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GitHub\Documents\DBA(Digital barrier analysis)\UAT response\"/>
    </mc:Choice>
  </mc:AlternateContent>
  <bookViews>
    <workbookView xWindow="0" yWindow="0" windowWidth="28800" windowHeight="12000" activeTab="1"/>
  </bookViews>
  <sheets>
    <sheet name="Instructions" sheetId="3" r:id="rId1"/>
    <sheet name="Barrier Analysis Worksheet" sheetId="5" r:id="rId2"/>
    <sheet name="Work Example" sheetId="7" r:id="rId3"/>
    <sheet name="List" sheetId="4" r:id="rId4"/>
    <sheet name="Risk Matrix" sheetId="2" r:id="rId5"/>
  </sheets>
  <externalReferences>
    <externalReference r:id="rId6"/>
    <externalReference r:id="rId7"/>
  </externalReferences>
  <definedNames>
    <definedName name="_xlnm._FilterDatabase" localSheetId="1" hidden="1">'Barrier Analysis Worksheet'!$B$7:$AB$12</definedName>
    <definedName name="_xlnm._FilterDatabase" localSheetId="2" hidden="1">'Work Example'!$A$7:$AB$7</definedName>
  </definedNames>
  <calcPr calcId="162913"/>
</workbook>
</file>

<file path=xl/calcChain.xml><?xml version="1.0" encoding="utf-8"?>
<calcChain xmlns="http://schemas.openxmlformats.org/spreadsheetml/2006/main">
  <c r="B96" i="5" l="1"/>
  <c r="AA322" i="5"/>
  <c r="Z322" i="5"/>
  <c r="AA318" i="5"/>
  <c r="Z318" i="5"/>
  <c r="AA314" i="5"/>
  <c r="Z314" i="5"/>
  <c r="AA311" i="5"/>
  <c r="Z311" i="5"/>
  <c r="AA308" i="5"/>
  <c r="Z308" i="5"/>
  <c r="AA305" i="5"/>
  <c r="Z305" i="5"/>
  <c r="AA302" i="5"/>
  <c r="Z302" i="5"/>
  <c r="AA299" i="5"/>
  <c r="Z299" i="5"/>
  <c r="AA296" i="5"/>
  <c r="Z296" i="5"/>
  <c r="AA293" i="5"/>
  <c r="Z293" i="5"/>
  <c r="AA291" i="5"/>
  <c r="Z291" i="5"/>
  <c r="AA288" i="5"/>
  <c r="Z288" i="5"/>
  <c r="AA285" i="5"/>
  <c r="Z285" i="5"/>
  <c r="AA283" i="5"/>
  <c r="Z283" i="5"/>
  <c r="AA280" i="5"/>
  <c r="Z280" i="5"/>
  <c r="AA277" i="5"/>
  <c r="Z277" i="5"/>
  <c r="AA273" i="5"/>
  <c r="Z273" i="5"/>
  <c r="AA270" i="5"/>
  <c r="Z270" i="5"/>
  <c r="AA267" i="5"/>
  <c r="Z267" i="5"/>
  <c r="AA264" i="5"/>
  <c r="Z264" i="5"/>
  <c r="AA261" i="5"/>
  <c r="Z261" i="5"/>
  <c r="AA258" i="5"/>
  <c r="Z258" i="5"/>
  <c r="AA253" i="5"/>
  <c r="Z253" i="5"/>
  <c r="AA250" i="5"/>
  <c r="Z250" i="5"/>
  <c r="AA247" i="5"/>
  <c r="Z247" i="5"/>
  <c r="AA244" i="5"/>
  <c r="Z244" i="5"/>
  <c r="AA242" i="5"/>
  <c r="Z242" i="5"/>
  <c r="AA239" i="5"/>
  <c r="Z239" i="5"/>
  <c r="AA235" i="5"/>
  <c r="Z235" i="5"/>
  <c r="AA232" i="5"/>
  <c r="Z232" i="5"/>
  <c r="AA229" i="5"/>
  <c r="Z229" i="5"/>
  <c r="AA228" i="5"/>
  <c r="Z228" i="5"/>
  <c r="AA225" i="5"/>
  <c r="Z225" i="5"/>
  <c r="AA221" i="5"/>
  <c r="Z221" i="5"/>
  <c r="AA217" i="5"/>
  <c r="Z217" i="5"/>
  <c r="AA213" i="5"/>
  <c r="Z213" i="5"/>
  <c r="AA210" i="5"/>
  <c r="Z210" i="5"/>
  <c r="AA207" i="5"/>
  <c r="Z207" i="5"/>
  <c r="AA202" i="5"/>
  <c r="Z202" i="5"/>
  <c r="AA197" i="5"/>
  <c r="Z197" i="5"/>
  <c r="AA191" i="5"/>
  <c r="Z191" i="5"/>
  <c r="AA187" i="5"/>
  <c r="Z187" i="5"/>
  <c r="AA183" i="5"/>
  <c r="Z183" i="5"/>
  <c r="AA180" i="5"/>
  <c r="Z180" i="5"/>
  <c r="AA177" i="5"/>
  <c r="Z177" i="5"/>
  <c r="AA173" i="5"/>
  <c r="Z173" i="5"/>
  <c r="AA169" i="5"/>
  <c r="Z169" i="5"/>
  <c r="AA164" i="5"/>
  <c r="Z164" i="5"/>
  <c r="AA161" i="5"/>
  <c r="Z161" i="5"/>
  <c r="AA157" i="5"/>
  <c r="Z157" i="5"/>
  <c r="AA156" i="5"/>
  <c r="Z156" i="5"/>
  <c r="AA153" i="5"/>
  <c r="Z153" i="5"/>
  <c r="AA147" i="5"/>
  <c r="Z147" i="5"/>
  <c r="AA141" i="5"/>
  <c r="Z141" i="5"/>
  <c r="AA136" i="5"/>
  <c r="Z136" i="5"/>
  <c r="AA132" i="5"/>
  <c r="Z132" i="5"/>
  <c r="AA131" i="5"/>
  <c r="Z131" i="5"/>
  <c r="AA128" i="5"/>
  <c r="Z128" i="5"/>
  <c r="AA124" i="5"/>
  <c r="Z124" i="5"/>
  <c r="AA121" i="5"/>
  <c r="Z121" i="5"/>
  <c r="AA116" i="5"/>
  <c r="Z116" i="5"/>
  <c r="AA112" i="5"/>
  <c r="Z112" i="5"/>
  <c r="AA109" i="5"/>
  <c r="Z109" i="5"/>
  <c r="AA107" i="5"/>
  <c r="Z107" i="5"/>
  <c r="AA105" i="5"/>
  <c r="Z105" i="5"/>
  <c r="AA101" i="5"/>
  <c r="Z101" i="5"/>
  <c r="AA97" i="5"/>
  <c r="Z97" i="5"/>
  <c r="AA91" i="5"/>
  <c r="Z91" i="5"/>
  <c r="AA86" i="5"/>
  <c r="Z86" i="5"/>
  <c r="AA82" i="5"/>
  <c r="Z82" i="5"/>
  <c r="AA78" i="5"/>
  <c r="Z78" i="5"/>
  <c r="AA74" i="5"/>
  <c r="Z74" i="5"/>
  <c r="AA68" i="5"/>
  <c r="Z68" i="5"/>
  <c r="AA63" i="5"/>
  <c r="Z63" i="5"/>
  <c r="AA59" i="5"/>
  <c r="Z59" i="5"/>
  <c r="AA57" i="5"/>
  <c r="Z57" i="5"/>
  <c r="AA53" i="5"/>
  <c r="Z53" i="5"/>
  <c r="AA49" i="5"/>
  <c r="Z49" i="5"/>
  <c r="AA46" i="5"/>
  <c r="Z46" i="5"/>
  <c r="AA45" i="5"/>
  <c r="Z45" i="5"/>
  <c r="AA41" i="5"/>
  <c r="Z41" i="5"/>
  <c r="AA37" i="5"/>
  <c r="Z37" i="5"/>
  <c r="AA35" i="5"/>
  <c r="Z35" i="5"/>
  <c r="AA32" i="5"/>
  <c r="Z32" i="5"/>
  <c r="AA29" i="5"/>
  <c r="Z29" i="5"/>
  <c r="AA27" i="5"/>
  <c r="Z27" i="5"/>
  <c r="AA24" i="5"/>
  <c r="Z24" i="5"/>
  <c r="AA21" i="5"/>
  <c r="Z21" i="5"/>
  <c r="AA19" i="5"/>
  <c r="Z19" i="5"/>
  <c r="AA17" i="5"/>
  <c r="Z17" i="5"/>
  <c r="AA14" i="5"/>
  <c r="Z14" i="5"/>
  <c r="AA11" i="5"/>
  <c r="Z11" i="5"/>
  <c r="AA8" i="5"/>
  <c r="Z8" i="5"/>
  <c r="S105" i="5"/>
  <c r="S191" i="5"/>
  <c r="S147" i="5"/>
  <c r="S141" i="5"/>
  <c r="S91" i="5"/>
  <c r="S63" i="5"/>
  <c r="S86" i="5"/>
  <c r="S116" i="5"/>
  <c r="S136" i="5"/>
  <c r="S164" i="5"/>
  <c r="S197" i="5"/>
  <c r="S202" i="5"/>
  <c r="S291" i="5"/>
  <c r="S283" i="5"/>
  <c r="S242" i="5"/>
  <c r="S57" i="5"/>
  <c r="S35" i="5"/>
  <c r="S27" i="5"/>
  <c r="S19" i="5"/>
  <c r="S37" i="5"/>
  <c r="S41" i="5"/>
  <c r="S49" i="5"/>
  <c r="S53" i="5"/>
  <c r="S59" i="5"/>
  <c r="S74" i="5"/>
  <c r="S78" i="5"/>
  <c r="S82" i="5"/>
  <c r="S97" i="5"/>
  <c r="S101" i="5"/>
  <c r="S112" i="5"/>
  <c r="S124" i="5"/>
  <c r="S132" i="5"/>
  <c r="S157" i="5"/>
  <c r="S169" i="5"/>
  <c r="S173" i="5"/>
  <c r="S183" i="5"/>
  <c r="S187" i="5"/>
  <c r="S213" i="5"/>
  <c r="S217" i="5"/>
  <c r="S221" i="5"/>
  <c r="S235" i="5"/>
  <c r="S273" i="5"/>
  <c r="S314" i="5"/>
  <c r="S311" i="5"/>
  <c r="S308" i="5"/>
  <c r="S305" i="5"/>
  <c r="S302" i="5"/>
  <c r="S299" i="5"/>
  <c r="S296" i="5"/>
  <c r="S293" i="5"/>
  <c r="S288" i="5"/>
  <c r="S285" i="5"/>
  <c r="S280" i="5"/>
  <c r="S277" i="5"/>
  <c r="S270" i="5"/>
  <c r="S267" i="5"/>
  <c r="S264" i="5"/>
  <c r="S261" i="5"/>
  <c r="S258" i="5"/>
  <c r="S250" i="5"/>
  <c r="S247" i="5"/>
  <c r="S244" i="5"/>
  <c r="S239" i="5"/>
  <c r="S232" i="5"/>
  <c r="S229" i="5"/>
  <c r="S225" i="5"/>
  <c r="S210" i="5"/>
  <c r="S207" i="5"/>
  <c r="S180" i="5"/>
  <c r="S177" i="5"/>
  <c r="S161" i="5"/>
  <c r="S153" i="5"/>
  <c r="S128" i="5"/>
  <c r="S121" i="5"/>
  <c r="S109" i="5"/>
  <c r="S46" i="5"/>
  <c r="S32" i="5"/>
  <c r="S29" i="5"/>
  <c r="S24" i="5"/>
  <c r="S21" i="5"/>
  <c r="S14" i="5"/>
  <c r="S11" i="5"/>
  <c r="R68" i="5"/>
  <c r="R91" i="5"/>
  <c r="R141" i="5"/>
  <c r="R147" i="5"/>
  <c r="R253" i="5"/>
  <c r="R202" i="5"/>
  <c r="R197" i="5"/>
  <c r="R164" i="5"/>
  <c r="R136" i="5"/>
  <c r="R116" i="5"/>
  <c r="R86" i="5"/>
  <c r="R37" i="5"/>
  <c r="R41" i="5"/>
  <c r="R49" i="5"/>
  <c r="R53" i="5"/>
  <c r="R59" i="5"/>
  <c r="R78" i="5"/>
  <c r="R82" i="5"/>
  <c r="R97" i="5"/>
  <c r="R101" i="5"/>
  <c r="R112" i="5"/>
  <c r="R124" i="5"/>
  <c r="R132" i="5"/>
  <c r="R157" i="5"/>
  <c r="R169" i="5"/>
  <c r="R173" i="5"/>
  <c r="R183" i="5"/>
  <c r="R187" i="5"/>
  <c r="R213" i="5"/>
  <c r="R217" i="5"/>
  <c r="R221" i="5"/>
  <c r="R235" i="5"/>
  <c r="R273" i="5"/>
  <c r="R314" i="5"/>
  <c r="R291" i="5"/>
  <c r="R283" i="5"/>
  <c r="R242" i="5"/>
  <c r="R107" i="5"/>
  <c r="R105" i="5"/>
  <c r="R35" i="5"/>
  <c r="R27" i="5"/>
  <c r="R19" i="5"/>
  <c r="R311" i="5"/>
  <c r="R308" i="5"/>
  <c r="R305" i="5"/>
  <c r="R302" i="5"/>
  <c r="R299" i="5"/>
  <c r="R296" i="5"/>
  <c r="R293" i="5"/>
  <c r="R288" i="5"/>
  <c r="R285" i="5"/>
  <c r="R280" i="5"/>
  <c r="R277" i="5"/>
  <c r="R270" i="5"/>
  <c r="R267" i="5"/>
  <c r="R264" i="5"/>
  <c r="R261" i="5"/>
  <c r="R258" i="5"/>
  <c r="R250" i="5"/>
  <c r="R247" i="5"/>
  <c r="R244" i="5"/>
  <c r="R239" i="5"/>
  <c r="R232" i="5"/>
  <c r="R229" i="5"/>
  <c r="R225" i="5"/>
  <c r="R210" i="5"/>
  <c r="R207" i="5"/>
  <c r="R180" i="5"/>
  <c r="R177" i="5"/>
  <c r="R161" i="5"/>
  <c r="R153" i="5"/>
  <c r="R128" i="5"/>
  <c r="R121" i="5"/>
  <c r="R109" i="5"/>
  <c r="R46" i="5"/>
  <c r="R32" i="5"/>
  <c r="R29" i="5"/>
  <c r="R24" i="5"/>
  <c r="R14" i="5"/>
  <c r="R11" i="5"/>
  <c r="R8" i="5"/>
  <c r="B323" i="5"/>
  <c r="B322"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5" i="5"/>
  <c r="B94" i="5"/>
  <c r="B93" i="5"/>
  <c r="B92" i="5"/>
  <c r="B91" i="5"/>
  <c r="B90" i="5"/>
  <c r="B89" i="5"/>
  <c r="B88" i="5"/>
  <c r="B87" i="5"/>
  <c r="B86" i="5"/>
  <c r="B85" i="5"/>
  <c r="B84" i="5"/>
  <c r="B83" i="5"/>
  <c r="B82" i="5"/>
  <c r="B81" i="5"/>
  <c r="B80" i="5"/>
  <c r="B79" i="5"/>
  <c r="B78" i="5"/>
  <c r="B77" i="5"/>
  <c r="B76" i="5"/>
  <c r="B75" i="5"/>
  <c r="B74" i="5"/>
  <c r="B68" i="5"/>
  <c r="B67" i="5"/>
  <c r="B66" i="5"/>
  <c r="B65" i="5"/>
  <c r="B64" i="5"/>
  <c r="B63" i="5"/>
  <c r="B62" i="5"/>
  <c r="B61" i="5"/>
  <c r="B60" i="5"/>
  <c r="B59" i="5"/>
  <c r="B58" i="5"/>
  <c r="B57"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7" i="5"/>
  <c r="B16" i="5"/>
  <c r="B15" i="5"/>
  <c r="B14" i="5"/>
  <c r="B13" i="5"/>
  <c r="B12" i="5"/>
  <c r="B11" i="5"/>
  <c r="B8" i="5"/>
  <c r="AA323" i="5"/>
  <c r="Z323" i="5"/>
  <c r="S323" i="5"/>
  <c r="R323" i="5"/>
  <c r="S322" i="5"/>
  <c r="R322" i="5"/>
  <c r="S318" i="5"/>
  <c r="R318" i="5"/>
  <c r="S253" i="5"/>
  <c r="S228" i="5"/>
  <c r="R228" i="5"/>
  <c r="R191" i="5"/>
  <c r="S156" i="5"/>
  <c r="R156" i="5"/>
  <c r="S131" i="5"/>
  <c r="R131" i="5"/>
  <c r="S107" i="5"/>
  <c r="R74" i="5"/>
  <c r="S68" i="5"/>
  <c r="R63" i="5"/>
  <c r="R57" i="5"/>
  <c r="S45" i="5"/>
  <c r="R45" i="5"/>
  <c r="R21" i="5"/>
  <c r="S17" i="5"/>
  <c r="R17" i="5"/>
  <c r="S8" i="5"/>
  <c r="AA22" i="7" l="1"/>
  <c r="AA5000" i="7"/>
  <c r="AA4999" i="7"/>
  <c r="AA4998" i="7"/>
  <c r="AA4997" i="7"/>
  <c r="AA4996" i="7"/>
  <c r="AA4995" i="7"/>
  <c r="AA4994" i="7"/>
  <c r="AA4993" i="7"/>
  <c r="AA4992" i="7"/>
  <c r="AA4991" i="7"/>
  <c r="AA4990" i="7"/>
  <c r="AA4989" i="7"/>
  <c r="AA4988" i="7"/>
  <c r="AA4987" i="7"/>
  <c r="AA4986" i="7"/>
  <c r="AA4985" i="7"/>
  <c r="AA4984" i="7"/>
  <c r="AA4983" i="7"/>
  <c r="AA4982" i="7"/>
  <c r="AA4981" i="7"/>
  <c r="AA4980" i="7"/>
  <c r="AA4979" i="7"/>
  <c r="AA4978" i="7"/>
  <c r="AA4977" i="7"/>
  <c r="AA4976" i="7"/>
  <c r="AA4975" i="7"/>
  <c r="AA4974" i="7"/>
  <c r="AA4973" i="7"/>
  <c r="AA4972" i="7"/>
  <c r="AA4971" i="7"/>
  <c r="AA4970" i="7"/>
  <c r="AA4969" i="7"/>
  <c r="AA4968" i="7"/>
  <c r="AA4967" i="7"/>
  <c r="AA4966" i="7"/>
  <c r="AA4965" i="7"/>
  <c r="AA4964" i="7"/>
  <c r="AA4963" i="7"/>
  <c r="AA4962" i="7"/>
  <c r="AA4961" i="7"/>
  <c r="AA4960" i="7"/>
  <c r="AA4959" i="7"/>
  <c r="AA4958" i="7"/>
  <c r="AA4957" i="7"/>
  <c r="AA4956" i="7"/>
  <c r="AA4955" i="7"/>
  <c r="AA4954" i="7"/>
  <c r="AA4953" i="7"/>
  <c r="AA4952" i="7"/>
  <c r="AA4951" i="7"/>
  <c r="AA4950" i="7"/>
  <c r="AA4949" i="7"/>
  <c r="AA4948" i="7"/>
  <c r="AA4947" i="7"/>
  <c r="AA4946" i="7"/>
  <c r="AA4945" i="7"/>
  <c r="AA4944" i="7"/>
  <c r="AA4943" i="7"/>
  <c r="AA4942" i="7"/>
  <c r="AA4941" i="7"/>
  <c r="AA4940" i="7"/>
  <c r="AA4939" i="7"/>
  <c r="AA4938" i="7"/>
  <c r="AA4937" i="7"/>
  <c r="AA4936" i="7"/>
  <c r="AA4935" i="7"/>
  <c r="AA4934" i="7"/>
  <c r="AA4933" i="7"/>
  <c r="AA4932" i="7"/>
  <c r="AA4931" i="7"/>
  <c r="AA4930" i="7"/>
  <c r="AA4929" i="7"/>
  <c r="AA4928" i="7"/>
  <c r="AA4927" i="7"/>
  <c r="AA4926" i="7"/>
  <c r="AA4925" i="7"/>
  <c r="AA4924" i="7"/>
  <c r="AA4923" i="7"/>
  <c r="AA4922" i="7"/>
  <c r="AA4921" i="7"/>
  <c r="AA4920" i="7"/>
  <c r="AA4919" i="7"/>
  <c r="AA4918" i="7"/>
  <c r="AA4917" i="7"/>
  <c r="AA4916" i="7"/>
  <c r="AA4915" i="7"/>
  <c r="AA4914" i="7"/>
  <c r="AA4913" i="7"/>
  <c r="AA4912" i="7"/>
  <c r="AA4911" i="7"/>
  <c r="AA4910" i="7"/>
  <c r="AA4909" i="7"/>
  <c r="AA4908" i="7"/>
  <c r="AA4907" i="7"/>
  <c r="AA4906" i="7"/>
  <c r="AA4905" i="7"/>
  <c r="AA4904" i="7"/>
  <c r="AA4903" i="7"/>
  <c r="AA4902" i="7"/>
  <c r="AA4901" i="7"/>
  <c r="AA4900" i="7"/>
  <c r="AA4899" i="7"/>
  <c r="AA4898" i="7"/>
  <c r="AA4897" i="7"/>
  <c r="AA4896" i="7"/>
  <c r="AA4895" i="7"/>
  <c r="AA4894" i="7"/>
  <c r="AA4893" i="7"/>
  <c r="AA4892" i="7"/>
  <c r="AA4891" i="7"/>
  <c r="AA4890" i="7"/>
  <c r="AA4889" i="7"/>
  <c r="AA4888" i="7"/>
  <c r="AA4887" i="7"/>
  <c r="AA4886" i="7"/>
  <c r="AA4885" i="7"/>
  <c r="AA4884" i="7"/>
  <c r="AA4883" i="7"/>
  <c r="AA4882" i="7"/>
  <c r="AA4881" i="7"/>
  <c r="AA4880" i="7"/>
  <c r="AA4879" i="7"/>
  <c r="AA4878" i="7"/>
  <c r="AA4877" i="7"/>
  <c r="AA4876" i="7"/>
  <c r="AA4875" i="7"/>
  <c r="AA4874" i="7"/>
  <c r="AA4873" i="7"/>
  <c r="AA4872" i="7"/>
  <c r="AA4871" i="7"/>
  <c r="AA4870" i="7"/>
  <c r="AA4869" i="7"/>
  <c r="AA4868" i="7"/>
  <c r="AA4867" i="7"/>
  <c r="AA4866" i="7"/>
  <c r="AA4865" i="7"/>
  <c r="AA4864" i="7"/>
  <c r="AA4863" i="7"/>
  <c r="AA4862" i="7"/>
  <c r="AA4861" i="7"/>
  <c r="AA4860" i="7"/>
  <c r="AA4859" i="7"/>
  <c r="AA4858" i="7"/>
  <c r="AA4857" i="7"/>
  <c r="AA4856" i="7"/>
  <c r="AA4855" i="7"/>
  <c r="AA4854" i="7"/>
  <c r="AA4853" i="7"/>
  <c r="AA4852" i="7"/>
  <c r="AA4851" i="7"/>
  <c r="AA4850" i="7"/>
  <c r="AA4849" i="7"/>
  <c r="AA4848" i="7"/>
  <c r="AA4847" i="7"/>
  <c r="AA4846" i="7"/>
  <c r="AA4845" i="7"/>
  <c r="AA4844" i="7"/>
  <c r="AA4843" i="7"/>
  <c r="AA4842" i="7"/>
  <c r="AA4841" i="7"/>
  <c r="AA4840" i="7"/>
  <c r="AA4839" i="7"/>
  <c r="AA4838" i="7"/>
  <c r="AA4837" i="7"/>
  <c r="AA4836" i="7"/>
  <c r="AA4835" i="7"/>
  <c r="AA4834" i="7"/>
  <c r="AA4833" i="7"/>
  <c r="AA4832" i="7"/>
  <c r="AA4831" i="7"/>
  <c r="AA4830" i="7"/>
  <c r="AA4829" i="7"/>
  <c r="AA4828" i="7"/>
  <c r="AA4827" i="7"/>
  <c r="AA4826" i="7"/>
  <c r="AA4825" i="7"/>
  <c r="AA4824" i="7"/>
  <c r="AA4823" i="7"/>
  <c r="AA4822" i="7"/>
  <c r="AA4821" i="7"/>
  <c r="AA4820" i="7"/>
  <c r="AA4819" i="7"/>
  <c r="AA4818" i="7"/>
  <c r="AA4817" i="7"/>
  <c r="AA4816" i="7"/>
  <c r="AA4815" i="7"/>
  <c r="AA4814" i="7"/>
  <c r="AA4813" i="7"/>
  <c r="AA4812" i="7"/>
  <c r="AA4811" i="7"/>
  <c r="AA4810" i="7"/>
  <c r="AA4809" i="7"/>
  <c r="AA4808" i="7"/>
  <c r="AA4807" i="7"/>
  <c r="AA4806" i="7"/>
  <c r="AA4805" i="7"/>
  <c r="AA4804" i="7"/>
  <c r="AA4803" i="7"/>
  <c r="AA4802" i="7"/>
  <c r="AA4801" i="7"/>
  <c r="AA4800" i="7"/>
  <c r="AA4799" i="7"/>
  <c r="AA4798" i="7"/>
  <c r="AA4797" i="7"/>
  <c r="AA4796" i="7"/>
  <c r="AA4795" i="7"/>
  <c r="AA4794" i="7"/>
  <c r="AA4793" i="7"/>
  <c r="AA4792" i="7"/>
  <c r="AA4791" i="7"/>
  <c r="AA4790" i="7"/>
  <c r="AA4789" i="7"/>
  <c r="AA4788" i="7"/>
  <c r="AA4787" i="7"/>
  <c r="AA4786" i="7"/>
  <c r="AA4785" i="7"/>
  <c r="AA4784" i="7"/>
  <c r="AA4783" i="7"/>
  <c r="AA4782" i="7"/>
  <c r="AA4781" i="7"/>
  <c r="AA4780" i="7"/>
  <c r="AA4779" i="7"/>
  <c r="AA4778" i="7"/>
  <c r="AA4777" i="7"/>
  <c r="AA4776" i="7"/>
  <c r="AA4775" i="7"/>
  <c r="AA4774" i="7"/>
  <c r="AA4773" i="7"/>
  <c r="AA4772" i="7"/>
  <c r="AA4771" i="7"/>
  <c r="AA4770" i="7"/>
  <c r="AA4769" i="7"/>
  <c r="AA4768" i="7"/>
  <c r="AA4767" i="7"/>
  <c r="AA4766" i="7"/>
  <c r="AA4765" i="7"/>
  <c r="AA4764" i="7"/>
  <c r="AA4763" i="7"/>
  <c r="AA4762" i="7"/>
  <c r="AA4761" i="7"/>
  <c r="AA4760" i="7"/>
  <c r="AA4759" i="7"/>
  <c r="AA4758" i="7"/>
  <c r="AA4757" i="7"/>
  <c r="AA4756" i="7"/>
  <c r="AA4755" i="7"/>
  <c r="AA4754" i="7"/>
  <c r="AA4753" i="7"/>
  <c r="AA4752" i="7"/>
  <c r="AA4751" i="7"/>
  <c r="AA4750" i="7"/>
  <c r="AA4749" i="7"/>
  <c r="AA4748" i="7"/>
  <c r="AA4747" i="7"/>
  <c r="AA4746" i="7"/>
  <c r="AA4745" i="7"/>
  <c r="AA4744" i="7"/>
  <c r="AA4743" i="7"/>
  <c r="AA4742" i="7"/>
  <c r="AA4741" i="7"/>
  <c r="AA4740" i="7"/>
  <c r="AA4739" i="7"/>
  <c r="AA4738" i="7"/>
  <c r="AA4737" i="7"/>
  <c r="AA4736" i="7"/>
  <c r="AA4735" i="7"/>
  <c r="AA4734" i="7"/>
  <c r="AA4733" i="7"/>
  <c r="AA4732" i="7"/>
  <c r="AA4731" i="7"/>
  <c r="AA4730" i="7"/>
  <c r="AA4729" i="7"/>
  <c r="AA4728" i="7"/>
  <c r="AA4727" i="7"/>
  <c r="AA4726" i="7"/>
  <c r="AA4725" i="7"/>
  <c r="AA4724" i="7"/>
  <c r="AA4723" i="7"/>
  <c r="AA4722" i="7"/>
  <c r="AA4721" i="7"/>
  <c r="AA4720" i="7"/>
  <c r="AA4719" i="7"/>
  <c r="AA4718" i="7"/>
  <c r="AA4717" i="7"/>
  <c r="AA4716" i="7"/>
  <c r="AA4715" i="7"/>
  <c r="AA4714" i="7"/>
  <c r="AA4713" i="7"/>
  <c r="AA4712" i="7"/>
  <c r="AA4711" i="7"/>
  <c r="AA4710" i="7"/>
  <c r="AA4709" i="7"/>
  <c r="AA4708" i="7"/>
  <c r="AA4707" i="7"/>
  <c r="AA4706" i="7"/>
  <c r="AA4705" i="7"/>
  <c r="AA4704" i="7"/>
  <c r="AA4703" i="7"/>
  <c r="AA4702" i="7"/>
  <c r="AA4701" i="7"/>
  <c r="AA4700" i="7"/>
  <c r="AA4699" i="7"/>
  <c r="AA4698" i="7"/>
  <c r="AA4697" i="7"/>
  <c r="AA4696" i="7"/>
  <c r="AA4695" i="7"/>
  <c r="AA4694" i="7"/>
  <c r="AA4693" i="7"/>
  <c r="AA4692" i="7"/>
  <c r="AA4691" i="7"/>
  <c r="AA4690" i="7"/>
  <c r="AA4689" i="7"/>
  <c r="AA4688" i="7"/>
  <c r="AA4687" i="7"/>
  <c r="AA4686" i="7"/>
  <c r="AA4685" i="7"/>
  <c r="AA4684" i="7"/>
  <c r="AA4683" i="7"/>
  <c r="AA4682" i="7"/>
  <c r="AA4681" i="7"/>
  <c r="AA4680" i="7"/>
  <c r="AA4679" i="7"/>
  <c r="AA4678" i="7"/>
  <c r="AA4677" i="7"/>
  <c r="AA4676" i="7"/>
  <c r="AA4675" i="7"/>
  <c r="AA4674" i="7"/>
  <c r="AA4673" i="7"/>
  <c r="AA4672" i="7"/>
  <c r="AA4671" i="7"/>
  <c r="AA4670" i="7"/>
  <c r="AA4669" i="7"/>
  <c r="AA4668" i="7"/>
  <c r="AA4667" i="7"/>
  <c r="AA4666" i="7"/>
  <c r="AA4665" i="7"/>
  <c r="AA4664" i="7"/>
  <c r="AA4663" i="7"/>
  <c r="AA4662" i="7"/>
  <c r="AA4661" i="7"/>
  <c r="AA4660" i="7"/>
  <c r="AA4659" i="7"/>
  <c r="AA4658" i="7"/>
  <c r="AA4657" i="7"/>
  <c r="AA4656" i="7"/>
  <c r="AA4655" i="7"/>
  <c r="AA4654" i="7"/>
  <c r="AA4653" i="7"/>
  <c r="AA4652" i="7"/>
  <c r="AA4651" i="7"/>
  <c r="AA4650" i="7"/>
  <c r="AA4649" i="7"/>
  <c r="AA4648" i="7"/>
  <c r="AA4647" i="7"/>
  <c r="AA4646" i="7"/>
  <c r="AA4645" i="7"/>
  <c r="AA4644" i="7"/>
  <c r="AA4643" i="7"/>
  <c r="AA4642" i="7"/>
  <c r="AA4641" i="7"/>
  <c r="AA4640" i="7"/>
  <c r="AA4639" i="7"/>
  <c r="AA4638" i="7"/>
  <c r="AA4637" i="7"/>
  <c r="AA4636" i="7"/>
  <c r="AA4635" i="7"/>
  <c r="AA4634" i="7"/>
  <c r="AA4633" i="7"/>
  <c r="AA4632" i="7"/>
  <c r="AA4631" i="7"/>
  <c r="AA4630" i="7"/>
  <c r="AA4629" i="7"/>
  <c r="AA4628" i="7"/>
  <c r="AA4627" i="7"/>
  <c r="AA4626" i="7"/>
  <c r="AA4625" i="7"/>
  <c r="AA4624" i="7"/>
  <c r="AA4623" i="7"/>
  <c r="AA4622" i="7"/>
  <c r="AA4621" i="7"/>
  <c r="AA4620" i="7"/>
  <c r="AA4619" i="7"/>
  <c r="AA4618" i="7"/>
  <c r="AA4617" i="7"/>
  <c r="AA4616" i="7"/>
  <c r="AA4615" i="7"/>
  <c r="AA4614" i="7"/>
  <c r="AA4613" i="7"/>
  <c r="AA4612" i="7"/>
  <c r="AA4611" i="7"/>
  <c r="AA4610" i="7"/>
  <c r="AA4609" i="7"/>
  <c r="AA4608" i="7"/>
  <c r="AA4607" i="7"/>
  <c r="AA4606" i="7"/>
  <c r="AA4605" i="7"/>
  <c r="AA4604" i="7"/>
  <c r="AA4603" i="7"/>
  <c r="AA4602" i="7"/>
  <c r="AA4601" i="7"/>
  <c r="AA4600" i="7"/>
  <c r="AA4599" i="7"/>
  <c r="AA4598" i="7"/>
  <c r="AA4597" i="7"/>
  <c r="AA4596" i="7"/>
  <c r="AA4595" i="7"/>
  <c r="AA4594" i="7"/>
  <c r="AA4593" i="7"/>
  <c r="AA4592" i="7"/>
  <c r="AA4591" i="7"/>
  <c r="AA4590" i="7"/>
  <c r="AA4589" i="7"/>
  <c r="AA4588" i="7"/>
  <c r="AA4587" i="7"/>
  <c r="AA4586" i="7"/>
  <c r="AA4585" i="7"/>
  <c r="AA4584" i="7"/>
  <c r="AA4583" i="7"/>
  <c r="AA4582" i="7"/>
  <c r="AA4581" i="7"/>
  <c r="AA4580" i="7"/>
  <c r="AA4579" i="7"/>
  <c r="AA4578" i="7"/>
  <c r="AA4577" i="7"/>
  <c r="AA4576" i="7"/>
  <c r="AA4575" i="7"/>
  <c r="AA4574" i="7"/>
  <c r="AA4573" i="7"/>
  <c r="AA4572" i="7"/>
  <c r="AA4571" i="7"/>
  <c r="AA4570" i="7"/>
  <c r="AA4569" i="7"/>
  <c r="AA4568" i="7"/>
  <c r="AA4567" i="7"/>
  <c r="AA4566" i="7"/>
  <c r="AA4565" i="7"/>
  <c r="AA4564" i="7"/>
  <c r="AA4563" i="7"/>
  <c r="AA4562" i="7"/>
  <c r="AA4561" i="7"/>
  <c r="AA4560" i="7"/>
  <c r="AA4559" i="7"/>
  <c r="AA4558" i="7"/>
  <c r="AA4557" i="7"/>
  <c r="AA4556" i="7"/>
  <c r="AA4555" i="7"/>
  <c r="AA4554" i="7"/>
  <c r="AA4553" i="7"/>
  <c r="AA4552" i="7"/>
  <c r="AA4551" i="7"/>
  <c r="AA4550" i="7"/>
  <c r="AA4549" i="7"/>
  <c r="AA4548" i="7"/>
  <c r="AA4547" i="7"/>
  <c r="AA4546" i="7"/>
  <c r="AA4545" i="7"/>
  <c r="AA4544" i="7"/>
  <c r="AA4543" i="7"/>
  <c r="AA4542" i="7"/>
  <c r="AA4541" i="7"/>
  <c r="AA4540" i="7"/>
  <c r="AA4539" i="7"/>
  <c r="AA4538" i="7"/>
  <c r="AA4537" i="7"/>
  <c r="AA4536" i="7"/>
  <c r="AA4535" i="7"/>
  <c r="AA4534" i="7"/>
  <c r="AA4533" i="7"/>
  <c r="AA4532" i="7"/>
  <c r="AA4531" i="7"/>
  <c r="AA4530" i="7"/>
  <c r="AA4529" i="7"/>
  <c r="AA4528" i="7"/>
  <c r="AA4527" i="7"/>
  <c r="AA4526" i="7"/>
  <c r="AA4525" i="7"/>
  <c r="AA4524" i="7"/>
  <c r="AA4523" i="7"/>
  <c r="AA4522" i="7"/>
  <c r="AA4521" i="7"/>
  <c r="AA4520" i="7"/>
  <c r="AA4519" i="7"/>
  <c r="AA4518" i="7"/>
  <c r="AA4517" i="7"/>
  <c r="AA4516" i="7"/>
  <c r="AA4515" i="7"/>
  <c r="AA4514" i="7"/>
  <c r="AA4513" i="7"/>
  <c r="AA4512" i="7"/>
  <c r="AA4511" i="7"/>
  <c r="AA4510" i="7"/>
  <c r="AA4509" i="7"/>
  <c r="AA4508" i="7"/>
  <c r="AA4507" i="7"/>
  <c r="AA4506" i="7"/>
  <c r="AA4505" i="7"/>
  <c r="AA4504" i="7"/>
  <c r="AA4503" i="7"/>
  <c r="AA4502" i="7"/>
  <c r="AA4501" i="7"/>
  <c r="AA4500" i="7"/>
  <c r="AA4499" i="7"/>
  <c r="AA4498" i="7"/>
  <c r="AA4497" i="7"/>
  <c r="AA4496" i="7"/>
  <c r="AA4495" i="7"/>
  <c r="AA4494" i="7"/>
  <c r="AA4493" i="7"/>
  <c r="AA4492" i="7"/>
  <c r="AA4491" i="7"/>
  <c r="AA4490" i="7"/>
  <c r="AA4489" i="7"/>
  <c r="AA4488" i="7"/>
  <c r="AA4487" i="7"/>
  <c r="AA4486" i="7"/>
  <c r="AA4485" i="7"/>
  <c r="AA4484" i="7"/>
  <c r="AA4483" i="7"/>
  <c r="AA4482" i="7"/>
  <c r="AA4481" i="7"/>
  <c r="AA4480" i="7"/>
  <c r="AA4479" i="7"/>
  <c r="AA4478" i="7"/>
  <c r="AA4477" i="7"/>
  <c r="AA4476" i="7"/>
  <c r="AA4475" i="7"/>
  <c r="AA4474" i="7"/>
  <c r="AA4473" i="7"/>
  <c r="AA4472" i="7"/>
  <c r="AA4471" i="7"/>
  <c r="AA4470" i="7"/>
  <c r="AA4469" i="7"/>
  <c r="AA4468" i="7"/>
  <c r="AA4467" i="7"/>
  <c r="AA4466" i="7"/>
  <c r="AA4465" i="7"/>
  <c r="AA4464" i="7"/>
  <c r="AA4463" i="7"/>
  <c r="AA4462" i="7"/>
  <c r="AA4461" i="7"/>
  <c r="AA4460" i="7"/>
  <c r="AA4459" i="7"/>
  <c r="AA4458" i="7"/>
  <c r="AA4457" i="7"/>
  <c r="AA4456" i="7"/>
  <c r="AA4455" i="7"/>
  <c r="AA4454" i="7"/>
  <c r="AA4453" i="7"/>
  <c r="AA4452" i="7"/>
  <c r="AA4451" i="7"/>
  <c r="AA4450" i="7"/>
  <c r="AA4449" i="7"/>
  <c r="AA4448" i="7"/>
  <c r="AA4447" i="7"/>
  <c r="AA4446" i="7"/>
  <c r="AA4445" i="7"/>
  <c r="AA4444" i="7"/>
  <c r="AA4443" i="7"/>
  <c r="AA4442" i="7"/>
  <c r="AA4441" i="7"/>
  <c r="AA4440" i="7"/>
  <c r="AA4439" i="7"/>
  <c r="AA4438" i="7"/>
  <c r="AA4437" i="7"/>
  <c r="AA4436" i="7"/>
  <c r="AA4435" i="7"/>
  <c r="AA4434" i="7"/>
  <c r="AA4433" i="7"/>
  <c r="AA4432" i="7"/>
  <c r="AA4431" i="7"/>
  <c r="AA4430" i="7"/>
  <c r="AA4429" i="7"/>
  <c r="AA4428" i="7"/>
  <c r="AA4427" i="7"/>
  <c r="AA4426" i="7"/>
  <c r="AA4425" i="7"/>
  <c r="AA4424" i="7"/>
  <c r="AA4423" i="7"/>
  <c r="AA4422" i="7"/>
  <c r="AA4421" i="7"/>
  <c r="AA4420" i="7"/>
  <c r="AA4419" i="7"/>
  <c r="AA4418" i="7"/>
  <c r="AA4417" i="7"/>
  <c r="AA4416" i="7"/>
  <c r="AA4415" i="7"/>
  <c r="AA4414" i="7"/>
  <c r="AA4413" i="7"/>
  <c r="AA4412" i="7"/>
  <c r="AA4411" i="7"/>
  <c r="AA4410" i="7"/>
  <c r="AA4409" i="7"/>
  <c r="AA4408" i="7"/>
  <c r="AA4407" i="7"/>
  <c r="AA4406" i="7"/>
  <c r="AA4405" i="7"/>
  <c r="AA4404" i="7"/>
  <c r="AA4403" i="7"/>
  <c r="AA4402" i="7"/>
  <c r="AA4401" i="7"/>
  <c r="AA4400" i="7"/>
  <c r="AA4399" i="7"/>
  <c r="AA4398" i="7"/>
  <c r="AA4397" i="7"/>
  <c r="AA4396" i="7"/>
  <c r="AA4395" i="7"/>
  <c r="AA4394" i="7"/>
  <c r="AA4393" i="7"/>
  <c r="AA4392" i="7"/>
  <c r="AA4391" i="7"/>
  <c r="AA4390" i="7"/>
  <c r="AA4389" i="7"/>
  <c r="AA4388" i="7"/>
  <c r="AA4387" i="7"/>
  <c r="AA4386" i="7"/>
  <c r="AA4385" i="7"/>
  <c r="AA4384" i="7"/>
  <c r="AA4383" i="7"/>
  <c r="AA4382" i="7"/>
  <c r="AA4381" i="7"/>
  <c r="AA4380" i="7"/>
  <c r="AA4379" i="7"/>
  <c r="AA4378" i="7"/>
  <c r="AA4377" i="7"/>
  <c r="AA4376" i="7"/>
  <c r="AA4375" i="7"/>
  <c r="AA4374" i="7"/>
  <c r="AA4373" i="7"/>
  <c r="AA4372" i="7"/>
  <c r="AA4371" i="7"/>
  <c r="AA4370" i="7"/>
  <c r="AA4369" i="7"/>
  <c r="AA4368" i="7"/>
  <c r="AA4367" i="7"/>
  <c r="AA4366" i="7"/>
  <c r="AA4365" i="7"/>
  <c r="AA4364" i="7"/>
  <c r="AA4363" i="7"/>
  <c r="AA4362" i="7"/>
  <c r="AA4361" i="7"/>
  <c r="AA4360" i="7"/>
  <c r="AA4359" i="7"/>
  <c r="AA4358" i="7"/>
  <c r="AA4357" i="7"/>
  <c r="AA4356" i="7"/>
  <c r="AA4355" i="7"/>
  <c r="AA4354" i="7"/>
  <c r="AA4353" i="7"/>
  <c r="AA4352" i="7"/>
  <c r="AA4351" i="7"/>
  <c r="AA4350" i="7"/>
  <c r="AA4349" i="7"/>
  <c r="AA4348" i="7"/>
  <c r="AA4347" i="7"/>
  <c r="AA4346" i="7"/>
  <c r="AA4345" i="7"/>
  <c r="AA4344" i="7"/>
  <c r="AA4343" i="7"/>
  <c r="AA4342" i="7"/>
  <c r="AA4341" i="7"/>
  <c r="AA4340" i="7"/>
  <c r="AA4339" i="7"/>
  <c r="AA4338" i="7"/>
  <c r="AA4337" i="7"/>
  <c r="AA4336" i="7"/>
  <c r="AA4335" i="7"/>
  <c r="AA4334" i="7"/>
  <c r="AA4333" i="7"/>
  <c r="AA4332" i="7"/>
  <c r="AA4331" i="7"/>
  <c r="AA4330" i="7"/>
  <c r="AA4329" i="7"/>
  <c r="AA4328" i="7"/>
  <c r="AA4327" i="7"/>
  <c r="AA4326" i="7"/>
  <c r="AA4325" i="7"/>
  <c r="AA4324" i="7"/>
  <c r="AA4323" i="7"/>
  <c r="AA4322" i="7"/>
  <c r="AA4321" i="7"/>
  <c r="AA4320" i="7"/>
  <c r="AA4319" i="7"/>
  <c r="AA4318" i="7"/>
  <c r="AA4317" i="7"/>
  <c r="AA4316" i="7"/>
  <c r="AA4315" i="7"/>
  <c r="AA4314" i="7"/>
  <c r="AA4313" i="7"/>
  <c r="AA4312" i="7"/>
  <c r="AA4311" i="7"/>
  <c r="AA4310" i="7"/>
  <c r="AA4309" i="7"/>
  <c r="AA4308" i="7"/>
  <c r="AA4307" i="7"/>
  <c r="AA4306" i="7"/>
  <c r="AA4305" i="7"/>
  <c r="AA4304" i="7"/>
  <c r="AA4303" i="7"/>
  <c r="AA4302" i="7"/>
  <c r="AA4301" i="7"/>
  <c r="AA4300" i="7"/>
  <c r="AA4299" i="7"/>
  <c r="AA4298" i="7"/>
  <c r="AA4297" i="7"/>
  <c r="AA4296" i="7"/>
  <c r="AA4295" i="7"/>
  <c r="AA4294" i="7"/>
  <c r="AA4293" i="7"/>
  <c r="AA4292" i="7"/>
  <c r="AA4291" i="7"/>
  <c r="AA4290" i="7"/>
  <c r="AA4289" i="7"/>
  <c r="AA4288" i="7"/>
  <c r="AA4287" i="7"/>
  <c r="AA4286" i="7"/>
  <c r="AA4285" i="7"/>
  <c r="AA4284" i="7"/>
  <c r="AA4283" i="7"/>
  <c r="AA4282" i="7"/>
  <c r="AA4281" i="7"/>
  <c r="AA4280" i="7"/>
  <c r="AA4279" i="7"/>
  <c r="AA4278" i="7"/>
  <c r="AA4277" i="7"/>
  <c r="AA4276" i="7"/>
  <c r="AA4275" i="7"/>
  <c r="AA4274" i="7"/>
  <c r="AA4273" i="7"/>
  <c r="AA4272" i="7"/>
  <c r="AA4271" i="7"/>
  <c r="AA4270" i="7"/>
  <c r="AA4269" i="7"/>
  <c r="AA4268" i="7"/>
  <c r="AA4267" i="7"/>
  <c r="AA4266" i="7"/>
  <c r="AA4265" i="7"/>
  <c r="AA4264" i="7"/>
  <c r="AA4263" i="7"/>
  <c r="AA4262" i="7"/>
  <c r="AA4261" i="7"/>
  <c r="AA4260" i="7"/>
  <c r="AA4259" i="7"/>
  <c r="AA4258" i="7"/>
  <c r="AA4257" i="7"/>
  <c r="AA4256" i="7"/>
  <c r="AA4255" i="7"/>
  <c r="AA4254" i="7"/>
  <c r="AA4253" i="7"/>
  <c r="AA4252" i="7"/>
  <c r="AA4251" i="7"/>
  <c r="AA4250" i="7"/>
  <c r="AA4249" i="7"/>
  <c r="AA4248" i="7"/>
  <c r="AA4247" i="7"/>
  <c r="AA4246" i="7"/>
  <c r="AA4245" i="7"/>
  <c r="AA4244" i="7"/>
  <c r="AA4243" i="7"/>
  <c r="AA4242" i="7"/>
  <c r="AA4241" i="7"/>
  <c r="AA4240" i="7"/>
  <c r="AA4239" i="7"/>
  <c r="AA4238" i="7"/>
  <c r="AA4237" i="7"/>
  <c r="AA4236" i="7"/>
  <c r="AA4235" i="7"/>
  <c r="AA4234" i="7"/>
  <c r="AA4233" i="7"/>
  <c r="AA4232" i="7"/>
  <c r="AA4231" i="7"/>
  <c r="AA4230" i="7"/>
  <c r="AA4229" i="7"/>
  <c r="AA4228" i="7"/>
  <c r="AA4227" i="7"/>
  <c r="AA4226" i="7"/>
  <c r="AA4225" i="7"/>
  <c r="AA4224" i="7"/>
  <c r="AA4223" i="7"/>
  <c r="AA4222" i="7"/>
  <c r="AA4221" i="7"/>
  <c r="AA4220" i="7"/>
  <c r="AA4219" i="7"/>
  <c r="AA4218" i="7"/>
  <c r="AA4217" i="7"/>
  <c r="AA4216" i="7"/>
  <c r="AA4215" i="7"/>
  <c r="AA4214" i="7"/>
  <c r="AA4213" i="7"/>
  <c r="AA4212" i="7"/>
  <c r="AA4211" i="7"/>
  <c r="AA4210" i="7"/>
  <c r="AA4209" i="7"/>
  <c r="AA4208" i="7"/>
  <c r="AA4207" i="7"/>
  <c r="AA4206" i="7"/>
  <c r="AA4205" i="7"/>
  <c r="AA4204" i="7"/>
  <c r="AA4203" i="7"/>
  <c r="AA4202" i="7"/>
  <c r="AA4201" i="7"/>
  <c r="AA4200" i="7"/>
  <c r="AA4199" i="7"/>
  <c r="AA4198" i="7"/>
  <c r="AA4197" i="7"/>
  <c r="AA4196" i="7"/>
  <c r="AA4195" i="7"/>
  <c r="AA4194" i="7"/>
  <c r="AA4193" i="7"/>
  <c r="AA4192" i="7"/>
  <c r="AA4191" i="7"/>
  <c r="AA4190" i="7"/>
  <c r="AA4189" i="7"/>
  <c r="AA4188" i="7"/>
  <c r="AA4187" i="7"/>
  <c r="AA4186" i="7"/>
  <c r="AA4185" i="7"/>
  <c r="AA4184" i="7"/>
  <c r="AA4183" i="7"/>
  <c r="AA4182" i="7"/>
  <c r="AA4181" i="7"/>
  <c r="AA4180" i="7"/>
  <c r="AA4179" i="7"/>
  <c r="AA4178" i="7"/>
  <c r="AA4177" i="7"/>
  <c r="AA4176" i="7"/>
  <c r="AA4175" i="7"/>
  <c r="AA4174" i="7"/>
  <c r="AA4173" i="7"/>
  <c r="AA4172" i="7"/>
  <c r="AA4171" i="7"/>
  <c r="AA4170" i="7"/>
  <c r="AA4169" i="7"/>
  <c r="AA4168" i="7"/>
  <c r="AA4167" i="7"/>
  <c r="AA4166" i="7"/>
  <c r="AA4165" i="7"/>
  <c r="AA4164" i="7"/>
  <c r="AA4163" i="7"/>
  <c r="AA4162" i="7"/>
  <c r="AA4161" i="7"/>
  <c r="AA4160" i="7"/>
  <c r="AA4159" i="7"/>
  <c r="AA4158" i="7"/>
  <c r="AA4157" i="7"/>
  <c r="AA4156" i="7"/>
  <c r="AA4155" i="7"/>
  <c r="AA4154" i="7"/>
  <c r="AA4153" i="7"/>
  <c r="AA4152" i="7"/>
  <c r="AA4151" i="7"/>
  <c r="AA4150" i="7"/>
  <c r="AA4149" i="7"/>
  <c r="AA4148" i="7"/>
  <c r="AA4147" i="7"/>
  <c r="AA4146" i="7"/>
  <c r="AA4145" i="7"/>
  <c r="AA4144" i="7"/>
  <c r="AA4143" i="7"/>
  <c r="AA4142" i="7"/>
  <c r="AA4141" i="7"/>
  <c r="AA4140" i="7"/>
  <c r="AA4139" i="7"/>
  <c r="AA4138" i="7"/>
  <c r="AA4137" i="7"/>
  <c r="AA4136" i="7"/>
  <c r="AA4135" i="7"/>
  <c r="AA4134" i="7"/>
  <c r="AA4133" i="7"/>
  <c r="AA4132" i="7"/>
  <c r="AA4131" i="7"/>
  <c r="AA4130" i="7"/>
  <c r="AA4129" i="7"/>
  <c r="AA4128" i="7"/>
  <c r="AA4127" i="7"/>
  <c r="AA4126" i="7"/>
  <c r="AA4125" i="7"/>
  <c r="AA4124" i="7"/>
  <c r="AA4123" i="7"/>
  <c r="AA4122" i="7"/>
  <c r="AA4121" i="7"/>
  <c r="AA4120" i="7"/>
  <c r="AA4119" i="7"/>
  <c r="AA4118" i="7"/>
  <c r="AA4117" i="7"/>
  <c r="AA4116" i="7"/>
  <c r="AA4115" i="7"/>
  <c r="AA4114" i="7"/>
  <c r="AA4113" i="7"/>
  <c r="AA4112" i="7"/>
  <c r="AA4111" i="7"/>
  <c r="AA4110" i="7"/>
  <c r="AA4109" i="7"/>
  <c r="AA4108" i="7"/>
  <c r="AA4107" i="7"/>
  <c r="AA4106" i="7"/>
  <c r="AA4105" i="7"/>
  <c r="AA4104" i="7"/>
  <c r="AA4103" i="7"/>
  <c r="AA4102" i="7"/>
  <c r="AA4101" i="7"/>
  <c r="AA4100" i="7"/>
  <c r="AA4099" i="7"/>
  <c r="AA4098" i="7"/>
  <c r="AA4097" i="7"/>
  <c r="AA4096" i="7"/>
  <c r="AA4095" i="7"/>
  <c r="AA4094" i="7"/>
  <c r="AA4093" i="7"/>
  <c r="AA4092" i="7"/>
  <c r="AA4091" i="7"/>
  <c r="AA4090" i="7"/>
  <c r="AA4089" i="7"/>
  <c r="AA4088" i="7"/>
  <c r="AA4087" i="7"/>
  <c r="AA4086" i="7"/>
  <c r="AA4085" i="7"/>
  <c r="AA4084" i="7"/>
  <c r="AA4083" i="7"/>
  <c r="AA4082" i="7"/>
  <c r="AA4081" i="7"/>
  <c r="AA4080" i="7"/>
  <c r="AA4079" i="7"/>
  <c r="AA4078" i="7"/>
  <c r="AA4077" i="7"/>
  <c r="AA4076" i="7"/>
  <c r="AA4075" i="7"/>
  <c r="AA4074" i="7"/>
  <c r="AA4073" i="7"/>
  <c r="AA4072" i="7"/>
  <c r="AA4071" i="7"/>
  <c r="AA4070" i="7"/>
  <c r="AA4069" i="7"/>
  <c r="AA4068" i="7"/>
  <c r="AA4067" i="7"/>
  <c r="AA4066" i="7"/>
  <c r="AA4065" i="7"/>
  <c r="AA4064" i="7"/>
  <c r="AA4063" i="7"/>
  <c r="AA4062" i="7"/>
  <c r="AA4061" i="7"/>
  <c r="AA4060" i="7"/>
  <c r="AA4059" i="7"/>
  <c r="AA4058" i="7"/>
  <c r="AA4057" i="7"/>
  <c r="AA4056" i="7"/>
  <c r="AA4055" i="7"/>
  <c r="AA4054" i="7"/>
  <c r="AA4053" i="7"/>
  <c r="AA4052" i="7"/>
  <c r="AA4051" i="7"/>
  <c r="AA4050" i="7"/>
  <c r="AA4049" i="7"/>
  <c r="AA4048" i="7"/>
  <c r="AA4047" i="7"/>
  <c r="AA4046" i="7"/>
  <c r="AA4045" i="7"/>
  <c r="AA4044" i="7"/>
  <c r="AA4043" i="7"/>
  <c r="AA4042" i="7"/>
  <c r="AA4041" i="7"/>
  <c r="AA4040" i="7"/>
  <c r="AA4039" i="7"/>
  <c r="AA4038" i="7"/>
  <c r="AA4037" i="7"/>
  <c r="AA4036" i="7"/>
  <c r="AA4035" i="7"/>
  <c r="AA4034" i="7"/>
  <c r="AA4033" i="7"/>
  <c r="AA4032" i="7"/>
  <c r="AA4031" i="7"/>
  <c r="AA4030" i="7"/>
  <c r="AA4029" i="7"/>
  <c r="AA4028" i="7"/>
  <c r="AA4027" i="7"/>
  <c r="AA4026" i="7"/>
  <c r="AA4025" i="7"/>
  <c r="AA4024" i="7"/>
  <c r="AA4023" i="7"/>
  <c r="AA4022" i="7"/>
  <c r="AA4021" i="7"/>
  <c r="AA4020" i="7"/>
  <c r="AA4019" i="7"/>
  <c r="AA4018" i="7"/>
  <c r="AA4017" i="7"/>
  <c r="AA4016" i="7"/>
  <c r="AA4015" i="7"/>
  <c r="AA4014" i="7"/>
  <c r="AA4013" i="7"/>
  <c r="AA4012" i="7"/>
  <c r="AA4011" i="7"/>
  <c r="AA4010" i="7"/>
  <c r="AA4009" i="7"/>
  <c r="AA4008" i="7"/>
  <c r="AA4007" i="7"/>
  <c r="AA4006" i="7"/>
  <c r="AA4005" i="7"/>
  <c r="AA4004" i="7"/>
  <c r="AA4003" i="7"/>
  <c r="AA4002" i="7"/>
  <c r="AA4001" i="7"/>
  <c r="AA4000" i="7"/>
  <c r="AA3999" i="7"/>
  <c r="AA3998" i="7"/>
  <c r="AA3997" i="7"/>
  <c r="AA3996" i="7"/>
  <c r="AA3995" i="7"/>
  <c r="AA3994" i="7"/>
  <c r="AA3993" i="7"/>
  <c r="AA3992" i="7"/>
  <c r="AA3991" i="7"/>
  <c r="AA3990" i="7"/>
  <c r="AA3989" i="7"/>
  <c r="AA3988" i="7"/>
  <c r="AA3987" i="7"/>
  <c r="AA3986" i="7"/>
  <c r="AA3985" i="7"/>
  <c r="AA3984" i="7"/>
  <c r="AA3983" i="7"/>
  <c r="AA3982" i="7"/>
  <c r="AA3981" i="7"/>
  <c r="AA3980" i="7"/>
  <c r="AA3979" i="7"/>
  <c r="AA3978" i="7"/>
  <c r="AA3977" i="7"/>
  <c r="AA3976" i="7"/>
  <c r="AA3975" i="7"/>
  <c r="AA3974" i="7"/>
  <c r="AA3973" i="7"/>
  <c r="AA3972" i="7"/>
  <c r="AA3971" i="7"/>
  <c r="AA3970" i="7"/>
  <c r="AA3969" i="7"/>
  <c r="AA3968" i="7"/>
  <c r="AA3967" i="7"/>
  <c r="AA3966" i="7"/>
  <c r="AA3965" i="7"/>
  <c r="AA3964" i="7"/>
  <c r="AA3963" i="7"/>
  <c r="AA3962" i="7"/>
  <c r="AA3961" i="7"/>
  <c r="AA3960" i="7"/>
  <c r="AA3959" i="7"/>
  <c r="AA3958" i="7"/>
  <c r="AA3957" i="7"/>
  <c r="AA3956" i="7"/>
  <c r="AA3955" i="7"/>
  <c r="AA3954" i="7"/>
  <c r="AA3953" i="7"/>
  <c r="AA3952" i="7"/>
  <c r="AA3951" i="7"/>
  <c r="AA3950" i="7"/>
  <c r="AA3949" i="7"/>
  <c r="AA3948" i="7"/>
  <c r="AA3947" i="7"/>
  <c r="AA3946" i="7"/>
  <c r="AA3945" i="7"/>
  <c r="AA3944" i="7"/>
  <c r="AA3943" i="7"/>
  <c r="AA3942" i="7"/>
  <c r="AA3941" i="7"/>
  <c r="AA3940" i="7"/>
  <c r="AA3939" i="7"/>
  <c r="AA3938" i="7"/>
  <c r="AA3937" i="7"/>
  <c r="AA3936" i="7"/>
  <c r="AA3935" i="7"/>
  <c r="AA3934" i="7"/>
  <c r="AA3933" i="7"/>
  <c r="AA3932" i="7"/>
  <c r="AA3931" i="7"/>
  <c r="AA3930" i="7"/>
  <c r="AA3929" i="7"/>
  <c r="AA3928" i="7"/>
  <c r="AA3927" i="7"/>
  <c r="AA3926" i="7"/>
  <c r="AA3925" i="7"/>
  <c r="AA3924" i="7"/>
  <c r="AA3923" i="7"/>
  <c r="AA3922" i="7"/>
  <c r="AA3921" i="7"/>
  <c r="AA3920" i="7"/>
  <c r="AA3919" i="7"/>
  <c r="AA3918" i="7"/>
  <c r="AA3917" i="7"/>
  <c r="AA3916" i="7"/>
  <c r="AA3915" i="7"/>
  <c r="AA3914" i="7"/>
  <c r="AA3913" i="7"/>
  <c r="AA3912" i="7"/>
  <c r="AA3911" i="7"/>
  <c r="AA3910" i="7"/>
  <c r="AA3909" i="7"/>
  <c r="AA3908" i="7"/>
  <c r="AA3907" i="7"/>
  <c r="AA3906" i="7"/>
  <c r="AA3905" i="7"/>
  <c r="AA3904" i="7"/>
  <c r="AA3903" i="7"/>
  <c r="AA3902" i="7"/>
  <c r="AA3901" i="7"/>
  <c r="AA3900" i="7"/>
  <c r="AA3899" i="7"/>
  <c r="AA3898" i="7"/>
  <c r="AA3897" i="7"/>
  <c r="AA3896" i="7"/>
  <c r="AA3895" i="7"/>
  <c r="AA3894" i="7"/>
  <c r="AA3893" i="7"/>
  <c r="AA3892" i="7"/>
  <c r="AA3891" i="7"/>
  <c r="AA3890" i="7"/>
  <c r="AA3889" i="7"/>
  <c r="AA3888" i="7"/>
  <c r="AA3887" i="7"/>
  <c r="AA3886" i="7"/>
  <c r="AA3885" i="7"/>
  <c r="AA3884" i="7"/>
  <c r="AA3883" i="7"/>
  <c r="AA3882" i="7"/>
  <c r="AA3881" i="7"/>
  <c r="AA3880" i="7"/>
  <c r="AA3879" i="7"/>
  <c r="AA3878" i="7"/>
  <c r="AA3877" i="7"/>
  <c r="AA3876" i="7"/>
  <c r="AA3875" i="7"/>
  <c r="AA3874" i="7"/>
  <c r="AA3873" i="7"/>
  <c r="AA3872" i="7"/>
  <c r="AA3871" i="7"/>
  <c r="AA3870" i="7"/>
  <c r="AA3869" i="7"/>
  <c r="AA3868" i="7"/>
  <c r="AA3867" i="7"/>
  <c r="AA3866" i="7"/>
  <c r="AA3865" i="7"/>
  <c r="AA3864" i="7"/>
  <c r="AA3863" i="7"/>
  <c r="AA3862" i="7"/>
  <c r="AA3861" i="7"/>
  <c r="AA3860" i="7"/>
  <c r="AA3859" i="7"/>
  <c r="AA3858" i="7"/>
  <c r="AA3857" i="7"/>
  <c r="AA3856" i="7"/>
  <c r="AA3855" i="7"/>
  <c r="AA3854" i="7"/>
  <c r="AA3853" i="7"/>
  <c r="AA3852" i="7"/>
  <c r="AA3851" i="7"/>
  <c r="AA3850" i="7"/>
  <c r="AA3849" i="7"/>
  <c r="AA3848" i="7"/>
  <c r="AA3847" i="7"/>
  <c r="AA3846" i="7"/>
  <c r="AA3845" i="7"/>
  <c r="AA3844" i="7"/>
  <c r="AA3843" i="7"/>
  <c r="AA3842" i="7"/>
  <c r="AA3841" i="7"/>
  <c r="AA3840" i="7"/>
  <c r="AA3839" i="7"/>
  <c r="AA3838" i="7"/>
  <c r="AA3837" i="7"/>
  <c r="AA3836" i="7"/>
  <c r="AA3835" i="7"/>
  <c r="AA3834" i="7"/>
  <c r="AA3833" i="7"/>
  <c r="AA3832" i="7"/>
  <c r="AA3831" i="7"/>
  <c r="AA3830" i="7"/>
  <c r="AA3829" i="7"/>
  <c r="AA3828" i="7"/>
  <c r="AA3827" i="7"/>
  <c r="AA3826" i="7"/>
  <c r="AA3825" i="7"/>
  <c r="AA3824" i="7"/>
  <c r="AA3823" i="7"/>
  <c r="AA3822" i="7"/>
  <c r="AA3821" i="7"/>
  <c r="AA3820" i="7"/>
  <c r="AA3819" i="7"/>
  <c r="AA3818" i="7"/>
  <c r="AA3817" i="7"/>
  <c r="AA3816" i="7"/>
  <c r="AA3815" i="7"/>
  <c r="AA3814" i="7"/>
  <c r="AA3813" i="7"/>
  <c r="AA3812" i="7"/>
  <c r="AA3811" i="7"/>
  <c r="AA3810" i="7"/>
  <c r="AA3809" i="7"/>
  <c r="AA3808" i="7"/>
  <c r="AA3807" i="7"/>
  <c r="AA3806" i="7"/>
  <c r="AA3805" i="7"/>
  <c r="AA3804" i="7"/>
  <c r="AA3803" i="7"/>
  <c r="AA3802" i="7"/>
  <c r="AA3801" i="7"/>
  <c r="AA3800" i="7"/>
  <c r="AA3799" i="7"/>
  <c r="AA3798" i="7"/>
  <c r="AA3797" i="7"/>
  <c r="AA3796" i="7"/>
  <c r="AA3795" i="7"/>
  <c r="AA3794" i="7"/>
  <c r="AA3793" i="7"/>
  <c r="AA3792" i="7"/>
  <c r="AA3791" i="7"/>
  <c r="AA3790" i="7"/>
  <c r="AA3789" i="7"/>
  <c r="AA3788" i="7"/>
  <c r="AA3787" i="7"/>
  <c r="AA3786" i="7"/>
  <c r="AA3785" i="7"/>
  <c r="AA3784" i="7"/>
  <c r="AA3783" i="7"/>
  <c r="AA3782" i="7"/>
  <c r="AA3781" i="7"/>
  <c r="AA3780" i="7"/>
  <c r="AA3779" i="7"/>
  <c r="AA3778" i="7"/>
  <c r="AA3777" i="7"/>
  <c r="AA3776" i="7"/>
  <c r="AA3775" i="7"/>
  <c r="AA3774" i="7"/>
  <c r="AA3773" i="7"/>
  <c r="AA3772" i="7"/>
  <c r="AA3771" i="7"/>
  <c r="AA3770" i="7"/>
  <c r="AA3769" i="7"/>
  <c r="AA3768" i="7"/>
  <c r="AA3767" i="7"/>
  <c r="AA3766" i="7"/>
  <c r="AA3765" i="7"/>
  <c r="AA3764" i="7"/>
  <c r="AA3763" i="7"/>
  <c r="AA3762" i="7"/>
  <c r="AA3761" i="7"/>
  <c r="AA3760" i="7"/>
  <c r="AA3759" i="7"/>
  <c r="AA3758" i="7"/>
  <c r="AA3757" i="7"/>
  <c r="AA3756" i="7"/>
  <c r="AA3755" i="7"/>
  <c r="AA3754" i="7"/>
  <c r="AA3753" i="7"/>
  <c r="AA3752" i="7"/>
  <c r="AA3751" i="7"/>
  <c r="AA3750" i="7"/>
  <c r="AA3749" i="7"/>
  <c r="AA3748" i="7"/>
  <c r="AA3747" i="7"/>
  <c r="AA3746" i="7"/>
  <c r="AA3745" i="7"/>
  <c r="AA3744" i="7"/>
  <c r="AA3743" i="7"/>
  <c r="AA3742" i="7"/>
  <c r="AA3741" i="7"/>
  <c r="AA3740" i="7"/>
  <c r="AA3739" i="7"/>
  <c r="AA3738" i="7"/>
  <c r="AA3737" i="7"/>
  <c r="AA3736" i="7"/>
  <c r="AA3735" i="7"/>
  <c r="AA3734" i="7"/>
  <c r="AA3733" i="7"/>
  <c r="AA3732" i="7"/>
  <c r="AA3731" i="7"/>
  <c r="AA3730" i="7"/>
  <c r="AA3729" i="7"/>
  <c r="AA3728" i="7"/>
  <c r="AA3727" i="7"/>
  <c r="AA3726" i="7"/>
  <c r="AA3725" i="7"/>
  <c r="AA3724" i="7"/>
  <c r="AA3723" i="7"/>
  <c r="AA3722" i="7"/>
  <c r="AA3721" i="7"/>
  <c r="AA3720" i="7"/>
  <c r="AA3719" i="7"/>
  <c r="AA3718" i="7"/>
  <c r="AA3717" i="7"/>
  <c r="AA3716" i="7"/>
  <c r="AA3715" i="7"/>
  <c r="AA3714" i="7"/>
  <c r="AA3713" i="7"/>
  <c r="AA3712" i="7"/>
  <c r="AA3711" i="7"/>
  <c r="AA3710" i="7"/>
  <c r="AA3709" i="7"/>
  <c r="AA3708" i="7"/>
  <c r="AA3707" i="7"/>
  <c r="AA3706" i="7"/>
  <c r="AA3705" i="7"/>
  <c r="AA3704" i="7"/>
  <c r="AA3703" i="7"/>
  <c r="AA3702" i="7"/>
  <c r="AA3701" i="7"/>
  <c r="AA3700" i="7"/>
  <c r="AA3699" i="7"/>
  <c r="AA3698" i="7"/>
  <c r="AA3697" i="7"/>
  <c r="AA3696" i="7"/>
  <c r="AA3695" i="7"/>
  <c r="AA3694" i="7"/>
  <c r="AA3693" i="7"/>
  <c r="AA3692" i="7"/>
  <c r="AA3691" i="7"/>
  <c r="AA3690" i="7"/>
  <c r="AA3689" i="7"/>
  <c r="AA3688" i="7"/>
  <c r="AA3687" i="7"/>
  <c r="AA3686" i="7"/>
  <c r="AA3685" i="7"/>
  <c r="AA3684" i="7"/>
  <c r="AA3683" i="7"/>
  <c r="AA3682" i="7"/>
  <c r="AA3681" i="7"/>
  <c r="AA3680" i="7"/>
  <c r="AA3679" i="7"/>
  <c r="AA3678" i="7"/>
  <c r="AA3677" i="7"/>
  <c r="AA3676" i="7"/>
  <c r="AA3675" i="7"/>
  <c r="AA3674" i="7"/>
  <c r="AA3673" i="7"/>
  <c r="AA3672" i="7"/>
  <c r="AA3671" i="7"/>
  <c r="AA3670" i="7"/>
  <c r="AA3669" i="7"/>
  <c r="AA3668" i="7"/>
  <c r="AA3667" i="7"/>
  <c r="AA3666" i="7"/>
  <c r="AA3665" i="7"/>
  <c r="AA3664" i="7"/>
  <c r="AA3663" i="7"/>
  <c r="AA3662" i="7"/>
  <c r="AA3661" i="7"/>
  <c r="AA3660" i="7"/>
  <c r="AA3659" i="7"/>
  <c r="AA3658" i="7"/>
  <c r="AA3657" i="7"/>
  <c r="AA3656" i="7"/>
  <c r="AA3655" i="7"/>
  <c r="AA3654" i="7"/>
  <c r="AA3653" i="7"/>
  <c r="AA3652" i="7"/>
  <c r="AA3651" i="7"/>
  <c r="AA3650" i="7"/>
  <c r="AA3649" i="7"/>
  <c r="AA3648" i="7"/>
  <c r="AA3647" i="7"/>
  <c r="AA3646" i="7"/>
  <c r="AA3645" i="7"/>
  <c r="AA3644" i="7"/>
  <c r="AA3643" i="7"/>
  <c r="AA3642" i="7"/>
  <c r="AA3641" i="7"/>
  <c r="AA3640" i="7"/>
  <c r="AA3639" i="7"/>
  <c r="AA3638" i="7"/>
  <c r="AA3637" i="7"/>
  <c r="AA3636" i="7"/>
  <c r="AA3635" i="7"/>
  <c r="AA3634" i="7"/>
  <c r="AA3633" i="7"/>
  <c r="AA3632" i="7"/>
  <c r="AA3631" i="7"/>
  <c r="AA3630" i="7"/>
  <c r="AA3629" i="7"/>
  <c r="AA3628" i="7"/>
  <c r="AA3627" i="7"/>
  <c r="AA3626" i="7"/>
  <c r="AA3625" i="7"/>
  <c r="AA3624" i="7"/>
  <c r="AA3623" i="7"/>
  <c r="AA3622" i="7"/>
  <c r="AA3621" i="7"/>
  <c r="AA3620" i="7"/>
  <c r="AA3619" i="7"/>
  <c r="AA3618" i="7"/>
  <c r="AA3617" i="7"/>
  <c r="AA3616" i="7"/>
  <c r="AA3615" i="7"/>
  <c r="AA3614" i="7"/>
  <c r="AA3613" i="7"/>
  <c r="AA3612" i="7"/>
  <c r="AA3611" i="7"/>
  <c r="AA3610" i="7"/>
  <c r="AA3609" i="7"/>
  <c r="AA3608" i="7"/>
  <c r="AA3607" i="7"/>
  <c r="AA3606" i="7"/>
  <c r="AA3605" i="7"/>
  <c r="AA3604" i="7"/>
  <c r="AA3603" i="7"/>
  <c r="AA3602" i="7"/>
  <c r="AA3601" i="7"/>
  <c r="AA3600" i="7"/>
  <c r="AA3599" i="7"/>
  <c r="AA3598" i="7"/>
  <c r="AA3597" i="7"/>
  <c r="AA3596" i="7"/>
  <c r="AA3595" i="7"/>
  <c r="AA3594" i="7"/>
  <c r="AA3593" i="7"/>
  <c r="AA3592" i="7"/>
  <c r="AA3591" i="7"/>
  <c r="AA3590" i="7"/>
  <c r="AA3589" i="7"/>
  <c r="AA3588" i="7"/>
  <c r="AA3587" i="7"/>
  <c r="AA3586" i="7"/>
  <c r="AA3585" i="7"/>
  <c r="AA3584" i="7"/>
  <c r="AA3583" i="7"/>
  <c r="AA3582" i="7"/>
  <c r="AA3581" i="7"/>
  <c r="AA3580" i="7"/>
  <c r="AA3579" i="7"/>
  <c r="AA3578" i="7"/>
  <c r="AA3577" i="7"/>
  <c r="AA3576" i="7"/>
  <c r="AA3575" i="7"/>
  <c r="AA3574" i="7"/>
  <c r="AA3573" i="7"/>
  <c r="AA3572" i="7"/>
  <c r="AA3571" i="7"/>
  <c r="AA3570" i="7"/>
  <c r="AA3569" i="7"/>
  <c r="AA3568" i="7"/>
  <c r="AA3567" i="7"/>
  <c r="AA3566" i="7"/>
  <c r="AA3565" i="7"/>
  <c r="AA3564" i="7"/>
  <c r="AA3563" i="7"/>
  <c r="AA3562" i="7"/>
  <c r="AA3561" i="7"/>
  <c r="AA3560" i="7"/>
  <c r="AA3559" i="7"/>
  <c r="AA3558" i="7"/>
  <c r="AA3557" i="7"/>
  <c r="AA3556" i="7"/>
  <c r="AA3555" i="7"/>
  <c r="AA3554" i="7"/>
  <c r="AA3553" i="7"/>
  <c r="AA3552" i="7"/>
  <c r="AA3551" i="7"/>
  <c r="AA3550" i="7"/>
  <c r="AA3549" i="7"/>
  <c r="AA3548" i="7"/>
  <c r="AA3547" i="7"/>
  <c r="AA3546" i="7"/>
  <c r="AA3545" i="7"/>
  <c r="AA3544" i="7"/>
  <c r="AA3543" i="7"/>
  <c r="AA3542" i="7"/>
  <c r="AA3541" i="7"/>
  <c r="AA3540" i="7"/>
  <c r="AA3539" i="7"/>
  <c r="AA3538" i="7"/>
  <c r="AA3537" i="7"/>
  <c r="AA3536" i="7"/>
  <c r="AA3535" i="7"/>
  <c r="AA3534" i="7"/>
  <c r="AA3533" i="7"/>
  <c r="AA3532" i="7"/>
  <c r="AA3531" i="7"/>
  <c r="AA3530" i="7"/>
  <c r="AA3529" i="7"/>
  <c r="AA3528" i="7"/>
  <c r="AA3527" i="7"/>
  <c r="AA3526" i="7"/>
  <c r="AA3525" i="7"/>
  <c r="AA3524" i="7"/>
  <c r="AA3523" i="7"/>
  <c r="AA3522" i="7"/>
  <c r="AA3521" i="7"/>
  <c r="AA3520" i="7"/>
  <c r="AA3519" i="7"/>
  <c r="AA3518" i="7"/>
  <c r="AA3517" i="7"/>
  <c r="AA3516" i="7"/>
  <c r="AA3515" i="7"/>
  <c r="AA3514" i="7"/>
  <c r="AA3513" i="7"/>
  <c r="AA3512" i="7"/>
  <c r="AA3511" i="7"/>
  <c r="AA3510" i="7"/>
  <c r="AA3509" i="7"/>
  <c r="AA3508" i="7"/>
  <c r="AA3507" i="7"/>
  <c r="AA3506" i="7"/>
  <c r="AA3505" i="7"/>
  <c r="AA3504" i="7"/>
  <c r="AA3503" i="7"/>
  <c r="AA3502" i="7"/>
  <c r="AA3501" i="7"/>
  <c r="AA3500" i="7"/>
  <c r="AA3499" i="7"/>
  <c r="AA3498" i="7"/>
  <c r="AA3497" i="7"/>
  <c r="AA3496" i="7"/>
  <c r="AA3495" i="7"/>
  <c r="AA3494" i="7"/>
  <c r="AA3493" i="7"/>
  <c r="AA3492" i="7"/>
  <c r="AA3491" i="7"/>
  <c r="AA3490" i="7"/>
  <c r="AA3489" i="7"/>
  <c r="AA3488" i="7"/>
  <c r="AA3487" i="7"/>
  <c r="AA3486" i="7"/>
  <c r="AA3485" i="7"/>
  <c r="AA3484" i="7"/>
  <c r="AA3483" i="7"/>
  <c r="AA3482" i="7"/>
  <c r="AA3481" i="7"/>
  <c r="AA3480" i="7"/>
  <c r="AA3479" i="7"/>
  <c r="AA3478" i="7"/>
  <c r="AA3477" i="7"/>
  <c r="AA3476" i="7"/>
  <c r="AA3475" i="7"/>
  <c r="AA3474" i="7"/>
  <c r="AA3473" i="7"/>
  <c r="AA3472" i="7"/>
  <c r="AA3471" i="7"/>
  <c r="AA3470" i="7"/>
  <c r="AA3469" i="7"/>
  <c r="AA3468" i="7"/>
  <c r="AA3467" i="7"/>
  <c r="AA3466" i="7"/>
  <c r="AA3465" i="7"/>
  <c r="AA3464" i="7"/>
  <c r="AA3463" i="7"/>
  <c r="AA3462" i="7"/>
  <c r="AA3461" i="7"/>
  <c r="AA3460" i="7"/>
  <c r="AA3459" i="7"/>
  <c r="AA3458" i="7"/>
  <c r="AA3457" i="7"/>
  <c r="AA3456" i="7"/>
  <c r="AA3455" i="7"/>
  <c r="AA3454" i="7"/>
  <c r="AA3453" i="7"/>
  <c r="AA3452" i="7"/>
  <c r="AA3451" i="7"/>
  <c r="AA3450" i="7"/>
  <c r="AA3449" i="7"/>
  <c r="AA3448" i="7"/>
  <c r="AA3447" i="7"/>
  <c r="AA3446" i="7"/>
  <c r="AA3445" i="7"/>
  <c r="AA3444" i="7"/>
  <c r="AA3443" i="7"/>
  <c r="AA3442" i="7"/>
  <c r="AA3441" i="7"/>
  <c r="AA3440" i="7"/>
  <c r="AA3439" i="7"/>
  <c r="AA3438" i="7"/>
  <c r="AA3437" i="7"/>
  <c r="AA3436" i="7"/>
  <c r="AA3435" i="7"/>
  <c r="AA3434" i="7"/>
  <c r="AA3433" i="7"/>
  <c r="AA3432" i="7"/>
  <c r="AA3431" i="7"/>
  <c r="AA3430" i="7"/>
  <c r="AA3429" i="7"/>
  <c r="AA3428" i="7"/>
  <c r="AA3427" i="7"/>
  <c r="AA3426" i="7"/>
  <c r="AA3425" i="7"/>
  <c r="AA3424" i="7"/>
  <c r="AA3423" i="7"/>
  <c r="AA3422" i="7"/>
  <c r="AA3421" i="7"/>
  <c r="AA3420" i="7"/>
  <c r="AA3419" i="7"/>
  <c r="AA3418" i="7"/>
  <c r="AA3417" i="7"/>
  <c r="AA3416" i="7"/>
  <c r="AA3415" i="7"/>
  <c r="AA3414" i="7"/>
  <c r="AA3413" i="7"/>
  <c r="AA3412" i="7"/>
  <c r="AA3411" i="7"/>
  <c r="AA3410" i="7"/>
  <c r="AA3409" i="7"/>
  <c r="AA3408" i="7"/>
  <c r="AA3407" i="7"/>
  <c r="AA3406" i="7"/>
  <c r="AA3405" i="7"/>
  <c r="AA3404" i="7"/>
  <c r="AA3403" i="7"/>
  <c r="AA3402" i="7"/>
  <c r="AA3401" i="7"/>
  <c r="AA3400" i="7"/>
  <c r="AA3399" i="7"/>
  <c r="AA3398" i="7"/>
  <c r="AA3397" i="7"/>
  <c r="AA3396" i="7"/>
  <c r="AA3395" i="7"/>
  <c r="AA3394" i="7"/>
  <c r="AA3393" i="7"/>
  <c r="AA3392" i="7"/>
  <c r="AA3391" i="7"/>
  <c r="AA3390" i="7"/>
  <c r="AA3389" i="7"/>
  <c r="AA3388" i="7"/>
  <c r="AA3387" i="7"/>
  <c r="AA3386" i="7"/>
  <c r="AA3385" i="7"/>
  <c r="AA3384" i="7"/>
  <c r="AA3383" i="7"/>
  <c r="AA3382" i="7"/>
  <c r="AA3381" i="7"/>
  <c r="AA3380" i="7"/>
  <c r="AA3379" i="7"/>
  <c r="AA3378" i="7"/>
  <c r="AA3377" i="7"/>
  <c r="AA3376" i="7"/>
  <c r="AA3375" i="7"/>
  <c r="AA3374" i="7"/>
  <c r="AA3373" i="7"/>
  <c r="AA3372" i="7"/>
  <c r="AA3371" i="7"/>
  <c r="AA3370" i="7"/>
  <c r="AA3369" i="7"/>
  <c r="AA3368" i="7"/>
  <c r="AA3367" i="7"/>
  <c r="AA3366" i="7"/>
  <c r="AA3365" i="7"/>
  <c r="AA3364" i="7"/>
  <c r="AA3363" i="7"/>
  <c r="AA3362" i="7"/>
  <c r="AA3361" i="7"/>
  <c r="AA3360" i="7"/>
  <c r="AA3359" i="7"/>
  <c r="AA3358" i="7"/>
  <c r="AA3357" i="7"/>
  <c r="AA3356" i="7"/>
  <c r="AA3355" i="7"/>
  <c r="AA3354" i="7"/>
  <c r="AA3353" i="7"/>
  <c r="AA3352" i="7"/>
  <c r="AA3351" i="7"/>
  <c r="AA3350" i="7"/>
  <c r="AA3349" i="7"/>
  <c r="AA3348" i="7"/>
  <c r="AA3347" i="7"/>
  <c r="AA3346" i="7"/>
  <c r="AA3345" i="7"/>
  <c r="AA3344" i="7"/>
  <c r="AA3343" i="7"/>
  <c r="AA3342" i="7"/>
  <c r="AA3341" i="7"/>
  <c r="AA3340" i="7"/>
  <c r="AA3339" i="7"/>
  <c r="AA3338" i="7"/>
  <c r="AA3337" i="7"/>
  <c r="AA3336" i="7"/>
  <c r="AA3335" i="7"/>
  <c r="AA3334" i="7"/>
  <c r="AA3333" i="7"/>
  <c r="AA3332" i="7"/>
  <c r="AA3331" i="7"/>
  <c r="AA3330" i="7"/>
  <c r="AA3329" i="7"/>
  <c r="AA3328" i="7"/>
  <c r="AA3327" i="7"/>
  <c r="AA3326" i="7"/>
  <c r="AA3325" i="7"/>
  <c r="AA3324" i="7"/>
  <c r="AA3323" i="7"/>
  <c r="AA3322" i="7"/>
  <c r="AA3321" i="7"/>
  <c r="AA3320" i="7"/>
  <c r="AA3319" i="7"/>
  <c r="AA3318" i="7"/>
  <c r="AA3317" i="7"/>
  <c r="AA3316" i="7"/>
  <c r="AA3315" i="7"/>
  <c r="AA3314" i="7"/>
  <c r="AA3313" i="7"/>
  <c r="AA3312" i="7"/>
  <c r="AA3311" i="7"/>
  <c r="AA3310" i="7"/>
  <c r="AA3309" i="7"/>
  <c r="AA3308" i="7"/>
  <c r="AA3307" i="7"/>
  <c r="AA3306" i="7"/>
  <c r="AA3305" i="7"/>
  <c r="AA3304" i="7"/>
  <c r="AA3303" i="7"/>
  <c r="AA3302" i="7"/>
  <c r="AA3301" i="7"/>
  <c r="AA3300" i="7"/>
  <c r="AA3299" i="7"/>
  <c r="AA3298" i="7"/>
  <c r="AA3297" i="7"/>
  <c r="AA3296" i="7"/>
  <c r="AA3295" i="7"/>
  <c r="AA3294" i="7"/>
  <c r="AA3293" i="7"/>
  <c r="AA3292" i="7"/>
  <c r="AA3291" i="7"/>
  <c r="AA3290" i="7"/>
  <c r="AA3289" i="7"/>
  <c r="AA3288" i="7"/>
  <c r="AA3287" i="7"/>
  <c r="AA3286" i="7"/>
  <c r="AA3285" i="7"/>
  <c r="AA3284" i="7"/>
  <c r="AA3283" i="7"/>
  <c r="AA3282" i="7"/>
  <c r="AA3281" i="7"/>
  <c r="AA3280" i="7"/>
  <c r="AA3279" i="7"/>
  <c r="AA3278" i="7"/>
  <c r="AA3277" i="7"/>
  <c r="AA3276" i="7"/>
  <c r="AA3275" i="7"/>
  <c r="AA3274" i="7"/>
  <c r="AA3273" i="7"/>
  <c r="AA3272" i="7"/>
  <c r="AA3271" i="7"/>
  <c r="AA3270" i="7"/>
  <c r="AA3269" i="7"/>
  <c r="AA3268" i="7"/>
  <c r="AA3267" i="7"/>
  <c r="AA3266" i="7"/>
  <c r="AA3265" i="7"/>
  <c r="AA3264" i="7"/>
  <c r="AA3263" i="7"/>
  <c r="AA3262" i="7"/>
  <c r="AA3261" i="7"/>
  <c r="AA3260" i="7"/>
  <c r="AA3259" i="7"/>
  <c r="AA3258" i="7"/>
  <c r="AA3257" i="7"/>
  <c r="AA3256" i="7"/>
  <c r="AA3255" i="7"/>
  <c r="AA3254" i="7"/>
  <c r="AA3253" i="7"/>
  <c r="AA3252" i="7"/>
  <c r="AA3251" i="7"/>
  <c r="AA3250" i="7"/>
  <c r="AA3249" i="7"/>
  <c r="AA3248" i="7"/>
  <c r="AA3247" i="7"/>
  <c r="AA3246" i="7"/>
  <c r="AA3245" i="7"/>
  <c r="AA3244" i="7"/>
  <c r="AA3243" i="7"/>
  <c r="AA3242" i="7"/>
  <c r="AA3241" i="7"/>
  <c r="AA3240" i="7"/>
  <c r="AA3239" i="7"/>
  <c r="AA3238" i="7"/>
  <c r="AA3237" i="7"/>
  <c r="AA3236" i="7"/>
  <c r="AA3235" i="7"/>
  <c r="AA3234" i="7"/>
  <c r="AA3233" i="7"/>
  <c r="AA3232" i="7"/>
  <c r="AA3231" i="7"/>
  <c r="AA3230" i="7"/>
  <c r="AA3229" i="7"/>
  <c r="AA3228" i="7"/>
  <c r="AA3227" i="7"/>
  <c r="AA3226" i="7"/>
  <c r="AA3225" i="7"/>
  <c r="AA3224" i="7"/>
  <c r="AA3223" i="7"/>
  <c r="AA3222" i="7"/>
  <c r="AA3221" i="7"/>
  <c r="AA3220" i="7"/>
  <c r="AA3219" i="7"/>
  <c r="AA3218" i="7"/>
  <c r="AA3217" i="7"/>
  <c r="AA3216" i="7"/>
  <c r="AA3215" i="7"/>
  <c r="AA3214" i="7"/>
  <c r="AA3213" i="7"/>
  <c r="AA3212" i="7"/>
  <c r="AA3211" i="7"/>
  <c r="AA3210" i="7"/>
  <c r="AA3209" i="7"/>
  <c r="AA3208" i="7"/>
  <c r="AA3207" i="7"/>
  <c r="AA3206" i="7"/>
  <c r="AA3205" i="7"/>
  <c r="AA3204" i="7"/>
  <c r="AA3203" i="7"/>
  <c r="AA3202" i="7"/>
  <c r="AA3201" i="7"/>
  <c r="AA3200" i="7"/>
  <c r="AA3199" i="7"/>
  <c r="AA3198" i="7"/>
  <c r="AA3197" i="7"/>
  <c r="AA3196" i="7"/>
  <c r="AA3195" i="7"/>
  <c r="AA3194" i="7"/>
  <c r="AA3193" i="7"/>
  <c r="AA3192" i="7"/>
  <c r="AA3191" i="7"/>
  <c r="AA3190" i="7"/>
  <c r="AA3189" i="7"/>
  <c r="AA3188" i="7"/>
  <c r="AA3187" i="7"/>
  <c r="AA3186" i="7"/>
  <c r="AA3185" i="7"/>
  <c r="AA3184" i="7"/>
  <c r="AA3183" i="7"/>
  <c r="AA3182" i="7"/>
  <c r="AA3181" i="7"/>
  <c r="AA3180" i="7"/>
  <c r="AA3179" i="7"/>
  <c r="AA3178" i="7"/>
  <c r="AA3177" i="7"/>
  <c r="AA3176" i="7"/>
  <c r="AA3175" i="7"/>
  <c r="AA3174" i="7"/>
  <c r="AA3173" i="7"/>
  <c r="AA3172" i="7"/>
  <c r="AA3171" i="7"/>
  <c r="AA3170" i="7"/>
  <c r="AA3169" i="7"/>
  <c r="AA3168" i="7"/>
  <c r="AA3167" i="7"/>
  <c r="AA3166" i="7"/>
  <c r="AA3165" i="7"/>
  <c r="AA3164" i="7"/>
  <c r="AA3163" i="7"/>
  <c r="AA3162" i="7"/>
  <c r="AA3161" i="7"/>
  <c r="AA3160" i="7"/>
  <c r="AA3159" i="7"/>
  <c r="AA3158" i="7"/>
  <c r="AA3157" i="7"/>
  <c r="AA3156" i="7"/>
  <c r="AA3155" i="7"/>
  <c r="AA3154" i="7"/>
  <c r="AA3153" i="7"/>
  <c r="AA3152" i="7"/>
  <c r="AA3151" i="7"/>
  <c r="AA3150" i="7"/>
  <c r="AA3149" i="7"/>
  <c r="AA3148" i="7"/>
  <c r="AA3147" i="7"/>
  <c r="AA3146" i="7"/>
  <c r="AA3145" i="7"/>
  <c r="AA3144" i="7"/>
  <c r="AA3143" i="7"/>
  <c r="AA3142" i="7"/>
  <c r="AA3141" i="7"/>
  <c r="AA3140" i="7"/>
  <c r="AA3139" i="7"/>
  <c r="AA3138" i="7"/>
  <c r="AA3137" i="7"/>
  <c r="AA3136" i="7"/>
  <c r="AA3135" i="7"/>
  <c r="AA3134" i="7"/>
  <c r="AA3133" i="7"/>
  <c r="AA3132" i="7"/>
  <c r="AA3131" i="7"/>
  <c r="AA3130" i="7"/>
  <c r="AA3129" i="7"/>
  <c r="AA3128" i="7"/>
  <c r="AA3127" i="7"/>
  <c r="AA3126" i="7"/>
  <c r="AA3125" i="7"/>
  <c r="AA3124" i="7"/>
  <c r="AA3123" i="7"/>
  <c r="AA3122" i="7"/>
  <c r="AA3121" i="7"/>
  <c r="AA3120" i="7"/>
  <c r="AA3119" i="7"/>
  <c r="AA3118" i="7"/>
  <c r="AA3117" i="7"/>
  <c r="AA3116" i="7"/>
  <c r="AA3115" i="7"/>
  <c r="AA3114" i="7"/>
  <c r="AA3113" i="7"/>
  <c r="AA3112" i="7"/>
  <c r="AA3111" i="7"/>
  <c r="AA3110" i="7"/>
  <c r="AA3109" i="7"/>
  <c r="AA3108" i="7"/>
  <c r="AA3107" i="7"/>
  <c r="AA3106" i="7"/>
  <c r="AA3105" i="7"/>
  <c r="AA3104" i="7"/>
  <c r="AA3103" i="7"/>
  <c r="AA3102" i="7"/>
  <c r="AA3101" i="7"/>
  <c r="AA3100" i="7"/>
  <c r="AA3099" i="7"/>
  <c r="AA3098" i="7"/>
  <c r="AA3097" i="7"/>
  <c r="AA3096" i="7"/>
  <c r="AA3095" i="7"/>
  <c r="AA3094" i="7"/>
  <c r="AA3093" i="7"/>
  <c r="AA3092" i="7"/>
  <c r="AA3091" i="7"/>
  <c r="AA3090" i="7"/>
  <c r="AA3089" i="7"/>
  <c r="AA3088" i="7"/>
  <c r="AA3087" i="7"/>
  <c r="AA3086" i="7"/>
  <c r="AA3085" i="7"/>
  <c r="AA3084" i="7"/>
  <c r="AA3083" i="7"/>
  <c r="AA3082" i="7"/>
  <c r="AA3081" i="7"/>
  <c r="AA3080" i="7"/>
  <c r="AA3079" i="7"/>
  <c r="AA3078" i="7"/>
  <c r="AA3077" i="7"/>
  <c r="AA3076" i="7"/>
  <c r="AA3075" i="7"/>
  <c r="AA3074" i="7"/>
  <c r="AA3073" i="7"/>
  <c r="AA3072" i="7"/>
  <c r="AA3071" i="7"/>
  <c r="AA3070" i="7"/>
  <c r="AA3069" i="7"/>
  <c r="AA3068" i="7"/>
  <c r="AA3067" i="7"/>
  <c r="AA3066" i="7"/>
  <c r="AA3065" i="7"/>
  <c r="AA3064" i="7"/>
  <c r="AA3063" i="7"/>
  <c r="AA3062" i="7"/>
  <c r="AA3061" i="7"/>
  <c r="AA3060" i="7"/>
  <c r="AA3059" i="7"/>
  <c r="AA3058" i="7"/>
  <c r="AA3057" i="7"/>
  <c r="AA3056" i="7"/>
  <c r="AA3055" i="7"/>
  <c r="AA3054" i="7"/>
  <c r="AA3053" i="7"/>
  <c r="AA3052" i="7"/>
  <c r="AA3051" i="7"/>
  <c r="AA3050" i="7"/>
  <c r="AA3049" i="7"/>
  <c r="AA3048" i="7"/>
  <c r="AA3047" i="7"/>
  <c r="AA3046" i="7"/>
  <c r="AA3045" i="7"/>
  <c r="AA3044" i="7"/>
  <c r="AA3043" i="7"/>
  <c r="AA3042" i="7"/>
  <c r="AA3041" i="7"/>
  <c r="AA3040" i="7"/>
  <c r="AA3039" i="7"/>
  <c r="AA3038" i="7"/>
  <c r="AA3037" i="7"/>
  <c r="AA3036" i="7"/>
  <c r="AA3035" i="7"/>
  <c r="AA3034" i="7"/>
  <c r="AA3033" i="7"/>
  <c r="AA3032" i="7"/>
  <c r="AA3031" i="7"/>
  <c r="AA3030" i="7"/>
  <c r="AA3029" i="7"/>
  <c r="AA3028" i="7"/>
  <c r="AA3027" i="7"/>
  <c r="AA3026" i="7"/>
  <c r="AA3025" i="7"/>
  <c r="AA3024" i="7"/>
  <c r="AA3023" i="7"/>
  <c r="AA3022" i="7"/>
  <c r="AA3021" i="7"/>
  <c r="AA3020" i="7"/>
  <c r="AA3019" i="7"/>
  <c r="AA3018" i="7"/>
  <c r="AA3017" i="7"/>
  <c r="AA3016" i="7"/>
  <c r="AA3015" i="7"/>
  <c r="AA3014" i="7"/>
  <c r="AA3013" i="7"/>
  <c r="AA3012" i="7"/>
  <c r="AA3011" i="7"/>
  <c r="AA3010" i="7"/>
  <c r="AA3009" i="7"/>
  <c r="AA3008" i="7"/>
  <c r="AA3007" i="7"/>
  <c r="AA3006" i="7"/>
  <c r="AA3005" i="7"/>
  <c r="AA3004" i="7"/>
  <c r="AA3003" i="7"/>
  <c r="AA3002" i="7"/>
  <c r="AA3001" i="7"/>
  <c r="AA3000" i="7"/>
  <c r="AA2999" i="7"/>
  <c r="AA2998" i="7"/>
  <c r="AA2997" i="7"/>
  <c r="AA2996" i="7"/>
  <c r="AA2995" i="7"/>
  <c r="AA2994" i="7"/>
  <c r="AA2993" i="7"/>
  <c r="AA2992" i="7"/>
  <c r="AA2991" i="7"/>
  <c r="AA2990" i="7"/>
  <c r="AA2989" i="7"/>
  <c r="AA2988" i="7"/>
  <c r="AA2987" i="7"/>
  <c r="AA2986" i="7"/>
  <c r="AA2985" i="7"/>
  <c r="AA2984" i="7"/>
  <c r="AA2983" i="7"/>
  <c r="AA2982" i="7"/>
  <c r="AA2981" i="7"/>
  <c r="AA2980" i="7"/>
  <c r="AA2979" i="7"/>
  <c r="AA2978" i="7"/>
  <c r="AA2977" i="7"/>
  <c r="AA2976" i="7"/>
  <c r="AA2975" i="7"/>
  <c r="AA2974" i="7"/>
  <c r="AA2973" i="7"/>
  <c r="AA2972" i="7"/>
  <c r="AA2971" i="7"/>
  <c r="AA2970" i="7"/>
  <c r="AA2969" i="7"/>
  <c r="AA2968" i="7"/>
  <c r="AA2967" i="7"/>
  <c r="AA2966" i="7"/>
  <c r="AA2965" i="7"/>
  <c r="AA2964" i="7"/>
  <c r="AA2963" i="7"/>
  <c r="AA2962" i="7"/>
  <c r="AA2961" i="7"/>
  <c r="AA2960" i="7"/>
  <c r="AA2959" i="7"/>
  <c r="AA2958" i="7"/>
  <c r="AA2957" i="7"/>
  <c r="AA2956" i="7"/>
  <c r="AA2955" i="7"/>
  <c r="AA2954" i="7"/>
  <c r="AA2953" i="7"/>
  <c r="AA2952" i="7"/>
  <c r="AA2951" i="7"/>
  <c r="AA2950" i="7"/>
  <c r="AA2949" i="7"/>
  <c r="AA2948" i="7"/>
  <c r="AA2947" i="7"/>
  <c r="AA2946" i="7"/>
  <c r="AA2945" i="7"/>
  <c r="AA2944" i="7"/>
  <c r="AA2943" i="7"/>
  <c r="AA2942" i="7"/>
  <c r="AA2941" i="7"/>
  <c r="AA2940" i="7"/>
  <c r="AA2939" i="7"/>
  <c r="AA2938" i="7"/>
  <c r="AA2937" i="7"/>
  <c r="AA2936" i="7"/>
  <c r="AA2935" i="7"/>
  <c r="AA2934" i="7"/>
  <c r="AA2933" i="7"/>
  <c r="AA2932" i="7"/>
  <c r="AA2931" i="7"/>
  <c r="AA2930" i="7"/>
  <c r="AA2929" i="7"/>
  <c r="AA2928" i="7"/>
  <c r="AA2927" i="7"/>
  <c r="AA2926" i="7"/>
  <c r="AA2925" i="7"/>
  <c r="AA2924" i="7"/>
  <c r="AA2923" i="7"/>
  <c r="AA2922" i="7"/>
  <c r="AA2921" i="7"/>
  <c r="AA2920" i="7"/>
  <c r="AA2919" i="7"/>
  <c r="AA2918" i="7"/>
  <c r="AA2917" i="7"/>
  <c r="AA2916" i="7"/>
  <c r="AA2915" i="7"/>
  <c r="AA2914" i="7"/>
  <c r="AA2913" i="7"/>
  <c r="AA2912" i="7"/>
  <c r="AA2911" i="7"/>
  <c r="AA2910" i="7"/>
  <c r="AA2909" i="7"/>
  <c r="AA2908" i="7"/>
  <c r="AA2907" i="7"/>
  <c r="AA2906" i="7"/>
  <c r="AA2905" i="7"/>
  <c r="AA2904" i="7"/>
  <c r="AA2903" i="7"/>
  <c r="AA2902" i="7"/>
  <c r="AA2901" i="7"/>
  <c r="AA2900" i="7"/>
  <c r="AA2899" i="7"/>
  <c r="AA2898" i="7"/>
  <c r="AA2897" i="7"/>
  <c r="AA2896" i="7"/>
  <c r="AA2895" i="7"/>
  <c r="AA2894" i="7"/>
  <c r="AA2893" i="7"/>
  <c r="AA2892" i="7"/>
  <c r="AA2891" i="7"/>
  <c r="AA2890" i="7"/>
  <c r="AA2889" i="7"/>
  <c r="AA2888" i="7"/>
  <c r="AA2887" i="7"/>
  <c r="AA2886" i="7"/>
  <c r="AA2885" i="7"/>
  <c r="AA2884" i="7"/>
  <c r="AA2883" i="7"/>
  <c r="AA2882" i="7"/>
  <c r="AA2881" i="7"/>
  <c r="AA2880" i="7"/>
  <c r="AA2879" i="7"/>
  <c r="AA2878" i="7"/>
  <c r="AA2877" i="7"/>
  <c r="AA2876" i="7"/>
  <c r="AA2875" i="7"/>
  <c r="AA2874" i="7"/>
  <c r="AA2873" i="7"/>
  <c r="AA2872" i="7"/>
  <c r="AA2871" i="7"/>
  <c r="AA2870" i="7"/>
  <c r="AA2869" i="7"/>
  <c r="AA2868" i="7"/>
  <c r="AA2867" i="7"/>
  <c r="AA2866" i="7"/>
  <c r="AA2865" i="7"/>
  <c r="AA2864" i="7"/>
  <c r="AA2863" i="7"/>
  <c r="AA2862" i="7"/>
  <c r="AA2861" i="7"/>
  <c r="AA2860" i="7"/>
  <c r="AA2859" i="7"/>
  <c r="AA2858" i="7"/>
  <c r="AA2857" i="7"/>
  <c r="AA2856" i="7"/>
  <c r="AA2855" i="7"/>
  <c r="AA2854" i="7"/>
  <c r="AA2853" i="7"/>
  <c r="AA2852" i="7"/>
  <c r="AA2851" i="7"/>
  <c r="AA2850" i="7"/>
  <c r="AA2849" i="7"/>
  <c r="AA2848" i="7"/>
  <c r="AA2847" i="7"/>
  <c r="AA2846" i="7"/>
  <c r="AA2845" i="7"/>
  <c r="AA2844" i="7"/>
  <c r="AA2843" i="7"/>
  <c r="AA2842" i="7"/>
  <c r="AA2841" i="7"/>
  <c r="AA2840" i="7"/>
  <c r="AA2839" i="7"/>
  <c r="AA2838" i="7"/>
  <c r="AA2837" i="7"/>
  <c r="AA2836" i="7"/>
  <c r="AA2835" i="7"/>
  <c r="AA2834" i="7"/>
  <c r="AA2833" i="7"/>
  <c r="AA2832" i="7"/>
  <c r="AA2831" i="7"/>
  <c r="AA2830" i="7"/>
  <c r="AA2829" i="7"/>
  <c r="AA2828" i="7"/>
  <c r="AA2827" i="7"/>
  <c r="AA2826" i="7"/>
  <c r="AA2825" i="7"/>
  <c r="AA2824" i="7"/>
  <c r="AA2823" i="7"/>
  <c r="AA2822" i="7"/>
  <c r="AA2821" i="7"/>
  <c r="AA2820" i="7"/>
  <c r="AA2819" i="7"/>
  <c r="AA2818" i="7"/>
  <c r="AA2817" i="7"/>
  <c r="AA2816" i="7"/>
  <c r="AA2815" i="7"/>
  <c r="AA2814" i="7"/>
  <c r="AA2813" i="7"/>
  <c r="AA2812" i="7"/>
  <c r="AA2811" i="7"/>
  <c r="AA2810" i="7"/>
  <c r="AA2809" i="7"/>
  <c r="AA2808" i="7"/>
  <c r="AA2807" i="7"/>
  <c r="AA2806" i="7"/>
  <c r="AA2805" i="7"/>
  <c r="AA2804" i="7"/>
  <c r="AA2803" i="7"/>
  <c r="AA2802" i="7"/>
  <c r="AA2801" i="7"/>
  <c r="AA2800" i="7"/>
  <c r="AA2799" i="7"/>
  <c r="AA2798" i="7"/>
  <c r="AA2797" i="7"/>
  <c r="AA2796" i="7"/>
  <c r="AA2795" i="7"/>
  <c r="AA2794" i="7"/>
  <c r="AA2793" i="7"/>
  <c r="AA2792" i="7"/>
  <c r="AA2791" i="7"/>
  <c r="AA2790" i="7"/>
  <c r="AA2789" i="7"/>
  <c r="AA2788" i="7"/>
  <c r="AA2787" i="7"/>
  <c r="AA2786" i="7"/>
  <c r="AA2785" i="7"/>
  <c r="AA2784" i="7"/>
  <c r="AA2783" i="7"/>
  <c r="AA2782" i="7"/>
  <c r="AA2781" i="7"/>
  <c r="AA2780" i="7"/>
  <c r="AA2779" i="7"/>
  <c r="AA2778" i="7"/>
  <c r="AA2777" i="7"/>
  <c r="AA2776" i="7"/>
  <c r="AA2775" i="7"/>
  <c r="AA2774" i="7"/>
  <c r="AA2773" i="7"/>
  <c r="AA2772" i="7"/>
  <c r="AA2771" i="7"/>
  <c r="AA2770" i="7"/>
  <c r="AA2769" i="7"/>
  <c r="AA2768" i="7"/>
  <c r="AA2767" i="7"/>
  <c r="AA2766" i="7"/>
  <c r="AA2765" i="7"/>
  <c r="AA2764" i="7"/>
  <c r="AA2763" i="7"/>
  <c r="AA2762" i="7"/>
  <c r="AA2761" i="7"/>
  <c r="AA2760" i="7"/>
  <c r="AA2759" i="7"/>
  <c r="AA2758" i="7"/>
  <c r="AA2757" i="7"/>
  <c r="AA2756" i="7"/>
  <c r="AA2755" i="7"/>
  <c r="AA2754" i="7"/>
  <c r="AA2753" i="7"/>
  <c r="AA2752" i="7"/>
  <c r="AA2751" i="7"/>
  <c r="AA2750" i="7"/>
  <c r="AA2749" i="7"/>
  <c r="AA2748" i="7"/>
  <c r="AA2747" i="7"/>
  <c r="AA2746" i="7"/>
  <c r="AA2745" i="7"/>
  <c r="AA2744" i="7"/>
  <c r="AA2743" i="7"/>
  <c r="AA2742" i="7"/>
  <c r="AA2741" i="7"/>
  <c r="AA2740" i="7"/>
  <c r="AA2739" i="7"/>
  <c r="AA2738" i="7"/>
  <c r="AA2737" i="7"/>
  <c r="AA2736" i="7"/>
  <c r="AA2735" i="7"/>
  <c r="AA2734" i="7"/>
  <c r="AA2733" i="7"/>
  <c r="AA2732" i="7"/>
  <c r="AA2731" i="7"/>
  <c r="AA2730" i="7"/>
  <c r="AA2729" i="7"/>
  <c r="AA2728" i="7"/>
  <c r="AA2727" i="7"/>
  <c r="AA2726" i="7"/>
  <c r="AA2725" i="7"/>
  <c r="AA2724" i="7"/>
  <c r="AA2723" i="7"/>
  <c r="AA2722" i="7"/>
  <c r="AA2721" i="7"/>
  <c r="AA2720" i="7"/>
  <c r="AA2719" i="7"/>
  <c r="AA2718" i="7"/>
  <c r="AA2717" i="7"/>
  <c r="AA2716" i="7"/>
  <c r="AA2715" i="7"/>
  <c r="AA2714" i="7"/>
  <c r="AA2713" i="7"/>
  <c r="AA2712" i="7"/>
  <c r="AA2711" i="7"/>
  <c r="AA2710" i="7"/>
  <c r="AA2709" i="7"/>
  <c r="AA2708" i="7"/>
  <c r="AA2707" i="7"/>
  <c r="AA2706" i="7"/>
  <c r="AA2705" i="7"/>
  <c r="AA2704" i="7"/>
  <c r="AA2703" i="7"/>
  <c r="AA2702" i="7"/>
  <c r="AA2701" i="7"/>
  <c r="AA2700" i="7"/>
  <c r="AA2699" i="7"/>
  <c r="AA2698" i="7"/>
  <c r="AA2697" i="7"/>
  <c r="AA2696" i="7"/>
  <c r="AA2695" i="7"/>
  <c r="AA2694" i="7"/>
  <c r="AA2693" i="7"/>
  <c r="AA2692" i="7"/>
  <c r="AA2691" i="7"/>
  <c r="AA2690" i="7"/>
  <c r="AA2689" i="7"/>
  <c r="AA2688" i="7"/>
  <c r="AA2687" i="7"/>
  <c r="AA2686" i="7"/>
  <c r="AA2685" i="7"/>
  <c r="AA2684" i="7"/>
  <c r="AA2683" i="7"/>
  <c r="AA2682" i="7"/>
  <c r="AA2681" i="7"/>
  <c r="AA2680" i="7"/>
  <c r="AA2679" i="7"/>
  <c r="AA2678" i="7"/>
  <c r="AA2677" i="7"/>
  <c r="AA2676" i="7"/>
  <c r="AA2675" i="7"/>
  <c r="AA2674" i="7"/>
  <c r="AA2673" i="7"/>
  <c r="AA2672" i="7"/>
  <c r="AA2671" i="7"/>
  <c r="AA2670" i="7"/>
  <c r="AA2669" i="7"/>
  <c r="AA2668" i="7"/>
  <c r="AA2667" i="7"/>
  <c r="AA2666" i="7"/>
  <c r="AA2665" i="7"/>
  <c r="AA2664" i="7"/>
  <c r="AA2663" i="7"/>
  <c r="AA2662" i="7"/>
  <c r="AA2661" i="7"/>
  <c r="AA2660" i="7"/>
  <c r="AA2659" i="7"/>
  <c r="AA2658" i="7"/>
  <c r="AA2657" i="7"/>
  <c r="AA2656" i="7"/>
  <c r="AA2655" i="7"/>
  <c r="AA2654" i="7"/>
  <c r="AA2653" i="7"/>
  <c r="AA2652" i="7"/>
  <c r="AA2651" i="7"/>
  <c r="AA2650" i="7"/>
  <c r="AA2649" i="7"/>
  <c r="AA2648" i="7"/>
  <c r="AA2647" i="7"/>
  <c r="AA2646" i="7"/>
  <c r="AA2645" i="7"/>
  <c r="AA2644" i="7"/>
  <c r="AA2643" i="7"/>
  <c r="AA2642" i="7"/>
  <c r="AA2641" i="7"/>
  <c r="AA2640" i="7"/>
  <c r="AA2639" i="7"/>
  <c r="AA2638" i="7"/>
  <c r="AA2637" i="7"/>
  <c r="AA2636" i="7"/>
  <c r="AA2635" i="7"/>
  <c r="AA2634" i="7"/>
  <c r="AA2633" i="7"/>
  <c r="AA2632" i="7"/>
  <c r="AA2631" i="7"/>
  <c r="AA2630" i="7"/>
  <c r="AA2629" i="7"/>
  <c r="AA2628" i="7"/>
  <c r="AA2627" i="7"/>
  <c r="AA2626" i="7"/>
  <c r="AA2625" i="7"/>
  <c r="AA2624" i="7"/>
  <c r="AA2623" i="7"/>
  <c r="AA2622" i="7"/>
  <c r="AA2621" i="7"/>
  <c r="AA2620" i="7"/>
  <c r="AA2619" i="7"/>
  <c r="AA2618" i="7"/>
  <c r="AA2617" i="7"/>
  <c r="AA2616" i="7"/>
  <c r="AA2615" i="7"/>
  <c r="AA2614" i="7"/>
  <c r="AA2613" i="7"/>
  <c r="AA2612" i="7"/>
  <c r="AA2611" i="7"/>
  <c r="AA2610" i="7"/>
  <c r="AA2609" i="7"/>
  <c r="AA2608" i="7"/>
  <c r="AA2607" i="7"/>
  <c r="AA2606" i="7"/>
  <c r="AA2605" i="7"/>
  <c r="AA2604" i="7"/>
  <c r="AA2603" i="7"/>
  <c r="AA2602" i="7"/>
  <c r="AA2601" i="7"/>
  <c r="AA2600" i="7"/>
  <c r="AA2599" i="7"/>
  <c r="AA2598" i="7"/>
  <c r="AA2597" i="7"/>
  <c r="AA2596" i="7"/>
  <c r="AA2595" i="7"/>
  <c r="AA2594" i="7"/>
  <c r="AA2593" i="7"/>
  <c r="AA2592" i="7"/>
  <c r="AA2591" i="7"/>
  <c r="AA2590" i="7"/>
  <c r="AA2589" i="7"/>
  <c r="AA2588" i="7"/>
  <c r="AA2587" i="7"/>
  <c r="AA2586" i="7"/>
  <c r="AA2585" i="7"/>
  <c r="AA2584" i="7"/>
  <c r="AA2583" i="7"/>
  <c r="AA2582" i="7"/>
  <c r="AA2581" i="7"/>
  <c r="AA2580" i="7"/>
  <c r="AA2579" i="7"/>
  <c r="AA2578" i="7"/>
  <c r="AA2577" i="7"/>
  <c r="AA2576" i="7"/>
  <c r="AA2575" i="7"/>
  <c r="AA2574" i="7"/>
  <c r="AA2573" i="7"/>
  <c r="AA2572" i="7"/>
  <c r="AA2571" i="7"/>
  <c r="AA2570" i="7"/>
  <c r="AA2569" i="7"/>
  <c r="AA2568" i="7"/>
  <c r="AA2567" i="7"/>
  <c r="AA2566" i="7"/>
  <c r="AA2565" i="7"/>
  <c r="AA2564" i="7"/>
  <c r="AA2563" i="7"/>
  <c r="AA2562" i="7"/>
  <c r="AA2561" i="7"/>
  <c r="AA2560" i="7"/>
  <c r="AA2559" i="7"/>
  <c r="AA2558" i="7"/>
  <c r="AA2557" i="7"/>
  <c r="AA2556" i="7"/>
  <c r="AA2555" i="7"/>
  <c r="AA2554" i="7"/>
  <c r="AA2553" i="7"/>
  <c r="AA2552" i="7"/>
  <c r="AA2551" i="7"/>
  <c r="AA2550" i="7"/>
  <c r="AA2549" i="7"/>
  <c r="AA2548" i="7"/>
  <c r="AA2547" i="7"/>
  <c r="AA2546" i="7"/>
  <c r="AA2545" i="7"/>
  <c r="AA2544" i="7"/>
  <c r="AA2543" i="7"/>
  <c r="AA2542" i="7"/>
  <c r="AA2541" i="7"/>
  <c r="AA2540" i="7"/>
  <c r="AA2539" i="7"/>
  <c r="AA2538" i="7"/>
  <c r="AA2537" i="7"/>
  <c r="AA2536" i="7"/>
  <c r="AA2535" i="7"/>
  <c r="AA2534" i="7"/>
  <c r="AA2533" i="7"/>
  <c r="AA2532" i="7"/>
  <c r="AA2531" i="7"/>
  <c r="AA2530" i="7"/>
  <c r="AA2529" i="7"/>
  <c r="AA2528" i="7"/>
  <c r="AA2527" i="7"/>
  <c r="AA2526" i="7"/>
  <c r="AA2525" i="7"/>
  <c r="AA2524" i="7"/>
  <c r="AA2523" i="7"/>
  <c r="AA2522" i="7"/>
  <c r="AA2521" i="7"/>
  <c r="AA2520" i="7"/>
  <c r="AA2519" i="7"/>
  <c r="AA2518" i="7"/>
  <c r="AA2517" i="7"/>
  <c r="AA2516" i="7"/>
  <c r="AA2515" i="7"/>
  <c r="AA2514" i="7"/>
  <c r="AA2513" i="7"/>
  <c r="AA2512" i="7"/>
  <c r="AA2511" i="7"/>
  <c r="AA2510" i="7"/>
  <c r="AA2509" i="7"/>
  <c r="AA2508" i="7"/>
  <c r="AA2507" i="7"/>
  <c r="AA2506" i="7"/>
  <c r="AA2505" i="7"/>
  <c r="AA2504" i="7"/>
  <c r="AA2503" i="7"/>
  <c r="AA2502" i="7"/>
  <c r="AA2501" i="7"/>
  <c r="AA2500" i="7"/>
  <c r="AA2499" i="7"/>
  <c r="AA2498" i="7"/>
  <c r="AA2497" i="7"/>
  <c r="AA2496" i="7"/>
  <c r="AA2495" i="7"/>
  <c r="AA2494" i="7"/>
  <c r="AA2493" i="7"/>
  <c r="AA2492" i="7"/>
  <c r="AA2491" i="7"/>
  <c r="AA2490" i="7"/>
  <c r="AA2489" i="7"/>
  <c r="AA2488" i="7"/>
  <c r="AA2487" i="7"/>
  <c r="AA2486" i="7"/>
  <c r="AA2485" i="7"/>
  <c r="AA2484" i="7"/>
  <c r="AA2483" i="7"/>
  <c r="AA2482" i="7"/>
  <c r="AA2481" i="7"/>
  <c r="AA2480" i="7"/>
  <c r="AA2479" i="7"/>
  <c r="AA2478" i="7"/>
  <c r="AA2477" i="7"/>
  <c r="AA2476" i="7"/>
  <c r="AA2475" i="7"/>
  <c r="AA2474" i="7"/>
  <c r="AA2473" i="7"/>
  <c r="AA2472" i="7"/>
  <c r="AA2471" i="7"/>
  <c r="AA2470" i="7"/>
  <c r="AA2469" i="7"/>
  <c r="AA2468" i="7"/>
  <c r="AA2467" i="7"/>
  <c r="AA2466" i="7"/>
  <c r="AA2465" i="7"/>
  <c r="AA2464" i="7"/>
  <c r="AA2463" i="7"/>
  <c r="AA2462" i="7"/>
  <c r="AA2461" i="7"/>
  <c r="AA2460" i="7"/>
  <c r="AA2459" i="7"/>
  <c r="AA2458" i="7"/>
  <c r="AA2457" i="7"/>
  <c r="AA2456" i="7"/>
  <c r="AA2455" i="7"/>
  <c r="AA2454" i="7"/>
  <c r="AA2453" i="7"/>
  <c r="AA2452" i="7"/>
  <c r="AA2451" i="7"/>
  <c r="AA2450" i="7"/>
  <c r="AA2449" i="7"/>
  <c r="AA2448" i="7"/>
  <c r="AA2447" i="7"/>
  <c r="AA2446" i="7"/>
  <c r="AA2445" i="7"/>
  <c r="AA2444" i="7"/>
  <c r="AA2443" i="7"/>
  <c r="AA2442" i="7"/>
  <c r="AA2441" i="7"/>
  <c r="AA2440" i="7"/>
  <c r="AA2439" i="7"/>
  <c r="AA2438" i="7"/>
  <c r="AA2437" i="7"/>
  <c r="AA2436" i="7"/>
  <c r="AA2435" i="7"/>
  <c r="AA2434" i="7"/>
  <c r="AA2433" i="7"/>
  <c r="AA2432" i="7"/>
  <c r="AA2431" i="7"/>
  <c r="AA2430" i="7"/>
  <c r="AA2429" i="7"/>
  <c r="AA2428" i="7"/>
  <c r="AA2427" i="7"/>
  <c r="AA2426" i="7"/>
  <c r="AA2425" i="7"/>
  <c r="AA2424" i="7"/>
  <c r="AA2423" i="7"/>
  <c r="AA2422" i="7"/>
  <c r="AA2421" i="7"/>
  <c r="AA2420" i="7"/>
  <c r="AA2419" i="7"/>
  <c r="AA2418" i="7"/>
  <c r="AA2417" i="7"/>
  <c r="AA2416" i="7"/>
  <c r="AA2415" i="7"/>
  <c r="AA2414" i="7"/>
  <c r="AA2413" i="7"/>
  <c r="AA2412" i="7"/>
  <c r="AA2411" i="7"/>
  <c r="AA2410" i="7"/>
  <c r="AA2409" i="7"/>
  <c r="AA2408" i="7"/>
  <c r="AA2407" i="7"/>
  <c r="AA2406" i="7"/>
  <c r="AA2405" i="7"/>
  <c r="AA2404" i="7"/>
  <c r="AA2403" i="7"/>
  <c r="AA2402" i="7"/>
  <c r="AA2401" i="7"/>
  <c r="AA2400" i="7"/>
  <c r="AA2399" i="7"/>
  <c r="AA2398" i="7"/>
  <c r="AA2397" i="7"/>
  <c r="AA2396" i="7"/>
  <c r="AA2395" i="7"/>
  <c r="AA2394" i="7"/>
  <c r="AA2393" i="7"/>
  <c r="AA2392" i="7"/>
  <c r="AA2391" i="7"/>
  <c r="AA2390" i="7"/>
  <c r="AA2389" i="7"/>
  <c r="AA2388" i="7"/>
  <c r="AA2387" i="7"/>
  <c r="AA2386" i="7"/>
  <c r="AA2385" i="7"/>
  <c r="AA2384" i="7"/>
  <c r="AA2383" i="7"/>
  <c r="AA2382" i="7"/>
  <c r="AA2381" i="7"/>
  <c r="AA2380" i="7"/>
  <c r="AA2379" i="7"/>
  <c r="AA2378" i="7"/>
  <c r="AA2377" i="7"/>
  <c r="AA2376" i="7"/>
  <c r="AA2375" i="7"/>
  <c r="AA2374" i="7"/>
  <c r="AA2373" i="7"/>
  <c r="AA2372" i="7"/>
  <c r="AA2371" i="7"/>
  <c r="AA2370" i="7"/>
  <c r="AA2369" i="7"/>
  <c r="AA2368" i="7"/>
  <c r="AA2367" i="7"/>
  <c r="AA2366" i="7"/>
  <c r="AA2365" i="7"/>
  <c r="AA2364" i="7"/>
  <c r="AA2363" i="7"/>
  <c r="AA2362" i="7"/>
  <c r="AA2361" i="7"/>
  <c r="AA2360" i="7"/>
  <c r="AA2359" i="7"/>
  <c r="AA2358" i="7"/>
  <c r="AA2357" i="7"/>
  <c r="AA2356" i="7"/>
  <c r="AA2355" i="7"/>
  <c r="AA2354" i="7"/>
  <c r="AA2353" i="7"/>
  <c r="AA2352" i="7"/>
  <c r="AA2351" i="7"/>
  <c r="AA2350" i="7"/>
  <c r="AA2349" i="7"/>
  <c r="AA2348" i="7"/>
  <c r="AA2347" i="7"/>
  <c r="AA2346" i="7"/>
  <c r="AA2345" i="7"/>
  <c r="AA2344" i="7"/>
  <c r="AA2343" i="7"/>
  <c r="AA2342" i="7"/>
  <c r="AA2341" i="7"/>
  <c r="AA2340" i="7"/>
  <c r="AA2339" i="7"/>
  <c r="AA2338" i="7"/>
  <c r="AA2337" i="7"/>
  <c r="AA2336" i="7"/>
  <c r="AA2335" i="7"/>
  <c r="AA2334" i="7"/>
  <c r="AA2333" i="7"/>
  <c r="AA2332" i="7"/>
  <c r="AA2331" i="7"/>
  <c r="AA2330" i="7"/>
  <c r="AA2329" i="7"/>
  <c r="AA2328" i="7"/>
  <c r="AA2327" i="7"/>
  <c r="AA2326" i="7"/>
  <c r="AA2325" i="7"/>
  <c r="AA2324" i="7"/>
  <c r="AA2323" i="7"/>
  <c r="AA2322" i="7"/>
  <c r="AA2321" i="7"/>
  <c r="AA2320" i="7"/>
  <c r="AA2319" i="7"/>
  <c r="AA2318" i="7"/>
  <c r="AA2317" i="7"/>
  <c r="AA2316" i="7"/>
  <c r="AA2315" i="7"/>
  <c r="AA2314" i="7"/>
  <c r="AA2313" i="7"/>
  <c r="AA2312" i="7"/>
  <c r="AA2311" i="7"/>
  <c r="AA2310" i="7"/>
  <c r="AA2309" i="7"/>
  <c r="AA2308" i="7"/>
  <c r="AA2307" i="7"/>
  <c r="AA2306" i="7"/>
  <c r="AA2305" i="7"/>
  <c r="AA2304" i="7"/>
  <c r="AA2303" i="7"/>
  <c r="AA2302" i="7"/>
  <c r="AA2301" i="7"/>
  <c r="AA2300" i="7"/>
  <c r="AA2299" i="7"/>
  <c r="AA2298" i="7"/>
  <c r="AA2297" i="7"/>
  <c r="AA2296" i="7"/>
  <c r="AA2295" i="7"/>
  <c r="AA2294" i="7"/>
  <c r="AA2293" i="7"/>
  <c r="AA2292" i="7"/>
  <c r="AA2291" i="7"/>
  <c r="AA2290" i="7"/>
  <c r="AA2289" i="7"/>
  <c r="AA2288" i="7"/>
  <c r="AA2287" i="7"/>
  <c r="AA2286" i="7"/>
  <c r="AA2285" i="7"/>
  <c r="AA2284" i="7"/>
  <c r="AA2283" i="7"/>
  <c r="AA2282" i="7"/>
  <c r="AA2281" i="7"/>
  <c r="AA2280" i="7"/>
  <c r="AA2279" i="7"/>
  <c r="AA2278" i="7"/>
  <c r="AA2277" i="7"/>
  <c r="AA2276" i="7"/>
  <c r="AA2275" i="7"/>
  <c r="AA2274" i="7"/>
  <c r="AA2273" i="7"/>
  <c r="AA2272" i="7"/>
  <c r="AA2271" i="7"/>
  <c r="AA2270" i="7"/>
  <c r="AA2269" i="7"/>
  <c r="AA2268" i="7"/>
  <c r="AA2267" i="7"/>
  <c r="AA2266" i="7"/>
  <c r="AA2265" i="7"/>
  <c r="AA2264" i="7"/>
  <c r="AA2263" i="7"/>
  <c r="AA2262" i="7"/>
  <c r="AA2261" i="7"/>
  <c r="AA2260" i="7"/>
  <c r="AA2259" i="7"/>
  <c r="AA2258" i="7"/>
  <c r="AA2257" i="7"/>
  <c r="AA2256" i="7"/>
  <c r="AA2255" i="7"/>
  <c r="AA2254" i="7"/>
  <c r="AA2253" i="7"/>
  <c r="AA2252" i="7"/>
  <c r="AA2251" i="7"/>
  <c r="AA2250" i="7"/>
  <c r="AA2249" i="7"/>
  <c r="AA2248" i="7"/>
  <c r="AA2247" i="7"/>
  <c r="AA2246" i="7"/>
  <c r="AA2245" i="7"/>
  <c r="AA2244" i="7"/>
  <c r="AA2243" i="7"/>
  <c r="AA2242" i="7"/>
  <c r="AA2241" i="7"/>
  <c r="AA2240" i="7"/>
  <c r="AA2239" i="7"/>
  <c r="AA2238" i="7"/>
  <c r="AA2237" i="7"/>
  <c r="AA2236" i="7"/>
  <c r="AA2235" i="7"/>
  <c r="AA2234" i="7"/>
  <c r="AA2233" i="7"/>
  <c r="AA2232" i="7"/>
  <c r="AA2231" i="7"/>
  <c r="AA2230" i="7"/>
  <c r="AA2229" i="7"/>
  <c r="AA2228" i="7"/>
  <c r="AA2227" i="7"/>
  <c r="AA2226" i="7"/>
  <c r="AA2225" i="7"/>
  <c r="AA2224" i="7"/>
  <c r="AA2223" i="7"/>
  <c r="AA2222" i="7"/>
  <c r="AA2221" i="7"/>
  <c r="AA2220" i="7"/>
  <c r="AA2219" i="7"/>
  <c r="AA2218" i="7"/>
  <c r="AA2217" i="7"/>
  <c r="AA2216" i="7"/>
  <c r="AA2215" i="7"/>
  <c r="AA2214" i="7"/>
  <c r="AA2213" i="7"/>
  <c r="AA2212" i="7"/>
  <c r="AA2211" i="7"/>
  <c r="AA2210" i="7"/>
  <c r="AA2209" i="7"/>
  <c r="AA2208" i="7"/>
  <c r="AA2207" i="7"/>
  <c r="AA2206" i="7"/>
  <c r="AA2205" i="7"/>
  <c r="AA2204" i="7"/>
  <c r="AA2203" i="7"/>
  <c r="AA2202" i="7"/>
  <c r="AA2201" i="7"/>
  <c r="AA2200" i="7"/>
  <c r="AA2199" i="7"/>
  <c r="AA2198" i="7"/>
  <c r="AA2197" i="7"/>
  <c r="AA2196" i="7"/>
  <c r="AA2195" i="7"/>
  <c r="AA2194" i="7"/>
  <c r="AA2193" i="7"/>
  <c r="AA2192" i="7"/>
  <c r="AA2191" i="7"/>
  <c r="AA2190" i="7"/>
  <c r="AA2189" i="7"/>
  <c r="AA2188" i="7"/>
  <c r="AA2187" i="7"/>
  <c r="AA2186" i="7"/>
  <c r="AA2185" i="7"/>
  <c r="AA2184" i="7"/>
  <c r="AA2183" i="7"/>
  <c r="AA2182" i="7"/>
  <c r="AA2181" i="7"/>
  <c r="AA2180" i="7"/>
  <c r="AA2179" i="7"/>
  <c r="AA2178" i="7"/>
  <c r="AA2177" i="7"/>
  <c r="AA2176" i="7"/>
  <c r="AA2175" i="7"/>
  <c r="AA2174" i="7"/>
  <c r="AA2173" i="7"/>
  <c r="AA2172" i="7"/>
  <c r="AA2171" i="7"/>
  <c r="AA2170" i="7"/>
  <c r="AA2169" i="7"/>
  <c r="AA2168" i="7"/>
  <c r="AA2167" i="7"/>
  <c r="AA2166" i="7"/>
  <c r="AA2165" i="7"/>
  <c r="AA2164" i="7"/>
  <c r="AA2163" i="7"/>
  <c r="AA2162" i="7"/>
  <c r="AA2161" i="7"/>
  <c r="AA2160" i="7"/>
  <c r="AA2159" i="7"/>
  <c r="AA2158" i="7"/>
  <c r="AA2157" i="7"/>
  <c r="AA2156" i="7"/>
  <c r="AA2155" i="7"/>
  <c r="AA2154" i="7"/>
  <c r="AA2153" i="7"/>
  <c r="AA2152" i="7"/>
  <c r="AA2151" i="7"/>
  <c r="AA2150" i="7"/>
  <c r="AA2149" i="7"/>
  <c r="AA2148" i="7"/>
  <c r="AA2147" i="7"/>
  <c r="AA2146" i="7"/>
  <c r="AA2145" i="7"/>
  <c r="AA2144" i="7"/>
  <c r="AA2143" i="7"/>
  <c r="AA2142" i="7"/>
  <c r="AA2141" i="7"/>
  <c r="AA2140" i="7"/>
  <c r="AA2139" i="7"/>
  <c r="AA2138" i="7"/>
  <c r="AA2137" i="7"/>
  <c r="AA2136" i="7"/>
  <c r="AA2135" i="7"/>
  <c r="AA2134" i="7"/>
  <c r="AA2133" i="7"/>
  <c r="AA2132" i="7"/>
  <c r="AA2131" i="7"/>
  <c r="AA2130" i="7"/>
  <c r="AA2129" i="7"/>
  <c r="AA2128" i="7"/>
  <c r="AA2127" i="7"/>
  <c r="AA2126" i="7"/>
  <c r="AA2125" i="7"/>
  <c r="AA2124" i="7"/>
  <c r="AA2123" i="7"/>
  <c r="AA2122" i="7"/>
  <c r="AA2121" i="7"/>
  <c r="AA2120" i="7"/>
  <c r="AA2119" i="7"/>
  <c r="AA2118" i="7"/>
  <c r="AA2117" i="7"/>
  <c r="AA2116" i="7"/>
  <c r="AA2115" i="7"/>
  <c r="AA2114" i="7"/>
  <c r="AA2113" i="7"/>
  <c r="AA2112" i="7"/>
  <c r="AA2111" i="7"/>
  <c r="AA2110" i="7"/>
  <c r="AA2109" i="7"/>
  <c r="AA2108" i="7"/>
  <c r="AA2107" i="7"/>
  <c r="AA2106" i="7"/>
  <c r="AA2105" i="7"/>
  <c r="AA2104" i="7"/>
  <c r="AA2103" i="7"/>
  <c r="AA2102" i="7"/>
  <c r="AA2101" i="7"/>
  <c r="AA2100" i="7"/>
  <c r="AA2099" i="7"/>
  <c r="AA2098" i="7"/>
  <c r="AA2097" i="7"/>
  <c r="AA2096" i="7"/>
  <c r="AA2095" i="7"/>
  <c r="AA2094" i="7"/>
  <c r="AA2093" i="7"/>
  <c r="AA2092" i="7"/>
  <c r="AA2091" i="7"/>
  <c r="AA2090" i="7"/>
  <c r="AA2089" i="7"/>
  <c r="AA2088" i="7"/>
  <c r="AA2087" i="7"/>
  <c r="AA2086" i="7"/>
  <c r="AA2085" i="7"/>
  <c r="AA2084" i="7"/>
  <c r="AA2083" i="7"/>
  <c r="AA2082" i="7"/>
  <c r="AA2081" i="7"/>
  <c r="AA2080" i="7"/>
  <c r="AA2079" i="7"/>
  <c r="AA2078" i="7"/>
  <c r="AA2077" i="7"/>
  <c r="AA2076" i="7"/>
  <c r="AA2075" i="7"/>
  <c r="AA2074" i="7"/>
  <c r="AA2073" i="7"/>
  <c r="AA2072" i="7"/>
  <c r="AA2071" i="7"/>
  <c r="AA2070" i="7"/>
  <c r="AA2069" i="7"/>
  <c r="AA2068" i="7"/>
  <c r="AA2067" i="7"/>
  <c r="AA2066" i="7"/>
  <c r="AA2065" i="7"/>
  <c r="AA2064" i="7"/>
  <c r="AA2063" i="7"/>
  <c r="AA2062" i="7"/>
  <c r="AA2061" i="7"/>
  <c r="AA2060" i="7"/>
  <c r="AA2059" i="7"/>
  <c r="AA2058" i="7"/>
  <c r="AA2057" i="7"/>
  <c r="AA2056" i="7"/>
  <c r="AA2055" i="7"/>
  <c r="AA2054" i="7"/>
  <c r="AA2053" i="7"/>
  <c r="AA2052" i="7"/>
  <c r="AA2051" i="7"/>
  <c r="AA2050" i="7"/>
  <c r="AA2049" i="7"/>
  <c r="AA2048" i="7"/>
  <c r="AA2047" i="7"/>
  <c r="AA2046" i="7"/>
  <c r="AA2045" i="7"/>
  <c r="AA2044" i="7"/>
  <c r="AA2043" i="7"/>
  <c r="AA2042" i="7"/>
  <c r="AA2041" i="7"/>
  <c r="AA2040" i="7"/>
  <c r="AA2039" i="7"/>
  <c r="AA2038" i="7"/>
  <c r="AA2037" i="7"/>
  <c r="AA2036" i="7"/>
  <c r="AA2035" i="7"/>
  <c r="AA2034" i="7"/>
  <c r="AA2033" i="7"/>
  <c r="AA2032" i="7"/>
  <c r="AA2031" i="7"/>
  <c r="AA2030" i="7"/>
  <c r="AA2029" i="7"/>
  <c r="AA2028" i="7"/>
  <c r="AA2027" i="7"/>
  <c r="AA2026" i="7"/>
  <c r="AA2025" i="7"/>
  <c r="AA2024" i="7"/>
  <c r="AA2023" i="7"/>
  <c r="AA2022" i="7"/>
  <c r="AA2021" i="7"/>
  <c r="AA2020" i="7"/>
  <c r="AA2019" i="7"/>
  <c r="AA2018" i="7"/>
  <c r="AA2017" i="7"/>
  <c r="AA2016" i="7"/>
  <c r="AA2015" i="7"/>
  <c r="AA2014" i="7"/>
  <c r="AA2013" i="7"/>
  <c r="AA2012" i="7"/>
  <c r="AA2011" i="7"/>
  <c r="AA2010" i="7"/>
  <c r="AA2009" i="7"/>
  <c r="AA2008" i="7"/>
  <c r="AA2007" i="7"/>
  <c r="AA2006" i="7"/>
  <c r="AA2005" i="7"/>
  <c r="AA2004" i="7"/>
  <c r="AA2003" i="7"/>
  <c r="AA2002" i="7"/>
  <c r="AA2001" i="7"/>
  <c r="AA2000" i="7"/>
  <c r="AA1999" i="7"/>
  <c r="AA1998" i="7"/>
  <c r="AA1997" i="7"/>
  <c r="AA1996" i="7"/>
  <c r="AA1995" i="7"/>
  <c r="AA1994" i="7"/>
  <c r="AA1993" i="7"/>
  <c r="AA1992" i="7"/>
  <c r="AA1991" i="7"/>
  <c r="AA1990" i="7"/>
  <c r="AA1989" i="7"/>
  <c r="AA1988" i="7"/>
  <c r="AA1987" i="7"/>
  <c r="AA1986" i="7"/>
  <c r="AA1985" i="7"/>
  <c r="AA1984" i="7"/>
  <c r="AA1983" i="7"/>
  <c r="AA1982" i="7"/>
  <c r="AA1981" i="7"/>
  <c r="AA1980" i="7"/>
  <c r="AA1979" i="7"/>
  <c r="AA1978" i="7"/>
  <c r="AA1977" i="7"/>
  <c r="AA1976" i="7"/>
  <c r="AA1975" i="7"/>
  <c r="AA1974" i="7"/>
  <c r="AA1973" i="7"/>
  <c r="AA1972" i="7"/>
  <c r="AA1971" i="7"/>
  <c r="AA1970" i="7"/>
  <c r="AA1969" i="7"/>
  <c r="AA1968" i="7"/>
  <c r="AA1967" i="7"/>
  <c r="AA1966" i="7"/>
  <c r="AA1965" i="7"/>
  <c r="AA1964" i="7"/>
  <c r="AA1963" i="7"/>
  <c r="AA1962" i="7"/>
  <c r="AA1961" i="7"/>
  <c r="AA1960" i="7"/>
  <c r="AA1959" i="7"/>
  <c r="AA1958" i="7"/>
  <c r="AA1957" i="7"/>
  <c r="AA1956" i="7"/>
  <c r="AA1955" i="7"/>
  <c r="AA1954" i="7"/>
  <c r="AA1953" i="7"/>
  <c r="AA1952" i="7"/>
  <c r="AA1951" i="7"/>
  <c r="AA1950" i="7"/>
  <c r="AA1949" i="7"/>
  <c r="AA1948" i="7"/>
  <c r="AA1947" i="7"/>
  <c r="AA1946" i="7"/>
  <c r="AA1945" i="7"/>
  <c r="AA1944" i="7"/>
  <c r="AA1943" i="7"/>
  <c r="AA1942" i="7"/>
  <c r="AA1941" i="7"/>
  <c r="AA1940" i="7"/>
  <c r="AA1939" i="7"/>
  <c r="AA1938" i="7"/>
  <c r="AA1937" i="7"/>
  <c r="AA1936" i="7"/>
  <c r="AA1935" i="7"/>
  <c r="AA1934" i="7"/>
  <c r="AA1933" i="7"/>
  <c r="AA1932" i="7"/>
  <c r="AA1931" i="7"/>
  <c r="AA1930" i="7"/>
  <c r="AA1929" i="7"/>
  <c r="AA1928" i="7"/>
  <c r="AA1927" i="7"/>
  <c r="AA1926" i="7"/>
  <c r="AA1925" i="7"/>
  <c r="AA1924" i="7"/>
  <c r="AA1923" i="7"/>
  <c r="AA1922" i="7"/>
  <c r="AA1921" i="7"/>
  <c r="AA1920" i="7"/>
  <c r="AA1919" i="7"/>
  <c r="AA1918" i="7"/>
  <c r="AA1917" i="7"/>
  <c r="AA1916" i="7"/>
  <c r="AA1915" i="7"/>
  <c r="AA1914" i="7"/>
  <c r="AA1913" i="7"/>
  <c r="AA1912" i="7"/>
  <c r="AA1911" i="7"/>
  <c r="AA1910" i="7"/>
  <c r="AA1909" i="7"/>
  <c r="AA1908" i="7"/>
  <c r="AA1907" i="7"/>
  <c r="AA1906" i="7"/>
  <c r="AA1905" i="7"/>
  <c r="AA1904" i="7"/>
  <c r="AA1903" i="7"/>
  <c r="AA1902" i="7"/>
  <c r="AA1901" i="7"/>
  <c r="AA1900" i="7"/>
  <c r="AA1899" i="7"/>
  <c r="AA1898" i="7"/>
  <c r="AA1897" i="7"/>
  <c r="AA1896" i="7"/>
  <c r="AA1895" i="7"/>
  <c r="AA1894" i="7"/>
  <c r="AA1893" i="7"/>
  <c r="AA1892" i="7"/>
  <c r="AA1891" i="7"/>
  <c r="AA1890" i="7"/>
  <c r="AA1889" i="7"/>
  <c r="AA1888" i="7"/>
  <c r="AA1887" i="7"/>
  <c r="AA1886" i="7"/>
  <c r="AA1885" i="7"/>
  <c r="AA1884" i="7"/>
  <c r="AA1883" i="7"/>
  <c r="AA1882" i="7"/>
  <c r="AA1881" i="7"/>
  <c r="AA1880" i="7"/>
  <c r="AA1879" i="7"/>
  <c r="AA1878" i="7"/>
  <c r="AA1877" i="7"/>
  <c r="AA1876" i="7"/>
  <c r="AA1875" i="7"/>
  <c r="AA1874" i="7"/>
  <c r="AA1873" i="7"/>
  <c r="AA1872" i="7"/>
  <c r="AA1871" i="7"/>
  <c r="AA1870" i="7"/>
  <c r="AA1869" i="7"/>
  <c r="AA1868" i="7"/>
  <c r="AA1867" i="7"/>
  <c r="AA1866" i="7"/>
  <c r="AA1865" i="7"/>
  <c r="AA1864" i="7"/>
  <c r="AA1863" i="7"/>
  <c r="AA1862" i="7"/>
  <c r="AA1861" i="7"/>
  <c r="AA1860" i="7"/>
  <c r="AA1859" i="7"/>
  <c r="AA1858" i="7"/>
  <c r="AA1857" i="7"/>
  <c r="AA1856" i="7"/>
  <c r="AA1855" i="7"/>
  <c r="AA1854" i="7"/>
  <c r="AA1853" i="7"/>
  <c r="AA1852" i="7"/>
  <c r="AA1851" i="7"/>
  <c r="AA1850" i="7"/>
  <c r="AA1849" i="7"/>
  <c r="AA1848" i="7"/>
  <c r="AA1847" i="7"/>
  <c r="AA1846" i="7"/>
  <c r="AA1845" i="7"/>
  <c r="AA1844" i="7"/>
  <c r="AA1843" i="7"/>
  <c r="AA1842" i="7"/>
  <c r="AA1841" i="7"/>
  <c r="AA1840" i="7"/>
  <c r="AA1839" i="7"/>
  <c r="AA1838" i="7"/>
  <c r="AA1837" i="7"/>
  <c r="AA1836" i="7"/>
  <c r="AA1835" i="7"/>
  <c r="AA1834" i="7"/>
  <c r="AA1833" i="7"/>
  <c r="AA1832" i="7"/>
  <c r="AA1831" i="7"/>
  <c r="AA1830" i="7"/>
  <c r="AA1829" i="7"/>
  <c r="AA1828" i="7"/>
  <c r="AA1827" i="7"/>
  <c r="AA1826" i="7"/>
  <c r="AA1825" i="7"/>
  <c r="AA1824" i="7"/>
  <c r="AA1823" i="7"/>
  <c r="AA1822" i="7"/>
  <c r="AA1821" i="7"/>
  <c r="AA1820" i="7"/>
  <c r="AA1819" i="7"/>
  <c r="AA1818" i="7"/>
  <c r="AA1817" i="7"/>
  <c r="AA1816" i="7"/>
  <c r="AA1815" i="7"/>
  <c r="AA1814" i="7"/>
  <c r="AA1813" i="7"/>
  <c r="AA1812" i="7"/>
  <c r="AA1811" i="7"/>
  <c r="AA1810" i="7"/>
  <c r="AA1809" i="7"/>
  <c r="AA1808" i="7"/>
  <c r="AA1807" i="7"/>
  <c r="AA1806" i="7"/>
  <c r="AA1805" i="7"/>
  <c r="AA1804" i="7"/>
  <c r="AA1803" i="7"/>
  <c r="AA1802" i="7"/>
  <c r="AA1801" i="7"/>
  <c r="AA1800" i="7"/>
  <c r="AA1799" i="7"/>
  <c r="AA1798" i="7"/>
  <c r="AA1797" i="7"/>
  <c r="AA1796" i="7"/>
  <c r="AA1795" i="7"/>
  <c r="AA1794" i="7"/>
  <c r="AA1793" i="7"/>
  <c r="AA1792" i="7"/>
  <c r="AA1791" i="7"/>
  <c r="AA1790" i="7"/>
  <c r="AA1789" i="7"/>
  <c r="AA1788" i="7"/>
  <c r="AA1787" i="7"/>
  <c r="AA1786" i="7"/>
  <c r="AA1785" i="7"/>
  <c r="AA1784" i="7"/>
  <c r="AA1783" i="7"/>
  <c r="AA1782" i="7"/>
  <c r="AA1781" i="7"/>
  <c r="AA1780" i="7"/>
  <c r="AA1779" i="7"/>
  <c r="AA1778" i="7"/>
  <c r="AA1777" i="7"/>
  <c r="AA1776" i="7"/>
  <c r="AA1775" i="7"/>
  <c r="AA1774" i="7"/>
  <c r="AA1773" i="7"/>
  <c r="AA1772" i="7"/>
  <c r="AA1771" i="7"/>
  <c r="AA1770" i="7"/>
  <c r="AA1769" i="7"/>
  <c r="AA1768" i="7"/>
  <c r="AA1767" i="7"/>
  <c r="AA1766" i="7"/>
  <c r="AA1765" i="7"/>
  <c r="AA1764" i="7"/>
  <c r="AA1763" i="7"/>
  <c r="AA1762" i="7"/>
  <c r="AA1761" i="7"/>
  <c r="AA1760" i="7"/>
  <c r="AA1759" i="7"/>
  <c r="AA1758" i="7"/>
  <c r="AA1757" i="7"/>
  <c r="AA1756" i="7"/>
  <c r="AA1755" i="7"/>
  <c r="AA1754" i="7"/>
  <c r="AA1753" i="7"/>
  <c r="AA1752" i="7"/>
  <c r="AA1751" i="7"/>
  <c r="AA1750" i="7"/>
  <c r="AA1749" i="7"/>
  <c r="AA1748" i="7"/>
  <c r="AA1747" i="7"/>
  <c r="AA1746" i="7"/>
  <c r="AA1745" i="7"/>
  <c r="AA1744" i="7"/>
  <c r="AA1743" i="7"/>
  <c r="AA1742" i="7"/>
  <c r="AA1741" i="7"/>
  <c r="AA1740" i="7"/>
  <c r="AA1739" i="7"/>
  <c r="AA1738" i="7"/>
  <c r="AA1737" i="7"/>
  <c r="AA1736" i="7"/>
  <c r="AA1735" i="7"/>
  <c r="AA1734" i="7"/>
  <c r="AA1733" i="7"/>
  <c r="AA1732" i="7"/>
  <c r="AA1731" i="7"/>
  <c r="AA1730" i="7"/>
  <c r="AA1729" i="7"/>
  <c r="AA1728" i="7"/>
  <c r="AA1727" i="7"/>
  <c r="AA1726" i="7"/>
  <c r="AA1725" i="7"/>
  <c r="AA1724" i="7"/>
  <c r="AA1723" i="7"/>
  <c r="AA1722" i="7"/>
  <c r="AA1721" i="7"/>
  <c r="AA1720" i="7"/>
  <c r="AA1719" i="7"/>
  <c r="AA1718" i="7"/>
  <c r="AA1717" i="7"/>
  <c r="AA1716" i="7"/>
  <c r="AA1715" i="7"/>
  <c r="AA1714" i="7"/>
  <c r="AA1713" i="7"/>
  <c r="AA1712" i="7"/>
  <c r="AA1711" i="7"/>
  <c r="AA1710" i="7"/>
  <c r="AA1709" i="7"/>
  <c r="AA1708" i="7"/>
  <c r="AA1707" i="7"/>
  <c r="AA1706" i="7"/>
  <c r="AA1705" i="7"/>
  <c r="AA1704" i="7"/>
  <c r="AA1703" i="7"/>
  <c r="AA1702" i="7"/>
  <c r="AA1701" i="7"/>
  <c r="AA1700" i="7"/>
  <c r="AA1699" i="7"/>
  <c r="AA1698" i="7"/>
  <c r="AA1697" i="7"/>
  <c r="AA1696" i="7"/>
  <c r="AA1695" i="7"/>
  <c r="AA1694" i="7"/>
  <c r="AA1693" i="7"/>
  <c r="AA1692" i="7"/>
  <c r="AA1691" i="7"/>
  <c r="AA1690" i="7"/>
  <c r="AA1689" i="7"/>
  <c r="AA1688" i="7"/>
  <c r="AA1687" i="7"/>
  <c r="AA1686" i="7"/>
  <c r="AA1685" i="7"/>
  <c r="AA1684" i="7"/>
  <c r="AA1683" i="7"/>
  <c r="AA1682" i="7"/>
  <c r="AA1681" i="7"/>
  <c r="AA1680" i="7"/>
  <c r="AA1679" i="7"/>
  <c r="AA1678" i="7"/>
  <c r="AA1677" i="7"/>
  <c r="AA1676" i="7"/>
  <c r="AA1675" i="7"/>
  <c r="AA1674" i="7"/>
  <c r="AA1673" i="7"/>
  <c r="AA1672" i="7"/>
  <c r="AA1671" i="7"/>
  <c r="AA1670" i="7"/>
  <c r="AA1669" i="7"/>
  <c r="AA1668" i="7"/>
  <c r="AA1667" i="7"/>
  <c r="AA1666" i="7"/>
  <c r="AA1665" i="7"/>
  <c r="AA1664" i="7"/>
  <c r="AA1663" i="7"/>
  <c r="AA1662" i="7"/>
  <c r="AA1661" i="7"/>
  <c r="AA1660" i="7"/>
  <c r="AA1659" i="7"/>
  <c r="AA1658" i="7"/>
  <c r="AA1657" i="7"/>
  <c r="AA1656" i="7"/>
  <c r="AA1655" i="7"/>
  <c r="AA1654" i="7"/>
  <c r="AA1653" i="7"/>
  <c r="AA1652" i="7"/>
  <c r="AA1651" i="7"/>
  <c r="AA1650" i="7"/>
  <c r="AA1649" i="7"/>
  <c r="AA1648" i="7"/>
  <c r="AA1647" i="7"/>
  <c r="AA1646" i="7"/>
  <c r="AA1645" i="7"/>
  <c r="AA1644" i="7"/>
  <c r="AA1643" i="7"/>
  <c r="AA1642" i="7"/>
  <c r="AA1641" i="7"/>
  <c r="AA1640" i="7"/>
  <c r="AA1639" i="7"/>
  <c r="AA1638" i="7"/>
  <c r="AA1637" i="7"/>
  <c r="AA1636" i="7"/>
  <c r="AA1635" i="7"/>
  <c r="AA1634" i="7"/>
  <c r="AA1633" i="7"/>
  <c r="AA1632" i="7"/>
  <c r="AA1631" i="7"/>
  <c r="AA1630" i="7"/>
  <c r="AA1629" i="7"/>
  <c r="AA1628" i="7"/>
  <c r="AA1627" i="7"/>
  <c r="AA1626" i="7"/>
  <c r="AA1625" i="7"/>
  <c r="AA1624" i="7"/>
  <c r="AA1623" i="7"/>
  <c r="AA1622" i="7"/>
  <c r="AA1621" i="7"/>
  <c r="AA1620" i="7"/>
  <c r="AA1619" i="7"/>
  <c r="AA1618" i="7"/>
  <c r="AA1617" i="7"/>
  <c r="AA1616" i="7"/>
  <c r="AA1615" i="7"/>
  <c r="AA1614" i="7"/>
  <c r="AA1613" i="7"/>
  <c r="AA1612" i="7"/>
  <c r="AA1611" i="7"/>
  <c r="AA1610" i="7"/>
  <c r="AA1609" i="7"/>
  <c r="AA1608" i="7"/>
  <c r="AA1607" i="7"/>
  <c r="AA1606" i="7"/>
  <c r="AA1605" i="7"/>
  <c r="AA1604" i="7"/>
  <c r="AA1603" i="7"/>
  <c r="AA1602" i="7"/>
  <c r="AA1601" i="7"/>
  <c r="AA1600" i="7"/>
  <c r="AA1599" i="7"/>
  <c r="AA1598" i="7"/>
  <c r="AA1597" i="7"/>
  <c r="AA1596" i="7"/>
  <c r="AA1595" i="7"/>
  <c r="AA1594" i="7"/>
  <c r="AA1593" i="7"/>
  <c r="AA1592" i="7"/>
  <c r="AA1591" i="7"/>
  <c r="AA1590" i="7"/>
  <c r="AA1589" i="7"/>
  <c r="AA1588" i="7"/>
  <c r="AA1587" i="7"/>
  <c r="AA1586" i="7"/>
  <c r="AA1585" i="7"/>
  <c r="AA1584" i="7"/>
  <c r="AA1583" i="7"/>
  <c r="AA1582" i="7"/>
  <c r="AA1581" i="7"/>
  <c r="AA1580" i="7"/>
  <c r="AA1579" i="7"/>
  <c r="AA1578" i="7"/>
  <c r="AA1577" i="7"/>
  <c r="AA1576" i="7"/>
  <c r="AA1575" i="7"/>
  <c r="AA1574" i="7"/>
  <c r="AA1573" i="7"/>
  <c r="AA1572" i="7"/>
  <c r="AA1571" i="7"/>
  <c r="AA1570" i="7"/>
  <c r="AA1569" i="7"/>
  <c r="AA1568" i="7"/>
  <c r="AA1567" i="7"/>
  <c r="AA1566" i="7"/>
  <c r="AA1565" i="7"/>
  <c r="AA1564" i="7"/>
  <c r="AA1563" i="7"/>
  <c r="AA1562" i="7"/>
  <c r="AA1561" i="7"/>
  <c r="AA1560" i="7"/>
  <c r="AA1559" i="7"/>
  <c r="AA1558" i="7"/>
  <c r="AA1557" i="7"/>
  <c r="AA1556" i="7"/>
  <c r="AA1555" i="7"/>
  <c r="AA1554" i="7"/>
  <c r="AA1553" i="7"/>
  <c r="AA1552" i="7"/>
  <c r="AA1551" i="7"/>
  <c r="AA1550" i="7"/>
  <c r="AA1549" i="7"/>
  <c r="AA1548" i="7"/>
  <c r="AA1547" i="7"/>
  <c r="AA1546" i="7"/>
  <c r="AA1545" i="7"/>
  <c r="AA1544" i="7"/>
  <c r="AA1543" i="7"/>
  <c r="AA1542" i="7"/>
  <c r="AA1541" i="7"/>
  <c r="AA1540" i="7"/>
  <c r="AA1539" i="7"/>
  <c r="AA1538" i="7"/>
  <c r="AA1537" i="7"/>
  <c r="AA1536" i="7"/>
  <c r="AA1535" i="7"/>
  <c r="AA1534" i="7"/>
  <c r="AA1533" i="7"/>
  <c r="AA1532" i="7"/>
  <c r="AA1531" i="7"/>
  <c r="AA1530" i="7"/>
  <c r="AA1529" i="7"/>
  <c r="AA1528" i="7"/>
  <c r="AA1527" i="7"/>
  <c r="AA1526" i="7"/>
  <c r="AA1525" i="7"/>
  <c r="AA1524" i="7"/>
  <c r="AA1523" i="7"/>
  <c r="AA1522" i="7"/>
  <c r="AA1521" i="7"/>
  <c r="AA1520" i="7"/>
  <c r="AA1519" i="7"/>
  <c r="AA1518" i="7"/>
  <c r="AA1517" i="7"/>
  <c r="AA1516" i="7"/>
  <c r="AA1515" i="7"/>
  <c r="AA1514" i="7"/>
  <c r="AA1513" i="7"/>
  <c r="AA1512" i="7"/>
  <c r="AA1511" i="7"/>
  <c r="AA1510" i="7"/>
  <c r="AA1509" i="7"/>
  <c r="AA1508" i="7"/>
  <c r="AA1507" i="7"/>
  <c r="AA1506" i="7"/>
  <c r="AA1505" i="7"/>
  <c r="AA1504" i="7"/>
  <c r="AA1503" i="7"/>
  <c r="AA1502" i="7"/>
  <c r="AA1501" i="7"/>
  <c r="AA1500" i="7"/>
  <c r="AA1499" i="7"/>
  <c r="AA1498" i="7"/>
  <c r="AA1497" i="7"/>
  <c r="AA1496" i="7"/>
  <c r="AA1495" i="7"/>
  <c r="AA1494" i="7"/>
  <c r="AA1493" i="7"/>
  <c r="AA1492" i="7"/>
  <c r="AA1491" i="7"/>
  <c r="AA1490" i="7"/>
  <c r="AA1489" i="7"/>
  <c r="AA1488" i="7"/>
  <c r="AA1487" i="7"/>
  <c r="AA1486" i="7"/>
  <c r="AA1485" i="7"/>
  <c r="AA1484" i="7"/>
  <c r="AA1483" i="7"/>
  <c r="AA1482" i="7"/>
  <c r="AA1481" i="7"/>
  <c r="AA1480" i="7"/>
  <c r="AA1479" i="7"/>
  <c r="AA1478" i="7"/>
  <c r="AA1477" i="7"/>
  <c r="AA1476" i="7"/>
  <c r="AA1475" i="7"/>
  <c r="AA1474" i="7"/>
  <c r="AA1473" i="7"/>
  <c r="AA1472" i="7"/>
  <c r="AA1471" i="7"/>
  <c r="AA1470" i="7"/>
  <c r="AA1469" i="7"/>
  <c r="AA1468" i="7"/>
  <c r="AA1467" i="7"/>
  <c r="AA1466" i="7"/>
  <c r="AA1465" i="7"/>
  <c r="AA1464" i="7"/>
  <c r="AA1463" i="7"/>
  <c r="AA1462" i="7"/>
  <c r="AA1461" i="7"/>
  <c r="AA1460" i="7"/>
  <c r="AA1459" i="7"/>
  <c r="AA1458" i="7"/>
  <c r="AA1457" i="7"/>
  <c r="AA1456" i="7"/>
  <c r="AA1455" i="7"/>
  <c r="AA1454" i="7"/>
  <c r="AA1453" i="7"/>
  <c r="AA1452" i="7"/>
  <c r="AA1451" i="7"/>
  <c r="AA1450" i="7"/>
  <c r="AA1449" i="7"/>
  <c r="AA1448" i="7"/>
  <c r="AA1447" i="7"/>
  <c r="AA1446" i="7"/>
  <c r="AA1445" i="7"/>
  <c r="AA1444" i="7"/>
  <c r="AA1443" i="7"/>
  <c r="AA1442" i="7"/>
  <c r="AA1441" i="7"/>
  <c r="AA1440" i="7"/>
  <c r="AA1439" i="7"/>
  <c r="AA1438" i="7"/>
  <c r="AA1437" i="7"/>
  <c r="AA1436" i="7"/>
  <c r="AA1435" i="7"/>
  <c r="AA1434" i="7"/>
  <c r="AA1433" i="7"/>
  <c r="AA1432" i="7"/>
  <c r="AA1431" i="7"/>
  <c r="AA1430" i="7"/>
  <c r="AA1429" i="7"/>
  <c r="AA1428" i="7"/>
  <c r="AA1427" i="7"/>
  <c r="AA1426" i="7"/>
  <c r="AA1425" i="7"/>
  <c r="AA1424" i="7"/>
  <c r="AA1423" i="7"/>
  <c r="AA1422" i="7"/>
  <c r="AA1421" i="7"/>
  <c r="AA1420" i="7"/>
  <c r="AA1419" i="7"/>
  <c r="AA1418" i="7"/>
  <c r="AA1417" i="7"/>
  <c r="AA1416" i="7"/>
  <c r="AA1415" i="7"/>
  <c r="AA1414" i="7"/>
  <c r="AA1413" i="7"/>
  <c r="AA1412" i="7"/>
  <c r="AA1411" i="7"/>
  <c r="AA1410" i="7"/>
  <c r="AA1409" i="7"/>
  <c r="AA1408" i="7"/>
  <c r="AA1407" i="7"/>
  <c r="AA1406" i="7"/>
  <c r="AA1405" i="7"/>
  <c r="AA1404" i="7"/>
  <c r="AA1403" i="7"/>
  <c r="AA1402" i="7"/>
  <c r="AA1401" i="7"/>
  <c r="AA1400" i="7"/>
  <c r="AA1399" i="7"/>
  <c r="AA1398" i="7"/>
  <c r="AA1397" i="7"/>
  <c r="AA1396" i="7"/>
  <c r="AA1395" i="7"/>
  <c r="AA1394" i="7"/>
  <c r="AA1393" i="7"/>
  <c r="AA1392" i="7"/>
  <c r="AA1391" i="7"/>
  <c r="AA1390" i="7"/>
  <c r="AA1389" i="7"/>
  <c r="AA1388" i="7"/>
  <c r="AA1387" i="7"/>
  <c r="AA1386" i="7"/>
  <c r="AA1385" i="7"/>
  <c r="AA1384" i="7"/>
  <c r="AA1383" i="7"/>
  <c r="AA1382" i="7"/>
  <c r="AA1381" i="7"/>
  <c r="AA1380" i="7"/>
  <c r="AA1379" i="7"/>
  <c r="AA1378" i="7"/>
  <c r="AA1377" i="7"/>
  <c r="AA1376" i="7"/>
  <c r="AA1375" i="7"/>
  <c r="AA1374" i="7"/>
  <c r="AA1373" i="7"/>
  <c r="AA1372" i="7"/>
  <c r="AA1371" i="7"/>
  <c r="AA1370" i="7"/>
  <c r="AA1369" i="7"/>
  <c r="AA1368" i="7"/>
  <c r="AA1367" i="7"/>
  <c r="AA1366" i="7"/>
  <c r="AA1365" i="7"/>
  <c r="AA1364" i="7"/>
  <c r="AA1363" i="7"/>
  <c r="AA1362" i="7"/>
  <c r="AA1361" i="7"/>
  <c r="AA1360" i="7"/>
  <c r="AA1359" i="7"/>
  <c r="AA1358" i="7"/>
  <c r="AA1357" i="7"/>
  <c r="AA1356" i="7"/>
  <c r="AA1355" i="7"/>
  <c r="AA1354" i="7"/>
  <c r="AA1353" i="7"/>
  <c r="AA1352" i="7"/>
  <c r="AA1351" i="7"/>
  <c r="AA1350" i="7"/>
  <c r="AA1349" i="7"/>
  <c r="AA1348" i="7"/>
  <c r="AA1347" i="7"/>
  <c r="AA1346" i="7"/>
  <c r="AA1345" i="7"/>
  <c r="AA1344" i="7"/>
  <c r="AA1343" i="7"/>
  <c r="AA1342" i="7"/>
  <c r="AA1341" i="7"/>
  <c r="AA1340" i="7"/>
  <c r="AA1339" i="7"/>
  <c r="AA1338" i="7"/>
  <c r="AA1337" i="7"/>
  <c r="AA1336" i="7"/>
  <c r="AA1335" i="7"/>
  <c r="AA1334" i="7"/>
  <c r="AA1333" i="7"/>
  <c r="AA1332" i="7"/>
  <c r="AA1331" i="7"/>
  <c r="AA1330" i="7"/>
  <c r="AA1329" i="7"/>
  <c r="AA1328" i="7"/>
  <c r="AA1327" i="7"/>
  <c r="AA1326" i="7"/>
  <c r="AA1325" i="7"/>
  <c r="AA1324" i="7"/>
  <c r="AA1323" i="7"/>
  <c r="AA1322" i="7"/>
  <c r="AA1321" i="7"/>
  <c r="AA1320" i="7"/>
  <c r="AA1319" i="7"/>
  <c r="AA1318" i="7"/>
  <c r="AA1317" i="7"/>
  <c r="AA1316" i="7"/>
  <c r="AA1315" i="7"/>
  <c r="AA1314" i="7"/>
  <c r="AA1313" i="7"/>
  <c r="AA1312" i="7"/>
  <c r="AA1311" i="7"/>
  <c r="AA1310" i="7"/>
  <c r="AA1309" i="7"/>
  <c r="AA1308" i="7"/>
  <c r="AA1307" i="7"/>
  <c r="AA1306" i="7"/>
  <c r="AA1305" i="7"/>
  <c r="AA1304" i="7"/>
  <c r="AA1303" i="7"/>
  <c r="AA1302" i="7"/>
  <c r="AA1301" i="7"/>
  <c r="AA1300" i="7"/>
  <c r="AA1299" i="7"/>
  <c r="AA1298" i="7"/>
  <c r="AA1297" i="7"/>
  <c r="AA1296" i="7"/>
  <c r="AA1295" i="7"/>
  <c r="AA1294" i="7"/>
  <c r="AA1293" i="7"/>
  <c r="AA1292" i="7"/>
  <c r="AA1291" i="7"/>
  <c r="AA1290" i="7"/>
  <c r="AA1289" i="7"/>
  <c r="AA1288" i="7"/>
  <c r="AA1287" i="7"/>
  <c r="AA1286" i="7"/>
  <c r="AA1285" i="7"/>
  <c r="AA1284" i="7"/>
  <c r="AA1283" i="7"/>
  <c r="AA1282" i="7"/>
  <c r="AA1281" i="7"/>
  <c r="AA1280" i="7"/>
  <c r="AA1279" i="7"/>
  <c r="AA1278" i="7"/>
  <c r="AA1277" i="7"/>
  <c r="AA1276" i="7"/>
  <c r="AA1275" i="7"/>
  <c r="AA1274" i="7"/>
  <c r="AA1273" i="7"/>
  <c r="AA1272" i="7"/>
  <c r="AA1271" i="7"/>
  <c r="AA1270" i="7"/>
  <c r="AA1269" i="7"/>
  <c r="AA1268" i="7"/>
  <c r="AA1267" i="7"/>
  <c r="AA1266" i="7"/>
  <c r="AA1265" i="7"/>
  <c r="AA1264" i="7"/>
  <c r="AA1263" i="7"/>
  <c r="AA1262" i="7"/>
  <c r="AA1261" i="7"/>
  <c r="AA1260" i="7"/>
  <c r="AA1259" i="7"/>
  <c r="AA1258" i="7"/>
  <c r="AA1257" i="7"/>
  <c r="AA1256" i="7"/>
  <c r="AA1255" i="7"/>
  <c r="AA1254" i="7"/>
  <c r="AA1253" i="7"/>
  <c r="AA1252" i="7"/>
  <c r="AA1251" i="7"/>
  <c r="AA1250" i="7"/>
  <c r="AA1249" i="7"/>
  <c r="AA1248" i="7"/>
  <c r="AA1247" i="7"/>
  <c r="AA1246" i="7"/>
  <c r="AA1245" i="7"/>
  <c r="AA1244" i="7"/>
  <c r="AA1243" i="7"/>
  <c r="AA1242" i="7"/>
  <c r="AA1241" i="7"/>
  <c r="AA1240" i="7"/>
  <c r="AA1239" i="7"/>
  <c r="AA1238" i="7"/>
  <c r="AA1237" i="7"/>
  <c r="AA1236" i="7"/>
  <c r="AA1235" i="7"/>
  <c r="AA1234" i="7"/>
  <c r="AA1233" i="7"/>
  <c r="AA1232" i="7"/>
  <c r="AA1231" i="7"/>
  <c r="AA1230" i="7"/>
  <c r="AA1229" i="7"/>
  <c r="AA1228" i="7"/>
  <c r="AA1227" i="7"/>
  <c r="AA1226" i="7"/>
  <c r="AA1225" i="7"/>
  <c r="AA1224" i="7"/>
  <c r="AA1223" i="7"/>
  <c r="AA1222" i="7"/>
  <c r="AA1221" i="7"/>
  <c r="AA1220" i="7"/>
  <c r="AA1219" i="7"/>
  <c r="AA1218" i="7"/>
  <c r="AA1217" i="7"/>
  <c r="AA1216" i="7"/>
  <c r="AA1215" i="7"/>
  <c r="AA1214" i="7"/>
  <c r="AA1213" i="7"/>
  <c r="AA1212" i="7"/>
  <c r="AA1211" i="7"/>
  <c r="AA1210" i="7"/>
  <c r="AA1209" i="7"/>
  <c r="AA1208" i="7"/>
  <c r="AA1207" i="7"/>
  <c r="AA1206" i="7"/>
  <c r="AA1205" i="7"/>
  <c r="AA1204" i="7"/>
  <c r="AA1203" i="7"/>
  <c r="AA1202" i="7"/>
  <c r="AA1201" i="7"/>
  <c r="AA1200" i="7"/>
  <c r="AA1199" i="7"/>
  <c r="AA1198" i="7"/>
  <c r="AA1197" i="7"/>
  <c r="AA1196" i="7"/>
  <c r="AA1195" i="7"/>
  <c r="AA1194" i="7"/>
  <c r="AA1193" i="7"/>
  <c r="AA1192" i="7"/>
  <c r="AA1191" i="7"/>
  <c r="AA1190" i="7"/>
  <c r="AA1189" i="7"/>
  <c r="AA1188" i="7"/>
  <c r="AA1187" i="7"/>
  <c r="AA1186" i="7"/>
  <c r="AA1185" i="7"/>
  <c r="AA1184" i="7"/>
  <c r="AA1183" i="7"/>
  <c r="AA1182" i="7"/>
  <c r="AA1181" i="7"/>
  <c r="AA1180" i="7"/>
  <c r="AA1179" i="7"/>
  <c r="AA1178" i="7"/>
  <c r="AA1177" i="7"/>
  <c r="AA1176" i="7"/>
  <c r="AA1175" i="7"/>
  <c r="AA1174" i="7"/>
  <c r="AA1173" i="7"/>
  <c r="AA1172" i="7"/>
  <c r="AA1171" i="7"/>
  <c r="AA1170" i="7"/>
  <c r="AA1169" i="7"/>
  <c r="AA1168" i="7"/>
  <c r="AA1167" i="7"/>
  <c r="AA1166" i="7"/>
  <c r="AA1165" i="7"/>
  <c r="AA1164" i="7"/>
  <c r="AA1163" i="7"/>
  <c r="AA1162" i="7"/>
  <c r="AA1161" i="7"/>
  <c r="AA1160" i="7"/>
  <c r="AA1159" i="7"/>
  <c r="AA1158" i="7"/>
  <c r="AA1157" i="7"/>
  <c r="AA1156" i="7"/>
  <c r="AA1155" i="7"/>
  <c r="AA1154" i="7"/>
  <c r="AA1153" i="7"/>
  <c r="AA1152" i="7"/>
  <c r="AA1151" i="7"/>
  <c r="AA1150" i="7"/>
  <c r="AA1149" i="7"/>
  <c r="AA1148" i="7"/>
  <c r="AA1147" i="7"/>
  <c r="AA1146" i="7"/>
  <c r="AA1145" i="7"/>
  <c r="AA1144" i="7"/>
  <c r="AA1143" i="7"/>
  <c r="AA1142" i="7"/>
  <c r="AA1141" i="7"/>
  <c r="AA1140" i="7"/>
  <c r="AA1139" i="7"/>
  <c r="AA1138" i="7"/>
  <c r="AA1137" i="7"/>
  <c r="AA1136" i="7"/>
  <c r="AA1135" i="7"/>
  <c r="AA1134" i="7"/>
  <c r="AA1133" i="7"/>
  <c r="AA1132" i="7"/>
  <c r="AA1131" i="7"/>
  <c r="AA1130" i="7"/>
  <c r="AA1129" i="7"/>
  <c r="AA1128" i="7"/>
  <c r="AA1127" i="7"/>
  <c r="AA1126" i="7"/>
  <c r="AA1125" i="7"/>
  <c r="AA1124" i="7"/>
  <c r="AA1123" i="7"/>
  <c r="AA1122" i="7"/>
  <c r="AA1121" i="7"/>
  <c r="AA1120" i="7"/>
  <c r="AA1119" i="7"/>
  <c r="AA1118" i="7"/>
  <c r="AA1117" i="7"/>
  <c r="AA1116" i="7"/>
  <c r="AA1115" i="7"/>
  <c r="AA1114" i="7"/>
  <c r="AA1113" i="7"/>
  <c r="AA1112" i="7"/>
  <c r="AA1111" i="7"/>
  <c r="AA1110" i="7"/>
  <c r="AA1109" i="7"/>
  <c r="AA1108" i="7"/>
  <c r="AA1107" i="7"/>
  <c r="AA1106" i="7"/>
  <c r="AA1105" i="7"/>
  <c r="AA1104" i="7"/>
  <c r="AA1103" i="7"/>
  <c r="AA1102" i="7"/>
  <c r="AA1101" i="7"/>
  <c r="AA1100" i="7"/>
  <c r="AA1099" i="7"/>
  <c r="AA1098" i="7"/>
  <c r="AA1097" i="7"/>
  <c r="AA1096" i="7"/>
  <c r="AA1095" i="7"/>
  <c r="AA1094" i="7"/>
  <c r="AA1093" i="7"/>
  <c r="AA1092" i="7"/>
  <c r="AA1091" i="7"/>
  <c r="AA1090" i="7"/>
  <c r="AA1089" i="7"/>
  <c r="AA1088" i="7"/>
  <c r="AA1087" i="7"/>
  <c r="AA1086" i="7"/>
  <c r="AA1085" i="7"/>
  <c r="AA1084" i="7"/>
  <c r="AA1083" i="7"/>
  <c r="AA1082" i="7"/>
  <c r="AA1081" i="7"/>
  <c r="AA1080" i="7"/>
  <c r="AA1079" i="7"/>
  <c r="AA1078" i="7"/>
  <c r="AA1077" i="7"/>
  <c r="AA1076" i="7"/>
  <c r="AA1075" i="7"/>
  <c r="AA1074" i="7"/>
  <c r="AA1073" i="7"/>
  <c r="AA1072" i="7"/>
  <c r="AA1071" i="7"/>
  <c r="AA1070" i="7"/>
  <c r="AA1069" i="7"/>
  <c r="AA1068" i="7"/>
  <c r="AA1067" i="7"/>
  <c r="AA1066" i="7"/>
  <c r="AA1065" i="7"/>
  <c r="AA1064" i="7"/>
  <c r="AA1063" i="7"/>
  <c r="AA1062" i="7"/>
  <c r="AA1061" i="7"/>
  <c r="AA1060" i="7"/>
  <c r="AA1059" i="7"/>
  <c r="AA1058" i="7"/>
  <c r="AA1057" i="7"/>
  <c r="AA1056" i="7"/>
  <c r="AA1055" i="7"/>
  <c r="AA1054" i="7"/>
  <c r="AA1053" i="7"/>
  <c r="AA1052" i="7"/>
  <c r="AA1051" i="7"/>
  <c r="AA1050" i="7"/>
  <c r="AA1049" i="7"/>
  <c r="AA1048" i="7"/>
  <c r="AA1047" i="7"/>
  <c r="AA1046" i="7"/>
  <c r="AA1045" i="7"/>
  <c r="AA1044" i="7"/>
  <c r="AA1043" i="7"/>
  <c r="AA1042" i="7"/>
  <c r="AA1041" i="7"/>
  <c r="AA1040" i="7"/>
  <c r="AA1039" i="7"/>
  <c r="AA1038" i="7"/>
  <c r="AA1037" i="7"/>
  <c r="AA1036" i="7"/>
  <c r="AA1035" i="7"/>
  <c r="AA1034" i="7"/>
  <c r="AA1033" i="7"/>
  <c r="AA1032" i="7"/>
  <c r="AA1031" i="7"/>
  <c r="AA1030" i="7"/>
  <c r="AA1029" i="7"/>
  <c r="AA1028" i="7"/>
  <c r="AA1027" i="7"/>
  <c r="AA1026" i="7"/>
  <c r="AA1025" i="7"/>
  <c r="AA1024" i="7"/>
  <c r="AA1023" i="7"/>
  <c r="AA1022" i="7"/>
  <c r="AA1021" i="7"/>
  <c r="AA1020" i="7"/>
  <c r="AA1019" i="7"/>
  <c r="AA1018" i="7"/>
  <c r="AA1017" i="7"/>
  <c r="AA1016" i="7"/>
  <c r="AA1015" i="7"/>
  <c r="AA1014" i="7"/>
  <c r="AA1013" i="7"/>
  <c r="AA1012" i="7"/>
  <c r="AA1011" i="7"/>
  <c r="AA1010" i="7"/>
  <c r="AA1009" i="7"/>
  <c r="AA1008" i="7"/>
  <c r="AA1007" i="7"/>
  <c r="AA1006" i="7"/>
  <c r="AA1005" i="7"/>
  <c r="AA1004" i="7"/>
  <c r="AA1003" i="7"/>
  <c r="AA1002" i="7"/>
  <c r="AA1001" i="7"/>
  <c r="AA1000" i="7"/>
  <c r="AA999" i="7"/>
  <c r="AA998" i="7"/>
  <c r="AA997" i="7"/>
  <c r="AA996" i="7"/>
  <c r="AA995" i="7"/>
  <c r="AA994" i="7"/>
  <c r="AA993" i="7"/>
  <c r="AA992" i="7"/>
  <c r="AA991" i="7"/>
  <c r="AA990" i="7"/>
  <c r="AA989" i="7"/>
  <c r="AA988" i="7"/>
  <c r="AA987" i="7"/>
  <c r="AA986" i="7"/>
  <c r="AA985" i="7"/>
  <c r="AA984" i="7"/>
  <c r="AA983" i="7"/>
  <c r="AA982" i="7"/>
  <c r="AA981" i="7"/>
  <c r="AA980" i="7"/>
  <c r="AA979" i="7"/>
  <c r="AA978" i="7"/>
  <c r="AA977" i="7"/>
  <c r="AA976" i="7"/>
  <c r="AA975" i="7"/>
  <c r="AA974" i="7"/>
  <c r="AA973" i="7"/>
  <c r="AA972" i="7"/>
  <c r="AA971" i="7"/>
  <c r="AA970" i="7"/>
  <c r="AA969" i="7"/>
  <c r="AA968" i="7"/>
  <c r="AA967" i="7"/>
  <c r="AA966" i="7"/>
  <c r="AA965" i="7"/>
  <c r="AA964" i="7"/>
  <c r="AA963" i="7"/>
  <c r="AA962" i="7"/>
  <c r="AA961" i="7"/>
  <c r="AA960" i="7"/>
  <c r="AA959" i="7"/>
  <c r="AA958" i="7"/>
  <c r="AA957" i="7"/>
  <c r="AA956" i="7"/>
  <c r="AA955" i="7"/>
  <c r="AA954" i="7"/>
  <c r="AA953" i="7"/>
  <c r="AA952" i="7"/>
  <c r="AA951" i="7"/>
  <c r="AA950" i="7"/>
  <c r="AA949" i="7"/>
  <c r="AA948" i="7"/>
  <c r="AA947" i="7"/>
  <c r="AA946" i="7"/>
  <c r="AA945" i="7"/>
  <c r="AA944" i="7"/>
  <c r="AA943" i="7"/>
  <c r="AA942" i="7"/>
  <c r="AA941" i="7"/>
  <c r="AA940" i="7"/>
  <c r="AA939" i="7"/>
  <c r="AA938" i="7"/>
  <c r="AA937" i="7"/>
  <c r="AA936" i="7"/>
  <c r="AA935" i="7"/>
  <c r="AA934" i="7"/>
  <c r="AA933" i="7"/>
  <c r="AA932" i="7"/>
  <c r="AA931" i="7"/>
  <c r="AA930" i="7"/>
  <c r="AA929" i="7"/>
  <c r="AA928" i="7"/>
  <c r="AA927" i="7"/>
  <c r="AA926" i="7"/>
  <c r="AA925" i="7"/>
  <c r="AA924" i="7"/>
  <c r="AA923" i="7"/>
  <c r="AA922" i="7"/>
  <c r="AA921" i="7"/>
  <c r="AA920" i="7"/>
  <c r="AA919" i="7"/>
  <c r="AA918" i="7"/>
  <c r="AA917" i="7"/>
  <c r="AA916" i="7"/>
  <c r="AA915" i="7"/>
  <c r="AA914" i="7"/>
  <c r="AA913" i="7"/>
  <c r="AA912" i="7"/>
  <c r="AA911" i="7"/>
  <c r="AA910" i="7"/>
  <c r="AA909" i="7"/>
  <c r="AA908" i="7"/>
  <c r="AA907" i="7"/>
  <c r="AA906" i="7"/>
  <c r="AA905" i="7"/>
  <c r="AA904" i="7"/>
  <c r="AA903" i="7"/>
  <c r="AA902" i="7"/>
  <c r="AA901" i="7"/>
  <c r="AA900" i="7"/>
  <c r="AA899" i="7"/>
  <c r="AA898" i="7"/>
  <c r="AA897" i="7"/>
  <c r="AA896" i="7"/>
  <c r="AA895" i="7"/>
  <c r="AA894" i="7"/>
  <c r="AA893" i="7"/>
  <c r="AA892" i="7"/>
  <c r="AA891" i="7"/>
  <c r="AA890" i="7"/>
  <c r="AA889" i="7"/>
  <c r="AA888" i="7"/>
  <c r="AA887" i="7"/>
  <c r="AA886" i="7"/>
  <c r="AA885" i="7"/>
  <c r="AA884" i="7"/>
  <c r="AA883" i="7"/>
  <c r="AA882" i="7"/>
  <c r="AA881" i="7"/>
  <c r="AA880" i="7"/>
  <c r="AA879" i="7"/>
  <c r="AA878" i="7"/>
  <c r="AA877" i="7"/>
  <c r="AA876" i="7"/>
  <c r="AA875" i="7"/>
  <c r="AA874" i="7"/>
  <c r="AA873" i="7"/>
  <c r="AA872" i="7"/>
  <c r="AA871" i="7"/>
  <c r="AA870" i="7"/>
  <c r="AA869" i="7"/>
  <c r="AA868" i="7"/>
  <c r="AA867" i="7"/>
  <c r="AA866" i="7"/>
  <c r="AA865" i="7"/>
  <c r="AA864" i="7"/>
  <c r="AA863" i="7"/>
  <c r="AA862" i="7"/>
  <c r="AA861" i="7"/>
  <c r="AA860" i="7"/>
  <c r="AA859" i="7"/>
  <c r="AA858" i="7"/>
  <c r="AA857" i="7"/>
  <c r="AA856" i="7"/>
  <c r="AA855" i="7"/>
  <c r="AA854" i="7"/>
  <c r="AA853" i="7"/>
  <c r="AA852" i="7"/>
  <c r="AA851" i="7"/>
  <c r="AA850" i="7"/>
  <c r="AA849" i="7"/>
  <c r="AA848" i="7"/>
  <c r="AA847" i="7"/>
  <c r="AA846" i="7"/>
  <c r="AA845" i="7"/>
  <c r="AA844" i="7"/>
  <c r="AA843" i="7"/>
  <c r="AA842" i="7"/>
  <c r="AA841" i="7"/>
  <c r="AA840" i="7"/>
  <c r="AA839" i="7"/>
  <c r="AA838" i="7"/>
  <c r="AA837" i="7"/>
  <c r="AA836" i="7"/>
  <c r="AA835" i="7"/>
  <c r="AA834" i="7"/>
  <c r="AA833" i="7"/>
  <c r="AA832" i="7"/>
  <c r="AA831" i="7"/>
  <c r="AA830" i="7"/>
  <c r="AA829" i="7"/>
  <c r="AA828" i="7"/>
  <c r="AA827" i="7"/>
  <c r="AA826" i="7"/>
  <c r="AA825" i="7"/>
  <c r="AA824" i="7"/>
  <c r="AA823" i="7"/>
  <c r="AA822" i="7"/>
  <c r="AA821" i="7"/>
  <c r="AA820" i="7"/>
  <c r="AA819" i="7"/>
  <c r="AA818" i="7"/>
  <c r="AA817" i="7"/>
  <c r="AA816" i="7"/>
  <c r="AA815" i="7"/>
  <c r="AA814" i="7"/>
  <c r="AA813" i="7"/>
  <c r="AA812" i="7"/>
  <c r="AA811" i="7"/>
  <c r="AA810" i="7"/>
  <c r="AA809" i="7"/>
  <c r="AA808" i="7"/>
  <c r="AA807" i="7"/>
  <c r="AA806" i="7"/>
  <c r="AA805" i="7"/>
  <c r="AA804" i="7"/>
  <c r="AA803" i="7"/>
  <c r="AA802" i="7"/>
  <c r="AA801" i="7"/>
  <c r="AA800" i="7"/>
  <c r="AA799" i="7"/>
  <c r="AA798" i="7"/>
  <c r="AA797" i="7"/>
  <c r="AA796" i="7"/>
  <c r="AA795" i="7"/>
  <c r="AA794" i="7"/>
  <c r="AA793" i="7"/>
  <c r="AA792" i="7"/>
  <c r="AA791" i="7"/>
  <c r="AA790" i="7"/>
  <c r="AA789" i="7"/>
  <c r="AA788" i="7"/>
  <c r="AA787" i="7"/>
  <c r="AA786" i="7"/>
  <c r="AA785" i="7"/>
  <c r="AA784" i="7"/>
  <c r="AA783" i="7"/>
  <c r="AA782" i="7"/>
  <c r="AA781" i="7"/>
  <c r="AA780" i="7"/>
  <c r="AA779" i="7"/>
  <c r="AA778" i="7"/>
  <c r="AA777" i="7"/>
  <c r="AA776" i="7"/>
  <c r="AA775" i="7"/>
  <c r="AA774" i="7"/>
  <c r="AA773" i="7"/>
  <c r="AA772" i="7"/>
  <c r="AA771" i="7"/>
  <c r="AA770" i="7"/>
  <c r="AA769" i="7"/>
  <c r="AA768" i="7"/>
  <c r="AA767" i="7"/>
  <c r="AA766" i="7"/>
  <c r="AA765" i="7"/>
  <c r="AA764" i="7"/>
  <c r="AA763" i="7"/>
  <c r="AA762" i="7"/>
  <c r="AA761" i="7"/>
  <c r="AA760" i="7"/>
  <c r="AA759" i="7"/>
  <c r="AA758" i="7"/>
  <c r="AA757" i="7"/>
  <c r="AA756" i="7"/>
  <c r="AA755" i="7"/>
  <c r="AA754" i="7"/>
  <c r="AA753" i="7"/>
  <c r="AA752" i="7"/>
  <c r="AA751" i="7"/>
  <c r="AA750" i="7"/>
  <c r="AA749" i="7"/>
  <c r="AA748" i="7"/>
  <c r="AA747" i="7"/>
  <c r="AA746" i="7"/>
  <c r="AA745" i="7"/>
  <c r="AA744" i="7"/>
  <c r="AA743" i="7"/>
  <c r="AA742" i="7"/>
  <c r="AA741" i="7"/>
  <c r="AA740" i="7"/>
  <c r="AA739" i="7"/>
  <c r="AA738" i="7"/>
  <c r="AA737" i="7"/>
  <c r="AA736" i="7"/>
  <c r="AA735" i="7"/>
  <c r="AA734" i="7"/>
  <c r="AA733" i="7"/>
  <c r="AA732" i="7"/>
  <c r="AA731" i="7"/>
  <c r="AA730" i="7"/>
  <c r="AA729" i="7"/>
  <c r="AA728" i="7"/>
  <c r="AA727" i="7"/>
  <c r="AA726" i="7"/>
  <c r="AA725" i="7"/>
  <c r="AA724" i="7"/>
  <c r="AA723" i="7"/>
  <c r="AA722" i="7"/>
  <c r="AA721" i="7"/>
  <c r="AA720" i="7"/>
  <c r="AA719" i="7"/>
  <c r="AA718" i="7"/>
  <c r="AA717" i="7"/>
  <c r="AA716" i="7"/>
  <c r="AA715" i="7"/>
  <c r="AA714" i="7"/>
  <c r="AA713" i="7"/>
  <c r="AA712" i="7"/>
  <c r="AA711" i="7"/>
  <c r="AA710" i="7"/>
  <c r="AA709" i="7"/>
  <c r="AA708" i="7"/>
  <c r="AA707" i="7"/>
  <c r="AA706" i="7"/>
  <c r="AA705" i="7"/>
  <c r="AA704" i="7"/>
  <c r="AA703" i="7"/>
  <c r="AA702" i="7"/>
  <c r="AA701" i="7"/>
  <c r="AA700" i="7"/>
  <c r="AA699" i="7"/>
  <c r="AA698" i="7"/>
  <c r="AA697" i="7"/>
  <c r="AA696" i="7"/>
  <c r="AA695" i="7"/>
  <c r="AA694" i="7"/>
  <c r="AA693" i="7"/>
  <c r="AA692" i="7"/>
  <c r="AA691" i="7"/>
  <c r="AA690" i="7"/>
  <c r="AA689" i="7"/>
  <c r="AA688" i="7"/>
  <c r="AA687" i="7"/>
  <c r="AA686" i="7"/>
  <c r="AA685" i="7"/>
  <c r="AA684" i="7"/>
  <c r="AA683" i="7"/>
  <c r="AA682" i="7"/>
  <c r="AA681" i="7"/>
  <c r="AA680" i="7"/>
  <c r="AA679" i="7"/>
  <c r="AA678" i="7"/>
  <c r="AA677" i="7"/>
  <c r="AA676" i="7"/>
  <c r="AA675" i="7"/>
  <c r="AA674" i="7"/>
  <c r="AA673" i="7"/>
  <c r="AA672" i="7"/>
  <c r="AA671" i="7"/>
  <c r="AA670" i="7"/>
  <c r="AA669" i="7"/>
  <c r="AA668" i="7"/>
  <c r="AA667" i="7"/>
  <c r="AA666" i="7"/>
  <c r="AA665" i="7"/>
  <c r="AA664" i="7"/>
  <c r="AA663" i="7"/>
  <c r="AA662" i="7"/>
  <c r="AA661" i="7"/>
  <c r="AA660" i="7"/>
  <c r="AA659" i="7"/>
  <c r="AA658" i="7"/>
  <c r="AA657" i="7"/>
  <c r="AA656" i="7"/>
  <c r="AA655" i="7"/>
  <c r="AA654" i="7"/>
  <c r="AA653" i="7"/>
  <c r="AA652" i="7"/>
  <c r="AA651" i="7"/>
  <c r="AA650" i="7"/>
  <c r="AA649" i="7"/>
  <c r="AA648" i="7"/>
  <c r="AA647" i="7"/>
  <c r="AA646" i="7"/>
  <c r="AA645" i="7"/>
  <c r="AA644" i="7"/>
  <c r="AA643" i="7"/>
  <c r="AA642" i="7"/>
  <c r="AA641" i="7"/>
  <c r="AA640" i="7"/>
  <c r="AA639" i="7"/>
  <c r="AA638" i="7"/>
  <c r="AA637" i="7"/>
  <c r="AA636" i="7"/>
  <c r="AA635" i="7"/>
  <c r="AA634" i="7"/>
  <c r="AA633" i="7"/>
  <c r="AA632" i="7"/>
  <c r="AA631" i="7"/>
  <c r="AA630" i="7"/>
  <c r="AA629" i="7"/>
  <c r="AA628" i="7"/>
  <c r="AA627" i="7"/>
  <c r="AA626" i="7"/>
  <c r="AA625" i="7"/>
  <c r="AA624" i="7"/>
  <c r="AA623" i="7"/>
  <c r="AA622" i="7"/>
  <c r="AA621" i="7"/>
  <c r="AA620" i="7"/>
  <c r="AA619" i="7"/>
  <c r="AA618" i="7"/>
  <c r="AA617" i="7"/>
  <c r="AA616" i="7"/>
  <c r="AA615" i="7"/>
  <c r="AA614" i="7"/>
  <c r="AA613" i="7"/>
  <c r="AA612" i="7"/>
  <c r="AA611" i="7"/>
  <c r="AA610" i="7"/>
  <c r="AA609" i="7"/>
  <c r="AA608" i="7"/>
  <c r="AA607" i="7"/>
  <c r="AA606" i="7"/>
  <c r="AA605" i="7"/>
  <c r="AA604" i="7"/>
  <c r="AA603" i="7"/>
  <c r="AA602" i="7"/>
  <c r="AA601" i="7"/>
  <c r="AA600" i="7"/>
  <c r="AA599" i="7"/>
  <c r="AA598" i="7"/>
  <c r="AA597" i="7"/>
  <c r="AA596" i="7"/>
  <c r="AA595" i="7"/>
  <c r="AA594" i="7"/>
  <c r="AA593" i="7"/>
  <c r="AA592" i="7"/>
  <c r="AA591" i="7"/>
  <c r="AA590" i="7"/>
  <c r="AA589" i="7"/>
  <c r="AA588" i="7"/>
  <c r="AA587" i="7"/>
  <c r="AA586" i="7"/>
  <c r="AA585" i="7"/>
  <c r="AA584" i="7"/>
  <c r="AA583" i="7"/>
  <c r="AA582" i="7"/>
  <c r="AA581" i="7"/>
  <c r="AA580" i="7"/>
  <c r="AA579" i="7"/>
  <c r="AA578" i="7"/>
  <c r="AA577" i="7"/>
  <c r="AA576" i="7"/>
  <c r="AA575" i="7"/>
  <c r="AA574" i="7"/>
  <c r="AA573" i="7"/>
  <c r="AA572" i="7"/>
  <c r="AA571" i="7"/>
  <c r="AA570" i="7"/>
  <c r="AA569" i="7"/>
  <c r="AA568" i="7"/>
  <c r="AA567" i="7"/>
  <c r="AA566" i="7"/>
  <c r="AA565" i="7"/>
  <c r="AA564" i="7"/>
  <c r="AA563" i="7"/>
  <c r="AA562" i="7"/>
  <c r="AA561" i="7"/>
  <c r="AA560" i="7"/>
  <c r="AA559" i="7"/>
  <c r="AA558" i="7"/>
  <c r="AA557" i="7"/>
  <c r="AA556" i="7"/>
  <c r="AA555" i="7"/>
  <c r="AA554" i="7"/>
  <c r="AA553" i="7"/>
  <c r="AA552" i="7"/>
  <c r="AA551" i="7"/>
  <c r="AA550" i="7"/>
  <c r="AA549" i="7"/>
  <c r="AA548" i="7"/>
  <c r="AA547" i="7"/>
  <c r="AA546" i="7"/>
  <c r="AA545" i="7"/>
  <c r="AA544" i="7"/>
  <c r="AA543" i="7"/>
  <c r="AA542" i="7"/>
  <c r="AA541" i="7"/>
  <c r="AA540" i="7"/>
  <c r="AA539" i="7"/>
  <c r="AA538" i="7"/>
  <c r="AA537" i="7"/>
  <c r="AA536" i="7"/>
  <c r="AA535" i="7"/>
  <c r="AA534" i="7"/>
  <c r="AA533" i="7"/>
  <c r="AA532" i="7"/>
  <c r="AA531" i="7"/>
  <c r="AA530" i="7"/>
  <c r="AA529" i="7"/>
  <c r="AA528" i="7"/>
  <c r="AA527" i="7"/>
  <c r="AA526" i="7"/>
  <c r="AA525" i="7"/>
  <c r="AA524" i="7"/>
  <c r="AA523" i="7"/>
  <c r="AA522" i="7"/>
  <c r="AA521" i="7"/>
  <c r="AA520" i="7"/>
  <c r="AA519" i="7"/>
  <c r="AA518" i="7"/>
  <c r="AA517" i="7"/>
  <c r="AA516" i="7"/>
  <c r="AA515" i="7"/>
  <c r="AA514" i="7"/>
  <c r="AA513" i="7"/>
  <c r="AA512" i="7"/>
  <c r="AA511" i="7"/>
  <c r="AA510" i="7"/>
  <c r="AA509" i="7"/>
  <c r="AA508" i="7"/>
  <c r="AA507" i="7"/>
  <c r="AA506" i="7"/>
  <c r="AA505" i="7"/>
  <c r="AA504" i="7"/>
  <c r="AA503" i="7"/>
  <c r="AA502" i="7"/>
  <c r="AA501" i="7"/>
  <c r="AA500" i="7"/>
  <c r="AA499" i="7"/>
  <c r="AA498" i="7"/>
  <c r="AA497" i="7"/>
  <c r="AA496" i="7"/>
  <c r="AA495" i="7"/>
  <c r="AA494" i="7"/>
  <c r="AA493" i="7"/>
  <c r="AA492" i="7"/>
  <c r="AA491" i="7"/>
  <c r="AA490" i="7"/>
  <c r="AA489" i="7"/>
  <c r="AA488" i="7"/>
  <c r="AA487" i="7"/>
  <c r="AA486" i="7"/>
  <c r="AA485" i="7"/>
  <c r="AA484" i="7"/>
  <c r="AA483" i="7"/>
  <c r="AA482" i="7"/>
  <c r="AA481" i="7"/>
  <c r="AA480" i="7"/>
  <c r="AA479" i="7"/>
  <c r="AA478" i="7"/>
  <c r="AA477" i="7"/>
  <c r="AA476" i="7"/>
  <c r="AA475" i="7"/>
  <c r="AA474" i="7"/>
  <c r="AA473" i="7"/>
  <c r="AA472" i="7"/>
  <c r="AA471" i="7"/>
  <c r="AA470" i="7"/>
  <c r="AA469" i="7"/>
  <c r="AA468" i="7"/>
  <c r="AA467" i="7"/>
  <c r="AA466" i="7"/>
  <c r="AA465" i="7"/>
  <c r="AA464" i="7"/>
  <c r="AA463" i="7"/>
  <c r="AA462" i="7"/>
  <c r="AA461" i="7"/>
  <c r="AA460" i="7"/>
  <c r="AA459" i="7"/>
  <c r="AA458" i="7"/>
  <c r="AA457" i="7"/>
  <c r="AA456" i="7"/>
  <c r="AA455" i="7"/>
  <c r="AA454" i="7"/>
  <c r="AA453" i="7"/>
  <c r="AA452" i="7"/>
  <c r="AA451" i="7"/>
  <c r="AA450" i="7"/>
  <c r="AA449" i="7"/>
  <c r="AA448" i="7"/>
  <c r="AA447" i="7"/>
  <c r="AA446" i="7"/>
  <c r="AA445" i="7"/>
  <c r="AA444" i="7"/>
  <c r="AA443" i="7"/>
  <c r="AA442" i="7"/>
  <c r="AA441" i="7"/>
  <c r="AA440" i="7"/>
  <c r="AA439" i="7"/>
  <c r="AA438" i="7"/>
  <c r="AA437" i="7"/>
  <c r="AA436" i="7"/>
  <c r="AA435" i="7"/>
  <c r="AA434" i="7"/>
  <c r="AA433" i="7"/>
  <c r="AA432" i="7"/>
  <c r="AA431" i="7"/>
  <c r="AA430" i="7"/>
  <c r="AA429" i="7"/>
  <c r="AA428" i="7"/>
  <c r="AA427" i="7"/>
  <c r="AA426" i="7"/>
  <c r="AA425" i="7"/>
  <c r="AA424" i="7"/>
  <c r="AA423" i="7"/>
  <c r="AA422" i="7"/>
  <c r="AA421" i="7"/>
  <c r="AA420" i="7"/>
  <c r="AA419" i="7"/>
  <c r="AA418" i="7"/>
  <c r="AA417" i="7"/>
  <c r="AA416" i="7"/>
  <c r="AA415" i="7"/>
  <c r="AA414" i="7"/>
  <c r="AA413" i="7"/>
  <c r="AA412" i="7"/>
  <c r="AA411" i="7"/>
  <c r="AA410" i="7"/>
  <c r="AA409" i="7"/>
  <c r="AA408" i="7"/>
  <c r="AA407" i="7"/>
  <c r="AA406" i="7"/>
  <c r="AA405" i="7"/>
  <c r="AA404" i="7"/>
  <c r="AA403" i="7"/>
  <c r="AA402" i="7"/>
  <c r="AA401" i="7"/>
  <c r="AA400" i="7"/>
  <c r="AA399" i="7"/>
  <c r="AA398" i="7"/>
  <c r="AA397" i="7"/>
  <c r="AA396" i="7"/>
  <c r="AA395" i="7"/>
  <c r="AA394" i="7"/>
  <c r="AA393" i="7"/>
  <c r="AA392" i="7"/>
  <c r="AA391" i="7"/>
  <c r="AA390" i="7"/>
  <c r="AA389" i="7"/>
  <c r="AA388" i="7"/>
  <c r="AA387" i="7"/>
  <c r="AA386" i="7"/>
  <c r="AA385" i="7"/>
  <c r="AA384" i="7"/>
  <c r="AA383" i="7"/>
  <c r="AA382" i="7"/>
  <c r="AA381" i="7"/>
  <c r="AA380" i="7"/>
  <c r="AA379" i="7"/>
  <c r="AA378" i="7"/>
  <c r="AA377" i="7"/>
  <c r="AA376" i="7"/>
  <c r="AA375" i="7"/>
  <c r="AA374" i="7"/>
  <c r="AA373" i="7"/>
  <c r="AA372" i="7"/>
  <c r="AA371" i="7"/>
  <c r="AA370" i="7"/>
  <c r="AA369" i="7"/>
  <c r="AA368" i="7"/>
  <c r="AA367" i="7"/>
  <c r="AA366" i="7"/>
  <c r="AA365" i="7"/>
  <c r="AA364" i="7"/>
  <c r="AA363" i="7"/>
  <c r="AA362" i="7"/>
  <c r="AA361" i="7"/>
  <c r="AA360" i="7"/>
  <c r="AA359" i="7"/>
  <c r="AA358" i="7"/>
  <c r="AA357" i="7"/>
  <c r="AA356" i="7"/>
  <c r="AA355" i="7"/>
  <c r="AA354" i="7"/>
  <c r="AA353" i="7"/>
  <c r="AA352" i="7"/>
  <c r="AA351" i="7"/>
  <c r="AA350" i="7"/>
  <c r="AA349" i="7"/>
  <c r="AA348" i="7"/>
  <c r="AA347" i="7"/>
  <c r="AA346" i="7"/>
  <c r="AA345" i="7"/>
  <c r="AA344" i="7"/>
  <c r="AA343" i="7"/>
  <c r="AA342" i="7"/>
  <c r="AA341" i="7"/>
  <c r="AA340" i="7"/>
  <c r="AA339" i="7"/>
  <c r="AA338" i="7"/>
  <c r="AA337" i="7"/>
  <c r="AA336" i="7"/>
  <c r="AA335" i="7"/>
  <c r="AA334" i="7"/>
  <c r="AA333" i="7"/>
  <c r="AA332" i="7"/>
  <c r="AA331" i="7"/>
  <c r="AA330" i="7"/>
  <c r="AA329" i="7"/>
  <c r="AA328" i="7"/>
  <c r="AA327" i="7"/>
  <c r="AA326" i="7"/>
  <c r="AA325" i="7"/>
  <c r="AA324" i="7"/>
  <c r="AA323" i="7"/>
  <c r="AA322" i="7"/>
  <c r="AA321" i="7"/>
  <c r="AA320" i="7"/>
  <c r="AA319" i="7"/>
  <c r="AA318" i="7"/>
  <c r="AA317" i="7"/>
  <c r="AA316" i="7"/>
  <c r="AA315" i="7"/>
  <c r="AA314" i="7"/>
  <c r="AA313" i="7"/>
  <c r="AA312" i="7"/>
  <c r="AA311" i="7"/>
  <c r="AA310" i="7"/>
  <c r="AA309" i="7"/>
  <c r="AA308" i="7"/>
  <c r="AA307" i="7"/>
  <c r="AA306" i="7"/>
  <c r="AA305" i="7"/>
  <c r="AA304" i="7"/>
  <c r="AA303" i="7"/>
  <c r="AA302" i="7"/>
  <c r="AA301" i="7"/>
  <c r="AA300" i="7"/>
  <c r="AA299" i="7"/>
  <c r="AA298" i="7"/>
  <c r="AA297" i="7"/>
  <c r="AA296" i="7"/>
  <c r="AA295" i="7"/>
  <c r="AA294" i="7"/>
  <c r="AA293" i="7"/>
  <c r="AA292" i="7"/>
  <c r="AA291" i="7"/>
  <c r="AA290" i="7"/>
  <c r="AA289" i="7"/>
  <c r="AA288" i="7"/>
  <c r="AA287" i="7"/>
  <c r="AA286" i="7"/>
  <c r="AA285" i="7"/>
  <c r="AA284" i="7"/>
  <c r="AA283" i="7"/>
  <c r="AA282" i="7"/>
  <c r="AA281" i="7"/>
  <c r="AA280" i="7"/>
  <c r="AA279" i="7"/>
  <c r="AA278" i="7"/>
  <c r="AA277" i="7"/>
  <c r="AA276" i="7"/>
  <c r="AA275" i="7"/>
  <c r="AA274" i="7"/>
  <c r="AA273" i="7"/>
  <c r="AA272" i="7"/>
  <c r="AA271" i="7"/>
  <c r="AA270" i="7"/>
  <c r="AA269" i="7"/>
  <c r="AA268" i="7"/>
  <c r="AA267" i="7"/>
  <c r="AA266" i="7"/>
  <c r="AA265" i="7"/>
  <c r="AA264" i="7"/>
  <c r="AA263" i="7"/>
  <c r="AA262" i="7"/>
  <c r="AA261" i="7"/>
  <c r="AA260" i="7"/>
  <c r="AA259" i="7"/>
  <c r="AA258" i="7"/>
  <c r="AA257" i="7"/>
  <c r="AA256" i="7"/>
  <c r="AA255" i="7"/>
  <c r="AA254" i="7"/>
  <c r="AA253" i="7"/>
  <c r="AA252" i="7"/>
  <c r="AA251" i="7"/>
  <c r="AA250" i="7"/>
  <c r="AA249" i="7"/>
  <c r="AA248" i="7"/>
  <c r="AA247" i="7"/>
  <c r="AA246" i="7"/>
  <c r="AA245" i="7"/>
  <c r="AA244" i="7"/>
  <c r="AA243" i="7"/>
  <c r="AA242" i="7"/>
  <c r="AA241" i="7"/>
  <c r="AA240" i="7"/>
  <c r="AA239" i="7"/>
  <c r="AA238" i="7"/>
  <c r="AA237" i="7"/>
  <c r="AA236" i="7"/>
  <c r="AA235" i="7"/>
  <c r="AA234" i="7"/>
  <c r="AA233" i="7"/>
  <c r="AA232" i="7"/>
  <c r="AA231" i="7"/>
  <c r="AA230" i="7"/>
  <c r="AA229" i="7"/>
  <c r="AA228" i="7"/>
  <c r="AA227" i="7"/>
  <c r="AA226" i="7"/>
  <c r="AA225" i="7"/>
  <c r="AA224" i="7"/>
  <c r="AA223" i="7"/>
  <c r="AA222" i="7"/>
  <c r="AA221" i="7"/>
  <c r="AA220" i="7"/>
  <c r="AA219" i="7"/>
  <c r="AA218" i="7"/>
  <c r="AA217" i="7"/>
  <c r="AA216" i="7"/>
  <c r="AA215" i="7"/>
  <c r="AA214" i="7"/>
  <c r="AA213" i="7"/>
  <c r="AA212" i="7"/>
  <c r="AA211" i="7"/>
  <c r="AA210" i="7"/>
  <c r="AA209" i="7"/>
  <c r="AA208" i="7"/>
  <c r="AA207" i="7"/>
  <c r="AA206" i="7"/>
  <c r="AA205" i="7"/>
  <c r="AA204" i="7"/>
  <c r="AA203" i="7"/>
  <c r="AA202" i="7"/>
  <c r="AA201" i="7"/>
  <c r="AA200" i="7"/>
  <c r="AA199" i="7"/>
  <c r="AA198" i="7"/>
  <c r="AA197" i="7"/>
  <c r="AA196" i="7"/>
  <c r="AA195" i="7"/>
  <c r="AA194" i="7"/>
  <c r="AA193" i="7"/>
  <c r="AA192" i="7"/>
  <c r="AA191" i="7"/>
  <c r="AA190" i="7"/>
  <c r="AA189" i="7"/>
  <c r="AA188" i="7"/>
  <c r="AA187" i="7"/>
  <c r="AA186" i="7"/>
  <c r="AA185" i="7"/>
  <c r="AA184" i="7"/>
  <c r="AA183" i="7"/>
  <c r="AA182" i="7"/>
  <c r="AA181" i="7"/>
  <c r="AA180" i="7"/>
  <c r="AA179" i="7"/>
  <c r="AA178" i="7"/>
  <c r="AA177" i="7"/>
  <c r="AA176" i="7"/>
  <c r="AA175" i="7"/>
  <c r="AA174" i="7"/>
  <c r="AA173" i="7"/>
  <c r="AA172" i="7"/>
  <c r="AA171" i="7"/>
  <c r="AA170" i="7"/>
  <c r="AA169" i="7"/>
  <c r="AA168" i="7"/>
  <c r="AA167" i="7"/>
  <c r="AA166" i="7"/>
  <c r="AA165" i="7"/>
  <c r="AA164" i="7"/>
  <c r="AA163" i="7"/>
  <c r="AA162" i="7"/>
  <c r="AA161" i="7"/>
  <c r="AA160" i="7"/>
  <c r="AA159" i="7"/>
  <c r="AA158" i="7"/>
  <c r="AA157" i="7"/>
  <c r="AA156" i="7"/>
  <c r="AA155" i="7"/>
  <c r="AA154" i="7"/>
  <c r="AA153" i="7"/>
  <c r="AA152" i="7"/>
  <c r="AA151" i="7"/>
  <c r="AA150" i="7"/>
  <c r="AA149" i="7"/>
  <c r="AA148" i="7"/>
  <c r="AA147" i="7"/>
  <c r="AA146" i="7"/>
  <c r="AA145" i="7"/>
  <c r="AA144" i="7"/>
  <c r="AA143" i="7"/>
  <c r="AA142" i="7"/>
  <c r="AA141" i="7"/>
  <c r="AA140" i="7"/>
  <c r="AA139" i="7"/>
  <c r="AA138" i="7"/>
  <c r="AA137" i="7"/>
  <c r="AA136" i="7"/>
  <c r="AA135" i="7"/>
  <c r="AA134" i="7"/>
  <c r="AA133" i="7"/>
  <c r="AA132" i="7"/>
  <c r="AA131" i="7"/>
  <c r="AA130" i="7"/>
  <c r="AA129" i="7"/>
  <c r="AA128" i="7"/>
  <c r="AA127" i="7"/>
  <c r="AA126" i="7"/>
  <c r="AA125" i="7"/>
  <c r="AA124" i="7"/>
  <c r="AA123" i="7"/>
  <c r="AA122" i="7"/>
  <c r="AA121" i="7"/>
  <c r="AA120" i="7"/>
  <c r="AA119" i="7"/>
  <c r="AA118" i="7"/>
  <c r="AA117" i="7"/>
  <c r="AA116" i="7"/>
  <c r="AA115" i="7"/>
  <c r="AA114" i="7"/>
  <c r="AA113" i="7"/>
  <c r="AA112" i="7"/>
  <c r="AA111" i="7"/>
  <c r="AA110" i="7"/>
  <c r="AA109" i="7"/>
  <c r="AA108" i="7"/>
  <c r="AA107" i="7"/>
  <c r="AA106" i="7"/>
  <c r="AA105" i="7"/>
  <c r="AA104" i="7"/>
  <c r="AA103" i="7"/>
  <c r="AA102" i="7"/>
  <c r="AA101" i="7"/>
  <c r="AA100" i="7"/>
  <c r="AA99" i="7"/>
  <c r="AA98"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8" i="7"/>
  <c r="AA67" i="7"/>
  <c r="AA66" i="7"/>
  <c r="AA65" i="7"/>
  <c r="AA64" i="7"/>
  <c r="AA63" i="7"/>
  <c r="AA62" i="7"/>
  <c r="AA61" i="7"/>
  <c r="AA60" i="7"/>
  <c r="AA59" i="7"/>
  <c r="AA58" i="7"/>
  <c r="AA57" i="7"/>
  <c r="AA56" i="7"/>
  <c r="AA55" i="7"/>
  <c r="AA54" i="7"/>
  <c r="AA53" i="7"/>
  <c r="AA52"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18" i="7"/>
  <c r="AA15" i="7"/>
  <c r="AA12" i="7"/>
  <c r="AA8" i="7"/>
  <c r="S5000" i="7"/>
  <c r="S4999" i="7"/>
  <c r="S4998" i="7"/>
  <c r="S4997" i="7"/>
  <c r="S4996" i="7"/>
  <c r="S4995" i="7"/>
  <c r="S4994" i="7"/>
  <c r="S4993" i="7"/>
  <c r="S4992" i="7"/>
  <c r="S4991" i="7"/>
  <c r="S4990" i="7"/>
  <c r="S4989" i="7"/>
  <c r="S4988" i="7"/>
  <c r="S4987" i="7"/>
  <c r="S4986" i="7"/>
  <c r="S4985" i="7"/>
  <c r="S4984" i="7"/>
  <c r="S4983" i="7"/>
  <c r="S4982" i="7"/>
  <c r="S4981" i="7"/>
  <c r="S4980" i="7"/>
  <c r="S4979" i="7"/>
  <c r="S4978" i="7"/>
  <c r="S4977" i="7"/>
  <c r="S4976" i="7"/>
  <c r="S4975" i="7"/>
  <c r="S4974" i="7"/>
  <c r="S4973" i="7"/>
  <c r="S4972" i="7"/>
  <c r="S4971" i="7"/>
  <c r="S4970" i="7"/>
  <c r="S4969" i="7"/>
  <c r="S4968" i="7"/>
  <c r="S4967" i="7"/>
  <c r="S4966" i="7"/>
  <c r="S4965" i="7"/>
  <c r="S4964" i="7"/>
  <c r="S4963" i="7"/>
  <c r="S4962" i="7"/>
  <c r="S4961" i="7"/>
  <c r="S4960" i="7"/>
  <c r="S4959" i="7"/>
  <c r="S4958" i="7"/>
  <c r="S4957" i="7"/>
  <c r="S4956" i="7"/>
  <c r="S4955" i="7"/>
  <c r="S4954" i="7"/>
  <c r="S4953" i="7"/>
  <c r="S4952" i="7"/>
  <c r="S4951" i="7"/>
  <c r="S4950" i="7"/>
  <c r="S4949" i="7"/>
  <c r="S4948" i="7"/>
  <c r="S4947" i="7"/>
  <c r="S4946" i="7"/>
  <c r="S4945" i="7"/>
  <c r="S4944" i="7"/>
  <c r="S4943" i="7"/>
  <c r="S4942" i="7"/>
  <c r="S4941" i="7"/>
  <c r="S4940" i="7"/>
  <c r="S4939" i="7"/>
  <c r="S4938" i="7"/>
  <c r="S4937" i="7"/>
  <c r="S4936" i="7"/>
  <c r="S4935" i="7"/>
  <c r="S4934" i="7"/>
  <c r="S4933" i="7"/>
  <c r="S4932" i="7"/>
  <c r="S4931" i="7"/>
  <c r="S4930" i="7"/>
  <c r="S4929" i="7"/>
  <c r="S4928" i="7"/>
  <c r="S4927" i="7"/>
  <c r="S4926" i="7"/>
  <c r="S4925" i="7"/>
  <c r="S4924" i="7"/>
  <c r="S4923" i="7"/>
  <c r="S4922" i="7"/>
  <c r="S4921" i="7"/>
  <c r="S4920" i="7"/>
  <c r="S4919" i="7"/>
  <c r="S4918" i="7"/>
  <c r="S4917" i="7"/>
  <c r="S4916" i="7"/>
  <c r="S4915" i="7"/>
  <c r="S4914" i="7"/>
  <c r="S4913" i="7"/>
  <c r="S4912" i="7"/>
  <c r="S4911" i="7"/>
  <c r="S4910" i="7"/>
  <c r="S4909" i="7"/>
  <c r="S4908" i="7"/>
  <c r="S4907" i="7"/>
  <c r="S4906" i="7"/>
  <c r="S4905" i="7"/>
  <c r="S4904" i="7"/>
  <c r="S4903" i="7"/>
  <c r="S4902" i="7"/>
  <c r="S4901" i="7"/>
  <c r="S4900" i="7"/>
  <c r="S4899" i="7"/>
  <c r="S4898" i="7"/>
  <c r="S4897" i="7"/>
  <c r="S4896" i="7"/>
  <c r="S4895" i="7"/>
  <c r="S4894" i="7"/>
  <c r="S4893" i="7"/>
  <c r="S4892" i="7"/>
  <c r="S4891" i="7"/>
  <c r="S4890" i="7"/>
  <c r="S4889" i="7"/>
  <c r="S4888" i="7"/>
  <c r="S4887" i="7"/>
  <c r="S4886" i="7"/>
  <c r="S4885" i="7"/>
  <c r="S4884" i="7"/>
  <c r="S4883" i="7"/>
  <c r="S4882" i="7"/>
  <c r="S4881" i="7"/>
  <c r="S4880" i="7"/>
  <c r="S4879" i="7"/>
  <c r="S4878" i="7"/>
  <c r="S4877" i="7"/>
  <c r="S4876" i="7"/>
  <c r="S4875" i="7"/>
  <c r="S4874" i="7"/>
  <c r="S4873" i="7"/>
  <c r="S4872" i="7"/>
  <c r="S4871" i="7"/>
  <c r="S4870" i="7"/>
  <c r="S4869" i="7"/>
  <c r="S4868" i="7"/>
  <c r="S4867" i="7"/>
  <c r="S4866" i="7"/>
  <c r="S4865" i="7"/>
  <c r="S4864" i="7"/>
  <c r="S4863" i="7"/>
  <c r="S4862" i="7"/>
  <c r="S4861" i="7"/>
  <c r="S4860" i="7"/>
  <c r="S4859" i="7"/>
  <c r="S4858" i="7"/>
  <c r="S4857" i="7"/>
  <c r="S4856" i="7"/>
  <c r="S4855" i="7"/>
  <c r="S4854" i="7"/>
  <c r="S4853" i="7"/>
  <c r="S4852" i="7"/>
  <c r="S4851" i="7"/>
  <c r="S4850" i="7"/>
  <c r="S4849" i="7"/>
  <c r="S4848" i="7"/>
  <c r="S4847" i="7"/>
  <c r="S4846" i="7"/>
  <c r="S4845" i="7"/>
  <c r="S4844" i="7"/>
  <c r="S4843" i="7"/>
  <c r="S4842" i="7"/>
  <c r="S4841" i="7"/>
  <c r="S4840" i="7"/>
  <c r="S4839" i="7"/>
  <c r="S4838" i="7"/>
  <c r="S4837" i="7"/>
  <c r="S4836" i="7"/>
  <c r="S4835" i="7"/>
  <c r="S4834" i="7"/>
  <c r="S4833" i="7"/>
  <c r="S4832" i="7"/>
  <c r="S4831" i="7"/>
  <c r="S4830" i="7"/>
  <c r="S4829" i="7"/>
  <c r="S4828" i="7"/>
  <c r="S4827" i="7"/>
  <c r="S4826" i="7"/>
  <c r="S4825" i="7"/>
  <c r="S4824" i="7"/>
  <c r="S4823" i="7"/>
  <c r="S4822" i="7"/>
  <c r="S4821" i="7"/>
  <c r="S4820" i="7"/>
  <c r="S4819" i="7"/>
  <c r="S4818" i="7"/>
  <c r="S4817" i="7"/>
  <c r="S4816" i="7"/>
  <c r="S4815" i="7"/>
  <c r="S4814" i="7"/>
  <c r="S4813" i="7"/>
  <c r="S4812" i="7"/>
  <c r="S4811" i="7"/>
  <c r="S4810" i="7"/>
  <c r="S4809" i="7"/>
  <c r="S4808" i="7"/>
  <c r="S4807" i="7"/>
  <c r="S4806" i="7"/>
  <c r="S4805" i="7"/>
  <c r="S4804" i="7"/>
  <c r="S4803" i="7"/>
  <c r="S4802" i="7"/>
  <c r="S4801" i="7"/>
  <c r="S4800" i="7"/>
  <c r="S4799" i="7"/>
  <c r="S4798" i="7"/>
  <c r="S4797" i="7"/>
  <c r="S4796" i="7"/>
  <c r="S4795" i="7"/>
  <c r="S4794" i="7"/>
  <c r="S4793" i="7"/>
  <c r="S4792" i="7"/>
  <c r="S4791" i="7"/>
  <c r="S4790" i="7"/>
  <c r="S4789" i="7"/>
  <c r="S4788" i="7"/>
  <c r="S4787" i="7"/>
  <c r="S4786" i="7"/>
  <c r="S4785" i="7"/>
  <c r="S4784" i="7"/>
  <c r="S4783" i="7"/>
  <c r="S4782" i="7"/>
  <c r="S4781" i="7"/>
  <c r="S4780" i="7"/>
  <c r="S4779" i="7"/>
  <c r="S4778" i="7"/>
  <c r="S4777" i="7"/>
  <c r="S4776" i="7"/>
  <c r="S4775" i="7"/>
  <c r="S4774" i="7"/>
  <c r="S4773" i="7"/>
  <c r="S4772" i="7"/>
  <c r="S4771" i="7"/>
  <c r="S4770" i="7"/>
  <c r="S4769" i="7"/>
  <c r="S4768" i="7"/>
  <c r="S4767" i="7"/>
  <c r="S4766" i="7"/>
  <c r="S4765" i="7"/>
  <c r="S4764" i="7"/>
  <c r="S4763" i="7"/>
  <c r="S4762" i="7"/>
  <c r="S4761" i="7"/>
  <c r="S4760" i="7"/>
  <c r="S4759" i="7"/>
  <c r="S4758" i="7"/>
  <c r="S4757" i="7"/>
  <c r="S4756" i="7"/>
  <c r="S4755" i="7"/>
  <c r="S4754" i="7"/>
  <c r="S4753" i="7"/>
  <c r="S4752" i="7"/>
  <c r="S4751" i="7"/>
  <c r="S4750" i="7"/>
  <c r="S4749" i="7"/>
  <c r="S4748" i="7"/>
  <c r="S4747" i="7"/>
  <c r="S4746" i="7"/>
  <c r="S4745" i="7"/>
  <c r="S4744" i="7"/>
  <c r="S4743" i="7"/>
  <c r="S4742" i="7"/>
  <c r="S4741" i="7"/>
  <c r="S4740" i="7"/>
  <c r="S4739" i="7"/>
  <c r="S4738" i="7"/>
  <c r="S4737" i="7"/>
  <c r="S4736" i="7"/>
  <c r="S4735" i="7"/>
  <c r="S4734" i="7"/>
  <c r="S4733" i="7"/>
  <c r="S4732" i="7"/>
  <c r="S4731" i="7"/>
  <c r="S4730" i="7"/>
  <c r="S4729" i="7"/>
  <c r="S4728" i="7"/>
  <c r="S4727" i="7"/>
  <c r="S4726" i="7"/>
  <c r="S4725" i="7"/>
  <c r="S4724" i="7"/>
  <c r="S4723" i="7"/>
  <c r="S4722" i="7"/>
  <c r="S4721" i="7"/>
  <c r="S4720" i="7"/>
  <c r="S4719" i="7"/>
  <c r="S4718" i="7"/>
  <c r="S4717" i="7"/>
  <c r="S4716" i="7"/>
  <c r="S4715" i="7"/>
  <c r="S4714" i="7"/>
  <c r="S4713" i="7"/>
  <c r="S4712" i="7"/>
  <c r="S4711" i="7"/>
  <c r="S4710" i="7"/>
  <c r="S4709" i="7"/>
  <c r="S4708" i="7"/>
  <c r="S4707" i="7"/>
  <c r="S4706" i="7"/>
  <c r="S4705" i="7"/>
  <c r="S4704" i="7"/>
  <c r="S4703" i="7"/>
  <c r="S4702" i="7"/>
  <c r="S4701" i="7"/>
  <c r="S4700" i="7"/>
  <c r="S4699" i="7"/>
  <c r="S4698" i="7"/>
  <c r="S4697" i="7"/>
  <c r="S4696" i="7"/>
  <c r="S4695" i="7"/>
  <c r="S4694" i="7"/>
  <c r="S4693" i="7"/>
  <c r="S4692" i="7"/>
  <c r="S4691" i="7"/>
  <c r="S4690" i="7"/>
  <c r="S4689" i="7"/>
  <c r="S4688" i="7"/>
  <c r="S4687" i="7"/>
  <c r="S4686" i="7"/>
  <c r="S4685" i="7"/>
  <c r="S4684" i="7"/>
  <c r="S4683" i="7"/>
  <c r="S4682" i="7"/>
  <c r="S4681" i="7"/>
  <c r="S4680" i="7"/>
  <c r="S4679" i="7"/>
  <c r="S4678" i="7"/>
  <c r="S4677" i="7"/>
  <c r="S4676" i="7"/>
  <c r="S4675" i="7"/>
  <c r="S4674" i="7"/>
  <c r="S4673" i="7"/>
  <c r="S4672" i="7"/>
  <c r="S4671" i="7"/>
  <c r="S4670" i="7"/>
  <c r="S4669" i="7"/>
  <c r="S4668" i="7"/>
  <c r="S4667" i="7"/>
  <c r="S4666" i="7"/>
  <c r="S4665" i="7"/>
  <c r="S4664" i="7"/>
  <c r="S4663" i="7"/>
  <c r="S4662" i="7"/>
  <c r="S4661" i="7"/>
  <c r="S4660" i="7"/>
  <c r="S4659" i="7"/>
  <c r="S4658" i="7"/>
  <c r="S4657" i="7"/>
  <c r="S4656" i="7"/>
  <c r="S4655" i="7"/>
  <c r="S4654" i="7"/>
  <c r="S4653" i="7"/>
  <c r="S4652" i="7"/>
  <c r="S4651" i="7"/>
  <c r="S4650" i="7"/>
  <c r="S4649" i="7"/>
  <c r="S4648" i="7"/>
  <c r="S4647" i="7"/>
  <c r="S4646" i="7"/>
  <c r="S4645" i="7"/>
  <c r="S4644" i="7"/>
  <c r="S4643" i="7"/>
  <c r="S4642" i="7"/>
  <c r="S4641" i="7"/>
  <c r="S4640" i="7"/>
  <c r="S4639" i="7"/>
  <c r="S4638" i="7"/>
  <c r="S4637" i="7"/>
  <c r="S4636" i="7"/>
  <c r="S4635" i="7"/>
  <c r="S4634" i="7"/>
  <c r="S4633" i="7"/>
  <c r="S4632" i="7"/>
  <c r="S4631" i="7"/>
  <c r="S4630" i="7"/>
  <c r="S4629" i="7"/>
  <c r="S4628" i="7"/>
  <c r="S4627" i="7"/>
  <c r="S4626" i="7"/>
  <c r="S4625" i="7"/>
  <c r="S4624" i="7"/>
  <c r="S4623" i="7"/>
  <c r="S4622" i="7"/>
  <c r="S4621" i="7"/>
  <c r="S4620" i="7"/>
  <c r="S4619" i="7"/>
  <c r="S4618" i="7"/>
  <c r="S4617" i="7"/>
  <c r="S4616" i="7"/>
  <c r="S4615" i="7"/>
  <c r="S4614" i="7"/>
  <c r="S4613" i="7"/>
  <c r="S4612" i="7"/>
  <c r="S4611" i="7"/>
  <c r="S4610" i="7"/>
  <c r="S4609" i="7"/>
  <c r="S4608" i="7"/>
  <c r="S4607" i="7"/>
  <c r="S4606" i="7"/>
  <c r="S4605" i="7"/>
  <c r="S4604" i="7"/>
  <c r="S4603" i="7"/>
  <c r="S4602" i="7"/>
  <c r="S4601" i="7"/>
  <c r="S4600" i="7"/>
  <c r="S4599" i="7"/>
  <c r="S4598" i="7"/>
  <c r="S4597" i="7"/>
  <c r="S4596" i="7"/>
  <c r="S4595" i="7"/>
  <c r="S4594" i="7"/>
  <c r="S4593" i="7"/>
  <c r="S4592" i="7"/>
  <c r="S4591" i="7"/>
  <c r="S4590" i="7"/>
  <c r="S4589" i="7"/>
  <c r="S4588" i="7"/>
  <c r="S4587" i="7"/>
  <c r="S4586" i="7"/>
  <c r="S4585" i="7"/>
  <c r="S4584" i="7"/>
  <c r="S4583" i="7"/>
  <c r="S4582" i="7"/>
  <c r="S4581" i="7"/>
  <c r="S4580" i="7"/>
  <c r="S4579" i="7"/>
  <c r="S4578" i="7"/>
  <c r="S4577" i="7"/>
  <c r="S4576" i="7"/>
  <c r="S4575" i="7"/>
  <c r="S4574" i="7"/>
  <c r="S4573" i="7"/>
  <c r="S4572" i="7"/>
  <c r="S4571" i="7"/>
  <c r="S4570" i="7"/>
  <c r="S4569" i="7"/>
  <c r="S4568" i="7"/>
  <c r="S4567" i="7"/>
  <c r="S4566" i="7"/>
  <c r="S4565" i="7"/>
  <c r="S4564" i="7"/>
  <c r="S4563" i="7"/>
  <c r="S4562" i="7"/>
  <c r="S4561" i="7"/>
  <c r="S4560" i="7"/>
  <c r="S4559" i="7"/>
  <c r="S4558" i="7"/>
  <c r="S4557" i="7"/>
  <c r="S4556" i="7"/>
  <c r="S4555" i="7"/>
  <c r="S4554" i="7"/>
  <c r="S4553" i="7"/>
  <c r="S4552" i="7"/>
  <c r="S4551" i="7"/>
  <c r="S4550" i="7"/>
  <c r="S4549" i="7"/>
  <c r="S4548" i="7"/>
  <c r="S4547" i="7"/>
  <c r="S4546" i="7"/>
  <c r="S4545" i="7"/>
  <c r="S4544" i="7"/>
  <c r="S4543" i="7"/>
  <c r="S4542" i="7"/>
  <c r="S4541" i="7"/>
  <c r="S4540" i="7"/>
  <c r="S4539" i="7"/>
  <c r="S4538" i="7"/>
  <c r="S4537" i="7"/>
  <c r="S4536" i="7"/>
  <c r="S4535" i="7"/>
  <c r="S4534" i="7"/>
  <c r="S4533" i="7"/>
  <c r="S4532" i="7"/>
  <c r="S4531" i="7"/>
  <c r="S4530" i="7"/>
  <c r="S4529" i="7"/>
  <c r="S4528" i="7"/>
  <c r="S4527" i="7"/>
  <c r="S4526" i="7"/>
  <c r="S4525" i="7"/>
  <c r="S4524" i="7"/>
  <c r="S4523" i="7"/>
  <c r="S4522" i="7"/>
  <c r="S4521" i="7"/>
  <c r="S4520" i="7"/>
  <c r="S4519" i="7"/>
  <c r="S4518" i="7"/>
  <c r="S4517" i="7"/>
  <c r="S4516" i="7"/>
  <c r="S4515" i="7"/>
  <c r="S4514" i="7"/>
  <c r="S4513" i="7"/>
  <c r="S4512" i="7"/>
  <c r="S4511" i="7"/>
  <c r="S4510" i="7"/>
  <c r="S4509" i="7"/>
  <c r="S4508" i="7"/>
  <c r="S4507" i="7"/>
  <c r="S4506" i="7"/>
  <c r="S4505" i="7"/>
  <c r="S4504" i="7"/>
  <c r="S4503" i="7"/>
  <c r="S4502" i="7"/>
  <c r="S4501" i="7"/>
  <c r="S4500" i="7"/>
  <c r="S4499" i="7"/>
  <c r="S4498" i="7"/>
  <c r="S4497" i="7"/>
  <c r="S4496" i="7"/>
  <c r="S4495" i="7"/>
  <c r="S4494" i="7"/>
  <c r="S4493" i="7"/>
  <c r="S4492" i="7"/>
  <c r="S4491" i="7"/>
  <c r="S4490" i="7"/>
  <c r="S4489" i="7"/>
  <c r="S4488" i="7"/>
  <c r="S4487" i="7"/>
  <c r="S4486" i="7"/>
  <c r="S4485" i="7"/>
  <c r="S4484" i="7"/>
  <c r="S4483" i="7"/>
  <c r="S4482" i="7"/>
  <c r="S4481" i="7"/>
  <c r="S4480" i="7"/>
  <c r="S4479" i="7"/>
  <c r="S4478" i="7"/>
  <c r="S4477" i="7"/>
  <c r="S4476" i="7"/>
  <c r="S4475" i="7"/>
  <c r="S4474" i="7"/>
  <c r="S4473" i="7"/>
  <c r="S4472" i="7"/>
  <c r="S4471" i="7"/>
  <c r="S4470" i="7"/>
  <c r="S4469" i="7"/>
  <c r="S4468" i="7"/>
  <c r="S4467" i="7"/>
  <c r="S4466" i="7"/>
  <c r="S4465" i="7"/>
  <c r="S4464" i="7"/>
  <c r="S4463" i="7"/>
  <c r="S4462" i="7"/>
  <c r="S4461" i="7"/>
  <c r="S4460" i="7"/>
  <c r="S4459" i="7"/>
  <c r="S4458" i="7"/>
  <c r="S4457" i="7"/>
  <c r="S4456" i="7"/>
  <c r="S4455" i="7"/>
  <c r="S4454" i="7"/>
  <c r="S4453" i="7"/>
  <c r="S4452" i="7"/>
  <c r="S4451" i="7"/>
  <c r="S4450" i="7"/>
  <c r="S4449" i="7"/>
  <c r="S4448" i="7"/>
  <c r="S4447" i="7"/>
  <c r="S4446" i="7"/>
  <c r="S4445" i="7"/>
  <c r="S4444" i="7"/>
  <c r="S4443" i="7"/>
  <c r="S4442" i="7"/>
  <c r="S4441" i="7"/>
  <c r="S4440" i="7"/>
  <c r="S4439" i="7"/>
  <c r="S4438" i="7"/>
  <c r="S4437" i="7"/>
  <c r="S4436" i="7"/>
  <c r="S4435" i="7"/>
  <c r="S4434" i="7"/>
  <c r="S4433" i="7"/>
  <c r="S4432" i="7"/>
  <c r="S4431" i="7"/>
  <c r="S4430" i="7"/>
  <c r="S4429" i="7"/>
  <c r="S4428" i="7"/>
  <c r="S4427" i="7"/>
  <c r="S4426" i="7"/>
  <c r="S4425" i="7"/>
  <c r="S4424" i="7"/>
  <c r="S4423" i="7"/>
  <c r="S4422" i="7"/>
  <c r="S4421" i="7"/>
  <c r="S4420" i="7"/>
  <c r="S4419" i="7"/>
  <c r="S4418" i="7"/>
  <c r="S4417" i="7"/>
  <c r="S4416" i="7"/>
  <c r="S4415" i="7"/>
  <c r="S4414" i="7"/>
  <c r="S4413" i="7"/>
  <c r="S4412" i="7"/>
  <c r="S4411" i="7"/>
  <c r="S4410" i="7"/>
  <c r="S4409" i="7"/>
  <c r="S4408" i="7"/>
  <c r="S4407" i="7"/>
  <c r="S4406" i="7"/>
  <c r="S4405" i="7"/>
  <c r="S4404" i="7"/>
  <c r="S4403" i="7"/>
  <c r="S4402" i="7"/>
  <c r="S4401" i="7"/>
  <c r="S4400" i="7"/>
  <c r="S4399" i="7"/>
  <c r="S4398" i="7"/>
  <c r="S4397" i="7"/>
  <c r="S4396" i="7"/>
  <c r="S4395" i="7"/>
  <c r="S4394" i="7"/>
  <c r="S4393" i="7"/>
  <c r="S4392" i="7"/>
  <c r="S4391" i="7"/>
  <c r="S4390" i="7"/>
  <c r="S4389" i="7"/>
  <c r="S4388" i="7"/>
  <c r="S4387" i="7"/>
  <c r="S4386" i="7"/>
  <c r="S4385" i="7"/>
  <c r="S4384" i="7"/>
  <c r="S4383" i="7"/>
  <c r="S4382" i="7"/>
  <c r="S4381" i="7"/>
  <c r="S4380" i="7"/>
  <c r="S4379" i="7"/>
  <c r="S4378" i="7"/>
  <c r="S4377" i="7"/>
  <c r="S4376" i="7"/>
  <c r="S4375" i="7"/>
  <c r="S4374" i="7"/>
  <c r="S4373" i="7"/>
  <c r="S4372" i="7"/>
  <c r="S4371" i="7"/>
  <c r="S4370" i="7"/>
  <c r="S4369" i="7"/>
  <c r="S4368" i="7"/>
  <c r="S4367" i="7"/>
  <c r="S4366" i="7"/>
  <c r="S4365" i="7"/>
  <c r="S4364" i="7"/>
  <c r="S4363" i="7"/>
  <c r="S4362" i="7"/>
  <c r="S4361" i="7"/>
  <c r="S4360" i="7"/>
  <c r="S4359" i="7"/>
  <c r="S4358" i="7"/>
  <c r="S4357" i="7"/>
  <c r="S4356" i="7"/>
  <c r="S4355" i="7"/>
  <c r="S4354" i="7"/>
  <c r="S4353" i="7"/>
  <c r="S4352" i="7"/>
  <c r="S4351" i="7"/>
  <c r="S4350" i="7"/>
  <c r="S4349" i="7"/>
  <c r="S4348" i="7"/>
  <c r="S4347" i="7"/>
  <c r="S4346" i="7"/>
  <c r="S4345" i="7"/>
  <c r="S4344" i="7"/>
  <c r="S4343" i="7"/>
  <c r="S4342" i="7"/>
  <c r="S4341" i="7"/>
  <c r="S4340" i="7"/>
  <c r="S4339" i="7"/>
  <c r="S4338" i="7"/>
  <c r="S4337" i="7"/>
  <c r="S4336" i="7"/>
  <c r="S4335" i="7"/>
  <c r="S4334" i="7"/>
  <c r="S4333" i="7"/>
  <c r="S4332" i="7"/>
  <c r="S4331" i="7"/>
  <c r="S4330" i="7"/>
  <c r="S4329" i="7"/>
  <c r="S4328" i="7"/>
  <c r="S4327" i="7"/>
  <c r="S4326" i="7"/>
  <c r="S4325" i="7"/>
  <c r="S4324" i="7"/>
  <c r="S4323" i="7"/>
  <c r="S4322" i="7"/>
  <c r="S4321" i="7"/>
  <c r="S4320" i="7"/>
  <c r="S4319" i="7"/>
  <c r="S4318" i="7"/>
  <c r="S4317" i="7"/>
  <c r="S4316" i="7"/>
  <c r="S4315" i="7"/>
  <c r="S4314" i="7"/>
  <c r="S4313" i="7"/>
  <c r="S4312" i="7"/>
  <c r="S4311" i="7"/>
  <c r="S4310" i="7"/>
  <c r="S4309" i="7"/>
  <c r="S4308" i="7"/>
  <c r="S4307" i="7"/>
  <c r="S4306" i="7"/>
  <c r="S4305" i="7"/>
  <c r="S4304" i="7"/>
  <c r="S4303" i="7"/>
  <c r="S4302" i="7"/>
  <c r="S4301" i="7"/>
  <c r="S4300" i="7"/>
  <c r="S4299" i="7"/>
  <c r="S4298" i="7"/>
  <c r="S4297" i="7"/>
  <c r="S4296" i="7"/>
  <c r="S4295" i="7"/>
  <c r="S4294" i="7"/>
  <c r="S4293" i="7"/>
  <c r="S4292" i="7"/>
  <c r="S4291" i="7"/>
  <c r="S4290" i="7"/>
  <c r="S4289" i="7"/>
  <c r="S4288" i="7"/>
  <c r="S4287" i="7"/>
  <c r="S4286" i="7"/>
  <c r="S4285" i="7"/>
  <c r="S4284" i="7"/>
  <c r="S4283" i="7"/>
  <c r="S4282" i="7"/>
  <c r="S4281" i="7"/>
  <c r="S4280" i="7"/>
  <c r="S4279" i="7"/>
  <c r="S4278" i="7"/>
  <c r="S4277" i="7"/>
  <c r="S4276" i="7"/>
  <c r="S4275" i="7"/>
  <c r="S4274" i="7"/>
  <c r="S4273" i="7"/>
  <c r="S4272" i="7"/>
  <c r="S4271" i="7"/>
  <c r="S4270" i="7"/>
  <c r="S4269" i="7"/>
  <c r="S4268" i="7"/>
  <c r="S4267" i="7"/>
  <c r="S4266" i="7"/>
  <c r="S4265" i="7"/>
  <c r="S4264" i="7"/>
  <c r="S4263" i="7"/>
  <c r="S4262" i="7"/>
  <c r="S4261" i="7"/>
  <c r="S4260" i="7"/>
  <c r="S4259" i="7"/>
  <c r="S4258" i="7"/>
  <c r="S4257" i="7"/>
  <c r="S4256" i="7"/>
  <c r="S4255" i="7"/>
  <c r="S4254" i="7"/>
  <c r="S4253" i="7"/>
  <c r="S4252" i="7"/>
  <c r="S4251" i="7"/>
  <c r="S4250" i="7"/>
  <c r="S4249" i="7"/>
  <c r="S4248" i="7"/>
  <c r="S4247" i="7"/>
  <c r="S4246" i="7"/>
  <c r="S4245" i="7"/>
  <c r="S4244" i="7"/>
  <c r="S4243" i="7"/>
  <c r="S4242" i="7"/>
  <c r="S4241" i="7"/>
  <c r="S4240" i="7"/>
  <c r="S4239" i="7"/>
  <c r="S4238" i="7"/>
  <c r="S4237" i="7"/>
  <c r="S4236" i="7"/>
  <c r="S4235" i="7"/>
  <c r="S4234" i="7"/>
  <c r="S4233" i="7"/>
  <c r="S4232" i="7"/>
  <c r="S4231" i="7"/>
  <c r="S4230" i="7"/>
  <c r="S4229" i="7"/>
  <c r="S4228" i="7"/>
  <c r="S4227" i="7"/>
  <c r="S4226" i="7"/>
  <c r="S4225" i="7"/>
  <c r="S4224" i="7"/>
  <c r="S4223" i="7"/>
  <c r="S4222" i="7"/>
  <c r="S4221" i="7"/>
  <c r="S4220" i="7"/>
  <c r="S4219" i="7"/>
  <c r="S4218" i="7"/>
  <c r="S4217" i="7"/>
  <c r="S4216" i="7"/>
  <c r="S4215" i="7"/>
  <c r="S4214" i="7"/>
  <c r="S4213" i="7"/>
  <c r="S4212" i="7"/>
  <c r="S4211" i="7"/>
  <c r="S4210" i="7"/>
  <c r="S4209" i="7"/>
  <c r="S4208" i="7"/>
  <c r="S4207" i="7"/>
  <c r="S4206" i="7"/>
  <c r="S4205" i="7"/>
  <c r="S4204" i="7"/>
  <c r="S4203" i="7"/>
  <c r="S4202" i="7"/>
  <c r="S4201" i="7"/>
  <c r="S4200" i="7"/>
  <c r="S4199" i="7"/>
  <c r="S4198" i="7"/>
  <c r="S4197" i="7"/>
  <c r="S4196" i="7"/>
  <c r="S4195" i="7"/>
  <c r="S4194" i="7"/>
  <c r="S4193" i="7"/>
  <c r="S4192" i="7"/>
  <c r="S4191" i="7"/>
  <c r="S4190" i="7"/>
  <c r="S4189" i="7"/>
  <c r="S4188" i="7"/>
  <c r="S4187" i="7"/>
  <c r="S4186" i="7"/>
  <c r="S4185" i="7"/>
  <c r="S4184" i="7"/>
  <c r="S4183" i="7"/>
  <c r="S4182" i="7"/>
  <c r="S4181" i="7"/>
  <c r="S4180" i="7"/>
  <c r="S4179" i="7"/>
  <c r="S4178" i="7"/>
  <c r="S4177" i="7"/>
  <c r="S4176" i="7"/>
  <c r="S4175" i="7"/>
  <c r="S4174" i="7"/>
  <c r="S4173" i="7"/>
  <c r="S4172" i="7"/>
  <c r="S4171" i="7"/>
  <c r="S4170" i="7"/>
  <c r="S4169" i="7"/>
  <c r="S4168" i="7"/>
  <c r="S4167" i="7"/>
  <c r="S4166" i="7"/>
  <c r="S4165" i="7"/>
  <c r="S4164" i="7"/>
  <c r="S4163" i="7"/>
  <c r="S4162" i="7"/>
  <c r="S4161" i="7"/>
  <c r="S4160" i="7"/>
  <c r="S4159" i="7"/>
  <c r="S4158" i="7"/>
  <c r="S4157" i="7"/>
  <c r="S4156" i="7"/>
  <c r="S4155" i="7"/>
  <c r="S4154" i="7"/>
  <c r="S4153" i="7"/>
  <c r="S4152" i="7"/>
  <c r="S4151" i="7"/>
  <c r="S4150" i="7"/>
  <c r="S4149" i="7"/>
  <c r="S4148" i="7"/>
  <c r="S4147" i="7"/>
  <c r="S4146" i="7"/>
  <c r="S4145" i="7"/>
  <c r="S4144" i="7"/>
  <c r="S4143" i="7"/>
  <c r="S4142" i="7"/>
  <c r="S4141" i="7"/>
  <c r="S4140" i="7"/>
  <c r="S4139" i="7"/>
  <c r="S4138" i="7"/>
  <c r="S4137" i="7"/>
  <c r="S4136" i="7"/>
  <c r="S4135" i="7"/>
  <c r="S4134" i="7"/>
  <c r="S4133" i="7"/>
  <c r="S4132" i="7"/>
  <c r="S4131" i="7"/>
  <c r="S4130" i="7"/>
  <c r="S4129" i="7"/>
  <c r="S4128" i="7"/>
  <c r="S4127" i="7"/>
  <c r="S4126" i="7"/>
  <c r="S4125" i="7"/>
  <c r="S4124" i="7"/>
  <c r="S4123" i="7"/>
  <c r="S4122" i="7"/>
  <c r="S4121" i="7"/>
  <c r="S4120" i="7"/>
  <c r="S4119" i="7"/>
  <c r="S4118" i="7"/>
  <c r="S4117" i="7"/>
  <c r="S4116" i="7"/>
  <c r="S4115" i="7"/>
  <c r="S4114" i="7"/>
  <c r="S4113" i="7"/>
  <c r="S4112" i="7"/>
  <c r="S4111" i="7"/>
  <c r="S4110" i="7"/>
  <c r="S4109" i="7"/>
  <c r="S4108" i="7"/>
  <c r="S4107" i="7"/>
  <c r="S4106" i="7"/>
  <c r="S4105" i="7"/>
  <c r="S4104" i="7"/>
  <c r="S4103" i="7"/>
  <c r="S4102" i="7"/>
  <c r="S4101" i="7"/>
  <c r="S4100" i="7"/>
  <c r="S4099" i="7"/>
  <c r="S4098" i="7"/>
  <c r="S4097" i="7"/>
  <c r="S4096" i="7"/>
  <c r="S4095" i="7"/>
  <c r="S4094" i="7"/>
  <c r="S4093" i="7"/>
  <c r="S4092" i="7"/>
  <c r="S4091" i="7"/>
  <c r="S4090" i="7"/>
  <c r="S4089" i="7"/>
  <c r="S4088" i="7"/>
  <c r="S4087" i="7"/>
  <c r="S4086" i="7"/>
  <c r="S4085" i="7"/>
  <c r="S4084" i="7"/>
  <c r="S4083" i="7"/>
  <c r="S4082" i="7"/>
  <c r="S4081" i="7"/>
  <c r="S4080" i="7"/>
  <c r="S4079" i="7"/>
  <c r="S4078" i="7"/>
  <c r="S4077" i="7"/>
  <c r="S4076" i="7"/>
  <c r="S4075" i="7"/>
  <c r="S4074" i="7"/>
  <c r="S4073" i="7"/>
  <c r="S4072" i="7"/>
  <c r="S4071" i="7"/>
  <c r="S4070" i="7"/>
  <c r="S4069" i="7"/>
  <c r="S4068" i="7"/>
  <c r="S4067" i="7"/>
  <c r="S4066" i="7"/>
  <c r="S4065" i="7"/>
  <c r="S4064" i="7"/>
  <c r="S4063" i="7"/>
  <c r="S4062" i="7"/>
  <c r="S4061" i="7"/>
  <c r="S4060" i="7"/>
  <c r="S4059" i="7"/>
  <c r="S4058" i="7"/>
  <c r="S4057" i="7"/>
  <c r="S4056" i="7"/>
  <c r="S4055" i="7"/>
  <c r="S4054" i="7"/>
  <c r="S4053" i="7"/>
  <c r="S4052" i="7"/>
  <c r="S4051" i="7"/>
  <c r="S4050" i="7"/>
  <c r="S4049" i="7"/>
  <c r="S4048" i="7"/>
  <c r="S4047" i="7"/>
  <c r="S4046" i="7"/>
  <c r="S4045" i="7"/>
  <c r="S4044" i="7"/>
  <c r="S4043" i="7"/>
  <c r="S4042" i="7"/>
  <c r="S4041" i="7"/>
  <c r="S4040" i="7"/>
  <c r="S4039" i="7"/>
  <c r="S4038" i="7"/>
  <c r="S4037" i="7"/>
  <c r="S4036" i="7"/>
  <c r="S4035" i="7"/>
  <c r="S4034" i="7"/>
  <c r="S4033" i="7"/>
  <c r="S4032" i="7"/>
  <c r="S4031" i="7"/>
  <c r="S4030" i="7"/>
  <c r="S4029" i="7"/>
  <c r="S4028" i="7"/>
  <c r="S4027" i="7"/>
  <c r="S4026" i="7"/>
  <c r="S4025" i="7"/>
  <c r="S4024" i="7"/>
  <c r="S4023" i="7"/>
  <c r="S4022" i="7"/>
  <c r="S4021" i="7"/>
  <c r="S4020" i="7"/>
  <c r="S4019" i="7"/>
  <c r="S4018" i="7"/>
  <c r="S4017" i="7"/>
  <c r="S4016" i="7"/>
  <c r="S4015" i="7"/>
  <c r="S4014" i="7"/>
  <c r="S4013" i="7"/>
  <c r="S4012" i="7"/>
  <c r="S4011" i="7"/>
  <c r="S4010" i="7"/>
  <c r="S4009" i="7"/>
  <c r="S4008" i="7"/>
  <c r="S4007" i="7"/>
  <c r="S4006" i="7"/>
  <c r="S4005" i="7"/>
  <c r="S4004" i="7"/>
  <c r="S4003" i="7"/>
  <c r="S4002" i="7"/>
  <c r="S4001" i="7"/>
  <c r="S4000" i="7"/>
  <c r="S3999" i="7"/>
  <c r="S3998" i="7"/>
  <c r="S3997" i="7"/>
  <c r="S3996" i="7"/>
  <c r="S3995" i="7"/>
  <c r="S3994" i="7"/>
  <c r="S3993" i="7"/>
  <c r="S3992" i="7"/>
  <c r="S3991" i="7"/>
  <c r="S3990" i="7"/>
  <c r="S3989" i="7"/>
  <c r="S3988" i="7"/>
  <c r="S3987" i="7"/>
  <c r="S3986" i="7"/>
  <c r="S3985" i="7"/>
  <c r="S3984" i="7"/>
  <c r="S3983" i="7"/>
  <c r="S3982" i="7"/>
  <c r="S3981" i="7"/>
  <c r="S3980" i="7"/>
  <c r="S3979" i="7"/>
  <c r="S3978" i="7"/>
  <c r="S3977" i="7"/>
  <c r="S3976" i="7"/>
  <c r="S3975" i="7"/>
  <c r="S3974" i="7"/>
  <c r="S3973" i="7"/>
  <c r="S3972" i="7"/>
  <c r="S3971" i="7"/>
  <c r="S3970" i="7"/>
  <c r="S3969" i="7"/>
  <c r="S3968" i="7"/>
  <c r="S3967" i="7"/>
  <c r="S3966" i="7"/>
  <c r="S3965" i="7"/>
  <c r="S3964" i="7"/>
  <c r="S3963" i="7"/>
  <c r="S3962" i="7"/>
  <c r="S3961" i="7"/>
  <c r="S3960" i="7"/>
  <c r="S3959" i="7"/>
  <c r="S3958" i="7"/>
  <c r="S3957" i="7"/>
  <c r="S3956" i="7"/>
  <c r="S3955" i="7"/>
  <c r="S3954" i="7"/>
  <c r="S3953" i="7"/>
  <c r="S3952" i="7"/>
  <c r="S3951" i="7"/>
  <c r="S3950" i="7"/>
  <c r="S3949" i="7"/>
  <c r="S3948" i="7"/>
  <c r="S3947" i="7"/>
  <c r="S3946" i="7"/>
  <c r="S3945" i="7"/>
  <c r="S3944" i="7"/>
  <c r="S3943" i="7"/>
  <c r="S3942" i="7"/>
  <c r="S3941" i="7"/>
  <c r="S3940" i="7"/>
  <c r="S3939" i="7"/>
  <c r="S3938" i="7"/>
  <c r="S3937" i="7"/>
  <c r="S3936" i="7"/>
  <c r="S3935" i="7"/>
  <c r="S3934" i="7"/>
  <c r="S3933" i="7"/>
  <c r="S3932" i="7"/>
  <c r="S3931" i="7"/>
  <c r="S3930" i="7"/>
  <c r="S3929" i="7"/>
  <c r="S3928" i="7"/>
  <c r="S3927" i="7"/>
  <c r="S3926" i="7"/>
  <c r="S3925" i="7"/>
  <c r="S3924" i="7"/>
  <c r="S3923" i="7"/>
  <c r="S3922" i="7"/>
  <c r="S3921" i="7"/>
  <c r="S3920" i="7"/>
  <c r="S3919" i="7"/>
  <c r="S3918" i="7"/>
  <c r="S3917" i="7"/>
  <c r="S3916" i="7"/>
  <c r="S3915" i="7"/>
  <c r="S3914" i="7"/>
  <c r="S3913" i="7"/>
  <c r="S3912" i="7"/>
  <c r="S3911" i="7"/>
  <c r="S3910" i="7"/>
  <c r="S3909" i="7"/>
  <c r="S3908" i="7"/>
  <c r="S3907" i="7"/>
  <c r="S3906" i="7"/>
  <c r="S3905" i="7"/>
  <c r="S3904" i="7"/>
  <c r="S3903" i="7"/>
  <c r="S3902" i="7"/>
  <c r="S3901" i="7"/>
  <c r="S3900" i="7"/>
  <c r="S3899" i="7"/>
  <c r="S3898" i="7"/>
  <c r="S3897" i="7"/>
  <c r="S3896" i="7"/>
  <c r="S3895" i="7"/>
  <c r="S3894" i="7"/>
  <c r="S3893" i="7"/>
  <c r="S3892" i="7"/>
  <c r="S3891" i="7"/>
  <c r="S3890" i="7"/>
  <c r="S3889" i="7"/>
  <c r="S3888" i="7"/>
  <c r="S3887" i="7"/>
  <c r="S3886" i="7"/>
  <c r="S3885" i="7"/>
  <c r="S3884" i="7"/>
  <c r="S3883" i="7"/>
  <c r="S3882" i="7"/>
  <c r="S3881" i="7"/>
  <c r="S3880" i="7"/>
  <c r="S3879" i="7"/>
  <c r="S3878" i="7"/>
  <c r="S3877" i="7"/>
  <c r="S3876" i="7"/>
  <c r="S3875" i="7"/>
  <c r="S3874" i="7"/>
  <c r="S3873" i="7"/>
  <c r="S3872" i="7"/>
  <c r="S3871" i="7"/>
  <c r="S3870" i="7"/>
  <c r="S3869" i="7"/>
  <c r="S3868" i="7"/>
  <c r="S3867" i="7"/>
  <c r="S3866" i="7"/>
  <c r="S3865" i="7"/>
  <c r="S3864" i="7"/>
  <c r="S3863" i="7"/>
  <c r="S3862" i="7"/>
  <c r="S3861" i="7"/>
  <c r="S3860" i="7"/>
  <c r="S3859" i="7"/>
  <c r="S3858" i="7"/>
  <c r="S3857" i="7"/>
  <c r="S3856" i="7"/>
  <c r="S3855" i="7"/>
  <c r="S3854" i="7"/>
  <c r="S3853" i="7"/>
  <c r="S3852" i="7"/>
  <c r="S3851" i="7"/>
  <c r="S3850" i="7"/>
  <c r="S3849" i="7"/>
  <c r="S3848" i="7"/>
  <c r="S3847" i="7"/>
  <c r="S3846" i="7"/>
  <c r="S3845" i="7"/>
  <c r="S3844" i="7"/>
  <c r="S3843" i="7"/>
  <c r="S3842" i="7"/>
  <c r="S3841" i="7"/>
  <c r="S3840" i="7"/>
  <c r="S3839" i="7"/>
  <c r="S3838" i="7"/>
  <c r="S3837" i="7"/>
  <c r="S3836" i="7"/>
  <c r="S3835" i="7"/>
  <c r="S3834" i="7"/>
  <c r="S3833" i="7"/>
  <c r="S3832" i="7"/>
  <c r="S3831" i="7"/>
  <c r="S3830" i="7"/>
  <c r="S3829" i="7"/>
  <c r="S3828" i="7"/>
  <c r="S3827" i="7"/>
  <c r="S3826" i="7"/>
  <c r="S3825" i="7"/>
  <c r="S3824" i="7"/>
  <c r="S3823" i="7"/>
  <c r="S3822" i="7"/>
  <c r="S3821" i="7"/>
  <c r="S3820" i="7"/>
  <c r="S3819" i="7"/>
  <c r="S3818" i="7"/>
  <c r="S3817" i="7"/>
  <c r="S3816" i="7"/>
  <c r="S3815" i="7"/>
  <c r="S3814" i="7"/>
  <c r="S3813" i="7"/>
  <c r="S3812" i="7"/>
  <c r="S3811" i="7"/>
  <c r="S3810" i="7"/>
  <c r="S3809" i="7"/>
  <c r="S3808" i="7"/>
  <c r="S3807" i="7"/>
  <c r="S3806" i="7"/>
  <c r="S3805" i="7"/>
  <c r="S3804" i="7"/>
  <c r="S3803" i="7"/>
  <c r="S3802" i="7"/>
  <c r="S3801" i="7"/>
  <c r="S3800" i="7"/>
  <c r="S3799" i="7"/>
  <c r="S3798" i="7"/>
  <c r="S3797" i="7"/>
  <c r="S3796" i="7"/>
  <c r="S3795" i="7"/>
  <c r="S3794" i="7"/>
  <c r="S3793" i="7"/>
  <c r="S3792" i="7"/>
  <c r="S3791" i="7"/>
  <c r="S3790" i="7"/>
  <c r="S3789" i="7"/>
  <c r="S3788" i="7"/>
  <c r="S3787" i="7"/>
  <c r="S3786" i="7"/>
  <c r="S3785" i="7"/>
  <c r="S3784" i="7"/>
  <c r="S3783" i="7"/>
  <c r="S3782" i="7"/>
  <c r="S3781" i="7"/>
  <c r="S3780" i="7"/>
  <c r="S3779" i="7"/>
  <c r="S3778" i="7"/>
  <c r="S3777" i="7"/>
  <c r="S3776" i="7"/>
  <c r="S3775" i="7"/>
  <c r="S3774" i="7"/>
  <c r="S3773" i="7"/>
  <c r="S3772" i="7"/>
  <c r="S3771" i="7"/>
  <c r="S3770" i="7"/>
  <c r="S3769" i="7"/>
  <c r="S3768" i="7"/>
  <c r="S3767" i="7"/>
  <c r="S3766" i="7"/>
  <c r="S3765" i="7"/>
  <c r="S3764" i="7"/>
  <c r="S3763" i="7"/>
  <c r="S3762" i="7"/>
  <c r="S3761" i="7"/>
  <c r="S3760" i="7"/>
  <c r="S3759" i="7"/>
  <c r="S3758" i="7"/>
  <c r="S3757" i="7"/>
  <c r="S3756" i="7"/>
  <c r="S3755" i="7"/>
  <c r="S3754" i="7"/>
  <c r="S3753" i="7"/>
  <c r="S3752" i="7"/>
  <c r="S3751" i="7"/>
  <c r="S3750" i="7"/>
  <c r="S3749" i="7"/>
  <c r="S3748" i="7"/>
  <c r="S3747" i="7"/>
  <c r="S3746" i="7"/>
  <c r="S3745" i="7"/>
  <c r="S3744" i="7"/>
  <c r="S3743" i="7"/>
  <c r="S3742" i="7"/>
  <c r="S3741" i="7"/>
  <c r="S3740" i="7"/>
  <c r="S3739" i="7"/>
  <c r="S3738" i="7"/>
  <c r="S3737" i="7"/>
  <c r="S3736" i="7"/>
  <c r="S3735" i="7"/>
  <c r="S3734" i="7"/>
  <c r="S3733" i="7"/>
  <c r="S3732" i="7"/>
  <c r="S3731" i="7"/>
  <c r="S3730" i="7"/>
  <c r="S3729" i="7"/>
  <c r="S3728" i="7"/>
  <c r="S3727" i="7"/>
  <c r="S3726" i="7"/>
  <c r="S3725" i="7"/>
  <c r="S3724" i="7"/>
  <c r="S3723" i="7"/>
  <c r="S3722" i="7"/>
  <c r="S3721" i="7"/>
  <c r="S3720" i="7"/>
  <c r="S3719" i="7"/>
  <c r="S3718" i="7"/>
  <c r="S3717" i="7"/>
  <c r="S3716" i="7"/>
  <c r="S3715" i="7"/>
  <c r="S3714" i="7"/>
  <c r="S3713" i="7"/>
  <c r="S3712" i="7"/>
  <c r="S3711" i="7"/>
  <c r="S3710" i="7"/>
  <c r="S3709" i="7"/>
  <c r="S3708" i="7"/>
  <c r="S3707" i="7"/>
  <c r="S3706" i="7"/>
  <c r="S3705" i="7"/>
  <c r="S3704" i="7"/>
  <c r="S3703" i="7"/>
  <c r="S3702" i="7"/>
  <c r="S3701" i="7"/>
  <c r="S3700" i="7"/>
  <c r="S3699" i="7"/>
  <c r="S3698" i="7"/>
  <c r="S3697" i="7"/>
  <c r="S3696" i="7"/>
  <c r="S3695" i="7"/>
  <c r="S3694" i="7"/>
  <c r="S3693" i="7"/>
  <c r="S3692" i="7"/>
  <c r="S3691" i="7"/>
  <c r="S3690" i="7"/>
  <c r="S3689" i="7"/>
  <c r="S3688" i="7"/>
  <c r="S3687" i="7"/>
  <c r="S3686" i="7"/>
  <c r="S3685" i="7"/>
  <c r="S3684" i="7"/>
  <c r="S3683" i="7"/>
  <c r="S3682" i="7"/>
  <c r="S3681" i="7"/>
  <c r="S3680" i="7"/>
  <c r="S3679" i="7"/>
  <c r="S3678" i="7"/>
  <c r="S3677" i="7"/>
  <c r="S3676" i="7"/>
  <c r="S3675" i="7"/>
  <c r="S3674" i="7"/>
  <c r="S3673" i="7"/>
  <c r="S3672" i="7"/>
  <c r="S3671" i="7"/>
  <c r="S3670" i="7"/>
  <c r="S3669" i="7"/>
  <c r="S3668" i="7"/>
  <c r="S3667" i="7"/>
  <c r="S3666" i="7"/>
  <c r="S3665" i="7"/>
  <c r="S3664" i="7"/>
  <c r="S3663" i="7"/>
  <c r="S3662" i="7"/>
  <c r="S3661" i="7"/>
  <c r="S3660" i="7"/>
  <c r="S3659" i="7"/>
  <c r="S3658" i="7"/>
  <c r="S3657" i="7"/>
  <c r="S3656" i="7"/>
  <c r="S3655" i="7"/>
  <c r="S3654" i="7"/>
  <c r="S3653" i="7"/>
  <c r="S3652" i="7"/>
  <c r="S3651" i="7"/>
  <c r="S3650" i="7"/>
  <c r="S3649" i="7"/>
  <c r="S3648" i="7"/>
  <c r="S3647" i="7"/>
  <c r="S3646" i="7"/>
  <c r="S3645" i="7"/>
  <c r="S3644" i="7"/>
  <c r="S3643" i="7"/>
  <c r="S3642" i="7"/>
  <c r="S3641" i="7"/>
  <c r="S3640" i="7"/>
  <c r="S3639" i="7"/>
  <c r="S3638" i="7"/>
  <c r="S3637" i="7"/>
  <c r="S3636" i="7"/>
  <c r="S3635" i="7"/>
  <c r="S3634" i="7"/>
  <c r="S3633" i="7"/>
  <c r="S3632" i="7"/>
  <c r="S3631" i="7"/>
  <c r="S3630" i="7"/>
  <c r="S3629" i="7"/>
  <c r="S3628" i="7"/>
  <c r="S3627" i="7"/>
  <c r="S3626" i="7"/>
  <c r="S3625" i="7"/>
  <c r="S3624" i="7"/>
  <c r="S3623" i="7"/>
  <c r="S3622" i="7"/>
  <c r="S3621" i="7"/>
  <c r="S3620" i="7"/>
  <c r="S3619" i="7"/>
  <c r="S3618" i="7"/>
  <c r="S3617" i="7"/>
  <c r="S3616" i="7"/>
  <c r="S3615" i="7"/>
  <c r="S3614" i="7"/>
  <c r="S3613" i="7"/>
  <c r="S3612" i="7"/>
  <c r="S3611" i="7"/>
  <c r="S3610" i="7"/>
  <c r="S3609" i="7"/>
  <c r="S3608" i="7"/>
  <c r="S3607" i="7"/>
  <c r="S3606" i="7"/>
  <c r="S3605" i="7"/>
  <c r="S3604" i="7"/>
  <c r="S3603" i="7"/>
  <c r="S3602" i="7"/>
  <c r="S3601" i="7"/>
  <c r="S3600" i="7"/>
  <c r="S3599" i="7"/>
  <c r="S3598" i="7"/>
  <c r="S3597" i="7"/>
  <c r="S3596" i="7"/>
  <c r="S3595" i="7"/>
  <c r="S3594" i="7"/>
  <c r="S3593" i="7"/>
  <c r="S3592" i="7"/>
  <c r="S3591" i="7"/>
  <c r="S3590" i="7"/>
  <c r="S3589" i="7"/>
  <c r="S3588" i="7"/>
  <c r="S3587" i="7"/>
  <c r="S3586" i="7"/>
  <c r="S3585" i="7"/>
  <c r="S3584" i="7"/>
  <c r="S3583" i="7"/>
  <c r="S3582" i="7"/>
  <c r="S3581" i="7"/>
  <c r="S3580" i="7"/>
  <c r="S3579" i="7"/>
  <c r="S3578" i="7"/>
  <c r="S3577" i="7"/>
  <c r="S3576" i="7"/>
  <c r="S3575" i="7"/>
  <c r="S3574" i="7"/>
  <c r="S3573" i="7"/>
  <c r="S3572" i="7"/>
  <c r="S3571" i="7"/>
  <c r="S3570" i="7"/>
  <c r="S3569" i="7"/>
  <c r="S3568" i="7"/>
  <c r="S3567" i="7"/>
  <c r="S3566" i="7"/>
  <c r="S3565" i="7"/>
  <c r="S3564" i="7"/>
  <c r="S3563" i="7"/>
  <c r="S3562" i="7"/>
  <c r="S3561" i="7"/>
  <c r="S3560" i="7"/>
  <c r="S3559" i="7"/>
  <c r="S3558" i="7"/>
  <c r="S3557" i="7"/>
  <c r="S3556" i="7"/>
  <c r="S3555" i="7"/>
  <c r="S3554" i="7"/>
  <c r="S3553" i="7"/>
  <c r="S3552" i="7"/>
  <c r="S3551" i="7"/>
  <c r="S3550" i="7"/>
  <c r="S3549" i="7"/>
  <c r="S3548" i="7"/>
  <c r="S3547" i="7"/>
  <c r="S3546" i="7"/>
  <c r="S3545" i="7"/>
  <c r="S3544" i="7"/>
  <c r="S3543" i="7"/>
  <c r="S3542" i="7"/>
  <c r="S3541" i="7"/>
  <c r="S3540" i="7"/>
  <c r="S3539" i="7"/>
  <c r="S3538" i="7"/>
  <c r="S3537" i="7"/>
  <c r="S3536" i="7"/>
  <c r="S3535" i="7"/>
  <c r="S3534" i="7"/>
  <c r="S3533" i="7"/>
  <c r="S3532" i="7"/>
  <c r="S3531" i="7"/>
  <c r="S3530" i="7"/>
  <c r="S3529" i="7"/>
  <c r="S3528" i="7"/>
  <c r="S3527" i="7"/>
  <c r="S3526" i="7"/>
  <c r="S3525" i="7"/>
  <c r="S3524" i="7"/>
  <c r="S3523" i="7"/>
  <c r="S3522" i="7"/>
  <c r="S3521" i="7"/>
  <c r="S3520" i="7"/>
  <c r="S3519" i="7"/>
  <c r="S3518" i="7"/>
  <c r="S3517" i="7"/>
  <c r="S3516" i="7"/>
  <c r="S3515" i="7"/>
  <c r="S3514" i="7"/>
  <c r="S3513" i="7"/>
  <c r="S3512" i="7"/>
  <c r="S3511" i="7"/>
  <c r="S3510" i="7"/>
  <c r="S3509" i="7"/>
  <c r="S3508" i="7"/>
  <c r="S3507" i="7"/>
  <c r="S3506" i="7"/>
  <c r="S3505" i="7"/>
  <c r="S3504" i="7"/>
  <c r="S3503" i="7"/>
  <c r="S3502" i="7"/>
  <c r="S3501" i="7"/>
  <c r="S3500" i="7"/>
  <c r="S3499" i="7"/>
  <c r="S3498" i="7"/>
  <c r="S3497" i="7"/>
  <c r="S3496" i="7"/>
  <c r="S3495" i="7"/>
  <c r="S3494" i="7"/>
  <c r="S3493" i="7"/>
  <c r="S3492" i="7"/>
  <c r="S3491" i="7"/>
  <c r="S3490" i="7"/>
  <c r="S3489" i="7"/>
  <c r="S3488" i="7"/>
  <c r="S3487" i="7"/>
  <c r="S3486" i="7"/>
  <c r="S3485" i="7"/>
  <c r="S3484" i="7"/>
  <c r="S3483" i="7"/>
  <c r="S3482" i="7"/>
  <c r="S3481" i="7"/>
  <c r="S3480" i="7"/>
  <c r="S3479" i="7"/>
  <c r="S3478" i="7"/>
  <c r="S3477" i="7"/>
  <c r="S3476" i="7"/>
  <c r="S3475" i="7"/>
  <c r="S3474" i="7"/>
  <c r="S3473" i="7"/>
  <c r="S3472" i="7"/>
  <c r="S3471" i="7"/>
  <c r="S3470" i="7"/>
  <c r="S3469" i="7"/>
  <c r="S3468" i="7"/>
  <c r="S3467" i="7"/>
  <c r="S3466" i="7"/>
  <c r="S3465" i="7"/>
  <c r="S3464" i="7"/>
  <c r="S3463" i="7"/>
  <c r="S3462" i="7"/>
  <c r="S3461" i="7"/>
  <c r="S3460" i="7"/>
  <c r="S3459" i="7"/>
  <c r="S3458" i="7"/>
  <c r="S3457" i="7"/>
  <c r="S3456" i="7"/>
  <c r="S3455" i="7"/>
  <c r="S3454" i="7"/>
  <c r="S3453" i="7"/>
  <c r="S3452" i="7"/>
  <c r="S3451" i="7"/>
  <c r="S3450" i="7"/>
  <c r="S3449" i="7"/>
  <c r="S3448" i="7"/>
  <c r="S3447" i="7"/>
  <c r="S3446" i="7"/>
  <c r="S3445" i="7"/>
  <c r="S3444" i="7"/>
  <c r="S3443" i="7"/>
  <c r="S3442" i="7"/>
  <c r="S3441" i="7"/>
  <c r="S3440" i="7"/>
  <c r="S3439" i="7"/>
  <c r="S3438" i="7"/>
  <c r="S3437" i="7"/>
  <c r="S3436" i="7"/>
  <c r="S3435" i="7"/>
  <c r="S3434" i="7"/>
  <c r="S3433" i="7"/>
  <c r="S3432" i="7"/>
  <c r="S3431" i="7"/>
  <c r="S3430" i="7"/>
  <c r="S3429" i="7"/>
  <c r="S3428" i="7"/>
  <c r="S3427" i="7"/>
  <c r="S3426" i="7"/>
  <c r="S3425" i="7"/>
  <c r="S3424" i="7"/>
  <c r="S3423" i="7"/>
  <c r="S3422" i="7"/>
  <c r="S3421" i="7"/>
  <c r="S3420" i="7"/>
  <c r="S3419" i="7"/>
  <c r="S3418" i="7"/>
  <c r="S3417" i="7"/>
  <c r="S3416" i="7"/>
  <c r="S3415" i="7"/>
  <c r="S3414" i="7"/>
  <c r="S3413" i="7"/>
  <c r="S3412" i="7"/>
  <c r="S3411" i="7"/>
  <c r="S3410" i="7"/>
  <c r="S3409" i="7"/>
  <c r="S3408" i="7"/>
  <c r="S3407" i="7"/>
  <c r="S3406" i="7"/>
  <c r="S3405" i="7"/>
  <c r="S3404" i="7"/>
  <c r="S3403" i="7"/>
  <c r="S3402" i="7"/>
  <c r="S3401" i="7"/>
  <c r="S3400" i="7"/>
  <c r="S3399" i="7"/>
  <c r="S3398" i="7"/>
  <c r="S3397" i="7"/>
  <c r="S3396" i="7"/>
  <c r="S3395" i="7"/>
  <c r="S3394" i="7"/>
  <c r="S3393" i="7"/>
  <c r="S3392" i="7"/>
  <c r="S3391" i="7"/>
  <c r="S3390" i="7"/>
  <c r="S3389" i="7"/>
  <c r="S3388" i="7"/>
  <c r="S3387" i="7"/>
  <c r="S3386" i="7"/>
  <c r="S3385" i="7"/>
  <c r="S3384" i="7"/>
  <c r="S3383" i="7"/>
  <c r="S3382" i="7"/>
  <c r="S3381" i="7"/>
  <c r="S3380" i="7"/>
  <c r="S3379" i="7"/>
  <c r="S3378" i="7"/>
  <c r="S3377" i="7"/>
  <c r="S3376" i="7"/>
  <c r="S3375" i="7"/>
  <c r="S3374" i="7"/>
  <c r="S3373" i="7"/>
  <c r="S3372" i="7"/>
  <c r="S3371" i="7"/>
  <c r="S3370" i="7"/>
  <c r="S3369" i="7"/>
  <c r="S3368" i="7"/>
  <c r="S3367" i="7"/>
  <c r="S3366" i="7"/>
  <c r="S3365" i="7"/>
  <c r="S3364" i="7"/>
  <c r="S3363" i="7"/>
  <c r="S3362" i="7"/>
  <c r="S3361" i="7"/>
  <c r="S3360" i="7"/>
  <c r="S3359" i="7"/>
  <c r="S3358" i="7"/>
  <c r="S3357" i="7"/>
  <c r="S3356" i="7"/>
  <c r="S3355" i="7"/>
  <c r="S3354" i="7"/>
  <c r="S3353" i="7"/>
  <c r="S3352" i="7"/>
  <c r="S3351" i="7"/>
  <c r="S3350" i="7"/>
  <c r="S3349" i="7"/>
  <c r="S3348" i="7"/>
  <c r="S3347" i="7"/>
  <c r="S3346" i="7"/>
  <c r="S3345" i="7"/>
  <c r="S3344" i="7"/>
  <c r="S3343" i="7"/>
  <c r="S3342" i="7"/>
  <c r="S3341" i="7"/>
  <c r="S3340" i="7"/>
  <c r="S3339" i="7"/>
  <c r="S3338" i="7"/>
  <c r="S3337" i="7"/>
  <c r="S3336" i="7"/>
  <c r="S3335" i="7"/>
  <c r="S3334" i="7"/>
  <c r="S3333" i="7"/>
  <c r="S3332" i="7"/>
  <c r="S3331" i="7"/>
  <c r="S3330" i="7"/>
  <c r="S3329" i="7"/>
  <c r="S3328" i="7"/>
  <c r="S3327" i="7"/>
  <c r="S3326" i="7"/>
  <c r="S3325" i="7"/>
  <c r="S3324" i="7"/>
  <c r="S3323" i="7"/>
  <c r="S3322" i="7"/>
  <c r="S3321" i="7"/>
  <c r="S3320" i="7"/>
  <c r="S3319" i="7"/>
  <c r="S3318" i="7"/>
  <c r="S3317" i="7"/>
  <c r="S3316" i="7"/>
  <c r="S3315" i="7"/>
  <c r="S3314" i="7"/>
  <c r="S3313" i="7"/>
  <c r="S3312" i="7"/>
  <c r="S3311" i="7"/>
  <c r="S3310" i="7"/>
  <c r="S3309" i="7"/>
  <c r="S3308" i="7"/>
  <c r="S3307" i="7"/>
  <c r="S3306" i="7"/>
  <c r="S3305" i="7"/>
  <c r="S3304" i="7"/>
  <c r="S3303" i="7"/>
  <c r="S3302" i="7"/>
  <c r="S3301" i="7"/>
  <c r="S3300" i="7"/>
  <c r="S3299" i="7"/>
  <c r="S3298" i="7"/>
  <c r="S3297" i="7"/>
  <c r="S3296" i="7"/>
  <c r="S3295" i="7"/>
  <c r="S3294" i="7"/>
  <c r="S3293" i="7"/>
  <c r="S3292" i="7"/>
  <c r="S3291" i="7"/>
  <c r="S3290" i="7"/>
  <c r="S3289" i="7"/>
  <c r="S3288" i="7"/>
  <c r="S3287" i="7"/>
  <c r="S3286" i="7"/>
  <c r="S3285" i="7"/>
  <c r="S3284" i="7"/>
  <c r="S3283" i="7"/>
  <c r="S3282" i="7"/>
  <c r="S3281" i="7"/>
  <c r="S3280" i="7"/>
  <c r="S3279" i="7"/>
  <c r="S3278" i="7"/>
  <c r="S3277" i="7"/>
  <c r="S3276" i="7"/>
  <c r="S3275" i="7"/>
  <c r="S3274" i="7"/>
  <c r="S3273" i="7"/>
  <c r="S3272" i="7"/>
  <c r="S3271" i="7"/>
  <c r="S3270" i="7"/>
  <c r="S3269" i="7"/>
  <c r="S3268" i="7"/>
  <c r="S3267" i="7"/>
  <c r="S3266" i="7"/>
  <c r="S3265" i="7"/>
  <c r="S3264" i="7"/>
  <c r="S3263" i="7"/>
  <c r="S3262" i="7"/>
  <c r="S3261" i="7"/>
  <c r="S3260" i="7"/>
  <c r="S3259" i="7"/>
  <c r="S3258" i="7"/>
  <c r="S3257" i="7"/>
  <c r="S3256" i="7"/>
  <c r="S3255" i="7"/>
  <c r="S3254" i="7"/>
  <c r="S3253" i="7"/>
  <c r="S3252" i="7"/>
  <c r="S3251" i="7"/>
  <c r="S3250" i="7"/>
  <c r="S3249" i="7"/>
  <c r="S3248" i="7"/>
  <c r="S3247" i="7"/>
  <c r="S3246" i="7"/>
  <c r="S3245" i="7"/>
  <c r="S3244" i="7"/>
  <c r="S3243" i="7"/>
  <c r="S3242" i="7"/>
  <c r="S3241" i="7"/>
  <c r="S3240" i="7"/>
  <c r="S3239" i="7"/>
  <c r="S3238" i="7"/>
  <c r="S3237" i="7"/>
  <c r="S3236" i="7"/>
  <c r="S3235" i="7"/>
  <c r="S3234" i="7"/>
  <c r="S3233" i="7"/>
  <c r="S3232" i="7"/>
  <c r="S3231" i="7"/>
  <c r="S3230" i="7"/>
  <c r="S3229" i="7"/>
  <c r="S3228" i="7"/>
  <c r="S3227" i="7"/>
  <c r="S3226" i="7"/>
  <c r="S3225" i="7"/>
  <c r="S3224" i="7"/>
  <c r="S3223" i="7"/>
  <c r="S3222" i="7"/>
  <c r="S3221" i="7"/>
  <c r="S3220" i="7"/>
  <c r="S3219" i="7"/>
  <c r="S3218" i="7"/>
  <c r="S3217" i="7"/>
  <c r="S3216" i="7"/>
  <c r="S3215" i="7"/>
  <c r="S3214" i="7"/>
  <c r="S3213" i="7"/>
  <c r="S3212" i="7"/>
  <c r="S3211" i="7"/>
  <c r="S3210" i="7"/>
  <c r="S3209" i="7"/>
  <c r="S3208" i="7"/>
  <c r="S3207" i="7"/>
  <c r="S3206" i="7"/>
  <c r="S3205" i="7"/>
  <c r="S3204" i="7"/>
  <c r="S3203" i="7"/>
  <c r="S3202" i="7"/>
  <c r="S3201" i="7"/>
  <c r="S3200" i="7"/>
  <c r="S3199" i="7"/>
  <c r="S3198" i="7"/>
  <c r="S3197" i="7"/>
  <c r="S3196" i="7"/>
  <c r="S3195" i="7"/>
  <c r="S3194" i="7"/>
  <c r="S3193" i="7"/>
  <c r="S3192" i="7"/>
  <c r="S3191" i="7"/>
  <c r="S3190" i="7"/>
  <c r="S3189" i="7"/>
  <c r="S3188" i="7"/>
  <c r="S3187" i="7"/>
  <c r="S3186" i="7"/>
  <c r="S3185" i="7"/>
  <c r="S3184" i="7"/>
  <c r="S3183" i="7"/>
  <c r="S3182" i="7"/>
  <c r="S3181" i="7"/>
  <c r="S3180" i="7"/>
  <c r="S3179" i="7"/>
  <c r="S3178" i="7"/>
  <c r="S3177" i="7"/>
  <c r="S3176" i="7"/>
  <c r="S3175" i="7"/>
  <c r="S3174" i="7"/>
  <c r="S3173" i="7"/>
  <c r="S3172" i="7"/>
  <c r="S3171" i="7"/>
  <c r="S3170" i="7"/>
  <c r="S3169" i="7"/>
  <c r="S3168" i="7"/>
  <c r="S3167" i="7"/>
  <c r="S3166" i="7"/>
  <c r="S3165" i="7"/>
  <c r="S3164" i="7"/>
  <c r="S3163" i="7"/>
  <c r="S3162" i="7"/>
  <c r="S3161" i="7"/>
  <c r="S3160" i="7"/>
  <c r="S3159" i="7"/>
  <c r="S3158" i="7"/>
  <c r="S3157" i="7"/>
  <c r="S3156" i="7"/>
  <c r="S3155" i="7"/>
  <c r="S3154" i="7"/>
  <c r="S3153" i="7"/>
  <c r="S3152" i="7"/>
  <c r="S3151" i="7"/>
  <c r="S3150" i="7"/>
  <c r="S3149" i="7"/>
  <c r="S3148" i="7"/>
  <c r="S3147" i="7"/>
  <c r="S3146" i="7"/>
  <c r="S3145" i="7"/>
  <c r="S3144" i="7"/>
  <c r="S3143" i="7"/>
  <c r="S3142" i="7"/>
  <c r="S3141" i="7"/>
  <c r="S3140" i="7"/>
  <c r="S3139" i="7"/>
  <c r="S3138" i="7"/>
  <c r="S3137" i="7"/>
  <c r="S3136" i="7"/>
  <c r="S3135" i="7"/>
  <c r="S3134" i="7"/>
  <c r="S3133" i="7"/>
  <c r="S3132" i="7"/>
  <c r="S3131" i="7"/>
  <c r="S3130" i="7"/>
  <c r="S3129" i="7"/>
  <c r="S3128" i="7"/>
  <c r="S3127" i="7"/>
  <c r="S3126" i="7"/>
  <c r="S3125" i="7"/>
  <c r="S3124" i="7"/>
  <c r="S3123" i="7"/>
  <c r="S3122" i="7"/>
  <c r="S3121" i="7"/>
  <c r="S3120" i="7"/>
  <c r="S3119" i="7"/>
  <c r="S3118" i="7"/>
  <c r="S3117" i="7"/>
  <c r="S3116" i="7"/>
  <c r="S3115" i="7"/>
  <c r="S3114" i="7"/>
  <c r="S3113" i="7"/>
  <c r="S3112" i="7"/>
  <c r="S3111" i="7"/>
  <c r="S3110" i="7"/>
  <c r="S3109" i="7"/>
  <c r="S3108" i="7"/>
  <c r="S3107" i="7"/>
  <c r="S3106" i="7"/>
  <c r="S3105" i="7"/>
  <c r="S3104" i="7"/>
  <c r="S3103" i="7"/>
  <c r="S3102" i="7"/>
  <c r="S3101" i="7"/>
  <c r="S3100" i="7"/>
  <c r="S3099" i="7"/>
  <c r="S3098" i="7"/>
  <c r="S3097" i="7"/>
  <c r="S3096" i="7"/>
  <c r="S3095" i="7"/>
  <c r="S3094" i="7"/>
  <c r="S3093" i="7"/>
  <c r="S3092" i="7"/>
  <c r="S3091" i="7"/>
  <c r="S3090" i="7"/>
  <c r="S3089" i="7"/>
  <c r="S3088" i="7"/>
  <c r="S3087" i="7"/>
  <c r="S3086" i="7"/>
  <c r="S3085" i="7"/>
  <c r="S3084" i="7"/>
  <c r="S3083" i="7"/>
  <c r="S3082" i="7"/>
  <c r="S3081" i="7"/>
  <c r="S3080" i="7"/>
  <c r="S3079" i="7"/>
  <c r="S3078" i="7"/>
  <c r="S3077" i="7"/>
  <c r="S3076" i="7"/>
  <c r="S3075" i="7"/>
  <c r="S3074" i="7"/>
  <c r="S3073" i="7"/>
  <c r="S3072" i="7"/>
  <c r="S3071" i="7"/>
  <c r="S3070" i="7"/>
  <c r="S3069" i="7"/>
  <c r="S3068" i="7"/>
  <c r="S3067" i="7"/>
  <c r="S3066" i="7"/>
  <c r="S3065" i="7"/>
  <c r="S3064" i="7"/>
  <c r="S3063" i="7"/>
  <c r="S3062" i="7"/>
  <c r="S3061" i="7"/>
  <c r="S3060" i="7"/>
  <c r="S3059" i="7"/>
  <c r="S3058" i="7"/>
  <c r="S3057" i="7"/>
  <c r="S3056" i="7"/>
  <c r="S3055" i="7"/>
  <c r="S3054" i="7"/>
  <c r="S3053" i="7"/>
  <c r="S3052" i="7"/>
  <c r="S3051" i="7"/>
  <c r="S3050" i="7"/>
  <c r="S3049" i="7"/>
  <c r="S3048" i="7"/>
  <c r="S3047" i="7"/>
  <c r="S3046" i="7"/>
  <c r="S3045" i="7"/>
  <c r="S3044" i="7"/>
  <c r="S3043" i="7"/>
  <c r="S3042" i="7"/>
  <c r="S3041" i="7"/>
  <c r="S3040" i="7"/>
  <c r="S3039" i="7"/>
  <c r="S3038" i="7"/>
  <c r="S3037" i="7"/>
  <c r="S3036" i="7"/>
  <c r="S3035" i="7"/>
  <c r="S3034" i="7"/>
  <c r="S3033" i="7"/>
  <c r="S3032" i="7"/>
  <c r="S3031" i="7"/>
  <c r="S3030" i="7"/>
  <c r="S3029" i="7"/>
  <c r="S3028" i="7"/>
  <c r="S3027" i="7"/>
  <c r="S3026" i="7"/>
  <c r="S3025" i="7"/>
  <c r="S3024" i="7"/>
  <c r="S3023" i="7"/>
  <c r="S3022" i="7"/>
  <c r="S3021" i="7"/>
  <c r="S3020" i="7"/>
  <c r="S3019" i="7"/>
  <c r="S3018" i="7"/>
  <c r="S3017" i="7"/>
  <c r="S3016" i="7"/>
  <c r="S3015" i="7"/>
  <c r="S3014" i="7"/>
  <c r="S3013" i="7"/>
  <c r="S3012" i="7"/>
  <c r="S3011" i="7"/>
  <c r="S3010" i="7"/>
  <c r="S3009" i="7"/>
  <c r="S3008" i="7"/>
  <c r="S3007" i="7"/>
  <c r="S3006" i="7"/>
  <c r="S3005" i="7"/>
  <c r="S3004" i="7"/>
  <c r="S3003" i="7"/>
  <c r="S3002" i="7"/>
  <c r="S3001" i="7"/>
  <c r="S3000" i="7"/>
  <c r="S2999" i="7"/>
  <c r="S2998" i="7"/>
  <c r="S2997" i="7"/>
  <c r="S2996" i="7"/>
  <c r="S2995" i="7"/>
  <c r="S2994" i="7"/>
  <c r="S2993" i="7"/>
  <c r="S2992" i="7"/>
  <c r="S2991" i="7"/>
  <c r="S2990" i="7"/>
  <c r="S2989" i="7"/>
  <c r="S2988" i="7"/>
  <c r="S2987" i="7"/>
  <c r="S2986" i="7"/>
  <c r="S2985" i="7"/>
  <c r="S2984" i="7"/>
  <c r="S2983" i="7"/>
  <c r="S2982" i="7"/>
  <c r="S2981" i="7"/>
  <c r="S2980" i="7"/>
  <c r="S2979" i="7"/>
  <c r="S2978" i="7"/>
  <c r="S2977" i="7"/>
  <c r="S2976" i="7"/>
  <c r="S2975" i="7"/>
  <c r="S2974" i="7"/>
  <c r="S2973" i="7"/>
  <c r="S2972" i="7"/>
  <c r="S2971" i="7"/>
  <c r="S2970" i="7"/>
  <c r="S2969" i="7"/>
  <c r="S2968" i="7"/>
  <c r="S2967" i="7"/>
  <c r="S2966" i="7"/>
  <c r="S2965" i="7"/>
  <c r="S2964" i="7"/>
  <c r="S2963" i="7"/>
  <c r="S2962" i="7"/>
  <c r="S2961" i="7"/>
  <c r="S2960" i="7"/>
  <c r="S2959" i="7"/>
  <c r="S2958" i="7"/>
  <c r="S2957" i="7"/>
  <c r="S2956" i="7"/>
  <c r="S2955" i="7"/>
  <c r="S2954" i="7"/>
  <c r="S2953" i="7"/>
  <c r="S2952" i="7"/>
  <c r="S2951" i="7"/>
  <c r="S2950" i="7"/>
  <c r="S2949" i="7"/>
  <c r="S2948" i="7"/>
  <c r="S2947" i="7"/>
  <c r="S2946" i="7"/>
  <c r="S2945" i="7"/>
  <c r="S2944" i="7"/>
  <c r="S2943" i="7"/>
  <c r="S2942" i="7"/>
  <c r="S2941" i="7"/>
  <c r="S2940" i="7"/>
  <c r="S2939" i="7"/>
  <c r="S2938" i="7"/>
  <c r="S2937" i="7"/>
  <c r="S2936" i="7"/>
  <c r="S2935" i="7"/>
  <c r="S2934" i="7"/>
  <c r="S2933" i="7"/>
  <c r="S2932" i="7"/>
  <c r="S2931" i="7"/>
  <c r="S2930" i="7"/>
  <c r="S2929" i="7"/>
  <c r="S2928" i="7"/>
  <c r="S2927" i="7"/>
  <c r="S2926" i="7"/>
  <c r="S2925" i="7"/>
  <c r="S2924" i="7"/>
  <c r="S2923" i="7"/>
  <c r="S2922" i="7"/>
  <c r="S2921" i="7"/>
  <c r="S2920" i="7"/>
  <c r="S2919" i="7"/>
  <c r="S2918" i="7"/>
  <c r="S2917" i="7"/>
  <c r="S2916" i="7"/>
  <c r="S2915" i="7"/>
  <c r="S2914" i="7"/>
  <c r="S2913" i="7"/>
  <c r="S2912" i="7"/>
  <c r="S2911" i="7"/>
  <c r="S2910" i="7"/>
  <c r="S2909" i="7"/>
  <c r="S2908" i="7"/>
  <c r="S2907" i="7"/>
  <c r="S2906" i="7"/>
  <c r="S2905" i="7"/>
  <c r="S2904" i="7"/>
  <c r="S2903" i="7"/>
  <c r="S2902" i="7"/>
  <c r="S2901" i="7"/>
  <c r="S2900" i="7"/>
  <c r="S2899" i="7"/>
  <c r="S2898" i="7"/>
  <c r="S2897" i="7"/>
  <c r="S2896" i="7"/>
  <c r="S2895" i="7"/>
  <c r="S2894" i="7"/>
  <c r="S2893" i="7"/>
  <c r="S2892" i="7"/>
  <c r="S2891" i="7"/>
  <c r="S2890" i="7"/>
  <c r="S2889" i="7"/>
  <c r="S2888" i="7"/>
  <c r="S2887" i="7"/>
  <c r="S2886" i="7"/>
  <c r="S2885" i="7"/>
  <c r="S2884" i="7"/>
  <c r="S2883" i="7"/>
  <c r="S2882" i="7"/>
  <c r="S2881" i="7"/>
  <c r="S2880" i="7"/>
  <c r="S2879" i="7"/>
  <c r="S2878" i="7"/>
  <c r="S2877" i="7"/>
  <c r="S2876" i="7"/>
  <c r="S2875" i="7"/>
  <c r="S2874" i="7"/>
  <c r="S2873" i="7"/>
  <c r="S2872" i="7"/>
  <c r="S2871" i="7"/>
  <c r="S2870" i="7"/>
  <c r="S2869" i="7"/>
  <c r="S2868" i="7"/>
  <c r="S2867" i="7"/>
  <c r="S2866" i="7"/>
  <c r="S2865" i="7"/>
  <c r="S2864" i="7"/>
  <c r="S2863" i="7"/>
  <c r="S2862" i="7"/>
  <c r="S2861" i="7"/>
  <c r="S2860" i="7"/>
  <c r="S2859" i="7"/>
  <c r="S2858" i="7"/>
  <c r="S2857" i="7"/>
  <c r="S2856" i="7"/>
  <c r="S2855" i="7"/>
  <c r="S2854" i="7"/>
  <c r="S2853" i="7"/>
  <c r="S2852" i="7"/>
  <c r="S2851" i="7"/>
  <c r="S2850" i="7"/>
  <c r="S2849" i="7"/>
  <c r="S2848" i="7"/>
  <c r="S2847" i="7"/>
  <c r="S2846" i="7"/>
  <c r="S2845" i="7"/>
  <c r="S2844" i="7"/>
  <c r="S2843" i="7"/>
  <c r="S2842" i="7"/>
  <c r="S2841" i="7"/>
  <c r="S2840" i="7"/>
  <c r="S2839" i="7"/>
  <c r="S2838" i="7"/>
  <c r="S2837" i="7"/>
  <c r="S2836" i="7"/>
  <c r="S2835" i="7"/>
  <c r="S2834" i="7"/>
  <c r="S2833" i="7"/>
  <c r="S2832" i="7"/>
  <c r="S2831" i="7"/>
  <c r="S2830" i="7"/>
  <c r="S2829" i="7"/>
  <c r="S2828" i="7"/>
  <c r="S2827" i="7"/>
  <c r="S2826" i="7"/>
  <c r="S2825" i="7"/>
  <c r="S2824" i="7"/>
  <c r="S2823" i="7"/>
  <c r="S2822" i="7"/>
  <c r="S2821" i="7"/>
  <c r="S2820" i="7"/>
  <c r="S2819" i="7"/>
  <c r="S2818" i="7"/>
  <c r="S2817" i="7"/>
  <c r="S2816" i="7"/>
  <c r="S2815" i="7"/>
  <c r="S2814" i="7"/>
  <c r="S2813" i="7"/>
  <c r="S2812" i="7"/>
  <c r="S2811" i="7"/>
  <c r="S2810" i="7"/>
  <c r="S2809" i="7"/>
  <c r="S2808" i="7"/>
  <c r="S2807" i="7"/>
  <c r="S2806" i="7"/>
  <c r="S2805" i="7"/>
  <c r="S2804" i="7"/>
  <c r="S2803" i="7"/>
  <c r="S2802" i="7"/>
  <c r="S2801" i="7"/>
  <c r="S2800" i="7"/>
  <c r="S2799" i="7"/>
  <c r="S2798" i="7"/>
  <c r="S2797" i="7"/>
  <c r="S2796" i="7"/>
  <c r="S2795" i="7"/>
  <c r="S2794" i="7"/>
  <c r="S2793" i="7"/>
  <c r="S2792" i="7"/>
  <c r="S2791" i="7"/>
  <c r="S2790" i="7"/>
  <c r="S2789" i="7"/>
  <c r="S2788" i="7"/>
  <c r="S2787" i="7"/>
  <c r="S2786" i="7"/>
  <c r="S2785" i="7"/>
  <c r="S2784" i="7"/>
  <c r="S2783" i="7"/>
  <c r="S2782" i="7"/>
  <c r="S2781" i="7"/>
  <c r="S2780" i="7"/>
  <c r="S2779" i="7"/>
  <c r="S2778" i="7"/>
  <c r="S2777" i="7"/>
  <c r="S2776" i="7"/>
  <c r="S2775" i="7"/>
  <c r="S2774" i="7"/>
  <c r="S2773" i="7"/>
  <c r="S2772" i="7"/>
  <c r="S2771" i="7"/>
  <c r="S2770" i="7"/>
  <c r="S2769" i="7"/>
  <c r="S2768" i="7"/>
  <c r="S2767" i="7"/>
  <c r="S2766" i="7"/>
  <c r="S2765" i="7"/>
  <c r="S2764" i="7"/>
  <c r="S2763" i="7"/>
  <c r="S2762" i="7"/>
  <c r="S2761" i="7"/>
  <c r="S2760" i="7"/>
  <c r="S2759" i="7"/>
  <c r="S2758" i="7"/>
  <c r="S2757" i="7"/>
  <c r="S2756" i="7"/>
  <c r="S2755" i="7"/>
  <c r="S2754" i="7"/>
  <c r="S2753" i="7"/>
  <c r="S2752" i="7"/>
  <c r="S2751" i="7"/>
  <c r="S2750" i="7"/>
  <c r="S2749" i="7"/>
  <c r="S2748" i="7"/>
  <c r="S2747" i="7"/>
  <c r="S2746" i="7"/>
  <c r="S2745" i="7"/>
  <c r="S2744" i="7"/>
  <c r="S2743" i="7"/>
  <c r="S2742" i="7"/>
  <c r="S2741" i="7"/>
  <c r="S2740" i="7"/>
  <c r="S2739" i="7"/>
  <c r="S2738" i="7"/>
  <c r="S2737" i="7"/>
  <c r="S2736" i="7"/>
  <c r="S2735" i="7"/>
  <c r="S2734" i="7"/>
  <c r="S2733" i="7"/>
  <c r="S2732" i="7"/>
  <c r="S2731" i="7"/>
  <c r="S2730" i="7"/>
  <c r="S2729" i="7"/>
  <c r="S2728" i="7"/>
  <c r="S2727" i="7"/>
  <c r="S2726" i="7"/>
  <c r="S2725" i="7"/>
  <c r="S2724" i="7"/>
  <c r="S2723" i="7"/>
  <c r="S2722" i="7"/>
  <c r="S2721" i="7"/>
  <c r="S2720" i="7"/>
  <c r="S2719" i="7"/>
  <c r="S2718" i="7"/>
  <c r="S2717" i="7"/>
  <c r="S2716" i="7"/>
  <c r="S2715" i="7"/>
  <c r="S2714" i="7"/>
  <c r="S2713" i="7"/>
  <c r="S2712" i="7"/>
  <c r="S2711" i="7"/>
  <c r="S2710" i="7"/>
  <c r="S2709" i="7"/>
  <c r="S2708" i="7"/>
  <c r="S2707" i="7"/>
  <c r="S2706" i="7"/>
  <c r="S2705" i="7"/>
  <c r="S2704" i="7"/>
  <c r="S2703" i="7"/>
  <c r="S2702" i="7"/>
  <c r="S2701" i="7"/>
  <c r="S2700" i="7"/>
  <c r="S2699" i="7"/>
  <c r="S2698" i="7"/>
  <c r="S2697" i="7"/>
  <c r="S2696" i="7"/>
  <c r="S2695" i="7"/>
  <c r="S2694" i="7"/>
  <c r="S2693" i="7"/>
  <c r="S2692" i="7"/>
  <c r="S2691" i="7"/>
  <c r="S2690" i="7"/>
  <c r="S2689" i="7"/>
  <c r="S2688" i="7"/>
  <c r="S2687" i="7"/>
  <c r="S2686" i="7"/>
  <c r="S2685" i="7"/>
  <c r="S2684" i="7"/>
  <c r="S2683" i="7"/>
  <c r="S2682" i="7"/>
  <c r="S2681" i="7"/>
  <c r="S2680" i="7"/>
  <c r="S2679" i="7"/>
  <c r="S2678" i="7"/>
  <c r="S2677" i="7"/>
  <c r="S2676" i="7"/>
  <c r="S2675" i="7"/>
  <c r="S2674" i="7"/>
  <c r="S2673" i="7"/>
  <c r="S2672" i="7"/>
  <c r="S2671" i="7"/>
  <c r="S2670" i="7"/>
  <c r="S2669" i="7"/>
  <c r="S2668" i="7"/>
  <c r="S2667" i="7"/>
  <c r="S2666" i="7"/>
  <c r="S2665" i="7"/>
  <c r="S2664" i="7"/>
  <c r="S2663" i="7"/>
  <c r="S2662" i="7"/>
  <c r="S2661" i="7"/>
  <c r="S2660" i="7"/>
  <c r="S2659" i="7"/>
  <c r="S2658" i="7"/>
  <c r="S2657" i="7"/>
  <c r="S2656" i="7"/>
  <c r="S2655" i="7"/>
  <c r="S2654" i="7"/>
  <c r="S2653" i="7"/>
  <c r="S2652" i="7"/>
  <c r="S2651" i="7"/>
  <c r="S2650" i="7"/>
  <c r="S2649" i="7"/>
  <c r="S2648" i="7"/>
  <c r="S2647" i="7"/>
  <c r="S2646" i="7"/>
  <c r="S2645" i="7"/>
  <c r="S2644" i="7"/>
  <c r="S2643" i="7"/>
  <c r="S2642" i="7"/>
  <c r="S2641" i="7"/>
  <c r="S2640" i="7"/>
  <c r="S2639" i="7"/>
  <c r="S2638" i="7"/>
  <c r="S2637" i="7"/>
  <c r="S2636" i="7"/>
  <c r="S2635" i="7"/>
  <c r="S2634" i="7"/>
  <c r="S2633" i="7"/>
  <c r="S2632" i="7"/>
  <c r="S2631" i="7"/>
  <c r="S2630" i="7"/>
  <c r="S2629" i="7"/>
  <c r="S2628" i="7"/>
  <c r="S2627" i="7"/>
  <c r="S2626" i="7"/>
  <c r="S2625" i="7"/>
  <c r="S2624" i="7"/>
  <c r="S2623" i="7"/>
  <c r="S2622" i="7"/>
  <c r="S2621" i="7"/>
  <c r="S2620" i="7"/>
  <c r="S2619" i="7"/>
  <c r="S2618" i="7"/>
  <c r="S2617" i="7"/>
  <c r="S2616" i="7"/>
  <c r="S2615" i="7"/>
  <c r="S2614" i="7"/>
  <c r="S2613" i="7"/>
  <c r="S2612" i="7"/>
  <c r="S2611" i="7"/>
  <c r="S2610" i="7"/>
  <c r="S2609" i="7"/>
  <c r="S2608" i="7"/>
  <c r="S2607" i="7"/>
  <c r="S2606" i="7"/>
  <c r="S2605" i="7"/>
  <c r="S2604" i="7"/>
  <c r="S2603" i="7"/>
  <c r="S2602" i="7"/>
  <c r="S2601" i="7"/>
  <c r="S2600" i="7"/>
  <c r="S2599" i="7"/>
  <c r="S2598" i="7"/>
  <c r="S2597" i="7"/>
  <c r="S2596" i="7"/>
  <c r="S2595" i="7"/>
  <c r="S2594" i="7"/>
  <c r="S2593" i="7"/>
  <c r="S2592" i="7"/>
  <c r="S2591" i="7"/>
  <c r="S2590" i="7"/>
  <c r="S2589" i="7"/>
  <c r="S2588" i="7"/>
  <c r="S2587" i="7"/>
  <c r="S2586" i="7"/>
  <c r="S2585" i="7"/>
  <c r="S2584" i="7"/>
  <c r="S2583" i="7"/>
  <c r="S2582" i="7"/>
  <c r="S2581" i="7"/>
  <c r="S2580" i="7"/>
  <c r="S2579" i="7"/>
  <c r="S2578" i="7"/>
  <c r="S2577" i="7"/>
  <c r="S2576" i="7"/>
  <c r="S2575" i="7"/>
  <c r="S2574" i="7"/>
  <c r="S2573" i="7"/>
  <c r="S2572" i="7"/>
  <c r="S2571" i="7"/>
  <c r="S2570" i="7"/>
  <c r="S2569" i="7"/>
  <c r="S2568" i="7"/>
  <c r="S2567" i="7"/>
  <c r="S2566" i="7"/>
  <c r="S2565" i="7"/>
  <c r="S2564" i="7"/>
  <c r="S2563" i="7"/>
  <c r="S2562" i="7"/>
  <c r="S2561" i="7"/>
  <c r="S2560" i="7"/>
  <c r="S2559" i="7"/>
  <c r="S2558" i="7"/>
  <c r="S2557" i="7"/>
  <c r="S2556" i="7"/>
  <c r="S2555" i="7"/>
  <c r="S2554" i="7"/>
  <c r="S2553" i="7"/>
  <c r="S2552" i="7"/>
  <c r="S2551" i="7"/>
  <c r="S2550" i="7"/>
  <c r="S2549" i="7"/>
  <c r="S2548" i="7"/>
  <c r="S2547" i="7"/>
  <c r="S2546" i="7"/>
  <c r="S2545" i="7"/>
  <c r="S2544" i="7"/>
  <c r="S2543" i="7"/>
  <c r="S2542" i="7"/>
  <c r="S2541" i="7"/>
  <c r="S2540" i="7"/>
  <c r="S2539" i="7"/>
  <c r="S2538" i="7"/>
  <c r="S2537" i="7"/>
  <c r="S2536" i="7"/>
  <c r="S2535" i="7"/>
  <c r="S2534" i="7"/>
  <c r="S2533" i="7"/>
  <c r="S2532" i="7"/>
  <c r="S2531" i="7"/>
  <c r="S2530" i="7"/>
  <c r="S2529" i="7"/>
  <c r="S2528" i="7"/>
  <c r="S2527" i="7"/>
  <c r="S2526" i="7"/>
  <c r="S2525" i="7"/>
  <c r="S2524" i="7"/>
  <c r="S2523" i="7"/>
  <c r="S2522" i="7"/>
  <c r="S2521" i="7"/>
  <c r="S2520" i="7"/>
  <c r="S2519" i="7"/>
  <c r="S2518" i="7"/>
  <c r="S2517" i="7"/>
  <c r="S2516" i="7"/>
  <c r="S2515" i="7"/>
  <c r="S2514" i="7"/>
  <c r="S2513" i="7"/>
  <c r="S2512" i="7"/>
  <c r="S2511" i="7"/>
  <c r="S2510" i="7"/>
  <c r="S2509" i="7"/>
  <c r="S2508" i="7"/>
  <c r="S2507" i="7"/>
  <c r="S2506" i="7"/>
  <c r="S2505" i="7"/>
  <c r="S2504" i="7"/>
  <c r="S2503" i="7"/>
  <c r="S2502" i="7"/>
  <c r="S2501" i="7"/>
  <c r="S2500" i="7"/>
  <c r="S2499" i="7"/>
  <c r="S2498" i="7"/>
  <c r="S2497" i="7"/>
  <c r="S2496" i="7"/>
  <c r="S2495" i="7"/>
  <c r="S2494" i="7"/>
  <c r="S2493" i="7"/>
  <c r="S2492" i="7"/>
  <c r="S2491" i="7"/>
  <c r="S2490" i="7"/>
  <c r="S2489" i="7"/>
  <c r="S2488" i="7"/>
  <c r="S2487" i="7"/>
  <c r="S2486" i="7"/>
  <c r="S2485" i="7"/>
  <c r="S2484" i="7"/>
  <c r="S2483" i="7"/>
  <c r="S2482" i="7"/>
  <c r="S2481" i="7"/>
  <c r="S2480" i="7"/>
  <c r="S2479" i="7"/>
  <c r="S2478" i="7"/>
  <c r="S2477" i="7"/>
  <c r="S2476" i="7"/>
  <c r="S2475" i="7"/>
  <c r="S2474" i="7"/>
  <c r="S2473" i="7"/>
  <c r="S2472" i="7"/>
  <c r="S2471" i="7"/>
  <c r="S2470" i="7"/>
  <c r="S2469" i="7"/>
  <c r="S2468" i="7"/>
  <c r="S2467" i="7"/>
  <c r="S2466" i="7"/>
  <c r="S2465" i="7"/>
  <c r="S2464" i="7"/>
  <c r="S2463" i="7"/>
  <c r="S2462" i="7"/>
  <c r="S2461" i="7"/>
  <c r="S2460" i="7"/>
  <c r="S2459" i="7"/>
  <c r="S2458" i="7"/>
  <c r="S2457" i="7"/>
  <c r="S2456" i="7"/>
  <c r="S2455" i="7"/>
  <c r="S2454" i="7"/>
  <c r="S2453" i="7"/>
  <c r="S2452" i="7"/>
  <c r="S2451" i="7"/>
  <c r="S2450" i="7"/>
  <c r="S2449" i="7"/>
  <c r="S2448" i="7"/>
  <c r="S2447" i="7"/>
  <c r="S2446" i="7"/>
  <c r="S2445" i="7"/>
  <c r="S2444" i="7"/>
  <c r="S2443" i="7"/>
  <c r="S2442" i="7"/>
  <c r="S2441" i="7"/>
  <c r="S2440" i="7"/>
  <c r="S2439" i="7"/>
  <c r="S2438" i="7"/>
  <c r="S2437" i="7"/>
  <c r="S2436" i="7"/>
  <c r="S2435" i="7"/>
  <c r="S2434" i="7"/>
  <c r="S2433" i="7"/>
  <c r="S2432" i="7"/>
  <c r="S2431" i="7"/>
  <c r="S2430" i="7"/>
  <c r="S2429" i="7"/>
  <c r="S2428" i="7"/>
  <c r="S2427" i="7"/>
  <c r="S2426" i="7"/>
  <c r="S2425" i="7"/>
  <c r="S2424" i="7"/>
  <c r="S2423" i="7"/>
  <c r="S2422" i="7"/>
  <c r="S2421" i="7"/>
  <c r="S2420" i="7"/>
  <c r="S2419" i="7"/>
  <c r="S2418" i="7"/>
  <c r="S2417" i="7"/>
  <c r="S2416" i="7"/>
  <c r="S2415" i="7"/>
  <c r="S2414" i="7"/>
  <c r="S2413" i="7"/>
  <c r="S2412" i="7"/>
  <c r="S2411" i="7"/>
  <c r="S2410" i="7"/>
  <c r="S2409" i="7"/>
  <c r="S2408" i="7"/>
  <c r="S2407" i="7"/>
  <c r="S2406" i="7"/>
  <c r="S2405" i="7"/>
  <c r="S2404" i="7"/>
  <c r="S2403" i="7"/>
  <c r="S2402" i="7"/>
  <c r="S2401" i="7"/>
  <c r="S2400" i="7"/>
  <c r="S2399" i="7"/>
  <c r="S2398" i="7"/>
  <c r="S2397" i="7"/>
  <c r="S2396" i="7"/>
  <c r="S2395" i="7"/>
  <c r="S2394" i="7"/>
  <c r="S2393" i="7"/>
  <c r="S2392" i="7"/>
  <c r="S2391" i="7"/>
  <c r="S2390" i="7"/>
  <c r="S2389" i="7"/>
  <c r="S2388" i="7"/>
  <c r="S2387" i="7"/>
  <c r="S2386" i="7"/>
  <c r="S2385" i="7"/>
  <c r="S2384" i="7"/>
  <c r="S2383" i="7"/>
  <c r="S2382" i="7"/>
  <c r="S2381" i="7"/>
  <c r="S2380" i="7"/>
  <c r="S2379" i="7"/>
  <c r="S2378" i="7"/>
  <c r="S2377" i="7"/>
  <c r="S2376" i="7"/>
  <c r="S2375" i="7"/>
  <c r="S2374" i="7"/>
  <c r="S2373" i="7"/>
  <c r="S2372" i="7"/>
  <c r="S2371" i="7"/>
  <c r="S2370" i="7"/>
  <c r="S2369" i="7"/>
  <c r="S2368" i="7"/>
  <c r="S2367" i="7"/>
  <c r="S2366" i="7"/>
  <c r="S2365" i="7"/>
  <c r="S2364" i="7"/>
  <c r="S2363" i="7"/>
  <c r="S2362" i="7"/>
  <c r="S2361" i="7"/>
  <c r="S2360" i="7"/>
  <c r="S2359" i="7"/>
  <c r="S2358" i="7"/>
  <c r="S2357" i="7"/>
  <c r="S2356" i="7"/>
  <c r="S2355" i="7"/>
  <c r="S2354" i="7"/>
  <c r="S2353" i="7"/>
  <c r="S2352" i="7"/>
  <c r="S2351" i="7"/>
  <c r="S2350" i="7"/>
  <c r="S2349" i="7"/>
  <c r="S2348" i="7"/>
  <c r="S2347" i="7"/>
  <c r="S2346" i="7"/>
  <c r="S2345" i="7"/>
  <c r="S2344" i="7"/>
  <c r="S2343" i="7"/>
  <c r="S2342" i="7"/>
  <c r="S2341" i="7"/>
  <c r="S2340" i="7"/>
  <c r="S2339" i="7"/>
  <c r="S2338" i="7"/>
  <c r="S2337" i="7"/>
  <c r="S2336" i="7"/>
  <c r="S2335" i="7"/>
  <c r="S2334" i="7"/>
  <c r="S2333" i="7"/>
  <c r="S2332" i="7"/>
  <c r="S2331" i="7"/>
  <c r="S2330" i="7"/>
  <c r="S2329" i="7"/>
  <c r="S2328" i="7"/>
  <c r="S2327" i="7"/>
  <c r="S2326" i="7"/>
  <c r="S2325" i="7"/>
  <c r="S2324" i="7"/>
  <c r="S2323" i="7"/>
  <c r="S2322" i="7"/>
  <c r="S2321" i="7"/>
  <c r="S2320" i="7"/>
  <c r="S2319" i="7"/>
  <c r="S2318" i="7"/>
  <c r="S2317" i="7"/>
  <c r="S2316" i="7"/>
  <c r="S2315" i="7"/>
  <c r="S2314" i="7"/>
  <c r="S2313" i="7"/>
  <c r="S2312" i="7"/>
  <c r="S2311" i="7"/>
  <c r="S2310" i="7"/>
  <c r="S2309" i="7"/>
  <c r="S2308" i="7"/>
  <c r="S2307" i="7"/>
  <c r="S2306" i="7"/>
  <c r="S2305" i="7"/>
  <c r="S2304" i="7"/>
  <c r="S2303" i="7"/>
  <c r="S2302" i="7"/>
  <c r="S2301" i="7"/>
  <c r="S2300" i="7"/>
  <c r="S2299" i="7"/>
  <c r="S2298" i="7"/>
  <c r="S2297" i="7"/>
  <c r="S2296" i="7"/>
  <c r="S2295" i="7"/>
  <c r="S2294" i="7"/>
  <c r="S2293" i="7"/>
  <c r="S2292" i="7"/>
  <c r="S2291" i="7"/>
  <c r="S2290" i="7"/>
  <c r="S2289" i="7"/>
  <c r="S2288" i="7"/>
  <c r="S2287" i="7"/>
  <c r="S2286" i="7"/>
  <c r="S2285" i="7"/>
  <c r="S2284" i="7"/>
  <c r="S2283" i="7"/>
  <c r="S2282" i="7"/>
  <c r="S2281" i="7"/>
  <c r="S2280" i="7"/>
  <c r="S2279" i="7"/>
  <c r="S2278" i="7"/>
  <c r="S2277" i="7"/>
  <c r="S2276" i="7"/>
  <c r="S2275" i="7"/>
  <c r="S2274" i="7"/>
  <c r="S2273" i="7"/>
  <c r="S2272" i="7"/>
  <c r="S2271" i="7"/>
  <c r="S2270" i="7"/>
  <c r="S2269" i="7"/>
  <c r="S2268" i="7"/>
  <c r="S2267" i="7"/>
  <c r="S2266" i="7"/>
  <c r="S2265" i="7"/>
  <c r="S2264" i="7"/>
  <c r="S2263" i="7"/>
  <c r="S2262" i="7"/>
  <c r="S2261" i="7"/>
  <c r="S2260" i="7"/>
  <c r="S2259" i="7"/>
  <c r="S2258" i="7"/>
  <c r="S2257" i="7"/>
  <c r="S2256" i="7"/>
  <c r="S2255" i="7"/>
  <c r="S2254" i="7"/>
  <c r="S2253" i="7"/>
  <c r="S2252" i="7"/>
  <c r="S2251" i="7"/>
  <c r="S2250" i="7"/>
  <c r="S2249" i="7"/>
  <c r="S2248" i="7"/>
  <c r="S2247" i="7"/>
  <c r="S2246" i="7"/>
  <c r="S2245" i="7"/>
  <c r="S2244" i="7"/>
  <c r="S2243" i="7"/>
  <c r="S2242" i="7"/>
  <c r="S2241" i="7"/>
  <c r="S2240" i="7"/>
  <c r="S2239" i="7"/>
  <c r="S2238" i="7"/>
  <c r="S2237" i="7"/>
  <c r="S2236" i="7"/>
  <c r="S2235" i="7"/>
  <c r="S2234" i="7"/>
  <c r="S2233" i="7"/>
  <c r="S2232" i="7"/>
  <c r="S2231" i="7"/>
  <c r="S2230" i="7"/>
  <c r="S2229" i="7"/>
  <c r="S2228" i="7"/>
  <c r="S2227" i="7"/>
  <c r="S2226" i="7"/>
  <c r="S2225" i="7"/>
  <c r="S2224" i="7"/>
  <c r="S2223" i="7"/>
  <c r="S2222" i="7"/>
  <c r="S2221" i="7"/>
  <c r="S2220" i="7"/>
  <c r="S2219" i="7"/>
  <c r="S2218" i="7"/>
  <c r="S2217" i="7"/>
  <c r="S2216" i="7"/>
  <c r="S2215" i="7"/>
  <c r="S2214" i="7"/>
  <c r="S2213" i="7"/>
  <c r="S2212" i="7"/>
  <c r="S2211" i="7"/>
  <c r="S2210" i="7"/>
  <c r="S2209" i="7"/>
  <c r="S2208" i="7"/>
  <c r="S2207" i="7"/>
  <c r="S2206" i="7"/>
  <c r="S2205" i="7"/>
  <c r="S2204" i="7"/>
  <c r="S2203" i="7"/>
  <c r="S2202" i="7"/>
  <c r="S2201" i="7"/>
  <c r="S2200" i="7"/>
  <c r="S2199" i="7"/>
  <c r="S2198" i="7"/>
  <c r="S2197" i="7"/>
  <c r="S2196" i="7"/>
  <c r="S2195" i="7"/>
  <c r="S2194" i="7"/>
  <c r="S2193" i="7"/>
  <c r="S2192" i="7"/>
  <c r="S2191" i="7"/>
  <c r="S2190" i="7"/>
  <c r="S2189" i="7"/>
  <c r="S2188" i="7"/>
  <c r="S2187" i="7"/>
  <c r="S2186" i="7"/>
  <c r="S2185" i="7"/>
  <c r="S2184" i="7"/>
  <c r="S2183" i="7"/>
  <c r="S2182" i="7"/>
  <c r="S2181" i="7"/>
  <c r="S2180" i="7"/>
  <c r="S2179" i="7"/>
  <c r="S2178" i="7"/>
  <c r="S2177" i="7"/>
  <c r="S2176" i="7"/>
  <c r="S2175" i="7"/>
  <c r="S2174" i="7"/>
  <c r="S2173" i="7"/>
  <c r="S2172" i="7"/>
  <c r="S2171" i="7"/>
  <c r="S2170" i="7"/>
  <c r="S2169" i="7"/>
  <c r="S2168" i="7"/>
  <c r="S2167" i="7"/>
  <c r="S2166" i="7"/>
  <c r="S2165" i="7"/>
  <c r="S2164" i="7"/>
  <c r="S2163" i="7"/>
  <c r="S2162" i="7"/>
  <c r="S2161" i="7"/>
  <c r="S2160" i="7"/>
  <c r="S2159" i="7"/>
  <c r="S2158" i="7"/>
  <c r="S2157" i="7"/>
  <c r="S2156" i="7"/>
  <c r="S2155" i="7"/>
  <c r="S2154" i="7"/>
  <c r="S2153" i="7"/>
  <c r="S2152" i="7"/>
  <c r="S2151" i="7"/>
  <c r="S2150" i="7"/>
  <c r="S2149" i="7"/>
  <c r="S2148" i="7"/>
  <c r="S2147" i="7"/>
  <c r="S2146" i="7"/>
  <c r="S2145" i="7"/>
  <c r="S2144" i="7"/>
  <c r="S2143" i="7"/>
  <c r="S2142" i="7"/>
  <c r="S2141" i="7"/>
  <c r="S2140" i="7"/>
  <c r="S2139" i="7"/>
  <c r="S2138" i="7"/>
  <c r="S2137" i="7"/>
  <c r="S2136" i="7"/>
  <c r="S2135" i="7"/>
  <c r="S2134" i="7"/>
  <c r="S2133" i="7"/>
  <c r="S2132" i="7"/>
  <c r="S2131" i="7"/>
  <c r="S2130" i="7"/>
  <c r="S2129" i="7"/>
  <c r="S2128" i="7"/>
  <c r="S2127" i="7"/>
  <c r="S2126" i="7"/>
  <c r="S2125" i="7"/>
  <c r="S2124" i="7"/>
  <c r="S2123" i="7"/>
  <c r="S2122" i="7"/>
  <c r="S2121" i="7"/>
  <c r="S2120" i="7"/>
  <c r="S2119" i="7"/>
  <c r="S2118" i="7"/>
  <c r="S2117" i="7"/>
  <c r="S2116" i="7"/>
  <c r="S2115" i="7"/>
  <c r="S2114" i="7"/>
  <c r="S2113" i="7"/>
  <c r="S2112" i="7"/>
  <c r="S2111" i="7"/>
  <c r="S2110" i="7"/>
  <c r="S2109" i="7"/>
  <c r="S2108" i="7"/>
  <c r="S2107" i="7"/>
  <c r="S2106" i="7"/>
  <c r="S2105" i="7"/>
  <c r="S2104" i="7"/>
  <c r="S2103" i="7"/>
  <c r="S2102" i="7"/>
  <c r="S2101" i="7"/>
  <c r="S2100" i="7"/>
  <c r="S2099" i="7"/>
  <c r="S2098" i="7"/>
  <c r="S2097" i="7"/>
  <c r="S2096" i="7"/>
  <c r="S2095" i="7"/>
  <c r="S2094" i="7"/>
  <c r="S2093" i="7"/>
  <c r="S2092" i="7"/>
  <c r="S2091" i="7"/>
  <c r="S2090" i="7"/>
  <c r="S2089" i="7"/>
  <c r="S2088" i="7"/>
  <c r="S2087" i="7"/>
  <c r="S2086" i="7"/>
  <c r="S2085" i="7"/>
  <c r="S2084" i="7"/>
  <c r="S2083" i="7"/>
  <c r="S2082" i="7"/>
  <c r="S2081" i="7"/>
  <c r="S2080" i="7"/>
  <c r="S2079" i="7"/>
  <c r="S2078" i="7"/>
  <c r="S2077" i="7"/>
  <c r="S2076" i="7"/>
  <c r="S2075" i="7"/>
  <c r="S2074" i="7"/>
  <c r="S2073" i="7"/>
  <c r="S2072" i="7"/>
  <c r="S2071" i="7"/>
  <c r="S2070" i="7"/>
  <c r="S2069" i="7"/>
  <c r="S2068" i="7"/>
  <c r="S2067" i="7"/>
  <c r="S2066" i="7"/>
  <c r="S2065" i="7"/>
  <c r="S2064" i="7"/>
  <c r="S2063" i="7"/>
  <c r="S2062" i="7"/>
  <c r="S2061" i="7"/>
  <c r="S2060" i="7"/>
  <c r="S2059" i="7"/>
  <c r="S2058" i="7"/>
  <c r="S2057" i="7"/>
  <c r="S2056" i="7"/>
  <c r="S2055" i="7"/>
  <c r="S2054" i="7"/>
  <c r="S2053" i="7"/>
  <c r="S2052" i="7"/>
  <c r="S2051" i="7"/>
  <c r="S2050" i="7"/>
  <c r="S2049" i="7"/>
  <c r="S2048" i="7"/>
  <c r="S2047" i="7"/>
  <c r="S2046" i="7"/>
  <c r="S2045" i="7"/>
  <c r="S2044" i="7"/>
  <c r="S2043" i="7"/>
  <c r="S2042" i="7"/>
  <c r="S2041" i="7"/>
  <c r="S2040" i="7"/>
  <c r="S2039" i="7"/>
  <c r="S2038" i="7"/>
  <c r="S2037" i="7"/>
  <c r="S2036" i="7"/>
  <c r="S2035" i="7"/>
  <c r="S2034" i="7"/>
  <c r="S2033" i="7"/>
  <c r="S2032" i="7"/>
  <c r="S2031" i="7"/>
  <c r="S2030" i="7"/>
  <c r="S2029" i="7"/>
  <c r="S2028" i="7"/>
  <c r="S2027" i="7"/>
  <c r="S2026" i="7"/>
  <c r="S2025" i="7"/>
  <c r="S2024" i="7"/>
  <c r="S2023" i="7"/>
  <c r="S2022" i="7"/>
  <c r="S2021" i="7"/>
  <c r="S2020" i="7"/>
  <c r="S2019" i="7"/>
  <c r="S2018" i="7"/>
  <c r="S2017" i="7"/>
  <c r="S2016" i="7"/>
  <c r="S2015" i="7"/>
  <c r="S2014" i="7"/>
  <c r="S2013" i="7"/>
  <c r="S2012" i="7"/>
  <c r="S2011" i="7"/>
  <c r="S2010" i="7"/>
  <c r="S2009" i="7"/>
  <c r="S2008" i="7"/>
  <c r="S2007" i="7"/>
  <c r="S2006" i="7"/>
  <c r="S2005" i="7"/>
  <c r="S2004" i="7"/>
  <c r="S2003" i="7"/>
  <c r="S2002" i="7"/>
  <c r="S2001" i="7"/>
  <c r="S2000" i="7"/>
  <c r="S1999" i="7"/>
  <c r="S1998" i="7"/>
  <c r="S1997" i="7"/>
  <c r="S1996" i="7"/>
  <c r="S1995" i="7"/>
  <c r="S1994" i="7"/>
  <c r="S1993" i="7"/>
  <c r="S1992" i="7"/>
  <c r="S1991" i="7"/>
  <c r="S1990" i="7"/>
  <c r="S1989" i="7"/>
  <c r="S1988" i="7"/>
  <c r="S1987" i="7"/>
  <c r="S1986" i="7"/>
  <c r="S1985" i="7"/>
  <c r="S1984" i="7"/>
  <c r="S1983" i="7"/>
  <c r="S1982" i="7"/>
  <c r="S1981" i="7"/>
  <c r="S1980" i="7"/>
  <c r="S1979" i="7"/>
  <c r="S1978" i="7"/>
  <c r="S1977" i="7"/>
  <c r="S1976" i="7"/>
  <c r="S1975" i="7"/>
  <c r="S1974" i="7"/>
  <c r="S1973" i="7"/>
  <c r="S1972" i="7"/>
  <c r="S1971" i="7"/>
  <c r="S1970" i="7"/>
  <c r="S1969" i="7"/>
  <c r="S1968" i="7"/>
  <c r="S1967" i="7"/>
  <c r="S1966" i="7"/>
  <c r="S1965" i="7"/>
  <c r="S1964" i="7"/>
  <c r="S1963" i="7"/>
  <c r="S1962" i="7"/>
  <c r="S1961" i="7"/>
  <c r="S1960" i="7"/>
  <c r="S1959" i="7"/>
  <c r="S1958" i="7"/>
  <c r="S1957" i="7"/>
  <c r="S1956" i="7"/>
  <c r="S1955" i="7"/>
  <c r="S1954" i="7"/>
  <c r="S1953" i="7"/>
  <c r="S1952" i="7"/>
  <c r="S1951" i="7"/>
  <c r="S1950" i="7"/>
  <c r="S1949" i="7"/>
  <c r="S1948" i="7"/>
  <c r="S1947" i="7"/>
  <c r="S1946" i="7"/>
  <c r="S1945" i="7"/>
  <c r="S1944" i="7"/>
  <c r="S1943" i="7"/>
  <c r="S1942" i="7"/>
  <c r="S1941" i="7"/>
  <c r="S1940" i="7"/>
  <c r="S1939" i="7"/>
  <c r="S1938" i="7"/>
  <c r="S1937" i="7"/>
  <c r="S1936" i="7"/>
  <c r="S1935" i="7"/>
  <c r="S1934" i="7"/>
  <c r="S1933" i="7"/>
  <c r="S1932" i="7"/>
  <c r="S1931" i="7"/>
  <c r="S1930" i="7"/>
  <c r="S1929" i="7"/>
  <c r="S1928" i="7"/>
  <c r="S1927" i="7"/>
  <c r="S1926" i="7"/>
  <c r="S1925" i="7"/>
  <c r="S1924" i="7"/>
  <c r="S1923" i="7"/>
  <c r="S1922" i="7"/>
  <c r="S1921" i="7"/>
  <c r="S1920" i="7"/>
  <c r="S1919" i="7"/>
  <c r="S1918" i="7"/>
  <c r="S1917" i="7"/>
  <c r="S1916" i="7"/>
  <c r="S1915" i="7"/>
  <c r="S1914" i="7"/>
  <c r="S1913" i="7"/>
  <c r="S1912" i="7"/>
  <c r="S1911" i="7"/>
  <c r="S1910" i="7"/>
  <c r="S1909" i="7"/>
  <c r="S1908" i="7"/>
  <c r="S1907" i="7"/>
  <c r="S1906" i="7"/>
  <c r="S1905" i="7"/>
  <c r="S1904" i="7"/>
  <c r="S1903" i="7"/>
  <c r="S1902" i="7"/>
  <c r="S1901" i="7"/>
  <c r="S1900" i="7"/>
  <c r="S1899" i="7"/>
  <c r="S1898" i="7"/>
  <c r="S1897" i="7"/>
  <c r="S1896" i="7"/>
  <c r="S1895" i="7"/>
  <c r="S1894" i="7"/>
  <c r="S1893" i="7"/>
  <c r="S1892" i="7"/>
  <c r="S1891" i="7"/>
  <c r="S1890" i="7"/>
  <c r="S1889" i="7"/>
  <c r="S1888" i="7"/>
  <c r="S1887" i="7"/>
  <c r="S1886" i="7"/>
  <c r="S1885" i="7"/>
  <c r="S1884" i="7"/>
  <c r="S1883" i="7"/>
  <c r="S1882" i="7"/>
  <c r="S1881" i="7"/>
  <c r="S1880" i="7"/>
  <c r="S1879" i="7"/>
  <c r="S1878" i="7"/>
  <c r="S1877" i="7"/>
  <c r="S1876" i="7"/>
  <c r="S1875" i="7"/>
  <c r="S1874" i="7"/>
  <c r="S1873" i="7"/>
  <c r="S1872" i="7"/>
  <c r="S1871" i="7"/>
  <c r="S1870" i="7"/>
  <c r="S1869" i="7"/>
  <c r="S1868" i="7"/>
  <c r="S1867" i="7"/>
  <c r="S1866" i="7"/>
  <c r="S1865" i="7"/>
  <c r="S1864" i="7"/>
  <c r="S1863" i="7"/>
  <c r="S1862" i="7"/>
  <c r="S1861" i="7"/>
  <c r="S1860" i="7"/>
  <c r="S1859" i="7"/>
  <c r="S1858" i="7"/>
  <c r="S1857" i="7"/>
  <c r="S1856" i="7"/>
  <c r="S1855" i="7"/>
  <c r="S1854" i="7"/>
  <c r="S1853" i="7"/>
  <c r="S1852" i="7"/>
  <c r="S1851" i="7"/>
  <c r="S1850" i="7"/>
  <c r="S1849" i="7"/>
  <c r="S1848" i="7"/>
  <c r="S1847" i="7"/>
  <c r="S1846" i="7"/>
  <c r="S1845" i="7"/>
  <c r="S1844" i="7"/>
  <c r="S1843" i="7"/>
  <c r="S1842" i="7"/>
  <c r="S1841" i="7"/>
  <c r="S1840" i="7"/>
  <c r="S1839" i="7"/>
  <c r="S1838" i="7"/>
  <c r="S1837" i="7"/>
  <c r="S1836" i="7"/>
  <c r="S1835" i="7"/>
  <c r="S1834" i="7"/>
  <c r="S1833" i="7"/>
  <c r="S1832" i="7"/>
  <c r="S1831" i="7"/>
  <c r="S1830" i="7"/>
  <c r="S1829" i="7"/>
  <c r="S1828" i="7"/>
  <c r="S1827" i="7"/>
  <c r="S1826" i="7"/>
  <c r="S1825" i="7"/>
  <c r="S1824" i="7"/>
  <c r="S1823" i="7"/>
  <c r="S1822" i="7"/>
  <c r="S1821" i="7"/>
  <c r="S1820" i="7"/>
  <c r="S1819" i="7"/>
  <c r="S1818" i="7"/>
  <c r="S1817" i="7"/>
  <c r="S1816" i="7"/>
  <c r="S1815" i="7"/>
  <c r="S1814" i="7"/>
  <c r="S1813" i="7"/>
  <c r="S1812" i="7"/>
  <c r="S1811" i="7"/>
  <c r="S1810" i="7"/>
  <c r="S1809" i="7"/>
  <c r="S1808" i="7"/>
  <c r="S1807" i="7"/>
  <c r="S1806" i="7"/>
  <c r="S1805" i="7"/>
  <c r="S1804" i="7"/>
  <c r="S1803" i="7"/>
  <c r="S1802" i="7"/>
  <c r="S1801" i="7"/>
  <c r="S1800" i="7"/>
  <c r="S1799" i="7"/>
  <c r="S1798" i="7"/>
  <c r="S1797" i="7"/>
  <c r="S1796" i="7"/>
  <c r="S1795" i="7"/>
  <c r="S1794" i="7"/>
  <c r="S1793" i="7"/>
  <c r="S1792" i="7"/>
  <c r="S1791" i="7"/>
  <c r="S1790" i="7"/>
  <c r="S1789" i="7"/>
  <c r="S1788" i="7"/>
  <c r="S1787" i="7"/>
  <c r="S1786" i="7"/>
  <c r="S1785" i="7"/>
  <c r="S1784" i="7"/>
  <c r="S1783" i="7"/>
  <c r="S1782" i="7"/>
  <c r="S1781" i="7"/>
  <c r="S1780" i="7"/>
  <c r="S1779" i="7"/>
  <c r="S1778" i="7"/>
  <c r="S1777" i="7"/>
  <c r="S1776" i="7"/>
  <c r="S1775" i="7"/>
  <c r="S1774" i="7"/>
  <c r="S1773" i="7"/>
  <c r="S1772" i="7"/>
  <c r="S1771" i="7"/>
  <c r="S1770" i="7"/>
  <c r="S1769" i="7"/>
  <c r="S1768" i="7"/>
  <c r="S1767" i="7"/>
  <c r="S1766" i="7"/>
  <c r="S1765" i="7"/>
  <c r="S1764" i="7"/>
  <c r="S1763" i="7"/>
  <c r="S1762" i="7"/>
  <c r="S1761" i="7"/>
  <c r="S1760" i="7"/>
  <c r="S1759" i="7"/>
  <c r="S1758" i="7"/>
  <c r="S1757" i="7"/>
  <c r="S1756" i="7"/>
  <c r="S1755" i="7"/>
  <c r="S1754" i="7"/>
  <c r="S1753" i="7"/>
  <c r="S1752" i="7"/>
  <c r="S1751" i="7"/>
  <c r="S1750" i="7"/>
  <c r="S1749" i="7"/>
  <c r="S1748" i="7"/>
  <c r="S1747" i="7"/>
  <c r="S1746" i="7"/>
  <c r="S1745" i="7"/>
  <c r="S1744" i="7"/>
  <c r="S1743" i="7"/>
  <c r="S1742" i="7"/>
  <c r="S1741" i="7"/>
  <c r="S1740" i="7"/>
  <c r="S1739" i="7"/>
  <c r="S1738" i="7"/>
  <c r="S1737" i="7"/>
  <c r="S1736" i="7"/>
  <c r="S1735" i="7"/>
  <c r="S1734" i="7"/>
  <c r="S1733" i="7"/>
  <c r="S1732" i="7"/>
  <c r="S1731" i="7"/>
  <c r="S1730" i="7"/>
  <c r="S1729" i="7"/>
  <c r="S1728" i="7"/>
  <c r="S1727" i="7"/>
  <c r="S1726" i="7"/>
  <c r="S1725" i="7"/>
  <c r="S1724" i="7"/>
  <c r="S1723" i="7"/>
  <c r="S1722" i="7"/>
  <c r="S1721" i="7"/>
  <c r="S1720" i="7"/>
  <c r="S1719" i="7"/>
  <c r="S1718" i="7"/>
  <c r="S1717" i="7"/>
  <c r="S1716" i="7"/>
  <c r="S1715" i="7"/>
  <c r="S1714" i="7"/>
  <c r="S1713" i="7"/>
  <c r="S1712" i="7"/>
  <c r="S1711" i="7"/>
  <c r="S1710" i="7"/>
  <c r="S1709" i="7"/>
  <c r="S1708" i="7"/>
  <c r="S1707" i="7"/>
  <c r="S1706" i="7"/>
  <c r="S1705" i="7"/>
  <c r="S1704" i="7"/>
  <c r="S1703" i="7"/>
  <c r="S1702" i="7"/>
  <c r="S1701" i="7"/>
  <c r="S1700" i="7"/>
  <c r="S1699" i="7"/>
  <c r="S1698" i="7"/>
  <c r="S1697" i="7"/>
  <c r="S1696" i="7"/>
  <c r="S1695" i="7"/>
  <c r="S1694" i="7"/>
  <c r="S1693" i="7"/>
  <c r="S1692" i="7"/>
  <c r="S1691" i="7"/>
  <c r="S1690" i="7"/>
  <c r="S1689" i="7"/>
  <c r="S1688" i="7"/>
  <c r="S1687" i="7"/>
  <c r="S1686" i="7"/>
  <c r="S1685" i="7"/>
  <c r="S1684" i="7"/>
  <c r="S1683" i="7"/>
  <c r="S1682" i="7"/>
  <c r="S1681" i="7"/>
  <c r="S1680" i="7"/>
  <c r="S1679" i="7"/>
  <c r="S1678" i="7"/>
  <c r="S1677" i="7"/>
  <c r="S1676" i="7"/>
  <c r="S1675" i="7"/>
  <c r="S1674" i="7"/>
  <c r="S1673" i="7"/>
  <c r="S1672" i="7"/>
  <c r="S1671" i="7"/>
  <c r="S1670" i="7"/>
  <c r="S1669" i="7"/>
  <c r="S1668" i="7"/>
  <c r="S1667" i="7"/>
  <c r="S1666" i="7"/>
  <c r="S1665" i="7"/>
  <c r="S1664" i="7"/>
  <c r="S1663" i="7"/>
  <c r="S1662" i="7"/>
  <c r="S1661" i="7"/>
  <c r="S1660" i="7"/>
  <c r="S1659" i="7"/>
  <c r="S1658" i="7"/>
  <c r="S1657" i="7"/>
  <c r="S1656" i="7"/>
  <c r="S1655" i="7"/>
  <c r="S1654" i="7"/>
  <c r="S1653" i="7"/>
  <c r="S1652" i="7"/>
  <c r="S1651" i="7"/>
  <c r="S1650" i="7"/>
  <c r="S1649" i="7"/>
  <c r="S1648" i="7"/>
  <c r="S1647" i="7"/>
  <c r="S1646" i="7"/>
  <c r="S1645" i="7"/>
  <c r="S1644" i="7"/>
  <c r="S1643" i="7"/>
  <c r="S1642" i="7"/>
  <c r="S1641" i="7"/>
  <c r="S1640" i="7"/>
  <c r="S1639" i="7"/>
  <c r="S1638" i="7"/>
  <c r="S1637" i="7"/>
  <c r="S1636" i="7"/>
  <c r="S1635" i="7"/>
  <c r="S1634" i="7"/>
  <c r="S1633" i="7"/>
  <c r="S1632" i="7"/>
  <c r="S1631" i="7"/>
  <c r="S1630" i="7"/>
  <c r="S1629" i="7"/>
  <c r="S1628" i="7"/>
  <c r="S1627" i="7"/>
  <c r="S1626" i="7"/>
  <c r="S1625" i="7"/>
  <c r="S1624" i="7"/>
  <c r="S1623" i="7"/>
  <c r="S1622" i="7"/>
  <c r="S1621" i="7"/>
  <c r="S1620" i="7"/>
  <c r="S1619" i="7"/>
  <c r="S1618" i="7"/>
  <c r="S1617" i="7"/>
  <c r="S1616" i="7"/>
  <c r="S1615" i="7"/>
  <c r="S1614" i="7"/>
  <c r="S1613" i="7"/>
  <c r="S1612" i="7"/>
  <c r="S1611" i="7"/>
  <c r="S1610" i="7"/>
  <c r="S1609" i="7"/>
  <c r="S1608" i="7"/>
  <c r="S1607" i="7"/>
  <c r="S1606" i="7"/>
  <c r="S1605" i="7"/>
  <c r="S1604" i="7"/>
  <c r="S1603" i="7"/>
  <c r="S1602" i="7"/>
  <c r="S1601" i="7"/>
  <c r="S1600" i="7"/>
  <c r="S1599" i="7"/>
  <c r="S1598" i="7"/>
  <c r="S1597" i="7"/>
  <c r="S1596" i="7"/>
  <c r="S1595" i="7"/>
  <c r="S1594" i="7"/>
  <c r="S1593" i="7"/>
  <c r="S1592" i="7"/>
  <c r="S1591" i="7"/>
  <c r="S1590" i="7"/>
  <c r="S1589" i="7"/>
  <c r="S1588" i="7"/>
  <c r="S1587" i="7"/>
  <c r="S1586" i="7"/>
  <c r="S1585" i="7"/>
  <c r="S1584" i="7"/>
  <c r="S1583" i="7"/>
  <c r="S1582" i="7"/>
  <c r="S1581" i="7"/>
  <c r="S1580" i="7"/>
  <c r="S1579" i="7"/>
  <c r="S1578" i="7"/>
  <c r="S1577" i="7"/>
  <c r="S1576" i="7"/>
  <c r="S1575" i="7"/>
  <c r="S1574" i="7"/>
  <c r="S1573" i="7"/>
  <c r="S1572" i="7"/>
  <c r="S1571" i="7"/>
  <c r="S1570" i="7"/>
  <c r="S1569" i="7"/>
  <c r="S1568" i="7"/>
  <c r="S1567" i="7"/>
  <c r="S1566" i="7"/>
  <c r="S1565" i="7"/>
  <c r="S1564" i="7"/>
  <c r="S1563" i="7"/>
  <c r="S1562" i="7"/>
  <c r="S1561" i="7"/>
  <c r="S1560" i="7"/>
  <c r="S1559" i="7"/>
  <c r="S1558" i="7"/>
  <c r="S1557" i="7"/>
  <c r="S1556" i="7"/>
  <c r="S1555" i="7"/>
  <c r="S1554" i="7"/>
  <c r="S1553" i="7"/>
  <c r="S1552" i="7"/>
  <c r="S1551" i="7"/>
  <c r="S1550" i="7"/>
  <c r="S1549" i="7"/>
  <c r="S1548" i="7"/>
  <c r="S1547" i="7"/>
  <c r="S1546" i="7"/>
  <c r="S1545" i="7"/>
  <c r="S1544" i="7"/>
  <c r="S1543" i="7"/>
  <c r="S1542" i="7"/>
  <c r="S1541" i="7"/>
  <c r="S1540" i="7"/>
  <c r="S1539" i="7"/>
  <c r="S1538" i="7"/>
  <c r="S1537" i="7"/>
  <c r="S1536" i="7"/>
  <c r="S1535" i="7"/>
  <c r="S1534" i="7"/>
  <c r="S1533" i="7"/>
  <c r="S1532" i="7"/>
  <c r="S1531" i="7"/>
  <c r="S1530" i="7"/>
  <c r="S1529" i="7"/>
  <c r="S1528" i="7"/>
  <c r="S1527" i="7"/>
  <c r="S1526" i="7"/>
  <c r="S1525" i="7"/>
  <c r="S1524" i="7"/>
  <c r="S1523" i="7"/>
  <c r="S1522" i="7"/>
  <c r="S1521" i="7"/>
  <c r="S1520" i="7"/>
  <c r="S1519" i="7"/>
  <c r="S1518" i="7"/>
  <c r="S1517" i="7"/>
  <c r="S1516" i="7"/>
  <c r="S1515" i="7"/>
  <c r="S1514" i="7"/>
  <c r="S1513" i="7"/>
  <c r="S1512" i="7"/>
  <c r="S1511" i="7"/>
  <c r="S1510" i="7"/>
  <c r="S1509" i="7"/>
  <c r="S1508" i="7"/>
  <c r="S1507" i="7"/>
  <c r="S1506" i="7"/>
  <c r="S1505" i="7"/>
  <c r="S1504" i="7"/>
  <c r="S1503" i="7"/>
  <c r="S1502" i="7"/>
  <c r="S1501" i="7"/>
  <c r="S1500" i="7"/>
  <c r="S1499" i="7"/>
  <c r="S1498" i="7"/>
  <c r="S1497" i="7"/>
  <c r="S1496" i="7"/>
  <c r="S1495" i="7"/>
  <c r="S1494" i="7"/>
  <c r="S1493" i="7"/>
  <c r="S1492" i="7"/>
  <c r="S1491" i="7"/>
  <c r="S1490" i="7"/>
  <c r="S1489" i="7"/>
  <c r="S1488" i="7"/>
  <c r="S1487" i="7"/>
  <c r="S1486" i="7"/>
  <c r="S1485" i="7"/>
  <c r="S1484" i="7"/>
  <c r="S1483" i="7"/>
  <c r="S1482" i="7"/>
  <c r="S1481" i="7"/>
  <c r="S1480" i="7"/>
  <c r="S1479" i="7"/>
  <c r="S1478" i="7"/>
  <c r="S1477" i="7"/>
  <c r="S1476" i="7"/>
  <c r="S1475" i="7"/>
  <c r="S1474" i="7"/>
  <c r="S1473" i="7"/>
  <c r="S1472" i="7"/>
  <c r="S1471" i="7"/>
  <c r="S1470" i="7"/>
  <c r="S1469" i="7"/>
  <c r="S1468" i="7"/>
  <c r="S1467" i="7"/>
  <c r="S1466" i="7"/>
  <c r="S1465" i="7"/>
  <c r="S1464" i="7"/>
  <c r="S1463" i="7"/>
  <c r="S1462" i="7"/>
  <c r="S1461" i="7"/>
  <c r="S1460" i="7"/>
  <c r="S1459" i="7"/>
  <c r="S1458" i="7"/>
  <c r="S1457" i="7"/>
  <c r="S1456" i="7"/>
  <c r="S1455" i="7"/>
  <c r="S1454" i="7"/>
  <c r="S1453" i="7"/>
  <c r="S1452" i="7"/>
  <c r="S1451" i="7"/>
  <c r="S1450" i="7"/>
  <c r="S1449" i="7"/>
  <c r="S1448" i="7"/>
  <c r="S1447" i="7"/>
  <c r="S1446" i="7"/>
  <c r="S1445" i="7"/>
  <c r="S1444" i="7"/>
  <c r="S1443" i="7"/>
  <c r="S1442" i="7"/>
  <c r="S1441" i="7"/>
  <c r="S1440" i="7"/>
  <c r="S1439" i="7"/>
  <c r="S1438" i="7"/>
  <c r="S1437" i="7"/>
  <c r="S1436" i="7"/>
  <c r="S1435" i="7"/>
  <c r="S1434" i="7"/>
  <c r="S1433" i="7"/>
  <c r="S1432" i="7"/>
  <c r="S1431" i="7"/>
  <c r="S1430" i="7"/>
  <c r="S1429" i="7"/>
  <c r="S1428" i="7"/>
  <c r="S1427" i="7"/>
  <c r="S1426" i="7"/>
  <c r="S1425" i="7"/>
  <c r="S1424" i="7"/>
  <c r="S1423" i="7"/>
  <c r="S1422" i="7"/>
  <c r="S1421" i="7"/>
  <c r="S1420" i="7"/>
  <c r="S1419" i="7"/>
  <c r="S1418" i="7"/>
  <c r="S1417" i="7"/>
  <c r="S1416" i="7"/>
  <c r="S1415" i="7"/>
  <c r="S1414" i="7"/>
  <c r="S1413" i="7"/>
  <c r="S1412" i="7"/>
  <c r="S1411" i="7"/>
  <c r="S1410" i="7"/>
  <c r="S1409" i="7"/>
  <c r="S1408" i="7"/>
  <c r="S1407" i="7"/>
  <c r="S1406" i="7"/>
  <c r="S1405" i="7"/>
  <c r="S1404" i="7"/>
  <c r="S1403" i="7"/>
  <c r="S1402" i="7"/>
  <c r="S1401" i="7"/>
  <c r="S1400" i="7"/>
  <c r="S1399" i="7"/>
  <c r="S1398" i="7"/>
  <c r="S1397" i="7"/>
  <c r="S1396" i="7"/>
  <c r="S1395" i="7"/>
  <c r="S1394" i="7"/>
  <c r="S1393" i="7"/>
  <c r="S1392" i="7"/>
  <c r="S1391" i="7"/>
  <c r="S1390" i="7"/>
  <c r="S1389" i="7"/>
  <c r="S1388" i="7"/>
  <c r="S1387" i="7"/>
  <c r="S1386" i="7"/>
  <c r="S1385" i="7"/>
  <c r="S1384" i="7"/>
  <c r="S1383" i="7"/>
  <c r="S1382" i="7"/>
  <c r="S1381" i="7"/>
  <c r="S1380" i="7"/>
  <c r="S1379" i="7"/>
  <c r="S1378" i="7"/>
  <c r="S1377" i="7"/>
  <c r="S1376" i="7"/>
  <c r="S1375" i="7"/>
  <c r="S1374" i="7"/>
  <c r="S1373" i="7"/>
  <c r="S1372" i="7"/>
  <c r="S1371" i="7"/>
  <c r="S1370" i="7"/>
  <c r="S1369" i="7"/>
  <c r="S1368" i="7"/>
  <c r="S1367" i="7"/>
  <c r="S1366" i="7"/>
  <c r="S1365" i="7"/>
  <c r="S1364" i="7"/>
  <c r="S1363" i="7"/>
  <c r="S1362" i="7"/>
  <c r="S1361" i="7"/>
  <c r="S1360" i="7"/>
  <c r="S1359" i="7"/>
  <c r="S1358" i="7"/>
  <c r="S1357" i="7"/>
  <c r="S1356" i="7"/>
  <c r="S1355" i="7"/>
  <c r="S1354" i="7"/>
  <c r="S1353" i="7"/>
  <c r="S1352" i="7"/>
  <c r="S1351" i="7"/>
  <c r="S1350" i="7"/>
  <c r="S1349" i="7"/>
  <c r="S1348" i="7"/>
  <c r="S1347" i="7"/>
  <c r="S1346" i="7"/>
  <c r="S1345" i="7"/>
  <c r="S1344" i="7"/>
  <c r="S1343" i="7"/>
  <c r="S1342" i="7"/>
  <c r="S1341" i="7"/>
  <c r="S1340" i="7"/>
  <c r="S1339" i="7"/>
  <c r="S1338" i="7"/>
  <c r="S1337" i="7"/>
  <c r="S1336" i="7"/>
  <c r="S1335" i="7"/>
  <c r="S1334" i="7"/>
  <c r="S1333" i="7"/>
  <c r="S1332" i="7"/>
  <c r="S1331" i="7"/>
  <c r="S1330" i="7"/>
  <c r="S1329" i="7"/>
  <c r="S1328" i="7"/>
  <c r="S1327" i="7"/>
  <c r="S1326" i="7"/>
  <c r="S1325" i="7"/>
  <c r="S1324" i="7"/>
  <c r="S1323" i="7"/>
  <c r="S1322" i="7"/>
  <c r="S1321" i="7"/>
  <c r="S1320" i="7"/>
  <c r="S1319" i="7"/>
  <c r="S1318" i="7"/>
  <c r="S1317" i="7"/>
  <c r="S1316" i="7"/>
  <c r="S1315" i="7"/>
  <c r="S1314" i="7"/>
  <c r="S1313" i="7"/>
  <c r="S1312" i="7"/>
  <c r="S1311" i="7"/>
  <c r="S1310" i="7"/>
  <c r="S1309" i="7"/>
  <c r="S1308" i="7"/>
  <c r="S1307" i="7"/>
  <c r="S1306" i="7"/>
  <c r="S1305" i="7"/>
  <c r="S1304" i="7"/>
  <c r="S1303" i="7"/>
  <c r="S1302" i="7"/>
  <c r="S1301" i="7"/>
  <c r="S1300" i="7"/>
  <c r="S1299" i="7"/>
  <c r="S1298" i="7"/>
  <c r="S1297" i="7"/>
  <c r="S1296" i="7"/>
  <c r="S1295" i="7"/>
  <c r="S1294" i="7"/>
  <c r="S1293" i="7"/>
  <c r="S1292" i="7"/>
  <c r="S1291" i="7"/>
  <c r="S1290" i="7"/>
  <c r="S1289" i="7"/>
  <c r="S1288" i="7"/>
  <c r="S1287" i="7"/>
  <c r="S1286" i="7"/>
  <c r="S1285" i="7"/>
  <c r="S1284" i="7"/>
  <c r="S1283" i="7"/>
  <c r="S1282" i="7"/>
  <c r="S1281" i="7"/>
  <c r="S1280" i="7"/>
  <c r="S1279" i="7"/>
  <c r="S1278" i="7"/>
  <c r="S1277" i="7"/>
  <c r="S1276" i="7"/>
  <c r="S1275" i="7"/>
  <c r="S1274" i="7"/>
  <c r="S1273" i="7"/>
  <c r="S1272" i="7"/>
  <c r="S1271" i="7"/>
  <c r="S1270" i="7"/>
  <c r="S1269" i="7"/>
  <c r="S1268" i="7"/>
  <c r="S1267" i="7"/>
  <c r="S1266" i="7"/>
  <c r="S1265" i="7"/>
  <c r="S1264" i="7"/>
  <c r="S1263" i="7"/>
  <c r="S1262" i="7"/>
  <c r="S1261" i="7"/>
  <c r="S1260" i="7"/>
  <c r="S1259" i="7"/>
  <c r="S1258" i="7"/>
  <c r="S1257" i="7"/>
  <c r="S1256" i="7"/>
  <c r="S1255" i="7"/>
  <c r="S1254" i="7"/>
  <c r="S1253" i="7"/>
  <c r="S1252" i="7"/>
  <c r="S1251" i="7"/>
  <c r="S1250" i="7"/>
  <c r="S1249" i="7"/>
  <c r="S1248" i="7"/>
  <c r="S1247" i="7"/>
  <c r="S1246" i="7"/>
  <c r="S1245" i="7"/>
  <c r="S1244" i="7"/>
  <c r="S1243" i="7"/>
  <c r="S1242" i="7"/>
  <c r="S1241" i="7"/>
  <c r="S1240" i="7"/>
  <c r="S1239" i="7"/>
  <c r="S1238" i="7"/>
  <c r="S1237" i="7"/>
  <c r="S1236" i="7"/>
  <c r="S1235" i="7"/>
  <c r="S1234" i="7"/>
  <c r="S1233" i="7"/>
  <c r="S1232" i="7"/>
  <c r="S1231" i="7"/>
  <c r="S1230" i="7"/>
  <c r="S1229" i="7"/>
  <c r="S1228" i="7"/>
  <c r="S1227" i="7"/>
  <c r="S1226" i="7"/>
  <c r="S1225" i="7"/>
  <c r="S1224" i="7"/>
  <c r="S1223" i="7"/>
  <c r="S1222" i="7"/>
  <c r="S1221" i="7"/>
  <c r="S1220" i="7"/>
  <c r="S1219" i="7"/>
  <c r="S1218" i="7"/>
  <c r="S1217" i="7"/>
  <c r="S1216" i="7"/>
  <c r="S1215" i="7"/>
  <c r="S1214" i="7"/>
  <c r="S1213" i="7"/>
  <c r="S1212" i="7"/>
  <c r="S1211" i="7"/>
  <c r="S1210" i="7"/>
  <c r="S1209" i="7"/>
  <c r="S1208" i="7"/>
  <c r="S1207" i="7"/>
  <c r="S1206" i="7"/>
  <c r="S1205" i="7"/>
  <c r="S1204" i="7"/>
  <c r="S1203" i="7"/>
  <c r="S1202" i="7"/>
  <c r="S1201" i="7"/>
  <c r="S1200" i="7"/>
  <c r="S1199" i="7"/>
  <c r="S1198" i="7"/>
  <c r="S1197" i="7"/>
  <c r="S1196" i="7"/>
  <c r="S1195" i="7"/>
  <c r="S1194" i="7"/>
  <c r="S1193" i="7"/>
  <c r="S1192" i="7"/>
  <c r="S1191" i="7"/>
  <c r="S1190" i="7"/>
  <c r="S1189" i="7"/>
  <c r="S1188" i="7"/>
  <c r="S1187" i="7"/>
  <c r="S1186" i="7"/>
  <c r="S1185" i="7"/>
  <c r="S1184" i="7"/>
  <c r="S1183" i="7"/>
  <c r="S1182" i="7"/>
  <c r="S1181" i="7"/>
  <c r="S1180" i="7"/>
  <c r="S1179" i="7"/>
  <c r="S1178" i="7"/>
  <c r="S1177" i="7"/>
  <c r="S1176" i="7"/>
  <c r="S1175" i="7"/>
  <c r="S1174" i="7"/>
  <c r="S1173" i="7"/>
  <c r="S1172" i="7"/>
  <c r="S1171" i="7"/>
  <c r="S1170" i="7"/>
  <c r="S1169" i="7"/>
  <c r="S1168" i="7"/>
  <c r="S1167" i="7"/>
  <c r="S1166" i="7"/>
  <c r="S1165" i="7"/>
  <c r="S1164" i="7"/>
  <c r="S1163" i="7"/>
  <c r="S1162" i="7"/>
  <c r="S1161" i="7"/>
  <c r="S1160" i="7"/>
  <c r="S1159" i="7"/>
  <c r="S1158" i="7"/>
  <c r="S1157" i="7"/>
  <c r="S1156" i="7"/>
  <c r="S1155" i="7"/>
  <c r="S1154" i="7"/>
  <c r="S1153" i="7"/>
  <c r="S1152" i="7"/>
  <c r="S1151" i="7"/>
  <c r="S1150" i="7"/>
  <c r="S1149" i="7"/>
  <c r="S1148" i="7"/>
  <c r="S1147" i="7"/>
  <c r="S1146" i="7"/>
  <c r="S1145" i="7"/>
  <c r="S1144" i="7"/>
  <c r="S1143" i="7"/>
  <c r="S1142" i="7"/>
  <c r="S1141" i="7"/>
  <c r="S1140" i="7"/>
  <c r="S1139" i="7"/>
  <c r="S1138" i="7"/>
  <c r="S1137" i="7"/>
  <c r="S1136" i="7"/>
  <c r="S1135" i="7"/>
  <c r="S1134" i="7"/>
  <c r="S1133" i="7"/>
  <c r="S1132" i="7"/>
  <c r="S1131" i="7"/>
  <c r="S1130" i="7"/>
  <c r="S1129" i="7"/>
  <c r="S1128" i="7"/>
  <c r="S1127" i="7"/>
  <c r="S1126" i="7"/>
  <c r="S1125" i="7"/>
  <c r="S1124" i="7"/>
  <c r="S1123" i="7"/>
  <c r="S1122" i="7"/>
  <c r="S1121" i="7"/>
  <c r="S1120" i="7"/>
  <c r="S1119" i="7"/>
  <c r="S1118" i="7"/>
  <c r="S1117" i="7"/>
  <c r="S1116" i="7"/>
  <c r="S1115" i="7"/>
  <c r="S1114" i="7"/>
  <c r="S1113" i="7"/>
  <c r="S1112" i="7"/>
  <c r="S1111" i="7"/>
  <c r="S1110" i="7"/>
  <c r="S1109" i="7"/>
  <c r="S1108" i="7"/>
  <c r="S1107" i="7"/>
  <c r="S1106" i="7"/>
  <c r="S1105" i="7"/>
  <c r="S1104" i="7"/>
  <c r="S1103" i="7"/>
  <c r="S1102" i="7"/>
  <c r="S1101" i="7"/>
  <c r="S1100" i="7"/>
  <c r="S1099" i="7"/>
  <c r="S1098" i="7"/>
  <c r="S1097" i="7"/>
  <c r="S1096" i="7"/>
  <c r="S1095" i="7"/>
  <c r="S1094" i="7"/>
  <c r="S1093" i="7"/>
  <c r="S1092" i="7"/>
  <c r="S1091" i="7"/>
  <c r="S1090" i="7"/>
  <c r="S1089" i="7"/>
  <c r="S1088" i="7"/>
  <c r="S1087" i="7"/>
  <c r="S1086" i="7"/>
  <c r="S1085" i="7"/>
  <c r="S1084" i="7"/>
  <c r="S1083" i="7"/>
  <c r="S1082" i="7"/>
  <c r="S1081" i="7"/>
  <c r="S1080" i="7"/>
  <c r="S1079" i="7"/>
  <c r="S1078" i="7"/>
  <c r="S1077" i="7"/>
  <c r="S1076" i="7"/>
  <c r="S1075" i="7"/>
  <c r="S1074" i="7"/>
  <c r="S1073" i="7"/>
  <c r="S1072" i="7"/>
  <c r="S1071" i="7"/>
  <c r="S1070" i="7"/>
  <c r="S1069" i="7"/>
  <c r="S1068" i="7"/>
  <c r="S1067" i="7"/>
  <c r="S1066" i="7"/>
  <c r="S1065" i="7"/>
  <c r="S1064" i="7"/>
  <c r="S1063" i="7"/>
  <c r="S1062" i="7"/>
  <c r="S1061" i="7"/>
  <c r="S1060" i="7"/>
  <c r="S1059" i="7"/>
  <c r="S1058" i="7"/>
  <c r="S1057" i="7"/>
  <c r="S1056" i="7"/>
  <c r="S1055" i="7"/>
  <c r="S1054" i="7"/>
  <c r="S1053" i="7"/>
  <c r="S1052" i="7"/>
  <c r="S1051" i="7"/>
  <c r="S1050" i="7"/>
  <c r="S1049" i="7"/>
  <c r="S1048" i="7"/>
  <c r="S1047" i="7"/>
  <c r="S1046" i="7"/>
  <c r="S1045" i="7"/>
  <c r="S1044" i="7"/>
  <c r="S1043" i="7"/>
  <c r="S1042" i="7"/>
  <c r="S1041" i="7"/>
  <c r="S1040" i="7"/>
  <c r="S1039" i="7"/>
  <c r="S1038" i="7"/>
  <c r="S1037" i="7"/>
  <c r="S1036" i="7"/>
  <c r="S1035" i="7"/>
  <c r="S1034" i="7"/>
  <c r="S1033" i="7"/>
  <c r="S1032" i="7"/>
  <c r="S1031" i="7"/>
  <c r="S1030" i="7"/>
  <c r="S1029" i="7"/>
  <c r="S1028" i="7"/>
  <c r="S1027" i="7"/>
  <c r="S1026" i="7"/>
  <c r="S1025" i="7"/>
  <c r="S1024" i="7"/>
  <c r="S1023" i="7"/>
  <c r="S1022" i="7"/>
  <c r="S1021" i="7"/>
  <c r="S1020" i="7"/>
  <c r="S1019" i="7"/>
  <c r="S1018" i="7"/>
  <c r="S1017" i="7"/>
  <c r="S1016" i="7"/>
  <c r="S1015" i="7"/>
  <c r="S1014" i="7"/>
  <c r="S1013" i="7"/>
  <c r="S1012" i="7"/>
  <c r="S1011" i="7"/>
  <c r="S1010" i="7"/>
  <c r="S1009" i="7"/>
  <c r="S1008" i="7"/>
  <c r="S1007" i="7"/>
  <c r="S1006" i="7"/>
  <c r="S1005" i="7"/>
  <c r="S1004" i="7"/>
  <c r="S1003" i="7"/>
  <c r="S1002" i="7"/>
  <c r="S1001" i="7"/>
  <c r="S1000" i="7"/>
  <c r="S999" i="7"/>
  <c r="S998" i="7"/>
  <c r="S997" i="7"/>
  <c r="S996" i="7"/>
  <c r="S995" i="7"/>
  <c r="S994" i="7"/>
  <c r="S993" i="7"/>
  <c r="S992" i="7"/>
  <c r="S991" i="7"/>
  <c r="S990" i="7"/>
  <c r="S989" i="7"/>
  <c r="S988" i="7"/>
  <c r="S987" i="7"/>
  <c r="S986" i="7"/>
  <c r="S985" i="7"/>
  <c r="S984" i="7"/>
  <c r="S983" i="7"/>
  <c r="S982" i="7"/>
  <c r="S981" i="7"/>
  <c r="S980" i="7"/>
  <c r="S979" i="7"/>
  <c r="S978" i="7"/>
  <c r="S977" i="7"/>
  <c r="S976" i="7"/>
  <c r="S975" i="7"/>
  <c r="S974" i="7"/>
  <c r="S973" i="7"/>
  <c r="S972" i="7"/>
  <c r="S971" i="7"/>
  <c r="S970" i="7"/>
  <c r="S969" i="7"/>
  <c r="S968" i="7"/>
  <c r="S967" i="7"/>
  <c r="S966" i="7"/>
  <c r="S965" i="7"/>
  <c r="S964" i="7"/>
  <c r="S963" i="7"/>
  <c r="S962" i="7"/>
  <c r="S961" i="7"/>
  <c r="S960" i="7"/>
  <c r="S959" i="7"/>
  <c r="S958" i="7"/>
  <c r="S957" i="7"/>
  <c r="S956" i="7"/>
  <c r="S955" i="7"/>
  <c r="S954" i="7"/>
  <c r="S953" i="7"/>
  <c r="S952" i="7"/>
  <c r="S951" i="7"/>
  <c r="S950" i="7"/>
  <c r="S949" i="7"/>
  <c r="S948" i="7"/>
  <c r="S947" i="7"/>
  <c r="S946" i="7"/>
  <c r="S945" i="7"/>
  <c r="S944" i="7"/>
  <c r="S943" i="7"/>
  <c r="S942" i="7"/>
  <c r="S941" i="7"/>
  <c r="S940" i="7"/>
  <c r="S939" i="7"/>
  <c r="S938" i="7"/>
  <c r="S937" i="7"/>
  <c r="S936" i="7"/>
  <c r="S935" i="7"/>
  <c r="S934" i="7"/>
  <c r="S933" i="7"/>
  <c r="S932" i="7"/>
  <c r="S931" i="7"/>
  <c r="S930" i="7"/>
  <c r="S929" i="7"/>
  <c r="S928" i="7"/>
  <c r="S927" i="7"/>
  <c r="S926" i="7"/>
  <c r="S925" i="7"/>
  <c r="S924" i="7"/>
  <c r="S923" i="7"/>
  <c r="S922" i="7"/>
  <c r="S921" i="7"/>
  <c r="S920" i="7"/>
  <c r="S919" i="7"/>
  <c r="S918" i="7"/>
  <c r="S917" i="7"/>
  <c r="S916" i="7"/>
  <c r="S915" i="7"/>
  <c r="S914" i="7"/>
  <c r="S913" i="7"/>
  <c r="S912" i="7"/>
  <c r="S911" i="7"/>
  <c r="S910" i="7"/>
  <c r="S909" i="7"/>
  <c r="S908" i="7"/>
  <c r="S907" i="7"/>
  <c r="S906" i="7"/>
  <c r="S905" i="7"/>
  <c r="S904" i="7"/>
  <c r="S903" i="7"/>
  <c r="S902" i="7"/>
  <c r="S901" i="7"/>
  <c r="S900" i="7"/>
  <c r="S899" i="7"/>
  <c r="S898" i="7"/>
  <c r="S897" i="7"/>
  <c r="S896" i="7"/>
  <c r="S895" i="7"/>
  <c r="S894" i="7"/>
  <c r="S893" i="7"/>
  <c r="S892" i="7"/>
  <c r="S891" i="7"/>
  <c r="S890" i="7"/>
  <c r="S889" i="7"/>
  <c r="S888" i="7"/>
  <c r="S887" i="7"/>
  <c r="S886" i="7"/>
  <c r="S885" i="7"/>
  <c r="S884" i="7"/>
  <c r="S883" i="7"/>
  <c r="S882" i="7"/>
  <c r="S881" i="7"/>
  <c r="S880" i="7"/>
  <c r="S879" i="7"/>
  <c r="S878" i="7"/>
  <c r="S877" i="7"/>
  <c r="S876" i="7"/>
  <c r="S875" i="7"/>
  <c r="S874" i="7"/>
  <c r="S873" i="7"/>
  <c r="S872" i="7"/>
  <c r="S871" i="7"/>
  <c r="S870" i="7"/>
  <c r="S869" i="7"/>
  <c r="S868" i="7"/>
  <c r="S867" i="7"/>
  <c r="S866" i="7"/>
  <c r="S865" i="7"/>
  <c r="S864" i="7"/>
  <c r="S863" i="7"/>
  <c r="S862" i="7"/>
  <c r="S861" i="7"/>
  <c r="S860" i="7"/>
  <c r="S859" i="7"/>
  <c r="S858" i="7"/>
  <c r="S857" i="7"/>
  <c r="S856" i="7"/>
  <c r="S855" i="7"/>
  <c r="S854" i="7"/>
  <c r="S853" i="7"/>
  <c r="S852" i="7"/>
  <c r="S851" i="7"/>
  <c r="S850" i="7"/>
  <c r="S849" i="7"/>
  <c r="S848" i="7"/>
  <c r="S847" i="7"/>
  <c r="S846" i="7"/>
  <c r="S845" i="7"/>
  <c r="S844" i="7"/>
  <c r="S843" i="7"/>
  <c r="S842" i="7"/>
  <c r="S841" i="7"/>
  <c r="S840" i="7"/>
  <c r="S839" i="7"/>
  <c r="S838" i="7"/>
  <c r="S837" i="7"/>
  <c r="S836" i="7"/>
  <c r="S835" i="7"/>
  <c r="S834" i="7"/>
  <c r="S833" i="7"/>
  <c r="S832" i="7"/>
  <c r="S831" i="7"/>
  <c r="S830" i="7"/>
  <c r="S829" i="7"/>
  <c r="S828" i="7"/>
  <c r="S827" i="7"/>
  <c r="S826" i="7"/>
  <c r="S825" i="7"/>
  <c r="S824" i="7"/>
  <c r="S823" i="7"/>
  <c r="S822" i="7"/>
  <c r="S821" i="7"/>
  <c r="S820" i="7"/>
  <c r="S819" i="7"/>
  <c r="S818" i="7"/>
  <c r="S817" i="7"/>
  <c r="S816" i="7"/>
  <c r="S815" i="7"/>
  <c r="S814" i="7"/>
  <c r="S813" i="7"/>
  <c r="S812" i="7"/>
  <c r="S811" i="7"/>
  <c r="S810" i="7"/>
  <c r="S809" i="7"/>
  <c r="S808" i="7"/>
  <c r="S807" i="7"/>
  <c r="S806" i="7"/>
  <c r="S805" i="7"/>
  <c r="S804" i="7"/>
  <c r="S803" i="7"/>
  <c r="S802" i="7"/>
  <c r="S801" i="7"/>
  <c r="S800" i="7"/>
  <c r="S799" i="7"/>
  <c r="S798" i="7"/>
  <c r="S797" i="7"/>
  <c r="S796" i="7"/>
  <c r="S795" i="7"/>
  <c r="S794" i="7"/>
  <c r="S793" i="7"/>
  <c r="S792" i="7"/>
  <c r="S791" i="7"/>
  <c r="S790" i="7"/>
  <c r="S789" i="7"/>
  <c r="S788" i="7"/>
  <c r="S787" i="7"/>
  <c r="S786" i="7"/>
  <c r="S785" i="7"/>
  <c r="S784" i="7"/>
  <c r="S783" i="7"/>
  <c r="S782" i="7"/>
  <c r="S781" i="7"/>
  <c r="S780" i="7"/>
  <c r="S779" i="7"/>
  <c r="S778" i="7"/>
  <c r="S777" i="7"/>
  <c r="S776" i="7"/>
  <c r="S775" i="7"/>
  <c r="S774" i="7"/>
  <c r="S773" i="7"/>
  <c r="S772" i="7"/>
  <c r="S771" i="7"/>
  <c r="S770" i="7"/>
  <c r="S769" i="7"/>
  <c r="S768" i="7"/>
  <c r="S767" i="7"/>
  <c r="S766" i="7"/>
  <c r="S765" i="7"/>
  <c r="S764" i="7"/>
  <c r="S763" i="7"/>
  <c r="S762" i="7"/>
  <c r="S761" i="7"/>
  <c r="S760" i="7"/>
  <c r="S759" i="7"/>
  <c r="S758" i="7"/>
  <c r="S757" i="7"/>
  <c r="S756" i="7"/>
  <c r="S755" i="7"/>
  <c r="S754" i="7"/>
  <c r="S753" i="7"/>
  <c r="S752" i="7"/>
  <c r="S751" i="7"/>
  <c r="S750" i="7"/>
  <c r="S749" i="7"/>
  <c r="S748" i="7"/>
  <c r="S747" i="7"/>
  <c r="S746" i="7"/>
  <c r="S745" i="7"/>
  <c r="S744" i="7"/>
  <c r="S743" i="7"/>
  <c r="S742" i="7"/>
  <c r="S741" i="7"/>
  <c r="S740" i="7"/>
  <c r="S739" i="7"/>
  <c r="S738" i="7"/>
  <c r="S737" i="7"/>
  <c r="S736" i="7"/>
  <c r="S735" i="7"/>
  <c r="S734" i="7"/>
  <c r="S733" i="7"/>
  <c r="S732" i="7"/>
  <c r="S731" i="7"/>
  <c r="S730" i="7"/>
  <c r="S729" i="7"/>
  <c r="S728" i="7"/>
  <c r="S727" i="7"/>
  <c r="S726" i="7"/>
  <c r="S725" i="7"/>
  <c r="S724" i="7"/>
  <c r="S723" i="7"/>
  <c r="S722" i="7"/>
  <c r="S721" i="7"/>
  <c r="S720" i="7"/>
  <c r="S719" i="7"/>
  <c r="S718" i="7"/>
  <c r="S717" i="7"/>
  <c r="S716" i="7"/>
  <c r="S715" i="7"/>
  <c r="S714" i="7"/>
  <c r="S713" i="7"/>
  <c r="S712" i="7"/>
  <c r="S711" i="7"/>
  <c r="S710" i="7"/>
  <c r="S709" i="7"/>
  <c r="S708" i="7"/>
  <c r="S707" i="7"/>
  <c r="S706" i="7"/>
  <c r="S705" i="7"/>
  <c r="S704" i="7"/>
  <c r="S703" i="7"/>
  <c r="S702" i="7"/>
  <c r="S701" i="7"/>
  <c r="S700" i="7"/>
  <c r="S699" i="7"/>
  <c r="S698" i="7"/>
  <c r="S697" i="7"/>
  <c r="S696" i="7"/>
  <c r="S695" i="7"/>
  <c r="S694" i="7"/>
  <c r="S693" i="7"/>
  <c r="S692" i="7"/>
  <c r="S691" i="7"/>
  <c r="S690" i="7"/>
  <c r="S689" i="7"/>
  <c r="S688" i="7"/>
  <c r="S687" i="7"/>
  <c r="S686" i="7"/>
  <c r="S685" i="7"/>
  <c r="S684" i="7"/>
  <c r="S683" i="7"/>
  <c r="S682" i="7"/>
  <c r="S681" i="7"/>
  <c r="S680" i="7"/>
  <c r="S679" i="7"/>
  <c r="S678" i="7"/>
  <c r="S677" i="7"/>
  <c r="S676" i="7"/>
  <c r="S675" i="7"/>
  <c r="S674" i="7"/>
  <c r="S673" i="7"/>
  <c r="S672" i="7"/>
  <c r="S671" i="7"/>
  <c r="S670" i="7"/>
  <c r="S669" i="7"/>
  <c r="S668" i="7"/>
  <c r="S667" i="7"/>
  <c r="S666" i="7"/>
  <c r="S665" i="7"/>
  <c r="S664" i="7"/>
  <c r="S663" i="7"/>
  <c r="S662" i="7"/>
  <c r="S661" i="7"/>
  <c r="S660" i="7"/>
  <c r="S659" i="7"/>
  <c r="S658" i="7"/>
  <c r="S657" i="7"/>
  <c r="S656" i="7"/>
  <c r="S655" i="7"/>
  <c r="S654" i="7"/>
  <c r="S653" i="7"/>
  <c r="S652" i="7"/>
  <c r="S651" i="7"/>
  <c r="S650" i="7"/>
  <c r="S649" i="7"/>
  <c r="S648" i="7"/>
  <c r="S647" i="7"/>
  <c r="S646" i="7"/>
  <c r="S645" i="7"/>
  <c r="S644" i="7"/>
  <c r="S643" i="7"/>
  <c r="S642" i="7"/>
  <c r="S641" i="7"/>
  <c r="S640" i="7"/>
  <c r="S639" i="7"/>
  <c r="S638" i="7"/>
  <c r="S637" i="7"/>
  <c r="S636" i="7"/>
  <c r="S635" i="7"/>
  <c r="S634" i="7"/>
  <c r="S633" i="7"/>
  <c r="S632" i="7"/>
  <c r="S631" i="7"/>
  <c r="S630" i="7"/>
  <c r="S629" i="7"/>
  <c r="S628" i="7"/>
  <c r="S627" i="7"/>
  <c r="S626" i="7"/>
  <c r="S625" i="7"/>
  <c r="S624" i="7"/>
  <c r="S623" i="7"/>
  <c r="S622" i="7"/>
  <c r="S621" i="7"/>
  <c r="S620" i="7"/>
  <c r="S619" i="7"/>
  <c r="S618" i="7"/>
  <c r="S617" i="7"/>
  <c r="S616" i="7"/>
  <c r="S615" i="7"/>
  <c r="S614" i="7"/>
  <c r="S613" i="7"/>
  <c r="S612" i="7"/>
  <c r="S611" i="7"/>
  <c r="S610" i="7"/>
  <c r="S609" i="7"/>
  <c r="S608" i="7"/>
  <c r="S607" i="7"/>
  <c r="S606" i="7"/>
  <c r="S605" i="7"/>
  <c r="S604" i="7"/>
  <c r="S603" i="7"/>
  <c r="S602" i="7"/>
  <c r="S601" i="7"/>
  <c r="S600" i="7"/>
  <c r="S599" i="7"/>
  <c r="S598" i="7"/>
  <c r="S597" i="7"/>
  <c r="S596" i="7"/>
  <c r="S595" i="7"/>
  <c r="S594" i="7"/>
  <c r="S593" i="7"/>
  <c r="S592" i="7"/>
  <c r="S591" i="7"/>
  <c r="S590" i="7"/>
  <c r="S589" i="7"/>
  <c r="S588" i="7"/>
  <c r="S587" i="7"/>
  <c r="S586" i="7"/>
  <c r="S585" i="7"/>
  <c r="S584" i="7"/>
  <c r="S583" i="7"/>
  <c r="S582" i="7"/>
  <c r="S581" i="7"/>
  <c r="S580" i="7"/>
  <c r="S579" i="7"/>
  <c r="S578" i="7"/>
  <c r="S577" i="7"/>
  <c r="S576" i="7"/>
  <c r="S575" i="7"/>
  <c r="S574" i="7"/>
  <c r="S573" i="7"/>
  <c r="S572" i="7"/>
  <c r="S571" i="7"/>
  <c r="S570" i="7"/>
  <c r="S569" i="7"/>
  <c r="S568" i="7"/>
  <c r="S567" i="7"/>
  <c r="S566" i="7"/>
  <c r="S565" i="7"/>
  <c r="S564" i="7"/>
  <c r="S563" i="7"/>
  <c r="S562" i="7"/>
  <c r="S561" i="7"/>
  <c r="S560" i="7"/>
  <c r="S559" i="7"/>
  <c r="S558" i="7"/>
  <c r="S557" i="7"/>
  <c r="S556" i="7"/>
  <c r="S555" i="7"/>
  <c r="S554" i="7"/>
  <c r="S553" i="7"/>
  <c r="S552" i="7"/>
  <c r="S551" i="7"/>
  <c r="S550" i="7"/>
  <c r="S549" i="7"/>
  <c r="S548" i="7"/>
  <c r="S547" i="7"/>
  <c r="S546" i="7"/>
  <c r="S545" i="7"/>
  <c r="S544" i="7"/>
  <c r="S543" i="7"/>
  <c r="S542" i="7"/>
  <c r="S541" i="7"/>
  <c r="S540" i="7"/>
  <c r="S539" i="7"/>
  <c r="S538" i="7"/>
  <c r="S537" i="7"/>
  <c r="S536" i="7"/>
  <c r="S535" i="7"/>
  <c r="S534" i="7"/>
  <c r="S533" i="7"/>
  <c r="S532" i="7"/>
  <c r="S531" i="7"/>
  <c r="S530" i="7"/>
  <c r="S529" i="7"/>
  <c r="S528" i="7"/>
  <c r="S527" i="7"/>
  <c r="S526" i="7"/>
  <c r="S525" i="7"/>
  <c r="S524" i="7"/>
  <c r="S523" i="7"/>
  <c r="S522" i="7"/>
  <c r="S521" i="7"/>
  <c r="S520" i="7"/>
  <c r="S519" i="7"/>
  <c r="S518" i="7"/>
  <c r="S517" i="7"/>
  <c r="S516" i="7"/>
  <c r="S515" i="7"/>
  <c r="S514" i="7"/>
  <c r="S513" i="7"/>
  <c r="S512" i="7"/>
  <c r="S511" i="7"/>
  <c r="S510" i="7"/>
  <c r="S509" i="7"/>
  <c r="S508" i="7"/>
  <c r="S507" i="7"/>
  <c r="S506" i="7"/>
  <c r="S505" i="7"/>
  <c r="S504" i="7"/>
  <c r="S503" i="7"/>
  <c r="S502" i="7"/>
  <c r="S501" i="7"/>
  <c r="S500" i="7"/>
  <c r="S499" i="7"/>
  <c r="S498" i="7"/>
  <c r="S497" i="7"/>
  <c r="S496" i="7"/>
  <c r="S495" i="7"/>
  <c r="S494" i="7"/>
  <c r="S493" i="7"/>
  <c r="S492" i="7"/>
  <c r="S491" i="7"/>
  <c r="S490" i="7"/>
  <c r="S489" i="7"/>
  <c r="S488" i="7"/>
  <c r="S487" i="7"/>
  <c r="S486" i="7"/>
  <c r="S485" i="7"/>
  <c r="S484" i="7"/>
  <c r="S483" i="7"/>
  <c r="S482" i="7"/>
  <c r="S481" i="7"/>
  <c r="S480" i="7"/>
  <c r="S479" i="7"/>
  <c r="S478" i="7"/>
  <c r="S477" i="7"/>
  <c r="S476" i="7"/>
  <c r="S475" i="7"/>
  <c r="S474" i="7"/>
  <c r="S473" i="7"/>
  <c r="S472" i="7"/>
  <c r="S471" i="7"/>
  <c r="S470" i="7"/>
  <c r="S469" i="7"/>
  <c r="S468" i="7"/>
  <c r="S467" i="7"/>
  <c r="S466" i="7"/>
  <c r="S465" i="7"/>
  <c r="S464" i="7"/>
  <c r="S463" i="7"/>
  <c r="S462" i="7"/>
  <c r="S461" i="7"/>
  <c r="S460" i="7"/>
  <c r="S459" i="7"/>
  <c r="S458" i="7"/>
  <c r="S457" i="7"/>
  <c r="S456" i="7"/>
  <c r="S455" i="7"/>
  <c r="S454" i="7"/>
  <c r="S453" i="7"/>
  <c r="S452" i="7"/>
  <c r="S451" i="7"/>
  <c r="S450" i="7"/>
  <c r="S449" i="7"/>
  <c r="S448" i="7"/>
  <c r="S447" i="7"/>
  <c r="S446" i="7"/>
  <c r="S445" i="7"/>
  <c r="S444" i="7"/>
  <c r="S443" i="7"/>
  <c r="S442" i="7"/>
  <c r="S441" i="7"/>
  <c r="S440" i="7"/>
  <c r="S439" i="7"/>
  <c r="S438" i="7"/>
  <c r="S437" i="7"/>
  <c r="S436" i="7"/>
  <c r="S435" i="7"/>
  <c r="S434" i="7"/>
  <c r="S433" i="7"/>
  <c r="S432" i="7"/>
  <c r="S431" i="7"/>
  <c r="S430" i="7"/>
  <c r="S429" i="7"/>
  <c r="S428" i="7"/>
  <c r="S427" i="7"/>
  <c r="S426" i="7"/>
  <c r="S425" i="7"/>
  <c r="S424" i="7"/>
  <c r="S423" i="7"/>
  <c r="S422" i="7"/>
  <c r="S421" i="7"/>
  <c r="S420" i="7"/>
  <c r="S419" i="7"/>
  <c r="S418" i="7"/>
  <c r="S417" i="7"/>
  <c r="S416" i="7"/>
  <c r="S415" i="7"/>
  <c r="S414" i="7"/>
  <c r="S413" i="7"/>
  <c r="S412" i="7"/>
  <c r="S411" i="7"/>
  <c r="S410" i="7"/>
  <c r="S409" i="7"/>
  <c r="S408" i="7"/>
  <c r="S407" i="7"/>
  <c r="S406" i="7"/>
  <c r="S405" i="7"/>
  <c r="S404" i="7"/>
  <c r="S403" i="7"/>
  <c r="S402" i="7"/>
  <c r="S401" i="7"/>
  <c r="S400" i="7"/>
  <c r="S399" i="7"/>
  <c r="S398" i="7"/>
  <c r="S397" i="7"/>
  <c r="S396" i="7"/>
  <c r="S395" i="7"/>
  <c r="S394" i="7"/>
  <c r="S393" i="7"/>
  <c r="S392" i="7"/>
  <c r="S391" i="7"/>
  <c r="S390" i="7"/>
  <c r="S389" i="7"/>
  <c r="S388" i="7"/>
  <c r="S387" i="7"/>
  <c r="S386" i="7"/>
  <c r="S385" i="7"/>
  <c r="S384" i="7"/>
  <c r="S383" i="7"/>
  <c r="S382" i="7"/>
  <c r="S381" i="7"/>
  <c r="S380" i="7"/>
  <c r="S379" i="7"/>
  <c r="S378" i="7"/>
  <c r="S377" i="7"/>
  <c r="S376" i="7"/>
  <c r="S375" i="7"/>
  <c r="S374" i="7"/>
  <c r="S373" i="7"/>
  <c r="S372" i="7"/>
  <c r="S371" i="7"/>
  <c r="S370" i="7"/>
  <c r="S369" i="7"/>
  <c r="S368" i="7"/>
  <c r="S367" i="7"/>
  <c r="S366" i="7"/>
  <c r="S365" i="7"/>
  <c r="S364" i="7"/>
  <c r="S363" i="7"/>
  <c r="S362" i="7"/>
  <c r="S361" i="7"/>
  <c r="S360" i="7"/>
  <c r="S359" i="7"/>
  <c r="S358" i="7"/>
  <c r="S357" i="7"/>
  <c r="S356" i="7"/>
  <c r="S355" i="7"/>
  <c r="S354" i="7"/>
  <c r="S353" i="7"/>
  <c r="S352" i="7"/>
  <c r="S351" i="7"/>
  <c r="S350" i="7"/>
  <c r="S349" i="7"/>
  <c r="S348" i="7"/>
  <c r="S347" i="7"/>
  <c r="S346" i="7"/>
  <c r="S345" i="7"/>
  <c r="S344" i="7"/>
  <c r="S343" i="7"/>
  <c r="S342" i="7"/>
  <c r="S341" i="7"/>
  <c r="S340" i="7"/>
  <c r="S339" i="7"/>
  <c r="S338" i="7"/>
  <c r="S337" i="7"/>
  <c r="S336" i="7"/>
  <c r="S335" i="7"/>
  <c r="S334" i="7"/>
  <c r="S333" i="7"/>
  <c r="S332" i="7"/>
  <c r="S331" i="7"/>
  <c r="S330" i="7"/>
  <c r="S329" i="7"/>
  <c r="S328" i="7"/>
  <c r="S327" i="7"/>
  <c r="S326" i="7"/>
  <c r="S325" i="7"/>
  <c r="S324" i="7"/>
  <c r="S323" i="7"/>
  <c r="S322" i="7"/>
  <c r="S321" i="7"/>
  <c r="S320" i="7"/>
  <c r="S319" i="7"/>
  <c r="S318" i="7"/>
  <c r="S317" i="7"/>
  <c r="S316" i="7"/>
  <c r="S315" i="7"/>
  <c r="S314" i="7"/>
  <c r="S313" i="7"/>
  <c r="S312" i="7"/>
  <c r="S311" i="7"/>
  <c r="S310" i="7"/>
  <c r="S309" i="7"/>
  <c r="S308" i="7"/>
  <c r="S307" i="7"/>
  <c r="S306" i="7"/>
  <c r="S305" i="7"/>
  <c r="S304" i="7"/>
  <c r="S303" i="7"/>
  <c r="S302" i="7"/>
  <c r="S301" i="7"/>
  <c r="S300" i="7"/>
  <c r="S299" i="7"/>
  <c r="S298" i="7"/>
  <c r="S297" i="7"/>
  <c r="S296" i="7"/>
  <c r="S295" i="7"/>
  <c r="S294" i="7"/>
  <c r="S293" i="7"/>
  <c r="S292" i="7"/>
  <c r="S291" i="7"/>
  <c r="S290" i="7"/>
  <c r="S289" i="7"/>
  <c r="S288" i="7"/>
  <c r="S287" i="7"/>
  <c r="S286" i="7"/>
  <c r="S285" i="7"/>
  <c r="S284" i="7"/>
  <c r="S283" i="7"/>
  <c r="S282" i="7"/>
  <c r="S281" i="7"/>
  <c r="S280" i="7"/>
  <c r="S279" i="7"/>
  <c r="S278" i="7"/>
  <c r="S277" i="7"/>
  <c r="S276" i="7"/>
  <c r="S275" i="7"/>
  <c r="S274" i="7"/>
  <c r="S273" i="7"/>
  <c r="S272" i="7"/>
  <c r="S271" i="7"/>
  <c r="S270" i="7"/>
  <c r="S269" i="7"/>
  <c r="S268" i="7"/>
  <c r="S267" i="7"/>
  <c r="S266" i="7"/>
  <c r="S265" i="7"/>
  <c r="S264" i="7"/>
  <c r="S263" i="7"/>
  <c r="S262" i="7"/>
  <c r="S261" i="7"/>
  <c r="S260" i="7"/>
  <c r="S259" i="7"/>
  <c r="S258" i="7"/>
  <c r="S257" i="7"/>
  <c r="S256" i="7"/>
  <c r="S255" i="7"/>
  <c r="S254" i="7"/>
  <c r="S253" i="7"/>
  <c r="S252" i="7"/>
  <c r="S251" i="7"/>
  <c r="S250" i="7"/>
  <c r="S249" i="7"/>
  <c r="S248" i="7"/>
  <c r="S247" i="7"/>
  <c r="S246" i="7"/>
  <c r="S245" i="7"/>
  <c r="S244" i="7"/>
  <c r="S243" i="7"/>
  <c r="S242" i="7"/>
  <c r="S241" i="7"/>
  <c r="S240" i="7"/>
  <c r="S239" i="7"/>
  <c r="S238" i="7"/>
  <c r="S237" i="7"/>
  <c r="S236" i="7"/>
  <c r="S235" i="7"/>
  <c r="S234" i="7"/>
  <c r="S233" i="7"/>
  <c r="S232" i="7"/>
  <c r="S231" i="7"/>
  <c r="S230" i="7"/>
  <c r="S229" i="7"/>
  <c r="S228" i="7"/>
  <c r="S227" i="7"/>
  <c r="S226" i="7"/>
  <c r="S225" i="7"/>
  <c r="S224" i="7"/>
  <c r="S223" i="7"/>
  <c r="S222" i="7"/>
  <c r="S221" i="7"/>
  <c r="S220" i="7"/>
  <c r="S219" i="7"/>
  <c r="S218" i="7"/>
  <c r="S217" i="7"/>
  <c r="S216" i="7"/>
  <c r="S215" i="7"/>
  <c r="S214" i="7"/>
  <c r="S213" i="7"/>
  <c r="S212" i="7"/>
  <c r="S211" i="7"/>
  <c r="S210" i="7"/>
  <c r="S209" i="7"/>
  <c r="S208" i="7"/>
  <c r="S207" i="7"/>
  <c r="S206" i="7"/>
  <c r="S205" i="7"/>
  <c r="S204" i="7"/>
  <c r="S203" i="7"/>
  <c r="S202" i="7"/>
  <c r="S201" i="7"/>
  <c r="S200" i="7"/>
  <c r="S199" i="7"/>
  <c r="S198" i="7"/>
  <c r="S197" i="7"/>
  <c r="S196" i="7"/>
  <c r="S195" i="7"/>
  <c r="S194" i="7"/>
  <c r="S193" i="7"/>
  <c r="S192" i="7"/>
  <c r="S191" i="7"/>
  <c r="S190" i="7"/>
  <c r="S189" i="7"/>
  <c r="S188" i="7"/>
  <c r="S187" i="7"/>
  <c r="S186" i="7"/>
  <c r="S185" i="7"/>
  <c r="S184" i="7"/>
  <c r="S183" i="7"/>
  <c r="S182" i="7"/>
  <c r="S181" i="7"/>
  <c r="S180" i="7"/>
  <c r="S179" i="7"/>
  <c r="S178" i="7"/>
  <c r="S177" i="7"/>
  <c r="S176" i="7"/>
  <c r="S175" i="7"/>
  <c r="S174" i="7"/>
  <c r="S173" i="7"/>
  <c r="S172" i="7"/>
  <c r="S171" i="7"/>
  <c r="S170" i="7"/>
  <c r="S169" i="7"/>
  <c r="S168" i="7"/>
  <c r="S167" i="7"/>
  <c r="S166" i="7"/>
  <c r="S165" i="7"/>
  <c r="S164" i="7"/>
  <c r="S163" i="7"/>
  <c r="S162" i="7"/>
  <c r="S161" i="7"/>
  <c r="S160" i="7"/>
  <c r="S159" i="7"/>
  <c r="S158" i="7"/>
  <c r="S157" i="7"/>
  <c r="S156" i="7"/>
  <c r="S155" i="7"/>
  <c r="S154" i="7"/>
  <c r="S153" i="7"/>
  <c r="S152" i="7"/>
  <c r="S151" i="7"/>
  <c r="S150" i="7"/>
  <c r="S149" i="7"/>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18" i="7"/>
  <c r="S15" i="7"/>
  <c r="S12" i="7"/>
  <c r="S8" i="7"/>
  <c r="AA5000" i="5"/>
  <c r="AA4999" i="5"/>
  <c r="AA4998" i="5"/>
  <c r="AA4997" i="5"/>
  <c r="AA4996" i="5"/>
  <c r="AA4995" i="5"/>
  <c r="AA4994" i="5"/>
  <c r="AA4993" i="5"/>
  <c r="AA4992" i="5"/>
  <c r="AA4991" i="5"/>
  <c r="AA4990" i="5"/>
  <c r="AA4989" i="5"/>
  <c r="AA4988" i="5"/>
  <c r="AA4987" i="5"/>
  <c r="AA4986" i="5"/>
  <c r="AA4985" i="5"/>
  <c r="AA4984" i="5"/>
  <c r="AA4983" i="5"/>
  <c r="AA4982" i="5"/>
  <c r="AA4981" i="5"/>
  <c r="AA4980" i="5"/>
  <c r="AA4979" i="5"/>
  <c r="AA4978" i="5"/>
  <c r="AA4977" i="5"/>
  <c r="AA4976" i="5"/>
  <c r="AA4975" i="5"/>
  <c r="AA4974" i="5"/>
  <c r="AA4973" i="5"/>
  <c r="AA4972" i="5"/>
  <c r="AA4971" i="5"/>
  <c r="AA4970" i="5"/>
  <c r="AA4969" i="5"/>
  <c r="AA4968" i="5"/>
  <c r="AA4967" i="5"/>
  <c r="AA4966" i="5"/>
  <c r="AA4965" i="5"/>
  <c r="AA4964" i="5"/>
  <c r="AA4963" i="5"/>
  <c r="AA4962" i="5"/>
  <c r="AA4961" i="5"/>
  <c r="AA4960" i="5"/>
  <c r="AA4959" i="5"/>
  <c r="AA4958" i="5"/>
  <c r="AA4957" i="5"/>
  <c r="AA4956" i="5"/>
  <c r="AA4955" i="5"/>
  <c r="AA4954" i="5"/>
  <c r="AA4953" i="5"/>
  <c r="AA4952" i="5"/>
  <c r="AA4951" i="5"/>
  <c r="AA4950" i="5"/>
  <c r="AA4949" i="5"/>
  <c r="AA4948" i="5"/>
  <c r="AA4947" i="5"/>
  <c r="AA4946" i="5"/>
  <c r="AA4945" i="5"/>
  <c r="AA4944" i="5"/>
  <c r="AA4943" i="5"/>
  <c r="AA4942" i="5"/>
  <c r="AA4941" i="5"/>
  <c r="AA4940" i="5"/>
  <c r="AA4939" i="5"/>
  <c r="AA4938" i="5"/>
  <c r="AA4937" i="5"/>
  <c r="AA4936" i="5"/>
  <c r="AA4935" i="5"/>
  <c r="AA4934" i="5"/>
  <c r="AA4933" i="5"/>
  <c r="AA4932" i="5"/>
  <c r="AA4931" i="5"/>
  <c r="AA4930" i="5"/>
  <c r="AA4929" i="5"/>
  <c r="AA4928" i="5"/>
  <c r="AA4927" i="5"/>
  <c r="AA4926" i="5"/>
  <c r="AA4925" i="5"/>
  <c r="AA4924" i="5"/>
  <c r="AA4923" i="5"/>
  <c r="AA4922" i="5"/>
  <c r="AA4921" i="5"/>
  <c r="AA4920" i="5"/>
  <c r="AA4919" i="5"/>
  <c r="AA4918" i="5"/>
  <c r="AA4917" i="5"/>
  <c r="AA4916" i="5"/>
  <c r="AA4915" i="5"/>
  <c r="AA4914" i="5"/>
  <c r="AA4913" i="5"/>
  <c r="AA4912" i="5"/>
  <c r="AA4911" i="5"/>
  <c r="AA4910" i="5"/>
  <c r="AA4909" i="5"/>
  <c r="AA4908" i="5"/>
  <c r="AA4907" i="5"/>
  <c r="AA4906" i="5"/>
  <c r="AA4905" i="5"/>
  <c r="AA4904" i="5"/>
  <c r="AA4903" i="5"/>
  <c r="AA4902" i="5"/>
  <c r="AA4901" i="5"/>
  <c r="AA4900" i="5"/>
  <c r="AA4899" i="5"/>
  <c r="AA4898" i="5"/>
  <c r="AA4897" i="5"/>
  <c r="AA4896" i="5"/>
  <c r="AA4895" i="5"/>
  <c r="AA4894" i="5"/>
  <c r="AA4893" i="5"/>
  <c r="AA4892" i="5"/>
  <c r="AA4891" i="5"/>
  <c r="AA4890" i="5"/>
  <c r="AA4889" i="5"/>
  <c r="AA4888" i="5"/>
  <c r="AA4887" i="5"/>
  <c r="AA4886" i="5"/>
  <c r="AA4885" i="5"/>
  <c r="AA4884" i="5"/>
  <c r="AA4883" i="5"/>
  <c r="AA4882" i="5"/>
  <c r="AA4881" i="5"/>
  <c r="AA4880" i="5"/>
  <c r="AA4879" i="5"/>
  <c r="AA4878" i="5"/>
  <c r="AA4877" i="5"/>
  <c r="AA4876" i="5"/>
  <c r="AA4875" i="5"/>
  <c r="AA4874" i="5"/>
  <c r="AA4873" i="5"/>
  <c r="AA4872" i="5"/>
  <c r="AA4871" i="5"/>
  <c r="AA4870" i="5"/>
  <c r="AA4869" i="5"/>
  <c r="AA4868" i="5"/>
  <c r="AA4867" i="5"/>
  <c r="AA4866" i="5"/>
  <c r="AA4865" i="5"/>
  <c r="AA4864" i="5"/>
  <c r="AA4863" i="5"/>
  <c r="AA4862" i="5"/>
  <c r="AA4861" i="5"/>
  <c r="AA4860" i="5"/>
  <c r="AA4859" i="5"/>
  <c r="AA4858" i="5"/>
  <c r="AA4857" i="5"/>
  <c r="AA4856" i="5"/>
  <c r="AA4855" i="5"/>
  <c r="AA4854" i="5"/>
  <c r="AA4853" i="5"/>
  <c r="AA4852" i="5"/>
  <c r="AA4851" i="5"/>
  <c r="AA4850" i="5"/>
  <c r="AA4849" i="5"/>
  <c r="AA4848" i="5"/>
  <c r="AA4847" i="5"/>
  <c r="AA4846" i="5"/>
  <c r="AA4845" i="5"/>
  <c r="AA4844" i="5"/>
  <c r="AA4843" i="5"/>
  <c r="AA4842" i="5"/>
  <c r="AA4841" i="5"/>
  <c r="AA4840" i="5"/>
  <c r="AA4839" i="5"/>
  <c r="AA4838" i="5"/>
  <c r="AA4837" i="5"/>
  <c r="AA4836" i="5"/>
  <c r="AA4835" i="5"/>
  <c r="AA4834" i="5"/>
  <c r="AA4833" i="5"/>
  <c r="AA4832" i="5"/>
  <c r="AA4831" i="5"/>
  <c r="AA4830" i="5"/>
  <c r="AA4829" i="5"/>
  <c r="AA4828" i="5"/>
  <c r="AA4827" i="5"/>
  <c r="AA4826" i="5"/>
  <c r="AA4825" i="5"/>
  <c r="AA4824" i="5"/>
  <c r="AA4823" i="5"/>
  <c r="AA4822" i="5"/>
  <c r="AA4821" i="5"/>
  <c r="AA4820" i="5"/>
  <c r="AA4819" i="5"/>
  <c r="AA4818" i="5"/>
  <c r="AA4817" i="5"/>
  <c r="AA4816" i="5"/>
  <c r="AA4815" i="5"/>
  <c r="AA4814" i="5"/>
  <c r="AA4813" i="5"/>
  <c r="AA4812" i="5"/>
  <c r="AA4811" i="5"/>
  <c r="AA4810" i="5"/>
  <c r="AA4809" i="5"/>
  <c r="AA4808" i="5"/>
  <c r="AA4807" i="5"/>
  <c r="AA4806" i="5"/>
  <c r="AA4805" i="5"/>
  <c r="AA4804" i="5"/>
  <c r="AA4803" i="5"/>
  <c r="AA4802" i="5"/>
  <c r="AA4801" i="5"/>
  <c r="AA4800" i="5"/>
  <c r="AA4799" i="5"/>
  <c r="AA4798" i="5"/>
  <c r="AA4797" i="5"/>
  <c r="AA4796" i="5"/>
  <c r="AA4795" i="5"/>
  <c r="AA4794" i="5"/>
  <c r="AA4793" i="5"/>
  <c r="AA4792" i="5"/>
  <c r="AA4791" i="5"/>
  <c r="AA4790" i="5"/>
  <c r="AA4789" i="5"/>
  <c r="AA4788" i="5"/>
  <c r="AA4787" i="5"/>
  <c r="AA4786" i="5"/>
  <c r="AA4785" i="5"/>
  <c r="AA4784" i="5"/>
  <c r="AA4783" i="5"/>
  <c r="AA4782" i="5"/>
  <c r="AA4781" i="5"/>
  <c r="AA4780" i="5"/>
  <c r="AA4779" i="5"/>
  <c r="AA4778" i="5"/>
  <c r="AA4777" i="5"/>
  <c r="AA4776" i="5"/>
  <c r="AA4775" i="5"/>
  <c r="AA4774" i="5"/>
  <c r="AA4773" i="5"/>
  <c r="AA4772" i="5"/>
  <c r="AA4771" i="5"/>
  <c r="AA4770" i="5"/>
  <c r="AA4769" i="5"/>
  <c r="AA4768" i="5"/>
  <c r="AA4767" i="5"/>
  <c r="AA4766" i="5"/>
  <c r="AA4765" i="5"/>
  <c r="AA4764" i="5"/>
  <c r="AA4763" i="5"/>
  <c r="AA4762" i="5"/>
  <c r="AA4761" i="5"/>
  <c r="AA4760" i="5"/>
  <c r="AA4759" i="5"/>
  <c r="AA4758" i="5"/>
  <c r="AA4757" i="5"/>
  <c r="AA4756" i="5"/>
  <c r="AA4755" i="5"/>
  <c r="AA4754" i="5"/>
  <c r="AA4753" i="5"/>
  <c r="AA4752" i="5"/>
  <c r="AA4751" i="5"/>
  <c r="AA4750" i="5"/>
  <c r="AA4749" i="5"/>
  <c r="AA4748" i="5"/>
  <c r="AA4747" i="5"/>
  <c r="AA4746" i="5"/>
  <c r="AA4745" i="5"/>
  <c r="AA4744" i="5"/>
  <c r="AA4743" i="5"/>
  <c r="AA4742" i="5"/>
  <c r="AA4741" i="5"/>
  <c r="AA4740" i="5"/>
  <c r="AA4739" i="5"/>
  <c r="AA4738" i="5"/>
  <c r="AA4737" i="5"/>
  <c r="AA4736" i="5"/>
  <c r="AA4735" i="5"/>
  <c r="AA4734" i="5"/>
  <c r="AA4733" i="5"/>
  <c r="AA4732" i="5"/>
  <c r="AA4731" i="5"/>
  <c r="AA4730" i="5"/>
  <c r="AA4729" i="5"/>
  <c r="AA4728" i="5"/>
  <c r="AA4727" i="5"/>
  <c r="AA4726" i="5"/>
  <c r="AA4725" i="5"/>
  <c r="AA4724" i="5"/>
  <c r="AA4723" i="5"/>
  <c r="AA4722" i="5"/>
  <c r="AA4721" i="5"/>
  <c r="AA4720" i="5"/>
  <c r="AA4719" i="5"/>
  <c r="AA4718" i="5"/>
  <c r="AA4717" i="5"/>
  <c r="AA4716" i="5"/>
  <c r="AA4715" i="5"/>
  <c r="AA4714" i="5"/>
  <c r="AA4713" i="5"/>
  <c r="AA4712" i="5"/>
  <c r="AA4711" i="5"/>
  <c r="AA4710" i="5"/>
  <c r="AA4709" i="5"/>
  <c r="AA4708" i="5"/>
  <c r="AA4707" i="5"/>
  <c r="AA4706" i="5"/>
  <c r="AA4705" i="5"/>
  <c r="AA4704" i="5"/>
  <c r="AA4703" i="5"/>
  <c r="AA4702" i="5"/>
  <c r="AA4701" i="5"/>
  <c r="AA4700" i="5"/>
  <c r="AA4699" i="5"/>
  <c r="AA4698" i="5"/>
  <c r="AA4697" i="5"/>
  <c r="AA4696" i="5"/>
  <c r="AA4695" i="5"/>
  <c r="AA4694" i="5"/>
  <c r="AA4693" i="5"/>
  <c r="AA4692" i="5"/>
  <c r="AA4691" i="5"/>
  <c r="AA4690" i="5"/>
  <c r="AA4689" i="5"/>
  <c r="AA4688" i="5"/>
  <c r="AA4687" i="5"/>
  <c r="AA4686" i="5"/>
  <c r="AA4685" i="5"/>
  <c r="AA4684" i="5"/>
  <c r="AA4683" i="5"/>
  <c r="AA4682" i="5"/>
  <c r="AA4681" i="5"/>
  <c r="AA4680" i="5"/>
  <c r="AA4679" i="5"/>
  <c r="AA4678" i="5"/>
  <c r="AA4677" i="5"/>
  <c r="AA4676" i="5"/>
  <c r="AA4675" i="5"/>
  <c r="AA4674" i="5"/>
  <c r="AA4673" i="5"/>
  <c r="AA4672" i="5"/>
  <c r="AA4671" i="5"/>
  <c r="AA4670" i="5"/>
  <c r="AA4669" i="5"/>
  <c r="AA4668" i="5"/>
  <c r="AA4667" i="5"/>
  <c r="AA4666" i="5"/>
  <c r="AA4665" i="5"/>
  <c r="AA4664" i="5"/>
  <c r="AA4663" i="5"/>
  <c r="AA4662" i="5"/>
  <c r="AA4661" i="5"/>
  <c r="AA4660" i="5"/>
  <c r="AA4659" i="5"/>
  <c r="AA4658" i="5"/>
  <c r="AA4657" i="5"/>
  <c r="AA4656" i="5"/>
  <c r="AA4655" i="5"/>
  <c r="AA4654" i="5"/>
  <c r="AA4653" i="5"/>
  <c r="AA4652" i="5"/>
  <c r="AA4651" i="5"/>
  <c r="AA4650" i="5"/>
  <c r="AA4649" i="5"/>
  <c r="AA4648" i="5"/>
  <c r="AA4647" i="5"/>
  <c r="AA4646" i="5"/>
  <c r="AA4645" i="5"/>
  <c r="AA4644" i="5"/>
  <c r="AA4643" i="5"/>
  <c r="AA4642" i="5"/>
  <c r="AA4641" i="5"/>
  <c r="AA4640" i="5"/>
  <c r="AA4639" i="5"/>
  <c r="AA4638" i="5"/>
  <c r="AA4637" i="5"/>
  <c r="AA4636" i="5"/>
  <c r="AA4635" i="5"/>
  <c r="AA4634" i="5"/>
  <c r="AA4633" i="5"/>
  <c r="AA4632" i="5"/>
  <c r="AA4631" i="5"/>
  <c r="AA4630" i="5"/>
  <c r="AA4629" i="5"/>
  <c r="AA4628" i="5"/>
  <c r="AA4627" i="5"/>
  <c r="AA4626" i="5"/>
  <c r="AA4625" i="5"/>
  <c r="AA4624" i="5"/>
  <c r="AA4623" i="5"/>
  <c r="AA4622" i="5"/>
  <c r="AA4621" i="5"/>
  <c r="AA4620" i="5"/>
  <c r="AA4619" i="5"/>
  <c r="AA4618" i="5"/>
  <c r="AA4617" i="5"/>
  <c r="AA4616" i="5"/>
  <c r="AA4615" i="5"/>
  <c r="AA4614" i="5"/>
  <c r="AA4613" i="5"/>
  <c r="AA4612" i="5"/>
  <c r="AA4611" i="5"/>
  <c r="AA4610" i="5"/>
  <c r="AA4609" i="5"/>
  <c r="AA4608" i="5"/>
  <c r="AA4607" i="5"/>
  <c r="AA4606" i="5"/>
  <c r="AA4605" i="5"/>
  <c r="AA4604" i="5"/>
  <c r="AA4603" i="5"/>
  <c r="AA4602" i="5"/>
  <c r="AA4601" i="5"/>
  <c r="AA4600" i="5"/>
  <c r="AA4599" i="5"/>
  <c r="AA4598" i="5"/>
  <c r="AA4597" i="5"/>
  <c r="AA4596" i="5"/>
  <c r="AA4595" i="5"/>
  <c r="AA4594" i="5"/>
  <c r="AA4593" i="5"/>
  <c r="AA4592" i="5"/>
  <c r="AA4591" i="5"/>
  <c r="AA4590" i="5"/>
  <c r="AA4589" i="5"/>
  <c r="AA4588" i="5"/>
  <c r="AA4587" i="5"/>
  <c r="AA4586" i="5"/>
  <c r="AA4585" i="5"/>
  <c r="AA4584" i="5"/>
  <c r="AA4583" i="5"/>
  <c r="AA4582" i="5"/>
  <c r="AA4581" i="5"/>
  <c r="AA4580" i="5"/>
  <c r="AA4579" i="5"/>
  <c r="AA4578" i="5"/>
  <c r="AA4577" i="5"/>
  <c r="AA4576" i="5"/>
  <c r="AA4575" i="5"/>
  <c r="AA4574" i="5"/>
  <c r="AA4573" i="5"/>
  <c r="AA4572" i="5"/>
  <c r="AA4571" i="5"/>
  <c r="AA4570" i="5"/>
  <c r="AA4569" i="5"/>
  <c r="AA4568" i="5"/>
  <c r="AA4567" i="5"/>
  <c r="AA4566" i="5"/>
  <c r="AA4565" i="5"/>
  <c r="AA4564" i="5"/>
  <c r="AA4563" i="5"/>
  <c r="AA4562" i="5"/>
  <c r="AA4561" i="5"/>
  <c r="AA4560" i="5"/>
  <c r="AA4559" i="5"/>
  <c r="AA4558" i="5"/>
  <c r="AA4557" i="5"/>
  <c r="AA4556" i="5"/>
  <c r="AA4555" i="5"/>
  <c r="AA4554" i="5"/>
  <c r="AA4553" i="5"/>
  <c r="AA4552" i="5"/>
  <c r="AA4551" i="5"/>
  <c r="AA4550" i="5"/>
  <c r="AA4549" i="5"/>
  <c r="AA4548" i="5"/>
  <c r="AA4547" i="5"/>
  <c r="AA4546" i="5"/>
  <c r="AA4545" i="5"/>
  <c r="AA4544" i="5"/>
  <c r="AA4543" i="5"/>
  <c r="AA4542" i="5"/>
  <c r="AA4541" i="5"/>
  <c r="AA4540" i="5"/>
  <c r="AA4539" i="5"/>
  <c r="AA4538" i="5"/>
  <c r="AA4537" i="5"/>
  <c r="AA4536" i="5"/>
  <c r="AA4535" i="5"/>
  <c r="AA4534" i="5"/>
  <c r="AA4533" i="5"/>
  <c r="AA4532" i="5"/>
  <c r="AA4531" i="5"/>
  <c r="AA4530" i="5"/>
  <c r="AA4529" i="5"/>
  <c r="AA4528" i="5"/>
  <c r="AA4527" i="5"/>
  <c r="AA4526" i="5"/>
  <c r="AA4525" i="5"/>
  <c r="AA4524" i="5"/>
  <c r="AA4523" i="5"/>
  <c r="AA4522" i="5"/>
  <c r="AA4521" i="5"/>
  <c r="AA4520" i="5"/>
  <c r="AA4519" i="5"/>
  <c r="AA4518" i="5"/>
  <c r="AA4517" i="5"/>
  <c r="AA4516" i="5"/>
  <c r="AA4515" i="5"/>
  <c r="AA4514" i="5"/>
  <c r="AA4513" i="5"/>
  <c r="AA4512" i="5"/>
  <c r="AA4511" i="5"/>
  <c r="AA4510" i="5"/>
  <c r="AA4509" i="5"/>
  <c r="AA4508" i="5"/>
  <c r="AA4507" i="5"/>
  <c r="AA4506" i="5"/>
  <c r="AA4505" i="5"/>
  <c r="AA4504" i="5"/>
  <c r="AA4503" i="5"/>
  <c r="AA4502" i="5"/>
  <c r="AA4501" i="5"/>
  <c r="AA4500" i="5"/>
  <c r="AA4499" i="5"/>
  <c r="AA4498" i="5"/>
  <c r="AA4497" i="5"/>
  <c r="AA4496" i="5"/>
  <c r="AA4495" i="5"/>
  <c r="AA4494" i="5"/>
  <c r="AA4493" i="5"/>
  <c r="AA4492" i="5"/>
  <c r="AA4491" i="5"/>
  <c r="AA4490" i="5"/>
  <c r="AA4489" i="5"/>
  <c r="AA4488" i="5"/>
  <c r="AA4487" i="5"/>
  <c r="AA4486" i="5"/>
  <c r="AA4485" i="5"/>
  <c r="AA4484" i="5"/>
  <c r="AA4483" i="5"/>
  <c r="AA4482" i="5"/>
  <c r="AA4481" i="5"/>
  <c r="AA4480" i="5"/>
  <c r="AA4479" i="5"/>
  <c r="AA4478" i="5"/>
  <c r="AA4477" i="5"/>
  <c r="AA4476" i="5"/>
  <c r="AA4475" i="5"/>
  <c r="AA4474" i="5"/>
  <c r="AA4473" i="5"/>
  <c r="AA4472" i="5"/>
  <c r="AA4471" i="5"/>
  <c r="AA4470" i="5"/>
  <c r="AA4469" i="5"/>
  <c r="AA4468" i="5"/>
  <c r="AA4467" i="5"/>
  <c r="AA4466" i="5"/>
  <c r="AA4465" i="5"/>
  <c r="AA4464" i="5"/>
  <c r="AA4463" i="5"/>
  <c r="AA4462" i="5"/>
  <c r="AA4461" i="5"/>
  <c r="AA4460" i="5"/>
  <c r="AA4459" i="5"/>
  <c r="AA4458" i="5"/>
  <c r="AA4457" i="5"/>
  <c r="AA4456" i="5"/>
  <c r="AA4455" i="5"/>
  <c r="AA4454" i="5"/>
  <c r="AA4453" i="5"/>
  <c r="AA4452" i="5"/>
  <c r="AA4451" i="5"/>
  <c r="AA4450" i="5"/>
  <c r="AA4449" i="5"/>
  <c r="AA4448" i="5"/>
  <c r="AA4447" i="5"/>
  <c r="AA4446" i="5"/>
  <c r="AA4445" i="5"/>
  <c r="AA4444" i="5"/>
  <c r="AA4443" i="5"/>
  <c r="AA4442" i="5"/>
  <c r="AA4441" i="5"/>
  <c r="AA4440" i="5"/>
  <c r="AA4439" i="5"/>
  <c r="AA4438" i="5"/>
  <c r="AA4437" i="5"/>
  <c r="AA4436" i="5"/>
  <c r="AA4435" i="5"/>
  <c r="AA4434" i="5"/>
  <c r="AA4433" i="5"/>
  <c r="AA4432" i="5"/>
  <c r="AA4431" i="5"/>
  <c r="AA4430" i="5"/>
  <c r="AA4429" i="5"/>
  <c r="AA4428" i="5"/>
  <c r="AA4427" i="5"/>
  <c r="AA4426" i="5"/>
  <c r="AA4425" i="5"/>
  <c r="AA4424" i="5"/>
  <c r="AA4423" i="5"/>
  <c r="AA4422" i="5"/>
  <c r="AA4421" i="5"/>
  <c r="AA4420" i="5"/>
  <c r="AA4419" i="5"/>
  <c r="AA4418" i="5"/>
  <c r="AA4417" i="5"/>
  <c r="AA4416" i="5"/>
  <c r="AA4415" i="5"/>
  <c r="AA4414" i="5"/>
  <c r="AA4413" i="5"/>
  <c r="AA4412" i="5"/>
  <c r="AA4411" i="5"/>
  <c r="AA4410" i="5"/>
  <c r="AA4409" i="5"/>
  <c r="AA4408" i="5"/>
  <c r="AA4407" i="5"/>
  <c r="AA4406" i="5"/>
  <c r="AA4405" i="5"/>
  <c r="AA4404" i="5"/>
  <c r="AA4403" i="5"/>
  <c r="AA4402" i="5"/>
  <c r="AA4401" i="5"/>
  <c r="AA4400" i="5"/>
  <c r="AA4399" i="5"/>
  <c r="AA4398" i="5"/>
  <c r="AA4397" i="5"/>
  <c r="AA4396" i="5"/>
  <c r="AA4395" i="5"/>
  <c r="AA4394" i="5"/>
  <c r="AA4393" i="5"/>
  <c r="AA4392" i="5"/>
  <c r="AA4391" i="5"/>
  <c r="AA4390" i="5"/>
  <c r="AA4389" i="5"/>
  <c r="AA4388" i="5"/>
  <c r="AA4387" i="5"/>
  <c r="AA4386" i="5"/>
  <c r="AA4385" i="5"/>
  <c r="AA4384" i="5"/>
  <c r="AA4383" i="5"/>
  <c r="AA4382" i="5"/>
  <c r="AA4381" i="5"/>
  <c r="AA4380" i="5"/>
  <c r="AA4379" i="5"/>
  <c r="AA4378" i="5"/>
  <c r="AA4377" i="5"/>
  <c r="AA4376" i="5"/>
  <c r="AA4375" i="5"/>
  <c r="AA4374" i="5"/>
  <c r="AA4373" i="5"/>
  <c r="AA4372" i="5"/>
  <c r="AA4371" i="5"/>
  <c r="AA4370" i="5"/>
  <c r="AA4369" i="5"/>
  <c r="AA4368" i="5"/>
  <c r="AA4367" i="5"/>
  <c r="AA4366" i="5"/>
  <c r="AA4365" i="5"/>
  <c r="AA4364" i="5"/>
  <c r="AA4363" i="5"/>
  <c r="AA4362" i="5"/>
  <c r="AA4361" i="5"/>
  <c r="AA4360" i="5"/>
  <c r="AA4359" i="5"/>
  <c r="AA4358" i="5"/>
  <c r="AA4357" i="5"/>
  <c r="AA4356" i="5"/>
  <c r="AA4355" i="5"/>
  <c r="AA4354" i="5"/>
  <c r="AA4353" i="5"/>
  <c r="AA4352" i="5"/>
  <c r="AA4351" i="5"/>
  <c r="AA4350" i="5"/>
  <c r="AA4349" i="5"/>
  <c r="AA4348" i="5"/>
  <c r="AA4347" i="5"/>
  <c r="AA4346" i="5"/>
  <c r="AA4345" i="5"/>
  <c r="AA4344" i="5"/>
  <c r="AA4343" i="5"/>
  <c r="AA4342" i="5"/>
  <c r="AA4341" i="5"/>
  <c r="AA4340" i="5"/>
  <c r="AA4339" i="5"/>
  <c r="AA4338" i="5"/>
  <c r="AA4337" i="5"/>
  <c r="AA4336" i="5"/>
  <c r="AA4335" i="5"/>
  <c r="AA4334" i="5"/>
  <c r="AA4333" i="5"/>
  <c r="AA4332" i="5"/>
  <c r="AA4331" i="5"/>
  <c r="AA4330" i="5"/>
  <c r="AA4329" i="5"/>
  <c r="AA4328" i="5"/>
  <c r="AA4327" i="5"/>
  <c r="AA4326" i="5"/>
  <c r="AA4325" i="5"/>
  <c r="AA4324" i="5"/>
  <c r="AA4323" i="5"/>
  <c r="AA4322" i="5"/>
  <c r="AA4321" i="5"/>
  <c r="AA4320" i="5"/>
  <c r="AA4319" i="5"/>
  <c r="AA4318" i="5"/>
  <c r="AA4317" i="5"/>
  <c r="AA4316" i="5"/>
  <c r="AA4315" i="5"/>
  <c r="AA4314" i="5"/>
  <c r="AA4313" i="5"/>
  <c r="AA4312" i="5"/>
  <c r="AA4311" i="5"/>
  <c r="AA4310" i="5"/>
  <c r="AA4309" i="5"/>
  <c r="AA4308" i="5"/>
  <c r="AA4307" i="5"/>
  <c r="AA4306" i="5"/>
  <c r="AA4305" i="5"/>
  <c r="AA4304" i="5"/>
  <c r="AA4303" i="5"/>
  <c r="AA4302" i="5"/>
  <c r="AA4301" i="5"/>
  <c r="AA4300" i="5"/>
  <c r="AA4299" i="5"/>
  <c r="AA4298" i="5"/>
  <c r="AA4297" i="5"/>
  <c r="AA4296" i="5"/>
  <c r="AA4295" i="5"/>
  <c r="AA4294" i="5"/>
  <c r="AA4293" i="5"/>
  <c r="AA4292" i="5"/>
  <c r="AA4291" i="5"/>
  <c r="AA4290" i="5"/>
  <c r="AA4289" i="5"/>
  <c r="AA4288" i="5"/>
  <c r="AA4287" i="5"/>
  <c r="AA4286" i="5"/>
  <c r="AA4285" i="5"/>
  <c r="AA4284" i="5"/>
  <c r="AA4283" i="5"/>
  <c r="AA4282" i="5"/>
  <c r="AA4281" i="5"/>
  <c r="AA4280" i="5"/>
  <c r="AA4279" i="5"/>
  <c r="AA4278" i="5"/>
  <c r="AA4277" i="5"/>
  <c r="AA4276" i="5"/>
  <c r="AA4275" i="5"/>
  <c r="AA4274" i="5"/>
  <c r="AA4273" i="5"/>
  <c r="AA4272" i="5"/>
  <c r="AA4271" i="5"/>
  <c r="AA4270" i="5"/>
  <c r="AA4269" i="5"/>
  <c r="AA4268" i="5"/>
  <c r="AA4267" i="5"/>
  <c r="AA4266" i="5"/>
  <c r="AA4265" i="5"/>
  <c r="AA4264" i="5"/>
  <c r="AA4263" i="5"/>
  <c r="AA4262" i="5"/>
  <c r="AA4261" i="5"/>
  <c r="AA4260" i="5"/>
  <c r="AA4259" i="5"/>
  <c r="AA4258" i="5"/>
  <c r="AA4257" i="5"/>
  <c r="AA4256" i="5"/>
  <c r="AA4255" i="5"/>
  <c r="AA4254" i="5"/>
  <c r="AA4253" i="5"/>
  <c r="AA4252" i="5"/>
  <c r="AA4251" i="5"/>
  <c r="AA4250" i="5"/>
  <c r="AA4249" i="5"/>
  <c r="AA4248" i="5"/>
  <c r="AA4247" i="5"/>
  <c r="AA4246" i="5"/>
  <c r="AA4245" i="5"/>
  <c r="AA4244" i="5"/>
  <c r="AA4243" i="5"/>
  <c r="AA4242" i="5"/>
  <c r="AA4241" i="5"/>
  <c r="AA4240" i="5"/>
  <c r="AA4239" i="5"/>
  <c r="AA4238" i="5"/>
  <c r="AA4237" i="5"/>
  <c r="AA4236" i="5"/>
  <c r="AA4235" i="5"/>
  <c r="AA4234" i="5"/>
  <c r="AA4233" i="5"/>
  <c r="AA4232" i="5"/>
  <c r="AA4231" i="5"/>
  <c r="AA4230" i="5"/>
  <c r="AA4229" i="5"/>
  <c r="AA4228" i="5"/>
  <c r="AA4227" i="5"/>
  <c r="AA4226" i="5"/>
  <c r="AA4225" i="5"/>
  <c r="AA4224" i="5"/>
  <c r="AA4223" i="5"/>
  <c r="AA4222" i="5"/>
  <c r="AA4221" i="5"/>
  <c r="AA4220" i="5"/>
  <c r="AA4219" i="5"/>
  <c r="AA4218" i="5"/>
  <c r="AA4217" i="5"/>
  <c r="AA4216" i="5"/>
  <c r="AA4215" i="5"/>
  <c r="AA4214" i="5"/>
  <c r="AA4213" i="5"/>
  <c r="AA4212" i="5"/>
  <c r="AA4211" i="5"/>
  <c r="AA4210" i="5"/>
  <c r="AA4209" i="5"/>
  <c r="AA4208" i="5"/>
  <c r="AA4207" i="5"/>
  <c r="AA4206" i="5"/>
  <c r="AA4205" i="5"/>
  <c r="AA4204" i="5"/>
  <c r="AA4203" i="5"/>
  <c r="AA4202" i="5"/>
  <c r="AA4201" i="5"/>
  <c r="AA4200" i="5"/>
  <c r="AA4199" i="5"/>
  <c r="AA4198" i="5"/>
  <c r="AA4197" i="5"/>
  <c r="AA4196" i="5"/>
  <c r="AA4195" i="5"/>
  <c r="AA4194" i="5"/>
  <c r="AA4193" i="5"/>
  <c r="AA4192" i="5"/>
  <c r="AA4191" i="5"/>
  <c r="AA4190" i="5"/>
  <c r="AA4189" i="5"/>
  <c r="AA4188" i="5"/>
  <c r="AA4187" i="5"/>
  <c r="AA4186" i="5"/>
  <c r="AA4185" i="5"/>
  <c r="AA4184" i="5"/>
  <c r="AA4183" i="5"/>
  <c r="AA4182" i="5"/>
  <c r="AA4181" i="5"/>
  <c r="AA4180" i="5"/>
  <c r="AA4179" i="5"/>
  <c r="AA4178" i="5"/>
  <c r="AA4177" i="5"/>
  <c r="AA4176" i="5"/>
  <c r="AA4175" i="5"/>
  <c r="AA4174" i="5"/>
  <c r="AA4173" i="5"/>
  <c r="AA4172" i="5"/>
  <c r="AA4171" i="5"/>
  <c r="AA4170" i="5"/>
  <c r="AA4169" i="5"/>
  <c r="AA4168" i="5"/>
  <c r="AA4167" i="5"/>
  <c r="AA4166" i="5"/>
  <c r="AA4165" i="5"/>
  <c r="AA4164" i="5"/>
  <c r="AA4163" i="5"/>
  <c r="AA4162" i="5"/>
  <c r="AA4161" i="5"/>
  <c r="AA4160" i="5"/>
  <c r="AA4159" i="5"/>
  <c r="AA4158" i="5"/>
  <c r="AA4157" i="5"/>
  <c r="AA4156" i="5"/>
  <c r="AA4155" i="5"/>
  <c r="AA4154" i="5"/>
  <c r="AA4153" i="5"/>
  <c r="AA4152" i="5"/>
  <c r="AA4151" i="5"/>
  <c r="AA4150" i="5"/>
  <c r="AA4149" i="5"/>
  <c r="AA4148" i="5"/>
  <c r="AA4147" i="5"/>
  <c r="AA4146" i="5"/>
  <c r="AA4145" i="5"/>
  <c r="AA4144" i="5"/>
  <c r="AA4143" i="5"/>
  <c r="AA4142" i="5"/>
  <c r="AA4141" i="5"/>
  <c r="AA4140" i="5"/>
  <c r="AA4139" i="5"/>
  <c r="AA4138" i="5"/>
  <c r="AA4137" i="5"/>
  <c r="AA4136" i="5"/>
  <c r="AA4135" i="5"/>
  <c r="AA4134" i="5"/>
  <c r="AA4133" i="5"/>
  <c r="AA4132" i="5"/>
  <c r="AA4131" i="5"/>
  <c r="AA4130" i="5"/>
  <c r="AA4129" i="5"/>
  <c r="AA4128" i="5"/>
  <c r="AA4127" i="5"/>
  <c r="AA4126" i="5"/>
  <c r="AA4125" i="5"/>
  <c r="AA4124" i="5"/>
  <c r="AA4123" i="5"/>
  <c r="AA4122" i="5"/>
  <c r="AA4121" i="5"/>
  <c r="AA4120" i="5"/>
  <c r="AA4119" i="5"/>
  <c r="AA4118" i="5"/>
  <c r="AA4117" i="5"/>
  <c r="AA4116" i="5"/>
  <c r="AA4115" i="5"/>
  <c r="AA4114" i="5"/>
  <c r="AA4113" i="5"/>
  <c r="AA4112" i="5"/>
  <c r="AA4111" i="5"/>
  <c r="AA4110" i="5"/>
  <c r="AA4109" i="5"/>
  <c r="AA4108" i="5"/>
  <c r="AA4107" i="5"/>
  <c r="AA4106" i="5"/>
  <c r="AA4105" i="5"/>
  <c r="AA4104" i="5"/>
  <c r="AA4103" i="5"/>
  <c r="AA4102" i="5"/>
  <c r="AA4101" i="5"/>
  <c r="AA4100" i="5"/>
  <c r="AA4099" i="5"/>
  <c r="AA4098" i="5"/>
  <c r="AA4097" i="5"/>
  <c r="AA4096" i="5"/>
  <c r="AA4095" i="5"/>
  <c r="AA4094" i="5"/>
  <c r="AA4093" i="5"/>
  <c r="AA4092" i="5"/>
  <c r="AA4091" i="5"/>
  <c r="AA4090" i="5"/>
  <c r="AA4089" i="5"/>
  <c r="AA4088" i="5"/>
  <c r="AA4087" i="5"/>
  <c r="AA4086" i="5"/>
  <c r="AA4085" i="5"/>
  <c r="AA4084" i="5"/>
  <c r="AA4083" i="5"/>
  <c r="AA4082" i="5"/>
  <c r="AA4081" i="5"/>
  <c r="AA4080" i="5"/>
  <c r="AA4079" i="5"/>
  <c r="AA4078" i="5"/>
  <c r="AA4077" i="5"/>
  <c r="AA4076" i="5"/>
  <c r="AA4075" i="5"/>
  <c r="AA4074" i="5"/>
  <c r="AA4073" i="5"/>
  <c r="AA4072" i="5"/>
  <c r="AA4071" i="5"/>
  <c r="AA4070" i="5"/>
  <c r="AA4069" i="5"/>
  <c r="AA4068" i="5"/>
  <c r="AA4067" i="5"/>
  <c r="AA4066" i="5"/>
  <c r="AA4065" i="5"/>
  <c r="AA4064" i="5"/>
  <c r="AA4063" i="5"/>
  <c r="AA4062" i="5"/>
  <c r="AA4061" i="5"/>
  <c r="AA4060" i="5"/>
  <c r="AA4059" i="5"/>
  <c r="AA4058" i="5"/>
  <c r="AA4057" i="5"/>
  <c r="AA4056" i="5"/>
  <c r="AA4055" i="5"/>
  <c r="AA4054" i="5"/>
  <c r="AA4053" i="5"/>
  <c r="AA4052" i="5"/>
  <c r="AA4051" i="5"/>
  <c r="AA4050" i="5"/>
  <c r="AA4049" i="5"/>
  <c r="AA4048" i="5"/>
  <c r="AA4047" i="5"/>
  <c r="AA4046" i="5"/>
  <c r="AA4045" i="5"/>
  <c r="AA4044" i="5"/>
  <c r="AA4043" i="5"/>
  <c r="AA4042" i="5"/>
  <c r="AA4041" i="5"/>
  <c r="AA4040" i="5"/>
  <c r="AA4039" i="5"/>
  <c r="AA4038" i="5"/>
  <c r="AA4037" i="5"/>
  <c r="AA4036" i="5"/>
  <c r="AA4035" i="5"/>
  <c r="AA4034" i="5"/>
  <c r="AA4033" i="5"/>
  <c r="AA4032" i="5"/>
  <c r="AA4031" i="5"/>
  <c r="AA4030" i="5"/>
  <c r="AA4029" i="5"/>
  <c r="AA4028" i="5"/>
  <c r="AA4027" i="5"/>
  <c r="AA4026" i="5"/>
  <c r="AA4025" i="5"/>
  <c r="AA4024" i="5"/>
  <c r="AA4023" i="5"/>
  <c r="AA4022" i="5"/>
  <c r="AA4021" i="5"/>
  <c r="AA4020" i="5"/>
  <c r="AA4019" i="5"/>
  <c r="AA4018" i="5"/>
  <c r="AA4017" i="5"/>
  <c r="AA4016" i="5"/>
  <c r="AA4015" i="5"/>
  <c r="AA4014" i="5"/>
  <c r="AA4013" i="5"/>
  <c r="AA4012" i="5"/>
  <c r="AA4011" i="5"/>
  <c r="AA4010" i="5"/>
  <c r="AA4009" i="5"/>
  <c r="AA4008" i="5"/>
  <c r="AA4007" i="5"/>
  <c r="AA4006" i="5"/>
  <c r="AA4005" i="5"/>
  <c r="AA4004" i="5"/>
  <c r="AA4003" i="5"/>
  <c r="AA4002" i="5"/>
  <c r="AA4001" i="5"/>
  <c r="AA4000" i="5"/>
  <c r="AA3999" i="5"/>
  <c r="AA3998" i="5"/>
  <c r="AA3997" i="5"/>
  <c r="AA3996" i="5"/>
  <c r="AA3995" i="5"/>
  <c r="AA3994" i="5"/>
  <c r="AA3993" i="5"/>
  <c r="AA3992" i="5"/>
  <c r="AA3991" i="5"/>
  <c r="AA3990" i="5"/>
  <c r="AA3989" i="5"/>
  <c r="AA3988" i="5"/>
  <c r="AA3987" i="5"/>
  <c r="AA3986" i="5"/>
  <c r="AA3985" i="5"/>
  <c r="AA3984" i="5"/>
  <c r="AA3983" i="5"/>
  <c r="AA3982" i="5"/>
  <c r="AA3981" i="5"/>
  <c r="AA3980" i="5"/>
  <c r="AA3979" i="5"/>
  <c r="AA3978" i="5"/>
  <c r="AA3977" i="5"/>
  <c r="AA3976" i="5"/>
  <c r="AA3975" i="5"/>
  <c r="AA3974" i="5"/>
  <c r="AA3973" i="5"/>
  <c r="AA3972" i="5"/>
  <c r="AA3971" i="5"/>
  <c r="AA3970" i="5"/>
  <c r="AA3969" i="5"/>
  <c r="AA3968" i="5"/>
  <c r="AA3967" i="5"/>
  <c r="AA3966" i="5"/>
  <c r="AA3965" i="5"/>
  <c r="AA3964" i="5"/>
  <c r="AA3963" i="5"/>
  <c r="AA3962" i="5"/>
  <c r="AA3961" i="5"/>
  <c r="AA3960" i="5"/>
  <c r="AA3959" i="5"/>
  <c r="AA3958" i="5"/>
  <c r="AA3957" i="5"/>
  <c r="AA3956" i="5"/>
  <c r="AA3955" i="5"/>
  <c r="AA3954" i="5"/>
  <c r="AA3953" i="5"/>
  <c r="AA3952" i="5"/>
  <c r="AA3951" i="5"/>
  <c r="AA3950" i="5"/>
  <c r="AA3949" i="5"/>
  <c r="AA3948" i="5"/>
  <c r="AA3947" i="5"/>
  <c r="AA3946" i="5"/>
  <c r="AA3945" i="5"/>
  <c r="AA3944" i="5"/>
  <c r="AA3943" i="5"/>
  <c r="AA3942" i="5"/>
  <c r="AA3941" i="5"/>
  <c r="AA3940" i="5"/>
  <c r="AA3939" i="5"/>
  <c r="AA3938" i="5"/>
  <c r="AA3937" i="5"/>
  <c r="AA3936" i="5"/>
  <c r="AA3935" i="5"/>
  <c r="AA3934" i="5"/>
  <c r="AA3933" i="5"/>
  <c r="AA3932" i="5"/>
  <c r="AA3931" i="5"/>
  <c r="AA3930" i="5"/>
  <c r="AA3929" i="5"/>
  <c r="AA3928" i="5"/>
  <c r="AA3927" i="5"/>
  <c r="AA3926" i="5"/>
  <c r="AA3925" i="5"/>
  <c r="AA3924" i="5"/>
  <c r="AA3923" i="5"/>
  <c r="AA3922" i="5"/>
  <c r="AA3921" i="5"/>
  <c r="AA3920" i="5"/>
  <c r="AA3919" i="5"/>
  <c r="AA3918" i="5"/>
  <c r="AA3917" i="5"/>
  <c r="AA3916" i="5"/>
  <c r="AA3915" i="5"/>
  <c r="AA3914" i="5"/>
  <c r="AA3913" i="5"/>
  <c r="AA3912" i="5"/>
  <c r="AA3911" i="5"/>
  <c r="AA3910" i="5"/>
  <c r="AA3909" i="5"/>
  <c r="AA3908" i="5"/>
  <c r="AA3907" i="5"/>
  <c r="AA3906" i="5"/>
  <c r="AA3905" i="5"/>
  <c r="AA3904" i="5"/>
  <c r="AA3903" i="5"/>
  <c r="AA3902" i="5"/>
  <c r="AA3901" i="5"/>
  <c r="AA3900" i="5"/>
  <c r="AA3899" i="5"/>
  <c r="AA3898" i="5"/>
  <c r="AA3897" i="5"/>
  <c r="AA3896" i="5"/>
  <c r="AA3895" i="5"/>
  <c r="AA3894" i="5"/>
  <c r="AA3893" i="5"/>
  <c r="AA3892" i="5"/>
  <c r="AA3891" i="5"/>
  <c r="AA3890" i="5"/>
  <c r="AA3889" i="5"/>
  <c r="AA3888" i="5"/>
  <c r="AA3887" i="5"/>
  <c r="AA3886" i="5"/>
  <c r="AA3885" i="5"/>
  <c r="AA3884" i="5"/>
  <c r="AA3883" i="5"/>
  <c r="AA3882" i="5"/>
  <c r="AA3881" i="5"/>
  <c r="AA3880" i="5"/>
  <c r="AA3879" i="5"/>
  <c r="AA3878" i="5"/>
  <c r="AA3877" i="5"/>
  <c r="AA3876" i="5"/>
  <c r="AA3875" i="5"/>
  <c r="AA3874" i="5"/>
  <c r="AA3873" i="5"/>
  <c r="AA3872" i="5"/>
  <c r="AA3871" i="5"/>
  <c r="AA3870" i="5"/>
  <c r="AA3869" i="5"/>
  <c r="AA3868" i="5"/>
  <c r="AA3867" i="5"/>
  <c r="AA3866" i="5"/>
  <c r="AA3865" i="5"/>
  <c r="AA3864" i="5"/>
  <c r="AA3863" i="5"/>
  <c r="AA3862" i="5"/>
  <c r="AA3861" i="5"/>
  <c r="AA3860" i="5"/>
  <c r="AA3859" i="5"/>
  <c r="AA3858" i="5"/>
  <c r="AA3857" i="5"/>
  <c r="AA3856" i="5"/>
  <c r="AA3855" i="5"/>
  <c r="AA3854" i="5"/>
  <c r="AA3853" i="5"/>
  <c r="AA3852" i="5"/>
  <c r="AA3851" i="5"/>
  <c r="AA3850" i="5"/>
  <c r="AA3849" i="5"/>
  <c r="AA3848" i="5"/>
  <c r="AA3847" i="5"/>
  <c r="AA3846" i="5"/>
  <c r="AA3845" i="5"/>
  <c r="AA3844" i="5"/>
  <c r="AA3843" i="5"/>
  <c r="AA3842" i="5"/>
  <c r="AA3841" i="5"/>
  <c r="AA3840" i="5"/>
  <c r="AA3839" i="5"/>
  <c r="AA3838" i="5"/>
  <c r="AA3837" i="5"/>
  <c r="AA3836" i="5"/>
  <c r="AA3835" i="5"/>
  <c r="AA3834" i="5"/>
  <c r="AA3833" i="5"/>
  <c r="AA3832" i="5"/>
  <c r="AA3831" i="5"/>
  <c r="AA3830" i="5"/>
  <c r="AA3829" i="5"/>
  <c r="AA3828" i="5"/>
  <c r="AA3827" i="5"/>
  <c r="AA3826" i="5"/>
  <c r="AA3825" i="5"/>
  <c r="AA3824" i="5"/>
  <c r="AA3823" i="5"/>
  <c r="AA3822" i="5"/>
  <c r="AA3821" i="5"/>
  <c r="AA3820" i="5"/>
  <c r="AA3819" i="5"/>
  <c r="AA3818" i="5"/>
  <c r="AA3817" i="5"/>
  <c r="AA3816" i="5"/>
  <c r="AA3815" i="5"/>
  <c r="AA3814" i="5"/>
  <c r="AA3813" i="5"/>
  <c r="AA3812" i="5"/>
  <c r="AA3811" i="5"/>
  <c r="AA3810" i="5"/>
  <c r="AA3809" i="5"/>
  <c r="AA3808" i="5"/>
  <c r="AA3807" i="5"/>
  <c r="AA3806" i="5"/>
  <c r="AA3805" i="5"/>
  <c r="AA3804" i="5"/>
  <c r="AA3803" i="5"/>
  <c r="AA3802" i="5"/>
  <c r="AA3801" i="5"/>
  <c r="AA3800" i="5"/>
  <c r="AA3799" i="5"/>
  <c r="AA3798" i="5"/>
  <c r="AA3797" i="5"/>
  <c r="AA3796" i="5"/>
  <c r="AA3795" i="5"/>
  <c r="AA3794" i="5"/>
  <c r="AA3793" i="5"/>
  <c r="AA3792" i="5"/>
  <c r="AA3791" i="5"/>
  <c r="AA3790" i="5"/>
  <c r="AA3789" i="5"/>
  <c r="AA3788" i="5"/>
  <c r="AA3787" i="5"/>
  <c r="AA3786" i="5"/>
  <c r="AA3785" i="5"/>
  <c r="AA3784" i="5"/>
  <c r="AA3783" i="5"/>
  <c r="AA3782" i="5"/>
  <c r="AA3781" i="5"/>
  <c r="AA3780" i="5"/>
  <c r="AA3779" i="5"/>
  <c r="AA3778" i="5"/>
  <c r="AA3777" i="5"/>
  <c r="AA3776" i="5"/>
  <c r="AA3775" i="5"/>
  <c r="AA3774" i="5"/>
  <c r="AA3773" i="5"/>
  <c r="AA3772" i="5"/>
  <c r="AA3771" i="5"/>
  <c r="AA3770" i="5"/>
  <c r="AA3769" i="5"/>
  <c r="AA3768" i="5"/>
  <c r="AA3767" i="5"/>
  <c r="AA3766" i="5"/>
  <c r="AA3765" i="5"/>
  <c r="AA3764" i="5"/>
  <c r="AA3763" i="5"/>
  <c r="AA3762" i="5"/>
  <c r="AA3761" i="5"/>
  <c r="AA3760" i="5"/>
  <c r="AA3759" i="5"/>
  <c r="AA3758" i="5"/>
  <c r="AA3757" i="5"/>
  <c r="AA3756" i="5"/>
  <c r="AA3755" i="5"/>
  <c r="AA3754" i="5"/>
  <c r="AA3753" i="5"/>
  <c r="AA3752" i="5"/>
  <c r="AA3751" i="5"/>
  <c r="AA3750" i="5"/>
  <c r="AA3749" i="5"/>
  <c r="AA3748" i="5"/>
  <c r="AA3747" i="5"/>
  <c r="AA3746" i="5"/>
  <c r="AA3745" i="5"/>
  <c r="AA3744" i="5"/>
  <c r="AA3743" i="5"/>
  <c r="AA3742" i="5"/>
  <c r="AA3741" i="5"/>
  <c r="AA3740" i="5"/>
  <c r="AA3739" i="5"/>
  <c r="AA3738" i="5"/>
  <c r="AA3737" i="5"/>
  <c r="AA3736" i="5"/>
  <c r="AA3735" i="5"/>
  <c r="AA3734" i="5"/>
  <c r="AA3733" i="5"/>
  <c r="AA3732" i="5"/>
  <c r="AA3731" i="5"/>
  <c r="AA3730" i="5"/>
  <c r="AA3729" i="5"/>
  <c r="AA3728" i="5"/>
  <c r="AA3727" i="5"/>
  <c r="AA3726" i="5"/>
  <c r="AA3725" i="5"/>
  <c r="AA3724" i="5"/>
  <c r="AA3723" i="5"/>
  <c r="AA3722" i="5"/>
  <c r="AA3721" i="5"/>
  <c r="AA3720" i="5"/>
  <c r="AA3719" i="5"/>
  <c r="AA3718" i="5"/>
  <c r="AA3717" i="5"/>
  <c r="AA3716" i="5"/>
  <c r="AA3715" i="5"/>
  <c r="AA3714" i="5"/>
  <c r="AA3713" i="5"/>
  <c r="AA3712" i="5"/>
  <c r="AA3711" i="5"/>
  <c r="AA3710" i="5"/>
  <c r="AA3709" i="5"/>
  <c r="AA3708" i="5"/>
  <c r="AA3707" i="5"/>
  <c r="AA3706" i="5"/>
  <c r="AA3705" i="5"/>
  <c r="AA3704" i="5"/>
  <c r="AA3703" i="5"/>
  <c r="AA3702" i="5"/>
  <c r="AA3701" i="5"/>
  <c r="AA3700" i="5"/>
  <c r="AA3699" i="5"/>
  <c r="AA3698" i="5"/>
  <c r="AA3697" i="5"/>
  <c r="AA3696" i="5"/>
  <c r="AA3695" i="5"/>
  <c r="AA3694" i="5"/>
  <c r="AA3693" i="5"/>
  <c r="AA3692" i="5"/>
  <c r="AA3691" i="5"/>
  <c r="AA3690" i="5"/>
  <c r="AA3689" i="5"/>
  <c r="AA3688" i="5"/>
  <c r="AA3687" i="5"/>
  <c r="AA3686" i="5"/>
  <c r="AA3685" i="5"/>
  <c r="AA3684" i="5"/>
  <c r="AA3683" i="5"/>
  <c r="AA3682" i="5"/>
  <c r="AA3681" i="5"/>
  <c r="AA3680" i="5"/>
  <c r="AA3679" i="5"/>
  <c r="AA3678" i="5"/>
  <c r="AA3677" i="5"/>
  <c r="AA3676" i="5"/>
  <c r="AA3675" i="5"/>
  <c r="AA3674" i="5"/>
  <c r="AA3673" i="5"/>
  <c r="AA3672" i="5"/>
  <c r="AA3671" i="5"/>
  <c r="AA3670" i="5"/>
  <c r="AA3669" i="5"/>
  <c r="AA3668" i="5"/>
  <c r="AA3667" i="5"/>
  <c r="AA3666" i="5"/>
  <c r="AA3665" i="5"/>
  <c r="AA3664" i="5"/>
  <c r="AA3663" i="5"/>
  <c r="AA3662" i="5"/>
  <c r="AA3661" i="5"/>
  <c r="AA3660" i="5"/>
  <c r="AA3659" i="5"/>
  <c r="AA3658" i="5"/>
  <c r="AA3657" i="5"/>
  <c r="AA3656" i="5"/>
  <c r="AA3655" i="5"/>
  <c r="AA3654" i="5"/>
  <c r="AA3653" i="5"/>
  <c r="AA3652" i="5"/>
  <c r="AA3651" i="5"/>
  <c r="AA3650" i="5"/>
  <c r="AA3649" i="5"/>
  <c r="AA3648" i="5"/>
  <c r="AA3647" i="5"/>
  <c r="AA3646" i="5"/>
  <c r="AA3645" i="5"/>
  <c r="AA3644" i="5"/>
  <c r="AA3643" i="5"/>
  <c r="AA3642" i="5"/>
  <c r="AA3641" i="5"/>
  <c r="AA3640" i="5"/>
  <c r="AA3639" i="5"/>
  <c r="AA3638" i="5"/>
  <c r="AA3637" i="5"/>
  <c r="AA3636" i="5"/>
  <c r="AA3635" i="5"/>
  <c r="AA3634" i="5"/>
  <c r="AA3633" i="5"/>
  <c r="AA3632" i="5"/>
  <c r="AA3631" i="5"/>
  <c r="AA3630" i="5"/>
  <c r="AA3629" i="5"/>
  <c r="AA3628" i="5"/>
  <c r="AA3627" i="5"/>
  <c r="AA3626" i="5"/>
  <c r="AA3625" i="5"/>
  <c r="AA3624" i="5"/>
  <c r="AA3623" i="5"/>
  <c r="AA3622" i="5"/>
  <c r="AA3621" i="5"/>
  <c r="AA3620" i="5"/>
  <c r="AA3619" i="5"/>
  <c r="AA3618" i="5"/>
  <c r="AA3617" i="5"/>
  <c r="AA3616" i="5"/>
  <c r="AA3615" i="5"/>
  <c r="AA3614" i="5"/>
  <c r="AA3613" i="5"/>
  <c r="AA3612" i="5"/>
  <c r="AA3611" i="5"/>
  <c r="AA3610" i="5"/>
  <c r="AA3609" i="5"/>
  <c r="AA3608" i="5"/>
  <c r="AA3607" i="5"/>
  <c r="AA3606" i="5"/>
  <c r="AA3605" i="5"/>
  <c r="AA3604" i="5"/>
  <c r="AA3603" i="5"/>
  <c r="AA3602" i="5"/>
  <c r="AA3601" i="5"/>
  <c r="AA3600" i="5"/>
  <c r="AA3599" i="5"/>
  <c r="AA3598" i="5"/>
  <c r="AA3597" i="5"/>
  <c r="AA3596" i="5"/>
  <c r="AA3595" i="5"/>
  <c r="AA3594" i="5"/>
  <c r="AA3593" i="5"/>
  <c r="AA3592" i="5"/>
  <c r="AA3591" i="5"/>
  <c r="AA3590" i="5"/>
  <c r="AA3589" i="5"/>
  <c r="AA3588" i="5"/>
  <c r="AA3587" i="5"/>
  <c r="AA3586" i="5"/>
  <c r="AA3585" i="5"/>
  <c r="AA3584" i="5"/>
  <c r="AA3583" i="5"/>
  <c r="AA3582" i="5"/>
  <c r="AA3581" i="5"/>
  <c r="AA3580" i="5"/>
  <c r="AA3579" i="5"/>
  <c r="AA3578" i="5"/>
  <c r="AA3577" i="5"/>
  <c r="AA3576" i="5"/>
  <c r="AA3575" i="5"/>
  <c r="AA3574" i="5"/>
  <c r="AA3573" i="5"/>
  <c r="AA3572" i="5"/>
  <c r="AA3571" i="5"/>
  <c r="AA3570" i="5"/>
  <c r="AA3569" i="5"/>
  <c r="AA3568" i="5"/>
  <c r="AA3567" i="5"/>
  <c r="AA3566" i="5"/>
  <c r="AA3565" i="5"/>
  <c r="AA3564" i="5"/>
  <c r="AA3563" i="5"/>
  <c r="AA3562" i="5"/>
  <c r="AA3561" i="5"/>
  <c r="AA3560" i="5"/>
  <c r="AA3559" i="5"/>
  <c r="AA3558" i="5"/>
  <c r="AA3557" i="5"/>
  <c r="AA3556" i="5"/>
  <c r="AA3555" i="5"/>
  <c r="AA3554" i="5"/>
  <c r="AA3553" i="5"/>
  <c r="AA3552" i="5"/>
  <c r="AA3551" i="5"/>
  <c r="AA3550" i="5"/>
  <c r="AA3549" i="5"/>
  <c r="AA3548" i="5"/>
  <c r="AA3547" i="5"/>
  <c r="AA3546" i="5"/>
  <c r="AA3545" i="5"/>
  <c r="AA3544" i="5"/>
  <c r="AA3543" i="5"/>
  <c r="AA3542" i="5"/>
  <c r="AA3541" i="5"/>
  <c r="AA3540" i="5"/>
  <c r="AA3539" i="5"/>
  <c r="AA3538" i="5"/>
  <c r="AA3537" i="5"/>
  <c r="AA3536" i="5"/>
  <c r="AA3535" i="5"/>
  <c r="AA3534" i="5"/>
  <c r="AA3533" i="5"/>
  <c r="AA3532" i="5"/>
  <c r="AA3531" i="5"/>
  <c r="AA3530" i="5"/>
  <c r="AA3529" i="5"/>
  <c r="AA3528" i="5"/>
  <c r="AA3527" i="5"/>
  <c r="AA3526" i="5"/>
  <c r="AA3525" i="5"/>
  <c r="AA3524" i="5"/>
  <c r="AA3523" i="5"/>
  <c r="AA3522" i="5"/>
  <c r="AA3521" i="5"/>
  <c r="AA3520" i="5"/>
  <c r="AA3519" i="5"/>
  <c r="AA3518" i="5"/>
  <c r="AA3517" i="5"/>
  <c r="AA3516" i="5"/>
  <c r="AA3515" i="5"/>
  <c r="AA3514" i="5"/>
  <c r="AA3513" i="5"/>
  <c r="AA3512" i="5"/>
  <c r="AA3511" i="5"/>
  <c r="AA3510" i="5"/>
  <c r="AA3509" i="5"/>
  <c r="AA3508" i="5"/>
  <c r="AA3507" i="5"/>
  <c r="AA3506" i="5"/>
  <c r="AA3505" i="5"/>
  <c r="AA3504" i="5"/>
  <c r="AA3503" i="5"/>
  <c r="AA3502" i="5"/>
  <c r="AA3501" i="5"/>
  <c r="AA3500" i="5"/>
  <c r="AA3499" i="5"/>
  <c r="AA3498" i="5"/>
  <c r="AA3497" i="5"/>
  <c r="AA3496" i="5"/>
  <c r="AA3495" i="5"/>
  <c r="AA3494" i="5"/>
  <c r="AA3493" i="5"/>
  <c r="AA3492" i="5"/>
  <c r="AA3491" i="5"/>
  <c r="AA3490" i="5"/>
  <c r="AA3489" i="5"/>
  <c r="AA3488" i="5"/>
  <c r="AA3487" i="5"/>
  <c r="AA3486" i="5"/>
  <c r="AA3485" i="5"/>
  <c r="AA3484" i="5"/>
  <c r="AA3483" i="5"/>
  <c r="AA3482" i="5"/>
  <c r="AA3481" i="5"/>
  <c r="AA3480" i="5"/>
  <c r="AA3479" i="5"/>
  <c r="AA3478" i="5"/>
  <c r="AA3477" i="5"/>
  <c r="AA3476" i="5"/>
  <c r="AA3475" i="5"/>
  <c r="AA3474" i="5"/>
  <c r="AA3473" i="5"/>
  <c r="AA3472" i="5"/>
  <c r="AA3471" i="5"/>
  <c r="AA3470" i="5"/>
  <c r="AA3469" i="5"/>
  <c r="AA3468" i="5"/>
  <c r="AA3467" i="5"/>
  <c r="AA3466" i="5"/>
  <c r="AA3465" i="5"/>
  <c r="AA3464" i="5"/>
  <c r="AA3463" i="5"/>
  <c r="AA3462" i="5"/>
  <c r="AA3461" i="5"/>
  <c r="AA3460" i="5"/>
  <c r="AA3459" i="5"/>
  <c r="AA3458" i="5"/>
  <c r="AA3457" i="5"/>
  <c r="AA3456" i="5"/>
  <c r="AA3455" i="5"/>
  <c r="AA3454" i="5"/>
  <c r="AA3453" i="5"/>
  <c r="AA3452" i="5"/>
  <c r="AA3451" i="5"/>
  <c r="AA3450" i="5"/>
  <c r="AA3449" i="5"/>
  <c r="AA3448" i="5"/>
  <c r="AA3447" i="5"/>
  <c r="AA3446" i="5"/>
  <c r="AA3445" i="5"/>
  <c r="AA3444" i="5"/>
  <c r="AA3443" i="5"/>
  <c r="AA3442" i="5"/>
  <c r="AA3441" i="5"/>
  <c r="AA3440" i="5"/>
  <c r="AA3439" i="5"/>
  <c r="AA3438" i="5"/>
  <c r="AA3437" i="5"/>
  <c r="AA3436" i="5"/>
  <c r="AA3435" i="5"/>
  <c r="AA3434" i="5"/>
  <c r="AA3433" i="5"/>
  <c r="AA3432" i="5"/>
  <c r="AA3431" i="5"/>
  <c r="AA3430" i="5"/>
  <c r="AA3429" i="5"/>
  <c r="AA3428" i="5"/>
  <c r="AA3427" i="5"/>
  <c r="AA3426" i="5"/>
  <c r="AA3425" i="5"/>
  <c r="AA3424" i="5"/>
  <c r="AA3423" i="5"/>
  <c r="AA3422" i="5"/>
  <c r="AA3421" i="5"/>
  <c r="AA3420" i="5"/>
  <c r="AA3419" i="5"/>
  <c r="AA3418" i="5"/>
  <c r="AA3417" i="5"/>
  <c r="AA3416" i="5"/>
  <c r="AA3415" i="5"/>
  <c r="AA3414" i="5"/>
  <c r="AA3413" i="5"/>
  <c r="AA3412" i="5"/>
  <c r="AA3411" i="5"/>
  <c r="AA3410" i="5"/>
  <c r="AA3409" i="5"/>
  <c r="AA3408" i="5"/>
  <c r="AA3407" i="5"/>
  <c r="AA3406" i="5"/>
  <c r="AA3405" i="5"/>
  <c r="AA3404" i="5"/>
  <c r="AA3403" i="5"/>
  <c r="AA3402" i="5"/>
  <c r="AA3401" i="5"/>
  <c r="AA3400" i="5"/>
  <c r="AA3399" i="5"/>
  <c r="AA3398" i="5"/>
  <c r="AA3397" i="5"/>
  <c r="AA3396" i="5"/>
  <c r="AA3395" i="5"/>
  <c r="AA3394" i="5"/>
  <c r="AA3393" i="5"/>
  <c r="AA3392" i="5"/>
  <c r="AA3391" i="5"/>
  <c r="AA3390" i="5"/>
  <c r="AA3389" i="5"/>
  <c r="AA3388" i="5"/>
  <c r="AA3387" i="5"/>
  <c r="AA3386" i="5"/>
  <c r="AA3385" i="5"/>
  <c r="AA3384" i="5"/>
  <c r="AA3383" i="5"/>
  <c r="AA3382" i="5"/>
  <c r="AA3381" i="5"/>
  <c r="AA3380" i="5"/>
  <c r="AA3379" i="5"/>
  <c r="AA3378" i="5"/>
  <c r="AA3377" i="5"/>
  <c r="AA3376" i="5"/>
  <c r="AA3375" i="5"/>
  <c r="AA3374" i="5"/>
  <c r="AA3373" i="5"/>
  <c r="AA3372" i="5"/>
  <c r="AA3371" i="5"/>
  <c r="AA3370" i="5"/>
  <c r="AA3369" i="5"/>
  <c r="AA3368" i="5"/>
  <c r="AA3367" i="5"/>
  <c r="AA3366" i="5"/>
  <c r="AA3365" i="5"/>
  <c r="AA3364" i="5"/>
  <c r="AA3363" i="5"/>
  <c r="AA3362" i="5"/>
  <c r="AA3361" i="5"/>
  <c r="AA3360" i="5"/>
  <c r="AA3359" i="5"/>
  <c r="AA3358" i="5"/>
  <c r="AA3357" i="5"/>
  <c r="AA3356" i="5"/>
  <c r="AA3355" i="5"/>
  <c r="AA3354" i="5"/>
  <c r="AA3353" i="5"/>
  <c r="AA3352" i="5"/>
  <c r="AA3351" i="5"/>
  <c r="AA3350" i="5"/>
  <c r="AA3349" i="5"/>
  <c r="AA3348" i="5"/>
  <c r="AA3347" i="5"/>
  <c r="AA3346" i="5"/>
  <c r="AA3345" i="5"/>
  <c r="AA3344" i="5"/>
  <c r="AA3343" i="5"/>
  <c r="AA3342" i="5"/>
  <c r="AA3341" i="5"/>
  <c r="AA3340" i="5"/>
  <c r="AA3339" i="5"/>
  <c r="AA3338" i="5"/>
  <c r="AA3337" i="5"/>
  <c r="AA3336" i="5"/>
  <c r="AA3335" i="5"/>
  <c r="AA3334" i="5"/>
  <c r="AA3333" i="5"/>
  <c r="AA3332" i="5"/>
  <c r="AA3331" i="5"/>
  <c r="AA3330" i="5"/>
  <c r="AA3329" i="5"/>
  <c r="AA3328" i="5"/>
  <c r="AA3327" i="5"/>
  <c r="AA3326" i="5"/>
  <c r="AA3325" i="5"/>
  <c r="AA3324" i="5"/>
  <c r="AA3323" i="5"/>
  <c r="AA3322" i="5"/>
  <c r="AA3321" i="5"/>
  <c r="AA3320" i="5"/>
  <c r="AA3319" i="5"/>
  <c r="AA3318" i="5"/>
  <c r="AA3317" i="5"/>
  <c r="AA3316" i="5"/>
  <c r="AA3315" i="5"/>
  <c r="AA3314" i="5"/>
  <c r="AA3313" i="5"/>
  <c r="AA3312" i="5"/>
  <c r="AA3311" i="5"/>
  <c r="AA3310" i="5"/>
  <c r="AA3309" i="5"/>
  <c r="AA3308" i="5"/>
  <c r="AA3307" i="5"/>
  <c r="AA3306" i="5"/>
  <c r="AA3305" i="5"/>
  <c r="AA3304" i="5"/>
  <c r="AA3303" i="5"/>
  <c r="AA3302" i="5"/>
  <c r="AA3301" i="5"/>
  <c r="AA3300" i="5"/>
  <c r="AA3299" i="5"/>
  <c r="AA3298" i="5"/>
  <c r="AA3297" i="5"/>
  <c r="AA3296" i="5"/>
  <c r="AA3295" i="5"/>
  <c r="AA3294" i="5"/>
  <c r="AA3293" i="5"/>
  <c r="AA3292" i="5"/>
  <c r="AA3291" i="5"/>
  <c r="AA3290" i="5"/>
  <c r="AA3289" i="5"/>
  <c r="AA3288" i="5"/>
  <c r="AA3287" i="5"/>
  <c r="AA3286" i="5"/>
  <c r="AA3285" i="5"/>
  <c r="AA3284" i="5"/>
  <c r="AA3283" i="5"/>
  <c r="AA3282" i="5"/>
  <c r="AA3281" i="5"/>
  <c r="AA3280" i="5"/>
  <c r="AA3279" i="5"/>
  <c r="AA3278" i="5"/>
  <c r="AA3277" i="5"/>
  <c r="AA3276" i="5"/>
  <c r="AA3275" i="5"/>
  <c r="AA3274" i="5"/>
  <c r="AA3273" i="5"/>
  <c r="AA3272" i="5"/>
  <c r="AA3271" i="5"/>
  <c r="AA3270" i="5"/>
  <c r="AA3269" i="5"/>
  <c r="AA3268" i="5"/>
  <c r="AA3267" i="5"/>
  <c r="AA3266" i="5"/>
  <c r="AA3265" i="5"/>
  <c r="AA3264" i="5"/>
  <c r="AA3263" i="5"/>
  <c r="AA3262" i="5"/>
  <c r="AA3261" i="5"/>
  <c r="AA3260" i="5"/>
  <c r="AA3259" i="5"/>
  <c r="AA3258" i="5"/>
  <c r="AA3257" i="5"/>
  <c r="AA3256" i="5"/>
  <c r="AA3255" i="5"/>
  <c r="AA3254" i="5"/>
  <c r="AA3253" i="5"/>
  <c r="AA3252" i="5"/>
  <c r="AA3251" i="5"/>
  <c r="AA3250" i="5"/>
  <c r="AA3249" i="5"/>
  <c r="AA3248" i="5"/>
  <c r="AA3247" i="5"/>
  <c r="AA3246" i="5"/>
  <c r="AA3245" i="5"/>
  <c r="AA3244" i="5"/>
  <c r="AA3243" i="5"/>
  <c r="AA3242" i="5"/>
  <c r="AA3241" i="5"/>
  <c r="AA3240" i="5"/>
  <c r="AA3239" i="5"/>
  <c r="AA3238" i="5"/>
  <c r="AA3237" i="5"/>
  <c r="AA3236" i="5"/>
  <c r="AA3235" i="5"/>
  <c r="AA3234" i="5"/>
  <c r="AA3233" i="5"/>
  <c r="AA3232" i="5"/>
  <c r="AA3231" i="5"/>
  <c r="AA3230" i="5"/>
  <c r="AA3229" i="5"/>
  <c r="AA3228" i="5"/>
  <c r="AA3227" i="5"/>
  <c r="AA3226" i="5"/>
  <c r="AA3225" i="5"/>
  <c r="AA3224" i="5"/>
  <c r="AA3223" i="5"/>
  <c r="AA3222" i="5"/>
  <c r="AA3221" i="5"/>
  <c r="AA3220" i="5"/>
  <c r="AA3219" i="5"/>
  <c r="AA3218" i="5"/>
  <c r="AA3217" i="5"/>
  <c r="AA3216" i="5"/>
  <c r="AA3215" i="5"/>
  <c r="AA3214" i="5"/>
  <c r="AA3213" i="5"/>
  <c r="AA3212" i="5"/>
  <c r="AA3211" i="5"/>
  <c r="AA3210" i="5"/>
  <c r="AA3209" i="5"/>
  <c r="AA3208" i="5"/>
  <c r="AA3207" i="5"/>
  <c r="AA3206" i="5"/>
  <c r="AA3205" i="5"/>
  <c r="AA3204" i="5"/>
  <c r="AA3203" i="5"/>
  <c r="AA3202" i="5"/>
  <c r="AA3201" i="5"/>
  <c r="AA3200" i="5"/>
  <c r="AA3199" i="5"/>
  <c r="AA3198" i="5"/>
  <c r="AA3197" i="5"/>
  <c r="AA3196" i="5"/>
  <c r="AA3195" i="5"/>
  <c r="AA3194" i="5"/>
  <c r="AA3193" i="5"/>
  <c r="AA3192" i="5"/>
  <c r="AA3191" i="5"/>
  <c r="AA3190" i="5"/>
  <c r="AA3189" i="5"/>
  <c r="AA3188" i="5"/>
  <c r="AA3187" i="5"/>
  <c r="AA3186" i="5"/>
  <c r="AA3185" i="5"/>
  <c r="AA3184" i="5"/>
  <c r="AA3183" i="5"/>
  <c r="AA3182" i="5"/>
  <c r="AA3181" i="5"/>
  <c r="AA3180" i="5"/>
  <c r="AA3179" i="5"/>
  <c r="AA3178" i="5"/>
  <c r="AA3177" i="5"/>
  <c r="AA3176" i="5"/>
  <c r="AA3175" i="5"/>
  <c r="AA3174" i="5"/>
  <c r="AA3173" i="5"/>
  <c r="AA3172" i="5"/>
  <c r="AA3171" i="5"/>
  <c r="AA3170" i="5"/>
  <c r="AA3169" i="5"/>
  <c r="AA3168" i="5"/>
  <c r="AA3167" i="5"/>
  <c r="AA3166" i="5"/>
  <c r="AA3165" i="5"/>
  <c r="AA3164" i="5"/>
  <c r="AA3163" i="5"/>
  <c r="AA3162" i="5"/>
  <c r="AA3161" i="5"/>
  <c r="AA3160" i="5"/>
  <c r="AA3159" i="5"/>
  <c r="AA3158" i="5"/>
  <c r="AA3157" i="5"/>
  <c r="AA3156" i="5"/>
  <c r="AA3155" i="5"/>
  <c r="AA3154" i="5"/>
  <c r="AA3153" i="5"/>
  <c r="AA3152" i="5"/>
  <c r="AA3151" i="5"/>
  <c r="AA3150" i="5"/>
  <c r="AA3149" i="5"/>
  <c r="AA3148" i="5"/>
  <c r="AA3147" i="5"/>
  <c r="AA3146" i="5"/>
  <c r="AA3145" i="5"/>
  <c r="AA3144" i="5"/>
  <c r="AA3143" i="5"/>
  <c r="AA3142" i="5"/>
  <c r="AA3141" i="5"/>
  <c r="AA3140" i="5"/>
  <c r="AA3139" i="5"/>
  <c r="AA3138" i="5"/>
  <c r="AA3137" i="5"/>
  <c r="AA3136" i="5"/>
  <c r="AA3135" i="5"/>
  <c r="AA3134" i="5"/>
  <c r="AA3133" i="5"/>
  <c r="AA3132" i="5"/>
  <c r="AA3131" i="5"/>
  <c r="AA3130" i="5"/>
  <c r="AA3129" i="5"/>
  <c r="AA3128" i="5"/>
  <c r="AA3127" i="5"/>
  <c r="AA3126" i="5"/>
  <c r="AA3125" i="5"/>
  <c r="AA3124" i="5"/>
  <c r="AA3123" i="5"/>
  <c r="AA3122" i="5"/>
  <c r="AA3121" i="5"/>
  <c r="AA3120" i="5"/>
  <c r="AA3119" i="5"/>
  <c r="AA3118" i="5"/>
  <c r="AA3117" i="5"/>
  <c r="AA3116" i="5"/>
  <c r="AA3115" i="5"/>
  <c r="AA3114" i="5"/>
  <c r="AA3113" i="5"/>
  <c r="AA3112" i="5"/>
  <c r="AA3111" i="5"/>
  <c r="AA3110" i="5"/>
  <c r="AA3109" i="5"/>
  <c r="AA3108" i="5"/>
  <c r="AA3107" i="5"/>
  <c r="AA3106" i="5"/>
  <c r="AA3105" i="5"/>
  <c r="AA3104" i="5"/>
  <c r="AA3103" i="5"/>
  <c r="AA3102" i="5"/>
  <c r="AA3101" i="5"/>
  <c r="AA3100" i="5"/>
  <c r="AA3099" i="5"/>
  <c r="AA3098" i="5"/>
  <c r="AA3097" i="5"/>
  <c r="AA3096" i="5"/>
  <c r="AA3095" i="5"/>
  <c r="AA3094" i="5"/>
  <c r="AA3093" i="5"/>
  <c r="AA3092" i="5"/>
  <c r="AA3091" i="5"/>
  <c r="AA3090" i="5"/>
  <c r="AA3089" i="5"/>
  <c r="AA3088" i="5"/>
  <c r="AA3087" i="5"/>
  <c r="AA3086" i="5"/>
  <c r="AA3085" i="5"/>
  <c r="AA3084" i="5"/>
  <c r="AA3083" i="5"/>
  <c r="AA3082" i="5"/>
  <c r="AA3081" i="5"/>
  <c r="AA3080" i="5"/>
  <c r="AA3079" i="5"/>
  <c r="AA3078" i="5"/>
  <c r="AA3077" i="5"/>
  <c r="AA3076" i="5"/>
  <c r="AA3075" i="5"/>
  <c r="AA3074" i="5"/>
  <c r="AA3073" i="5"/>
  <c r="AA3072" i="5"/>
  <c r="AA3071" i="5"/>
  <c r="AA3070" i="5"/>
  <c r="AA3069" i="5"/>
  <c r="AA3068" i="5"/>
  <c r="AA3067" i="5"/>
  <c r="AA3066" i="5"/>
  <c r="AA3065" i="5"/>
  <c r="AA3064" i="5"/>
  <c r="AA3063" i="5"/>
  <c r="AA3062" i="5"/>
  <c r="AA3061" i="5"/>
  <c r="AA3060" i="5"/>
  <c r="AA3059" i="5"/>
  <c r="AA3058" i="5"/>
  <c r="AA3057" i="5"/>
  <c r="AA3056" i="5"/>
  <c r="AA3055" i="5"/>
  <c r="AA3054" i="5"/>
  <c r="AA3053" i="5"/>
  <c r="AA3052" i="5"/>
  <c r="AA3051" i="5"/>
  <c r="AA3050" i="5"/>
  <c r="AA3049" i="5"/>
  <c r="AA3048" i="5"/>
  <c r="AA3047" i="5"/>
  <c r="AA3046" i="5"/>
  <c r="AA3045" i="5"/>
  <c r="AA3044" i="5"/>
  <c r="AA3043" i="5"/>
  <c r="AA3042" i="5"/>
  <c r="AA3041" i="5"/>
  <c r="AA3040" i="5"/>
  <c r="AA3039" i="5"/>
  <c r="AA3038" i="5"/>
  <c r="AA3037" i="5"/>
  <c r="AA3036" i="5"/>
  <c r="AA3035" i="5"/>
  <c r="AA3034" i="5"/>
  <c r="AA3033" i="5"/>
  <c r="AA3032" i="5"/>
  <c r="AA3031" i="5"/>
  <c r="AA3030" i="5"/>
  <c r="AA3029" i="5"/>
  <c r="AA3028" i="5"/>
  <c r="AA3027" i="5"/>
  <c r="AA3026" i="5"/>
  <c r="AA3025" i="5"/>
  <c r="AA3024" i="5"/>
  <c r="AA3023" i="5"/>
  <c r="AA3022" i="5"/>
  <c r="AA3021" i="5"/>
  <c r="AA3020" i="5"/>
  <c r="AA3019" i="5"/>
  <c r="AA3018" i="5"/>
  <c r="AA3017" i="5"/>
  <c r="AA3016" i="5"/>
  <c r="AA3015" i="5"/>
  <c r="AA3014" i="5"/>
  <c r="AA3013" i="5"/>
  <c r="AA3012" i="5"/>
  <c r="AA3011" i="5"/>
  <c r="AA3010" i="5"/>
  <c r="AA3009" i="5"/>
  <c r="AA3008" i="5"/>
  <c r="AA3007" i="5"/>
  <c r="AA3006" i="5"/>
  <c r="AA3005" i="5"/>
  <c r="AA3004" i="5"/>
  <c r="AA3003" i="5"/>
  <c r="AA3002" i="5"/>
  <c r="AA3001" i="5"/>
  <c r="AA3000" i="5"/>
  <c r="AA2999" i="5"/>
  <c r="AA2998" i="5"/>
  <c r="AA2997" i="5"/>
  <c r="AA2996" i="5"/>
  <c r="AA2995" i="5"/>
  <c r="AA2994" i="5"/>
  <c r="AA2993" i="5"/>
  <c r="AA2992" i="5"/>
  <c r="AA2991" i="5"/>
  <c r="AA2990" i="5"/>
  <c r="AA2989" i="5"/>
  <c r="AA2988" i="5"/>
  <c r="AA2987" i="5"/>
  <c r="AA2986" i="5"/>
  <c r="AA2985" i="5"/>
  <c r="AA2984" i="5"/>
  <c r="AA2983" i="5"/>
  <c r="AA2982" i="5"/>
  <c r="AA2981" i="5"/>
  <c r="AA2980" i="5"/>
  <c r="AA2979" i="5"/>
  <c r="AA2978" i="5"/>
  <c r="AA2977" i="5"/>
  <c r="AA2976" i="5"/>
  <c r="AA2975" i="5"/>
  <c r="AA2974" i="5"/>
  <c r="AA2973" i="5"/>
  <c r="AA2972" i="5"/>
  <c r="AA2971" i="5"/>
  <c r="AA2970" i="5"/>
  <c r="AA2969" i="5"/>
  <c r="AA2968" i="5"/>
  <c r="AA2967" i="5"/>
  <c r="AA2966" i="5"/>
  <c r="AA2965" i="5"/>
  <c r="AA2964" i="5"/>
  <c r="AA2963" i="5"/>
  <c r="AA2962" i="5"/>
  <c r="AA2961" i="5"/>
  <c r="AA2960" i="5"/>
  <c r="AA2959" i="5"/>
  <c r="AA2958" i="5"/>
  <c r="AA2957" i="5"/>
  <c r="AA2956" i="5"/>
  <c r="AA2955" i="5"/>
  <c r="AA2954" i="5"/>
  <c r="AA2953" i="5"/>
  <c r="AA2952" i="5"/>
  <c r="AA2951" i="5"/>
  <c r="AA2950" i="5"/>
  <c r="AA2949" i="5"/>
  <c r="AA2948" i="5"/>
  <c r="AA2947" i="5"/>
  <c r="AA2946" i="5"/>
  <c r="AA2945" i="5"/>
  <c r="AA2944" i="5"/>
  <c r="AA2943" i="5"/>
  <c r="AA2942" i="5"/>
  <c r="AA2941" i="5"/>
  <c r="AA2940" i="5"/>
  <c r="AA2939" i="5"/>
  <c r="AA2938" i="5"/>
  <c r="AA2937" i="5"/>
  <c r="AA2936" i="5"/>
  <c r="AA2935" i="5"/>
  <c r="AA2934" i="5"/>
  <c r="AA2933" i="5"/>
  <c r="AA2932" i="5"/>
  <c r="AA2931" i="5"/>
  <c r="AA2930" i="5"/>
  <c r="AA2929" i="5"/>
  <c r="AA2928" i="5"/>
  <c r="AA2927" i="5"/>
  <c r="AA2926" i="5"/>
  <c r="AA2925" i="5"/>
  <c r="AA2924" i="5"/>
  <c r="AA2923" i="5"/>
  <c r="AA2922" i="5"/>
  <c r="AA2921" i="5"/>
  <c r="AA2920" i="5"/>
  <c r="AA2919" i="5"/>
  <c r="AA2918" i="5"/>
  <c r="AA2917" i="5"/>
  <c r="AA2916" i="5"/>
  <c r="AA2915" i="5"/>
  <c r="AA2914" i="5"/>
  <c r="AA2913" i="5"/>
  <c r="AA2912" i="5"/>
  <c r="AA2911" i="5"/>
  <c r="AA2910" i="5"/>
  <c r="AA2909" i="5"/>
  <c r="AA2908" i="5"/>
  <c r="AA2907" i="5"/>
  <c r="AA2906" i="5"/>
  <c r="AA2905" i="5"/>
  <c r="AA2904" i="5"/>
  <c r="AA2903" i="5"/>
  <c r="AA2902" i="5"/>
  <c r="AA2901" i="5"/>
  <c r="AA2900" i="5"/>
  <c r="AA2899" i="5"/>
  <c r="AA2898" i="5"/>
  <c r="AA2897" i="5"/>
  <c r="AA2896" i="5"/>
  <c r="AA2895" i="5"/>
  <c r="AA2894" i="5"/>
  <c r="AA2893" i="5"/>
  <c r="AA2892" i="5"/>
  <c r="AA2891" i="5"/>
  <c r="AA2890" i="5"/>
  <c r="AA2889" i="5"/>
  <c r="AA2888" i="5"/>
  <c r="AA2887" i="5"/>
  <c r="AA2886" i="5"/>
  <c r="AA2885" i="5"/>
  <c r="AA2884" i="5"/>
  <c r="AA2883" i="5"/>
  <c r="AA2882" i="5"/>
  <c r="AA2881" i="5"/>
  <c r="AA2880" i="5"/>
  <c r="AA2879" i="5"/>
  <c r="AA2878" i="5"/>
  <c r="AA2877" i="5"/>
  <c r="AA2876" i="5"/>
  <c r="AA2875" i="5"/>
  <c r="AA2874" i="5"/>
  <c r="AA2873" i="5"/>
  <c r="AA2872" i="5"/>
  <c r="AA2871" i="5"/>
  <c r="AA2870" i="5"/>
  <c r="AA2869" i="5"/>
  <c r="AA2868" i="5"/>
  <c r="AA2867" i="5"/>
  <c r="AA2866" i="5"/>
  <c r="AA2865" i="5"/>
  <c r="AA2864" i="5"/>
  <c r="AA2863" i="5"/>
  <c r="AA2862" i="5"/>
  <c r="AA2861" i="5"/>
  <c r="AA2860" i="5"/>
  <c r="AA2859" i="5"/>
  <c r="AA2858" i="5"/>
  <c r="AA2857" i="5"/>
  <c r="AA2856" i="5"/>
  <c r="AA2855" i="5"/>
  <c r="AA2854" i="5"/>
  <c r="AA2853" i="5"/>
  <c r="AA2852" i="5"/>
  <c r="AA2851" i="5"/>
  <c r="AA2850" i="5"/>
  <c r="AA2849" i="5"/>
  <c r="AA2848" i="5"/>
  <c r="AA2847" i="5"/>
  <c r="AA2846" i="5"/>
  <c r="AA2845" i="5"/>
  <c r="AA2844" i="5"/>
  <c r="AA2843" i="5"/>
  <c r="AA2842" i="5"/>
  <c r="AA2841" i="5"/>
  <c r="AA2840" i="5"/>
  <c r="AA2839" i="5"/>
  <c r="AA2838" i="5"/>
  <c r="AA2837" i="5"/>
  <c r="AA2836" i="5"/>
  <c r="AA2835" i="5"/>
  <c r="AA2834" i="5"/>
  <c r="AA2833" i="5"/>
  <c r="AA2832" i="5"/>
  <c r="AA2831" i="5"/>
  <c r="AA2830" i="5"/>
  <c r="AA2829" i="5"/>
  <c r="AA2828" i="5"/>
  <c r="AA2827" i="5"/>
  <c r="AA2826" i="5"/>
  <c r="AA2825" i="5"/>
  <c r="AA2824" i="5"/>
  <c r="AA2823" i="5"/>
  <c r="AA2822" i="5"/>
  <c r="AA2821" i="5"/>
  <c r="AA2820" i="5"/>
  <c r="AA2819" i="5"/>
  <c r="AA2818" i="5"/>
  <c r="AA2817" i="5"/>
  <c r="AA2816" i="5"/>
  <c r="AA2815" i="5"/>
  <c r="AA2814" i="5"/>
  <c r="AA2813" i="5"/>
  <c r="AA2812" i="5"/>
  <c r="AA2811" i="5"/>
  <c r="AA2810" i="5"/>
  <c r="AA2809" i="5"/>
  <c r="AA2808" i="5"/>
  <c r="AA2807" i="5"/>
  <c r="AA2806" i="5"/>
  <c r="AA2805" i="5"/>
  <c r="AA2804" i="5"/>
  <c r="AA2803" i="5"/>
  <c r="AA2802" i="5"/>
  <c r="AA2801" i="5"/>
  <c r="AA2800" i="5"/>
  <c r="AA2799" i="5"/>
  <c r="AA2798" i="5"/>
  <c r="AA2797" i="5"/>
  <c r="AA2796" i="5"/>
  <c r="AA2795" i="5"/>
  <c r="AA2794" i="5"/>
  <c r="AA2793" i="5"/>
  <c r="AA2792" i="5"/>
  <c r="AA2791" i="5"/>
  <c r="AA2790" i="5"/>
  <c r="AA2789" i="5"/>
  <c r="AA2788" i="5"/>
  <c r="AA2787" i="5"/>
  <c r="AA2786" i="5"/>
  <c r="AA2785" i="5"/>
  <c r="AA2784" i="5"/>
  <c r="AA2783" i="5"/>
  <c r="AA2782" i="5"/>
  <c r="AA2781" i="5"/>
  <c r="AA2780" i="5"/>
  <c r="AA2779" i="5"/>
  <c r="AA2778" i="5"/>
  <c r="AA2777" i="5"/>
  <c r="AA2776" i="5"/>
  <c r="AA2775" i="5"/>
  <c r="AA2774" i="5"/>
  <c r="AA2773" i="5"/>
  <c r="AA2772" i="5"/>
  <c r="AA2771" i="5"/>
  <c r="AA2770" i="5"/>
  <c r="AA2769" i="5"/>
  <c r="AA2768" i="5"/>
  <c r="AA2767" i="5"/>
  <c r="AA2766" i="5"/>
  <c r="AA2765" i="5"/>
  <c r="AA2764" i="5"/>
  <c r="AA2763" i="5"/>
  <c r="AA2762" i="5"/>
  <c r="AA2761" i="5"/>
  <c r="AA2760" i="5"/>
  <c r="AA2759" i="5"/>
  <c r="AA2758" i="5"/>
  <c r="AA2757" i="5"/>
  <c r="AA2756" i="5"/>
  <c r="AA2755" i="5"/>
  <c r="AA2754" i="5"/>
  <c r="AA2753" i="5"/>
  <c r="AA2752" i="5"/>
  <c r="AA2751" i="5"/>
  <c r="AA2750" i="5"/>
  <c r="AA2749" i="5"/>
  <c r="AA2748" i="5"/>
  <c r="AA2747" i="5"/>
  <c r="AA2746" i="5"/>
  <c r="AA2745" i="5"/>
  <c r="AA2744" i="5"/>
  <c r="AA2743" i="5"/>
  <c r="AA2742" i="5"/>
  <c r="AA2741" i="5"/>
  <c r="AA2740" i="5"/>
  <c r="AA2739" i="5"/>
  <c r="AA2738" i="5"/>
  <c r="AA2737" i="5"/>
  <c r="AA2736" i="5"/>
  <c r="AA2735" i="5"/>
  <c r="AA2734" i="5"/>
  <c r="AA2733" i="5"/>
  <c r="AA2732" i="5"/>
  <c r="AA2731" i="5"/>
  <c r="AA2730" i="5"/>
  <c r="AA2729" i="5"/>
  <c r="AA2728" i="5"/>
  <c r="AA2727" i="5"/>
  <c r="AA2726" i="5"/>
  <c r="AA2725" i="5"/>
  <c r="AA2724" i="5"/>
  <c r="AA2723" i="5"/>
  <c r="AA2722" i="5"/>
  <c r="AA2721" i="5"/>
  <c r="AA2720" i="5"/>
  <c r="AA2719" i="5"/>
  <c r="AA2718" i="5"/>
  <c r="AA2717" i="5"/>
  <c r="AA2716" i="5"/>
  <c r="AA2715" i="5"/>
  <c r="AA2714" i="5"/>
  <c r="AA2713" i="5"/>
  <c r="AA2712" i="5"/>
  <c r="AA2711" i="5"/>
  <c r="AA2710" i="5"/>
  <c r="AA2709" i="5"/>
  <c r="AA2708" i="5"/>
  <c r="AA2707" i="5"/>
  <c r="AA2706" i="5"/>
  <c r="AA2705" i="5"/>
  <c r="AA2704" i="5"/>
  <c r="AA2703" i="5"/>
  <c r="AA2702" i="5"/>
  <c r="AA2701" i="5"/>
  <c r="AA2700" i="5"/>
  <c r="AA2699" i="5"/>
  <c r="AA2698" i="5"/>
  <c r="AA2697" i="5"/>
  <c r="AA2696" i="5"/>
  <c r="AA2695" i="5"/>
  <c r="AA2694" i="5"/>
  <c r="AA2693" i="5"/>
  <c r="AA2692" i="5"/>
  <c r="AA2691" i="5"/>
  <c r="AA2690" i="5"/>
  <c r="AA2689" i="5"/>
  <c r="AA2688" i="5"/>
  <c r="AA2687" i="5"/>
  <c r="AA2686" i="5"/>
  <c r="AA2685" i="5"/>
  <c r="AA2684" i="5"/>
  <c r="AA2683" i="5"/>
  <c r="AA2682" i="5"/>
  <c r="AA2681" i="5"/>
  <c r="AA2680" i="5"/>
  <c r="AA2679" i="5"/>
  <c r="AA2678" i="5"/>
  <c r="AA2677" i="5"/>
  <c r="AA2676" i="5"/>
  <c r="AA2675" i="5"/>
  <c r="AA2674" i="5"/>
  <c r="AA2673" i="5"/>
  <c r="AA2672" i="5"/>
  <c r="AA2671" i="5"/>
  <c r="AA2670" i="5"/>
  <c r="AA2669" i="5"/>
  <c r="AA2668" i="5"/>
  <c r="AA2667" i="5"/>
  <c r="AA2666" i="5"/>
  <c r="AA2665" i="5"/>
  <c r="AA2664" i="5"/>
  <c r="AA2663" i="5"/>
  <c r="AA2662" i="5"/>
  <c r="AA2661" i="5"/>
  <c r="AA2660" i="5"/>
  <c r="AA2659" i="5"/>
  <c r="AA2658" i="5"/>
  <c r="AA2657" i="5"/>
  <c r="AA2656" i="5"/>
  <c r="AA2655" i="5"/>
  <c r="AA2654" i="5"/>
  <c r="AA2653" i="5"/>
  <c r="AA2652" i="5"/>
  <c r="AA2651" i="5"/>
  <c r="AA2650" i="5"/>
  <c r="AA2649" i="5"/>
  <c r="AA2648" i="5"/>
  <c r="AA2647" i="5"/>
  <c r="AA2646" i="5"/>
  <c r="AA2645" i="5"/>
  <c r="AA2644" i="5"/>
  <c r="AA2643" i="5"/>
  <c r="AA2642" i="5"/>
  <c r="AA2641" i="5"/>
  <c r="AA2640" i="5"/>
  <c r="AA2639" i="5"/>
  <c r="AA2638" i="5"/>
  <c r="AA2637" i="5"/>
  <c r="AA2636" i="5"/>
  <c r="AA2635" i="5"/>
  <c r="AA2634" i="5"/>
  <c r="AA2633" i="5"/>
  <c r="AA2632" i="5"/>
  <c r="AA2631" i="5"/>
  <c r="AA2630" i="5"/>
  <c r="AA2629" i="5"/>
  <c r="AA2628" i="5"/>
  <c r="AA2627" i="5"/>
  <c r="AA2626" i="5"/>
  <c r="AA2625" i="5"/>
  <c r="AA2624" i="5"/>
  <c r="AA2623" i="5"/>
  <c r="AA2622" i="5"/>
  <c r="AA2621" i="5"/>
  <c r="AA2620" i="5"/>
  <c r="AA2619" i="5"/>
  <c r="AA2618" i="5"/>
  <c r="AA2617" i="5"/>
  <c r="AA2616" i="5"/>
  <c r="AA2615" i="5"/>
  <c r="AA2614" i="5"/>
  <c r="AA2613" i="5"/>
  <c r="AA2612" i="5"/>
  <c r="AA2611" i="5"/>
  <c r="AA2610" i="5"/>
  <c r="AA2609" i="5"/>
  <c r="AA2608" i="5"/>
  <c r="AA2607" i="5"/>
  <c r="AA2606" i="5"/>
  <c r="AA2605" i="5"/>
  <c r="AA2604" i="5"/>
  <c r="AA2603" i="5"/>
  <c r="AA2602" i="5"/>
  <c r="AA2601" i="5"/>
  <c r="AA2600" i="5"/>
  <c r="AA2599" i="5"/>
  <c r="AA2598" i="5"/>
  <c r="AA2597" i="5"/>
  <c r="AA2596" i="5"/>
  <c r="AA2595" i="5"/>
  <c r="AA2594" i="5"/>
  <c r="AA2593" i="5"/>
  <c r="AA2592" i="5"/>
  <c r="AA2591" i="5"/>
  <c r="AA2590" i="5"/>
  <c r="AA2589" i="5"/>
  <c r="AA2588" i="5"/>
  <c r="AA2587" i="5"/>
  <c r="AA2586" i="5"/>
  <c r="AA2585" i="5"/>
  <c r="AA2584" i="5"/>
  <c r="AA2583" i="5"/>
  <c r="AA2582" i="5"/>
  <c r="AA2581" i="5"/>
  <c r="AA2580" i="5"/>
  <c r="AA2579" i="5"/>
  <c r="AA2578" i="5"/>
  <c r="AA2577" i="5"/>
  <c r="AA2576" i="5"/>
  <c r="AA2575" i="5"/>
  <c r="AA2574" i="5"/>
  <c r="AA2573" i="5"/>
  <c r="AA2572" i="5"/>
  <c r="AA2571" i="5"/>
  <c r="AA2570" i="5"/>
  <c r="AA2569" i="5"/>
  <c r="AA2568" i="5"/>
  <c r="AA2567" i="5"/>
  <c r="AA2566" i="5"/>
  <c r="AA2565" i="5"/>
  <c r="AA2564" i="5"/>
  <c r="AA2563" i="5"/>
  <c r="AA2562" i="5"/>
  <c r="AA2561" i="5"/>
  <c r="AA2560" i="5"/>
  <c r="AA2559" i="5"/>
  <c r="AA2558" i="5"/>
  <c r="AA2557" i="5"/>
  <c r="AA2556" i="5"/>
  <c r="AA2555" i="5"/>
  <c r="AA2554" i="5"/>
  <c r="AA2553" i="5"/>
  <c r="AA2552" i="5"/>
  <c r="AA2551" i="5"/>
  <c r="AA2550" i="5"/>
  <c r="AA2549" i="5"/>
  <c r="AA2548" i="5"/>
  <c r="AA2547" i="5"/>
  <c r="AA2546" i="5"/>
  <c r="AA2545" i="5"/>
  <c r="AA2544" i="5"/>
  <c r="AA2543" i="5"/>
  <c r="AA2542" i="5"/>
  <c r="AA2541" i="5"/>
  <c r="AA2540" i="5"/>
  <c r="AA2539" i="5"/>
  <c r="AA2538" i="5"/>
  <c r="AA2537" i="5"/>
  <c r="AA2536" i="5"/>
  <c r="AA2535" i="5"/>
  <c r="AA2534" i="5"/>
  <c r="AA2533" i="5"/>
  <c r="AA2532" i="5"/>
  <c r="AA2531" i="5"/>
  <c r="AA2530" i="5"/>
  <c r="AA2529" i="5"/>
  <c r="AA2528" i="5"/>
  <c r="AA2527" i="5"/>
  <c r="AA2526" i="5"/>
  <c r="AA2525" i="5"/>
  <c r="AA2524" i="5"/>
  <c r="AA2523" i="5"/>
  <c r="AA2522" i="5"/>
  <c r="AA2521" i="5"/>
  <c r="AA2520" i="5"/>
  <c r="AA2519" i="5"/>
  <c r="AA2518" i="5"/>
  <c r="AA2517" i="5"/>
  <c r="AA2516" i="5"/>
  <c r="AA2515" i="5"/>
  <c r="AA2514" i="5"/>
  <c r="AA2513" i="5"/>
  <c r="AA2512" i="5"/>
  <c r="AA2511" i="5"/>
  <c r="AA2510" i="5"/>
  <c r="AA2509" i="5"/>
  <c r="AA2508" i="5"/>
  <c r="AA2507" i="5"/>
  <c r="AA2506" i="5"/>
  <c r="AA2505" i="5"/>
  <c r="AA2504" i="5"/>
  <c r="AA2503" i="5"/>
  <c r="AA2502" i="5"/>
  <c r="AA2501" i="5"/>
  <c r="AA2500" i="5"/>
  <c r="AA2499" i="5"/>
  <c r="AA2498" i="5"/>
  <c r="AA2497" i="5"/>
  <c r="AA2496" i="5"/>
  <c r="AA2495" i="5"/>
  <c r="AA2494" i="5"/>
  <c r="AA2493" i="5"/>
  <c r="AA2492" i="5"/>
  <c r="AA2491" i="5"/>
  <c r="AA2490" i="5"/>
  <c r="AA2489" i="5"/>
  <c r="AA2488" i="5"/>
  <c r="AA2487" i="5"/>
  <c r="AA2486" i="5"/>
  <c r="AA2485" i="5"/>
  <c r="AA2484" i="5"/>
  <c r="AA2483" i="5"/>
  <c r="AA2482" i="5"/>
  <c r="AA2481" i="5"/>
  <c r="AA2480" i="5"/>
  <c r="AA2479" i="5"/>
  <c r="AA2478" i="5"/>
  <c r="AA2477" i="5"/>
  <c r="AA2476" i="5"/>
  <c r="AA2475" i="5"/>
  <c r="AA2474" i="5"/>
  <c r="AA2473" i="5"/>
  <c r="AA2472" i="5"/>
  <c r="AA2471" i="5"/>
  <c r="AA2470" i="5"/>
  <c r="AA2469" i="5"/>
  <c r="AA2468" i="5"/>
  <c r="AA2467" i="5"/>
  <c r="AA2466" i="5"/>
  <c r="AA2465" i="5"/>
  <c r="AA2464" i="5"/>
  <c r="AA2463" i="5"/>
  <c r="AA2462" i="5"/>
  <c r="AA2461" i="5"/>
  <c r="AA2460" i="5"/>
  <c r="AA2459" i="5"/>
  <c r="AA2458" i="5"/>
  <c r="AA2457" i="5"/>
  <c r="AA2456" i="5"/>
  <c r="AA2455" i="5"/>
  <c r="AA2454" i="5"/>
  <c r="AA2453" i="5"/>
  <c r="AA2452" i="5"/>
  <c r="AA2451" i="5"/>
  <c r="AA2450" i="5"/>
  <c r="AA2449" i="5"/>
  <c r="AA2448" i="5"/>
  <c r="AA2447" i="5"/>
  <c r="AA2446" i="5"/>
  <c r="AA2445" i="5"/>
  <c r="AA2444" i="5"/>
  <c r="AA2443" i="5"/>
  <c r="AA2442" i="5"/>
  <c r="AA2441" i="5"/>
  <c r="AA2440" i="5"/>
  <c r="AA2439" i="5"/>
  <c r="AA2438" i="5"/>
  <c r="AA2437" i="5"/>
  <c r="AA2436" i="5"/>
  <c r="AA2435" i="5"/>
  <c r="AA2434" i="5"/>
  <c r="AA2433" i="5"/>
  <c r="AA2432" i="5"/>
  <c r="AA2431" i="5"/>
  <c r="AA2430" i="5"/>
  <c r="AA2429" i="5"/>
  <c r="AA2428" i="5"/>
  <c r="AA2427" i="5"/>
  <c r="AA2426" i="5"/>
  <c r="AA2425" i="5"/>
  <c r="AA2424" i="5"/>
  <c r="AA2423" i="5"/>
  <c r="AA2422" i="5"/>
  <c r="AA2421" i="5"/>
  <c r="AA2420" i="5"/>
  <c r="AA2419" i="5"/>
  <c r="AA2418" i="5"/>
  <c r="AA2417" i="5"/>
  <c r="AA2416" i="5"/>
  <c r="AA2415" i="5"/>
  <c r="AA2414" i="5"/>
  <c r="AA2413" i="5"/>
  <c r="AA2412" i="5"/>
  <c r="AA2411" i="5"/>
  <c r="AA2410" i="5"/>
  <c r="AA2409" i="5"/>
  <c r="AA2408" i="5"/>
  <c r="AA2407" i="5"/>
  <c r="AA2406" i="5"/>
  <c r="AA2405" i="5"/>
  <c r="AA2404" i="5"/>
  <c r="AA2403" i="5"/>
  <c r="AA2402" i="5"/>
  <c r="AA2401" i="5"/>
  <c r="AA2400" i="5"/>
  <c r="AA2399" i="5"/>
  <c r="AA2398" i="5"/>
  <c r="AA2397" i="5"/>
  <c r="AA2396" i="5"/>
  <c r="AA2395" i="5"/>
  <c r="AA2394" i="5"/>
  <c r="AA2393" i="5"/>
  <c r="AA2392" i="5"/>
  <c r="AA2391" i="5"/>
  <c r="AA2390" i="5"/>
  <c r="AA2389" i="5"/>
  <c r="AA2388" i="5"/>
  <c r="AA2387" i="5"/>
  <c r="AA2386" i="5"/>
  <c r="AA2385" i="5"/>
  <c r="AA2384" i="5"/>
  <c r="AA2383" i="5"/>
  <c r="AA2382" i="5"/>
  <c r="AA2381" i="5"/>
  <c r="AA2380" i="5"/>
  <c r="AA2379" i="5"/>
  <c r="AA2378" i="5"/>
  <c r="AA2377" i="5"/>
  <c r="AA2376" i="5"/>
  <c r="AA2375" i="5"/>
  <c r="AA2374" i="5"/>
  <c r="AA2373" i="5"/>
  <c r="AA2372" i="5"/>
  <c r="AA2371" i="5"/>
  <c r="AA2370" i="5"/>
  <c r="AA2369" i="5"/>
  <c r="AA2368" i="5"/>
  <c r="AA2367" i="5"/>
  <c r="AA2366" i="5"/>
  <c r="AA2365" i="5"/>
  <c r="AA2364" i="5"/>
  <c r="AA2363" i="5"/>
  <c r="AA2362" i="5"/>
  <c r="AA2361" i="5"/>
  <c r="AA2360" i="5"/>
  <c r="AA2359" i="5"/>
  <c r="AA2358" i="5"/>
  <c r="AA2357" i="5"/>
  <c r="AA2356" i="5"/>
  <c r="AA2355" i="5"/>
  <c r="AA2354" i="5"/>
  <c r="AA2353" i="5"/>
  <c r="AA2352" i="5"/>
  <c r="AA2351" i="5"/>
  <c r="AA2350" i="5"/>
  <c r="AA2349" i="5"/>
  <c r="AA2348" i="5"/>
  <c r="AA2347" i="5"/>
  <c r="AA2346" i="5"/>
  <c r="AA2345" i="5"/>
  <c r="AA2344" i="5"/>
  <c r="AA2343" i="5"/>
  <c r="AA2342" i="5"/>
  <c r="AA2341" i="5"/>
  <c r="AA2340" i="5"/>
  <c r="AA2339" i="5"/>
  <c r="AA2338" i="5"/>
  <c r="AA2337" i="5"/>
  <c r="AA2336" i="5"/>
  <c r="AA2335" i="5"/>
  <c r="AA2334" i="5"/>
  <c r="AA2333" i="5"/>
  <c r="AA2332" i="5"/>
  <c r="AA2331" i="5"/>
  <c r="AA2330" i="5"/>
  <c r="AA2329" i="5"/>
  <c r="AA2328" i="5"/>
  <c r="AA2327" i="5"/>
  <c r="AA2326" i="5"/>
  <c r="AA2325" i="5"/>
  <c r="AA2324" i="5"/>
  <c r="AA2323" i="5"/>
  <c r="AA2322" i="5"/>
  <c r="AA2321" i="5"/>
  <c r="AA2320" i="5"/>
  <c r="AA2319" i="5"/>
  <c r="AA2318" i="5"/>
  <c r="AA2317" i="5"/>
  <c r="AA2316" i="5"/>
  <c r="AA2315" i="5"/>
  <c r="AA2314" i="5"/>
  <c r="AA2313" i="5"/>
  <c r="AA2312" i="5"/>
  <c r="AA2311" i="5"/>
  <c r="AA2310" i="5"/>
  <c r="AA2309" i="5"/>
  <c r="AA2308" i="5"/>
  <c r="AA2307" i="5"/>
  <c r="AA2306" i="5"/>
  <c r="AA2305" i="5"/>
  <c r="AA2304" i="5"/>
  <c r="AA2303" i="5"/>
  <c r="AA2302" i="5"/>
  <c r="AA2301" i="5"/>
  <c r="AA2300" i="5"/>
  <c r="AA2299" i="5"/>
  <c r="AA2298" i="5"/>
  <c r="AA2297" i="5"/>
  <c r="AA2296" i="5"/>
  <c r="AA2295" i="5"/>
  <c r="AA2294" i="5"/>
  <c r="AA2293" i="5"/>
  <c r="AA2292" i="5"/>
  <c r="AA2291" i="5"/>
  <c r="AA2290" i="5"/>
  <c r="AA2289" i="5"/>
  <c r="AA2288" i="5"/>
  <c r="AA2287" i="5"/>
  <c r="AA2286" i="5"/>
  <c r="AA2285" i="5"/>
  <c r="AA2284" i="5"/>
  <c r="AA2283" i="5"/>
  <c r="AA2282" i="5"/>
  <c r="AA2281" i="5"/>
  <c r="AA2280" i="5"/>
  <c r="AA2279" i="5"/>
  <c r="AA2278" i="5"/>
  <c r="AA2277" i="5"/>
  <c r="AA2276" i="5"/>
  <c r="AA2275" i="5"/>
  <c r="AA2274" i="5"/>
  <c r="AA2273" i="5"/>
  <c r="AA2272" i="5"/>
  <c r="AA2271" i="5"/>
  <c r="AA2270" i="5"/>
  <c r="AA2269" i="5"/>
  <c r="AA2268" i="5"/>
  <c r="AA2267" i="5"/>
  <c r="AA2266" i="5"/>
  <c r="AA2265" i="5"/>
  <c r="AA2264" i="5"/>
  <c r="AA2263" i="5"/>
  <c r="AA2262" i="5"/>
  <c r="AA2261" i="5"/>
  <c r="AA2260" i="5"/>
  <c r="AA2259" i="5"/>
  <c r="AA2258" i="5"/>
  <c r="AA2257" i="5"/>
  <c r="AA2256" i="5"/>
  <c r="AA2255" i="5"/>
  <c r="AA2254" i="5"/>
  <c r="AA2253" i="5"/>
  <c r="AA2252" i="5"/>
  <c r="AA2251" i="5"/>
  <c r="AA2250" i="5"/>
  <c r="AA2249" i="5"/>
  <c r="AA2248" i="5"/>
  <c r="AA2247" i="5"/>
  <c r="AA2246" i="5"/>
  <c r="AA2245" i="5"/>
  <c r="AA2244" i="5"/>
  <c r="AA2243" i="5"/>
  <c r="AA2242" i="5"/>
  <c r="AA2241" i="5"/>
  <c r="AA2240" i="5"/>
  <c r="AA2239" i="5"/>
  <c r="AA2238" i="5"/>
  <c r="AA2237" i="5"/>
  <c r="AA2236" i="5"/>
  <c r="AA2235" i="5"/>
  <c r="AA2234" i="5"/>
  <c r="AA2233" i="5"/>
  <c r="AA2232" i="5"/>
  <c r="AA2231" i="5"/>
  <c r="AA2230" i="5"/>
  <c r="AA2229" i="5"/>
  <c r="AA2228" i="5"/>
  <c r="AA2227" i="5"/>
  <c r="AA2226" i="5"/>
  <c r="AA2225" i="5"/>
  <c r="AA2224" i="5"/>
  <c r="AA2223" i="5"/>
  <c r="AA2222" i="5"/>
  <c r="AA2221" i="5"/>
  <c r="AA2220" i="5"/>
  <c r="AA2219" i="5"/>
  <c r="AA2218" i="5"/>
  <c r="AA2217" i="5"/>
  <c r="AA2216" i="5"/>
  <c r="AA2215" i="5"/>
  <c r="AA2214" i="5"/>
  <c r="AA2213" i="5"/>
  <c r="AA2212" i="5"/>
  <c r="AA2211" i="5"/>
  <c r="AA2210" i="5"/>
  <c r="AA2209" i="5"/>
  <c r="AA2208" i="5"/>
  <c r="AA2207" i="5"/>
  <c r="AA2206" i="5"/>
  <c r="AA2205" i="5"/>
  <c r="AA2204" i="5"/>
  <c r="AA2203" i="5"/>
  <c r="AA2202" i="5"/>
  <c r="AA2201" i="5"/>
  <c r="AA2200" i="5"/>
  <c r="AA2199" i="5"/>
  <c r="AA2198" i="5"/>
  <c r="AA2197" i="5"/>
  <c r="AA2196" i="5"/>
  <c r="AA2195" i="5"/>
  <c r="AA2194" i="5"/>
  <c r="AA2193" i="5"/>
  <c r="AA2192" i="5"/>
  <c r="AA2191" i="5"/>
  <c r="AA2190" i="5"/>
  <c r="AA2189" i="5"/>
  <c r="AA2188" i="5"/>
  <c r="AA2187" i="5"/>
  <c r="AA2186" i="5"/>
  <c r="AA2185" i="5"/>
  <c r="AA2184" i="5"/>
  <c r="AA2183" i="5"/>
  <c r="AA2182" i="5"/>
  <c r="AA2181" i="5"/>
  <c r="AA2180" i="5"/>
  <c r="AA2179" i="5"/>
  <c r="AA2178" i="5"/>
  <c r="AA2177" i="5"/>
  <c r="AA2176" i="5"/>
  <c r="AA2175" i="5"/>
  <c r="AA2174" i="5"/>
  <c r="AA2173" i="5"/>
  <c r="AA2172" i="5"/>
  <c r="AA2171" i="5"/>
  <c r="AA2170" i="5"/>
  <c r="AA2169" i="5"/>
  <c r="AA2168" i="5"/>
  <c r="AA2167" i="5"/>
  <c r="AA2166" i="5"/>
  <c r="AA2165" i="5"/>
  <c r="AA2164" i="5"/>
  <c r="AA2163" i="5"/>
  <c r="AA2162" i="5"/>
  <c r="AA2161" i="5"/>
  <c r="AA2160" i="5"/>
  <c r="AA2159" i="5"/>
  <c r="AA2158" i="5"/>
  <c r="AA2157" i="5"/>
  <c r="AA2156" i="5"/>
  <c r="AA2155" i="5"/>
  <c r="AA2154" i="5"/>
  <c r="AA2153" i="5"/>
  <c r="AA2152" i="5"/>
  <c r="AA2151" i="5"/>
  <c r="AA2150" i="5"/>
  <c r="AA2149" i="5"/>
  <c r="AA2148" i="5"/>
  <c r="AA2147" i="5"/>
  <c r="AA2146" i="5"/>
  <c r="AA2145" i="5"/>
  <c r="AA2144" i="5"/>
  <c r="AA2143" i="5"/>
  <c r="AA2142" i="5"/>
  <c r="AA2141" i="5"/>
  <c r="AA2140" i="5"/>
  <c r="AA2139" i="5"/>
  <c r="AA2138" i="5"/>
  <c r="AA2137" i="5"/>
  <c r="AA2136" i="5"/>
  <c r="AA2135" i="5"/>
  <c r="AA2134" i="5"/>
  <c r="AA2133" i="5"/>
  <c r="AA2132" i="5"/>
  <c r="AA2131" i="5"/>
  <c r="AA2130" i="5"/>
  <c r="AA2129" i="5"/>
  <c r="AA2128" i="5"/>
  <c r="AA2127" i="5"/>
  <c r="AA2126" i="5"/>
  <c r="AA2125" i="5"/>
  <c r="AA2124" i="5"/>
  <c r="AA2123" i="5"/>
  <c r="AA2122" i="5"/>
  <c r="AA2121" i="5"/>
  <c r="AA2120" i="5"/>
  <c r="AA2119" i="5"/>
  <c r="AA2118" i="5"/>
  <c r="AA2117" i="5"/>
  <c r="AA2116" i="5"/>
  <c r="AA2115" i="5"/>
  <c r="AA2114" i="5"/>
  <c r="AA2113" i="5"/>
  <c r="AA2112" i="5"/>
  <c r="AA2111" i="5"/>
  <c r="AA2110" i="5"/>
  <c r="AA2109" i="5"/>
  <c r="AA2108" i="5"/>
  <c r="AA2107" i="5"/>
  <c r="AA2106" i="5"/>
  <c r="AA2105" i="5"/>
  <c r="AA2104" i="5"/>
  <c r="AA2103" i="5"/>
  <c r="AA2102" i="5"/>
  <c r="AA2101" i="5"/>
  <c r="AA2100" i="5"/>
  <c r="AA2099" i="5"/>
  <c r="AA2098" i="5"/>
  <c r="AA2097" i="5"/>
  <c r="AA2096" i="5"/>
  <c r="AA2095" i="5"/>
  <c r="AA2094" i="5"/>
  <c r="AA2093" i="5"/>
  <c r="AA2092" i="5"/>
  <c r="AA2091" i="5"/>
  <c r="AA2090" i="5"/>
  <c r="AA2089" i="5"/>
  <c r="AA2088" i="5"/>
  <c r="AA2087" i="5"/>
  <c r="AA2086" i="5"/>
  <c r="AA2085" i="5"/>
  <c r="AA2084" i="5"/>
  <c r="AA2083" i="5"/>
  <c r="AA2082" i="5"/>
  <c r="AA2081" i="5"/>
  <c r="AA2080" i="5"/>
  <c r="AA2079" i="5"/>
  <c r="AA2078" i="5"/>
  <c r="AA2077" i="5"/>
  <c r="AA2076" i="5"/>
  <c r="AA2075" i="5"/>
  <c r="AA2074" i="5"/>
  <c r="AA2073" i="5"/>
  <c r="AA2072" i="5"/>
  <c r="AA2071" i="5"/>
  <c r="AA2070" i="5"/>
  <c r="AA2069" i="5"/>
  <c r="AA2068" i="5"/>
  <c r="AA2067" i="5"/>
  <c r="AA2066" i="5"/>
  <c r="AA2065" i="5"/>
  <c r="AA2064" i="5"/>
  <c r="AA2063" i="5"/>
  <c r="AA2062" i="5"/>
  <c r="AA2061" i="5"/>
  <c r="AA2060" i="5"/>
  <c r="AA2059" i="5"/>
  <c r="AA2058" i="5"/>
  <c r="AA2057" i="5"/>
  <c r="AA2056" i="5"/>
  <c r="AA2055" i="5"/>
  <c r="AA2054" i="5"/>
  <c r="AA2053" i="5"/>
  <c r="AA2052" i="5"/>
  <c r="AA2051" i="5"/>
  <c r="AA2050" i="5"/>
  <c r="AA2049" i="5"/>
  <c r="AA2048" i="5"/>
  <c r="AA2047" i="5"/>
  <c r="AA2046" i="5"/>
  <c r="AA2045" i="5"/>
  <c r="AA2044" i="5"/>
  <c r="AA2043" i="5"/>
  <c r="AA2042" i="5"/>
  <c r="AA2041" i="5"/>
  <c r="AA2040" i="5"/>
  <c r="AA2039" i="5"/>
  <c r="AA2038" i="5"/>
  <c r="AA2037" i="5"/>
  <c r="AA2036" i="5"/>
  <c r="AA2035" i="5"/>
  <c r="AA2034" i="5"/>
  <c r="AA2033" i="5"/>
  <c r="AA2032" i="5"/>
  <c r="AA2031" i="5"/>
  <c r="AA2030" i="5"/>
  <c r="AA2029" i="5"/>
  <c r="AA2028" i="5"/>
  <c r="AA2027" i="5"/>
  <c r="AA2026" i="5"/>
  <c r="AA2025" i="5"/>
  <c r="AA2024" i="5"/>
  <c r="AA2023" i="5"/>
  <c r="AA2022" i="5"/>
  <c r="AA2021" i="5"/>
  <c r="AA2020" i="5"/>
  <c r="AA2019" i="5"/>
  <c r="AA2018" i="5"/>
  <c r="AA2017" i="5"/>
  <c r="AA2016" i="5"/>
  <c r="AA2015" i="5"/>
  <c r="AA2014" i="5"/>
  <c r="AA2013" i="5"/>
  <c r="AA2012" i="5"/>
  <c r="AA2011" i="5"/>
  <c r="AA2010" i="5"/>
  <c r="AA2009" i="5"/>
  <c r="AA2008" i="5"/>
  <c r="AA2007" i="5"/>
  <c r="AA2006" i="5"/>
  <c r="AA2005" i="5"/>
  <c r="AA2004" i="5"/>
  <c r="AA2003" i="5"/>
  <c r="AA2002" i="5"/>
  <c r="AA2001" i="5"/>
  <c r="AA2000" i="5"/>
  <c r="AA1999" i="5"/>
  <c r="AA1998" i="5"/>
  <c r="AA1997" i="5"/>
  <c r="AA1996" i="5"/>
  <c r="AA1995" i="5"/>
  <c r="AA1994" i="5"/>
  <c r="AA1993" i="5"/>
  <c r="AA1992" i="5"/>
  <c r="AA1991" i="5"/>
  <c r="AA1990" i="5"/>
  <c r="AA1989" i="5"/>
  <c r="AA1988" i="5"/>
  <c r="AA1987" i="5"/>
  <c r="AA1986" i="5"/>
  <c r="AA1985" i="5"/>
  <c r="AA1984" i="5"/>
  <c r="AA1983" i="5"/>
  <c r="AA1982" i="5"/>
  <c r="AA1981" i="5"/>
  <c r="AA1980" i="5"/>
  <c r="AA1979" i="5"/>
  <c r="AA1978" i="5"/>
  <c r="AA1977" i="5"/>
  <c r="AA1976" i="5"/>
  <c r="AA1975" i="5"/>
  <c r="AA1974" i="5"/>
  <c r="AA1973" i="5"/>
  <c r="AA1972" i="5"/>
  <c r="AA1971" i="5"/>
  <c r="AA1970" i="5"/>
  <c r="AA1969" i="5"/>
  <c r="AA1968" i="5"/>
  <c r="AA1967" i="5"/>
  <c r="AA1966" i="5"/>
  <c r="AA1965" i="5"/>
  <c r="AA1964" i="5"/>
  <c r="AA1963" i="5"/>
  <c r="AA1962" i="5"/>
  <c r="AA1961" i="5"/>
  <c r="AA1960" i="5"/>
  <c r="AA1959" i="5"/>
  <c r="AA1958" i="5"/>
  <c r="AA1957" i="5"/>
  <c r="AA1956" i="5"/>
  <c r="AA1955" i="5"/>
  <c r="AA1954" i="5"/>
  <c r="AA1953" i="5"/>
  <c r="AA1952" i="5"/>
  <c r="AA1951" i="5"/>
  <c r="AA1950" i="5"/>
  <c r="AA1949" i="5"/>
  <c r="AA1948" i="5"/>
  <c r="AA1947" i="5"/>
  <c r="AA1946" i="5"/>
  <c r="AA1945" i="5"/>
  <c r="AA1944" i="5"/>
  <c r="AA1943" i="5"/>
  <c r="AA1942" i="5"/>
  <c r="AA1941" i="5"/>
  <c r="AA1940" i="5"/>
  <c r="AA1939" i="5"/>
  <c r="AA1938" i="5"/>
  <c r="AA1937" i="5"/>
  <c r="AA1936" i="5"/>
  <c r="AA1935" i="5"/>
  <c r="AA1934" i="5"/>
  <c r="AA1933" i="5"/>
  <c r="AA1932" i="5"/>
  <c r="AA1931" i="5"/>
  <c r="AA1930" i="5"/>
  <c r="AA1929" i="5"/>
  <c r="AA1928" i="5"/>
  <c r="AA1927" i="5"/>
  <c r="AA1926" i="5"/>
  <c r="AA1925" i="5"/>
  <c r="AA1924" i="5"/>
  <c r="AA1923" i="5"/>
  <c r="AA1922" i="5"/>
  <c r="AA1921" i="5"/>
  <c r="AA1920" i="5"/>
  <c r="AA1919" i="5"/>
  <c r="AA1918" i="5"/>
  <c r="AA1917" i="5"/>
  <c r="AA1916" i="5"/>
  <c r="AA1915" i="5"/>
  <c r="AA1914" i="5"/>
  <c r="AA1913" i="5"/>
  <c r="AA1912" i="5"/>
  <c r="AA1911" i="5"/>
  <c r="AA1910" i="5"/>
  <c r="AA1909" i="5"/>
  <c r="AA1908" i="5"/>
  <c r="AA1907" i="5"/>
  <c r="AA1906" i="5"/>
  <c r="AA1905" i="5"/>
  <c r="AA1904" i="5"/>
  <c r="AA1903" i="5"/>
  <c r="AA1902" i="5"/>
  <c r="AA1901" i="5"/>
  <c r="AA1900" i="5"/>
  <c r="AA1899" i="5"/>
  <c r="AA1898" i="5"/>
  <c r="AA1897" i="5"/>
  <c r="AA1896" i="5"/>
  <c r="AA1895" i="5"/>
  <c r="AA1894" i="5"/>
  <c r="AA1893" i="5"/>
  <c r="AA1892" i="5"/>
  <c r="AA1891" i="5"/>
  <c r="AA1890" i="5"/>
  <c r="AA1889" i="5"/>
  <c r="AA1888" i="5"/>
  <c r="AA1887" i="5"/>
  <c r="AA1886" i="5"/>
  <c r="AA1885" i="5"/>
  <c r="AA1884" i="5"/>
  <c r="AA1883" i="5"/>
  <c r="AA1882" i="5"/>
  <c r="AA1881" i="5"/>
  <c r="AA1880" i="5"/>
  <c r="AA1879" i="5"/>
  <c r="AA1878" i="5"/>
  <c r="AA1877" i="5"/>
  <c r="AA1876" i="5"/>
  <c r="AA1875" i="5"/>
  <c r="AA1874" i="5"/>
  <c r="AA1873" i="5"/>
  <c r="AA1872" i="5"/>
  <c r="AA1871" i="5"/>
  <c r="AA1870" i="5"/>
  <c r="AA1869" i="5"/>
  <c r="AA1868" i="5"/>
  <c r="AA1867" i="5"/>
  <c r="AA1866" i="5"/>
  <c r="AA1865" i="5"/>
  <c r="AA1864" i="5"/>
  <c r="AA1863" i="5"/>
  <c r="AA1862" i="5"/>
  <c r="AA1861" i="5"/>
  <c r="AA1860" i="5"/>
  <c r="AA1859" i="5"/>
  <c r="AA1858" i="5"/>
  <c r="AA1857" i="5"/>
  <c r="AA1856" i="5"/>
  <c r="AA1855" i="5"/>
  <c r="AA1854" i="5"/>
  <c r="AA1853" i="5"/>
  <c r="AA1852" i="5"/>
  <c r="AA1851" i="5"/>
  <c r="AA1850" i="5"/>
  <c r="AA1849" i="5"/>
  <c r="AA1848" i="5"/>
  <c r="AA1847" i="5"/>
  <c r="AA1846" i="5"/>
  <c r="AA1845" i="5"/>
  <c r="AA1844" i="5"/>
  <c r="AA1843" i="5"/>
  <c r="AA1842" i="5"/>
  <c r="AA1841" i="5"/>
  <c r="AA1840" i="5"/>
  <c r="AA1839" i="5"/>
  <c r="AA1838" i="5"/>
  <c r="AA1837" i="5"/>
  <c r="AA1836" i="5"/>
  <c r="AA1835" i="5"/>
  <c r="AA1834" i="5"/>
  <c r="AA1833" i="5"/>
  <c r="AA1832" i="5"/>
  <c r="AA1831" i="5"/>
  <c r="AA1830" i="5"/>
  <c r="AA1829" i="5"/>
  <c r="AA1828" i="5"/>
  <c r="AA1827" i="5"/>
  <c r="AA1826" i="5"/>
  <c r="AA1825" i="5"/>
  <c r="AA1824" i="5"/>
  <c r="AA1823" i="5"/>
  <c r="AA1822" i="5"/>
  <c r="AA1821" i="5"/>
  <c r="AA1820" i="5"/>
  <c r="AA1819" i="5"/>
  <c r="AA1818" i="5"/>
  <c r="AA1817" i="5"/>
  <c r="AA1816" i="5"/>
  <c r="AA1815" i="5"/>
  <c r="AA1814" i="5"/>
  <c r="AA1813" i="5"/>
  <c r="AA1812" i="5"/>
  <c r="AA1811" i="5"/>
  <c r="AA1810" i="5"/>
  <c r="AA1809" i="5"/>
  <c r="AA1808" i="5"/>
  <c r="AA1807" i="5"/>
  <c r="AA1806" i="5"/>
  <c r="AA1805" i="5"/>
  <c r="AA1804" i="5"/>
  <c r="AA1803" i="5"/>
  <c r="AA1802" i="5"/>
  <c r="AA1801" i="5"/>
  <c r="AA1800" i="5"/>
  <c r="AA1799" i="5"/>
  <c r="AA1798" i="5"/>
  <c r="AA1797" i="5"/>
  <c r="AA1796" i="5"/>
  <c r="AA1795" i="5"/>
  <c r="AA1794" i="5"/>
  <c r="AA1793" i="5"/>
  <c r="AA1792" i="5"/>
  <c r="AA1791" i="5"/>
  <c r="AA1790" i="5"/>
  <c r="AA1789" i="5"/>
  <c r="AA1788" i="5"/>
  <c r="AA1787" i="5"/>
  <c r="AA1786" i="5"/>
  <c r="AA1785" i="5"/>
  <c r="AA1784" i="5"/>
  <c r="AA1783" i="5"/>
  <c r="AA1782" i="5"/>
  <c r="AA1781" i="5"/>
  <c r="AA1780" i="5"/>
  <c r="AA1779" i="5"/>
  <c r="AA1778" i="5"/>
  <c r="AA1777" i="5"/>
  <c r="AA1776" i="5"/>
  <c r="AA1775" i="5"/>
  <c r="AA1774" i="5"/>
  <c r="AA1773" i="5"/>
  <c r="AA1772" i="5"/>
  <c r="AA1771" i="5"/>
  <c r="AA1770" i="5"/>
  <c r="AA1769" i="5"/>
  <c r="AA1768" i="5"/>
  <c r="AA1767" i="5"/>
  <c r="AA1766" i="5"/>
  <c r="AA1765" i="5"/>
  <c r="AA1764" i="5"/>
  <c r="AA1763" i="5"/>
  <c r="AA1762" i="5"/>
  <c r="AA1761" i="5"/>
  <c r="AA1760" i="5"/>
  <c r="AA1759" i="5"/>
  <c r="AA1758" i="5"/>
  <c r="AA1757" i="5"/>
  <c r="AA1756" i="5"/>
  <c r="AA1755" i="5"/>
  <c r="AA1754" i="5"/>
  <c r="AA1753" i="5"/>
  <c r="AA1752" i="5"/>
  <c r="AA1751" i="5"/>
  <c r="AA1750" i="5"/>
  <c r="AA1749" i="5"/>
  <c r="AA1748" i="5"/>
  <c r="AA1747" i="5"/>
  <c r="AA1746" i="5"/>
  <c r="AA1745" i="5"/>
  <c r="AA1744" i="5"/>
  <c r="AA1743" i="5"/>
  <c r="AA1742" i="5"/>
  <c r="AA1741" i="5"/>
  <c r="AA1740" i="5"/>
  <c r="AA1739" i="5"/>
  <c r="AA1738" i="5"/>
  <c r="AA1737" i="5"/>
  <c r="AA1736" i="5"/>
  <c r="AA1735" i="5"/>
  <c r="AA1734" i="5"/>
  <c r="AA1733" i="5"/>
  <c r="AA1732" i="5"/>
  <c r="AA1731" i="5"/>
  <c r="AA1730" i="5"/>
  <c r="AA1729" i="5"/>
  <c r="AA1728" i="5"/>
  <c r="AA1727" i="5"/>
  <c r="AA1726" i="5"/>
  <c r="AA1725" i="5"/>
  <c r="AA1724" i="5"/>
  <c r="AA1723" i="5"/>
  <c r="AA1722" i="5"/>
  <c r="AA1721" i="5"/>
  <c r="AA1720" i="5"/>
  <c r="AA1719" i="5"/>
  <c r="AA1718" i="5"/>
  <c r="AA1717" i="5"/>
  <c r="AA1716" i="5"/>
  <c r="AA1715" i="5"/>
  <c r="AA1714" i="5"/>
  <c r="AA1713" i="5"/>
  <c r="AA1712" i="5"/>
  <c r="AA1711" i="5"/>
  <c r="AA1710" i="5"/>
  <c r="AA1709" i="5"/>
  <c r="AA1708" i="5"/>
  <c r="AA1707" i="5"/>
  <c r="AA1706" i="5"/>
  <c r="AA1705" i="5"/>
  <c r="AA1704" i="5"/>
  <c r="AA1703" i="5"/>
  <c r="AA1702" i="5"/>
  <c r="AA1701" i="5"/>
  <c r="AA1700" i="5"/>
  <c r="AA1699" i="5"/>
  <c r="AA1698" i="5"/>
  <c r="AA1697" i="5"/>
  <c r="AA1696" i="5"/>
  <c r="AA1695" i="5"/>
  <c r="AA1694" i="5"/>
  <c r="AA1693" i="5"/>
  <c r="AA1692" i="5"/>
  <c r="AA1691" i="5"/>
  <c r="AA1690" i="5"/>
  <c r="AA1689" i="5"/>
  <c r="AA1688" i="5"/>
  <c r="AA1687" i="5"/>
  <c r="AA1686" i="5"/>
  <c r="AA1685" i="5"/>
  <c r="AA1684" i="5"/>
  <c r="AA1683" i="5"/>
  <c r="AA1682" i="5"/>
  <c r="AA1681" i="5"/>
  <c r="AA1680" i="5"/>
  <c r="AA1679" i="5"/>
  <c r="AA1678" i="5"/>
  <c r="AA1677" i="5"/>
  <c r="AA1676" i="5"/>
  <c r="AA1675" i="5"/>
  <c r="AA1674" i="5"/>
  <c r="AA1673" i="5"/>
  <c r="AA1672" i="5"/>
  <c r="AA1671" i="5"/>
  <c r="AA1670" i="5"/>
  <c r="AA1669" i="5"/>
  <c r="AA1668" i="5"/>
  <c r="AA1667" i="5"/>
  <c r="AA1666" i="5"/>
  <c r="AA1665" i="5"/>
  <c r="AA1664" i="5"/>
  <c r="AA1663" i="5"/>
  <c r="AA1662" i="5"/>
  <c r="AA1661" i="5"/>
  <c r="AA1660" i="5"/>
  <c r="AA1659" i="5"/>
  <c r="AA1658" i="5"/>
  <c r="AA1657" i="5"/>
  <c r="AA1656" i="5"/>
  <c r="AA1655" i="5"/>
  <c r="AA1654" i="5"/>
  <c r="AA1653" i="5"/>
  <c r="AA1652" i="5"/>
  <c r="AA1651" i="5"/>
  <c r="AA1650" i="5"/>
  <c r="AA1649" i="5"/>
  <c r="AA1648" i="5"/>
  <c r="AA1647" i="5"/>
  <c r="AA1646" i="5"/>
  <c r="AA1645" i="5"/>
  <c r="AA1644" i="5"/>
  <c r="AA1643" i="5"/>
  <c r="AA1642" i="5"/>
  <c r="AA1641" i="5"/>
  <c r="AA1640" i="5"/>
  <c r="AA1639" i="5"/>
  <c r="AA1638" i="5"/>
  <c r="AA1637" i="5"/>
  <c r="AA1636" i="5"/>
  <c r="AA1635" i="5"/>
  <c r="AA1634" i="5"/>
  <c r="AA1633" i="5"/>
  <c r="AA1632" i="5"/>
  <c r="AA1631" i="5"/>
  <c r="AA1630" i="5"/>
  <c r="AA1629" i="5"/>
  <c r="AA1628" i="5"/>
  <c r="AA1627" i="5"/>
  <c r="AA1626" i="5"/>
  <c r="AA1625" i="5"/>
  <c r="AA1624" i="5"/>
  <c r="AA1623" i="5"/>
  <c r="AA1622" i="5"/>
  <c r="AA1621" i="5"/>
  <c r="AA1620" i="5"/>
  <c r="AA1619" i="5"/>
  <c r="AA1618" i="5"/>
  <c r="AA1617" i="5"/>
  <c r="AA1616" i="5"/>
  <c r="AA1615" i="5"/>
  <c r="AA1614" i="5"/>
  <c r="AA1613" i="5"/>
  <c r="AA1612" i="5"/>
  <c r="AA1611" i="5"/>
  <c r="AA1610" i="5"/>
  <c r="AA1609" i="5"/>
  <c r="AA1608" i="5"/>
  <c r="AA1607" i="5"/>
  <c r="AA1606" i="5"/>
  <c r="AA1605" i="5"/>
  <c r="AA1604" i="5"/>
  <c r="AA1603" i="5"/>
  <c r="AA1602" i="5"/>
  <c r="AA1601" i="5"/>
  <c r="AA1600" i="5"/>
  <c r="AA1599" i="5"/>
  <c r="AA1598" i="5"/>
  <c r="AA1597" i="5"/>
  <c r="AA1596" i="5"/>
  <c r="AA1595" i="5"/>
  <c r="AA1594" i="5"/>
  <c r="AA1593" i="5"/>
  <c r="AA1592" i="5"/>
  <c r="AA1591" i="5"/>
  <c r="AA1590" i="5"/>
  <c r="AA1589" i="5"/>
  <c r="AA1588" i="5"/>
  <c r="AA1587" i="5"/>
  <c r="AA1586" i="5"/>
  <c r="AA1585" i="5"/>
  <c r="AA1584" i="5"/>
  <c r="AA1583" i="5"/>
  <c r="AA1582" i="5"/>
  <c r="AA1581" i="5"/>
  <c r="AA1580" i="5"/>
  <c r="AA1579" i="5"/>
  <c r="AA1578" i="5"/>
  <c r="AA1577" i="5"/>
  <c r="AA1576" i="5"/>
  <c r="AA1575" i="5"/>
  <c r="AA1574" i="5"/>
  <c r="AA1573" i="5"/>
  <c r="AA1572" i="5"/>
  <c r="AA1571" i="5"/>
  <c r="AA1570" i="5"/>
  <c r="AA1569" i="5"/>
  <c r="AA1568" i="5"/>
  <c r="AA1567" i="5"/>
  <c r="AA1566" i="5"/>
  <c r="AA1565" i="5"/>
  <c r="AA1564" i="5"/>
  <c r="AA1563" i="5"/>
  <c r="AA1562" i="5"/>
  <c r="AA1561" i="5"/>
  <c r="AA1560" i="5"/>
  <c r="AA1559" i="5"/>
  <c r="AA1558" i="5"/>
  <c r="AA1557" i="5"/>
  <c r="AA1556" i="5"/>
  <c r="AA1555" i="5"/>
  <c r="AA1554" i="5"/>
  <c r="AA1553" i="5"/>
  <c r="AA1552" i="5"/>
  <c r="AA1551" i="5"/>
  <c r="AA1550" i="5"/>
  <c r="AA1549" i="5"/>
  <c r="AA1548" i="5"/>
  <c r="AA1547" i="5"/>
  <c r="AA1546" i="5"/>
  <c r="AA1545" i="5"/>
  <c r="AA1544" i="5"/>
  <c r="AA1543" i="5"/>
  <c r="AA1542" i="5"/>
  <c r="AA1541" i="5"/>
  <c r="AA1540" i="5"/>
  <c r="AA1539" i="5"/>
  <c r="AA1538" i="5"/>
  <c r="AA1537" i="5"/>
  <c r="AA1536" i="5"/>
  <c r="AA1535" i="5"/>
  <c r="AA1534" i="5"/>
  <c r="AA1533" i="5"/>
  <c r="AA1532" i="5"/>
  <c r="AA1531" i="5"/>
  <c r="AA1530" i="5"/>
  <c r="AA1529" i="5"/>
  <c r="AA1528" i="5"/>
  <c r="AA1527" i="5"/>
  <c r="AA1526" i="5"/>
  <c r="AA1525" i="5"/>
  <c r="AA1524" i="5"/>
  <c r="AA1523" i="5"/>
  <c r="AA1522" i="5"/>
  <c r="AA1521" i="5"/>
  <c r="AA1520" i="5"/>
  <c r="AA1519" i="5"/>
  <c r="AA1518" i="5"/>
  <c r="AA1517" i="5"/>
  <c r="AA1516" i="5"/>
  <c r="AA1515" i="5"/>
  <c r="AA1514" i="5"/>
  <c r="AA1513" i="5"/>
  <c r="AA1512" i="5"/>
  <c r="AA1511" i="5"/>
  <c r="AA1510" i="5"/>
  <c r="AA1509" i="5"/>
  <c r="AA1508" i="5"/>
  <c r="AA1507" i="5"/>
  <c r="AA1506" i="5"/>
  <c r="AA1505" i="5"/>
  <c r="AA1504" i="5"/>
  <c r="AA1503" i="5"/>
  <c r="AA1502" i="5"/>
  <c r="AA1501" i="5"/>
  <c r="AA1500" i="5"/>
  <c r="AA1499" i="5"/>
  <c r="AA1498" i="5"/>
  <c r="AA1497" i="5"/>
  <c r="AA1496" i="5"/>
  <c r="AA1495" i="5"/>
  <c r="AA1494" i="5"/>
  <c r="AA1493" i="5"/>
  <c r="AA1492" i="5"/>
  <c r="AA1491" i="5"/>
  <c r="AA1490" i="5"/>
  <c r="AA1489" i="5"/>
  <c r="AA1488" i="5"/>
  <c r="AA1487" i="5"/>
  <c r="AA1486" i="5"/>
  <c r="AA1485" i="5"/>
  <c r="AA1484" i="5"/>
  <c r="AA1483" i="5"/>
  <c r="AA1482" i="5"/>
  <c r="AA1481" i="5"/>
  <c r="AA1480" i="5"/>
  <c r="AA1479" i="5"/>
  <c r="AA1478" i="5"/>
  <c r="AA1477" i="5"/>
  <c r="AA1476" i="5"/>
  <c r="AA1475" i="5"/>
  <c r="AA1474" i="5"/>
  <c r="AA1473" i="5"/>
  <c r="AA1472" i="5"/>
  <c r="AA1471" i="5"/>
  <c r="AA1470" i="5"/>
  <c r="AA1469" i="5"/>
  <c r="AA1468" i="5"/>
  <c r="AA1467" i="5"/>
  <c r="AA1466" i="5"/>
  <c r="AA1465" i="5"/>
  <c r="AA1464" i="5"/>
  <c r="AA1463" i="5"/>
  <c r="AA1462" i="5"/>
  <c r="AA1461" i="5"/>
  <c r="AA1460" i="5"/>
  <c r="AA1459" i="5"/>
  <c r="AA1458" i="5"/>
  <c r="AA1457" i="5"/>
  <c r="AA1456" i="5"/>
  <c r="AA1455" i="5"/>
  <c r="AA1454" i="5"/>
  <c r="AA1453" i="5"/>
  <c r="AA1452" i="5"/>
  <c r="AA1451" i="5"/>
  <c r="AA1450" i="5"/>
  <c r="AA1449" i="5"/>
  <c r="AA1448" i="5"/>
  <c r="AA1447" i="5"/>
  <c r="AA1446" i="5"/>
  <c r="AA1445" i="5"/>
  <c r="AA1444" i="5"/>
  <c r="AA1443" i="5"/>
  <c r="AA1442" i="5"/>
  <c r="AA1441" i="5"/>
  <c r="AA1440" i="5"/>
  <c r="AA1439" i="5"/>
  <c r="AA1438" i="5"/>
  <c r="AA1437" i="5"/>
  <c r="AA1436" i="5"/>
  <c r="AA1435" i="5"/>
  <c r="AA1434" i="5"/>
  <c r="AA1433" i="5"/>
  <c r="AA1432" i="5"/>
  <c r="AA1431" i="5"/>
  <c r="AA1430" i="5"/>
  <c r="AA1429" i="5"/>
  <c r="AA1428" i="5"/>
  <c r="AA1427" i="5"/>
  <c r="AA1426" i="5"/>
  <c r="AA1425" i="5"/>
  <c r="AA1424" i="5"/>
  <c r="AA1423" i="5"/>
  <c r="AA1422" i="5"/>
  <c r="AA1421" i="5"/>
  <c r="AA1420" i="5"/>
  <c r="AA1419" i="5"/>
  <c r="AA1418" i="5"/>
  <c r="AA1417" i="5"/>
  <c r="AA1416" i="5"/>
  <c r="AA1415" i="5"/>
  <c r="AA1414" i="5"/>
  <c r="AA1413" i="5"/>
  <c r="AA1412" i="5"/>
  <c r="AA1411" i="5"/>
  <c r="AA1410" i="5"/>
  <c r="AA1409" i="5"/>
  <c r="AA1408" i="5"/>
  <c r="AA1407" i="5"/>
  <c r="AA1406" i="5"/>
  <c r="AA1405" i="5"/>
  <c r="AA1404" i="5"/>
  <c r="AA1403" i="5"/>
  <c r="AA1402" i="5"/>
  <c r="AA1401" i="5"/>
  <c r="AA1400" i="5"/>
  <c r="AA1399" i="5"/>
  <c r="AA1398" i="5"/>
  <c r="AA1397" i="5"/>
  <c r="AA1396" i="5"/>
  <c r="AA1395" i="5"/>
  <c r="AA1394" i="5"/>
  <c r="AA1393" i="5"/>
  <c r="AA1392" i="5"/>
  <c r="AA1391" i="5"/>
  <c r="AA1390" i="5"/>
  <c r="AA1389" i="5"/>
  <c r="AA1388" i="5"/>
  <c r="AA1387" i="5"/>
  <c r="AA1386" i="5"/>
  <c r="AA1385" i="5"/>
  <c r="AA1384" i="5"/>
  <c r="AA1383" i="5"/>
  <c r="AA1382" i="5"/>
  <c r="AA1381" i="5"/>
  <c r="AA1380" i="5"/>
  <c r="AA1379" i="5"/>
  <c r="AA1378" i="5"/>
  <c r="AA1377" i="5"/>
  <c r="AA1376" i="5"/>
  <c r="AA1375" i="5"/>
  <c r="AA1374" i="5"/>
  <c r="AA1373" i="5"/>
  <c r="AA1372" i="5"/>
  <c r="AA1371" i="5"/>
  <c r="AA1370" i="5"/>
  <c r="AA1369" i="5"/>
  <c r="AA1368" i="5"/>
  <c r="AA1367" i="5"/>
  <c r="AA1366" i="5"/>
  <c r="AA1365" i="5"/>
  <c r="AA1364" i="5"/>
  <c r="AA1363" i="5"/>
  <c r="AA1362" i="5"/>
  <c r="AA1361" i="5"/>
  <c r="AA1360" i="5"/>
  <c r="AA1359" i="5"/>
  <c r="AA1358" i="5"/>
  <c r="AA1357" i="5"/>
  <c r="AA1356" i="5"/>
  <c r="AA1355" i="5"/>
  <c r="AA1354" i="5"/>
  <c r="AA1353" i="5"/>
  <c r="AA1352" i="5"/>
  <c r="AA1351" i="5"/>
  <c r="AA1350" i="5"/>
  <c r="AA1349" i="5"/>
  <c r="AA1348" i="5"/>
  <c r="AA1347" i="5"/>
  <c r="AA1346" i="5"/>
  <c r="AA1345" i="5"/>
  <c r="AA1344" i="5"/>
  <c r="AA1343" i="5"/>
  <c r="AA1342" i="5"/>
  <c r="AA1341" i="5"/>
  <c r="AA1340" i="5"/>
  <c r="AA1339" i="5"/>
  <c r="AA1338" i="5"/>
  <c r="AA1337" i="5"/>
  <c r="AA1336" i="5"/>
  <c r="AA1335" i="5"/>
  <c r="AA1334" i="5"/>
  <c r="AA1333" i="5"/>
  <c r="AA1332" i="5"/>
  <c r="AA1331" i="5"/>
  <c r="AA1330" i="5"/>
  <c r="AA1329" i="5"/>
  <c r="AA1328" i="5"/>
  <c r="AA1327" i="5"/>
  <c r="AA1326" i="5"/>
  <c r="AA1325" i="5"/>
  <c r="AA1324" i="5"/>
  <c r="AA1323" i="5"/>
  <c r="AA1322" i="5"/>
  <c r="AA1321" i="5"/>
  <c r="AA1320" i="5"/>
  <c r="AA1319" i="5"/>
  <c r="AA1318" i="5"/>
  <c r="AA1317" i="5"/>
  <c r="AA1316" i="5"/>
  <c r="AA1315" i="5"/>
  <c r="AA1314" i="5"/>
  <c r="AA1313" i="5"/>
  <c r="AA1312" i="5"/>
  <c r="AA1311" i="5"/>
  <c r="AA1310" i="5"/>
  <c r="AA1309" i="5"/>
  <c r="AA1308" i="5"/>
  <c r="AA1307" i="5"/>
  <c r="AA1306" i="5"/>
  <c r="AA1305" i="5"/>
  <c r="AA1304" i="5"/>
  <c r="AA1303" i="5"/>
  <c r="AA1302" i="5"/>
  <c r="AA1301" i="5"/>
  <c r="AA1300" i="5"/>
  <c r="AA1299" i="5"/>
  <c r="AA1298" i="5"/>
  <c r="AA1297" i="5"/>
  <c r="AA1296" i="5"/>
  <c r="AA1295" i="5"/>
  <c r="AA1294" i="5"/>
  <c r="AA1293" i="5"/>
  <c r="AA1292" i="5"/>
  <c r="AA1291" i="5"/>
  <c r="AA1290" i="5"/>
  <c r="AA1289" i="5"/>
  <c r="AA1288" i="5"/>
  <c r="AA1287" i="5"/>
  <c r="AA1286" i="5"/>
  <c r="AA1285" i="5"/>
  <c r="AA1284" i="5"/>
  <c r="AA1283" i="5"/>
  <c r="AA1282" i="5"/>
  <c r="AA1281" i="5"/>
  <c r="AA1280" i="5"/>
  <c r="AA1279" i="5"/>
  <c r="AA1278" i="5"/>
  <c r="AA1277" i="5"/>
  <c r="AA1276" i="5"/>
  <c r="AA1275" i="5"/>
  <c r="AA1274" i="5"/>
  <c r="AA1273" i="5"/>
  <c r="AA1272" i="5"/>
  <c r="AA1271" i="5"/>
  <c r="AA1270" i="5"/>
  <c r="AA1269" i="5"/>
  <c r="AA1268" i="5"/>
  <c r="AA1267" i="5"/>
  <c r="AA1266" i="5"/>
  <c r="AA1265" i="5"/>
  <c r="AA1264" i="5"/>
  <c r="AA1263" i="5"/>
  <c r="AA1262" i="5"/>
  <c r="AA1261" i="5"/>
  <c r="AA1260" i="5"/>
  <c r="AA1259" i="5"/>
  <c r="AA1258" i="5"/>
  <c r="AA1257" i="5"/>
  <c r="AA1256" i="5"/>
  <c r="AA1255" i="5"/>
  <c r="AA1254" i="5"/>
  <c r="AA1253" i="5"/>
  <c r="AA1252" i="5"/>
  <c r="AA1251" i="5"/>
  <c r="AA1250" i="5"/>
  <c r="AA1249" i="5"/>
  <c r="AA1248" i="5"/>
  <c r="AA1247" i="5"/>
  <c r="AA1246" i="5"/>
  <c r="AA1245" i="5"/>
  <c r="AA1244" i="5"/>
  <c r="AA1243" i="5"/>
  <c r="AA1242" i="5"/>
  <c r="AA1241" i="5"/>
  <c r="AA1240" i="5"/>
  <c r="AA1239" i="5"/>
  <c r="AA1238" i="5"/>
  <c r="AA1237" i="5"/>
  <c r="AA1236" i="5"/>
  <c r="AA1235" i="5"/>
  <c r="AA1234" i="5"/>
  <c r="AA1233" i="5"/>
  <c r="AA1232" i="5"/>
  <c r="AA1231" i="5"/>
  <c r="AA1230" i="5"/>
  <c r="AA1229" i="5"/>
  <c r="AA1228" i="5"/>
  <c r="AA1227" i="5"/>
  <c r="AA1226" i="5"/>
  <c r="AA1225" i="5"/>
  <c r="AA1224" i="5"/>
  <c r="AA1223" i="5"/>
  <c r="AA1222" i="5"/>
  <c r="AA1221" i="5"/>
  <c r="AA1220" i="5"/>
  <c r="AA1219" i="5"/>
  <c r="AA1218" i="5"/>
  <c r="AA1217" i="5"/>
  <c r="AA1216" i="5"/>
  <c r="AA1215" i="5"/>
  <c r="AA1214" i="5"/>
  <c r="AA1213" i="5"/>
  <c r="AA1212" i="5"/>
  <c r="AA1211" i="5"/>
  <c r="AA1210" i="5"/>
  <c r="AA1209" i="5"/>
  <c r="AA1208" i="5"/>
  <c r="AA1207" i="5"/>
  <c r="AA1206" i="5"/>
  <c r="AA1205" i="5"/>
  <c r="AA1204" i="5"/>
  <c r="AA1203" i="5"/>
  <c r="AA1202" i="5"/>
  <c r="AA1201" i="5"/>
  <c r="AA1200" i="5"/>
  <c r="AA1199" i="5"/>
  <c r="AA1198" i="5"/>
  <c r="AA1197" i="5"/>
  <c r="AA1196" i="5"/>
  <c r="AA1195" i="5"/>
  <c r="AA1194" i="5"/>
  <c r="AA1193" i="5"/>
  <c r="AA1192" i="5"/>
  <c r="AA1191" i="5"/>
  <c r="AA1190" i="5"/>
  <c r="AA1189" i="5"/>
  <c r="AA1188" i="5"/>
  <c r="AA1187" i="5"/>
  <c r="AA1186" i="5"/>
  <c r="AA1185" i="5"/>
  <c r="AA1184" i="5"/>
  <c r="AA1183" i="5"/>
  <c r="AA1182" i="5"/>
  <c r="AA1181" i="5"/>
  <c r="AA1180" i="5"/>
  <c r="AA1179" i="5"/>
  <c r="AA1178" i="5"/>
  <c r="AA1177" i="5"/>
  <c r="AA1176" i="5"/>
  <c r="AA1175" i="5"/>
  <c r="AA1174" i="5"/>
  <c r="AA1173" i="5"/>
  <c r="AA1172" i="5"/>
  <c r="AA1171" i="5"/>
  <c r="AA1170" i="5"/>
  <c r="AA1169" i="5"/>
  <c r="AA1168" i="5"/>
  <c r="AA1167" i="5"/>
  <c r="AA1166" i="5"/>
  <c r="AA1165" i="5"/>
  <c r="AA1164" i="5"/>
  <c r="AA1163" i="5"/>
  <c r="AA1162" i="5"/>
  <c r="AA1161" i="5"/>
  <c r="AA1160" i="5"/>
  <c r="AA1159" i="5"/>
  <c r="AA1158" i="5"/>
  <c r="AA1157" i="5"/>
  <c r="AA1156" i="5"/>
  <c r="AA1155" i="5"/>
  <c r="AA1154" i="5"/>
  <c r="AA1153" i="5"/>
  <c r="AA1152" i="5"/>
  <c r="AA1151" i="5"/>
  <c r="AA1150" i="5"/>
  <c r="AA1149" i="5"/>
  <c r="AA1148" i="5"/>
  <c r="AA1147" i="5"/>
  <c r="AA1146" i="5"/>
  <c r="AA1145" i="5"/>
  <c r="AA1144" i="5"/>
  <c r="AA1143" i="5"/>
  <c r="AA1142" i="5"/>
  <c r="AA1141" i="5"/>
  <c r="AA1140" i="5"/>
  <c r="AA1139" i="5"/>
  <c r="AA1138" i="5"/>
  <c r="AA1137" i="5"/>
  <c r="AA1136" i="5"/>
  <c r="AA1135" i="5"/>
  <c r="AA1134" i="5"/>
  <c r="AA1133" i="5"/>
  <c r="AA1132" i="5"/>
  <c r="AA1131" i="5"/>
  <c r="AA1130" i="5"/>
  <c r="AA1129" i="5"/>
  <c r="AA1128" i="5"/>
  <c r="AA1127" i="5"/>
  <c r="AA1126" i="5"/>
  <c r="AA1125" i="5"/>
  <c r="AA1124" i="5"/>
  <c r="AA1123" i="5"/>
  <c r="AA1122" i="5"/>
  <c r="AA1121" i="5"/>
  <c r="AA1120" i="5"/>
  <c r="AA1119" i="5"/>
  <c r="AA1118" i="5"/>
  <c r="AA1117" i="5"/>
  <c r="AA1116" i="5"/>
  <c r="AA1115" i="5"/>
  <c r="AA1114" i="5"/>
  <c r="AA1113" i="5"/>
  <c r="AA1112" i="5"/>
  <c r="AA1111" i="5"/>
  <c r="AA1110" i="5"/>
  <c r="AA1109" i="5"/>
  <c r="AA1108" i="5"/>
  <c r="AA1107" i="5"/>
  <c r="AA1106" i="5"/>
  <c r="AA1105" i="5"/>
  <c r="AA1104" i="5"/>
  <c r="AA1103" i="5"/>
  <c r="AA1102" i="5"/>
  <c r="AA1101" i="5"/>
  <c r="AA1100" i="5"/>
  <c r="AA1099" i="5"/>
  <c r="AA1098" i="5"/>
  <c r="AA1097" i="5"/>
  <c r="AA1096" i="5"/>
  <c r="AA1095" i="5"/>
  <c r="AA1094" i="5"/>
  <c r="AA1093" i="5"/>
  <c r="AA1092" i="5"/>
  <c r="AA1091" i="5"/>
  <c r="AA1090" i="5"/>
  <c r="AA1089" i="5"/>
  <c r="AA1088" i="5"/>
  <c r="AA1087" i="5"/>
  <c r="AA1086" i="5"/>
  <c r="AA1085" i="5"/>
  <c r="AA1084" i="5"/>
  <c r="AA1083" i="5"/>
  <c r="AA1082" i="5"/>
  <c r="AA1081" i="5"/>
  <c r="AA1080" i="5"/>
  <c r="AA1079" i="5"/>
  <c r="AA1078" i="5"/>
  <c r="AA1077" i="5"/>
  <c r="AA1076" i="5"/>
  <c r="AA1075" i="5"/>
  <c r="AA1074" i="5"/>
  <c r="AA1073" i="5"/>
  <c r="AA1072" i="5"/>
  <c r="AA1071" i="5"/>
  <c r="AA1070" i="5"/>
  <c r="AA1069" i="5"/>
  <c r="AA1068" i="5"/>
  <c r="AA1067" i="5"/>
  <c r="AA1066" i="5"/>
  <c r="AA1065" i="5"/>
  <c r="AA1064" i="5"/>
  <c r="AA1063" i="5"/>
  <c r="AA1062" i="5"/>
  <c r="AA1061" i="5"/>
  <c r="AA1060" i="5"/>
  <c r="AA1059" i="5"/>
  <c r="AA1058" i="5"/>
  <c r="AA1057" i="5"/>
  <c r="AA1056" i="5"/>
  <c r="AA1055" i="5"/>
  <c r="AA1054" i="5"/>
  <c r="AA1053" i="5"/>
  <c r="AA1052" i="5"/>
  <c r="AA1051" i="5"/>
  <c r="AA1050" i="5"/>
  <c r="AA1049" i="5"/>
  <c r="AA1048" i="5"/>
  <c r="AA1047" i="5"/>
  <c r="AA1046" i="5"/>
  <c r="AA1045" i="5"/>
  <c r="AA1044" i="5"/>
  <c r="AA1043" i="5"/>
  <c r="AA1042" i="5"/>
  <c r="AA1041" i="5"/>
  <c r="AA1040" i="5"/>
  <c r="AA1039" i="5"/>
  <c r="AA1038" i="5"/>
  <c r="AA1037" i="5"/>
  <c r="AA1036" i="5"/>
  <c r="AA1035" i="5"/>
  <c r="AA1034" i="5"/>
  <c r="AA1033" i="5"/>
  <c r="AA1032" i="5"/>
  <c r="AA1031" i="5"/>
  <c r="AA1030" i="5"/>
  <c r="AA1029" i="5"/>
  <c r="AA1028" i="5"/>
  <c r="AA1027" i="5"/>
  <c r="AA1026" i="5"/>
  <c r="AA1025" i="5"/>
  <c r="AA1024" i="5"/>
  <c r="AA1023" i="5"/>
  <c r="AA1022" i="5"/>
  <c r="AA1021" i="5"/>
  <c r="AA1020" i="5"/>
  <c r="AA1019" i="5"/>
  <c r="AA1018" i="5"/>
  <c r="AA1017" i="5"/>
  <c r="AA1016" i="5"/>
  <c r="AA1015" i="5"/>
  <c r="AA1014" i="5"/>
  <c r="AA1013" i="5"/>
  <c r="AA1012" i="5"/>
  <c r="AA1011" i="5"/>
  <c r="AA1010" i="5"/>
  <c r="AA1009" i="5"/>
  <c r="AA1008" i="5"/>
  <c r="AA1007" i="5"/>
  <c r="AA1006" i="5"/>
  <c r="AA1005" i="5"/>
  <c r="AA1004" i="5"/>
  <c r="AA1003" i="5"/>
  <c r="AA1002" i="5"/>
  <c r="AA1001" i="5"/>
  <c r="AA1000" i="5"/>
  <c r="AA999" i="5"/>
  <c r="AA998" i="5"/>
  <c r="AA997" i="5"/>
  <c r="AA996" i="5"/>
  <c r="AA995" i="5"/>
  <c r="AA994" i="5"/>
  <c r="AA993" i="5"/>
  <c r="AA992" i="5"/>
  <c r="AA991" i="5"/>
  <c r="AA990" i="5"/>
  <c r="AA989" i="5"/>
  <c r="AA988" i="5"/>
  <c r="AA987" i="5"/>
  <c r="AA986" i="5"/>
  <c r="AA985" i="5"/>
  <c r="AA984" i="5"/>
  <c r="AA983" i="5"/>
  <c r="AA982" i="5"/>
  <c r="AA981" i="5"/>
  <c r="AA980" i="5"/>
  <c r="AA979" i="5"/>
  <c r="AA978" i="5"/>
  <c r="AA977" i="5"/>
  <c r="AA976" i="5"/>
  <c r="AA975" i="5"/>
  <c r="AA974" i="5"/>
  <c r="AA973" i="5"/>
  <c r="AA972" i="5"/>
  <c r="AA971" i="5"/>
  <c r="AA970" i="5"/>
  <c r="AA969" i="5"/>
  <c r="AA968" i="5"/>
  <c r="AA967" i="5"/>
  <c r="AA966" i="5"/>
  <c r="AA965" i="5"/>
  <c r="AA964" i="5"/>
  <c r="AA963" i="5"/>
  <c r="AA962" i="5"/>
  <c r="AA961" i="5"/>
  <c r="AA960" i="5"/>
  <c r="AA959" i="5"/>
  <c r="AA958" i="5"/>
  <c r="AA957" i="5"/>
  <c r="AA956" i="5"/>
  <c r="AA955" i="5"/>
  <c r="AA954" i="5"/>
  <c r="AA953" i="5"/>
  <c r="AA952" i="5"/>
  <c r="AA951" i="5"/>
  <c r="AA950" i="5"/>
  <c r="AA949" i="5"/>
  <c r="AA948" i="5"/>
  <c r="AA947" i="5"/>
  <c r="AA946" i="5"/>
  <c r="AA945" i="5"/>
  <c r="AA944" i="5"/>
  <c r="AA943" i="5"/>
  <c r="AA942" i="5"/>
  <c r="AA941" i="5"/>
  <c r="AA940" i="5"/>
  <c r="AA939" i="5"/>
  <c r="AA938" i="5"/>
  <c r="AA937" i="5"/>
  <c r="AA936" i="5"/>
  <c r="AA935" i="5"/>
  <c r="AA934" i="5"/>
  <c r="AA933" i="5"/>
  <c r="AA932" i="5"/>
  <c r="AA931" i="5"/>
  <c r="AA930" i="5"/>
  <c r="AA929" i="5"/>
  <c r="AA928" i="5"/>
  <c r="AA927" i="5"/>
  <c r="AA926" i="5"/>
  <c r="AA925" i="5"/>
  <c r="AA924" i="5"/>
  <c r="AA923" i="5"/>
  <c r="AA922" i="5"/>
  <c r="AA921" i="5"/>
  <c r="AA920" i="5"/>
  <c r="AA919" i="5"/>
  <c r="AA918" i="5"/>
  <c r="AA917" i="5"/>
  <c r="AA916" i="5"/>
  <c r="AA915" i="5"/>
  <c r="AA914" i="5"/>
  <c r="AA913" i="5"/>
  <c r="AA912" i="5"/>
  <c r="AA911" i="5"/>
  <c r="AA910" i="5"/>
  <c r="AA909" i="5"/>
  <c r="AA908" i="5"/>
  <c r="AA907" i="5"/>
  <c r="AA906" i="5"/>
  <c r="AA905" i="5"/>
  <c r="AA904" i="5"/>
  <c r="AA903" i="5"/>
  <c r="AA902" i="5"/>
  <c r="AA901" i="5"/>
  <c r="AA900" i="5"/>
  <c r="AA899" i="5"/>
  <c r="AA898" i="5"/>
  <c r="AA897" i="5"/>
  <c r="AA896" i="5"/>
  <c r="AA895" i="5"/>
  <c r="AA894" i="5"/>
  <c r="AA893" i="5"/>
  <c r="AA892" i="5"/>
  <c r="AA891" i="5"/>
  <c r="AA890" i="5"/>
  <c r="AA889" i="5"/>
  <c r="AA888" i="5"/>
  <c r="AA887" i="5"/>
  <c r="AA886" i="5"/>
  <c r="AA885" i="5"/>
  <c r="AA884" i="5"/>
  <c r="AA883" i="5"/>
  <c r="AA882" i="5"/>
  <c r="AA881" i="5"/>
  <c r="AA880" i="5"/>
  <c r="AA879" i="5"/>
  <c r="AA878" i="5"/>
  <c r="AA877" i="5"/>
  <c r="AA876" i="5"/>
  <c r="AA875" i="5"/>
  <c r="AA874" i="5"/>
  <c r="AA873" i="5"/>
  <c r="AA872" i="5"/>
  <c r="AA871" i="5"/>
  <c r="AA870" i="5"/>
  <c r="AA869" i="5"/>
  <c r="AA868" i="5"/>
  <c r="AA867" i="5"/>
  <c r="AA866" i="5"/>
  <c r="AA865" i="5"/>
  <c r="AA864" i="5"/>
  <c r="AA863" i="5"/>
  <c r="AA862" i="5"/>
  <c r="AA861" i="5"/>
  <c r="AA860" i="5"/>
  <c r="AA859" i="5"/>
  <c r="AA858" i="5"/>
  <c r="AA857" i="5"/>
  <c r="AA856" i="5"/>
  <c r="AA855" i="5"/>
  <c r="AA854" i="5"/>
  <c r="AA853" i="5"/>
  <c r="AA852" i="5"/>
  <c r="AA851" i="5"/>
  <c r="AA850" i="5"/>
  <c r="AA849" i="5"/>
  <c r="AA848" i="5"/>
  <c r="AA847" i="5"/>
  <c r="AA846" i="5"/>
  <c r="AA845" i="5"/>
  <c r="AA844" i="5"/>
  <c r="AA843" i="5"/>
  <c r="AA842" i="5"/>
  <c r="AA841" i="5"/>
  <c r="AA840" i="5"/>
  <c r="AA839" i="5"/>
  <c r="AA838" i="5"/>
  <c r="AA837" i="5"/>
  <c r="AA836" i="5"/>
  <c r="AA835" i="5"/>
  <c r="AA834" i="5"/>
  <c r="AA833" i="5"/>
  <c r="AA832" i="5"/>
  <c r="AA831" i="5"/>
  <c r="AA830" i="5"/>
  <c r="AA829" i="5"/>
  <c r="AA828" i="5"/>
  <c r="AA827" i="5"/>
  <c r="AA826" i="5"/>
  <c r="AA825" i="5"/>
  <c r="AA824" i="5"/>
  <c r="AA823" i="5"/>
  <c r="AA822" i="5"/>
  <c r="AA821" i="5"/>
  <c r="AA820" i="5"/>
  <c r="AA819" i="5"/>
  <c r="AA818" i="5"/>
  <c r="AA817" i="5"/>
  <c r="AA816" i="5"/>
  <c r="AA815" i="5"/>
  <c r="AA814" i="5"/>
  <c r="AA813" i="5"/>
  <c r="AA812" i="5"/>
  <c r="AA811" i="5"/>
  <c r="AA810" i="5"/>
  <c r="AA809" i="5"/>
  <c r="AA808" i="5"/>
  <c r="AA807" i="5"/>
  <c r="AA806" i="5"/>
  <c r="AA805" i="5"/>
  <c r="AA804" i="5"/>
  <c r="AA803" i="5"/>
  <c r="AA802" i="5"/>
  <c r="AA801" i="5"/>
  <c r="AA800" i="5"/>
  <c r="AA799" i="5"/>
  <c r="AA798" i="5"/>
  <c r="AA797" i="5"/>
  <c r="AA796" i="5"/>
  <c r="AA795" i="5"/>
  <c r="AA794" i="5"/>
  <c r="AA793" i="5"/>
  <c r="AA792" i="5"/>
  <c r="AA791" i="5"/>
  <c r="AA790" i="5"/>
  <c r="AA789" i="5"/>
  <c r="AA788" i="5"/>
  <c r="AA787" i="5"/>
  <c r="AA786" i="5"/>
  <c r="AA785" i="5"/>
  <c r="AA784" i="5"/>
  <c r="AA783" i="5"/>
  <c r="AA782" i="5"/>
  <c r="AA781" i="5"/>
  <c r="AA780" i="5"/>
  <c r="AA779" i="5"/>
  <c r="AA778" i="5"/>
  <c r="AA777" i="5"/>
  <c r="AA776" i="5"/>
  <c r="AA775" i="5"/>
  <c r="AA774" i="5"/>
  <c r="AA773" i="5"/>
  <c r="AA772" i="5"/>
  <c r="AA771" i="5"/>
  <c r="AA770" i="5"/>
  <c r="AA769" i="5"/>
  <c r="AA768" i="5"/>
  <c r="AA767" i="5"/>
  <c r="AA766" i="5"/>
  <c r="AA765" i="5"/>
  <c r="AA764" i="5"/>
  <c r="AA763" i="5"/>
  <c r="AA762" i="5"/>
  <c r="AA761" i="5"/>
  <c r="AA760" i="5"/>
  <c r="AA759" i="5"/>
  <c r="AA758" i="5"/>
  <c r="AA757" i="5"/>
  <c r="AA756" i="5"/>
  <c r="AA755" i="5"/>
  <c r="AA754" i="5"/>
  <c r="AA753" i="5"/>
  <c r="AA752" i="5"/>
  <c r="AA751" i="5"/>
  <c r="AA750" i="5"/>
  <c r="AA749" i="5"/>
  <c r="AA748" i="5"/>
  <c r="AA747" i="5"/>
  <c r="AA746" i="5"/>
  <c r="AA745" i="5"/>
  <c r="AA744" i="5"/>
  <c r="AA743" i="5"/>
  <c r="AA742" i="5"/>
  <c r="AA741" i="5"/>
  <c r="AA740" i="5"/>
  <c r="AA739" i="5"/>
  <c r="AA738" i="5"/>
  <c r="AA737" i="5"/>
  <c r="AA736" i="5"/>
  <c r="AA735" i="5"/>
  <c r="AA734" i="5"/>
  <c r="AA733" i="5"/>
  <c r="AA732" i="5"/>
  <c r="AA731" i="5"/>
  <c r="AA730" i="5"/>
  <c r="AA729" i="5"/>
  <c r="AA728" i="5"/>
  <c r="AA727" i="5"/>
  <c r="AA726" i="5"/>
  <c r="AA725" i="5"/>
  <c r="AA724" i="5"/>
  <c r="AA723" i="5"/>
  <c r="AA722" i="5"/>
  <c r="AA721" i="5"/>
  <c r="AA720" i="5"/>
  <c r="AA719" i="5"/>
  <c r="AA718" i="5"/>
  <c r="AA717" i="5"/>
  <c r="AA716" i="5"/>
  <c r="AA715" i="5"/>
  <c r="AA714" i="5"/>
  <c r="AA713" i="5"/>
  <c r="AA712" i="5"/>
  <c r="AA711" i="5"/>
  <c r="AA710" i="5"/>
  <c r="AA709" i="5"/>
  <c r="AA708" i="5"/>
  <c r="AA707" i="5"/>
  <c r="AA706" i="5"/>
  <c r="AA705" i="5"/>
  <c r="AA704" i="5"/>
  <c r="AA703" i="5"/>
  <c r="AA702" i="5"/>
  <c r="AA701" i="5"/>
  <c r="AA700" i="5"/>
  <c r="AA699" i="5"/>
  <c r="AA698" i="5"/>
  <c r="AA697" i="5"/>
  <c r="AA696" i="5"/>
  <c r="AA695" i="5"/>
  <c r="AA694" i="5"/>
  <c r="AA693" i="5"/>
  <c r="AA692" i="5"/>
  <c r="AA691" i="5"/>
  <c r="AA690" i="5"/>
  <c r="AA689" i="5"/>
  <c r="AA688" i="5"/>
  <c r="AA687" i="5"/>
  <c r="AA686" i="5"/>
  <c r="AA685" i="5"/>
  <c r="AA684" i="5"/>
  <c r="AA683" i="5"/>
  <c r="AA682" i="5"/>
  <c r="AA681" i="5"/>
  <c r="AA680" i="5"/>
  <c r="AA679" i="5"/>
  <c r="AA678" i="5"/>
  <c r="AA677" i="5"/>
  <c r="AA676" i="5"/>
  <c r="AA675" i="5"/>
  <c r="AA674" i="5"/>
  <c r="AA673" i="5"/>
  <c r="AA672" i="5"/>
  <c r="AA671" i="5"/>
  <c r="AA670" i="5"/>
  <c r="AA669" i="5"/>
  <c r="AA668" i="5"/>
  <c r="AA667" i="5"/>
  <c r="AA666" i="5"/>
  <c r="AA665" i="5"/>
  <c r="AA664" i="5"/>
  <c r="AA663" i="5"/>
  <c r="AA662" i="5"/>
  <c r="AA661" i="5"/>
  <c r="AA660" i="5"/>
  <c r="AA659" i="5"/>
  <c r="AA658" i="5"/>
  <c r="AA657" i="5"/>
  <c r="AA656" i="5"/>
  <c r="AA655" i="5"/>
  <c r="AA654" i="5"/>
  <c r="AA653" i="5"/>
  <c r="AA652" i="5"/>
  <c r="AA651" i="5"/>
  <c r="AA650" i="5"/>
  <c r="AA649" i="5"/>
  <c r="AA648" i="5"/>
  <c r="AA647" i="5"/>
  <c r="AA646" i="5"/>
  <c r="AA645" i="5"/>
  <c r="AA644" i="5"/>
  <c r="AA643" i="5"/>
  <c r="AA642" i="5"/>
  <c r="AA641" i="5"/>
  <c r="AA640" i="5"/>
  <c r="AA639" i="5"/>
  <c r="AA638" i="5"/>
  <c r="AA637" i="5"/>
  <c r="AA636" i="5"/>
  <c r="AA635" i="5"/>
  <c r="AA634" i="5"/>
  <c r="AA633" i="5"/>
  <c r="AA632" i="5"/>
  <c r="AA631" i="5"/>
  <c r="AA630" i="5"/>
  <c r="AA629" i="5"/>
  <c r="AA628" i="5"/>
  <c r="AA627" i="5"/>
  <c r="AA626" i="5"/>
  <c r="AA625" i="5"/>
  <c r="AA624" i="5"/>
  <c r="AA623" i="5"/>
  <c r="AA622" i="5"/>
  <c r="AA621" i="5"/>
  <c r="AA620" i="5"/>
  <c r="AA619" i="5"/>
  <c r="AA618" i="5"/>
  <c r="AA617" i="5"/>
  <c r="AA616" i="5"/>
  <c r="AA615" i="5"/>
  <c r="AA614" i="5"/>
  <c r="AA613" i="5"/>
  <c r="AA612" i="5"/>
  <c r="AA611" i="5"/>
  <c r="AA610" i="5"/>
  <c r="AA609" i="5"/>
  <c r="AA608" i="5"/>
  <c r="AA607" i="5"/>
  <c r="AA606" i="5"/>
  <c r="AA605" i="5"/>
  <c r="AA604" i="5"/>
  <c r="AA603" i="5"/>
  <c r="AA602" i="5"/>
  <c r="AA601" i="5"/>
  <c r="AA600" i="5"/>
  <c r="AA599" i="5"/>
  <c r="AA598" i="5"/>
  <c r="AA597" i="5"/>
  <c r="AA596" i="5"/>
  <c r="AA595" i="5"/>
  <c r="AA594" i="5"/>
  <c r="AA593" i="5"/>
  <c r="AA592" i="5"/>
  <c r="AA591" i="5"/>
  <c r="AA590" i="5"/>
  <c r="AA589" i="5"/>
  <c r="AA588" i="5"/>
  <c r="AA587" i="5"/>
  <c r="AA586" i="5"/>
  <c r="AA585" i="5"/>
  <c r="AA584" i="5"/>
  <c r="AA583" i="5"/>
  <c r="AA582" i="5"/>
  <c r="AA581" i="5"/>
  <c r="AA580" i="5"/>
  <c r="AA579" i="5"/>
  <c r="AA578" i="5"/>
  <c r="AA577" i="5"/>
  <c r="AA576" i="5"/>
  <c r="AA575" i="5"/>
  <c r="AA574" i="5"/>
  <c r="AA573" i="5"/>
  <c r="AA572" i="5"/>
  <c r="AA571" i="5"/>
  <c r="AA570" i="5"/>
  <c r="AA569" i="5"/>
  <c r="AA568" i="5"/>
  <c r="AA567" i="5"/>
  <c r="AA566" i="5"/>
  <c r="AA565" i="5"/>
  <c r="AA564" i="5"/>
  <c r="AA563" i="5"/>
  <c r="AA562" i="5"/>
  <c r="AA561" i="5"/>
  <c r="AA560" i="5"/>
  <c r="AA559" i="5"/>
  <c r="AA558" i="5"/>
  <c r="AA557" i="5"/>
  <c r="AA556" i="5"/>
  <c r="AA555" i="5"/>
  <c r="AA554" i="5"/>
  <c r="AA553" i="5"/>
  <c r="AA552" i="5"/>
  <c r="AA551" i="5"/>
  <c r="AA550" i="5"/>
  <c r="AA549" i="5"/>
  <c r="AA548" i="5"/>
  <c r="AA547" i="5"/>
  <c r="AA546" i="5"/>
  <c r="AA545" i="5"/>
  <c r="AA544" i="5"/>
  <c r="AA543" i="5"/>
  <c r="AA542" i="5"/>
  <c r="AA541" i="5"/>
  <c r="AA540" i="5"/>
  <c r="AA539" i="5"/>
  <c r="AA538" i="5"/>
  <c r="AA537" i="5"/>
  <c r="AA536" i="5"/>
  <c r="AA535" i="5"/>
  <c r="AA534" i="5"/>
  <c r="AA533" i="5"/>
  <c r="AA532" i="5"/>
  <c r="AA531" i="5"/>
  <c r="AA530" i="5"/>
  <c r="AA529" i="5"/>
  <c r="AA528" i="5"/>
  <c r="AA527" i="5"/>
  <c r="AA526" i="5"/>
  <c r="AA525" i="5"/>
  <c r="AA524" i="5"/>
  <c r="AA523" i="5"/>
  <c r="AA522" i="5"/>
  <c r="AA521" i="5"/>
  <c r="AA520" i="5"/>
  <c r="AA519" i="5"/>
  <c r="AA518" i="5"/>
  <c r="AA517" i="5"/>
  <c r="AA516" i="5"/>
  <c r="AA515" i="5"/>
  <c r="AA514" i="5"/>
  <c r="AA513" i="5"/>
  <c r="AA512" i="5"/>
  <c r="AA511" i="5"/>
  <c r="AA510" i="5"/>
  <c r="AA509" i="5"/>
  <c r="AA508" i="5"/>
  <c r="AA507" i="5"/>
  <c r="AA506" i="5"/>
  <c r="AA505" i="5"/>
  <c r="AA504" i="5"/>
  <c r="AA503" i="5"/>
  <c r="AA502" i="5"/>
  <c r="AA501" i="5"/>
  <c r="AA500" i="5"/>
  <c r="AA499" i="5"/>
  <c r="AA498" i="5"/>
  <c r="AA497" i="5"/>
  <c r="AA496" i="5"/>
  <c r="AA495" i="5"/>
  <c r="AA494" i="5"/>
  <c r="AA493" i="5"/>
  <c r="AA492" i="5"/>
  <c r="AA491" i="5"/>
  <c r="AA490" i="5"/>
  <c r="AA489" i="5"/>
  <c r="AA488" i="5"/>
  <c r="AA487" i="5"/>
  <c r="AA486" i="5"/>
  <c r="AA485" i="5"/>
  <c r="AA484" i="5"/>
  <c r="AA483" i="5"/>
  <c r="AA482" i="5"/>
  <c r="AA481" i="5"/>
  <c r="AA480" i="5"/>
  <c r="AA479" i="5"/>
  <c r="AA478" i="5"/>
  <c r="AA477" i="5"/>
  <c r="AA476" i="5"/>
  <c r="AA475" i="5"/>
  <c r="AA474" i="5"/>
  <c r="AA473" i="5"/>
  <c r="AA472" i="5"/>
  <c r="AA471" i="5"/>
  <c r="AA470" i="5"/>
  <c r="AA469" i="5"/>
  <c r="AA468" i="5"/>
  <c r="AA467" i="5"/>
  <c r="AA466" i="5"/>
  <c r="AA465" i="5"/>
  <c r="AA464" i="5"/>
  <c r="AA463" i="5"/>
  <c r="AA462" i="5"/>
  <c r="AA461" i="5"/>
  <c r="AA460" i="5"/>
  <c r="AA459" i="5"/>
  <c r="AA458" i="5"/>
  <c r="AA457" i="5"/>
  <c r="AA456" i="5"/>
  <c r="AA455" i="5"/>
  <c r="AA454" i="5"/>
  <c r="AA453" i="5"/>
  <c r="AA452" i="5"/>
  <c r="AA451" i="5"/>
  <c r="AA450" i="5"/>
  <c r="AA449" i="5"/>
  <c r="AA448" i="5"/>
  <c r="AA447" i="5"/>
  <c r="AA446" i="5"/>
  <c r="AA445" i="5"/>
  <c r="AA444" i="5"/>
  <c r="AA443" i="5"/>
  <c r="AA442" i="5"/>
  <c r="AA441" i="5"/>
  <c r="AA440" i="5"/>
  <c r="AA439" i="5"/>
  <c r="AA438" i="5"/>
  <c r="AA437" i="5"/>
  <c r="AA436" i="5"/>
  <c r="AA435" i="5"/>
  <c r="AA434" i="5"/>
  <c r="AA433" i="5"/>
  <c r="AA432" i="5"/>
  <c r="AA431" i="5"/>
  <c r="AA430" i="5"/>
  <c r="AA429" i="5"/>
  <c r="AA428" i="5"/>
  <c r="AA427" i="5"/>
  <c r="AA426" i="5"/>
  <c r="AA425" i="5"/>
  <c r="AA424" i="5"/>
  <c r="AA423" i="5"/>
  <c r="AA422" i="5"/>
  <c r="AA421" i="5"/>
  <c r="AA420" i="5"/>
  <c r="AA419" i="5"/>
  <c r="AA418" i="5"/>
  <c r="AA417" i="5"/>
  <c r="AA416" i="5"/>
  <c r="AA415" i="5"/>
  <c r="AA414" i="5"/>
  <c r="AA413" i="5"/>
  <c r="AA412" i="5"/>
  <c r="AA411" i="5"/>
  <c r="AA410" i="5"/>
  <c r="AA409" i="5"/>
  <c r="AA408" i="5"/>
  <c r="AA407" i="5"/>
  <c r="AA406" i="5"/>
  <c r="AA405" i="5"/>
  <c r="AA404" i="5"/>
  <c r="AA403" i="5"/>
  <c r="AA402" i="5"/>
  <c r="AA401" i="5"/>
  <c r="AA400" i="5"/>
  <c r="AA399" i="5"/>
  <c r="AA398" i="5"/>
  <c r="AA397" i="5"/>
  <c r="AA396" i="5"/>
  <c r="AA395" i="5"/>
  <c r="AA394" i="5"/>
  <c r="AA393" i="5"/>
  <c r="AA392" i="5"/>
  <c r="AA391" i="5"/>
  <c r="AA390" i="5"/>
  <c r="AA389" i="5"/>
  <c r="AA388" i="5"/>
  <c r="AA387" i="5"/>
  <c r="AA386" i="5"/>
  <c r="AA385" i="5"/>
  <c r="AA384" i="5"/>
  <c r="AA383" i="5"/>
  <c r="AA382" i="5"/>
  <c r="AA381" i="5"/>
  <c r="AA380" i="5"/>
  <c r="AA379" i="5"/>
  <c r="AA378" i="5"/>
  <c r="AA377" i="5"/>
  <c r="AA376" i="5"/>
  <c r="AA375" i="5"/>
  <c r="AA374" i="5"/>
  <c r="AA373" i="5"/>
  <c r="AA372" i="5"/>
  <c r="AA371" i="5"/>
  <c r="AA370" i="5"/>
  <c r="AA369" i="5"/>
  <c r="AA368" i="5"/>
  <c r="AA367" i="5"/>
  <c r="AA366" i="5"/>
  <c r="AA365" i="5"/>
  <c r="AA364" i="5"/>
  <c r="AA363" i="5"/>
  <c r="AA362" i="5"/>
  <c r="AA361" i="5"/>
  <c r="AA360" i="5"/>
  <c r="AA359" i="5"/>
  <c r="AA358" i="5"/>
  <c r="AA357" i="5"/>
  <c r="AA356" i="5"/>
  <c r="AA355" i="5"/>
  <c r="AA354" i="5"/>
  <c r="AA353" i="5"/>
  <c r="AA352" i="5"/>
  <c r="AA351" i="5"/>
  <c r="AA350" i="5"/>
  <c r="AA349" i="5"/>
  <c r="AA348" i="5"/>
  <c r="AA347" i="5"/>
  <c r="AA346" i="5"/>
  <c r="AA345" i="5"/>
  <c r="AA344" i="5"/>
  <c r="AA343" i="5"/>
  <c r="AA342" i="5"/>
  <c r="AA341" i="5"/>
  <c r="AA340" i="5"/>
  <c r="AA339" i="5"/>
  <c r="AA338" i="5"/>
  <c r="AA337" i="5"/>
  <c r="AA336" i="5"/>
  <c r="AA335" i="5"/>
  <c r="AA334" i="5"/>
  <c r="AA333" i="5"/>
  <c r="AA332" i="5"/>
  <c r="AA331" i="5"/>
  <c r="AA330" i="5"/>
  <c r="AA329" i="5"/>
  <c r="AA328" i="5"/>
  <c r="AA327" i="5"/>
  <c r="AA326" i="5"/>
  <c r="AA325" i="5"/>
  <c r="AA324" i="5"/>
  <c r="Z5000" i="7" l="1"/>
  <c r="R5000" i="7"/>
  <c r="B5000" i="7"/>
  <c r="Z4999" i="7"/>
  <c r="R4999" i="7"/>
  <c r="B4999" i="7"/>
  <c r="Z4998" i="7"/>
  <c r="R4998" i="7"/>
  <c r="B4998" i="7"/>
  <c r="Z4997" i="7"/>
  <c r="R4997" i="7"/>
  <c r="B4997" i="7"/>
  <c r="Z4996" i="7"/>
  <c r="R4996" i="7"/>
  <c r="B4996" i="7"/>
  <c r="Z4995" i="7"/>
  <c r="R4995" i="7"/>
  <c r="B4995" i="7"/>
  <c r="Z4994" i="7"/>
  <c r="R4994" i="7"/>
  <c r="B4994" i="7"/>
  <c r="Z4993" i="7"/>
  <c r="R4993" i="7"/>
  <c r="B4993" i="7"/>
  <c r="Z4992" i="7"/>
  <c r="R4992" i="7"/>
  <c r="B4992" i="7"/>
  <c r="Z4991" i="7"/>
  <c r="R4991" i="7"/>
  <c r="B4991" i="7"/>
  <c r="Z4990" i="7"/>
  <c r="R4990" i="7"/>
  <c r="B4990" i="7"/>
  <c r="Z4989" i="7"/>
  <c r="R4989" i="7"/>
  <c r="B4989" i="7"/>
  <c r="Z4988" i="7"/>
  <c r="R4988" i="7"/>
  <c r="B4988" i="7"/>
  <c r="Z4987" i="7"/>
  <c r="R4987" i="7"/>
  <c r="B4987" i="7"/>
  <c r="Z4986" i="7"/>
  <c r="R4986" i="7"/>
  <c r="B4986" i="7"/>
  <c r="Z4985" i="7"/>
  <c r="R4985" i="7"/>
  <c r="B4985" i="7"/>
  <c r="Z4984" i="7"/>
  <c r="R4984" i="7"/>
  <c r="B4984" i="7"/>
  <c r="Z4983" i="7"/>
  <c r="R4983" i="7"/>
  <c r="B4983" i="7"/>
  <c r="Z4982" i="7"/>
  <c r="R4982" i="7"/>
  <c r="B4982" i="7"/>
  <c r="Z4981" i="7"/>
  <c r="R4981" i="7"/>
  <c r="B4981" i="7"/>
  <c r="Z4980" i="7"/>
  <c r="R4980" i="7"/>
  <c r="B4980" i="7"/>
  <c r="Z4979" i="7"/>
  <c r="R4979" i="7"/>
  <c r="B4979" i="7"/>
  <c r="Z4978" i="7"/>
  <c r="R4978" i="7"/>
  <c r="B4978" i="7"/>
  <c r="Z4977" i="7"/>
  <c r="R4977" i="7"/>
  <c r="B4977" i="7"/>
  <c r="Z4976" i="7"/>
  <c r="R4976" i="7"/>
  <c r="B4976" i="7"/>
  <c r="Z4975" i="7"/>
  <c r="R4975" i="7"/>
  <c r="B4975" i="7"/>
  <c r="Z4974" i="7"/>
  <c r="R4974" i="7"/>
  <c r="B4974" i="7"/>
  <c r="Z4973" i="7"/>
  <c r="R4973" i="7"/>
  <c r="B4973" i="7"/>
  <c r="Z4972" i="7"/>
  <c r="R4972" i="7"/>
  <c r="B4972" i="7"/>
  <c r="Z4971" i="7"/>
  <c r="R4971" i="7"/>
  <c r="B4971" i="7"/>
  <c r="Z4970" i="7"/>
  <c r="R4970" i="7"/>
  <c r="B4970" i="7"/>
  <c r="Z4969" i="7"/>
  <c r="R4969" i="7"/>
  <c r="B4969" i="7"/>
  <c r="Z4968" i="7"/>
  <c r="R4968" i="7"/>
  <c r="B4968" i="7"/>
  <c r="Z4967" i="7"/>
  <c r="R4967" i="7"/>
  <c r="B4967" i="7"/>
  <c r="Z4966" i="7"/>
  <c r="R4966" i="7"/>
  <c r="B4966" i="7"/>
  <c r="Z4965" i="7"/>
  <c r="R4965" i="7"/>
  <c r="B4965" i="7"/>
  <c r="Z4964" i="7"/>
  <c r="R4964" i="7"/>
  <c r="B4964" i="7"/>
  <c r="Z4963" i="7"/>
  <c r="R4963" i="7"/>
  <c r="B4963" i="7"/>
  <c r="Z4962" i="7"/>
  <c r="R4962" i="7"/>
  <c r="B4962" i="7"/>
  <c r="Z4961" i="7"/>
  <c r="R4961" i="7"/>
  <c r="B4961" i="7"/>
  <c r="Z4960" i="7"/>
  <c r="R4960" i="7"/>
  <c r="B4960" i="7"/>
  <c r="Z4959" i="7"/>
  <c r="R4959" i="7"/>
  <c r="B4959" i="7"/>
  <c r="Z4958" i="7"/>
  <c r="R4958" i="7"/>
  <c r="B4958" i="7"/>
  <c r="Z4957" i="7"/>
  <c r="R4957" i="7"/>
  <c r="B4957" i="7"/>
  <c r="Z4956" i="7"/>
  <c r="R4956" i="7"/>
  <c r="B4956" i="7"/>
  <c r="Z4955" i="7"/>
  <c r="R4955" i="7"/>
  <c r="B4955" i="7"/>
  <c r="Z4954" i="7"/>
  <c r="R4954" i="7"/>
  <c r="B4954" i="7"/>
  <c r="Z4953" i="7"/>
  <c r="R4953" i="7"/>
  <c r="B4953" i="7"/>
  <c r="Z4952" i="7"/>
  <c r="R4952" i="7"/>
  <c r="B4952" i="7"/>
  <c r="Z4951" i="7"/>
  <c r="R4951" i="7"/>
  <c r="B4951" i="7"/>
  <c r="Z4950" i="7"/>
  <c r="R4950" i="7"/>
  <c r="B4950" i="7"/>
  <c r="Z4949" i="7"/>
  <c r="R4949" i="7"/>
  <c r="B4949" i="7"/>
  <c r="Z4948" i="7"/>
  <c r="R4948" i="7"/>
  <c r="B4948" i="7"/>
  <c r="Z4947" i="7"/>
  <c r="R4947" i="7"/>
  <c r="B4947" i="7"/>
  <c r="Z4946" i="7"/>
  <c r="R4946" i="7"/>
  <c r="B4946" i="7"/>
  <c r="Z4945" i="7"/>
  <c r="R4945" i="7"/>
  <c r="B4945" i="7"/>
  <c r="Z4944" i="7"/>
  <c r="R4944" i="7"/>
  <c r="B4944" i="7"/>
  <c r="Z4943" i="7"/>
  <c r="R4943" i="7"/>
  <c r="B4943" i="7"/>
  <c r="Z4942" i="7"/>
  <c r="R4942" i="7"/>
  <c r="B4942" i="7"/>
  <c r="Z4941" i="7"/>
  <c r="R4941" i="7"/>
  <c r="B4941" i="7"/>
  <c r="Z4940" i="7"/>
  <c r="R4940" i="7"/>
  <c r="B4940" i="7"/>
  <c r="Z4939" i="7"/>
  <c r="R4939" i="7"/>
  <c r="B4939" i="7"/>
  <c r="Z4938" i="7"/>
  <c r="R4938" i="7"/>
  <c r="B4938" i="7"/>
  <c r="Z4937" i="7"/>
  <c r="R4937" i="7"/>
  <c r="B4937" i="7"/>
  <c r="Z4936" i="7"/>
  <c r="R4936" i="7"/>
  <c r="B4936" i="7"/>
  <c r="Z4935" i="7"/>
  <c r="R4935" i="7"/>
  <c r="B4935" i="7"/>
  <c r="Z4934" i="7"/>
  <c r="R4934" i="7"/>
  <c r="B4934" i="7"/>
  <c r="Z4933" i="7"/>
  <c r="R4933" i="7"/>
  <c r="B4933" i="7"/>
  <c r="Z4932" i="7"/>
  <c r="R4932" i="7"/>
  <c r="B4932" i="7"/>
  <c r="Z4931" i="7"/>
  <c r="R4931" i="7"/>
  <c r="B4931" i="7"/>
  <c r="Z4930" i="7"/>
  <c r="R4930" i="7"/>
  <c r="B4930" i="7"/>
  <c r="Z4929" i="7"/>
  <c r="R4929" i="7"/>
  <c r="B4929" i="7"/>
  <c r="Z4928" i="7"/>
  <c r="R4928" i="7"/>
  <c r="B4928" i="7"/>
  <c r="Z4927" i="7"/>
  <c r="R4927" i="7"/>
  <c r="B4927" i="7"/>
  <c r="Z4926" i="7"/>
  <c r="R4926" i="7"/>
  <c r="B4926" i="7"/>
  <c r="Z4925" i="7"/>
  <c r="R4925" i="7"/>
  <c r="B4925" i="7"/>
  <c r="Z4924" i="7"/>
  <c r="R4924" i="7"/>
  <c r="B4924" i="7"/>
  <c r="Z4923" i="7"/>
  <c r="R4923" i="7"/>
  <c r="B4923" i="7"/>
  <c r="Z4922" i="7"/>
  <c r="R4922" i="7"/>
  <c r="B4922" i="7"/>
  <c r="Z4921" i="7"/>
  <c r="R4921" i="7"/>
  <c r="B4921" i="7"/>
  <c r="Z4920" i="7"/>
  <c r="R4920" i="7"/>
  <c r="B4920" i="7"/>
  <c r="Z4919" i="7"/>
  <c r="R4919" i="7"/>
  <c r="B4919" i="7"/>
  <c r="Z4918" i="7"/>
  <c r="R4918" i="7"/>
  <c r="B4918" i="7"/>
  <c r="Z4917" i="7"/>
  <c r="R4917" i="7"/>
  <c r="B4917" i="7"/>
  <c r="Z4916" i="7"/>
  <c r="R4916" i="7"/>
  <c r="B4916" i="7"/>
  <c r="Z4915" i="7"/>
  <c r="R4915" i="7"/>
  <c r="B4915" i="7"/>
  <c r="Z4914" i="7"/>
  <c r="R4914" i="7"/>
  <c r="B4914" i="7"/>
  <c r="Z4913" i="7"/>
  <c r="R4913" i="7"/>
  <c r="B4913" i="7"/>
  <c r="Z4912" i="7"/>
  <c r="R4912" i="7"/>
  <c r="B4912" i="7"/>
  <c r="Z4911" i="7"/>
  <c r="R4911" i="7"/>
  <c r="B4911" i="7"/>
  <c r="Z4910" i="7"/>
  <c r="R4910" i="7"/>
  <c r="B4910" i="7"/>
  <c r="Z4909" i="7"/>
  <c r="R4909" i="7"/>
  <c r="B4909" i="7"/>
  <c r="Z4908" i="7"/>
  <c r="R4908" i="7"/>
  <c r="B4908" i="7"/>
  <c r="Z4907" i="7"/>
  <c r="R4907" i="7"/>
  <c r="B4907" i="7"/>
  <c r="Z4906" i="7"/>
  <c r="R4906" i="7"/>
  <c r="B4906" i="7"/>
  <c r="Z4905" i="7"/>
  <c r="R4905" i="7"/>
  <c r="B4905" i="7"/>
  <c r="Z4904" i="7"/>
  <c r="R4904" i="7"/>
  <c r="B4904" i="7"/>
  <c r="Z4903" i="7"/>
  <c r="R4903" i="7"/>
  <c r="B4903" i="7"/>
  <c r="Z4902" i="7"/>
  <c r="R4902" i="7"/>
  <c r="B4902" i="7"/>
  <c r="Z4901" i="7"/>
  <c r="R4901" i="7"/>
  <c r="B4901" i="7"/>
  <c r="Z4900" i="7"/>
  <c r="R4900" i="7"/>
  <c r="B4900" i="7"/>
  <c r="Z4899" i="7"/>
  <c r="R4899" i="7"/>
  <c r="B4899" i="7"/>
  <c r="Z4898" i="7"/>
  <c r="R4898" i="7"/>
  <c r="B4898" i="7"/>
  <c r="Z4897" i="7"/>
  <c r="R4897" i="7"/>
  <c r="B4897" i="7"/>
  <c r="Z4896" i="7"/>
  <c r="R4896" i="7"/>
  <c r="B4896" i="7"/>
  <c r="Z4895" i="7"/>
  <c r="R4895" i="7"/>
  <c r="B4895" i="7"/>
  <c r="Z4894" i="7"/>
  <c r="R4894" i="7"/>
  <c r="B4894" i="7"/>
  <c r="Z4893" i="7"/>
  <c r="R4893" i="7"/>
  <c r="B4893" i="7"/>
  <c r="Z4892" i="7"/>
  <c r="R4892" i="7"/>
  <c r="B4892" i="7"/>
  <c r="Z4891" i="7"/>
  <c r="R4891" i="7"/>
  <c r="B4891" i="7"/>
  <c r="Z4890" i="7"/>
  <c r="R4890" i="7"/>
  <c r="B4890" i="7"/>
  <c r="Z4889" i="7"/>
  <c r="R4889" i="7"/>
  <c r="B4889" i="7"/>
  <c r="Z4888" i="7"/>
  <c r="R4888" i="7"/>
  <c r="B4888" i="7"/>
  <c r="Z4887" i="7"/>
  <c r="R4887" i="7"/>
  <c r="B4887" i="7"/>
  <c r="Z4886" i="7"/>
  <c r="R4886" i="7"/>
  <c r="B4886" i="7"/>
  <c r="Z4885" i="7"/>
  <c r="R4885" i="7"/>
  <c r="B4885" i="7"/>
  <c r="Z4884" i="7"/>
  <c r="R4884" i="7"/>
  <c r="B4884" i="7"/>
  <c r="Z4883" i="7"/>
  <c r="R4883" i="7"/>
  <c r="B4883" i="7"/>
  <c r="Z4882" i="7"/>
  <c r="R4882" i="7"/>
  <c r="B4882" i="7"/>
  <c r="Z4881" i="7"/>
  <c r="R4881" i="7"/>
  <c r="B4881" i="7"/>
  <c r="Z4880" i="7"/>
  <c r="R4880" i="7"/>
  <c r="B4880" i="7"/>
  <c r="Z4879" i="7"/>
  <c r="R4879" i="7"/>
  <c r="B4879" i="7"/>
  <c r="Z4878" i="7"/>
  <c r="R4878" i="7"/>
  <c r="B4878" i="7"/>
  <c r="Z4877" i="7"/>
  <c r="R4877" i="7"/>
  <c r="B4877" i="7"/>
  <c r="Z4876" i="7"/>
  <c r="R4876" i="7"/>
  <c r="B4876" i="7"/>
  <c r="Z4875" i="7"/>
  <c r="R4875" i="7"/>
  <c r="B4875" i="7"/>
  <c r="Z4874" i="7"/>
  <c r="R4874" i="7"/>
  <c r="B4874" i="7"/>
  <c r="Z4873" i="7"/>
  <c r="R4873" i="7"/>
  <c r="B4873" i="7"/>
  <c r="Z4872" i="7"/>
  <c r="R4872" i="7"/>
  <c r="B4872" i="7"/>
  <c r="Z4871" i="7"/>
  <c r="R4871" i="7"/>
  <c r="B4871" i="7"/>
  <c r="Z4870" i="7"/>
  <c r="R4870" i="7"/>
  <c r="B4870" i="7"/>
  <c r="Z4869" i="7"/>
  <c r="R4869" i="7"/>
  <c r="B4869" i="7"/>
  <c r="Z4868" i="7"/>
  <c r="R4868" i="7"/>
  <c r="B4868" i="7"/>
  <c r="Z4867" i="7"/>
  <c r="R4867" i="7"/>
  <c r="B4867" i="7"/>
  <c r="Z4866" i="7"/>
  <c r="R4866" i="7"/>
  <c r="B4866" i="7"/>
  <c r="Z4865" i="7"/>
  <c r="R4865" i="7"/>
  <c r="B4865" i="7"/>
  <c r="Z4864" i="7"/>
  <c r="R4864" i="7"/>
  <c r="B4864" i="7"/>
  <c r="Z4863" i="7"/>
  <c r="R4863" i="7"/>
  <c r="B4863" i="7"/>
  <c r="Z4862" i="7"/>
  <c r="R4862" i="7"/>
  <c r="B4862" i="7"/>
  <c r="Z4861" i="7"/>
  <c r="R4861" i="7"/>
  <c r="B4861" i="7"/>
  <c r="Z4860" i="7"/>
  <c r="R4860" i="7"/>
  <c r="B4860" i="7"/>
  <c r="Z4859" i="7"/>
  <c r="R4859" i="7"/>
  <c r="B4859" i="7"/>
  <c r="Z4858" i="7"/>
  <c r="R4858" i="7"/>
  <c r="B4858" i="7"/>
  <c r="Z4857" i="7"/>
  <c r="R4857" i="7"/>
  <c r="B4857" i="7"/>
  <c r="Z4856" i="7"/>
  <c r="R4856" i="7"/>
  <c r="B4856" i="7"/>
  <c r="Z4855" i="7"/>
  <c r="R4855" i="7"/>
  <c r="B4855" i="7"/>
  <c r="Z4854" i="7"/>
  <c r="R4854" i="7"/>
  <c r="B4854" i="7"/>
  <c r="Z4853" i="7"/>
  <c r="R4853" i="7"/>
  <c r="B4853" i="7"/>
  <c r="Z4852" i="7"/>
  <c r="R4852" i="7"/>
  <c r="B4852" i="7"/>
  <c r="Z4851" i="7"/>
  <c r="R4851" i="7"/>
  <c r="B4851" i="7"/>
  <c r="Z4850" i="7"/>
  <c r="R4850" i="7"/>
  <c r="B4850" i="7"/>
  <c r="Z4849" i="7"/>
  <c r="R4849" i="7"/>
  <c r="B4849" i="7"/>
  <c r="Z4848" i="7"/>
  <c r="R4848" i="7"/>
  <c r="B4848" i="7"/>
  <c r="Z4847" i="7"/>
  <c r="R4847" i="7"/>
  <c r="B4847" i="7"/>
  <c r="Z4846" i="7"/>
  <c r="R4846" i="7"/>
  <c r="B4846" i="7"/>
  <c r="Z4845" i="7"/>
  <c r="R4845" i="7"/>
  <c r="B4845" i="7"/>
  <c r="Z4844" i="7"/>
  <c r="R4844" i="7"/>
  <c r="B4844" i="7"/>
  <c r="Z4843" i="7"/>
  <c r="R4843" i="7"/>
  <c r="B4843" i="7"/>
  <c r="Z4842" i="7"/>
  <c r="R4842" i="7"/>
  <c r="B4842" i="7"/>
  <c r="Z4841" i="7"/>
  <c r="R4841" i="7"/>
  <c r="B4841" i="7"/>
  <c r="Z4840" i="7"/>
  <c r="R4840" i="7"/>
  <c r="B4840" i="7"/>
  <c r="Z4839" i="7"/>
  <c r="R4839" i="7"/>
  <c r="B4839" i="7"/>
  <c r="Z4838" i="7"/>
  <c r="R4838" i="7"/>
  <c r="B4838" i="7"/>
  <c r="Z4837" i="7"/>
  <c r="R4837" i="7"/>
  <c r="B4837" i="7"/>
  <c r="Z4836" i="7"/>
  <c r="R4836" i="7"/>
  <c r="B4836" i="7"/>
  <c r="Z4835" i="7"/>
  <c r="R4835" i="7"/>
  <c r="B4835" i="7"/>
  <c r="Z4834" i="7"/>
  <c r="R4834" i="7"/>
  <c r="B4834" i="7"/>
  <c r="Z4833" i="7"/>
  <c r="R4833" i="7"/>
  <c r="B4833" i="7"/>
  <c r="Z4832" i="7"/>
  <c r="R4832" i="7"/>
  <c r="B4832" i="7"/>
  <c r="Z4831" i="7"/>
  <c r="R4831" i="7"/>
  <c r="B4831" i="7"/>
  <c r="Z4830" i="7"/>
  <c r="R4830" i="7"/>
  <c r="B4830" i="7"/>
  <c r="Z4829" i="7"/>
  <c r="R4829" i="7"/>
  <c r="B4829" i="7"/>
  <c r="Z4828" i="7"/>
  <c r="R4828" i="7"/>
  <c r="B4828" i="7"/>
  <c r="Z4827" i="7"/>
  <c r="R4827" i="7"/>
  <c r="B4827" i="7"/>
  <c r="Z4826" i="7"/>
  <c r="R4826" i="7"/>
  <c r="B4826" i="7"/>
  <c r="Z4825" i="7"/>
  <c r="R4825" i="7"/>
  <c r="B4825" i="7"/>
  <c r="Z4824" i="7"/>
  <c r="R4824" i="7"/>
  <c r="B4824" i="7"/>
  <c r="Z4823" i="7"/>
  <c r="R4823" i="7"/>
  <c r="B4823" i="7"/>
  <c r="Z4822" i="7"/>
  <c r="R4822" i="7"/>
  <c r="B4822" i="7"/>
  <c r="Z4821" i="7"/>
  <c r="R4821" i="7"/>
  <c r="B4821" i="7"/>
  <c r="Z4820" i="7"/>
  <c r="R4820" i="7"/>
  <c r="B4820" i="7"/>
  <c r="Z4819" i="7"/>
  <c r="R4819" i="7"/>
  <c r="B4819" i="7"/>
  <c r="Z4818" i="7"/>
  <c r="R4818" i="7"/>
  <c r="B4818" i="7"/>
  <c r="Z4817" i="7"/>
  <c r="R4817" i="7"/>
  <c r="B4817" i="7"/>
  <c r="Z4816" i="7"/>
  <c r="R4816" i="7"/>
  <c r="B4816" i="7"/>
  <c r="Z4815" i="7"/>
  <c r="R4815" i="7"/>
  <c r="B4815" i="7"/>
  <c r="Z4814" i="7"/>
  <c r="R4814" i="7"/>
  <c r="B4814" i="7"/>
  <c r="Z4813" i="7"/>
  <c r="R4813" i="7"/>
  <c r="B4813" i="7"/>
  <c r="Z4812" i="7"/>
  <c r="R4812" i="7"/>
  <c r="B4812" i="7"/>
  <c r="Z4811" i="7"/>
  <c r="R4811" i="7"/>
  <c r="B4811" i="7"/>
  <c r="Z4810" i="7"/>
  <c r="R4810" i="7"/>
  <c r="B4810" i="7"/>
  <c r="Z4809" i="7"/>
  <c r="R4809" i="7"/>
  <c r="B4809" i="7"/>
  <c r="Z4808" i="7"/>
  <c r="R4808" i="7"/>
  <c r="B4808" i="7"/>
  <c r="Z4807" i="7"/>
  <c r="R4807" i="7"/>
  <c r="B4807" i="7"/>
  <c r="Z4806" i="7"/>
  <c r="R4806" i="7"/>
  <c r="B4806" i="7"/>
  <c r="Z4805" i="7"/>
  <c r="R4805" i="7"/>
  <c r="B4805" i="7"/>
  <c r="Z4804" i="7"/>
  <c r="R4804" i="7"/>
  <c r="B4804" i="7"/>
  <c r="Z4803" i="7"/>
  <c r="R4803" i="7"/>
  <c r="B4803" i="7"/>
  <c r="Z4802" i="7"/>
  <c r="R4802" i="7"/>
  <c r="B4802" i="7"/>
  <c r="Z4801" i="7"/>
  <c r="R4801" i="7"/>
  <c r="B4801" i="7"/>
  <c r="Z4800" i="7"/>
  <c r="R4800" i="7"/>
  <c r="B4800" i="7"/>
  <c r="Z4799" i="7"/>
  <c r="R4799" i="7"/>
  <c r="B4799" i="7"/>
  <c r="Z4798" i="7"/>
  <c r="R4798" i="7"/>
  <c r="B4798" i="7"/>
  <c r="Z4797" i="7"/>
  <c r="R4797" i="7"/>
  <c r="B4797" i="7"/>
  <c r="Z4796" i="7"/>
  <c r="R4796" i="7"/>
  <c r="B4796" i="7"/>
  <c r="Z4795" i="7"/>
  <c r="R4795" i="7"/>
  <c r="B4795" i="7"/>
  <c r="Z4794" i="7"/>
  <c r="R4794" i="7"/>
  <c r="B4794" i="7"/>
  <c r="Z4793" i="7"/>
  <c r="R4793" i="7"/>
  <c r="B4793" i="7"/>
  <c r="Z4792" i="7"/>
  <c r="R4792" i="7"/>
  <c r="B4792" i="7"/>
  <c r="Z4791" i="7"/>
  <c r="R4791" i="7"/>
  <c r="B4791" i="7"/>
  <c r="Z4790" i="7"/>
  <c r="R4790" i="7"/>
  <c r="B4790" i="7"/>
  <c r="Z4789" i="7"/>
  <c r="R4789" i="7"/>
  <c r="B4789" i="7"/>
  <c r="Z4788" i="7"/>
  <c r="R4788" i="7"/>
  <c r="B4788" i="7"/>
  <c r="Z4787" i="7"/>
  <c r="R4787" i="7"/>
  <c r="B4787" i="7"/>
  <c r="Z4786" i="7"/>
  <c r="R4786" i="7"/>
  <c r="B4786" i="7"/>
  <c r="Z4785" i="7"/>
  <c r="R4785" i="7"/>
  <c r="B4785" i="7"/>
  <c r="Z4784" i="7"/>
  <c r="R4784" i="7"/>
  <c r="B4784" i="7"/>
  <c r="Z4783" i="7"/>
  <c r="R4783" i="7"/>
  <c r="B4783" i="7"/>
  <c r="Z4782" i="7"/>
  <c r="R4782" i="7"/>
  <c r="B4782" i="7"/>
  <c r="Z4781" i="7"/>
  <c r="R4781" i="7"/>
  <c r="B4781" i="7"/>
  <c r="Z4780" i="7"/>
  <c r="R4780" i="7"/>
  <c r="B4780" i="7"/>
  <c r="Z4779" i="7"/>
  <c r="R4779" i="7"/>
  <c r="B4779" i="7"/>
  <c r="Z4778" i="7"/>
  <c r="R4778" i="7"/>
  <c r="B4778" i="7"/>
  <c r="Z4777" i="7"/>
  <c r="R4777" i="7"/>
  <c r="B4777" i="7"/>
  <c r="Z4776" i="7"/>
  <c r="R4776" i="7"/>
  <c r="B4776" i="7"/>
  <c r="Z4775" i="7"/>
  <c r="R4775" i="7"/>
  <c r="B4775" i="7"/>
  <c r="Z4774" i="7"/>
  <c r="R4774" i="7"/>
  <c r="B4774" i="7"/>
  <c r="Z4773" i="7"/>
  <c r="R4773" i="7"/>
  <c r="B4773" i="7"/>
  <c r="Z4772" i="7"/>
  <c r="R4772" i="7"/>
  <c r="B4772" i="7"/>
  <c r="Z4771" i="7"/>
  <c r="R4771" i="7"/>
  <c r="B4771" i="7"/>
  <c r="Z4770" i="7"/>
  <c r="R4770" i="7"/>
  <c r="B4770" i="7"/>
  <c r="Z4769" i="7"/>
  <c r="R4769" i="7"/>
  <c r="B4769" i="7"/>
  <c r="Z4768" i="7"/>
  <c r="R4768" i="7"/>
  <c r="B4768" i="7"/>
  <c r="Z4767" i="7"/>
  <c r="R4767" i="7"/>
  <c r="B4767" i="7"/>
  <c r="Z4766" i="7"/>
  <c r="R4766" i="7"/>
  <c r="B4766" i="7"/>
  <c r="Z4765" i="7"/>
  <c r="R4765" i="7"/>
  <c r="B4765" i="7"/>
  <c r="Z4764" i="7"/>
  <c r="R4764" i="7"/>
  <c r="B4764" i="7"/>
  <c r="Z4763" i="7"/>
  <c r="R4763" i="7"/>
  <c r="B4763" i="7"/>
  <c r="Z4762" i="7"/>
  <c r="R4762" i="7"/>
  <c r="B4762" i="7"/>
  <c r="Z4761" i="7"/>
  <c r="R4761" i="7"/>
  <c r="B4761" i="7"/>
  <c r="Z4760" i="7"/>
  <c r="R4760" i="7"/>
  <c r="B4760" i="7"/>
  <c r="Z4759" i="7"/>
  <c r="R4759" i="7"/>
  <c r="B4759" i="7"/>
  <c r="Z4758" i="7"/>
  <c r="R4758" i="7"/>
  <c r="B4758" i="7"/>
  <c r="Z4757" i="7"/>
  <c r="R4757" i="7"/>
  <c r="B4757" i="7"/>
  <c r="Z4756" i="7"/>
  <c r="R4756" i="7"/>
  <c r="B4756" i="7"/>
  <c r="Z4755" i="7"/>
  <c r="R4755" i="7"/>
  <c r="B4755" i="7"/>
  <c r="Z4754" i="7"/>
  <c r="R4754" i="7"/>
  <c r="B4754" i="7"/>
  <c r="Z4753" i="7"/>
  <c r="R4753" i="7"/>
  <c r="B4753" i="7"/>
  <c r="Z4752" i="7"/>
  <c r="R4752" i="7"/>
  <c r="B4752" i="7"/>
  <c r="Z4751" i="7"/>
  <c r="R4751" i="7"/>
  <c r="B4751" i="7"/>
  <c r="Z4750" i="7"/>
  <c r="R4750" i="7"/>
  <c r="B4750" i="7"/>
  <c r="Z4749" i="7"/>
  <c r="R4749" i="7"/>
  <c r="B4749" i="7"/>
  <c r="Z4748" i="7"/>
  <c r="R4748" i="7"/>
  <c r="B4748" i="7"/>
  <c r="Z4747" i="7"/>
  <c r="R4747" i="7"/>
  <c r="B4747" i="7"/>
  <c r="Z4746" i="7"/>
  <c r="R4746" i="7"/>
  <c r="B4746" i="7"/>
  <c r="Z4745" i="7"/>
  <c r="R4745" i="7"/>
  <c r="B4745" i="7"/>
  <c r="Z4744" i="7"/>
  <c r="R4744" i="7"/>
  <c r="B4744" i="7"/>
  <c r="Z4743" i="7"/>
  <c r="R4743" i="7"/>
  <c r="B4743" i="7"/>
  <c r="Z4742" i="7"/>
  <c r="R4742" i="7"/>
  <c r="B4742" i="7"/>
  <c r="Z4741" i="7"/>
  <c r="R4741" i="7"/>
  <c r="B4741" i="7"/>
  <c r="Z4740" i="7"/>
  <c r="R4740" i="7"/>
  <c r="B4740" i="7"/>
  <c r="Z4739" i="7"/>
  <c r="R4739" i="7"/>
  <c r="B4739" i="7"/>
  <c r="Z4738" i="7"/>
  <c r="R4738" i="7"/>
  <c r="B4738" i="7"/>
  <c r="Z4737" i="7"/>
  <c r="R4737" i="7"/>
  <c r="B4737" i="7"/>
  <c r="Z4736" i="7"/>
  <c r="R4736" i="7"/>
  <c r="B4736" i="7"/>
  <c r="Z4735" i="7"/>
  <c r="R4735" i="7"/>
  <c r="B4735" i="7"/>
  <c r="Z4734" i="7"/>
  <c r="R4734" i="7"/>
  <c r="B4734" i="7"/>
  <c r="Z4733" i="7"/>
  <c r="R4733" i="7"/>
  <c r="B4733" i="7"/>
  <c r="Z4732" i="7"/>
  <c r="R4732" i="7"/>
  <c r="B4732" i="7"/>
  <c r="Z4731" i="7"/>
  <c r="R4731" i="7"/>
  <c r="B4731" i="7"/>
  <c r="Z4730" i="7"/>
  <c r="R4730" i="7"/>
  <c r="B4730" i="7"/>
  <c r="Z4729" i="7"/>
  <c r="R4729" i="7"/>
  <c r="B4729" i="7"/>
  <c r="Z4728" i="7"/>
  <c r="R4728" i="7"/>
  <c r="B4728" i="7"/>
  <c r="Z4727" i="7"/>
  <c r="R4727" i="7"/>
  <c r="B4727" i="7"/>
  <c r="Z4726" i="7"/>
  <c r="R4726" i="7"/>
  <c r="B4726" i="7"/>
  <c r="Z4725" i="7"/>
  <c r="R4725" i="7"/>
  <c r="B4725" i="7"/>
  <c r="Z4724" i="7"/>
  <c r="R4724" i="7"/>
  <c r="B4724" i="7"/>
  <c r="Z4723" i="7"/>
  <c r="R4723" i="7"/>
  <c r="B4723" i="7"/>
  <c r="Z4722" i="7"/>
  <c r="R4722" i="7"/>
  <c r="B4722" i="7"/>
  <c r="Z4721" i="7"/>
  <c r="R4721" i="7"/>
  <c r="B4721" i="7"/>
  <c r="Z4720" i="7"/>
  <c r="R4720" i="7"/>
  <c r="B4720" i="7"/>
  <c r="Z4719" i="7"/>
  <c r="R4719" i="7"/>
  <c r="B4719" i="7"/>
  <c r="Z4718" i="7"/>
  <c r="R4718" i="7"/>
  <c r="B4718" i="7"/>
  <c r="Z4717" i="7"/>
  <c r="R4717" i="7"/>
  <c r="B4717" i="7"/>
  <c r="Z4716" i="7"/>
  <c r="R4716" i="7"/>
  <c r="B4716" i="7"/>
  <c r="Z4715" i="7"/>
  <c r="R4715" i="7"/>
  <c r="B4715" i="7"/>
  <c r="Z4714" i="7"/>
  <c r="R4714" i="7"/>
  <c r="B4714" i="7"/>
  <c r="Z4713" i="7"/>
  <c r="R4713" i="7"/>
  <c r="B4713" i="7"/>
  <c r="Z4712" i="7"/>
  <c r="R4712" i="7"/>
  <c r="B4712" i="7"/>
  <c r="Z4711" i="7"/>
  <c r="R4711" i="7"/>
  <c r="B4711" i="7"/>
  <c r="Z4710" i="7"/>
  <c r="R4710" i="7"/>
  <c r="B4710" i="7"/>
  <c r="Z4709" i="7"/>
  <c r="R4709" i="7"/>
  <c r="B4709" i="7"/>
  <c r="Z4708" i="7"/>
  <c r="R4708" i="7"/>
  <c r="B4708" i="7"/>
  <c r="Z4707" i="7"/>
  <c r="R4707" i="7"/>
  <c r="B4707" i="7"/>
  <c r="Z4706" i="7"/>
  <c r="R4706" i="7"/>
  <c r="B4706" i="7"/>
  <c r="Z4705" i="7"/>
  <c r="R4705" i="7"/>
  <c r="B4705" i="7"/>
  <c r="Z4704" i="7"/>
  <c r="R4704" i="7"/>
  <c r="B4704" i="7"/>
  <c r="Z4703" i="7"/>
  <c r="R4703" i="7"/>
  <c r="B4703" i="7"/>
  <c r="Z4702" i="7"/>
  <c r="R4702" i="7"/>
  <c r="B4702" i="7"/>
  <c r="Z4701" i="7"/>
  <c r="R4701" i="7"/>
  <c r="B4701" i="7"/>
  <c r="Z4700" i="7"/>
  <c r="R4700" i="7"/>
  <c r="B4700" i="7"/>
  <c r="Z4699" i="7"/>
  <c r="R4699" i="7"/>
  <c r="B4699" i="7"/>
  <c r="Z4698" i="7"/>
  <c r="R4698" i="7"/>
  <c r="B4698" i="7"/>
  <c r="Z4697" i="7"/>
  <c r="R4697" i="7"/>
  <c r="B4697" i="7"/>
  <c r="Z4696" i="7"/>
  <c r="R4696" i="7"/>
  <c r="B4696" i="7"/>
  <c r="Z4695" i="7"/>
  <c r="R4695" i="7"/>
  <c r="B4695" i="7"/>
  <c r="Z4694" i="7"/>
  <c r="R4694" i="7"/>
  <c r="B4694" i="7"/>
  <c r="Z4693" i="7"/>
  <c r="R4693" i="7"/>
  <c r="B4693" i="7"/>
  <c r="Z4692" i="7"/>
  <c r="R4692" i="7"/>
  <c r="B4692" i="7"/>
  <c r="Z4691" i="7"/>
  <c r="R4691" i="7"/>
  <c r="B4691" i="7"/>
  <c r="Z4690" i="7"/>
  <c r="R4690" i="7"/>
  <c r="B4690" i="7"/>
  <c r="Z4689" i="7"/>
  <c r="R4689" i="7"/>
  <c r="B4689" i="7"/>
  <c r="Z4688" i="7"/>
  <c r="R4688" i="7"/>
  <c r="B4688" i="7"/>
  <c r="Z4687" i="7"/>
  <c r="R4687" i="7"/>
  <c r="B4687" i="7"/>
  <c r="Z4686" i="7"/>
  <c r="R4686" i="7"/>
  <c r="B4686" i="7"/>
  <c r="Z4685" i="7"/>
  <c r="R4685" i="7"/>
  <c r="B4685" i="7"/>
  <c r="Z4684" i="7"/>
  <c r="R4684" i="7"/>
  <c r="B4684" i="7"/>
  <c r="Z4683" i="7"/>
  <c r="R4683" i="7"/>
  <c r="B4683" i="7"/>
  <c r="Z4682" i="7"/>
  <c r="R4682" i="7"/>
  <c r="B4682" i="7"/>
  <c r="Z4681" i="7"/>
  <c r="R4681" i="7"/>
  <c r="B4681" i="7"/>
  <c r="Z4680" i="7"/>
  <c r="R4680" i="7"/>
  <c r="B4680" i="7"/>
  <c r="Z4679" i="7"/>
  <c r="R4679" i="7"/>
  <c r="B4679" i="7"/>
  <c r="Z4678" i="7"/>
  <c r="R4678" i="7"/>
  <c r="B4678" i="7"/>
  <c r="Z4677" i="7"/>
  <c r="R4677" i="7"/>
  <c r="B4677" i="7"/>
  <c r="Z4676" i="7"/>
  <c r="R4676" i="7"/>
  <c r="B4676" i="7"/>
  <c r="Z4675" i="7"/>
  <c r="R4675" i="7"/>
  <c r="B4675" i="7"/>
  <c r="Z4674" i="7"/>
  <c r="R4674" i="7"/>
  <c r="B4674" i="7"/>
  <c r="Z4673" i="7"/>
  <c r="R4673" i="7"/>
  <c r="B4673" i="7"/>
  <c r="Z4672" i="7"/>
  <c r="R4672" i="7"/>
  <c r="B4672" i="7"/>
  <c r="Z4671" i="7"/>
  <c r="R4671" i="7"/>
  <c r="B4671" i="7"/>
  <c r="Z4670" i="7"/>
  <c r="R4670" i="7"/>
  <c r="B4670" i="7"/>
  <c r="Z4669" i="7"/>
  <c r="R4669" i="7"/>
  <c r="B4669" i="7"/>
  <c r="Z4668" i="7"/>
  <c r="R4668" i="7"/>
  <c r="B4668" i="7"/>
  <c r="Z4667" i="7"/>
  <c r="R4667" i="7"/>
  <c r="B4667" i="7"/>
  <c r="Z4666" i="7"/>
  <c r="R4666" i="7"/>
  <c r="B4666" i="7"/>
  <c r="Z4665" i="7"/>
  <c r="R4665" i="7"/>
  <c r="B4665" i="7"/>
  <c r="Z4664" i="7"/>
  <c r="R4664" i="7"/>
  <c r="B4664" i="7"/>
  <c r="Z4663" i="7"/>
  <c r="R4663" i="7"/>
  <c r="B4663" i="7"/>
  <c r="Z4662" i="7"/>
  <c r="R4662" i="7"/>
  <c r="B4662" i="7"/>
  <c r="Z4661" i="7"/>
  <c r="R4661" i="7"/>
  <c r="B4661" i="7"/>
  <c r="Z4660" i="7"/>
  <c r="R4660" i="7"/>
  <c r="B4660" i="7"/>
  <c r="Z4659" i="7"/>
  <c r="R4659" i="7"/>
  <c r="B4659" i="7"/>
  <c r="Z4658" i="7"/>
  <c r="R4658" i="7"/>
  <c r="B4658" i="7"/>
  <c r="Z4657" i="7"/>
  <c r="R4657" i="7"/>
  <c r="B4657" i="7"/>
  <c r="Z4656" i="7"/>
  <c r="R4656" i="7"/>
  <c r="B4656" i="7"/>
  <c r="Z4655" i="7"/>
  <c r="R4655" i="7"/>
  <c r="B4655" i="7"/>
  <c r="Z4654" i="7"/>
  <c r="R4654" i="7"/>
  <c r="B4654" i="7"/>
  <c r="Z4653" i="7"/>
  <c r="R4653" i="7"/>
  <c r="B4653" i="7"/>
  <c r="Z4652" i="7"/>
  <c r="R4652" i="7"/>
  <c r="B4652" i="7"/>
  <c r="Z4651" i="7"/>
  <c r="R4651" i="7"/>
  <c r="B4651" i="7"/>
  <c r="Z4650" i="7"/>
  <c r="R4650" i="7"/>
  <c r="B4650" i="7"/>
  <c r="Z4649" i="7"/>
  <c r="R4649" i="7"/>
  <c r="B4649" i="7"/>
  <c r="Z4648" i="7"/>
  <c r="R4648" i="7"/>
  <c r="B4648" i="7"/>
  <c r="Z4647" i="7"/>
  <c r="R4647" i="7"/>
  <c r="B4647" i="7"/>
  <c r="Z4646" i="7"/>
  <c r="R4646" i="7"/>
  <c r="B4646" i="7"/>
  <c r="Z4645" i="7"/>
  <c r="R4645" i="7"/>
  <c r="B4645" i="7"/>
  <c r="Z4644" i="7"/>
  <c r="R4644" i="7"/>
  <c r="B4644" i="7"/>
  <c r="Z4643" i="7"/>
  <c r="R4643" i="7"/>
  <c r="B4643" i="7"/>
  <c r="Z4642" i="7"/>
  <c r="R4642" i="7"/>
  <c r="B4642" i="7"/>
  <c r="Z4641" i="7"/>
  <c r="R4641" i="7"/>
  <c r="B4641" i="7"/>
  <c r="Z4640" i="7"/>
  <c r="R4640" i="7"/>
  <c r="B4640" i="7"/>
  <c r="Z4639" i="7"/>
  <c r="R4639" i="7"/>
  <c r="B4639" i="7"/>
  <c r="Z4638" i="7"/>
  <c r="R4638" i="7"/>
  <c r="B4638" i="7"/>
  <c r="Z4637" i="7"/>
  <c r="R4637" i="7"/>
  <c r="B4637" i="7"/>
  <c r="Z4636" i="7"/>
  <c r="R4636" i="7"/>
  <c r="B4636" i="7"/>
  <c r="Z4635" i="7"/>
  <c r="R4635" i="7"/>
  <c r="B4635" i="7"/>
  <c r="Z4634" i="7"/>
  <c r="R4634" i="7"/>
  <c r="B4634" i="7"/>
  <c r="Z4633" i="7"/>
  <c r="R4633" i="7"/>
  <c r="B4633" i="7"/>
  <c r="Z4632" i="7"/>
  <c r="R4632" i="7"/>
  <c r="B4632" i="7"/>
  <c r="Z4631" i="7"/>
  <c r="R4631" i="7"/>
  <c r="B4631" i="7"/>
  <c r="Z4630" i="7"/>
  <c r="R4630" i="7"/>
  <c r="B4630" i="7"/>
  <c r="Z4629" i="7"/>
  <c r="R4629" i="7"/>
  <c r="B4629" i="7"/>
  <c r="Z4628" i="7"/>
  <c r="R4628" i="7"/>
  <c r="B4628" i="7"/>
  <c r="Z4627" i="7"/>
  <c r="R4627" i="7"/>
  <c r="B4627" i="7"/>
  <c r="Z4626" i="7"/>
  <c r="R4626" i="7"/>
  <c r="B4626" i="7"/>
  <c r="Z4625" i="7"/>
  <c r="R4625" i="7"/>
  <c r="B4625" i="7"/>
  <c r="Z4624" i="7"/>
  <c r="R4624" i="7"/>
  <c r="B4624" i="7"/>
  <c r="Z4623" i="7"/>
  <c r="R4623" i="7"/>
  <c r="B4623" i="7"/>
  <c r="Z4622" i="7"/>
  <c r="R4622" i="7"/>
  <c r="B4622" i="7"/>
  <c r="Z4621" i="7"/>
  <c r="R4621" i="7"/>
  <c r="B4621" i="7"/>
  <c r="Z4620" i="7"/>
  <c r="R4620" i="7"/>
  <c r="B4620" i="7"/>
  <c r="Z4619" i="7"/>
  <c r="R4619" i="7"/>
  <c r="B4619" i="7"/>
  <c r="Z4618" i="7"/>
  <c r="R4618" i="7"/>
  <c r="B4618" i="7"/>
  <c r="Z4617" i="7"/>
  <c r="R4617" i="7"/>
  <c r="B4617" i="7"/>
  <c r="Z4616" i="7"/>
  <c r="R4616" i="7"/>
  <c r="B4616" i="7"/>
  <c r="Z4615" i="7"/>
  <c r="R4615" i="7"/>
  <c r="B4615" i="7"/>
  <c r="Z4614" i="7"/>
  <c r="R4614" i="7"/>
  <c r="B4614" i="7"/>
  <c r="Z4613" i="7"/>
  <c r="R4613" i="7"/>
  <c r="B4613" i="7"/>
  <c r="Z4612" i="7"/>
  <c r="R4612" i="7"/>
  <c r="B4612" i="7"/>
  <c r="Z4611" i="7"/>
  <c r="R4611" i="7"/>
  <c r="B4611" i="7"/>
  <c r="Z4610" i="7"/>
  <c r="R4610" i="7"/>
  <c r="B4610" i="7"/>
  <c r="Z4609" i="7"/>
  <c r="R4609" i="7"/>
  <c r="B4609" i="7"/>
  <c r="Z4608" i="7"/>
  <c r="R4608" i="7"/>
  <c r="B4608" i="7"/>
  <c r="Z4607" i="7"/>
  <c r="R4607" i="7"/>
  <c r="B4607" i="7"/>
  <c r="Z4606" i="7"/>
  <c r="R4606" i="7"/>
  <c r="B4606" i="7"/>
  <c r="Z4605" i="7"/>
  <c r="R4605" i="7"/>
  <c r="B4605" i="7"/>
  <c r="Z4604" i="7"/>
  <c r="R4604" i="7"/>
  <c r="B4604" i="7"/>
  <c r="Z4603" i="7"/>
  <c r="R4603" i="7"/>
  <c r="B4603" i="7"/>
  <c r="Z4602" i="7"/>
  <c r="R4602" i="7"/>
  <c r="B4602" i="7"/>
  <c r="Z4601" i="7"/>
  <c r="R4601" i="7"/>
  <c r="B4601" i="7"/>
  <c r="Z4600" i="7"/>
  <c r="R4600" i="7"/>
  <c r="B4600" i="7"/>
  <c r="Z4599" i="7"/>
  <c r="R4599" i="7"/>
  <c r="B4599" i="7"/>
  <c r="Z4598" i="7"/>
  <c r="R4598" i="7"/>
  <c r="B4598" i="7"/>
  <c r="Z4597" i="7"/>
  <c r="R4597" i="7"/>
  <c r="B4597" i="7"/>
  <c r="Z4596" i="7"/>
  <c r="R4596" i="7"/>
  <c r="B4596" i="7"/>
  <c r="Z4595" i="7"/>
  <c r="R4595" i="7"/>
  <c r="B4595" i="7"/>
  <c r="Z4594" i="7"/>
  <c r="R4594" i="7"/>
  <c r="B4594" i="7"/>
  <c r="Z4593" i="7"/>
  <c r="R4593" i="7"/>
  <c r="B4593" i="7"/>
  <c r="Z4592" i="7"/>
  <c r="R4592" i="7"/>
  <c r="B4592" i="7"/>
  <c r="Z4591" i="7"/>
  <c r="R4591" i="7"/>
  <c r="B4591" i="7"/>
  <c r="Z4590" i="7"/>
  <c r="R4590" i="7"/>
  <c r="B4590" i="7"/>
  <c r="Z4589" i="7"/>
  <c r="R4589" i="7"/>
  <c r="B4589" i="7"/>
  <c r="Z4588" i="7"/>
  <c r="R4588" i="7"/>
  <c r="B4588" i="7"/>
  <c r="Z4587" i="7"/>
  <c r="R4587" i="7"/>
  <c r="B4587" i="7"/>
  <c r="Z4586" i="7"/>
  <c r="R4586" i="7"/>
  <c r="B4586" i="7"/>
  <c r="Z4585" i="7"/>
  <c r="R4585" i="7"/>
  <c r="B4585" i="7"/>
  <c r="Z4584" i="7"/>
  <c r="R4584" i="7"/>
  <c r="B4584" i="7"/>
  <c r="Z4583" i="7"/>
  <c r="R4583" i="7"/>
  <c r="B4583" i="7"/>
  <c r="Z4582" i="7"/>
  <c r="R4582" i="7"/>
  <c r="B4582" i="7"/>
  <c r="Z4581" i="7"/>
  <c r="R4581" i="7"/>
  <c r="B4581" i="7"/>
  <c r="Z4580" i="7"/>
  <c r="R4580" i="7"/>
  <c r="B4580" i="7"/>
  <c r="Z4579" i="7"/>
  <c r="R4579" i="7"/>
  <c r="B4579" i="7"/>
  <c r="Z4578" i="7"/>
  <c r="R4578" i="7"/>
  <c r="B4578" i="7"/>
  <c r="Z4577" i="7"/>
  <c r="R4577" i="7"/>
  <c r="B4577" i="7"/>
  <c r="Z4576" i="7"/>
  <c r="R4576" i="7"/>
  <c r="B4576" i="7"/>
  <c r="Z4575" i="7"/>
  <c r="R4575" i="7"/>
  <c r="B4575" i="7"/>
  <c r="Z4574" i="7"/>
  <c r="R4574" i="7"/>
  <c r="B4574" i="7"/>
  <c r="Z4573" i="7"/>
  <c r="R4573" i="7"/>
  <c r="B4573" i="7"/>
  <c r="Z4572" i="7"/>
  <c r="R4572" i="7"/>
  <c r="B4572" i="7"/>
  <c r="Z4571" i="7"/>
  <c r="R4571" i="7"/>
  <c r="B4571" i="7"/>
  <c r="Z4570" i="7"/>
  <c r="R4570" i="7"/>
  <c r="B4570" i="7"/>
  <c r="Z4569" i="7"/>
  <c r="R4569" i="7"/>
  <c r="B4569" i="7"/>
  <c r="Z4568" i="7"/>
  <c r="R4568" i="7"/>
  <c r="B4568" i="7"/>
  <c r="Z4567" i="7"/>
  <c r="R4567" i="7"/>
  <c r="B4567" i="7"/>
  <c r="Z4566" i="7"/>
  <c r="R4566" i="7"/>
  <c r="B4566" i="7"/>
  <c r="Z4565" i="7"/>
  <c r="R4565" i="7"/>
  <c r="B4565" i="7"/>
  <c r="Z4564" i="7"/>
  <c r="R4564" i="7"/>
  <c r="B4564" i="7"/>
  <c r="Z4563" i="7"/>
  <c r="R4563" i="7"/>
  <c r="B4563" i="7"/>
  <c r="Z4562" i="7"/>
  <c r="R4562" i="7"/>
  <c r="B4562" i="7"/>
  <c r="Z4561" i="7"/>
  <c r="R4561" i="7"/>
  <c r="B4561" i="7"/>
  <c r="Z4560" i="7"/>
  <c r="R4560" i="7"/>
  <c r="B4560" i="7"/>
  <c r="Z4559" i="7"/>
  <c r="R4559" i="7"/>
  <c r="B4559" i="7"/>
  <c r="Z4558" i="7"/>
  <c r="R4558" i="7"/>
  <c r="B4558" i="7"/>
  <c r="Z4557" i="7"/>
  <c r="R4557" i="7"/>
  <c r="B4557" i="7"/>
  <c r="Z4556" i="7"/>
  <c r="R4556" i="7"/>
  <c r="B4556" i="7"/>
  <c r="Z4555" i="7"/>
  <c r="R4555" i="7"/>
  <c r="B4555" i="7"/>
  <c r="Z4554" i="7"/>
  <c r="R4554" i="7"/>
  <c r="B4554" i="7"/>
  <c r="Z4553" i="7"/>
  <c r="R4553" i="7"/>
  <c r="B4553" i="7"/>
  <c r="Z4552" i="7"/>
  <c r="R4552" i="7"/>
  <c r="B4552" i="7"/>
  <c r="Z4551" i="7"/>
  <c r="R4551" i="7"/>
  <c r="B4551" i="7"/>
  <c r="Z4550" i="7"/>
  <c r="R4550" i="7"/>
  <c r="B4550" i="7"/>
  <c r="Z4549" i="7"/>
  <c r="R4549" i="7"/>
  <c r="B4549" i="7"/>
  <c r="Z4548" i="7"/>
  <c r="R4548" i="7"/>
  <c r="B4548" i="7"/>
  <c r="Z4547" i="7"/>
  <c r="R4547" i="7"/>
  <c r="B4547" i="7"/>
  <c r="Z4546" i="7"/>
  <c r="R4546" i="7"/>
  <c r="B4546" i="7"/>
  <c r="Z4545" i="7"/>
  <c r="R4545" i="7"/>
  <c r="B4545" i="7"/>
  <c r="Z4544" i="7"/>
  <c r="R4544" i="7"/>
  <c r="B4544" i="7"/>
  <c r="Z4543" i="7"/>
  <c r="R4543" i="7"/>
  <c r="B4543" i="7"/>
  <c r="Z4542" i="7"/>
  <c r="R4542" i="7"/>
  <c r="B4542" i="7"/>
  <c r="Z4541" i="7"/>
  <c r="R4541" i="7"/>
  <c r="B4541" i="7"/>
  <c r="Z4540" i="7"/>
  <c r="R4540" i="7"/>
  <c r="B4540" i="7"/>
  <c r="Z4539" i="7"/>
  <c r="R4539" i="7"/>
  <c r="B4539" i="7"/>
  <c r="Z4538" i="7"/>
  <c r="R4538" i="7"/>
  <c r="B4538" i="7"/>
  <c r="Z4537" i="7"/>
  <c r="R4537" i="7"/>
  <c r="B4537" i="7"/>
  <c r="Z4536" i="7"/>
  <c r="R4536" i="7"/>
  <c r="B4536" i="7"/>
  <c r="Z4535" i="7"/>
  <c r="R4535" i="7"/>
  <c r="B4535" i="7"/>
  <c r="Z4534" i="7"/>
  <c r="R4534" i="7"/>
  <c r="B4534" i="7"/>
  <c r="Z4533" i="7"/>
  <c r="R4533" i="7"/>
  <c r="B4533" i="7"/>
  <c r="Z4532" i="7"/>
  <c r="R4532" i="7"/>
  <c r="B4532" i="7"/>
  <c r="Z4531" i="7"/>
  <c r="R4531" i="7"/>
  <c r="B4531" i="7"/>
  <c r="Z4530" i="7"/>
  <c r="R4530" i="7"/>
  <c r="B4530" i="7"/>
  <c r="Z4529" i="7"/>
  <c r="R4529" i="7"/>
  <c r="B4529" i="7"/>
  <c r="Z4528" i="7"/>
  <c r="R4528" i="7"/>
  <c r="B4528" i="7"/>
  <c r="Z4527" i="7"/>
  <c r="R4527" i="7"/>
  <c r="B4527" i="7"/>
  <c r="Z4526" i="7"/>
  <c r="R4526" i="7"/>
  <c r="B4526" i="7"/>
  <c r="Z4525" i="7"/>
  <c r="R4525" i="7"/>
  <c r="B4525" i="7"/>
  <c r="Z4524" i="7"/>
  <c r="R4524" i="7"/>
  <c r="B4524" i="7"/>
  <c r="Z4523" i="7"/>
  <c r="R4523" i="7"/>
  <c r="B4523" i="7"/>
  <c r="Z4522" i="7"/>
  <c r="R4522" i="7"/>
  <c r="B4522" i="7"/>
  <c r="Z4521" i="7"/>
  <c r="R4521" i="7"/>
  <c r="B4521" i="7"/>
  <c r="Z4520" i="7"/>
  <c r="R4520" i="7"/>
  <c r="B4520" i="7"/>
  <c r="Z4519" i="7"/>
  <c r="R4519" i="7"/>
  <c r="B4519" i="7"/>
  <c r="Z4518" i="7"/>
  <c r="R4518" i="7"/>
  <c r="B4518" i="7"/>
  <c r="Z4517" i="7"/>
  <c r="R4517" i="7"/>
  <c r="B4517" i="7"/>
  <c r="Z4516" i="7"/>
  <c r="R4516" i="7"/>
  <c r="B4516" i="7"/>
  <c r="Z4515" i="7"/>
  <c r="R4515" i="7"/>
  <c r="B4515" i="7"/>
  <c r="Z4514" i="7"/>
  <c r="R4514" i="7"/>
  <c r="B4514" i="7"/>
  <c r="Z4513" i="7"/>
  <c r="R4513" i="7"/>
  <c r="B4513" i="7"/>
  <c r="Z4512" i="7"/>
  <c r="R4512" i="7"/>
  <c r="B4512" i="7"/>
  <c r="Z4511" i="7"/>
  <c r="R4511" i="7"/>
  <c r="B4511" i="7"/>
  <c r="Z4510" i="7"/>
  <c r="R4510" i="7"/>
  <c r="B4510" i="7"/>
  <c r="Z4509" i="7"/>
  <c r="R4509" i="7"/>
  <c r="B4509" i="7"/>
  <c r="Z4508" i="7"/>
  <c r="R4508" i="7"/>
  <c r="B4508" i="7"/>
  <c r="Z4507" i="7"/>
  <c r="R4507" i="7"/>
  <c r="B4507" i="7"/>
  <c r="Z4506" i="7"/>
  <c r="R4506" i="7"/>
  <c r="B4506" i="7"/>
  <c r="Z4505" i="7"/>
  <c r="R4505" i="7"/>
  <c r="B4505" i="7"/>
  <c r="Z4504" i="7"/>
  <c r="R4504" i="7"/>
  <c r="B4504" i="7"/>
  <c r="Z4503" i="7"/>
  <c r="R4503" i="7"/>
  <c r="B4503" i="7"/>
  <c r="Z4502" i="7"/>
  <c r="R4502" i="7"/>
  <c r="B4502" i="7"/>
  <c r="Z4501" i="7"/>
  <c r="R4501" i="7"/>
  <c r="B4501" i="7"/>
  <c r="Z4500" i="7"/>
  <c r="R4500" i="7"/>
  <c r="B4500" i="7"/>
  <c r="Z4499" i="7"/>
  <c r="R4499" i="7"/>
  <c r="B4499" i="7"/>
  <c r="Z4498" i="7"/>
  <c r="R4498" i="7"/>
  <c r="B4498" i="7"/>
  <c r="Z4497" i="7"/>
  <c r="R4497" i="7"/>
  <c r="B4497" i="7"/>
  <c r="Z4496" i="7"/>
  <c r="R4496" i="7"/>
  <c r="B4496" i="7"/>
  <c r="Z4495" i="7"/>
  <c r="R4495" i="7"/>
  <c r="B4495" i="7"/>
  <c r="Z4494" i="7"/>
  <c r="R4494" i="7"/>
  <c r="B4494" i="7"/>
  <c r="Z4493" i="7"/>
  <c r="R4493" i="7"/>
  <c r="B4493" i="7"/>
  <c r="Z4492" i="7"/>
  <c r="R4492" i="7"/>
  <c r="B4492" i="7"/>
  <c r="Z4491" i="7"/>
  <c r="R4491" i="7"/>
  <c r="B4491" i="7"/>
  <c r="Z4490" i="7"/>
  <c r="R4490" i="7"/>
  <c r="B4490" i="7"/>
  <c r="Z4489" i="7"/>
  <c r="R4489" i="7"/>
  <c r="B4489" i="7"/>
  <c r="Z4488" i="7"/>
  <c r="R4488" i="7"/>
  <c r="B4488" i="7"/>
  <c r="Z4487" i="7"/>
  <c r="R4487" i="7"/>
  <c r="B4487" i="7"/>
  <c r="Z4486" i="7"/>
  <c r="R4486" i="7"/>
  <c r="B4486" i="7"/>
  <c r="Z4485" i="7"/>
  <c r="R4485" i="7"/>
  <c r="B4485" i="7"/>
  <c r="Z4484" i="7"/>
  <c r="R4484" i="7"/>
  <c r="B4484" i="7"/>
  <c r="Z4483" i="7"/>
  <c r="R4483" i="7"/>
  <c r="B4483" i="7"/>
  <c r="Z4482" i="7"/>
  <c r="R4482" i="7"/>
  <c r="B4482" i="7"/>
  <c r="Z4481" i="7"/>
  <c r="R4481" i="7"/>
  <c r="B4481" i="7"/>
  <c r="Z4480" i="7"/>
  <c r="R4480" i="7"/>
  <c r="B4480" i="7"/>
  <c r="Z4479" i="7"/>
  <c r="R4479" i="7"/>
  <c r="B4479" i="7"/>
  <c r="Z4478" i="7"/>
  <c r="R4478" i="7"/>
  <c r="B4478" i="7"/>
  <c r="Z4477" i="7"/>
  <c r="R4477" i="7"/>
  <c r="B4477" i="7"/>
  <c r="Z4476" i="7"/>
  <c r="R4476" i="7"/>
  <c r="B4476" i="7"/>
  <c r="Z4475" i="7"/>
  <c r="R4475" i="7"/>
  <c r="B4475" i="7"/>
  <c r="Z4474" i="7"/>
  <c r="R4474" i="7"/>
  <c r="B4474" i="7"/>
  <c r="Z4473" i="7"/>
  <c r="R4473" i="7"/>
  <c r="B4473" i="7"/>
  <c r="Z4472" i="7"/>
  <c r="R4472" i="7"/>
  <c r="B4472" i="7"/>
  <c r="Z4471" i="7"/>
  <c r="R4471" i="7"/>
  <c r="B4471" i="7"/>
  <c r="Z4470" i="7"/>
  <c r="R4470" i="7"/>
  <c r="B4470" i="7"/>
  <c r="Z4469" i="7"/>
  <c r="R4469" i="7"/>
  <c r="B4469" i="7"/>
  <c r="Z4468" i="7"/>
  <c r="R4468" i="7"/>
  <c r="B4468" i="7"/>
  <c r="Z4467" i="7"/>
  <c r="R4467" i="7"/>
  <c r="B4467" i="7"/>
  <c r="Z4466" i="7"/>
  <c r="R4466" i="7"/>
  <c r="B4466" i="7"/>
  <c r="Z4465" i="7"/>
  <c r="R4465" i="7"/>
  <c r="B4465" i="7"/>
  <c r="Z4464" i="7"/>
  <c r="R4464" i="7"/>
  <c r="B4464" i="7"/>
  <c r="Z4463" i="7"/>
  <c r="R4463" i="7"/>
  <c r="B4463" i="7"/>
  <c r="Z4462" i="7"/>
  <c r="R4462" i="7"/>
  <c r="B4462" i="7"/>
  <c r="Z4461" i="7"/>
  <c r="R4461" i="7"/>
  <c r="B4461" i="7"/>
  <c r="Z4460" i="7"/>
  <c r="R4460" i="7"/>
  <c r="B4460" i="7"/>
  <c r="Z4459" i="7"/>
  <c r="R4459" i="7"/>
  <c r="B4459" i="7"/>
  <c r="Z4458" i="7"/>
  <c r="R4458" i="7"/>
  <c r="B4458" i="7"/>
  <c r="Z4457" i="7"/>
  <c r="R4457" i="7"/>
  <c r="B4457" i="7"/>
  <c r="Z4456" i="7"/>
  <c r="R4456" i="7"/>
  <c r="B4456" i="7"/>
  <c r="Z4455" i="7"/>
  <c r="R4455" i="7"/>
  <c r="B4455" i="7"/>
  <c r="Z4454" i="7"/>
  <c r="R4454" i="7"/>
  <c r="B4454" i="7"/>
  <c r="Z4453" i="7"/>
  <c r="R4453" i="7"/>
  <c r="B4453" i="7"/>
  <c r="Z4452" i="7"/>
  <c r="R4452" i="7"/>
  <c r="B4452" i="7"/>
  <c r="Z4451" i="7"/>
  <c r="R4451" i="7"/>
  <c r="B4451" i="7"/>
  <c r="Z4450" i="7"/>
  <c r="R4450" i="7"/>
  <c r="B4450" i="7"/>
  <c r="Z4449" i="7"/>
  <c r="R4449" i="7"/>
  <c r="B4449" i="7"/>
  <c r="Z4448" i="7"/>
  <c r="R4448" i="7"/>
  <c r="B4448" i="7"/>
  <c r="Z4447" i="7"/>
  <c r="R4447" i="7"/>
  <c r="B4447" i="7"/>
  <c r="Z4446" i="7"/>
  <c r="R4446" i="7"/>
  <c r="B4446" i="7"/>
  <c r="Z4445" i="7"/>
  <c r="R4445" i="7"/>
  <c r="B4445" i="7"/>
  <c r="Z4444" i="7"/>
  <c r="R4444" i="7"/>
  <c r="B4444" i="7"/>
  <c r="Z4443" i="7"/>
  <c r="R4443" i="7"/>
  <c r="B4443" i="7"/>
  <c r="Z4442" i="7"/>
  <c r="R4442" i="7"/>
  <c r="B4442" i="7"/>
  <c r="Z4441" i="7"/>
  <c r="R4441" i="7"/>
  <c r="B4441" i="7"/>
  <c r="Z4440" i="7"/>
  <c r="R4440" i="7"/>
  <c r="B4440" i="7"/>
  <c r="Z4439" i="7"/>
  <c r="R4439" i="7"/>
  <c r="B4439" i="7"/>
  <c r="Z4438" i="7"/>
  <c r="R4438" i="7"/>
  <c r="B4438" i="7"/>
  <c r="Z4437" i="7"/>
  <c r="R4437" i="7"/>
  <c r="B4437" i="7"/>
  <c r="Z4436" i="7"/>
  <c r="R4436" i="7"/>
  <c r="B4436" i="7"/>
  <c r="Z4435" i="7"/>
  <c r="R4435" i="7"/>
  <c r="B4435" i="7"/>
  <c r="Z4434" i="7"/>
  <c r="R4434" i="7"/>
  <c r="B4434" i="7"/>
  <c r="Z4433" i="7"/>
  <c r="R4433" i="7"/>
  <c r="B4433" i="7"/>
  <c r="Z4432" i="7"/>
  <c r="R4432" i="7"/>
  <c r="B4432" i="7"/>
  <c r="Z4431" i="7"/>
  <c r="R4431" i="7"/>
  <c r="B4431" i="7"/>
  <c r="Z4430" i="7"/>
  <c r="R4430" i="7"/>
  <c r="B4430" i="7"/>
  <c r="Z4429" i="7"/>
  <c r="R4429" i="7"/>
  <c r="B4429" i="7"/>
  <c r="Z4428" i="7"/>
  <c r="R4428" i="7"/>
  <c r="B4428" i="7"/>
  <c r="Z4427" i="7"/>
  <c r="R4427" i="7"/>
  <c r="B4427" i="7"/>
  <c r="Z4426" i="7"/>
  <c r="R4426" i="7"/>
  <c r="B4426" i="7"/>
  <c r="Z4425" i="7"/>
  <c r="R4425" i="7"/>
  <c r="B4425" i="7"/>
  <c r="Z4424" i="7"/>
  <c r="R4424" i="7"/>
  <c r="B4424" i="7"/>
  <c r="Z4423" i="7"/>
  <c r="R4423" i="7"/>
  <c r="B4423" i="7"/>
  <c r="Z4422" i="7"/>
  <c r="R4422" i="7"/>
  <c r="B4422" i="7"/>
  <c r="Z4421" i="7"/>
  <c r="R4421" i="7"/>
  <c r="B4421" i="7"/>
  <c r="Z4420" i="7"/>
  <c r="R4420" i="7"/>
  <c r="B4420" i="7"/>
  <c r="Z4419" i="7"/>
  <c r="R4419" i="7"/>
  <c r="B4419" i="7"/>
  <c r="Z4418" i="7"/>
  <c r="R4418" i="7"/>
  <c r="B4418" i="7"/>
  <c r="Z4417" i="7"/>
  <c r="R4417" i="7"/>
  <c r="B4417" i="7"/>
  <c r="Z4416" i="7"/>
  <c r="R4416" i="7"/>
  <c r="B4416" i="7"/>
  <c r="Z4415" i="7"/>
  <c r="R4415" i="7"/>
  <c r="B4415" i="7"/>
  <c r="Z4414" i="7"/>
  <c r="R4414" i="7"/>
  <c r="B4414" i="7"/>
  <c r="Z4413" i="7"/>
  <c r="R4413" i="7"/>
  <c r="B4413" i="7"/>
  <c r="Z4412" i="7"/>
  <c r="R4412" i="7"/>
  <c r="B4412" i="7"/>
  <c r="Z4411" i="7"/>
  <c r="R4411" i="7"/>
  <c r="B4411" i="7"/>
  <c r="Z4410" i="7"/>
  <c r="R4410" i="7"/>
  <c r="B4410" i="7"/>
  <c r="Z4409" i="7"/>
  <c r="R4409" i="7"/>
  <c r="B4409" i="7"/>
  <c r="Z4408" i="7"/>
  <c r="R4408" i="7"/>
  <c r="B4408" i="7"/>
  <c r="Z4407" i="7"/>
  <c r="R4407" i="7"/>
  <c r="B4407" i="7"/>
  <c r="Z4406" i="7"/>
  <c r="R4406" i="7"/>
  <c r="B4406" i="7"/>
  <c r="Z4405" i="7"/>
  <c r="R4405" i="7"/>
  <c r="B4405" i="7"/>
  <c r="Z4404" i="7"/>
  <c r="R4404" i="7"/>
  <c r="B4404" i="7"/>
  <c r="Z4403" i="7"/>
  <c r="R4403" i="7"/>
  <c r="B4403" i="7"/>
  <c r="Z4402" i="7"/>
  <c r="R4402" i="7"/>
  <c r="B4402" i="7"/>
  <c r="Z4401" i="7"/>
  <c r="R4401" i="7"/>
  <c r="B4401" i="7"/>
  <c r="Z4400" i="7"/>
  <c r="R4400" i="7"/>
  <c r="B4400" i="7"/>
  <c r="Z4399" i="7"/>
  <c r="R4399" i="7"/>
  <c r="B4399" i="7"/>
  <c r="Z4398" i="7"/>
  <c r="R4398" i="7"/>
  <c r="B4398" i="7"/>
  <c r="Z4397" i="7"/>
  <c r="R4397" i="7"/>
  <c r="B4397" i="7"/>
  <c r="Z4396" i="7"/>
  <c r="R4396" i="7"/>
  <c r="B4396" i="7"/>
  <c r="Z4395" i="7"/>
  <c r="R4395" i="7"/>
  <c r="B4395" i="7"/>
  <c r="Z4394" i="7"/>
  <c r="R4394" i="7"/>
  <c r="B4394" i="7"/>
  <c r="Z4393" i="7"/>
  <c r="R4393" i="7"/>
  <c r="B4393" i="7"/>
  <c r="Z4392" i="7"/>
  <c r="R4392" i="7"/>
  <c r="B4392" i="7"/>
  <c r="Z4391" i="7"/>
  <c r="R4391" i="7"/>
  <c r="B4391" i="7"/>
  <c r="Z4390" i="7"/>
  <c r="R4390" i="7"/>
  <c r="B4390" i="7"/>
  <c r="Z4389" i="7"/>
  <c r="R4389" i="7"/>
  <c r="B4389" i="7"/>
  <c r="Z4388" i="7"/>
  <c r="R4388" i="7"/>
  <c r="B4388" i="7"/>
  <c r="Z4387" i="7"/>
  <c r="R4387" i="7"/>
  <c r="B4387" i="7"/>
  <c r="Z4386" i="7"/>
  <c r="R4386" i="7"/>
  <c r="B4386" i="7"/>
  <c r="Z4385" i="7"/>
  <c r="R4385" i="7"/>
  <c r="B4385" i="7"/>
  <c r="Z4384" i="7"/>
  <c r="R4384" i="7"/>
  <c r="B4384" i="7"/>
  <c r="Z4383" i="7"/>
  <c r="R4383" i="7"/>
  <c r="B4383" i="7"/>
  <c r="Z4382" i="7"/>
  <c r="R4382" i="7"/>
  <c r="B4382" i="7"/>
  <c r="Z4381" i="7"/>
  <c r="R4381" i="7"/>
  <c r="B4381" i="7"/>
  <c r="Z4380" i="7"/>
  <c r="R4380" i="7"/>
  <c r="B4380" i="7"/>
  <c r="Z4379" i="7"/>
  <c r="R4379" i="7"/>
  <c r="B4379" i="7"/>
  <c r="Z4378" i="7"/>
  <c r="R4378" i="7"/>
  <c r="B4378" i="7"/>
  <c r="Z4377" i="7"/>
  <c r="R4377" i="7"/>
  <c r="B4377" i="7"/>
  <c r="Z4376" i="7"/>
  <c r="R4376" i="7"/>
  <c r="B4376" i="7"/>
  <c r="Z4375" i="7"/>
  <c r="R4375" i="7"/>
  <c r="B4375" i="7"/>
  <c r="Z4374" i="7"/>
  <c r="R4374" i="7"/>
  <c r="B4374" i="7"/>
  <c r="Z4373" i="7"/>
  <c r="R4373" i="7"/>
  <c r="B4373" i="7"/>
  <c r="Z4372" i="7"/>
  <c r="R4372" i="7"/>
  <c r="B4372" i="7"/>
  <c r="Z4371" i="7"/>
  <c r="R4371" i="7"/>
  <c r="B4371" i="7"/>
  <c r="Z4370" i="7"/>
  <c r="R4370" i="7"/>
  <c r="B4370" i="7"/>
  <c r="Z4369" i="7"/>
  <c r="R4369" i="7"/>
  <c r="B4369" i="7"/>
  <c r="Z4368" i="7"/>
  <c r="R4368" i="7"/>
  <c r="B4368" i="7"/>
  <c r="Z4367" i="7"/>
  <c r="R4367" i="7"/>
  <c r="B4367" i="7"/>
  <c r="Z4366" i="7"/>
  <c r="R4366" i="7"/>
  <c r="B4366" i="7"/>
  <c r="Z4365" i="7"/>
  <c r="R4365" i="7"/>
  <c r="B4365" i="7"/>
  <c r="Z4364" i="7"/>
  <c r="R4364" i="7"/>
  <c r="B4364" i="7"/>
  <c r="Z4363" i="7"/>
  <c r="R4363" i="7"/>
  <c r="B4363" i="7"/>
  <c r="Z4362" i="7"/>
  <c r="R4362" i="7"/>
  <c r="B4362" i="7"/>
  <c r="Z4361" i="7"/>
  <c r="R4361" i="7"/>
  <c r="B4361" i="7"/>
  <c r="Z4360" i="7"/>
  <c r="R4360" i="7"/>
  <c r="B4360" i="7"/>
  <c r="Z4359" i="7"/>
  <c r="R4359" i="7"/>
  <c r="B4359" i="7"/>
  <c r="Z4358" i="7"/>
  <c r="R4358" i="7"/>
  <c r="B4358" i="7"/>
  <c r="Z4357" i="7"/>
  <c r="R4357" i="7"/>
  <c r="B4357" i="7"/>
  <c r="Z4356" i="7"/>
  <c r="R4356" i="7"/>
  <c r="B4356" i="7"/>
  <c r="Z4355" i="7"/>
  <c r="R4355" i="7"/>
  <c r="B4355" i="7"/>
  <c r="Z4354" i="7"/>
  <c r="R4354" i="7"/>
  <c r="B4354" i="7"/>
  <c r="Z4353" i="7"/>
  <c r="R4353" i="7"/>
  <c r="B4353" i="7"/>
  <c r="Z4352" i="7"/>
  <c r="R4352" i="7"/>
  <c r="B4352" i="7"/>
  <c r="Z4351" i="7"/>
  <c r="R4351" i="7"/>
  <c r="B4351" i="7"/>
  <c r="Z4350" i="7"/>
  <c r="R4350" i="7"/>
  <c r="B4350" i="7"/>
  <c r="Z4349" i="7"/>
  <c r="R4349" i="7"/>
  <c r="B4349" i="7"/>
  <c r="Z4348" i="7"/>
  <c r="R4348" i="7"/>
  <c r="B4348" i="7"/>
  <c r="Z4347" i="7"/>
  <c r="R4347" i="7"/>
  <c r="B4347" i="7"/>
  <c r="Z4346" i="7"/>
  <c r="R4346" i="7"/>
  <c r="B4346" i="7"/>
  <c r="Z4345" i="7"/>
  <c r="R4345" i="7"/>
  <c r="B4345" i="7"/>
  <c r="Z4344" i="7"/>
  <c r="R4344" i="7"/>
  <c r="B4344" i="7"/>
  <c r="Z4343" i="7"/>
  <c r="R4343" i="7"/>
  <c r="B4343" i="7"/>
  <c r="Z4342" i="7"/>
  <c r="R4342" i="7"/>
  <c r="B4342" i="7"/>
  <c r="Z4341" i="7"/>
  <c r="R4341" i="7"/>
  <c r="B4341" i="7"/>
  <c r="Z4340" i="7"/>
  <c r="R4340" i="7"/>
  <c r="B4340" i="7"/>
  <c r="Z4339" i="7"/>
  <c r="R4339" i="7"/>
  <c r="B4339" i="7"/>
  <c r="Z4338" i="7"/>
  <c r="R4338" i="7"/>
  <c r="B4338" i="7"/>
  <c r="Z4337" i="7"/>
  <c r="R4337" i="7"/>
  <c r="B4337" i="7"/>
  <c r="Z4336" i="7"/>
  <c r="R4336" i="7"/>
  <c r="B4336" i="7"/>
  <c r="Z4335" i="7"/>
  <c r="R4335" i="7"/>
  <c r="B4335" i="7"/>
  <c r="Z4334" i="7"/>
  <c r="R4334" i="7"/>
  <c r="B4334" i="7"/>
  <c r="Z4333" i="7"/>
  <c r="R4333" i="7"/>
  <c r="B4333" i="7"/>
  <c r="Z4332" i="7"/>
  <c r="R4332" i="7"/>
  <c r="B4332" i="7"/>
  <c r="Z4331" i="7"/>
  <c r="R4331" i="7"/>
  <c r="B4331" i="7"/>
  <c r="Z4330" i="7"/>
  <c r="R4330" i="7"/>
  <c r="B4330" i="7"/>
  <c r="Z4329" i="7"/>
  <c r="R4329" i="7"/>
  <c r="B4329" i="7"/>
  <c r="Z4328" i="7"/>
  <c r="R4328" i="7"/>
  <c r="B4328" i="7"/>
  <c r="Z4327" i="7"/>
  <c r="R4327" i="7"/>
  <c r="B4327" i="7"/>
  <c r="Z4326" i="7"/>
  <c r="R4326" i="7"/>
  <c r="B4326" i="7"/>
  <c r="Z4325" i="7"/>
  <c r="R4325" i="7"/>
  <c r="B4325" i="7"/>
  <c r="Z4324" i="7"/>
  <c r="R4324" i="7"/>
  <c r="B4324" i="7"/>
  <c r="Z4323" i="7"/>
  <c r="R4323" i="7"/>
  <c r="B4323" i="7"/>
  <c r="Z4322" i="7"/>
  <c r="R4322" i="7"/>
  <c r="B4322" i="7"/>
  <c r="Z4321" i="7"/>
  <c r="R4321" i="7"/>
  <c r="B4321" i="7"/>
  <c r="Z4320" i="7"/>
  <c r="R4320" i="7"/>
  <c r="B4320" i="7"/>
  <c r="Z4319" i="7"/>
  <c r="R4319" i="7"/>
  <c r="B4319" i="7"/>
  <c r="Z4318" i="7"/>
  <c r="R4318" i="7"/>
  <c r="B4318" i="7"/>
  <c r="Z4317" i="7"/>
  <c r="R4317" i="7"/>
  <c r="B4317" i="7"/>
  <c r="Z4316" i="7"/>
  <c r="R4316" i="7"/>
  <c r="B4316" i="7"/>
  <c r="Z4315" i="7"/>
  <c r="R4315" i="7"/>
  <c r="B4315" i="7"/>
  <c r="Z4314" i="7"/>
  <c r="R4314" i="7"/>
  <c r="B4314" i="7"/>
  <c r="Z4313" i="7"/>
  <c r="R4313" i="7"/>
  <c r="B4313" i="7"/>
  <c r="Z4312" i="7"/>
  <c r="R4312" i="7"/>
  <c r="B4312" i="7"/>
  <c r="Z4311" i="7"/>
  <c r="R4311" i="7"/>
  <c r="B4311" i="7"/>
  <c r="Z4310" i="7"/>
  <c r="R4310" i="7"/>
  <c r="B4310" i="7"/>
  <c r="Z4309" i="7"/>
  <c r="R4309" i="7"/>
  <c r="B4309" i="7"/>
  <c r="Z4308" i="7"/>
  <c r="R4308" i="7"/>
  <c r="B4308" i="7"/>
  <c r="Z4307" i="7"/>
  <c r="R4307" i="7"/>
  <c r="B4307" i="7"/>
  <c r="Z4306" i="7"/>
  <c r="R4306" i="7"/>
  <c r="B4306" i="7"/>
  <c r="Z4305" i="7"/>
  <c r="R4305" i="7"/>
  <c r="B4305" i="7"/>
  <c r="Z4304" i="7"/>
  <c r="R4304" i="7"/>
  <c r="B4304" i="7"/>
  <c r="Z4303" i="7"/>
  <c r="R4303" i="7"/>
  <c r="B4303" i="7"/>
  <c r="Z4302" i="7"/>
  <c r="R4302" i="7"/>
  <c r="B4302" i="7"/>
  <c r="Z4301" i="7"/>
  <c r="R4301" i="7"/>
  <c r="B4301" i="7"/>
  <c r="Z4300" i="7"/>
  <c r="R4300" i="7"/>
  <c r="B4300" i="7"/>
  <c r="Z4299" i="7"/>
  <c r="R4299" i="7"/>
  <c r="B4299" i="7"/>
  <c r="Z4298" i="7"/>
  <c r="R4298" i="7"/>
  <c r="B4298" i="7"/>
  <c r="Z4297" i="7"/>
  <c r="R4297" i="7"/>
  <c r="B4297" i="7"/>
  <c r="Z4296" i="7"/>
  <c r="R4296" i="7"/>
  <c r="B4296" i="7"/>
  <c r="Z4295" i="7"/>
  <c r="R4295" i="7"/>
  <c r="B4295" i="7"/>
  <c r="Z4294" i="7"/>
  <c r="R4294" i="7"/>
  <c r="B4294" i="7"/>
  <c r="Z4293" i="7"/>
  <c r="R4293" i="7"/>
  <c r="B4293" i="7"/>
  <c r="Z4292" i="7"/>
  <c r="R4292" i="7"/>
  <c r="B4292" i="7"/>
  <c r="Z4291" i="7"/>
  <c r="R4291" i="7"/>
  <c r="B4291" i="7"/>
  <c r="Z4290" i="7"/>
  <c r="R4290" i="7"/>
  <c r="B4290" i="7"/>
  <c r="Z4289" i="7"/>
  <c r="R4289" i="7"/>
  <c r="B4289" i="7"/>
  <c r="Z4288" i="7"/>
  <c r="R4288" i="7"/>
  <c r="B4288" i="7"/>
  <c r="Z4287" i="7"/>
  <c r="R4287" i="7"/>
  <c r="B4287" i="7"/>
  <c r="Z4286" i="7"/>
  <c r="R4286" i="7"/>
  <c r="B4286" i="7"/>
  <c r="Z4285" i="7"/>
  <c r="R4285" i="7"/>
  <c r="B4285" i="7"/>
  <c r="Z4284" i="7"/>
  <c r="R4284" i="7"/>
  <c r="B4284" i="7"/>
  <c r="Z4283" i="7"/>
  <c r="R4283" i="7"/>
  <c r="B4283" i="7"/>
  <c r="Z4282" i="7"/>
  <c r="R4282" i="7"/>
  <c r="B4282" i="7"/>
  <c r="Z4281" i="7"/>
  <c r="R4281" i="7"/>
  <c r="B4281" i="7"/>
  <c r="Z4280" i="7"/>
  <c r="R4280" i="7"/>
  <c r="B4280" i="7"/>
  <c r="Z4279" i="7"/>
  <c r="R4279" i="7"/>
  <c r="B4279" i="7"/>
  <c r="Z4278" i="7"/>
  <c r="R4278" i="7"/>
  <c r="B4278" i="7"/>
  <c r="Z4277" i="7"/>
  <c r="R4277" i="7"/>
  <c r="B4277" i="7"/>
  <c r="Z4276" i="7"/>
  <c r="R4276" i="7"/>
  <c r="B4276" i="7"/>
  <c r="Z4275" i="7"/>
  <c r="R4275" i="7"/>
  <c r="B4275" i="7"/>
  <c r="Z4274" i="7"/>
  <c r="R4274" i="7"/>
  <c r="B4274" i="7"/>
  <c r="Z4273" i="7"/>
  <c r="R4273" i="7"/>
  <c r="B4273" i="7"/>
  <c r="Z4272" i="7"/>
  <c r="R4272" i="7"/>
  <c r="B4272" i="7"/>
  <c r="Z4271" i="7"/>
  <c r="R4271" i="7"/>
  <c r="B4271" i="7"/>
  <c r="Z4270" i="7"/>
  <c r="R4270" i="7"/>
  <c r="B4270" i="7"/>
  <c r="Z4269" i="7"/>
  <c r="R4269" i="7"/>
  <c r="B4269" i="7"/>
  <c r="Z4268" i="7"/>
  <c r="R4268" i="7"/>
  <c r="B4268" i="7"/>
  <c r="Z4267" i="7"/>
  <c r="R4267" i="7"/>
  <c r="B4267" i="7"/>
  <c r="Z4266" i="7"/>
  <c r="R4266" i="7"/>
  <c r="B4266" i="7"/>
  <c r="Z4265" i="7"/>
  <c r="R4265" i="7"/>
  <c r="B4265" i="7"/>
  <c r="Z4264" i="7"/>
  <c r="R4264" i="7"/>
  <c r="B4264" i="7"/>
  <c r="Z4263" i="7"/>
  <c r="R4263" i="7"/>
  <c r="B4263" i="7"/>
  <c r="Z4262" i="7"/>
  <c r="R4262" i="7"/>
  <c r="B4262" i="7"/>
  <c r="Z4261" i="7"/>
  <c r="R4261" i="7"/>
  <c r="B4261" i="7"/>
  <c r="Z4260" i="7"/>
  <c r="R4260" i="7"/>
  <c r="B4260" i="7"/>
  <c r="Z4259" i="7"/>
  <c r="R4259" i="7"/>
  <c r="B4259" i="7"/>
  <c r="Z4258" i="7"/>
  <c r="R4258" i="7"/>
  <c r="B4258" i="7"/>
  <c r="Z4257" i="7"/>
  <c r="R4257" i="7"/>
  <c r="B4257" i="7"/>
  <c r="Z4256" i="7"/>
  <c r="R4256" i="7"/>
  <c r="B4256" i="7"/>
  <c r="Z4255" i="7"/>
  <c r="R4255" i="7"/>
  <c r="B4255" i="7"/>
  <c r="Z4254" i="7"/>
  <c r="R4254" i="7"/>
  <c r="B4254" i="7"/>
  <c r="Z4253" i="7"/>
  <c r="R4253" i="7"/>
  <c r="B4253" i="7"/>
  <c r="Z4252" i="7"/>
  <c r="R4252" i="7"/>
  <c r="B4252" i="7"/>
  <c r="Z4251" i="7"/>
  <c r="R4251" i="7"/>
  <c r="B4251" i="7"/>
  <c r="Z4250" i="7"/>
  <c r="R4250" i="7"/>
  <c r="B4250" i="7"/>
  <c r="Z4249" i="7"/>
  <c r="R4249" i="7"/>
  <c r="B4249" i="7"/>
  <c r="Z4248" i="7"/>
  <c r="R4248" i="7"/>
  <c r="B4248" i="7"/>
  <c r="Z4247" i="7"/>
  <c r="R4247" i="7"/>
  <c r="B4247" i="7"/>
  <c r="Z4246" i="7"/>
  <c r="R4246" i="7"/>
  <c r="B4246" i="7"/>
  <c r="Z4245" i="7"/>
  <c r="R4245" i="7"/>
  <c r="B4245" i="7"/>
  <c r="Z4244" i="7"/>
  <c r="R4244" i="7"/>
  <c r="B4244" i="7"/>
  <c r="Z4243" i="7"/>
  <c r="R4243" i="7"/>
  <c r="B4243" i="7"/>
  <c r="Z4242" i="7"/>
  <c r="R4242" i="7"/>
  <c r="B4242" i="7"/>
  <c r="Z4241" i="7"/>
  <c r="R4241" i="7"/>
  <c r="B4241" i="7"/>
  <c r="Z4240" i="7"/>
  <c r="R4240" i="7"/>
  <c r="B4240" i="7"/>
  <c r="Z4239" i="7"/>
  <c r="R4239" i="7"/>
  <c r="B4239" i="7"/>
  <c r="Z4238" i="7"/>
  <c r="R4238" i="7"/>
  <c r="B4238" i="7"/>
  <c r="Z4237" i="7"/>
  <c r="R4237" i="7"/>
  <c r="B4237" i="7"/>
  <c r="Z4236" i="7"/>
  <c r="R4236" i="7"/>
  <c r="B4236" i="7"/>
  <c r="Z4235" i="7"/>
  <c r="R4235" i="7"/>
  <c r="B4235" i="7"/>
  <c r="Z4234" i="7"/>
  <c r="R4234" i="7"/>
  <c r="B4234" i="7"/>
  <c r="Z4233" i="7"/>
  <c r="R4233" i="7"/>
  <c r="B4233" i="7"/>
  <c r="Z4232" i="7"/>
  <c r="R4232" i="7"/>
  <c r="B4232" i="7"/>
  <c r="Z4231" i="7"/>
  <c r="R4231" i="7"/>
  <c r="B4231" i="7"/>
  <c r="Z4230" i="7"/>
  <c r="R4230" i="7"/>
  <c r="B4230" i="7"/>
  <c r="Z4229" i="7"/>
  <c r="R4229" i="7"/>
  <c r="B4229" i="7"/>
  <c r="Z4228" i="7"/>
  <c r="R4228" i="7"/>
  <c r="B4228" i="7"/>
  <c r="Z4227" i="7"/>
  <c r="R4227" i="7"/>
  <c r="B4227" i="7"/>
  <c r="Z4226" i="7"/>
  <c r="R4226" i="7"/>
  <c r="B4226" i="7"/>
  <c r="Z4225" i="7"/>
  <c r="R4225" i="7"/>
  <c r="B4225" i="7"/>
  <c r="Z4224" i="7"/>
  <c r="R4224" i="7"/>
  <c r="B4224" i="7"/>
  <c r="Z4223" i="7"/>
  <c r="R4223" i="7"/>
  <c r="B4223" i="7"/>
  <c r="Z4222" i="7"/>
  <c r="R4222" i="7"/>
  <c r="B4222" i="7"/>
  <c r="Z4221" i="7"/>
  <c r="R4221" i="7"/>
  <c r="B4221" i="7"/>
  <c r="Z4220" i="7"/>
  <c r="R4220" i="7"/>
  <c r="B4220" i="7"/>
  <c r="Z4219" i="7"/>
  <c r="R4219" i="7"/>
  <c r="B4219" i="7"/>
  <c r="Z4218" i="7"/>
  <c r="R4218" i="7"/>
  <c r="B4218" i="7"/>
  <c r="Z4217" i="7"/>
  <c r="R4217" i="7"/>
  <c r="B4217" i="7"/>
  <c r="Z4216" i="7"/>
  <c r="R4216" i="7"/>
  <c r="B4216" i="7"/>
  <c r="Z4215" i="7"/>
  <c r="R4215" i="7"/>
  <c r="B4215" i="7"/>
  <c r="Z4214" i="7"/>
  <c r="R4214" i="7"/>
  <c r="B4214" i="7"/>
  <c r="Z4213" i="7"/>
  <c r="R4213" i="7"/>
  <c r="B4213" i="7"/>
  <c r="Z4212" i="7"/>
  <c r="R4212" i="7"/>
  <c r="B4212" i="7"/>
  <c r="Z4211" i="7"/>
  <c r="R4211" i="7"/>
  <c r="B4211" i="7"/>
  <c r="Z4210" i="7"/>
  <c r="R4210" i="7"/>
  <c r="B4210" i="7"/>
  <c r="Z4209" i="7"/>
  <c r="R4209" i="7"/>
  <c r="B4209" i="7"/>
  <c r="Z4208" i="7"/>
  <c r="R4208" i="7"/>
  <c r="B4208" i="7"/>
  <c r="Z4207" i="7"/>
  <c r="R4207" i="7"/>
  <c r="B4207" i="7"/>
  <c r="Z4206" i="7"/>
  <c r="R4206" i="7"/>
  <c r="B4206" i="7"/>
  <c r="Z4205" i="7"/>
  <c r="R4205" i="7"/>
  <c r="B4205" i="7"/>
  <c r="Z4204" i="7"/>
  <c r="R4204" i="7"/>
  <c r="B4204" i="7"/>
  <c r="Z4203" i="7"/>
  <c r="R4203" i="7"/>
  <c r="B4203" i="7"/>
  <c r="Z4202" i="7"/>
  <c r="R4202" i="7"/>
  <c r="B4202" i="7"/>
  <c r="Z4201" i="7"/>
  <c r="R4201" i="7"/>
  <c r="B4201" i="7"/>
  <c r="Z4200" i="7"/>
  <c r="R4200" i="7"/>
  <c r="B4200" i="7"/>
  <c r="Z4199" i="7"/>
  <c r="R4199" i="7"/>
  <c r="B4199" i="7"/>
  <c r="Z4198" i="7"/>
  <c r="R4198" i="7"/>
  <c r="B4198" i="7"/>
  <c r="Z4197" i="7"/>
  <c r="R4197" i="7"/>
  <c r="B4197" i="7"/>
  <c r="Z4196" i="7"/>
  <c r="R4196" i="7"/>
  <c r="B4196" i="7"/>
  <c r="Z4195" i="7"/>
  <c r="R4195" i="7"/>
  <c r="B4195" i="7"/>
  <c r="Z4194" i="7"/>
  <c r="R4194" i="7"/>
  <c r="B4194" i="7"/>
  <c r="Z4193" i="7"/>
  <c r="R4193" i="7"/>
  <c r="B4193" i="7"/>
  <c r="Z4192" i="7"/>
  <c r="R4192" i="7"/>
  <c r="B4192" i="7"/>
  <c r="Z4191" i="7"/>
  <c r="R4191" i="7"/>
  <c r="B4191" i="7"/>
  <c r="Z4190" i="7"/>
  <c r="R4190" i="7"/>
  <c r="B4190" i="7"/>
  <c r="Z4189" i="7"/>
  <c r="R4189" i="7"/>
  <c r="B4189" i="7"/>
  <c r="Z4188" i="7"/>
  <c r="R4188" i="7"/>
  <c r="B4188" i="7"/>
  <c r="Z4187" i="7"/>
  <c r="R4187" i="7"/>
  <c r="B4187" i="7"/>
  <c r="Z4186" i="7"/>
  <c r="R4186" i="7"/>
  <c r="B4186" i="7"/>
  <c r="Z4185" i="7"/>
  <c r="R4185" i="7"/>
  <c r="B4185" i="7"/>
  <c r="Z4184" i="7"/>
  <c r="R4184" i="7"/>
  <c r="B4184" i="7"/>
  <c r="Z4183" i="7"/>
  <c r="R4183" i="7"/>
  <c r="B4183" i="7"/>
  <c r="Z4182" i="7"/>
  <c r="R4182" i="7"/>
  <c r="B4182" i="7"/>
  <c r="Z4181" i="7"/>
  <c r="R4181" i="7"/>
  <c r="B4181" i="7"/>
  <c r="Z4180" i="7"/>
  <c r="R4180" i="7"/>
  <c r="B4180" i="7"/>
  <c r="Z4179" i="7"/>
  <c r="R4179" i="7"/>
  <c r="B4179" i="7"/>
  <c r="Z4178" i="7"/>
  <c r="R4178" i="7"/>
  <c r="B4178" i="7"/>
  <c r="Z4177" i="7"/>
  <c r="R4177" i="7"/>
  <c r="B4177" i="7"/>
  <c r="Z4176" i="7"/>
  <c r="R4176" i="7"/>
  <c r="B4176" i="7"/>
  <c r="Z4175" i="7"/>
  <c r="R4175" i="7"/>
  <c r="B4175" i="7"/>
  <c r="Z4174" i="7"/>
  <c r="R4174" i="7"/>
  <c r="B4174" i="7"/>
  <c r="Z4173" i="7"/>
  <c r="R4173" i="7"/>
  <c r="B4173" i="7"/>
  <c r="Z4172" i="7"/>
  <c r="R4172" i="7"/>
  <c r="B4172" i="7"/>
  <c r="Z4171" i="7"/>
  <c r="R4171" i="7"/>
  <c r="B4171" i="7"/>
  <c r="Z4170" i="7"/>
  <c r="R4170" i="7"/>
  <c r="B4170" i="7"/>
  <c r="Z4169" i="7"/>
  <c r="R4169" i="7"/>
  <c r="B4169" i="7"/>
  <c r="Z4168" i="7"/>
  <c r="R4168" i="7"/>
  <c r="B4168" i="7"/>
  <c r="Z4167" i="7"/>
  <c r="R4167" i="7"/>
  <c r="B4167" i="7"/>
  <c r="Z4166" i="7"/>
  <c r="R4166" i="7"/>
  <c r="B4166" i="7"/>
  <c r="Z4165" i="7"/>
  <c r="R4165" i="7"/>
  <c r="B4165" i="7"/>
  <c r="Z4164" i="7"/>
  <c r="R4164" i="7"/>
  <c r="B4164" i="7"/>
  <c r="Z4163" i="7"/>
  <c r="R4163" i="7"/>
  <c r="B4163" i="7"/>
  <c r="Z4162" i="7"/>
  <c r="R4162" i="7"/>
  <c r="B4162" i="7"/>
  <c r="Z4161" i="7"/>
  <c r="R4161" i="7"/>
  <c r="B4161" i="7"/>
  <c r="Z4160" i="7"/>
  <c r="R4160" i="7"/>
  <c r="B4160" i="7"/>
  <c r="Z4159" i="7"/>
  <c r="R4159" i="7"/>
  <c r="B4159" i="7"/>
  <c r="Z4158" i="7"/>
  <c r="R4158" i="7"/>
  <c r="B4158" i="7"/>
  <c r="Z4157" i="7"/>
  <c r="R4157" i="7"/>
  <c r="B4157" i="7"/>
  <c r="Z4156" i="7"/>
  <c r="R4156" i="7"/>
  <c r="B4156" i="7"/>
  <c r="Z4155" i="7"/>
  <c r="R4155" i="7"/>
  <c r="B4155" i="7"/>
  <c r="Z4154" i="7"/>
  <c r="R4154" i="7"/>
  <c r="B4154" i="7"/>
  <c r="Z4153" i="7"/>
  <c r="R4153" i="7"/>
  <c r="B4153" i="7"/>
  <c r="Z4152" i="7"/>
  <c r="R4152" i="7"/>
  <c r="B4152" i="7"/>
  <c r="Z4151" i="7"/>
  <c r="R4151" i="7"/>
  <c r="B4151" i="7"/>
  <c r="Z4150" i="7"/>
  <c r="R4150" i="7"/>
  <c r="B4150" i="7"/>
  <c r="Z4149" i="7"/>
  <c r="R4149" i="7"/>
  <c r="B4149" i="7"/>
  <c r="Z4148" i="7"/>
  <c r="R4148" i="7"/>
  <c r="B4148" i="7"/>
  <c r="Z4147" i="7"/>
  <c r="R4147" i="7"/>
  <c r="B4147" i="7"/>
  <c r="Z4146" i="7"/>
  <c r="R4146" i="7"/>
  <c r="B4146" i="7"/>
  <c r="Z4145" i="7"/>
  <c r="R4145" i="7"/>
  <c r="B4145" i="7"/>
  <c r="Z4144" i="7"/>
  <c r="R4144" i="7"/>
  <c r="B4144" i="7"/>
  <c r="Z4143" i="7"/>
  <c r="R4143" i="7"/>
  <c r="B4143" i="7"/>
  <c r="Z4142" i="7"/>
  <c r="R4142" i="7"/>
  <c r="B4142" i="7"/>
  <c r="Z4141" i="7"/>
  <c r="R4141" i="7"/>
  <c r="B4141" i="7"/>
  <c r="Z4140" i="7"/>
  <c r="R4140" i="7"/>
  <c r="B4140" i="7"/>
  <c r="Z4139" i="7"/>
  <c r="R4139" i="7"/>
  <c r="B4139" i="7"/>
  <c r="Z4138" i="7"/>
  <c r="R4138" i="7"/>
  <c r="B4138" i="7"/>
  <c r="Z4137" i="7"/>
  <c r="R4137" i="7"/>
  <c r="B4137" i="7"/>
  <c r="Z4136" i="7"/>
  <c r="R4136" i="7"/>
  <c r="B4136" i="7"/>
  <c r="Z4135" i="7"/>
  <c r="R4135" i="7"/>
  <c r="B4135" i="7"/>
  <c r="Z4134" i="7"/>
  <c r="R4134" i="7"/>
  <c r="B4134" i="7"/>
  <c r="Z4133" i="7"/>
  <c r="R4133" i="7"/>
  <c r="B4133" i="7"/>
  <c r="Z4132" i="7"/>
  <c r="R4132" i="7"/>
  <c r="B4132" i="7"/>
  <c r="Z4131" i="7"/>
  <c r="R4131" i="7"/>
  <c r="B4131" i="7"/>
  <c r="Z4130" i="7"/>
  <c r="R4130" i="7"/>
  <c r="B4130" i="7"/>
  <c r="Z4129" i="7"/>
  <c r="R4129" i="7"/>
  <c r="B4129" i="7"/>
  <c r="Z4128" i="7"/>
  <c r="R4128" i="7"/>
  <c r="B4128" i="7"/>
  <c r="Z4127" i="7"/>
  <c r="R4127" i="7"/>
  <c r="B4127" i="7"/>
  <c r="Z4126" i="7"/>
  <c r="R4126" i="7"/>
  <c r="B4126" i="7"/>
  <c r="Z4125" i="7"/>
  <c r="R4125" i="7"/>
  <c r="B4125" i="7"/>
  <c r="Z4124" i="7"/>
  <c r="R4124" i="7"/>
  <c r="B4124" i="7"/>
  <c r="Z4123" i="7"/>
  <c r="R4123" i="7"/>
  <c r="B4123" i="7"/>
  <c r="Z4122" i="7"/>
  <c r="R4122" i="7"/>
  <c r="B4122" i="7"/>
  <c r="Z4121" i="7"/>
  <c r="R4121" i="7"/>
  <c r="B4121" i="7"/>
  <c r="Z4120" i="7"/>
  <c r="R4120" i="7"/>
  <c r="B4120" i="7"/>
  <c r="Z4119" i="7"/>
  <c r="R4119" i="7"/>
  <c r="B4119" i="7"/>
  <c r="Z4118" i="7"/>
  <c r="R4118" i="7"/>
  <c r="B4118" i="7"/>
  <c r="Z4117" i="7"/>
  <c r="R4117" i="7"/>
  <c r="B4117" i="7"/>
  <c r="Z4116" i="7"/>
  <c r="R4116" i="7"/>
  <c r="B4116" i="7"/>
  <c r="Z4115" i="7"/>
  <c r="R4115" i="7"/>
  <c r="B4115" i="7"/>
  <c r="Z4114" i="7"/>
  <c r="R4114" i="7"/>
  <c r="B4114" i="7"/>
  <c r="Z4113" i="7"/>
  <c r="R4113" i="7"/>
  <c r="B4113" i="7"/>
  <c r="Z4112" i="7"/>
  <c r="R4112" i="7"/>
  <c r="B4112" i="7"/>
  <c r="Z4111" i="7"/>
  <c r="R4111" i="7"/>
  <c r="B4111" i="7"/>
  <c r="Z4110" i="7"/>
  <c r="R4110" i="7"/>
  <c r="B4110" i="7"/>
  <c r="Z4109" i="7"/>
  <c r="R4109" i="7"/>
  <c r="B4109" i="7"/>
  <c r="Z4108" i="7"/>
  <c r="R4108" i="7"/>
  <c r="B4108" i="7"/>
  <c r="Z4107" i="7"/>
  <c r="R4107" i="7"/>
  <c r="B4107" i="7"/>
  <c r="Z4106" i="7"/>
  <c r="R4106" i="7"/>
  <c r="B4106" i="7"/>
  <c r="Z4105" i="7"/>
  <c r="R4105" i="7"/>
  <c r="B4105" i="7"/>
  <c r="Z4104" i="7"/>
  <c r="R4104" i="7"/>
  <c r="B4104" i="7"/>
  <c r="Z4103" i="7"/>
  <c r="R4103" i="7"/>
  <c r="B4103" i="7"/>
  <c r="Z4102" i="7"/>
  <c r="R4102" i="7"/>
  <c r="B4102" i="7"/>
  <c r="Z4101" i="7"/>
  <c r="R4101" i="7"/>
  <c r="B4101" i="7"/>
  <c r="Z4100" i="7"/>
  <c r="R4100" i="7"/>
  <c r="B4100" i="7"/>
  <c r="Z4099" i="7"/>
  <c r="R4099" i="7"/>
  <c r="B4099" i="7"/>
  <c r="Z4098" i="7"/>
  <c r="R4098" i="7"/>
  <c r="B4098" i="7"/>
  <c r="Z4097" i="7"/>
  <c r="R4097" i="7"/>
  <c r="B4097" i="7"/>
  <c r="Z4096" i="7"/>
  <c r="R4096" i="7"/>
  <c r="B4096" i="7"/>
  <c r="Z4095" i="7"/>
  <c r="R4095" i="7"/>
  <c r="B4095" i="7"/>
  <c r="Z4094" i="7"/>
  <c r="R4094" i="7"/>
  <c r="B4094" i="7"/>
  <c r="Z4093" i="7"/>
  <c r="R4093" i="7"/>
  <c r="B4093" i="7"/>
  <c r="Z4092" i="7"/>
  <c r="R4092" i="7"/>
  <c r="B4092" i="7"/>
  <c r="Z4091" i="7"/>
  <c r="R4091" i="7"/>
  <c r="B4091" i="7"/>
  <c r="Z4090" i="7"/>
  <c r="R4090" i="7"/>
  <c r="B4090" i="7"/>
  <c r="Z4089" i="7"/>
  <c r="R4089" i="7"/>
  <c r="B4089" i="7"/>
  <c r="Z4088" i="7"/>
  <c r="R4088" i="7"/>
  <c r="B4088" i="7"/>
  <c r="Z4087" i="7"/>
  <c r="R4087" i="7"/>
  <c r="B4087" i="7"/>
  <c r="Z4086" i="7"/>
  <c r="R4086" i="7"/>
  <c r="B4086" i="7"/>
  <c r="Z4085" i="7"/>
  <c r="R4085" i="7"/>
  <c r="B4085" i="7"/>
  <c r="Z4084" i="7"/>
  <c r="R4084" i="7"/>
  <c r="B4084" i="7"/>
  <c r="Z4083" i="7"/>
  <c r="R4083" i="7"/>
  <c r="B4083" i="7"/>
  <c r="Z4082" i="7"/>
  <c r="R4082" i="7"/>
  <c r="B4082" i="7"/>
  <c r="Z4081" i="7"/>
  <c r="R4081" i="7"/>
  <c r="B4081" i="7"/>
  <c r="Z4080" i="7"/>
  <c r="R4080" i="7"/>
  <c r="B4080" i="7"/>
  <c r="Z4079" i="7"/>
  <c r="R4079" i="7"/>
  <c r="B4079" i="7"/>
  <c r="Z4078" i="7"/>
  <c r="R4078" i="7"/>
  <c r="B4078" i="7"/>
  <c r="Z4077" i="7"/>
  <c r="R4077" i="7"/>
  <c r="B4077" i="7"/>
  <c r="Z4076" i="7"/>
  <c r="R4076" i="7"/>
  <c r="B4076" i="7"/>
  <c r="Z4075" i="7"/>
  <c r="R4075" i="7"/>
  <c r="B4075" i="7"/>
  <c r="Z4074" i="7"/>
  <c r="R4074" i="7"/>
  <c r="B4074" i="7"/>
  <c r="Z4073" i="7"/>
  <c r="R4073" i="7"/>
  <c r="B4073" i="7"/>
  <c r="Z4072" i="7"/>
  <c r="R4072" i="7"/>
  <c r="B4072" i="7"/>
  <c r="Z4071" i="7"/>
  <c r="R4071" i="7"/>
  <c r="B4071" i="7"/>
  <c r="Z4070" i="7"/>
  <c r="R4070" i="7"/>
  <c r="B4070" i="7"/>
  <c r="Z4069" i="7"/>
  <c r="R4069" i="7"/>
  <c r="B4069" i="7"/>
  <c r="Z4068" i="7"/>
  <c r="R4068" i="7"/>
  <c r="B4068" i="7"/>
  <c r="Z4067" i="7"/>
  <c r="R4067" i="7"/>
  <c r="B4067" i="7"/>
  <c r="Z4066" i="7"/>
  <c r="R4066" i="7"/>
  <c r="B4066" i="7"/>
  <c r="Z4065" i="7"/>
  <c r="R4065" i="7"/>
  <c r="B4065" i="7"/>
  <c r="Z4064" i="7"/>
  <c r="R4064" i="7"/>
  <c r="B4064" i="7"/>
  <c r="Z4063" i="7"/>
  <c r="R4063" i="7"/>
  <c r="B4063" i="7"/>
  <c r="Z4062" i="7"/>
  <c r="R4062" i="7"/>
  <c r="B4062" i="7"/>
  <c r="Z4061" i="7"/>
  <c r="R4061" i="7"/>
  <c r="B4061" i="7"/>
  <c r="Z4060" i="7"/>
  <c r="R4060" i="7"/>
  <c r="B4060" i="7"/>
  <c r="Z4059" i="7"/>
  <c r="R4059" i="7"/>
  <c r="B4059" i="7"/>
  <c r="Z4058" i="7"/>
  <c r="R4058" i="7"/>
  <c r="B4058" i="7"/>
  <c r="Z4057" i="7"/>
  <c r="R4057" i="7"/>
  <c r="B4057" i="7"/>
  <c r="Z4056" i="7"/>
  <c r="R4056" i="7"/>
  <c r="B4056" i="7"/>
  <c r="Z4055" i="7"/>
  <c r="R4055" i="7"/>
  <c r="B4055" i="7"/>
  <c r="Z4054" i="7"/>
  <c r="R4054" i="7"/>
  <c r="B4054" i="7"/>
  <c r="Z4053" i="7"/>
  <c r="R4053" i="7"/>
  <c r="B4053" i="7"/>
  <c r="Z4052" i="7"/>
  <c r="R4052" i="7"/>
  <c r="B4052" i="7"/>
  <c r="Z4051" i="7"/>
  <c r="R4051" i="7"/>
  <c r="B4051" i="7"/>
  <c r="Z4050" i="7"/>
  <c r="R4050" i="7"/>
  <c r="B4050" i="7"/>
  <c r="Z4049" i="7"/>
  <c r="R4049" i="7"/>
  <c r="B4049" i="7"/>
  <c r="Z4048" i="7"/>
  <c r="R4048" i="7"/>
  <c r="B4048" i="7"/>
  <c r="Z4047" i="7"/>
  <c r="R4047" i="7"/>
  <c r="B4047" i="7"/>
  <c r="Z4046" i="7"/>
  <c r="R4046" i="7"/>
  <c r="B4046" i="7"/>
  <c r="Z4045" i="7"/>
  <c r="R4045" i="7"/>
  <c r="B4045" i="7"/>
  <c r="Z4044" i="7"/>
  <c r="R4044" i="7"/>
  <c r="B4044" i="7"/>
  <c r="Z4043" i="7"/>
  <c r="R4043" i="7"/>
  <c r="B4043" i="7"/>
  <c r="Z4042" i="7"/>
  <c r="R4042" i="7"/>
  <c r="B4042" i="7"/>
  <c r="Z4041" i="7"/>
  <c r="R4041" i="7"/>
  <c r="B4041" i="7"/>
  <c r="Z4040" i="7"/>
  <c r="R4040" i="7"/>
  <c r="B4040" i="7"/>
  <c r="Z4039" i="7"/>
  <c r="R4039" i="7"/>
  <c r="B4039" i="7"/>
  <c r="Z4038" i="7"/>
  <c r="R4038" i="7"/>
  <c r="B4038" i="7"/>
  <c r="Z4037" i="7"/>
  <c r="R4037" i="7"/>
  <c r="B4037" i="7"/>
  <c r="Z4036" i="7"/>
  <c r="R4036" i="7"/>
  <c r="B4036" i="7"/>
  <c r="Z4035" i="7"/>
  <c r="R4035" i="7"/>
  <c r="B4035" i="7"/>
  <c r="Z4034" i="7"/>
  <c r="R4034" i="7"/>
  <c r="B4034" i="7"/>
  <c r="Z4033" i="7"/>
  <c r="R4033" i="7"/>
  <c r="B4033" i="7"/>
  <c r="Z4032" i="7"/>
  <c r="R4032" i="7"/>
  <c r="B4032" i="7"/>
  <c r="Z4031" i="7"/>
  <c r="R4031" i="7"/>
  <c r="B4031" i="7"/>
  <c r="Z4030" i="7"/>
  <c r="R4030" i="7"/>
  <c r="B4030" i="7"/>
  <c r="Z4029" i="7"/>
  <c r="R4029" i="7"/>
  <c r="B4029" i="7"/>
  <c r="Z4028" i="7"/>
  <c r="R4028" i="7"/>
  <c r="B4028" i="7"/>
  <c r="Z4027" i="7"/>
  <c r="R4027" i="7"/>
  <c r="B4027" i="7"/>
  <c r="Z4026" i="7"/>
  <c r="R4026" i="7"/>
  <c r="B4026" i="7"/>
  <c r="Z4025" i="7"/>
  <c r="R4025" i="7"/>
  <c r="B4025" i="7"/>
  <c r="Z4024" i="7"/>
  <c r="R4024" i="7"/>
  <c r="B4024" i="7"/>
  <c r="Z4023" i="7"/>
  <c r="R4023" i="7"/>
  <c r="B4023" i="7"/>
  <c r="Z4022" i="7"/>
  <c r="R4022" i="7"/>
  <c r="B4022" i="7"/>
  <c r="Z4021" i="7"/>
  <c r="R4021" i="7"/>
  <c r="B4021" i="7"/>
  <c r="Z4020" i="7"/>
  <c r="R4020" i="7"/>
  <c r="B4020" i="7"/>
  <c r="Z4019" i="7"/>
  <c r="R4019" i="7"/>
  <c r="B4019" i="7"/>
  <c r="Z4018" i="7"/>
  <c r="R4018" i="7"/>
  <c r="B4018" i="7"/>
  <c r="Z4017" i="7"/>
  <c r="R4017" i="7"/>
  <c r="B4017" i="7"/>
  <c r="Z4016" i="7"/>
  <c r="R4016" i="7"/>
  <c r="B4016" i="7"/>
  <c r="Z4015" i="7"/>
  <c r="R4015" i="7"/>
  <c r="B4015" i="7"/>
  <c r="Z4014" i="7"/>
  <c r="R4014" i="7"/>
  <c r="B4014" i="7"/>
  <c r="Z4013" i="7"/>
  <c r="R4013" i="7"/>
  <c r="B4013" i="7"/>
  <c r="Z4012" i="7"/>
  <c r="R4012" i="7"/>
  <c r="B4012" i="7"/>
  <c r="Z4011" i="7"/>
  <c r="R4011" i="7"/>
  <c r="B4011" i="7"/>
  <c r="Z4010" i="7"/>
  <c r="R4010" i="7"/>
  <c r="B4010" i="7"/>
  <c r="Z4009" i="7"/>
  <c r="R4009" i="7"/>
  <c r="B4009" i="7"/>
  <c r="Z4008" i="7"/>
  <c r="R4008" i="7"/>
  <c r="B4008" i="7"/>
  <c r="Z4007" i="7"/>
  <c r="R4007" i="7"/>
  <c r="B4007" i="7"/>
  <c r="Z4006" i="7"/>
  <c r="R4006" i="7"/>
  <c r="B4006" i="7"/>
  <c r="Z4005" i="7"/>
  <c r="R4005" i="7"/>
  <c r="B4005" i="7"/>
  <c r="Z4004" i="7"/>
  <c r="R4004" i="7"/>
  <c r="B4004" i="7"/>
  <c r="Z4003" i="7"/>
  <c r="R4003" i="7"/>
  <c r="B4003" i="7"/>
  <c r="Z4002" i="7"/>
  <c r="R4002" i="7"/>
  <c r="B4002" i="7"/>
  <c r="Z4001" i="7"/>
  <c r="R4001" i="7"/>
  <c r="B4001" i="7"/>
  <c r="Z4000" i="7"/>
  <c r="R4000" i="7"/>
  <c r="B4000" i="7"/>
  <c r="Z3999" i="7"/>
  <c r="R3999" i="7"/>
  <c r="B3999" i="7"/>
  <c r="Z3998" i="7"/>
  <c r="R3998" i="7"/>
  <c r="B3998" i="7"/>
  <c r="Z3997" i="7"/>
  <c r="R3997" i="7"/>
  <c r="B3997" i="7"/>
  <c r="Z3996" i="7"/>
  <c r="R3996" i="7"/>
  <c r="B3996" i="7"/>
  <c r="Z3995" i="7"/>
  <c r="R3995" i="7"/>
  <c r="B3995" i="7"/>
  <c r="Z3994" i="7"/>
  <c r="R3994" i="7"/>
  <c r="B3994" i="7"/>
  <c r="Z3993" i="7"/>
  <c r="R3993" i="7"/>
  <c r="B3993" i="7"/>
  <c r="Z3992" i="7"/>
  <c r="R3992" i="7"/>
  <c r="B3992" i="7"/>
  <c r="Z3991" i="7"/>
  <c r="R3991" i="7"/>
  <c r="B3991" i="7"/>
  <c r="Z3990" i="7"/>
  <c r="R3990" i="7"/>
  <c r="B3990" i="7"/>
  <c r="Z3989" i="7"/>
  <c r="R3989" i="7"/>
  <c r="B3989" i="7"/>
  <c r="Z3988" i="7"/>
  <c r="R3988" i="7"/>
  <c r="B3988" i="7"/>
  <c r="Z3987" i="7"/>
  <c r="R3987" i="7"/>
  <c r="B3987" i="7"/>
  <c r="Z3986" i="7"/>
  <c r="R3986" i="7"/>
  <c r="B3986" i="7"/>
  <c r="Z3985" i="7"/>
  <c r="R3985" i="7"/>
  <c r="B3985" i="7"/>
  <c r="Z3984" i="7"/>
  <c r="R3984" i="7"/>
  <c r="B3984" i="7"/>
  <c r="Z3983" i="7"/>
  <c r="R3983" i="7"/>
  <c r="B3983" i="7"/>
  <c r="Z3982" i="7"/>
  <c r="R3982" i="7"/>
  <c r="B3982" i="7"/>
  <c r="Z3981" i="7"/>
  <c r="R3981" i="7"/>
  <c r="B3981" i="7"/>
  <c r="Z3980" i="7"/>
  <c r="R3980" i="7"/>
  <c r="B3980" i="7"/>
  <c r="Z3979" i="7"/>
  <c r="R3979" i="7"/>
  <c r="B3979" i="7"/>
  <c r="Z3978" i="7"/>
  <c r="R3978" i="7"/>
  <c r="B3978" i="7"/>
  <c r="Z3977" i="7"/>
  <c r="R3977" i="7"/>
  <c r="B3977" i="7"/>
  <c r="Z3976" i="7"/>
  <c r="R3976" i="7"/>
  <c r="B3976" i="7"/>
  <c r="Z3975" i="7"/>
  <c r="R3975" i="7"/>
  <c r="B3975" i="7"/>
  <c r="Z3974" i="7"/>
  <c r="R3974" i="7"/>
  <c r="B3974" i="7"/>
  <c r="Z3973" i="7"/>
  <c r="R3973" i="7"/>
  <c r="B3973" i="7"/>
  <c r="Z3972" i="7"/>
  <c r="R3972" i="7"/>
  <c r="B3972" i="7"/>
  <c r="Z3971" i="7"/>
  <c r="R3971" i="7"/>
  <c r="B3971" i="7"/>
  <c r="Z3970" i="7"/>
  <c r="R3970" i="7"/>
  <c r="B3970" i="7"/>
  <c r="Z3969" i="7"/>
  <c r="R3969" i="7"/>
  <c r="B3969" i="7"/>
  <c r="Z3968" i="7"/>
  <c r="R3968" i="7"/>
  <c r="B3968" i="7"/>
  <c r="Z3967" i="7"/>
  <c r="R3967" i="7"/>
  <c r="B3967" i="7"/>
  <c r="Z3966" i="7"/>
  <c r="R3966" i="7"/>
  <c r="B3966" i="7"/>
  <c r="Z3965" i="7"/>
  <c r="R3965" i="7"/>
  <c r="B3965" i="7"/>
  <c r="Z3964" i="7"/>
  <c r="R3964" i="7"/>
  <c r="B3964" i="7"/>
  <c r="Z3963" i="7"/>
  <c r="R3963" i="7"/>
  <c r="B3963" i="7"/>
  <c r="Z3962" i="7"/>
  <c r="R3962" i="7"/>
  <c r="B3962" i="7"/>
  <c r="Z3961" i="7"/>
  <c r="R3961" i="7"/>
  <c r="B3961" i="7"/>
  <c r="Z3960" i="7"/>
  <c r="R3960" i="7"/>
  <c r="B3960" i="7"/>
  <c r="Z3959" i="7"/>
  <c r="R3959" i="7"/>
  <c r="B3959" i="7"/>
  <c r="Z3958" i="7"/>
  <c r="R3958" i="7"/>
  <c r="B3958" i="7"/>
  <c r="Z3957" i="7"/>
  <c r="R3957" i="7"/>
  <c r="B3957" i="7"/>
  <c r="Z3956" i="7"/>
  <c r="R3956" i="7"/>
  <c r="B3956" i="7"/>
  <c r="Z3955" i="7"/>
  <c r="R3955" i="7"/>
  <c r="B3955" i="7"/>
  <c r="Z3954" i="7"/>
  <c r="R3954" i="7"/>
  <c r="B3954" i="7"/>
  <c r="Z3953" i="7"/>
  <c r="R3953" i="7"/>
  <c r="B3953" i="7"/>
  <c r="Z3952" i="7"/>
  <c r="R3952" i="7"/>
  <c r="B3952" i="7"/>
  <c r="Z3951" i="7"/>
  <c r="R3951" i="7"/>
  <c r="B3951" i="7"/>
  <c r="Z3950" i="7"/>
  <c r="R3950" i="7"/>
  <c r="B3950" i="7"/>
  <c r="Z3949" i="7"/>
  <c r="R3949" i="7"/>
  <c r="B3949" i="7"/>
  <c r="Z3948" i="7"/>
  <c r="R3948" i="7"/>
  <c r="B3948" i="7"/>
  <c r="Z3947" i="7"/>
  <c r="R3947" i="7"/>
  <c r="B3947" i="7"/>
  <c r="Z3946" i="7"/>
  <c r="R3946" i="7"/>
  <c r="B3946" i="7"/>
  <c r="Z3945" i="7"/>
  <c r="R3945" i="7"/>
  <c r="B3945" i="7"/>
  <c r="Z3944" i="7"/>
  <c r="R3944" i="7"/>
  <c r="B3944" i="7"/>
  <c r="Z3943" i="7"/>
  <c r="R3943" i="7"/>
  <c r="B3943" i="7"/>
  <c r="Z3942" i="7"/>
  <c r="R3942" i="7"/>
  <c r="B3942" i="7"/>
  <c r="Z3941" i="7"/>
  <c r="R3941" i="7"/>
  <c r="B3941" i="7"/>
  <c r="Z3940" i="7"/>
  <c r="R3940" i="7"/>
  <c r="B3940" i="7"/>
  <c r="Z3939" i="7"/>
  <c r="R3939" i="7"/>
  <c r="B3939" i="7"/>
  <c r="Z3938" i="7"/>
  <c r="R3938" i="7"/>
  <c r="B3938" i="7"/>
  <c r="Z3937" i="7"/>
  <c r="R3937" i="7"/>
  <c r="B3937" i="7"/>
  <c r="Z3936" i="7"/>
  <c r="R3936" i="7"/>
  <c r="B3936" i="7"/>
  <c r="Z3935" i="7"/>
  <c r="R3935" i="7"/>
  <c r="B3935" i="7"/>
  <c r="Z3934" i="7"/>
  <c r="R3934" i="7"/>
  <c r="B3934" i="7"/>
  <c r="Z3933" i="7"/>
  <c r="R3933" i="7"/>
  <c r="B3933" i="7"/>
  <c r="Z3932" i="7"/>
  <c r="R3932" i="7"/>
  <c r="B3932" i="7"/>
  <c r="Z3931" i="7"/>
  <c r="R3931" i="7"/>
  <c r="B3931" i="7"/>
  <c r="Z3930" i="7"/>
  <c r="R3930" i="7"/>
  <c r="B3930" i="7"/>
  <c r="Z3929" i="7"/>
  <c r="R3929" i="7"/>
  <c r="B3929" i="7"/>
  <c r="Z3928" i="7"/>
  <c r="R3928" i="7"/>
  <c r="B3928" i="7"/>
  <c r="Z3927" i="7"/>
  <c r="R3927" i="7"/>
  <c r="B3927" i="7"/>
  <c r="Z3926" i="7"/>
  <c r="R3926" i="7"/>
  <c r="B3926" i="7"/>
  <c r="Z3925" i="7"/>
  <c r="R3925" i="7"/>
  <c r="B3925" i="7"/>
  <c r="Z3924" i="7"/>
  <c r="R3924" i="7"/>
  <c r="B3924" i="7"/>
  <c r="Z3923" i="7"/>
  <c r="R3923" i="7"/>
  <c r="B3923" i="7"/>
  <c r="Z3922" i="7"/>
  <c r="R3922" i="7"/>
  <c r="B3922" i="7"/>
  <c r="Z3921" i="7"/>
  <c r="R3921" i="7"/>
  <c r="B3921" i="7"/>
  <c r="Z3920" i="7"/>
  <c r="R3920" i="7"/>
  <c r="B3920" i="7"/>
  <c r="Z3919" i="7"/>
  <c r="R3919" i="7"/>
  <c r="B3919" i="7"/>
  <c r="Z3918" i="7"/>
  <c r="R3918" i="7"/>
  <c r="B3918" i="7"/>
  <c r="Z3917" i="7"/>
  <c r="R3917" i="7"/>
  <c r="B3917" i="7"/>
  <c r="Z3916" i="7"/>
  <c r="R3916" i="7"/>
  <c r="B3916" i="7"/>
  <c r="Z3915" i="7"/>
  <c r="R3915" i="7"/>
  <c r="B3915" i="7"/>
  <c r="Z3914" i="7"/>
  <c r="R3914" i="7"/>
  <c r="B3914" i="7"/>
  <c r="Z3913" i="7"/>
  <c r="R3913" i="7"/>
  <c r="B3913" i="7"/>
  <c r="Z3912" i="7"/>
  <c r="R3912" i="7"/>
  <c r="B3912" i="7"/>
  <c r="Z3911" i="7"/>
  <c r="R3911" i="7"/>
  <c r="B3911" i="7"/>
  <c r="Z3910" i="7"/>
  <c r="R3910" i="7"/>
  <c r="B3910" i="7"/>
  <c r="Z3909" i="7"/>
  <c r="R3909" i="7"/>
  <c r="B3909" i="7"/>
  <c r="Z3908" i="7"/>
  <c r="R3908" i="7"/>
  <c r="B3908" i="7"/>
  <c r="Z3907" i="7"/>
  <c r="R3907" i="7"/>
  <c r="B3907" i="7"/>
  <c r="Z3906" i="7"/>
  <c r="R3906" i="7"/>
  <c r="B3906" i="7"/>
  <c r="Z3905" i="7"/>
  <c r="R3905" i="7"/>
  <c r="B3905" i="7"/>
  <c r="Z3904" i="7"/>
  <c r="R3904" i="7"/>
  <c r="B3904" i="7"/>
  <c r="Z3903" i="7"/>
  <c r="R3903" i="7"/>
  <c r="B3903" i="7"/>
  <c r="Z3902" i="7"/>
  <c r="R3902" i="7"/>
  <c r="B3902" i="7"/>
  <c r="Z3901" i="7"/>
  <c r="R3901" i="7"/>
  <c r="B3901" i="7"/>
  <c r="Z3900" i="7"/>
  <c r="R3900" i="7"/>
  <c r="B3900" i="7"/>
  <c r="Z3899" i="7"/>
  <c r="R3899" i="7"/>
  <c r="B3899" i="7"/>
  <c r="Z3898" i="7"/>
  <c r="R3898" i="7"/>
  <c r="B3898" i="7"/>
  <c r="Z3897" i="7"/>
  <c r="R3897" i="7"/>
  <c r="B3897" i="7"/>
  <c r="Z3896" i="7"/>
  <c r="R3896" i="7"/>
  <c r="B3896" i="7"/>
  <c r="Z3895" i="7"/>
  <c r="R3895" i="7"/>
  <c r="B3895" i="7"/>
  <c r="Z3894" i="7"/>
  <c r="R3894" i="7"/>
  <c r="B3894" i="7"/>
  <c r="Z3893" i="7"/>
  <c r="R3893" i="7"/>
  <c r="B3893" i="7"/>
  <c r="Z3892" i="7"/>
  <c r="R3892" i="7"/>
  <c r="B3892" i="7"/>
  <c r="Z3891" i="7"/>
  <c r="R3891" i="7"/>
  <c r="B3891" i="7"/>
  <c r="Z3890" i="7"/>
  <c r="R3890" i="7"/>
  <c r="B3890" i="7"/>
  <c r="Z3889" i="7"/>
  <c r="R3889" i="7"/>
  <c r="B3889" i="7"/>
  <c r="Z3888" i="7"/>
  <c r="R3888" i="7"/>
  <c r="B3888" i="7"/>
  <c r="Z3887" i="7"/>
  <c r="R3887" i="7"/>
  <c r="B3887" i="7"/>
  <c r="Z3886" i="7"/>
  <c r="R3886" i="7"/>
  <c r="B3886" i="7"/>
  <c r="Z3885" i="7"/>
  <c r="R3885" i="7"/>
  <c r="B3885" i="7"/>
  <c r="Z3884" i="7"/>
  <c r="R3884" i="7"/>
  <c r="B3884" i="7"/>
  <c r="Z3883" i="7"/>
  <c r="R3883" i="7"/>
  <c r="B3883" i="7"/>
  <c r="Z3882" i="7"/>
  <c r="R3882" i="7"/>
  <c r="B3882" i="7"/>
  <c r="Z3881" i="7"/>
  <c r="R3881" i="7"/>
  <c r="B3881" i="7"/>
  <c r="Z3880" i="7"/>
  <c r="R3880" i="7"/>
  <c r="B3880" i="7"/>
  <c r="Z3879" i="7"/>
  <c r="R3879" i="7"/>
  <c r="B3879" i="7"/>
  <c r="Z3878" i="7"/>
  <c r="R3878" i="7"/>
  <c r="B3878" i="7"/>
  <c r="Z3877" i="7"/>
  <c r="R3877" i="7"/>
  <c r="B3877" i="7"/>
  <c r="Z3876" i="7"/>
  <c r="R3876" i="7"/>
  <c r="B3876" i="7"/>
  <c r="Z3875" i="7"/>
  <c r="R3875" i="7"/>
  <c r="B3875" i="7"/>
  <c r="Z3874" i="7"/>
  <c r="R3874" i="7"/>
  <c r="B3874" i="7"/>
  <c r="Z3873" i="7"/>
  <c r="R3873" i="7"/>
  <c r="B3873" i="7"/>
  <c r="Z3872" i="7"/>
  <c r="R3872" i="7"/>
  <c r="B3872" i="7"/>
  <c r="Z3871" i="7"/>
  <c r="R3871" i="7"/>
  <c r="B3871" i="7"/>
  <c r="Z3870" i="7"/>
  <c r="R3870" i="7"/>
  <c r="B3870" i="7"/>
  <c r="Z3869" i="7"/>
  <c r="R3869" i="7"/>
  <c r="B3869" i="7"/>
  <c r="Z3868" i="7"/>
  <c r="R3868" i="7"/>
  <c r="B3868" i="7"/>
  <c r="Z3867" i="7"/>
  <c r="R3867" i="7"/>
  <c r="B3867" i="7"/>
  <c r="Z3866" i="7"/>
  <c r="R3866" i="7"/>
  <c r="B3866" i="7"/>
  <c r="Z3865" i="7"/>
  <c r="R3865" i="7"/>
  <c r="B3865" i="7"/>
  <c r="Z3864" i="7"/>
  <c r="R3864" i="7"/>
  <c r="B3864" i="7"/>
  <c r="Z3863" i="7"/>
  <c r="R3863" i="7"/>
  <c r="B3863" i="7"/>
  <c r="Z3862" i="7"/>
  <c r="R3862" i="7"/>
  <c r="B3862" i="7"/>
  <c r="Z3861" i="7"/>
  <c r="R3861" i="7"/>
  <c r="B3861" i="7"/>
  <c r="Z3860" i="7"/>
  <c r="R3860" i="7"/>
  <c r="B3860" i="7"/>
  <c r="Z3859" i="7"/>
  <c r="R3859" i="7"/>
  <c r="B3859" i="7"/>
  <c r="Z3858" i="7"/>
  <c r="R3858" i="7"/>
  <c r="B3858" i="7"/>
  <c r="Z3857" i="7"/>
  <c r="R3857" i="7"/>
  <c r="B3857" i="7"/>
  <c r="Z3856" i="7"/>
  <c r="R3856" i="7"/>
  <c r="B3856" i="7"/>
  <c r="Z3855" i="7"/>
  <c r="R3855" i="7"/>
  <c r="B3855" i="7"/>
  <c r="Z3854" i="7"/>
  <c r="R3854" i="7"/>
  <c r="B3854" i="7"/>
  <c r="Z3853" i="7"/>
  <c r="R3853" i="7"/>
  <c r="B3853" i="7"/>
  <c r="Z3852" i="7"/>
  <c r="R3852" i="7"/>
  <c r="B3852" i="7"/>
  <c r="Z3851" i="7"/>
  <c r="R3851" i="7"/>
  <c r="B3851" i="7"/>
  <c r="Z3850" i="7"/>
  <c r="R3850" i="7"/>
  <c r="B3850" i="7"/>
  <c r="Z3849" i="7"/>
  <c r="R3849" i="7"/>
  <c r="B3849" i="7"/>
  <c r="Z3848" i="7"/>
  <c r="R3848" i="7"/>
  <c r="B3848" i="7"/>
  <c r="Z3847" i="7"/>
  <c r="R3847" i="7"/>
  <c r="B3847" i="7"/>
  <c r="Z3846" i="7"/>
  <c r="R3846" i="7"/>
  <c r="B3846" i="7"/>
  <c r="Z3845" i="7"/>
  <c r="R3845" i="7"/>
  <c r="B3845" i="7"/>
  <c r="Z3844" i="7"/>
  <c r="R3844" i="7"/>
  <c r="B3844" i="7"/>
  <c r="Z3843" i="7"/>
  <c r="R3843" i="7"/>
  <c r="B3843" i="7"/>
  <c r="Z3842" i="7"/>
  <c r="R3842" i="7"/>
  <c r="B3842" i="7"/>
  <c r="Z3841" i="7"/>
  <c r="R3841" i="7"/>
  <c r="B3841" i="7"/>
  <c r="Z3840" i="7"/>
  <c r="R3840" i="7"/>
  <c r="B3840" i="7"/>
  <c r="Z3839" i="7"/>
  <c r="R3839" i="7"/>
  <c r="B3839" i="7"/>
  <c r="Z3838" i="7"/>
  <c r="R3838" i="7"/>
  <c r="B3838" i="7"/>
  <c r="Z3837" i="7"/>
  <c r="R3837" i="7"/>
  <c r="B3837" i="7"/>
  <c r="Z3836" i="7"/>
  <c r="R3836" i="7"/>
  <c r="B3836" i="7"/>
  <c r="Z3835" i="7"/>
  <c r="R3835" i="7"/>
  <c r="B3835" i="7"/>
  <c r="Z3834" i="7"/>
  <c r="R3834" i="7"/>
  <c r="B3834" i="7"/>
  <c r="Z3833" i="7"/>
  <c r="R3833" i="7"/>
  <c r="B3833" i="7"/>
  <c r="Z3832" i="7"/>
  <c r="R3832" i="7"/>
  <c r="B3832" i="7"/>
  <c r="Z3831" i="7"/>
  <c r="R3831" i="7"/>
  <c r="B3831" i="7"/>
  <c r="Z3830" i="7"/>
  <c r="R3830" i="7"/>
  <c r="B3830" i="7"/>
  <c r="Z3829" i="7"/>
  <c r="R3829" i="7"/>
  <c r="B3829" i="7"/>
  <c r="Z3828" i="7"/>
  <c r="R3828" i="7"/>
  <c r="B3828" i="7"/>
  <c r="Z3827" i="7"/>
  <c r="R3827" i="7"/>
  <c r="B3827" i="7"/>
  <c r="Z3826" i="7"/>
  <c r="R3826" i="7"/>
  <c r="B3826" i="7"/>
  <c r="Z3825" i="7"/>
  <c r="R3825" i="7"/>
  <c r="B3825" i="7"/>
  <c r="Z3824" i="7"/>
  <c r="R3824" i="7"/>
  <c r="B3824" i="7"/>
  <c r="Z3823" i="7"/>
  <c r="R3823" i="7"/>
  <c r="B3823" i="7"/>
  <c r="Z3822" i="7"/>
  <c r="R3822" i="7"/>
  <c r="B3822" i="7"/>
  <c r="Z3821" i="7"/>
  <c r="R3821" i="7"/>
  <c r="B3821" i="7"/>
  <c r="Z3820" i="7"/>
  <c r="R3820" i="7"/>
  <c r="B3820" i="7"/>
  <c r="Z3819" i="7"/>
  <c r="R3819" i="7"/>
  <c r="B3819" i="7"/>
  <c r="Z3818" i="7"/>
  <c r="R3818" i="7"/>
  <c r="B3818" i="7"/>
  <c r="Z3817" i="7"/>
  <c r="R3817" i="7"/>
  <c r="B3817" i="7"/>
  <c r="Z3816" i="7"/>
  <c r="R3816" i="7"/>
  <c r="B3816" i="7"/>
  <c r="Z3815" i="7"/>
  <c r="R3815" i="7"/>
  <c r="B3815" i="7"/>
  <c r="Z3814" i="7"/>
  <c r="R3814" i="7"/>
  <c r="B3814" i="7"/>
  <c r="Z3813" i="7"/>
  <c r="R3813" i="7"/>
  <c r="B3813" i="7"/>
  <c r="Z3812" i="7"/>
  <c r="R3812" i="7"/>
  <c r="B3812" i="7"/>
  <c r="Z3811" i="7"/>
  <c r="R3811" i="7"/>
  <c r="B3811" i="7"/>
  <c r="Z3810" i="7"/>
  <c r="R3810" i="7"/>
  <c r="B3810" i="7"/>
  <c r="Z3809" i="7"/>
  <c r="R3809" i="7"/>
  <c r="B3809" i="7"/>
  <c r="Z3808" i="7"/>
  <c r="R3808" i="7"/>
  <c r="B3808" i="7"/>
  <c r="Z3807" i="7"/>
  <c r="R3807" i="7"/>
  <c r="B3807" i="7"/>
  <c r="Z3806" i="7"/>
  <c r="R3806" i="7"/>
  <c r="B3806" i="7"/>
  <c r="Z3805" i="7"/>
  <c r="R3805" i="7"/>
  <c r="B3805" i="7"/>
  <c r="Z3804" i="7"/>
  <c r="R3804" i="7"/>
  <c r="B3804" i="7"/>
  <c r="Z3803" i="7"/>
  <c r="R3803" i="7"/>
  <c r="B3803" i="7"/>
  <c r="Z3802" i="7"/>
  <c r="R3802" i="7"/>
  <c r="B3802" i="7"/>
  <c r="Z3801" i="7"/>
  <c r="R3801" i="7"/>
  <c r="B3801" i="7"/>
  <c r="Z3800" i="7"/>
  <c r="R3800" i="7"/>
  <c r="B3800" i="7"/>
  <c r="Z3799" i="7"/>
  <c r="R3799" i="7"/>
  <c r="B3799" i="7"/>
  <c r="Z3798" i="7"/>
  <c r="R3798" i="7"/>
  <c r="B3798" i="7"/>
  <c r="Z3797" i="7"/>
  <c r="R3797" i="7"/>
  <c r="B3797" i="7"/>
  <c r="Z3796" i="7"/>
  <c r="R3796" i="7"/>
  <c r="B3796" i="7"/>
  <c r="Z3795" i="7"/>
  <c r="R3795" i="7"/>
  <c r="B3795" i="7"/>
  <c r="Z3794" i="7"/>
  <c r="R3794" i="7"/>
  <c r="B3794" i="7"/>
  <c r="Z3793" i="7"/>
  <c r="R3793" i="7"/>
  <c r="B3793" i="7"/>
  <c r="Z3792" i="7"/>
  <c r="R3792" i="7"/>
  <c r="B3792" i="7"/>
  <c r="Z3791" i="7"/>
  <c r="R3791" i="7"/>
  <c r="B3791" i="7"/>
  <c r="Z3790" i="7"/>
  <c r="R3790" i="7"/>
  <c r="B3790" i="7"/>
  <c r="Z3789" i="7"/>
  <c r="R3789" i="7"/>
  <c r="B3789" i="7"/>
  <c r="Z3788" i="7"/>
  <c r="R3788" i="7"/>
  <c r="B3788" i="7"/>
  <c r="Z3787" i="7"/>
  <c r="R3787" i="7"/>
  <c r="B3787" i="7"/>
  <c r="Z3786" i="7"/>
  <c r="R3786" i="7"/>
  <c r="B3786" i="7"/>
  <c r="Z3785" i="7"/>
  <c r="R3785" i="7"/>
  <c r="B3785" i="7"/>
  <c r="Z3784" i="7"/>
  <c r="R3784" i="7"/>
  <c r="B3784" i="7"/>
  <c r="Z3783" i="7"/>
  <c r="R3783" i="7"/>
  <c r="B3783" i="7"/>
  <c r="Z3782" i="7"/>
  <c r="R3782" i="7"/>
  <c r="B3782" i="7"/>
  <c r="Z3781" i="7"/>
  <c r="R3781" i="7"/>
  <c r="B3781" i="7"/>
  <c r="Z3780" i="7"/>
  <c r="R3780" i="7"/>
  <c r="B3780" i="7"/>
  <c r="Z3779" i="7"/>
  <c r="R3779" i="7"/>
  <c r="B3779" i="7"/>
  <c r="Z3778" i="7"/>
  <c r="R3778" i="7"/>
  <c r="B3778" i="7"/>
  <c r="Z3777" i="7"/>
  <c r="R3777" i="7"/>
  <c r="B3777" i="7"/>
  <c r="Z3776" i="7"/>
  <c r="R3776" i="7"/>
  <c r="B3776" i="7"/>
  <c r="Z3775" i="7"/>
  <c r="R3775" i="7"/>
  <c r="B3775" i="7"/>
  <c r="Z3774" i="7"/>
  <c r="R3774" i="7"/>
  <c r="B3774" i="7"/>
  <c r="Z3773" i="7"/>
  <c r="R3773" i="7"/>
  <c r="B3773" i="7"/>
  <c r="Z3772" i="7"/>
  <c r="R3772" i="7"/>
  <c r="B3772" i="7"/>
  <c r="Z3771" i="7"/>
  <c r="R3771" i="7"/>
  <c r="B3771" i="7"/>
  <c r="Z3770" i="7"/>
  <c r="R3770" i="7"/>
  <c r="B3770" i="7"/>
  <c r="Z3769" i="7"/>
  <c r="R3769" i="7"/>
  <c r="B3769" i="7"/>
  <c r="Z3768" i="7"/>
  <c r="R3768" i="7"/>
  <c r="B3768" i="7"/>
  <c r="Z3767" i="7"/>
  <c r="R3767" i="7"/>
  <c r="B3767" i="7"/>
  <c r="Z3766" i="7"/>
  <c r="R3766" i="7"/>
  <c r="B3766" i="7"/>
  <c r="Z3765" i="7"/>
  <c r="R3765" i="7"/>
  <c r="B3765" i="7"/>
  <c r="Z3764" i="7"/>
  <c r="R3764" i="7"/>
  <c r="B3764" i="7"/>
  <c r="Z3763" i="7"/>
  <c r="R3763" i="7"/>
  <c r="B3763" i="7"/>
  <c r="Z3762" i="7"/>
  <c r="R3762" i="7"/>
  <c r="B3762" i="7"/>
  <c r="Z3761" i="7"/>
  <c r="R3761" i="7"/>
  <c r="B3761" i="7"/>
  <c r="Z3760" i="7"/>
  <c r="R3760" i="7"/>
  <c r="B3760" i="7"/>
  <c r="Z3759" i="7"/>
  <c r="R3759" i="7"/>
  <c r="B3759" i="7"/>
  <c r="Z3758" i="7"/>
  <c r="R3758" i="7"/>
  <c r="B3758" i="7"/>
  <c r="Z3757" i="7"/>
  <c r="R3757" i="7"/>
  <c r="B3757" i="7"/>
  <c r="Z3756" i="7"/>
  <c r="R3756" i="7"/>
  <c r="B3756" i="7"/>
  <c r="Z3755" i="7"/>
  <c r="R3755" i="7"/>
  <c r="B3755" i="7"/>
  <c r="Z3754" i="7"/>
  <c r="R3754" i="7"/>
  <c r="B3754" i="7"/>
  <c r="Z3753" i="7"/>
  <c r="R3753" i="7"/>
  <c r="B3753" i="7"/>
  <c r="Z3752" i="7"/>
  <c r="R3752" i="7"/>
  <c r="B3752" i="7"/>
  <c r="Z3751" i="7"/>
  <c r="R3751" i="7"/>
  <c r="B3751" i="7"/>
  <c r="Z3750" i="7"/>
  <c r="R3750" i="7"/>
  <c r="B3750" i="7"/>
  <c r="Z3749" i="7"/>
  <c r="R3749" i="7"/>
  <c r="B3749" i="7"/>
  <c r="Z3748" i="7"/>
  <c r="R3748" i="7"/>
  <c r="B3748" i="7"/>
  <c r="Z3747" i="7"/>
  <c r="R3747" i="7"/>
  <c r="B3747" i="7"/>
  <c r="Z3746" i="7"/>
  <c r="R3746" i="7"/>
  <c r="B3746" i="7"/>
  <c r="Z3745" i="7"/>
  <c r="R3745" i="7"/>
  <c r="B3745" i="7"/>
  <c r="Z3744" i="7"/>
  <c r="R3744" i="7"/>
  <c r="B3744" i="7"/>
  <c r="Z3743" i="7"/>
  <c r="R3743" i="7"/>
  <c r="B3743" i="7"/>
  <c r="Z3742" i="7"/>
  <c r="R3742" i="7"/>
  <c r="B3742" i="7"/>
  <c r="Z3741" i="7"/>
  <c r="R3741" i="7"/>
  <c r="B3741" i="7"/>
  <c r="Z3740" i="7"/>
  <c r="R3740" i="7"/>
  <c r="B3740" i="7"/>
  <c r="Z3739" i="7"/>
  <c r="R3739" i="7"/>
  <c r="B3739" i="7"/>
  <c r="Z3738" i="7"/>
  <c r="R3738" i="7"/>
  <c r="B3738" i="7"/>
  <c r="Z3737" i="7"/>
  <c r="R3737" i="7"/>
  <c r="B3737" i="7"/>
  <c r="Z3736" i="7"/>
  <c r="R3736" i="7"/>
  <c r="B3736" i="7"/>
  <c r="Z3735" i="7"/>
  <c r="R3735" i="7"/>
  <c r="B3735" i="7"/>
  <c r="Z3734" i="7"/>
  <c r="R3734" i="7"/>
  <c r="B3734" i="7"/>
  <c r="Z3733" i="7"/>
  <c r="R3733" i="7"/>
  <c r="B3733" i="7"/>
  <c r="Z3732" i="7"/>
  <c r="R3732" i="7"/>
  <c r="B3732" i="7"/>
  <c r="Z3731" i="7"/>
  <c r="R3731" i="7"/>
  <c r="B3731" i="7"/>
  <c r="Z3730" i="7"/>
  <c r="R3730" i="7"/>
  <c r="B3730" i="7"/>
  <c r="Z3729" i="7"/>
  <c r="R3729" i="7"/>
  <c r="B3729" i="7"/>
  <c r="Z3728" i="7"/>
  <c r="R3728" i="7"/>
  <c r="B3728" i="7"/>
  <c r="Z3727" i="7"/>
  <c r="R3727" i="7"/>
  <c r="B3727" i="7"/>
  <c r="Z3726" i="7"/>
  <c r="R3726" i="7"/>
  <c r="B3726" i="7"/>
  <c r="Z3725" i="7"/>
  <c r="R3725" i="7"/>
  <c r="B3725" i="7"/>
  <c r="Z3724" i="7"/>
  <c r="R3724" i="7"/>
  <c r="B3724" i="7"/>
  <c r="Z3723" i="7"/>
  <c r="R3723" i="7"/>
  <c r="B3723" i="7"/>
  <c r="Z3722" i="7"/>
  <c r="R3722" i="7"/>
  <c r="B3722" i="7"/>
  <c r="Z3721" i="7"/>
  <c r="R3721" i="7"/>
  <c r="B3721" i="7"/>
  <c r="Z3720" i="7"/>
  <c r="R3720" i="7"/>
  <c r="B3720" i="7"/>
  <c r="Z3719" i="7"/>
  <c r="R3719" i="7"/>
  <c r="B3719" i="7"/>
  <c r="Z3718" i="7"/>
  <c r="R3718" i="7"/>
  <c r="B3718" i="7"/>
  <c r="Z3717" i="7"/>
  <c r="R3717" i="7"/>
  <c r="B3717" i="7"/>
  <c r="Z3716" i="7"/>
  <c r="R3716" i="7"/>
  <c r="B3716" i="7"/>
  <c r="Z3715" i="7"/>
  <c r="R3715" i="7"/>
  <c r="B3715" i="7"/>
  <c r="Z3714" i="7"/>
  <c r="R3714" i="7"/>
  <c r="B3714" i="7"/>
  <c r="Z3713" i="7"/>
  <c r="R3713" i="7"/>
  <c r="B3713" i="7"/>
  <c r="Z3712" i="7"/>
  <c r="R3712" i="7"/>
  <c r="B3712" i="7"/>
  <c r="Z3711" i="7"/>
  <c r="R3711" i="7"/>
  <c r="B3711" i="7"/>
  <c r="Z3710" i="7"/>
  <c r="R3710" i="7"/>
  <c r="B3710" i="7"/>
  <c r="Z3709" i="7"/>
  <c r="R3709" i="7"/>
  <c r="B3709" i="7"/>
  <c r="Z3708" i="7"/>
  <c r="R3708" i="7"/>
  <c r="B3708" i="7"/>
  <c r="Z3707" i="7"/>
  <c r="R3707" i="7"/>
  <c r="B3707" i="7"/>
  <c r="Z3706" i="7"/>
  <c r="R3706" i="7"/>
  <c r="B3706" i="7"/>
  <c r="Z3705" i="7"/>
  <c r="R3705" i="7"/>
  <c r="B3705" i="7"/>
  <c r="Z3704" i="7"/>
  <c r="R3704" i="7"/>
  <c r="B3704" i="7"/>
  <c r="Z3703" i="7"/>
  <c r="R3703" i="7"/>
  <c r="B3703" i="7"/>
  <c r="Z3702" i="7"/>
  <c r="R3702" i="7"/>
  <c r="B3702" i="7"/>
  <c r="Z3701" i="7"/>
  <c r="R3701" i="7"/>
  <c r="B3701" i="7"/>
  <c r="Z3700" i="7"/>
  <c r="R3700" i="7"/>
  <c r="B3700" i="7"/>
  <c r="Z3699" i="7"/>
  <c r="R3699" i="7"/>
  <c r="B3699" i="7"/>
  <c r="Z3698" i="7"/>
  <c r="R3698" i="7"/>
  <c r="B3698" i="7"/>
  <c r="Z3697" i="7"/>
  <c r="R3697" i="7"/>
  <c r="B3697" i="7"/>
  <c r="Z3696" i="7"/>
  <c r="R3696" i="7"/>
  <c r="B3696" i="7"/>
  <c r="Z3695" i="7"/>
  <c r="R3695" i="7"/>
  <c r="B3695" i="7"/>
  <c r="Z3694" i="7"/>
  <c r="R3694" i="7"/>
  <c r="B3694" i="7"/>
  <c r="Z3693" i="7"/>
  <c r="R3693" i="7"/>
  <c r="B3693" i="7"/>
  <c r="Z3692" i="7"/>
  <c r="R3692" i="7"/>
  <c r="B3692" i="7"/>
  <c r="Z3691" i="7"/>
  <c r="R3691" i="7"/>
  <c r="B3691" i="7"/>
  <c r="Z3690" i="7"/>
  <c r="R3690" i="7"/>
  <c r="B3690" i="7"/>
  <c r="Z3689" i="7"/>
  <c r="R3689" i="7"/>
  <c r="B3689" i="7"/>
  <c r="Z3688" i="7"/>
  <c r="R3688" i="7"/>
  <c r="B3688" i="7"/>
  <c r="Z3687" i="7"/>
  <c r="R3687" i="7"/>
  <c r="B3687" i="7"/>
  <c r="Z3686" i="7"/>
  <c r="R3686" i="7"/>
  <c r="B3686" i="7"/>
  <c r="Z3685" i="7"/>
  <c r="R3685" i="7"/>
  <c r="B3685" i="7"/>
  <c r="Z3684" i="7"/>
  <c r="R3684" i="7"/>
  <c r="B3684" i="7"/>
  <c r="Z3683" i="7"/>
  <c r="R3683" i="7"/>
  <c r="B3683" i="7"/>
  <c r="Z3682" i="7"/>
  <c r="R3682" i="7"/>
  <c r="B3682" i="7"/>
  <c r="Z3681" i="7"/>
  <c r="R3681" i="7"/>
  <c r="B3681" i="7"/>
  <c r="Z3680" i="7"/>
  <c r="R3680" i="7"/>
  <c r="B3680" i="7"/>
  <c r="Z3679" i="7"/>
  <c r="R3679" i="7"/>
  <c r="B3679" i="7"/>
  <c r="Z3678" i="7"/>
  <c r="R3678" i="7"/>
  <c r="B3678" i="7"/>
  <c r="Z3677" i="7"/>
  <c r="R3677" i="7"/>
  <c r="B3677" i="7"/>
  <c r="Z3676" i="7"/>
  <c r="R3676" i="7"/>
  <c r="B3676" i="7"/>
  <c r="Z3675" i="7"/>
  <c r="R3675" i="7"/>
  <c r="B3675" i="7"/>
  <c r="Z3674" i="7"/>
  <c r="R3674" i="7"/>
  <c r="B3674" i="7"/>
  <c r="Z3673" i="7"/>
  <c r="R3673" i="7"/>
  <c r="B3673" i="7"/>
  <c r="Z3672" i="7"/>
  <c r="R3672" i="7"/>
  <c r="B3672" i="7"/>
  <c r="Z3671" i="7"/>
  <c r="R3671" i="7"/>
  <c r="B3671" i="7"/>
  <c r="Z3670" i="7"/>
  <c r="R3670" i="7"/>
  <c r="B3670" i="7"/>
  <c r="Z3669" i="7"/>
  <c r="R3669" i="7"/>
  <c r="B3669" i="7"/>
  <c r="Z3668" i="7"/>
  <c r="R3668" i="7"/>
  <c r="B3668" i="7"/>
  <c r="Z3667" i="7"/>
  <c r="R3667" i="7"/>
  <c r="B3667" i="7"/>
  <c r="Z3666" i="7"/>
  <c r="R3666" i="7"/>
  <c r="B3666" i="7"/>
  <c r="Z3665" i="7"/>
  <c r="R3665" i="7"/>
  <c r="B3665" i="7"/>
  <c r="Z3664" i="7"/>
  <c r="R3664" i="7"/>
  <c r="B3664" i="7"/>
  <c r="Z3663" i="7"/>
  <c r="R3663" i="7"/>
  <c r="B3663" i="7"/>
  <c r="Z3662" i="7"/>
  <c r="R3662" i="7"/>
  <c r="B3662" i="7"/>
  <c r="Z3661" i="7"/>
  <c r="R3661" i="7"/>
  <c r="B3661" i="7"/>
  <c r="Z3660" i="7"/>
  <c r="R3660" i="7"/>
  <c r="B3660" i="7"/>
  <c r="Z3659" i="7"/>
  <c r="R3659" i="7"/>
  <c r="B3659" i="7"/>
  <c r="Z3658" i="7"/>
  <c r="R3658" i="7"/>
  <c r="B3658" i="7"/>
  <c r="Z3657" i="7"/>
  <c r="R3657" i="7"/>
  <c r="B3657" i="7"/>
  <c r="Z3656" i="7"/>
  <c r="R3656" i="7"/>
  <c r="B3656" i="7"/>
  <c r="Z3655" i="7"/>
  <c r="R3655" i="7"/>
  <c r="B3655" i="7"/>
  <c r="Z3654" i="7"/>
  <c r="R3654" i="7"/>
  <c r="B3654" i="7"/>
  <c r="Z3653" i="7"/>
  <c r="R3653" i="7"/>
  <c r="B3653" i="7"/>
  <c r="Z3652" i="7"/>
  <c r="R3652" i="7"/>
  <c r="B3652" i="7"/>
  <c r="Z3651" i="7"/>
  <c r="R3651" i="7"/>
  <c r="B3651" i="7"/>
  <c r="Z3650" i="7"/>
  <c r="R3650" i="7"/>
  <c r="B3650" i="7"/>
  <c r="Z3649" i="7"/>
  <c r="R3649" i="7"/>
  <c r="B3649" i="7"/>
  <c r="Z3648" i="7"/>
  <c r="R3648" i="7"/>
  <c r="B3648" i="7"/>
  <c r="Z3647" i="7"/>
  <c r="R3647" i="7"/>
  <c r="B3647" i="7"/>
  <c r="Z3646" i="7"/>
  <c r="R3646" i="7"/>
  <c r="B3646" i="7"/>
  <c r="Z3645" i="7"/>
  <c r="R3645" i="7"/>
  <c r="B3645" i="7"/>
  <c r="Z3644" i="7"/>
  <c r="R3644" i="7"/>
  <c r="B3644" i="7"/>
  <c r="Z3643" i="7"/>
  <c r="R3643" i="7"/>
  <c r="B3643" i="7"/>
  <c r="Z3642" i="7"/>
  <c r="R3642" i="7"/>
  <c r="B3642" i="7"/>
  <c r="Z3641" i="7"/>
  <c r="R3641" i="7"/>
  <c r="B3641" i="7"/>
  <c r="Z3640" i="7"/>
  <c r="R3640" i="7"/>
  <c r="B3640" i="7"/>
  <c r="Z3639" i="7"/>
  <c r="R3639" i="7"/>
  <c r="B3639" i="7"/>
  <c r="Z3638" i="7"/>
  <c r="R3638" i="7"/>
  <c r="B3638" i="7"/>
  <c r="Z3637" i="7"/>
  <c r="R3637" i="7"/>
  <c r="B3637" i="7"/>
  <c r="Z3636" i="7"/>
  <c r="R3636" i="7"/>
  <c r="B3636" i="7"/>
  <c r="Z3635" i="7"/>
  <c r="R3635" i="7"/>
  <c r="B3635" i="7"/>
  <c r="Z3634" i="7"/>
  <c r="R3634" i="7"/>
  <c r="B3634" i="7"/>
  <c r="Z3633" i="7"/>
  <c r="R3633" i="7"/>
  <c r="B3633" i="7"/>
  <c r="Z3632" i="7"/>
  <c r="R3632" i="7"/>
  <c r="B3632" i="7"/>
  <c r="Z3631" i="7"/>
  <c r="R3631" i="7"/>
  <c r="B3631" i="7"/>
  <c r="Z3630" i="7"/>
  <c r="R3630" i="7"/>
  <c r="B3630" i="7"/>
  <c r="Z3629" i="7"/>
  <c r="R3629" i="7"/>
  <c r="B3629" i="7"/>
  <c r="Z3628" i="7"/>
  <c r="R3628" i="7"/>
  <c r="B3628" i="7"/>
  <c r="Z3627" i="7"/>
  <c r="R3627" i="7"/>
  <c r="B3627" i="7"/>
  <c r="Z3626" i="7"/>
  <c r="R3626" i="7"/>
  <c r="B3626" i="7"/>
  <c r="Z3625" i="7"/>
  <c r="R3625" i="7"/>
  <c r="B3625" i="7"/>
  <c r="Z3624" i="7"/>
  <c r="R3624" i="7"/>
  <c r="B3624" i="7"/>
  <c r="Z3623" i="7"/>
  <c r="R3623" i="7"/>
  <c r="B3623" i="7"/>
  <c r="Z3622" i="7"/>
  <c r="R3622" i="7"/>
  <c r="B3622" i="7"/>
  <c r="Z3621" i="7"/>
  <c r="R3621" i="7"/>
  <c r="B3621" i="7"/>
  <c r="Z3620" i="7"/>
  <c r="R3620" i="7"/>
  <c r="B3620" i="7"/>
  <c r="Z3619" i="7"/>
  <c r="R3619" i="7"/>
  <c r="B3619" i="7"/>
  <c r="Z3618" i="7"/>
  <c r="R3618" i="7"/>
  <c r="B3618" i="7"/>
  <c r="Z3617" i="7"/>
  <c r="R3617" i="7"/>
  <c r="B3617" i="7"/>
  <c r="Z3616" i="7"/>
  <c r="R3616" i="7"/>
  <c r="B3616" i="7"/>
  <c r="Z3615" i="7"/>
  <c r="R3615" i="7"/>
  <c r="B3615" i="7"/>
  <c r="Z3614" i="7"/>
  <c r="R3614" i="7"/>
  <c r="B3614" i="7"/>
  <c r="Z3613" i="7"/>
  <c r="R3613" i="7"/>
  <c r="B3613" i="7"/>
  <c r="Z3612" i="7"/>
  <c r="R3612" i="7"/>
  <c r="B3612" i="7"/>
  <c r="Z3611" i="7"/>
  <c r="R3611" i="7"/>
  <c r="B3611" i="7"/>
  <c r="Z3610" i="7"/>
  <c r="R3610" i="7"/>
  <c r="B3610" i="7"/>
  <c r="Z3609" i="7"/>
  <c r="R3609" i="7"/>
  <c r="B3609" i="7"/>
  <c r="Z3608" i="7"/>
  <c r="R3608" i="7"/>
  <c r="B3608" i="7"/>
  <c r="Z3607" i="7"/>
  <c r="R3607" i="7"/>
  <c r="B3607" i="7"/>
  <c r="Z3606" i="7"/>
  <c r="R3606" i="7"/>
  <c r="B3606" i="7"/>
  <c r="Z3605" i="7"/>
  <c r="R3605" i="7"/>
  <c r="B3605" i="7"/>
  <c r="Z3604" i="7"/>
  <c r="R3604" i="7"/>
  <c r="B3604" i="7"/>
  <c r="Z3603" i="7"/>
  <c r="R3603" i="7"/>
  <c r="B3603" i="7"/>
  <c r="Z3602" i="7"/>
  <c r="R3602" i="7"/>
  <c r="B3602" i="7"/>
  <c r="Z3601" i="7"/>
  <c r="R3601" i="7"/>
  <c r="B3601" i="7"/>
  <c r="Z3600" i="7"/>
  <c r="R3600" i="7"/>
  <c r="B3600" i="7"/>
  <c r="Z3599" i="7"/>
  <c r="R3599" i="7"/>
  <c r="B3599" i="7"/>
  <c r="Z3598" i="7"/>
  <c r="R3598" i="7"/>
  <c r="B3598" i="7"/>
  <c r="Z3597" i="7"/>
  <c r="R3597" i="7"/>
  <c r="B3597" i="7"/>
  <c r="Z3596" i="7"/>
  <c r="R3596" i="7"/>
  <c r="B3596" i="7"/>
  <c r="Z3595" i="7"/>
  <c r="R3595" i="7"/>
  <c r="B3595" i="7"/>
  <c r="Z3594" i="7"/>
  <c r="R3594" i="7"/>
  <c r="B3594" i="7"/>
  <c r="Z3593" i="7"/>
  <c r="R3593" i="7"/>
  <c r="B3593" i="7"/>
  <c r="Z3592" i="7"/>
  <c r="R3592" i="7"/>
  <c r="B3592" i="7"/>
  <c r="Z3591" i="7"/>
  <c r="R3591" i="7"/>
  <c r="B3591" i="7"/>
  <c r="Z3590" i="7"/>
  <c r="R3590" i="7"/>
  <c r="B3590" i="7"/>
  <c r="Z3589" i="7"/>
  <c r="R3589" i="7"/>
  <c r="B3589" i="7"/>
  <c r="Z3588" i="7"/>
  <c r="R3588" i="7"/>
  <c r="B3588" i="7"/>
  <c r="Z3587" i="7"/>
  <c r="R3587" i="7"/>
  <c r="B3587" i="7"/>
  <c r="Z3586" i="7"/>
  <c r="R3586" i="7"/>
  <c r="B3586" i="7"/>
  <c r="Z3585" i="7"/>
  <c r="R3585" i="7"/>
  <c r="B3585" i="7"/>
  <c r="Z3584" i="7"/>
  <c r="R3584" i="7"/>
  <c r="B3584" i="7"/>
  <c r="Z3583" i="7"/>
  <c r="R3583" i="7"/>
  <c r="B3583" i="7"/>
  <c r="Z3582" i="7"/>
  <c r="R3582" i="7"/>
  <c r="B3582" i="7"/>
  <c r="Z3581" i="7"/>
  <c r="R3581" i="7"/>
  <c r="B3581" i="7"/>
  <c r="Z3580" i="7"/>
  <c r="R3580" i="7"/>
  <c r="B3580" i="7"/>
  <c r="Z3579" i="7"/>
  <c r="R3579" i="7"/>
  <c r="B3579" i="7"/>
  <c r="Z3578" i="7"/>
  <c r="R3578" i="7"/>
  <c r="B3578" i="7"/>
  <c r="Z3577" i="7"/>
  <c r="R3577" i="7"/>
  <c r="B3577" i="7"/>
  <c r="Z3576" i="7"/>
  <c r="R3576" i="7"/>
  <c r="B3576" i="7"/>
  <c r="Z3575" i="7"/>
  <c r="R3575" i="7"/>
  <c r="B3575" i="7"/>
  <c r="Z3574" i="7"/>
  <c r="R3574" i="7"/>
  <c r="B3574" i="7"/>
  <c r="Z3573" i="7"/>
  <c r="R3573" i="7"/>
  <c r="B3573" i="7"/>
  <c r="Z3572" i="7"/>
  <c r="R3572" i="7"/>
  <c r="B3572" i="7"/>
  <c r="Z3571" i="7"/>
  <c r="R3571" i="7"/>
  <c r="B3571" i="7"/>
  <c r="Z3570" i="7"/>
  <c r="R3570" i="7"/>
  <c r="B3570" i="7"/>
  <c r="Z3569" i="7"/>
  <c r="R3569" i="7"/>
  <c r="B3569" i="7"/>
  <c r="Z3568" i="7"/>
  <c r="R3568" i="7"/>
  <c r="B3568" i="7"/>
  <c r="Z3567" i="7"/>
  <c r="R3567" i="7"/>
  <c r="B3567" i="7"/>
  <c r="Z3566" i="7"/>
  <c r="R3566" i="7"/>
  <c r="B3566" i="7"/>
  <c r="Z3565" i="7"/>
  <c r="R3565" i="7"/>
  <c r="B3565" i="7"/>
  <c r="Z3564" i="7"/>
  <c r="R3564" i="7"/>
  <c r="B3564" i="7"/>
  <c r="Z3563" i="7"/>
  <c r="R3563" i="7"/>
  <c r="B3563" i="7"/>
  <c r="Z3562" i="7"/>
  <c r="R3562" i="7"/>
  <c r="B3562" i="7"/>
  <c r="Z3561" i="7"/>
  <c r="R3561" i="7"/>
  <c r="B3561" i="7"/>
  <c r="Z3560" i="7"/>
  <c r="R3560" i="7"/>
  <c r="B3560" i="7"/>
  <c r="Z3559" i="7"/>
  <c r="R3559" i="7"/>
  <c r="B3559" i="7"/>
  <c r="Z3558" i="7"/>
  <c r="R3558" i="7"/>
  <c r="B3558" i="7"/>
  <c r="Z3557" i="7"/>
  <c r="R3557" i="7"/>
  <c r="B3557" i="7"/>
  <c r="Z3556" i="7"/>
  <c r="R3556" i="7"/>
  <c r="B3556" i="7"/>
  <c r="Z3555" i="7"/>
  <c r="R3555" i="7"/>
  <c r="B3555" i="7"/>
  <c r="Z3554" i="7"/>
  <c r="R3554" i="7"/>
  <c r="B3554" i="7"/>
  <c r="Z3553" i="7"/>
  <c r="R3553" i="7"/>
  <c r="B3553" i="7"/>
  <c r="Z3552" i="7"/>
  <c r="R3552" i="7"/>
  <c r="B3552" i="7"/>
  <c r="Z3551" i="7"/>
  <c r="R3551" i="7"/>
  <c r="B3551" i="7"/>
  <c r="Z3550" i="7"/>
  <c r="R3550" i="7"/>
  <c r="B3550" i="7"/>
  <c r="Z3549" i="7"/>
  <c r="R3549" i="7"/>
  <c r="B3549" i="7"/>
  <c r="Z3548" i="7"/>
  <c r="R3548" i="7"/>
  <c r="B3548" i="7"/>
  <c r="Z3547" i="7"/>
  <c r="R3547" i="7"/>
  <c r="B3547" i="7"/>
  <c r="Z3546" i="7"/>
  <c r="R3546" i="7"/>
  <c r="B3546" i="7"/>
  <c r="Z3545" i="7"/>
  <c r="R3545" i="7"/>
  <c r="B3545" i="7"/>
  <c r="Z3544" i="7"/>
  <c r="R3544" i="7"/>
  <c r="B3544" i="7"/>
  <c r="Z3543" i="7"/>
  <c r="R3543" i="7"/>
  <c r="B3543" i="7"/>
  <c r="Z3542" i="7"/>
  <c r="R3542" i="7"/>
  <c r="B3542" i="7"/>
  <c r="Z3541" i="7"/>
  <c r="R3541" i="7"/>
  <c r="B3541" i="7"/>
  <c r="Z3540" i="7"/>
  <c r="R3540" i="7"/>
  <c r="B3540" i="7"/>
  <c r="Z3539" i="7"/>
  <c r="R3539" i="7"/>
  <c r="B3539" i="7"/>
  <c r="Z3538" i="7"/>
  <c r="R3538" i="7"/>
  <c r="B3538" i="7"/>
  <c r="Z3537" i="7"/>
  <c r="R3537" i="7"/>
  <c r="B3537" i="7"/>
  <c r="Z3536" i="7"/>
  <c r="R3536" i="7"/>
  <c r="B3536" i="7"/>
  <c r="Z3535" i="7"/>
  <c r="R3535" i="7"/>
  <c r="B3535" i="7"/>
  <c r="Z3534" i="7"/>
  <c r="R3534" i="7"/>
  <c r="B3534" i="7"/>
  <c r="Z3533" i="7"/>
  <c r="R3533" i="7"/>
  <c r="B3533" i="7"/>
  <c r="Z3532" i="7"/>
  <c r="R3532" i="7"/>
  <c r="B3532" i="7"/>
  <c r="Z3531" i="7"/>
  <c r="R3531" i="7"/>
  <c r="B3531" i="7"/>
  <c r="Z3530" i="7"/>
  <c r="R3530" i="7"/>
  <c r="B3530" i="7"/>
  <c r="Z3529" i="7"/>
  <c r="R3529" i="7"/>
  <c r="B3529" i="7"/>
  <c r="Z3528" i="7"/>
  <c r="R3528" i="7"/>
  <c r="B3528" i="7"/>
  <c r="Z3527" i="7"/>
  <c r="R3527" i="7"/>
  <c r="B3527" i="7"/>
  <c r="Z3526" i="7"/>
  <c r="R3526" i="7"/>
  <c r="B3526" i="7"/>
  <c r="Z3525" i="7"/>
  <c r="R3525" i="7"/>
  <c r="B3525" i="7"/>
  <c r="Z3524" i="7"/>
  <c r="R3524" i="7"/>
  <c r="B3524" i="7"/>
  <c r="Z3523" i="7"/>
  <c r="R3523" i="7"/>
  <c r="B3523" i="7"/>
  <c r="Z3522" i="7"/>
  <c r="R3522" i="7"/>
  <c r="B3522" i="7"/>
  <c r="Z3521" i="7"/>
  <c r="R3521" i="7"/>
  <c r="B3521" i="7"/>
  <c r="Z3520" i="7"/>
  <c r="R3520" i="7"/>
  <c r="B3520" i="7"/>
  <c r="Z3519" i="7"/>
  <c r="R3519" i="7"/>
  <c r="B3519" i="7"/>
  <c r="Z3518" i="7"/>
  <c r="R3518" i="7"/>
  <c r="B3518" i="7"/>
  <c r="Z3517" i="7"/>
  <c r="R3517" i="7"/>
  <c r="B3517" i="7"/>
  <c r="Z3516" i="7"/>
  <c r="R3516" i="7"/>
  <c r="B3516" i="7"/>
  <c r="Z3515" i="7"/>
  <c r="R3515" i="7"/>
  <c r="B3515" i="7"/>
  <c r="Z3514" i="7"/>
  <c r="R3514" i="7"/>
  <c r="B3514" i="7"/>
  <c r="Z3513" i="7"/>
  <c r="R3513" i="7"/>
  <c r="B3513" i="7"/>
  <c r="Z3512" i="7"/>
  <c r="R3512" i="7"/>
  <c r="B3512" i="7"/>
  <c r="Z3511" i="7"/>
  <c r="R3511" i="7"/>
  <c r="B3511" i="7"/>
  <c r="Z3510" i="7"/>
  <c r="R3510" i="7"/>
  <c r="B3510" i="7"/>
  <c r="Z3509" i="7"/>
  <c r="R3509" i="7"/>
  <c r="B3509" i="7"/>
  <c r="Z3508" i="7"/>
  <c r="R3508" i="7"/>
  <c r="B3508" i="7"/>
  <c r="Z3507" i="7"/>
  <c r="R3507" i="7"/>
  <c r="B3507" i="7"/>
  <c r="Z3506" i="7"/>
  <c r="R3506" i="7"/>
  <c r="B3506" i="7"/>
  <c r="Z3505" i="7"/>
  <c r="R3505" i="7"/>
  <c r="B3505" i="7"/>
  <c r="Z3504" i="7"/>
  <c r="R3504" i="7"/>
  <c r="B3504" i="7"/>
  <c r="Z3503" i="7"/>
  <c r="R3503" i="7"/>
  <c r="B3503" i="7"/>
  <c r="Z3502" i="7"/>
  <c r="R3502" i="7"/>
  <c r="B3502" i="7"/>
  <c r="Z3501" i="7"/>
  <c r="R3501" i="7"/>
  <c r="B3501" i="7"/>
  <c r="Z3500" i="7"/>
  <c r="R3500" i="7"/>
  <c r="B3500" i="7"/>
  <c r="Z3499" i="7"/>
  <c r="R3499" i="7"/>
  <c r="B3499" i="7"/>
  <c r="Z3498" i="7"/>
  <c r="R3498" i="7"/>
  <c r="B3498" i="7"/>
  <c r="Z3497" i="7"/>
  <c r="R3497" i="7"/>
  <c r="B3497" i="7"/>
  <c r="Z3496" i="7"/>
  <c r="R3496" i="7"/>
  <c r="B3496" i="7"/>
  <c r="Z3495" i="7"/>
  <c r="R3495" i="7"/>
  <c r="B3495" i="7"/>
  <c r="Z3494" i="7"/>
  <c r="R3494" i="7"/>
  <c r="B3494" i="7"/>
  <c r="Z3493" i="7"/>
  <c r="R3493" i="7"/>
  <c r="B3493" i="7"/>
  <c r="Z3492" i="7"/>
  <c r="R3492" i="7"/>
  <c r="B3492" i="7"/>
  <c r="Z3491" i="7"/>
  <c r="R3491" i="7"/>
  <c r="B3491" i="7"/>
  <c r="Z3490" i="7"/>
  <c r="R3490" i="7"/>
  <c r="B3490" i="7"/>
  <c r="Z3489" i="7"/>
  <c r="R3489" i="7"/>
  <c r="B3489" i="7"/>
  <c r="Z3488" i="7"/>
  <c r="R3488" i="7"/>
  <c r="B3488" i="7"/>
  <c r="Z3487" i="7"/>
  <c r="R3487" i="7"/>
  <c r="B3487" i="7"/>
  <c r="Z3486" i="7"/>
  <c r="R3486" i="7"/>
  <c r="B3486" i="7"/>
  <c r="Z3485" i="7"/>
  <c r="R3485" i="7"/>
  <c r="B3485" i="7"/>
  <c r="Z3484" i="7"/>
  <c r="R3484" i="7"/>
  <c r="B3484" i="7"/>
  <c r="Z3483" i="7"/>
  <c r="R3483" i="7"/>
  <c r="B3483" i="7"/>
  <c r="Z3482" i="7"/>
  <c r="R3482" i="7"/>
  <c r="B3482" i="7"/>
  <c r="Z3481" i="7"/>
  <c r="R3481" i="7"/>
  <c r="B3481" i="7"/>
  <c r="Z3480" i="7"/>
  <c r="R3480" i="7"/>
  <c r="B3480" i="7"/>
  <c r="Z3479" i="7"/>
  <c r="R3479" i="7"/>
  <c r="B3479" i="7"/>
  <c r="Z3478" i="7"/>
  <c r="R3478" i="7"/>
  <c r="B3478" i="7"/>
  <c r="Z3477" i="7"/>
  <c r="R3477" i="7"/>
  <c r="B3477" i="7"/>
  <c r="Z3476" i="7"/>
  <c r="R3476" i="7"/>
  <c r="B3476" i="7"/>
  <c r="Z3475" i="7"/>
  <c r="R3475" i="7"/>
  <c r="B3475" i="7"/>
  <c r="Z3474" i="7"/>
  <c r="R3474" i="7"/>
  <c r="B3474" i="7"/>
  <c r="Z3473" i="7"/>
  <c r="R3473" i="7"/>
  <c r="B3473" i="7"/>
  <c r="Z3472" i="7"/>
  <c r="R3472" i="7"/>
  <c r="B3472" i="7"/>
  <c r="Z3471" i="7"/>
  <c r="R3471" i="7"/>
  <c r="B3471" i="7"/>
  <c r="Z3470" i="7"/>
  <c r="R3470" i="7"/>
  <c r="B3470" i="7"/>
  <c r="Z3469" i="7"/>
  <c r="R3469" i="7"/>
  <c r="B3469" i="7"/>
  <c r="Z3468" i="7"/>
  <c r="R3468" i="7"/>
  <c r="B3468" i="7"/>
  <c r="Z3467" i="7"/>
  <c r="R3467" i="7"/>
  <c r="B3467" i="7"/>
  <c r="Z3466" i="7"/>
  <c r="R3466" i="7"/>
  <c r="B3466" i="7"/>
  <c r="Z3465" i="7"/>
  <c r="R3465" i="7"/>
  <c r="B3465" i="7"/>
  <c r="Z3464" i="7"/>
  <c r="R3464" i="7"/>
  <c r="B3464" i="7"/>
  <c r="Z3463" i="7"/>
  <c r="R3463" i="7"/>
  <c r="B3463" i="7"/>
  <c r="Z3462" i="7"/>
  <c r="R3462" i="7"/>
  <c r="B3462" i="7"/>
  <c r="Z3461" i="7"/>
  <c r="R3461" i="7"/>
  <c r="B3461" i="7"/>
  <c r="Z3460" i="7"/>
  <c r="R3460" i="7"/>
  <c r="B3460" i="7"/>
  <c r="Z3459" i="7"/>
  <c r="R3459" i="7"/>
  <c r="B3459" i="7"/>
  <c r="Z3458" i="7"/>
  <c r="R3458" i="7"/>
  <c r="B3458" i="7"/>
  <c r="Z3457" i="7"/>
  <c r="R3457" i="7"/>
  <c r="B3457" i="7"/>
  <c r="Z3456" i="7"/>
  <c r="R3456" i="7"/>
  <c r="B3456" i="7"/>
  <c r="Z3455" i="7"/>
  <c r="R3455" i="7"/>
  <c r="B3455" i="7"/>
  <c r="Z3454" i="7"/>
  <c r="R3454" i="7"/>
  <c r="B3454" i="7"/>
  <c r="Z3453" i="7"/>
  <c r="R3453" i="7"/>
  <c r="B3453" i="7"/>
  <c r="Z3452" i="7"/>
  <c r="R3452" i="7"/>
  <c r="B3452" i="7"/>
  <c r="Z3451" i="7"/>
  <c r="R3451" i="7"/>
  <c r="B3451" i="7"/>
  <c r="Z3450" i="7"/>
  <c r="R3450" i="7"/>
  <c r="B3450" i="7"/>
  <c r="Z3449" i="7"/>
  <c r="R3449" i="7"/>
  <c r="B3449" i="7"/>
  <c r="Z3448" i="7"/>
  <c r="R3448" i="7"/>
  <c r="B3448" i="7"/>
  <c r="Z3447" i="7"/>
  <c r="R3447" i="7"/>
  <c r="B3447" i="7"/>
  <c r="Z3446" i="7"/>
  <c r="R3446" i="7"/>
  <c r="B3446" i="7"/>
  <c r="Z3445" i="7"/>
  <c r="R3445" i="7"/>
  <c r="B3445" i="7"/>
  <c r="Z3444" i="7"/>
  <c r="R3444" i="7"/>
  <c r="B3444" i="7"/>
  <c r="Z3443" i="7"/>
  <c r="R3443" i="7"/>
  <c r="B3443" i="7"/>
  <c r="Z3442" i="7"/>
  <c r="R3442" i="7"/>
  <c r="B3442" i="7"/>
  <c r="Z3441" i="7"/>
  <c r="R3441" i="7"/>
  <c r="B3441" i="7"/>
  <c r="Z3440" i="7"/>
  <c r="R3440" i="7"/>
  <c r="B3440" i="7"/>
  <c r="Z3439" i="7"/>
  <c r="R3439" i="7"/>
  <c r="B3439" i="7"/>
  <c r="Z3438" i="7"/>
  <c r="R3438" i="7"/>
  <c r="B3438" i="7"/>
  <c r="Z3437" i="7"/>
  <c r="R3437" i="7"/>
  <c r="B3437" i="7"/>
  <c r="Z3436" i="7"/>
  <c r="R3436" i="7"/>
  <c r="B3436" i="7"/>
  <c r="Z3435" i="7"/>
  <c r="R3435" i="7"/>
  <c r="B3435" i="7"/>
  <c r="Z3434" i="7"/>
  <c r="R3434" i="7"/>
  <c r="B3434" i="7"/>
  <c r="Z3433" i="7"/>
  <c r="R3433" i="7"/>
  <c r="B3433" i="7"/>
  <c r="Z3432" i="7"/>
  <c r="R3432" i="7"/>
  <c r="B3432" i="7"/>
  <c r="Z3431" i="7"/>
  <c r="R3431" i="7"/>
  <c r="B3431" i="7"/>
  <c r="Z3430" i="7"/>
  <c r="R3430" i="7"/>
  <c r="B3430" i="7"/>
  <c r="Z3429" i="7"/>
  <c r="R3429" i="7"/>
  <c r="B3429" i="7"/>
  <c r="Z3428" i="7"/>
  <c r="R3428" i="7"/>
  <c r="B3428" i="7"/>
  <c r="Z3427" i="7"/>
  <c r="R3427" i="7"/>
  <c r="B3427" i="7"/>
  <c r="Z3426" i="7"/>
  <c r="R3426" i="7"/>
  <c r="B3426" i="7"/>
  <c r="Z3425" i="7"/>
  <c r="R3425" i="7"/>
  <c r="B3425" i="7"/>
  <c r="Z3424" i="7"/>
  <c r="R3424" i="7"/>
  <c r="B3424" i="7"/>
  <c r="Z3423" i="7"/>
  <c r="R3423" i="7"/>
  <c r="B3423" i="7"/>
  <c r="Z3422" i="7"/>
  <c r="R3422" i="7"/>
  <c r="B3422" i="7"/>
  <c r="Z3421" i="7"/>
  <c r="R3421" i="7"/>
  <c r="B3421" i="7"/>
  <c r="Z3420" i="7"/>
  <c r="R3420" i="7"/>
  <c r="B3420" i="7"/>
  <c r="Z3419" i="7"/>
  <c r="R3419" i="7"/>
  <c r="B3419" i="7"/>
  <c r="Z3418" i="7"/>
  <c r="R3418" i="7"/>
  <c r="B3418" i="7"/>
  <c r="Z3417" i="7"/>
  <c r="R3417" i="7"/>
  <c r="B3417" i="7"/>
  <c r="Z3416" i="7"/>
  <c r="R3416" i="7"/>
  <c r="B3416" i="7"/>
  <c r="Z3415" i="7"/>
  <c r="R3415" i="7"/>
  <c r="B3415" i="7"/>
  <c r="Z3414" i="7"/>
  <c r="R3414" i="7"/>
  <c r="B3414" i="7"/>
  <c r="Z3413" i="7"/>
  <c r="R3413" i="7"/>
  <c r="B3413" i="7"/>
  <c r="Z3412" i="7"/>
  <c r="R3412" i="7"/>
  <c r="B3412" i="7"/>
  <c r="Z3411" i="7"/>
  <c r="R3411" i="7"/>
  <c r="B3411" i="7"/>
  <c r="Z3410" i="7"/>
  <c r="R3410" i="7"/>
  <c r="B3410" i="7"/>
  <c r="Z3409" i="7"/>
  <c r="R3409" i="7"/>
  <c r="B3409" i="7"/>
  <c r="Z3408" i="7"/>
  <c r="R3408" i="7"/>
  <c r="B3408" i="7"/>
  <c r="Z3407" i="7"/>
  <c r="R3407" i="7"/>
  <c r="B3407" i="7"/>
  <c r="Z3406" i="7"/>
  <c r="R3406" i="7"/>
  <c r="B3406" i="7"/>
  <c r="Z3405" i="7"/>
  <c r="R3405" i="7"/>
  <c r="B3405" i="7"/>
  <c r="Z3404" i="7"/>
  <c r="R3404" i="7"/>
  <c r="B3404" i="7"/>
  <c r="Z3403" i="7"/>
  <c r="R3403" i="7"/>
  <c r="B3403" i="7"/>
  <c r="Z3402" i="7"/>
  <c r="R3402" i="7"/>
  <c r="B3402" i="7"/>
  <c r="Z3401" i="7"/>
  <c r="R3401" i="7"/>
  <c r="B3401" i="7"/>
  <c r="Z3400" i="7"/>
  <c r="R3400" i="7"/>
  <c r="B3400" i="7"/>
  <c r="Z3399" i="7"/>
  <c r="R3399" i="7"/>
  <c r="B3399" i="7"/>
  <c r="Z3398" i="7"/>
  <c r="R3398" i="7"/>
  <c r="B3398" i="7"/>
  <c r="Z3397" i="7"/>
  <c r="R3397" i="7"/>
  <c r="B3397" i="7"/>
  <c r="Z3396" i="7"/>
  <c r="R3396" i="7"/>
  <c r="B3396" i="7"/>
  <c r="Z3395" i="7"/>
  <c r="R3395" i="7"/>
  <c r="B3395" i="7"/>
  <c r="Z3394" i="7"/>
  <c r="R3394" i="7"/>
  <c r="B3394" i="7"/>
  <c r="Z3393" i="7"/>
  <c r="R3393" i="7"/>
  <c r="B3393" i="7"/>
  <c r="Z3392" i="7"/>
  <c r="R3392" i="7"/>
  <c r="B3392" i="7"/>
  <c r="Z3391" i="7"/>
  <c r="R3391" i="7"/>
  <c r="B3391" i="7"/>
  <c r="Z3390" i="7"/>
  <c r="R3390" i="7"/>
  <c r="B3390" i="7"/>
  <c r="Z3389" i="7"/>
  <c r="R3389" i="7"/>
  <c r="B3389" i="7"/>
  <c r="Z3388" i="7"/>
  <c r="R3388" i="7"/>
  <c r="B3388" i="7"/>
  <c r="Z3387" i="7"/>
  <c r="R3387" i="7"/>
  <c r="B3387" i="7"/>
  <c r="Z3386" i="7"/>
  <c r="R3386" i="7"/>
  <c r="B3386" i="7"/>
  <c r="Z3385" i="7"/>
  <c r="R3385" i="7"/>
  <c r="B3385" i="7"/>
  <c r="Z3384" i="7"/>
  <c r="R3384" i="7"/>
  <c r="B3384" i="7"/>
  <c r="Z3383" i="7"/>
  <c r="R3383" i="7"/>
  <c r="B3383" i="7"/>
  <c r="Z3382" i="7"/>
  <c r="R3382" i="7"/>
  <c r="B3382" i="7"/>
  <c r="Z3381" i="7"/>
  <c r="R3381" i="7"/>
  <c r="B3381" i="7"/>
  <c r="Z3380" i="7"/>
  <c r="R3380" i="7"/>
  <c r="B3380" i="7"/>
  <c r="Z3379" i="7"/>
  <c r="R3379" i="7"/>
  <c r="B3379" i="7"/>
  <c r="Z3378" i="7"/>
  <c r="R3378" i="7"/>
  <c r="B3378" i="7"/>
  <c r="Z3377" i="7"/>
  <c r="R3377" i="7"/>
  <c r="B3377" i="7"/>
  <c r="Z3376" i="7"/>
  <c r="R3376" i="7"/>
  <c r="B3376" i="7"/>
  <c r="Z3375" i="7"/>
  <c r="R3375" i="7"/>
  <c r="B3375" i="7"/>
  <c r="Z3374" i="7"/>
  <c r="R3374" i="7"/>
  <c r="B3374" i="7"/>
  <c r="Z3373" i="7"/>
  <c r="R3373" i="7"/>
  <c r="B3373" i="7"/>
  <c r="Z3372" i="7"/>
  <c r="R3372" i="7"/>
  <c r="B3372" i="7"/>
  <c r="Z3371" i="7"/>
  <c r="R3371" i="7"/>
  <c r="B3371" i="7"/>
  <c r="Z3370" i="7"/>
  <c r="R3370" i="7"/>
  <c r="B3370" i="7"/>
  <c r="Z3369" i="7"/>
  <c r="R3369" i="7"/>
  <c r="B3369" i="7"/>
  <c r="Z3368" i="7"/>
  <c r="R3368" i="7"/>
  <c r="B3368" i="7"/>
  <c r="Z3367" i="7"/>
  <c r="R3367" i="7"/>
  <c r="B3367" i="7"/>
  <c r="Z3366" i="7"/>
  <c r="R3366" i="7"/>
  <c r="B3366" i="7"/>
  <c r="Z3365" i="7"/>
  <c r="R3365" i="7"/>
  <c r="B3365" i="7"/>
  <c r="Z3364" i="7"/>
  <c r="R3364" i="7"/>
  <c r="B3364" i="7"/>
  <c r="Z3363" i="7"/>
  <c r="R3363" i="7"/>
  <c r="B3363" i="7"/>
  <c r="Z3362" i="7"/>
  <c r="R3362" i="7"/>
  <c r="B3362" i="7"/>
  <c r="Z3361" i="7"/>
  <c r="R3361" i="7"/>
  <c r="B3361" i="7"/>
  <c r="Z3360" i="7"/>
  <c r="R3360" i="7"/>
  <c r="B3360" i="7"/>
  <c r="Z3359" i="7"/>
  <c r="R3359" i="7"/>
  <c r="B3359" i="7"/>
  <c r="Z3358" i="7"/>
  <c r="R3358" i="7"/>
  <c r="B3358" i="7"/>
  <c r="Z3357" i="7"/>
  <c r="R3357" i="7"/>
  <c r="B3357" i="7"/>
  <c r="Z3356" i="7"/>
  <c r="R3356" i="7"/>
  <c r="B3356" i="7"/>
  <c r="Z3355" i="7"/>
  <c r="R3355" i="7"/>
  <c r="B3355" i="7"/>
  <c r="Z3354" i="7"/>
  <c r="R3354" i="7"/>
  <c r="B3354" i="7"/>
  <c r="Z3353" i="7"/>
  <c r="R3353" i="7"/>
  <c r="B3353" i="7"/>
  <c r="Z3352" i="7"/>
  <c r="R3352" i="7"/>
  <c r="B3352" i="7"/>
  <c r="Z3351" i="7"/>
  <c r="R3351" i="7"/>
  <c r="B3351" i="7"/>
  <c r="Z3350" i="7"/>
  <c r="R3350" i="7"/>
  <c r="B3350" i="7"/>
  <c r="Z3349" i="7"/>
  <c r="R3349" i="7"/>
  <c r="B3349" i="7"/>
  <c r="Z3348" i="7"/>
  <c r="R3348" i="7"/>
  <c r="B3348" i="7"/>
  <c r="Z3347" i="7"/>
  <c r="R3347" i="7"/>
  <c r="B3347" i="7"/>
  <c r="Z3346" i="7"/>
  <c r="R3346" i="7"/>
  <c r="B3346" i="7"/>
  <c r="Z3345" i="7"/>
  <c r="R3345" i="7"/>
  <c r="B3345" i="7"/>
  <c r="Z3344" i="7"/>
  <c r="R3344" i="7"/>
  <c r="B3344" i="7"/>
  <c r="Z3343" i="7"/>
  <c r="R3343" i="7"/>
  <c r="B3343" i="7"/>
  <c r="Z3342" i="7"/>
  <c r="R3342" i="7"/>
  <c r="B3342" i="7"/>
  <c r="Z3341" i="7"/>
  <c r="R3341" i="7"/>
  <c r="B3341" i="7"/>
  <c r="Z3340" i="7"/>
  <c r="R3340" i="7"/>
  <c r="B3340" i="7"/>
  <c r="Z3339" i="7"/>
  <c r="R3339" i="7"/>
  <c r="B3339" i="7"/>
  <c r="Z3338" i="7"/>
  <c r="R3338" i="7"/>
  <c r="B3338" i="7"/>
  <c r="Z3337" i="7"/>
  <c r="R3337" i="7"/>
  <c r="B3337" i="7"/>
  <c r="Z3336" i="7"/>
  <c r="R3336" i="7"/>
  <c r="B3336" i="7"/>
  <c r="Z3335" i="7"/>
  <c r="R3335" i="7"/>
  <c r="B3335" i="7"/>
  <c r="Z3334" i="7"/>
  <c r="R3334" i="7"/>
  <c r="B3334" i="7"/>
  <c r="Z3333" i="7"/>
  <c r="R3333" i="7"/>
  <c r="B3333" i="7"/>
  <c r="Z3332" i="7"/>
  <c r="R3332" i="7"/>
  <c r="B3332" i="7"/>
  <c r="Z3331" i="7"/>
  <c r="R3331" i="7"/>
  <c r="B3331" i="7"/>
  <c r="Z3330" i="7"/>
  <c r="R3330" i="7"/>
  <c r="B3330" i="7"/>
  <c r="Z3329" i="7"/>
  <c r="R3329" i="7"/>
  <c r="B3329" i="7"/>
  <c r="Z3328" i="7"/>
  <c r="R3328" i="7"/>
  <c r="B3328" i="7"/>
  <c r="Z3327" i="7"/>
  <c r="R3327" i="7"/>
  <c r="B3327" i="7"/>
  <c r="Z3326" i="7"/>
  <c r="R3326" i="7"/>
  <c r="B3326" i="7"/>
  <c r="Z3325" i="7"/>
  <c r="R3325" i="7"/>
  <c r="B3325" i="7"/>
  <c r="Z3324" i="7"/>
  <c r="R3324" i="7"/>
  <c r="B3324" i="7"/>
  <c r="Z3323" i="7"/>
  <c r="R3323" i="7"/>
  <c r="B3323" i="7"/>
  <c r="Z3322" i="7"/>
  <c r="R3322" i="7"/>
  <c r="B3322" i="7"/>
  <c r="Z3321" i="7"/>
  <c r="R3321" i="7"/>
  <c r="B3321" i="7"/>
  <c r="Z3320" i="7"/>
  <c r="R3320" i="7"/>
  <c r="B3320" i="7"/>
  <c r="Z3319" i="7"/>
  <c r="R3319" i="7"/>
  <c r="B3319" i="7"/>
  <c r="Z3318" i="7"/>
  <c r="R3318" i="7"/>
  <c r="B3318" i="7"/>
  <c r="Z3317" i="7"/>
  <c r="R3317" i="7"/>
  <c r="B3317" i="7"/>
  <c r="Z3316" i="7"/>
  <c r="R3316" i="7"/>
  <c r="B3316" i="7"/>
  <c r="Z3315" i="7"/>
  <c r="R3315" i="7"/>
  <c r="B3315" i="7"/>
  <c r="Z3314" i="7"/>
  <c r="R3314" i="7"/>
  <c r="B3314" i="7"/>
  <c r="Z3313" i="7"/>
  <c r="R3313" i="7"/>
  <c r="B3313" i="7"/>
  <c r="Z3312" i="7"/>
  <c r="R3312" i="7"/>
  <c r="B3312" i="7"/>
  <c r="Z3311" i="7"/>
  <c r="R3311" i="7"/>
  <c r="B3311" i="7"/>
  <c r="Z3310" i="7"/>
  <c r="R3310" i="7"/>
  <c r="B3310" i="7"/>
  <c r="Z3309" i="7"/>
  <c r="R3309" i="7"/>
  <c r="B3309" i="7"/>
  <c r="Z3308" i="7"/>
  <c r="R3308" i="7"/>
  <c r="B3308" i="7"/>
  <c r="Z3307" i="7"/>
  <c r="R3307" i="7"/>
  <c r="B3307" i="7"/>
  <c r="Z3306" i="7"/>
  <c r="R3306" i="7"/>
  <c r="B3306" i="7"/>
  <c r="Z3305" i="7"/>
  <c r="R3305" i="7"/>
  <c r="B3305" i="7"/>
  <c r="Z3304" i="7"/>
  <c r="R3304" i="7"/>
  <c r="B3304" i="7"/>
  <c r="Z3303" i="7"/>
  <c r="R3303" i="7"/>
  <c r="B3303" i="7"/>
  <c r="Z3302" i="7"/>
  <c r="R3302" i="7"/>
  <c r="B3302" i="7"/>
  <c r="Z3301" i="7"/>
  <c r="R3301" i="7"/>
  <c r="B3301" i="7"/>
  <c r="Z3300" i="7"/>
  <c r="R3300" i="7"/>
  <c r="B3300" i="7"/>
  <c r="Z3299" i="7"/>
  <c r="R3299" i="7"/>
  <c r="B3299" i="7"/>
  <c r="Z3298" i="7"/>
  <c r="R3298" i="7"/>
  <c r="B3298" i="7"/>
  <c r="Z3297" i="7"/>
  <c r="R3297" i="7"/>
  <c r="B3297" i="7"/>
  <c r="Z3296" i="7"/>
  <c r="R3296" i="7"/>
  <c r="B3296" i="7"/>
  <c r="Z3295" i="7"/>
  <c r="R3295" i="7"/>
  <c r="B3295" i="7"/>
  <c r="Z3294" i="7"/>
  <c r="R3294" i="7"/>
  <c r="B3294" i="7"/>
  <c r="Z3293" i="7"/>
  <c r="R3293" i="7"/>
  <c r="B3293" i="7"/>
  <c r="Z3292" i="7"/>
  <c r="R3292" i="7"/>
  <c r="B3292" i="7"/>
  <c r="Z3291" i="7"/>
  <c r="R3291" i="7"/>
  <c r="B3291" i="7"/>
  <c r="Z3290" i="7"/>
  <c r="R3290" i="7"/>
  <c r="B3290" i="7"/>
  <c r="Z3289" i="7"/>
  <c r="R3289" i="7"/>
  <c r="B3289" i="7"/>
  <c r="Z3288" i="7"/>
  <c r="R3288" i="7"/>
  <c r="B3288" i="7"/>
  <c r="Z3287" i="7"/>
  <c r="R3287" i="7"/>
  <c r="B3287" i="7"/>
  <c r="Z3286" i="7"/>
  <c r="R3286" i="7"/>
  <c r="B3286" i="7"/>
  <c r="Z3285" i="7"/>
  <c r="R3285" i="7"/>
  <c r="B3285" i="7"/>
  <c r="Z3284" i="7"/>
  <c r="R3284" i="7"/>
  <c r="B3284" i="7"/>
  <c r="Z3283" i="7"/>
  <c r="R3283" i="7"/>
  <c r="B3283" i="7"/>
  <c r="Z3282" i="7"/>
  <c r="R3282" i="7"/>
  <c r="B3282" i="7"/>
  <c r="Z3281" i="7"/>
  <c r="R3281" i="7"/>
  <c r="B3281" i="7"/>
  <c r="Z3280" i="7"/>
  <c r="R3280" i="7"/>
  <c r="B3280" i="7"/>
  <c r="Z3279" i="7"/>
  <c r="R3279" i="7"/>
  <c r="B3279" i="7"/>
  <c r="Z3278" i="7"/>
  <c r="R3278" i="7"/>
  <c r="B3278" i="7"/>
  <c r="Z3277" i="7"/>
  <c r="R3277" i="7"/>
  <c r="B3277" i="7"/>
  <c r="Z3276" i="7"/>
  <c r="R3276" i="7"/>
  <c r="B3276" i="7"/>
  <c r="Z3275" i="7"/>
  <c r="R3275" i="7"/>
  <c r="B3275" i="7"/>
  <c r="Z3274" i="7"/>
  <c r="R3274" i="7"/>
  <c r="B3274" i="7"/>
  <c r="Z3273" i="7"/>
  <c r="R3273" i="7"/>
  <c r="B3273" i="7"/>
  <c r="Z3272" i="7"/>
  <c r="R3272" i="7"/>
  <c r="B3272" i="7"/>
  <c r="Z3271" i="7"/>
  <c r="R3271" i="7"/>
  <c r="B3271" i="7"/>
  <c r="Z3270" i="7"/>
  <c r="R3270" i="7"/>
  <c r="B3270" i="7"/>
  <c r="Z3269" i="7"/>
  <c r="R3269" i="7"/>
  <c r="B3269" i="7"/>
  <c r="Z3268" i="7"/>
  <c r="R3268" i="7"/>
  <c r="B3268" i="7"/>
  <c r="Z3267" i="7"/>
  <c r="R3267" i="7"/>
  <c r="B3267" i="7"/>
  <c r="Z3266" i="7"/>
  <c r="R3266" i="7"/>
  <c r="B3266" i="7"/>
  <c r="Z3265" i="7"/>
  <c r="R3265" i="7"/>
  <c r="B3265" i="7"/>
  <c r="Z3264" i="7"/>
  <c r="R3264" i="7"/>
  <c r="B3264" i="7"/>
  <c r="Z3263" i="7"/>
  <c r="R3263" i="7"/>
  <c r="B3263" i="7"/>
  <c r="Z3262" i="7"/>
  <c r="R3262" i="7"/>
  <c r="B3262" i="7"/>
  <c r="Z3261" i="7"/>
  <c r="R3261" i="7"/>
  <c r="B3261" i="7"/>
  <c r="Z3260" i="7"/>
  <c r="R3260" i="7"/>
  <c r="B3260" i="7"/>
  <c r="Z3259" i="7"/>
  <c r="R3259" i="7"/>
  <c r="B3259" i="7"/>
  <c r="Z3258" i="7"/>
  <c r="R3258" i="7"/>
  <c r="B3258" i="7"/>
  <c r="Z3257" i="7"/>
  <c r="R3257" i="7"/>
  <c r="B3257" i="7"/>
  <c r="Z3256" i="7"/>
  <c r="R3256" i="7"/>
  <c r="B3256" i="7"/>
  <c r="Z3255" i="7"/>
  <c r="R3255" i="7"/>
  <c r="B3255" i="7"/>
  <c r="Z3254" i="7"/>
  <c r="R3254" i="7"/>
  <c r="B3254" i="7"/>
  <c r="Z3253" i="7"/>
  <c r="R3253" i="7"/>
  <c r="B3253" i="7"/>
  <c r="Z3252" i="7"/>
  <c r="R3252" i="7"/>
  <c r="B3252" i="7"/>
  <c r="Z3251" i="7"/>
  <c r="R3251" i="7"/>
  <c r="B3251" i="7"/>
  <c r="Z3250" i="7"/>
  <c r="R3250" i="7"/>
  <c r="B3250" i="7"/>
  <c r="Z3249" i="7"/>
  <c r="R3249" i="7"/>
  <c r="B3249" i="7"/>
  <c r="Z3248" i="7"/>
  <c r="R3248" i="7"/>
  <c r="B3248" i="7"/>
  <c r="Z3247" i="7"/>
  <c r="R3247" i="7"/>
  <c r="B3247" i="7"/>
  <c r="Z3246" i="7"/>
  <c r="R3246" i="7"/>
  <c r="B3246" i="7"/>
  <c r="Z3245" i="7"/>
  <c r="R3245" i="7"/>
  <c r="B3245" i="7"/>
  <c r="Z3244" i="7"/>
  <c r="R3244" i="7"/>
  <c r="B3244" i="7"/>
  <c r="Z3243" i="7"/>
  <c r="R3243" i="7"/>
  <c r="B3243" i="7"/>
  <c r="Z3242" i="7"/>
  <c r="R3242" i="7"/>
  <c r="B3242" i="7"/>
  <c r="Z3241" i="7"/>
  <c r="R3241" i="7"/>
  <c r="B3241" i="7"/>
  <c r="Z3240" i="7"/>
  <c r="R3240" i="7"/>
  <c r="B3240" i="7"/>
  <c r="Z3239" i="7"/>
  <c r="R3239" i="7"/>
  <c r="B3239" i="7"/>
  <c r="Z3238" i="7"/>
  <c r="R3238" i="7"/>
  <c r="B3238" i="7"/>
  <c r="Z3237" i="7"/>
  <c r="R3237" i="7"/>
  <c r="B3237" i="7"/>
  <c r="Z3236" i="7"/>
  <c r="R3236" i="7"/>
  <c r="B3236" i="7"/>
  <c r="Z3235" i="7"/>
  <c r="R3235" i="7"/>
  <c r="B3235" i="7"/>
  <c r="Z3234" i="7"/>
  <c r="R3234" i="7"/>
  <c r="B3234" i="7"/>
  <c r="Z3233" i="7"/>
  <c r="R3233" i="7"/>
  <c r="B3233" i="7"/>
  <c r="Z3232" i="7"/>
  <c r="R3232" i="7"/>
  <c r="B3232" i="7"/>
  <c r="Z3231" i="7"/>
  <c r="R3231" i="7"/>
  <c r="B3231" i="7"/>
  <c r="Z3230" i="7"/>
  <c r="R3230" i="7"/>
  <c r="B3230" i="7"/>
  <c r="Z3229" i="7"/>
  <c r="R3229" i="7"/>
  <c r="B3229" i="7"/>
  <c r="Z3228" i="7"/>
  <c r="R3228" i="7"/>
  <c r="B3228" i="7"/>
  <c r="Z3227" i="7"/>
  <c r="R3227" i="7"/>
  <c r="B3227" i="7"/>
  <c r="Z3226" i="7"/>
  <c r="R3226" i="7"/>
  <c r="B3226" i="7"/>
  <c r="Z3225" i="7"/>
  <c r="R3225" i="7"/>
  <c r="B3225" i="7"/>
  <c r="Z3224" i="7"/>
  <c r="R3224" i="7"/>
  <c r="B3224" i="7"/>
  <c r="Z3223" i="7"/>
  <c r="R3223" i="7"/>
  <c r="B3223" i="7"/>
  <c r="Z3222" i="7"/>
  <c r="R3222" i="7"/>
  <c r="B3222" i="7"/>
  <c r="Z3221" i="7"/>
  <c r="R3221" i="7"/>
  <c r="B3221" i="7"/>
  <c r="Z3220" i="7"/>
  <c r="R3220" i="7"/>
  <c r="B3220" i="7"/>
  <c r="Z3219" i="7"/>
  <c r="R3219" i="7"/>
  <c r="B3219" i="7"/>
  <c r="Z3218" i="7"/>
  <c r="R3218" i="7"/>
  <c r="B3218" i="7"/>
  <c r="Z3217" i="7"/>
  <c r="R3217" i="7"/>
  <c r="B3217" i="7"/>
  <c r="Z3216" i="7"/>
  <c r="R3216" i="7"/>
  <c r="B3216" i="7"/>
  <c r="Z3215" i="7"/>
  <c r="R3215" i="7"/>
  <c r="B3215" i="7"/>
  <c r="Z3214" i="7"/>
  <c r="R3214" i="7"/>
  <c r="B3214" i="7"/>
  <c r="Z3213" i="7"/>
  <c r="R3213" i="7"/>
  <c r="B3213" i="7"/>
  <c r="Z3212" i="7"/>
  <c r="R3212" i="7"/>
  <c r="B3212" i="7"/>
  <c r="Z3211" i="7"/>
  <c r="R3211" i="7"/>
  <c r="B3211" i="7"/>
  <c r="Z3210" i="7"/>
  <c r="R3210" i="7"/>
  <c r="B3210" i="7"/>
  <c r="Z3209" i="7"/>
  <c r="R3209" i="7"/>
  <c r="B3209" i="7"/>
  <c r="Z3208" i="7"/>
  <c r="R3208" i="7"/>
  <c r="B3208" i="7"/>
  <c r="Z3207" i="7"/>
  <c r="R3207" i="7"/>
  <c r="B3207" i="7"/>
  <c r="Z3206" i="7"/>
  <c r="R3206" i="7"/>
  <c r="B3206" i="7"/>
  <c r="Z3205" i="7"/>
  <c r="R3205" i="7"/>
  <c r="B3205" i="7"/>
  <c r="Z3204" i="7"/>
  <c r="R3204" i="7"/>
  <c r="B3204" i="7"/>
  <c r="Z3203" i="7"/>
  <c r="R3203" i="7"/>
  <c r="B3203" i="7"/>
  <c r="Z3202" i="7"/>
  <c r="R3202" i="7"/>
  <c r="B3202" i="7"/>
  <c r="Z3201" i="7"/>
  <c r="R3201" i="7"/>
  <c r="B3201" i="7"/>
  <c r="Z3200" i="7"/>
  <c r="R3200" i="7"/>
  <c r="B3200" i="7"/>
  <c r="Z3199" i="7"/>
  <c r="R3199" i="7"/>
  <c r="B3199" i="7"/>
  <c r="Z3198" i="7"/>
  <c r="R3198" i="7"/>
  <c r="B3198" i="7"/>
  <c r="Z3197" i="7"/>
  <c r="R3197" i="7"/>
  <c r="B3197" i="7"/>
  <c r="Z3196" i="7"/>
  <c r="R3196" i="7"/>
  <c r="B3196" i="7"/>
  <c r="Z3195" i="7"/>
  <c r="R3195" i="7"/>
  <c r="B3195" i="7"/>
  <c r="Z3194" i="7"/>
  <c r="R3194" i="7"/>
  <c r="B3194" i="7"/>
  <c r="Z3193" i="7"/>
  <c r="R3193" i="7"/>
  <c r="B3193" i="7"/>
  <c r="Z3192" i="7"/>
  <c r="R3192" i="7"/>
  <c r="B3192" i="7"/>
  <c r="Z3191" i="7"/>
  <c r="R3191" i="7"/>
  <c r="B3191" i="7"/>
  <c r="Z3190" i="7"/>
  <c r="R3190" i="7"/>
  <c r="B3190" i="7"/>
  <c r="Z3189" i="7"/>
  <c r="R3189" i="7"/>
  <c r="B3189" i="7"/>
  <c r="Z3188" i="7"/>
  <c r="R3188" i="7"/>
  <c r="B3188" i="7"/>
  <c r="Z3187" i="7"/>
  <c r="R3187" i="7"/>
  <c r="B3187" i="7"/>
  <c r="Z3186" i="7"/>
  <c r="R3186" i="7"/>
  <c r="B3186" i="7"/>
  <c r="Z3185" i="7"/>
  <c r="R3185" i="7"/>
  <c r="B3185" i="7"/>
  <c r="Z3184" i="7"/>
  <c r="R3184" i="7"/>
  <c r="B3184" i="7"/>
  <c r="Z3183" i="7"/>
  <c r="R3183" i="7"/>
  <c r="B3183" i="7"/>
  <c r="Z3182" i="7"/>
  <c r="R3182" i="7"/>
  <c r="B3182" i="7"/>
  <c r="Z3181" i="7"/>
  <c r="R3181" i="7"/>
  <c r="B3181" i="7"/>
  <c r="Z3180" i="7"/>
  <c r="R3180" i="7"/>
  <c r="B3180" i="7"/>
  <c r="Z3179" i="7"/>
  <c r="R3179" i="7"/>
  <c r="B3179" i="7"/>
  <c r="Z3178" i="7"/>
  <c r="R3178" i="7"/>
  <c r="B3178" i="7"/>
  <c r="Z3177" i="7"/>
  <c r="R3177" i="7"/>
  <c r="B3177" i="7"/>
  <c r="Z3176" i="7"/>
  <c r="R3176" i="7"/>
  <c r="B3176" i="7"/>
  <c r="Z3175" i="7"/>
  <c r="R3175" i="7"/>
  <c r="B3175" i="7"/>
  <c r="Z3174" i="7"/>
  <c r="R3174" i="7"/>
  <c r="B3174" i="7"/>
  <c r="Z3173" i="7"/>
  <c r="R3173" i="7"/>
  <c r="B3173" i="7"/>
  <c r="Z3172" i="7"/>
  <c r="R3172" i="7"/>
  <c r="B3172" i="7"/>
  <c r="Z3171" i="7"/>
  <c r="R3171" i="7"/>
  <c r="B3171" i="7"/>
  <c r="Z3170" i="7"/>
  <c r="R3170" i="7"/>
  <c r="B3170" i="7"/>
  <c r="Z3169" i="7"/>
  <c r="R3169" i="7"/>
  <c r="B3169" i="7"/>
  <c r="Z3168" i="7"/>
  <c r="R3168" i="7"/>
  <c r="B3168" i="7"/>
  <c r="Z3167" i="7"/>
  <c r="R3167" i="7"/>
  <c r="B3167" i="7"/>
  <c r="Z3166" i="7"/>
  <c r="R3166" i="7"/>
  <c r="B3166" i="7"/>
  <c r="Z3165" i="7"/>
  <c r="R3165" i="7"/>
  <c r="B3165" i="7"/>
  <c r="Z3164" i="7"/>
  <c r="R3164" i="7"/>
  <c r="B3164" i="7"/>
  <c r="Z3163" i="7"/>
  <c r="R3163" i="7"/>
  <c r="B3163" i="7"/>
  <c r="Z3162" i="7"/>
  <c r="R3162" i="7"/>
  <c r="B3162" i="7"/>
  <c r="Z3161" i="7"/>
  <c r="R3161" i="7"/>
  <c r="B3161" i="7"/>
  <c r="Z3160" i="7"/>
  <c r="R3160" i="7"/>
  <c r="B3160" i="7"/>
  <c r="Z3159" i="7"/>
  <c r="R3159" i="7"/>
  <c r="B3159" i="7"/>
  <c r="Z3158" i="7"/>
  <c r="R3158" i="7"/>
  <c r="B3158" i="7"/>
  <c r="Z3157" i="7"/>
  <c r="R3157" i="7"/>
  <c r="B3157" i="7"/>
  <c r="Z3156" i="7"/>
  <c r="R3156" i="7"/>
  <c r="B3156" i="7"/>
  <c r="Z3155" i="7"/>
  <c r="R3155" i="7"/>
  <c r="B3155" i="7"/>
  <c r="Z3154" i="7"/>
  <c r="R3154" i="7"/>
  <c r="B3154" i="7"/>
  <c r="Z3153" i="7"/>
  <c r="R3153" i="7"/>
  <c r="B3153" i="7"/>
  <c r="Z3152" i="7"/>
  <c r="R3152" i="7"/>
  <c r="B3152" i="7"/>
  <c r="Z3151" i="7"/>
  <c r="R3151" i="7"/>
  <c r="B3151" i="7"/>
  <c r="Z3150" i="7"/>
  <c r="R3150" i="7"/>
  <c r="B3150" i="7"/>
  <c r="Z3149" i="7"/>
  <c r="R3149" i="7"/>
  <c r="B3149" i="7"/>
  <c r="Z3148" i="7"/>
  <c r="R3148" i="7"/>
  <c r="B3148" i="7"/>
  <c r="Z3147" i="7"/>
  <c r="R3147" i="7"/>
  <c r="B3147" i="7"/>
  <c r="Z3146" i="7"/>
  <c r="R3146" i="7"/>
  <c r="B3146" i="7"/>
  <c r="Z3145" i="7"/>
  <c r="R3145" i="7"/>
  <c r="B3145" i="7"/>
  <c r="Z3144" i="7"/>
  <c r="R3144" i="7"/>
  <c r="B3144" i="7"/>
  <c r="Z3143" i="7"/>
  <c r="R3143" i="7"/>
  <c r="B3143" i="7"/>
  <c r="Z3142" i="7"/>
  <c r="R3142" i="7"/>
  <c r="B3142" i="7"/>
  <c r="Z3141" i="7"/>
  <c r="R3141" i="7"/>
  <c r="B3141" i="7"/>
  <c r="Z3140" i="7"/>
  <c r="R3140" i="7"/>
  <c r="B3140" i="7"/>
  <c r="Z3139" i="7"/>
  <c r="R3139" i="7"/>
  <c r="B3139" i="7"/>
  <c r="Z3138" i="7"/>
  <c r="R3138" i="7"/>
  <c r="B3138" i="7"/>
  <c r="Z3137" i="7"/>
  <c r="R3137" i="7"/>
  <c r="B3137" i="7"/>
  <c r="Z3136" i="7"/>
  <c r="R3136" i="7"/>
  <c r="B3136" i="7"/>
  <c r="Z3135" i="7"/>
  <c r="R3135" i="7"/>
  <c r="B3135" i="7"/>
  <c r="Z3134" i="7"/>
  <c r="R3134" i="7"/>
  <c r="B3134" i="7"/>
  <c r="Z3133" i="7"/>
  <c r="R3133" i="7"/>
  <c r="B3133" i="7"/>
  <c r="Z3132" i="7"/>
  <c r="R3132" i="7"/>
  <c r="B3132" i="7"/>
  <c r="Z3131" i="7"/>
  <c r="R3131" i="7"/>
  <c r="B3131" i="7"/>
  <c r="Z3130" i="7"/>
  <c r="R3130" i="7"/>
  <c r="B3130" i="7"/>
  <c r="Z3129" i="7"/>
  <c r="R3129" i="7"/>
  <c r="B3129" i="7"/>
  <c r="Z3128" i="7"/>
  <c r="R3128" i="7"/>
  <c r="B3128" i="7"/>
  <c r="Z3127" i="7"/>
  <c r="R3127" i="7"/>
  <c r="B3127" i="7"/>
  <c r="Z3126" i="7"/>
  <c r="R3126" i="7"/>
  <c r="B3126" i="7"/>
  <c r="Z3125" i="7"/>
  <c r="R3125" i="7"/>
  <c r="B3125" i="7"/>
  <c r="Z3124" i="7"/>
  <c r="R3124" i="7"/>
  <c r="B3124" i="7"/>
  <c r="Z3123" i="7"/>
  <c r="R3123" i="7"/>
  <c r="B3123" i="7"/>
  <c r="Z3122" i="7"/>
  <c r="R3122" i="7"/>
  <c r="B3122" i="7"/>
  <c r="Z3121" i="7"/>
  <c r="R3121" i="7"/>
  <c r="B3121" i="7"/>
  <c r="Z3120" i="7"/>
  <c r="R3120" i="7"/>
  <c r="B3120" i="7"/>
  <c r="Z3119" i="7"/>
  <c r="R3119" i="7"/>
  <c r="B3119" i="7"/>
  <c r="Z3118" i="7"/>
  <c r="R3118" i="7"/>
  <c r="B3118" i="7"/>
  <c r="Z3117" i="7"/>
  <c r="R3117" i="7"/>
  <c r="B3117" i="7"/>
  <c r="Z3116" i="7"/>
  <c r="R3116" i="7"/>
  <c r="B3116" i="7"/>
  <c r="Z3115" i="7"/>
  <c r="R3115" i="7"/>
  <c r="B3115" i="7"/>
  <c r="Z3114" i="7"/>
  <c r="R3114" i="7"/>
  <c r="B3114" i="7"/>
  <c r="Z3113" i="7"/>
  <c r="R3113" i="7"/>
  <c r="B3113" i="7"/>
  <c r="Z3112" i="7"/>
  <c r="R3112" i="7"/>
  <c r="B3112" i="7"/>
  <c r="Z3111" i="7"/>
  <c r="R3111" i="7"/>
  <c r="B3111" i="7"/>
  <c r="Z3110" i="7"/>
  <c r="R3110" i="7"/>
  <c r="B3110" i="7"/>
  <c r="Z3109" i="7"/>
  <c r="R3109" i="7"/>
  <c r="B3109" i="7"/>
  <c r="Z3108" i="7"/>
  <c r="R3108" i="7"/>
  <c r="B3108" i="7"/>
  <c r="Z3107" i="7"/>
  <c r="R3107" i="7"/>
  <c r="B3107" i="7"/>
  <c r="Z3106" i="7"/>
  <c r="R3106" i="7"/>
  <c r="B3106" i="7"/>
  <c r="Z3105" i="7"/>
  <c r="R3105" i="7"/>
  <c r="B3105" i="7"/>
  <c r="Z3104" i="7"/>
  <c r="R3104" i="7"/>
  <c r="B3104" i="7"/>
  <c r="Z3103" i="7"/>
  <c r="R3103" i="7"/>
  <c r="B3103" i="7"/>
  <c r="Z3102" i="7"/>
  <c r="R3102" i="7"/>
  <c r="B3102" i="7"/>
  <c r="Z3101" i="7"/>
  <c r="R3101" i="7"/>
  <c r="B3101" i="7"/>
  <c r="Z3100" i="7"/>
  <c r="R3100" i="7"/>
  <c r="B3100" i="7"/>
  <c r="Z3099" i="7"/>
  <c r="R3099" i="7"/>
  <c r="B3099" i="7"/>
  <c r="Z3098" i="7"/>
  <c r="R3098" i="7"/>
  <c r="B3098" i="7"/>
  <c r="Z3097" i="7"/>
  <c r="R3097" i="7"/>
  <c r="B3097" i="7"/>
  <c r="Z3096" i="7"/>
  <c r="R3096" i="7"/>
  <c r="B3096" i="7"/>
  <c r="Z3095" i="7"/>
  <c r="R3095" i="7"/>
  <c r="B3095" i="7"/>
  <c r="Z3094" i="7"/>
  <c r="R3094" i="7"/>
  <c r="B3094" i="7"/>
  <c r="Z3093" i="7"/>
  <c r="R3093" i="7"/>
  <c r="B3093" i="7"/>
  <c r="Z3092" i="7"/>
  <c r="R3092" i="7"/>
  <c r="B3092" i="7"/>
  <c r="Z3091" i="7"/>
  <c r="R3091" i="7"/>
  <c r="B3091" i="7"/>
  <c r="Z3090" i="7"/>
  <c r="R3090" i="7"/>
  <c r="B3090" i="7"/>
  <c r="Z3089" i="7"/>
  <c r="R3089" i="7"/>
  <c r="B3089" i="7"/>
  <c r="Z3088" i="7"/>
  <c r="R3088" i="7"/>
  <c r="B3088" i="7"/>
  <c r="Z3087" i="7"/>
  <c r="R3087" i="7"/>
  <c r="B3087" i="7"/>
  <c r="Z3086" i="7"/>
  <c r="R3086" i="7"/>
  <c r="B3086" i="7"/>
  <c r="Z3085" i="7"/>
  <c r="R3085" i="7"/>
  <c r="B3085" i="7"/>
  <c r="Z3084" i="7"/>
  <c r="R3084" i="7"/>
  <c r="B3084" i="7"/>
  <c r="Z3083" i="7"/>
  <c r="R3083" i="7"/>
  <c r="B3083" i="7"/>
  <c r="Z3082" i="7"/>
  <c r="R3082" i="7"/>
  <c r="B3082" i="7"/>
  <c r="Z3081" i="7"/>
  <c r="R3081" i="7"/>
  <c r="B3081" i="7"/>
  <c r="Z3080" i="7"/>
  <c r="R3080" i="7"/>
  <c r="B3080" i="7"/>
  <c r="Z3079" i="7"/>
  <c r="R3079" i="7"/>
  <c r="B3079" i="7"/>
  <c r="Z3078" i="7"/>
  <c r="R3078" i="7"/>
  <c r="B3078" i="7"/>
  <c r="Z3077" i="7"/>
  <c r="R3077" i="7"/>
  <c r="B3077" i="7"/>
  <c r="Z3076" i="7"/>
  <c r="R3076" i="7"/>
  <c r="B3076" i="7"/>
  <c r="Z3075" i="7"/>
  <c r="R3075" i="7"/>
  <c r="B3075" i="7"/>
  <c r="Z3074" i="7"/>
  <c r="R3074" i="7"/>
  <c r="B3074" i="7"/>
  <c r="Z3073" i="7"/>
  <c r="R3073" i="7"/>
  <c r="B3073" i="7"/>
  <c r="Z3072" i="7"/>
  <c r="R3072" i="7"/>
  <c r="B3072" i="7"/>
  <c r="Z3071" i="7"/>
  <c r="R3071" i="7"/>
  <c r="B3071" i="7"/>
  <c r="Z3070" i="7"/>
  <c r="R3070" i="7"/>
  <c r="B3070" i="7"/>
  <c r="Z3069" i="7"/>
  <c r="R3069" i="7"/>
  <c r="B3069" i="7"/>
  <c r="Z3068" i="7"/>
  <c r="R3068" i="7"/>
  <c r="B3068" i="7"/>
  <c r="Z3067" i="7"/>
  <c r="R3067" i="7"/>
  <c r="B3067" i="7"/>
  <c r="Z3066" i="7"/>
  <c r="R3066" i="7"/>
  <c r="B3066" i="7"/>
  <c r="Z3065" i="7"/>
  <c r="R3065" i="7"/>
  <c r="B3065" i="7"/>
  <c r="Z3064" i="7"/>
  <c r="R3064" i="7"/>
  <c r="B3064" i="7"/>
  <c r="Z3063" i="7"/>
  <c r="R3063" i="7"/>
  <c r="B3063" i="7"/>
  <c r="Z3062" i="7"/>
  <c r="R3062" i="7"/>
  <c r="B3062" i="7"/>
  <c r="Z3061" i="7"/>
  <c r="R3061" i="7"/>
  <c r="B3061" i="7"/>
  <c r="Z3060" i="7"/>
  <c r="R3060" i="7"/>
  <c r="B3060" i="7"/>
  <c r="Z3059" i="7"/>
  <c r="R3059" i="7"/>
  <c r="B3059" i="7"/>
  <c r="Z3058" i="7"/>
  <c r="R3058" i="7"/>
  <c r="B3058" i="7"/>
  <c r="Z3057" i="7"/>
  <c r="R3057" i="7"/>
  <c r="B3057" i="7"/>
  <c r="Z3056" i="7"/>
  <c r="R3056" i="7"/>
  <c r="B3056" i="7"/>
  <c r="Z3055" i="7"/>
  <c r="R3055" i="7"/>
  <c r="B3055" i="7"/>
  <c r="Z3054" i="7"/>
  <c r="R3054" i="7"/>
  <c r="B3054" i="7"/>
  <c r="Z3053" i="7"/>
  <c r="R3053" i="7"/>
  <c r="B3053" i="7"/>
  <c r="Z3052" i="7"/>
  <c r="R3052" i="7"/>
  <c r="B3052" i="7"/>
  <c r="Z3051" i="7"/>
  <c r="R3051" i="7"/>
  <c r="B3051" i="7"/>
  <c r="Z3050" i="7"/>
  <c r="R3050" i="7"/>
  <c r="B3050" i="7"/>
  <c r="Z3049" i="7"/>
  <c r="R3049" i="7"/>
  <c r="B3049" i="7"/>
  <c r="Z3048" i="7"/>
  <c r="R3048" i="7"/>
  <c r="B3048" i="7"/>
  <c r="Z3047" i="7"/>
  <c r="R3047" i="7"/>
  <c r="B3047" i="7"/>
  <c r="Z3046" i="7"/>
  <c r="R3046" i="7"/>
  <c r="B3046" i="7"/>
  <c r="Z3045" i="7"/>
  <c r="R3045" i="7"/>
  <c r="B3045" i="7"/>
  <c r="Z3044" i="7"/>
  <c r="R3044" i="7"/>
  <c r="B3044" i="7"/>
  <c r="Z3043" i="7"/>
  <c r="R3043" i="7"/>
  <c r="B3043" i="7"/>
  <c r="Z3042" i="7"/>
  <c r="R3042" i="7"/>
  <c r="B3042" i="7"/>
  <c r="Z3041" i="7"/>
  <c r="R3041" i="7"/>
  <c r="B3041" i="7"/>
  <c r="Z3040" i="7"/>
  <c r="R3040" i="7"/>
  <c r="B3040" i="7"/>
  <c r="Z3039" i="7"/>
  <c r="R3039" i="7"/>
  <c r="B3039" i="7"/>
  <c r="Z3038" i="7"/>
  <c r="R3038" i="7"/>
  <c r="B3038" i="7"/>
  <c r="Z3037" i="7"/>
  <c r="R3037" i="7"/>
  <c r="B3037" i="7"/>
  <c r="Z3036" i="7"/>
  <c r="R3036" i="7"/>
  <c r="B3036" i="7"/>
  <c r="Z3035" i="7"/>
  <c r="R3035" i="7"/>
  <c r="B3035" i="7"/>
  <c r="Z3034" i="7"/>
  <c r="R3034" i="7"/>
  <c r="B3034" i="7"/>
  <c r="Z3033" i="7"/>
  <c r="R3033" i="7"/>
  <c r="B3033" i="7"/>
  <c r="Z3032" i="7"/>
  <c r="R3032" i="7"/>
  <c r="B3032" i="7"/>
  <c r="Z3031" i="7"/>
  <c r="R3031" i="7"/>
  <c r="B3031" i="7"/>
  <c r="Z3030" i="7"/>
  <c r="R3030" i="7"/>
  <c r="B3030" i="7"/>
  <c r="Z3029" i="7"/>
  <c r="R3029" i="7"/>
  <c r="B3029" i="7"/>
  <c r="Z3028" i="7"/>
  <c r="R3028" i="7"/>
  <c r="B3028" i="7"/>
  <c r="Z3027" i="7"/>
  <c r="R3027" i="7"/>
  <c r="B3027" i="7"/>
  <c r="Z3026" i="7"/>
  <c r="R3026" i="7"/>
  <c r="B3026" i="7"/>
  <c r="Z3025" i="7"/>
  <c r="R3025" i="7"/>
  <c r="B3025" i="7"/>
  <c r="Z3024" i="7"/>
  <c r="R3024" i="7"/>
  <c r="B3024" i="7"/>
  <c r="Z3023" i="7"/>
  <c r="R3023" i="7"/>
  <c r="B3023" i="7"/>
  <c r="Z3022" i="7"/>
  <c r="R3022" i="7"/>
  <c r="B3022" i="7"/>
  <c r="Z3021" i="7"/>
  <c r="R3021" i="7"/>
  <c r="B3021" i="7"/>
  <c r="Z3020" i="7"/>
  <c r="R3020" i="7"/>
  <c r="B3020" i="7"/>
  <c r="Z3019" i="7"/>
  <c r="R3019" i="7"/>
  <c r="B3019" i="7"/>
  <c r="Z3018" i="7"/>
  <c r="R3018" i="7"/>
  <c r="B3018" i="7"/>
  <c r="Z3017" i="7"/>
  <c r="R3017" i="7"/>
  <c r="B3017" i="7"/>
  <c r="Z3016" i="7"/>
  <c r="R3016" i="7"/>
  <c r="B3016" i="7"/>
  <c r="Z3015" i="7"/>
  <c r="R3015" i="7"/>
  <c r="B3015" i="7"/>
  <c r="Z3014" i="7"/>
  <c r="R3014" i="7"/>
  <c r="B3014" i="7"/>
  <c r="Z3013" i="7"/>
  <c r="R3013" i="7"/>
  <c r="B3013" i="7"/>
  <c r="Z3012" i="7"/>
  <c r="R3012" i="7"/>
  <c r="B3012" i="7"/>
  <c r="Z3011" i="7"/>
  <c r="R3011" i="7"/>
  <c r="B3011" i="7"/>
  <c r="Z3010" i="7"/>
  <c r="R3010" i="7"/>
  <c r="B3010" i="7"/>
  <c r="Z3009" i="7"/>
  <c r="R3009" i="7"/>
  <c r="B3009" i="7"/>
  <c r="Z3008" i="7"/>
  <c r="R3008" i="7"/>
  <c r="B3008" i="7"/>
  <c r="Z3007" i="7"/>
  <c r="R3007" i="7"/>
  <c r="B3007" i="7"/>
  <c r="Z3006" i="7"/>
  <c r="R3006" i="7"/>
  <c r="B3006" i="7"/>
  <c r="Z3005" i="7"/>
  <c r="R3005" i="7"/>
  <c r="B3005" i="7"/>
  <c r="Z3004" i="7"/>
  <c r="R3004" i="7"/>
  <c r="B3004" i="7"/>
  <c r="Z3003" i="7"/>
  <c r="R3003" i="7"/>
  <c r="B3003" i="7"/>
  <c r="Z3002" i="7"/>
  <c r="R3002" i="7"/>
  <c r="B3002" i="7"/>
  <c r="Z3001" i="7"/>
  <c r="R3001" i="7"/>
  <c r="B3001" i="7"/>
  <c r="Z3000" i="7"/>
  <c r="R3000" i="7"/>
  <c r="B3000" i="7"/>
  <c r="Z2999" i="7"/>
  <c r="R2999" i="7"/>
  <c r="B2999" i="7"/>
  <c r="Z2998" i="7"/>
  <c r="R2998" i="7"/>
  <c r="B2998" i="7"/>
  <c r="Z2997" i="7"/>
  <c r="R2997" i="7"/>
  <c r="B2997" i="7"/>
  <c r="Z2996" i="7"/>
  <c r="R2996" i="7"/>
  <c r="B2996" i="7"/>
  <c r="Z2995" i="7"/>
  <c r="R2995" i="7"/>
  <c r="B2995" i="7"/>
  <c r="Z2994" i="7"/>
  <c r="R2994" i="7"/>
  <c r="B2994" i="7"/>
  <c r="Z2993" i="7"/>
  <c r="R2993" i="7"/>
  <c r="B2993" i="7"/>
  <c r="Z2992" i="7"/>
  <c r="R2992" i="7"/>
  <c r="B2992" i="7"/>
  <c r="Z2991" i="7"/>
  <c r="R2991" i="7"/>
  <c r="B2991" i="7"/>
  <c r="Z2990" i="7"/>
  <c r="R2990" i="7"/>
  <c r="B2990" i="7"/>
  <c r="Z2989" i="7"/>
  <c r="R2989" i="7"/>
  <c r="B2989" i="7"/>
  <c r="Z2988" i="7"/>
  <c r="R2988" i="7"/>
  <c r="B2988" i="7"/>
  <c r="Z2987" i="7"/>
  <c r="R2987" i="7"/>
  <c r="B2987" i="7"/>
  <c r="Z2986" i="7"/>
  <c r="R2986" i="7"/>
  <c r="B2986" i="7"/>
  <c r="Z2985" i="7"/>
  <c r="R2985" i="7"/>
  <c r="B2985" i="7"/>
  <c r="Z2984" i="7"/>
  <c r="R2984" i="7"/>
  <c r="B2984" i="7"/>
  <c r="Z2983" i="7"/>
  <c r="R2983" i="7"/>
  <c r="B2983" i="7"/>
  <c r="Z2982" i="7"/>
  <c r="R2982" i="7"/>
  <c r="B2982" i="7"/>
  <c r="Z2981" i="7"/>
  <c r="R2981" i="7"/>
  <c r="B2981" i="7"/>
  <c r="Z2980" i="7"/>
  <c r="R2980" i="7"/>
  <c r="B2980" i="7"/>
  <c r="Z2979" i="7"/>
  <c r="R2979" i="7"/>
  <c r="B2979" i="7"/>
  <c r="Z2978" i="7"/>
  <c r="R2978" i="7"/>
  <c r="B2978" i="7"/>
  <c r="Z2977" i="7"/>
  <c r="R2977" i="7"/>
  <c r="B2977" i="7"/>
  <c r="Z2976" i="7"/>
  <c r="R2976" i="7"/>
  <c r="B2976" i="7"/>
  <c r="Z2975" i="7"/>
  <c r="R2975" i="7"/>
  <c r="B2975" i="7"/>
  <c r="Z2974" i="7"/>
  <c r="R2974" i="7"/>
  <c r="B2974" i="7"/>
  <c r="Z2973" i="7"/>
  <c r="R2973" i="7"/>
  <c r="B2973" i="7"/>
  <c r="Z2972" i="7"/>
  <c r="R2972" i="7"/>
  <c r="B2972" i="7"/>
  <c r="Z2971" i="7"/>
  <c r="R2971" i="7"/>
  <c r="B2971" i="7"/>
  <c r="Z2970" i="7"/>
  <c r="R2970" i="7"/>
  <c r="B2970" i="7"/>
  <c r="Z2969" i="7"/>
  <c r="R2969" i="7"/>
  <c r="B2969" i="7"/>
  <c r="Z2968" i="7"/>
  <c r="R2968" i="7"/>
  <c r="B2968" i="7"/>
  <c r="Z2967" i="7"/>
  <c r="R2967" i="7"/>
  <c r="B2967" i="7"/>
  <c r="Z2966" i="7"/>
  <c r="R2966" i="7"/>
  <c r="B2966" i="7"/>
  <c r="Z2965" i="7"/>
  <c r="R2965" i="7"/>
  <c r="B2965" i="7"/>
  <c r="Z2964" i="7"/>
  <c r="R2964" i="7"/>
  <c r="B2964" i="7"/>
  <c r="Z2963" i="7"/>
  <c r="R2963" i="7"/>
  <c r="B2963" i="7"/>
  <c r="Z2962" i="7"/>
  <c r="R2962" i="7"/>
  <c r="B2962" i="7"/>
  <c r="Z2961" i="7"/>
  <c r="R2961" i="7"/>
  <c r="B2961" i="7"/>
  <c r="Z2960" i="7"/>
  <c r="R2960" i="7"/>
  <c r="B2960" i="7"/>
  <c r="Z2959" i="7"/>
  <c r="R2959" i="7"/>
  <c r="B2959" i="7"/>
  <c r="Z2958" i="7"/>
  <c r="R2958" i="7"/>
  <c r="B2958" i="7"/>
  <c r="Z2957" i="7"/>
  <c r="R2957" i="7"/>
  <c r="B2957" i="7"/>
  <c r="Z2956" i="7"/>
  <c r="R2956" i="7"/>
  <c r="B2956" i="7"/>
  <c r="Z2955" i="7"/>
  <c r="R2955" i="7"/>
  <c r="B2955" i="7"/>
  <c r="Z2954" i="7"/>
  <c r="R2954" i="7"/>
  <c r="B2954" i="7"/>
  <c r="Z2953" i="7"/>
  <c r="R2953" i="7"/>
  <c r="B2953" i="7"/>
  <c r="Z2952" i="7"/>
  <c r="R2952" i="7"/>
  <c r="B2952" i="7"/>
  <c r="Z2951" i="7"/>
  <c r="R2951" i="7"/>
  <c r="B2951" i="7"/>
  <c r="Z2950" i="7"/>
  <c r="R2950" i="7"/>
  <c r="B2950" i="7"/>
  <c r="Z2949" i="7"/>
  <c r="R2949" i="7"/>
  <c r="B2949" i="7"/>
  <c r="Z2948" i="7"/>
  <c r="R2948" i="7"/>
  <c r="B2948" i="7"/>
  <c r="Z2947" i="7"/>
  <c r="R2947" i="7"/>
  <c r="B2947" i="7"/>
  <c r="Z2946" i="7"/>
  <c r="R2946" i="7"/>
  <c r="B2946" i="7"/>
  <c r="Z2945" i="7"/>
  <c r="R2945" i="7"/>
  <c r="B2945" i="7"/>
  <c r="Z2944" i="7"/>
  <c r="R2944" i="7"/>
  <c r="B2944" i="7"/>
  <c r="Z2943" i="7"/>
  <c r="R2943" i="7"/>
  <c r="B2943" i="7"/>
  <c r="Z2942" i="7"/>
  <c r="R2942" i="7"/>
  <c r="B2942" i="7"/>
  <c r="Z2941" i="7"/>
  <c r="R2941" i="7"/>
  <c r="B2941" i="7"/>
  <c r="Z2940" i="7"/>
  <c r="R2940" i="7"/>
  <c r="B2940" i="7"/>
  <c r="Z2939" i="7"/>
  <c r="R2939" i="7"/>
  <c r="B2939" i="7"/>
  <c r="Z2938" i="7"/>
  <c r="R2938" i="7"/>
  <c r="B2938" i="7"/>
  <c r="Z2937" i="7"/>
  <c r="R2937" i="7"/>
  <c r="B2937" i="7"/>
  <c r="Z2936" i="7"/>
  <c r="R2936" i="7"/>
  <c r="B2936" i="7"/>
  <c r="Z2935" i="7"/>
  <c r="R2935" i="7"/>
  <c r="B2935" i="7"/>
  <c r="Z2934" i="7"/>
  <c r="R2934" i="7"/>
  <c r="B2934" i="7"/>
  <c r="Z2933" i="7"/>
  <c r="R2933" i="7"/>
  <c r="B2933" i="7"/>
  <c r="Z2932" i="7"/>
  <c r="R2932" i="7"/>
  <c r="B2932" i="7"/>
  <c r="Z2931" i="7"/>
  <c r="R2931" i="7"/>
  <c r="B2931" i="7"/>
  <c r="Z2930" i="7"/>
  <c r="R2930" i="7"/>
  <c r="B2930" i="7"/>
  <c r="Z2929" i="7"/>
  <c r="R2929" i="7"/>
  <c r="B2929" i="7"/>
  <c r="Z2928" i="7"/>
  <c r="R2928" i="7"/>
  <c r="B2928" i="7"/>
  <c r="Z2927" i="7"/>
  <c r="R2927" i="7"/>
  <c r="B2927" i="7"/>
  <c r="Z2926" i="7"/>
  <c r="R2926" i="7"/>
  <c r="B2926" i="7"/>
  <c r="Z2925" i="7"/>
  <c r="R2925" i="7"/>
  <c r="B2925" i="7"/>
  <c r="Z2924" i="7"/>
  <c r="R2924" i="7"/>
  <c r="B2924" i="7"/>
  <c r="Z2923" i="7"/>
  <c r="R2923" i="7"/>
  <c r="B2923" i="7"/>
  <c r="Z2922" i="7"/>
  <c r="R2922" i="7"/>
  <c r="B2922" i="7"/>
  <c r="Z2921" i="7"/>
  <c r="R2921" i="7"/>
  <c r="B2921" i="7"/>
  <c r="Z2920" i="7"/>
  <c r="R2920" i="7"/>
  <c r="B2920" i="7"/>
  <c r="Z2919" i="7"/>
  <c r="R2919" i="7"/>
  <c r="B2919" i="7"/>
  <c r="Z2918" i="7"/>
  <c r="R2918" i="7"/>
  <c r="B2918" i="7"/>
  <c r="Z2917" i="7"/>
  <c r="R2917" i="7"/>
  <c r="B2917" i="7"/>
  <c r="Z2916" i="7"/>
  <c r="R2916" i="7"/>
  <c r="B2916" i="7"/>
  <c r="Z2915" i="7"/>
  <c r="R2915" i="7"/>
  <c r="B2915" i="7"/>
  <c r="Z2914" i="7"/>
  <c r="R2914" i="7"/>
  <c r="B2914" i="7"/>
  <c r="Z2913" i="7"/>
  <c r="R2913" i="7"/>
  <c r="B2913" i="7"/>
  <c r="Z2912" i="7"/>
  <c r="R2912" i="7"/>
  <c r="B2912" i="7"/>
  <c r="Z2911" i="7"/>
  <c r="R2911" i="7"/>
  <c r="B2911" i="7"/>
  <c r="Z2910" i="7"/>
  <c r="R2910" i="7"/>
  <c r="B2910" i="7"/>
  <c r="Z2909" i="7"/>
  <c r="R2909" i="7"/>
  <c r="B2909" i="7"/>
  <c r="Z2908" i="7"/>
  <c r="R2908" i="7"/>
  <c r="B2908" i="7"/>
  <c r="Z2907" i="7"/>
  <c r="R2907" i="7"/>
  <c r="B2907" i="7"/>
  <c r="Z2906" i="7"/>
  <c r="R2906" i="7"/>
  <c r="B2906" i="7"/>
  <c r="Z2905" i="7"/>
  <c r="R2905" i="7"/>
  <c r="B2905" i="7"/>
  <c r="Z2904" i="7"/>
  <c r="R2904" i="7"/>
  <c r="B2904" i="7"/>
  <c r="Z2903" i="7"/>
  <c r="R2903" i="7"/>
  <c r="B2903" i="7"/>
  <c r="Z2902" i="7"/>
  <c r="R2902" i="7"/>
  <c r="B2902" i="7"/>
  <c r="Z2901" i="7"/>
  <c r="R2901" i="7"/>
  <c r="B2901" i="7"/>
  <c r="Z2900" i="7"/>
  <c r="R2900" i="7"/>
  <c r="B2900" i="7"/>
  <c r="Z2899" i="7"/>
  <c r="R2899" i="7"/>
  <c r="B2899" i="7"/>
  <c r="Z2898" i="7"/>
  <c r="R2898" i="7"/>
  <c r="B2898" i="7"/>
  <c r="Z2897" i="7"/>
  <c r="R2897" i="7"/>
  <c r="B2897" i="7"/>
  <c r="Z2896" i="7"/>
  <c r="R2896" i="7"/>
  <c r="B2896" i="7"/>
  <c r="Z2895" i="7"/>
  <c r="R2895" i="7"/>
  <c r="B2895" i="7"/>
  <c r="Z2894" i="7"/>
  <c r="R2894" i="7"/>
  <c r="B2894" i="7"/>
  <c r="Z2893" i="7"/>
  <c r="R2893" i="7"/>
  <c r="B2893" i="7"/>
  <c r="Z2892" i="7"/>
  <c r="R2892" i="7"/>
  <c r="B2892" i="7"/>
  <c r="Z2891" i="7"/>
  <c r="R2891" i="7"/>
  <c r="B2891" i="7"/>
  <c r="Z2890" i="7"/>
  <c r="R2890" i="7"/>
  <c r="B2890" i="7"/>
  <c r="Z2889" i="7"/>
  <c r="R2889" i="7"/>
  <c r="B2889" i="7"/>
  <c r="Z2888" i="7"/>
  <c r="R2888" i="7"/>
  <c r="B2888" i="7"/>
  <c r="Z2887" i="7"/>
  <c r="R2887" i="7"/>
  <c r="B2887" i="7"/>
  <c r="Z2886" i="7"/>
  <c r="R2886" i="7"/>
  <c r="B2886" i="7"/>
  <c r="Z2885" i="7"/>
  <c r="R2885" i="7"/>
  <c r="B2885" i="7"/>
  <c r="Z2884" i="7"/>
  <c r="R2884" i="7"/>
  <c r="B2884" i="7"/>
  <c r="Z2883" i="7"/>
  <c r="R2883" i="7"/>
  <c r="B2883" i="7"/>
  <c r="Z2882" i="7"/>
  <c r="R2882" i="7"/>
  <c r="B2882" i="7"/>
  <c r="Z2881" i="7"/>
  <c r="R2881" i="7"/>
  <c r="B2881" i="7"/>
  <c r="Z2880" i="7"/>
  <c r="R2880" i="7"/>
  <c r="B2880" i="7"/>
  <c r="Z2879" i="7"/>
  <c r="R2879" i="7"/>
  <c r="B2879" i="7"/>
  <c r="Z2878" i="7"/>
  <c r="R2878" i="7"/>
  <c r="B2878" i="7"/>
  <c r="Z2877" i="7"/>
  <c r="R2877" i="7"/>
  <c r="B2877" i="7"/>
  <c r="Z2876" i="7"/>
  <c r="R2876" i="7"/>
  <c r="B2876" i="7"/>
  <c r="Z2875" i="7"/>
  <c r="R2875" i="7"/>
  <c r="B2875" i="7"/>
  <c r="Z2874" i="7"/>
  <c r="R2874" i="7"/>
  <c r="B2874" i="7"/>
  <c r="Z2873" i="7"/>
  <c r="R2873" i="7"/>
  <c r="B2873" i="7"/>
  <c r="Z2872" i="7"/>
  <c r="R2872" i="7"/>
  <c r="B2872" i="7"/>
  <c r="Z2871" i="7"/>
  <c r="R2871" i="7"/>
  <c r="B2871" i="7"/>
  <c r="Z2870" i="7"/>
  <c r="R2870" i="7"/>
  <c r="B2870" i="7"/>
  <c r="Z2869" i="7"/>
  <c r="R2869" i="7"/>
  <c r="B2869" i="7"/>
  <c r="Z2868" i="7"/>
  <c r="R2868" i="7"/>
  <c r="B2868" i="7"/>
  <c r="Z2867" i="7"/>
  <c r="R2867" i="7"/>
  <c r="B2867" i="7"/>
  <c r="Z2866" i="7"/>
  <c r="R2866" i="7"/>
  <c r="B2866" i="7"/>
  <c r="Z2865" i="7"/>
  <c r="R2865" i="7"/>
  <c r="B2865" i="7"/>
  <c r="Z2864" i="7"/>
  <c r="R2864" i="7"/>
  <c r="B2864" i="7"/>
  <c r="Z2863" i="7"/>
  <c r="R2863" i="7"/>
  <c r="B2863" i="7"/>
  <c r="Z2862" i="7"/>
  <c r="R2862" i="7"/>
  <c r="B2862" i="7"/>
  <c r="Z2861" i="7"/>
  <c r="R2861" i="7"/>
  <c r="B2861" i="7"/>
  <c r="Z2860" i="7"/>
  <c r="R2860" i="7"/>
  <c r="B2860" i="7"/>
  <c r="Z2859" i="7"/>
  <c r="R2859" i="7"/>
  <c r="B2859" i="7"/>
  <c r="Z2858" i="7"/>
  <c r="R2858" i="7"/>
  <c r="B2858" i="7"/>
  <c r="Z2857" i="7"/>
  <c r="R2857" i="7"/>
  <c r="B2857" i="7"/>
  <c r="Z2856" i="7"/>
  <c r="R2856" i="7"/>
  <c r="B2856" i="7"/>
  <c r="Z2855" i="7"/>
  <c r="R2855" i="7"/>
  <c r="B2855" i="7"/>
  <c r="Z2854" i="7"/>
  <c r="R2854" i="7"/>
  <c r="B2854" i="7"/>
  <c r="Z2853" i="7"/>
  <c r="R2853" i="7"/>
  <c r="B2853" i="7"/>
  <c r="Z2852" i="7"/>
  <c r="R2852" i="7"/>
  <c r="B2852" i="7"/>
  <c r="Z2851" i="7"/>
  <c r="R2851" i="7"/>
  <c r="B2851" i="7"/>
  <c r="Z2850" i="7"/>
  <c r="R2850" i="7"/>
  <c r="B2850" i="7"/>
  <c r="Z2849" i="7"/>
  <c r="R2849" i="7"/>
  <c r="B2849" i="7"/>
  <c r="Z2848" i="7"/>
  <c r="R2848" i="7"/>
  <c r="B2848" i="7"/>
  <c r="Z2847" i="7"/>
  <c r="R2847" i="7"/>
  <c r="B2847" i="7"/>
  <c r="Z2846" i="7"/>
  <c r="R2846" i="7"/>
  <c r="B2846" i="7"/>
  <c r="Z2845" i="7"/>
  <c r="R2845" i="7"/>
  <c r="B2845" i="7"/>
  <c r="Z2844" i="7"/>
  <c r="R2844" i="7"/>
  <c r="B2844" i="7"/>
  <c r="Z2843" i="7"/>
  <c r="R2843" i="7"/>
  <c r="B2843" i="7"/>
  <c r="Z2842" i="7"/>
  <c r="R2842" i="7"/>
  <c r="B2842" i="7"/>
  <c r="Z2841" i="7"/>
  <c r="R2841" i="7"/>
  <c r="B2841" i="7"/>
  <c r="Z2840" i="7"/>
  <c r="R2840" i="7"/>
  <c r="B2840" i="7"/>
  <c r="Z2839" i="7"/>
  <c r="R2839" i="7"/>
  <c r="B2839" i="7"/>
  <c r="Z2838" i="7"/>
  <c r="R2838" i="7"/>
  <c r="B2838" i="7"/>
  <c r="Z2837" i="7"/>
  <c r="R2837" i="7"/>
  <c r="B2837" i="7"/>
  <c r="Z2836" i="7"/>
  <c r="R2836" i="7"/>
  <c r="B2836" i="7"/>
  <c r="Z2835" i="7"/>
  <c r="R2835" i="7"/>
  <c r="B2835" i="7"/>
  <c r="Z2834" i="7"/>
  <c r="R2834" i="7"/>
  <c r="B2834" i="7"/>
  <c r="Z2833" i="7"/>
  <c r="R2833" i="7"/>
  <c r="B2833" i="7"/>
  <c r="Z2832" i="7"/>
  <c r="R2832" i="7"/>
  <c r="B2832" i="7"/>
  <c r="Z2831" i="7"/>
  <c r="R2831" i="7"/>
  <c r="B2831" i="7"/>
  <c r="Z2830" i="7"/>
  <c r="R2830" i="7"/>
  <c r="B2830" i="7"/>
  <c r="Z2829" i="7"/>
  <c r="R2829" i="7"/>
  <c r="B2829" i="7"/>
  <c r="Z2828" i="7"/>
  <c r="R2828" i="7"/>
  <c r="B2828" i="7"/>
  <c r="Z2827" i="7"/>
  <c r="R2827" i="7"/>
  <c r="B2827" i="7"/>
  <c r="Z2826" i="7"/>
  <c r="R2826" i="7"/>
  <c r="B2826" i="7"/>
  <c r="Z2825" i="7"/>
  <c r="R2825" i="7"/>
  <c r="B2825" i="7"/>
  <c r="Z2824" i="7"/>
  <c r="R2824" i="7"/>
  <c r="B2824" i="7"/>
  <c r="Z2823" i="7"/>
  <c r="R2823" i="7"/>
  <c r="B2823" i="7"/>
  <c r="Z2822" i="7"/>
  <c r="R2822" i="7"/>
  <c r="B2822" i="7"/>
  <c r="Z2821" i="7"/>
  <c r="R2821" i="7"/>
  <c r="B2821" i="7"/>
  <c r="Z2820" i="7"/>
  <c r="R2820" i="7"/>
  <c r="B2820" i="7"/>
  <c r="Z2819" i="7"/>
  <c r="R2819" i="7"/>
  <c r="B2819" i="7"/>
  <c r="Z2818" i="7"/>
  <c r="R2818" i="7"/>
  <c r="B2818" i="7"/>
  <c r="Z2817" i="7"/>
  <c r="R2817" i="7"/>
  <c r="B2817" i="7"/>
  <c r="Z2816" i="7"/>
  <c r="R2816" i="7"/>
  <c r="B2816" i="7"/>
  <c r="Z2815" i="7"/>
  <c r="R2815" i="7"/>
  <c r="B2815" i="7"/>
  <c r="Z2814" i="7"/>
  <c r="R2814" i="7"/>
  <c r="B2814" i="7"/>
  <c r="Z2813" i="7"/>
  <c r="R2813" i="7"/>
  <c r="B2813" i="7"/>
  <c r="Z2812" i="7"/>
  <c r="R2812" i="7"/>
  <c r="B2812" i="7"/>
  <c r="Z2811" i="7"/>
  <c r="R2811" i="7"/>
  <c r="B2811" i="7"/>
  <c r="Z2810" i="7"/>
  <c r="R2810" i="7"/>
  <c r="B2810" i="7"/>
  <c r="Z2809" i="7"/>
  <c r="R2809" i="7"/>
  <c r="B2809" i="7"/>
  <c r="Z2808" i="7"/>
  <c r="R2808" i="7"/>
  <c r="B2808" i="7"/>
  <c r="Z2807" i="7"/>
  <c r="R2807" i="7"/>
  <c r="B2807" i="7"/>
  <c r="Z2806" i="7"/>
  <c r="R2806" i="7"/>
  <c r="B2806" i="7"/>
  <c r="Z2805" i="7"/>
  <c r="R2805" i="7"/>
  <c r="B2805" i="7"/>
  <c r="Z2804" i="7"/>
  <c r="R2804" i="7"/>
  <c r="B2804" i="7"/>
  <c r="Z2803" i="7"/>
  <c r="R2803" i="7"/>
  <c r="B2803" i="7"/>
  <c r="Z2802" i="7"/>
  <c r="R2802" i="7"/>
  <c r="B2802" i="7"/>
  <c r="Z2801" i="7"/>
  <c r="R2801" i="7"/>
  <c r="B2801" i="7"/>
  <c r="Z2800" i="7"/>
  <c r="R2800" i="7"/>
  <c r="B2800" i="7"/>
  <c r="Z2799" i="7"/>
  <c r="R2799" i="7"/>
  <c r="B2799" i="7"/>
  <c r="Z2798" i="7"/>
  <c r="R2798" i="7"/>
  <c r="B2798" i="7"/>
  <c r="Z2797" i="7"/>
  <c r="R2797" i="7"/>
  <c r="B2797" i="7"/>
  <c r="Z2796" i="7"/>
  <c r="R2796" i="7"/>
  <c r="B2796" i="7"/>
  <c r="Z2795" i="7"/>
  <c r="R2795" i="7"/>
  <c r="B2795" i="7"/>
  <c r="Z2794" i="7"/>
  <c r="R2794" i="7"/>
  <c r="B2794" i="7"/>
  <c r="Z2793" i="7"/>
  <c r="R2793" i="7"/>
  <c r="B2793" i="7"/>
  <c r="Z2792" i="7"/>
  <c r="R2792" i="7"/>
  <c r="B2792" i="7"/>
  <c r="Z2791" i="7"/>
  <c r="R2791" i="7"/>
  <c r="B2791" i="7"/>
  <c r="Z2790" i="7"/>
  <c r="R2790" i="7"/>
  <c r="B2790" i="7"/>
  <c r="Z2789" i="7"/>
  <c r="R2789" i="7"/>
  <c r="B2789" i="7"/>
  <c r="Z2788" i="7"/>
  <c r="R2788" i="7"/>
  <c r="B2788" i="7"/>
  <c r="Z2787" i="7"/>
  <c r="R2787" i="7"/>
  <c r="B2787" i="7"/>
  <c r="Z2786" i="7"/>
  <c r="R2786" i="7"/>
  <c r="B2786" i="7"/>
  <c r="Z2785" i="7"/>
  <c r="R2785" i="7"/>
  <c r="B2785" i="7"/>
  <c r="Z2784" i="7"/>
  <c r="R2784" i="7"/>
  <c r="B2784" i="7"/>
  <c r="Z2783" i="7"/>
  <c r="R2783" i="7"/>
  <c r="B2783" i="7"/>
  <c r="Z2782" i="7"/>
  <c r="R2782" i="7"/>
  <c r="B2782" i="7"/>
  <c r="Z2781" i="7"/>
  <c r="R2781" i="7"/>
  <c r="B2781" i="7"/>
  <c r="Z2780" i="7"/>
  <c r="R2780" i="7"/>
  <c r="B2780" i="7"/>
  <c r="Z2779" i="7"/>
  <c r="R2779" i="7"/>
  <c r="B2779" i="7"/>
  <c r="Z2778" i="7"/>
  <c r="R2778" i="7"/>
  <c r="B2778" i="7"/>
  <c r="Z2777" i="7"/>
  <c r="R2777" i="7"/>
  <c r="B2777" i="7"/>
  <c r="Z2776" i="7"/>
  <c r="R2776" i="7"/>
  <c r="B2776" i="7"/>
  <c r="Z2775" i="7"/>
  <c r="R2775" i="7"/>
  <c r="B2775" i="7"/>
  <c r="Z2774" i="7"/>
  <c r="R2774" i="7"/>
  <c r="B2774" i="7"/>
  <c r="Z2773" i="7"/>
  <c r="R2773" i="7"/>
  <c r="B2773" i="7"/>
  <c r="Z2772" i="7"/>
  <c r="R2772" i="7"/>
  <c r="B2772" i="7"/>
  <c r="Z2771" i="7"/>
  <c r="R2771" i="7"/>
  <c r="B2771" i="7"/>
  <c r="Z2770" i="7"/>
  <c r="R2770" i="7"/>
  <c r="B2770" i="7"/>
  <c r="Z2769" i="7"/>
  <c r="R2769" i="7"/>
  <c r="B2769" i="7"/>
  <c r="Z2768" i="7"/>
  <c r="R2768" i="7"/>
  <c r="B2768" i="7"/>
  <c r="Z2767" i="7"/>
  <c r="R2767" i="7"/>
  <c r="B2767" i="7"/>
  <c r="Z2766" i="7"/>
  <c r="R2766" i="7"/>
  <c r="B2766" i="7"/>
  <c r="Z2765" i="7"/>
  <c r="R2765" i="7"/>
  <c r="B2765" i="7"/>
  <c r="Z2764" i="7"/>
  <c r="R2764" i="7"/>
  <c r="B2764" i="7"/>
  <c r="Z2763" i="7"/>
  <c r="R2763" i="7"/>
  <c r="B2763" i="7"/>
  <c r="Z2762" i="7"/>
  <c r="R2762" i="7"/>
  <c r="B2762" i="7"/>
  <c r="Z2761" i="7"/>
  <c r="R2761" i="7"/>
  <c r="B2761" i="7"/>
  <c r="Z2760" i="7"/>
  <c r="R2760" i="7"/>
  <c r="B2760" i="7"/>
  <c r="Z2759" i="7"/>
  <c r="R2759" i="7"/>
  <c r="B2759" i="7"/>
  <c r="Z2758" i="7"/>
  <c r="R2758" i="7"/>
  <c r="B2758" i="7"/>
  <c r="Z2757" i="7"/>
  <c r="R2757" i="7"/>
  <c r="B2757" i="7"/>
  <c r="Z2756" i="7"/>
  <c r="R2756" i="7"/>
  <c r="B2756" i="7"/>
  <c r="Z2755" i="7"/>
  <c r="R2755" i="7"/>
  <c r="B2755" i="7"/>
  <c r="Z2754" i="7"/>
  <c r="R2754" i="7"/>
  <c r="B2754" i="7"/>
  <c r="Z2753" i="7"/>
  <c r="R2753" i="7"/>
  <c r="B2753" i="7"/>
  <c r="Z2752" i="7"/>
  <c r="R2752" i="7"/>
  <c r="B2752" i="7"/>
  <c r="Z2751" i="7"/>
  <c r="R2751" i="7"/>
  <c r="B2751" i="7"/>
  <c r="Z2750" i="7"/>
  <c r="R2750" i="7"/>
  <c r="B2750" i="7"/>
  <c r="Z2749" i="7"/>
  <c r="R2749" i="7"/>
  <c r="B2749" i="7"/>
  <c r="Z2748" i="7"/>
  <c r="R2748" i="7"/>
  <c r="B2748" i="7"/>
  <c r="Z2747" i="7"/>
  <c r="R2747" i="7"/>
  <c r="B2747" i="7"/>
  <c r="Z2746" i="7"/>
  <c r="R2746" i="7"/>
  <c r="B2746" i="7"/>
  <c r="Z2745" i="7"/>
  <c r="R2745" i="7"/>
  <c r="B2745" i="7"/>
  <c r="Z2744" i="7"/>
  <c r="R2744" i="7"/>
  <c r="B2744" i="7"/>
  <c r="Z2743" i="7"/>
  <c r="R2743" i="7"/>
  <c r="B2743" i="7"/>
  <c r="Z2742" i="7"/>
  <c r="R2742" i="7"/>
  <c r="B2742" i="7"/>
  <c r="Z2741" i="7"/>
  <c r="R2741" i="7"/>
  <c r="B2741" i="7"/>
  <c r="Z2740" i="7"/>
  <c r="R2740" i="7"/>
  <c r="B2740" i="7"/>
  <c r="Z2739" i="7"/>
  <c r="R2739" i="7"/>
  <c r="B2739" i="7"/>
  <c r="Z2738" i="7"/>
  <c r="R2738" i="7"/>
  <c r="B2738" i="7"/>
  <c r="Z2737" i="7"/>
  <c r="R2737" i="7"/>
  <c r="B2737" i="7"/>
  <c r="Z2736" i="7"/>
  <c r="R2736" i="7"/>
  <c r="B2736" i="7"/>
  <c r="Z2735" i="7"/>
  <c r="R2735" i="7"/>
  <c r="B2735" i="7"/>
  <c r="Z2734" i="7"/>
  <c r="R2734" i="7"/>
  <c r="B2734" i="7"/>
  <c r="Z2733" i="7"/>
  <c r="R2733" i="7"/>
  <c r="B2733" i="7"/>
  <c r="Z2732" i="7"/>
  <c r="R2732" i="7"/>
  <c r="B2732" i="7"/>
  <c r="Z2731" i="7"/>
  <c r="R2731" i="7"/>
  <c r="B2731" i="7"/>
  <c r="Z2730" i="7"/>
  <c r="R2730" i="7"/>
  <c r="B2730" i="7"/>
  <c r="Z2729" i="7"/>
  <c r="R2729" i="7"/>
  <c r="B2729" i="7"/>
  <c r="Z2728" i="7"/>
  <c r="R2728" i="7"/>
  <c r="B2728" i="7"/>
  <c r="Z2727" i="7"/>
  <c r="R2727" i="7"/>
  <c r="B2727" i="7"/>
  <c r="Z2726" i="7"/>
  <c r="R2726" i="7"/>
  <c r="B2726" i="7"/>
  <c r="Z2725" i="7"/>
  <c r="R2725" i="7"/>
  <c r="B2725" i="7"/>
  <c r="Z2724" i="7"/>
  <c r="R2724" i="7"/>
  <c r="B2724" i="7"/>
  <c r="Z2723" i="7"/>
  <c r="R2723" i="7"/>
  <c r="B2723" i="7"/>
  <c r="Z2722" i="7"/>
  <c r="R2722" i="7"/>
  <c r="B2722" i="7"/>
  <c r="Z2721" i="7"/>
  <c r="R2721" i="7"/>
  <c r="B2721" i="7"/>
  <c r="Z2720" i="7"/>
  <c r="R2720" i="7"/>
  <c r="B2720" i="7"/>
  <c r="Z2719" i="7"/>
  <c r="R2719" i="7"/>
  <c r="B2719" i="7"/>
  <c r="Z2718" i="7"/>
  <c r="R2718" i="7"/>
  <c r="B2718" i="7"/>
  <c r="Z2717" i="7"/>
  <c r="R2717" i="7"/>
  <c r="B2717" i="7"/>
  <c r="Z2716" i="7"/>
  <c r="R2716" i="7"/>
  <c r="B2716" i="7"/>
  <c r="Z2715" i="7"/>
  <c r="R2715" i="7"/>
  <c r="B2715" i="7"/>
  <c r="Z2714" i="7"/>
  <c r="R2714" i="7"/>
  <c r="B2714" i="7"/>
  <c r="Z2713" i="7"/>
  <c r="R2713" i="7"/>
  <c r="B2713" i="7"/>
  <c r="Z2712" i="7"/>
  <c r="R2712" i="7"/>
  <c r="B2712" i="7"/>
  <c r="Z2711" i="7"/>
  <c r="R2711" i="7"/>
  <c r="B2711" i="7"/>
  <c r="Z2710" i="7"/>
  <c r="R2710" i="7"/>
  <c r="B2710" i="7"/>
  <c r="Z2709" i="7"/>
  <c r="R2709" i="7"/>
  <c r="B2709" i="7"/>
  <c r="Z2708" i="7"/>
  <c r="R2708" i="7"/>
  <c r="B2708" i="7"/>
  <c r="Z2707" i="7"/>
  <c r="R2707" i="7"/>
  <c r="B2707" i="7"/>
  <c r="Z2706" i="7"/>
  <c r="R2706" i="7"/>
  <c r="B2706" i="7"/>
  <c r="Z2705" i="7"/>
  <c r="R2705" i="7"/>
  <c r="B2705" i="7"/>
  <c r="Z2704" i="7"/>
  <c r="R2704" i="7"/>
  <c r="B2704" i="7"/>
  <c r="Z2703" i="7"/>
  <c r="R2703" i="7"/>
  <c r="B2703" i="7"/>
  <c r="Z2702" i="7"/>
  <c r="R2702" i="7"/>
  <c r="B2702" i="7"/>
  <c r="Z2701" i="7"/>
  <c r="R2701" i="7"/>
  <c r="B2701" i="7"/>
  <c r="Z2700" i="7"/>
  <c r="R2700" i="7"/>
  <c r="B2700" i="7"/>
  <c r="Z2699" i="7"/>
  <c r="R2699" i="7"/>
  <c r="B2699" i="7"/>
  <c r="Z2698" i="7"/>
  <c r="R2698" i="7"/>
  <c r="B2698" i="7"/>
  <c r="Z2697" i="7"/>
  <c r="R2697" i="7"/>
  <c r="B2697" i="7"/>
  <c r="Z2696" i="7"/>
  <c r="R2696" i="7"/>
  <c r="B2696" i="7"/>
  <c r="Z2695" i="7"/>
  <c r="R2695" i="7"/>
  <c r="B2695" i="7"/>
  <c r="Z2694" i="7"/>
  <c r="R2694" i="7"/>
  <c r="B2694" i="7"/>
  <c r="Z2693" i="7"/>
  <c r="R2693" i="7"/>
  <c r="B2693" i="7"/>
  <c r="Z2692" i="7"/>
  <c r="R2692" i="7"/>
  <c r="B2692" i="7"/>
  <c r="Z2691" i="7"/>
  <c r="R2691" i="7"/>
  <c r="B2691" i="7"/>
  <c r="Z2690" i="7"/>
  <c r="R2690" i="7"/>
  <c r="B2690" i="7"/>
  <c r="Z2689" i="7"/>
  <c r="R2689" i="7"/>
  <c r="B2689" i="7"/>
  <c r="Z2688" i="7"/>
  <c r="R2688" i="7"/>
  <c r="B2688" i="7"/>
  <c r="Z2687" i="7"/>
  <c r="R2687" i="7"/>
  <c r="B2687" i="7"/>
  <c r="Z2686" i="7"/>
  <c r="R2686" i="7"/>
  <c r="B2686" i="7"/>
  <c r="Z2685" i="7"/>
  <c r="R2685" i="7"/>
  <c r="B2685" i="7"/>
  <c r="Z2684" i="7"/>
  <c r="R2684" i="7"/>
  <c r="B2684" i="7"/>
  <c r="Z2683" i="7"/>
  <c r="R2683" i="7"/>
  <c r="B2683" i="7"/>
  <c r="Z2682" i="7"/>
  <c r="R2682" i="7"/>
  <c r="B2682" i="7"/>
  <c r="Z2681" i="7"/>
  <c r="R2681" i="7"/>
  <c r="B2681" i="7"/>
  <c r="Z2680" i="7"/>
  <c r="R2680" i="7"/>
  <c r="B2680" i="7"/>
  <c r="Z2679" i="7"/>
  <c r="R2679" i="7"/>
  <c r="B2679" i="7"/>
  <c r="Z2678" i="7"/>
  <c r="R2678" i="7"/>
  <c r="B2678" i="7"/>
  <c r="Z2677" i="7"/>
  <c r="R2677" i="7"/>
  <c r="B2677" i="7"/>
  <c r="Z2676" i="7"/>
  <c r="R2676" i="7"/>
  <c r="B2676" i="7"/>
  <c r="Z2675" i="7"/>
  <c r="R2675" i="7"/>
  <c r="B2675" i="7"/>
  <c r="Z2674" i="7"/>
  <c r="R2674" i="7"/>
  <c r="B2674" i="7"/>
  <c r="Z2673" i="7"/>
  <c r="R2673" i="7"/>
  <c r="B2673" i="7"/>
  <c r="Z2672" i="7"/>
  <c r="R2672" i="7"/>
  <c r="B2672" i="7"/>
  <c r="Z2671" i="7"/>
  <c r="R2671" i="7"/>
  <c r="B2671" i="7"/>
  <c r="Z2670" i="7"/>
  <c r="R2670" i="7"/>
  <c r="B2670" i="7"/>
  <c r="Z2669" i="7"/>
  <c r="R2669" i="7"/>
  <c r="B2669" i="7"/>
  <c r="Z2668" i="7"/>
  <c r="R2668" i="7"/>
  <c r="B2668" i="7"/>
  <c r="Z2667" i="7"/>
  <c r="R2667" i="7"/>
  <c r="B2667" i="7"/>
  <c r="Z2666" i="7"/>
  <c r="R2666" i="7"/>
  <c r="B2666" i="7"/>
  <c r="Z2665" i="7"/>
  <c r="R2665" i="7"/>
  <c r="B2665" i="7"/>
  <c r="Z2664" i="7"/>
  <c r="R2664" i="7"/>
  <c r="B2664" i="7"/>
  <c r="Z2663" i="7"/>
  <c r="R2663" i="7"/>
  <c r="B2663" i="7"/>
  <c r="Z2662" i="7"/>
  <c r="R2662" i="7"/>
  <c r="B2662" i="7"/>
  <c r="Z2661" i="7"/>
  <c r="R2661" i="7"/>
  <c r="B2661" i="7"/>
  <c r="Z2660" i="7"/>
  <c r="R2660" i="7"/>
  <c r="B2660" i="7"/>
  <c r="Z2659" i="7"/>
  <c r="R2659" i="7"/>
  <c r="B2659" i="7"/>
  <c r="Z2658" i="7"/>
  <c r="R2658" i="7"/>
  <c r="B2658" i="7"/>
  <c r="Z2657" i="7"/>
  <c r="R2657" i="7"/>
  <c r="B2657" i="7"/>
  <c r="Z2656" i="7"/>
  <c r="R2656" i="7"/>
  <c r="B2656" i="7"/>
  <c r="Z2655" i="7"/>
  <c r="R2655" i="7"/>
  <c r="B2655" i="7"/>
  <c r="Z2654" i="7"/>
  <c r="R2654" i="7"/>
  <c r="B2654" i="7"/>
  <c r="Z2653" i="7"/>
  <c r="R2653" i="7"/>
  <c r="B2653" i="7"/>
  <c r="Z2652" i="7"/>
  <c r="R2652" i="7"/>
  <c r="B2652" i="7"/>
  <c r="Z2651" i="7"/>
  <c r="R2651" i="7"/>
  <c r="B2651" i="7"/>
  <c r="Z2650" i="7"/>
  <c r="R2650" i="7"/>
  <c r="B2650" i="7"/>
  <c r="Z2649" i="7"/>
  <c r="R2649" i="7"/>
  <c r="B2649" i="7"/>
  <c r="Z2648" i="7"/>
  <c r="R2648" i="7"/>
  <c r="B2648" i="7"/>
  <c r="Z2647" i="7"/>
  <c r="R2647" i="7"/>
  <c r="B2647" i="7"/>
  <c r="Z2646" i="7"/>
  <c r="R2646" i="7"/>
  <c r="B2646" i="7"/>
  <c r="Z2645" i="7"/>
  <c r="R2645" i="7"/>
  <c r="B2645" i="7"/>
  <c r="Z2644" i="7"/>
  <c r="R2644" i="7"/>
  <c r="B2644" i="7"/>
  <c r="Z2643" i="7"/>
  <c r="R2643" i="7"/>
  <c r="B2643" i="7"/>
  <c r="Z2642" i="7"/>
  <c r="R2642" i="7"/>
  <c r="B2642" i="7"/>
  <c r="Z2641" i="7"/>
  <c r="R2641" i="7"/>
  <c r="B2641" i="7"/>
  <c r="Z2640" i="7"/>
  <c r="R2640" i="7"/>
  <c r="B2640" i="7"/>
  <c r="Z2639" i="7"/>
  <c r="R2639" i="7"/>
  <c r="B2639" i="7"/>
  <c r="Z2638" i="7"/>
  <c r="R2638" i="7"/>
  <c r="B2638" i="7"/>
  <c r="Z2637" i="7"/>
  <c r="R2637" i="7"/>
  <c r="B2637" i="7"/>
  <c r="Z2636" i="7"/>
  <c r="R2636" i="7"/>
  <c r="B2636" i="7"/>
  <c r="Z2635" i="7"/>
  <c r="R2635" i="7"/>
  <c r="B2635" i="7"/>
  <c r="Z2634" i="7"/>
  <c r="R2634" i="7"/>
  <c r="B2634" i="7"/>
  <c r="Z2633" i="7"/>
  <c r="R2633" i="7"/>
  <c r="B2633" i="7"/>
  <c r="Z2632" i="7"/>
  <c r="R2632" i="7"/>
  <c r="B2632" i="7"/>
  <c r="Z2631" i="7"/>
  <c r="R2631" i="7"/>
  <c r="B2631" i="7"/>
  <c r="Z2630" i="7"/>
  <c r="R2630" i="7"/>
  <c r="B2630" i="7"/>
  <c r="Z2629" i="7"/>
  <c r="R2629" i="7"/>
  <c r="B2629" i="7"/>
  <c r="Z2628" i="7"/>
  <c r="R2628" i="7"/>
  <c r="B2628" i="7"/>
  <c r="Z2627" i="7"/>
  <c r="R2627" i="7"/>
  <c r="B2627" i="7"/>
  <c r="Z2626" i="7"/>
  <c r="R2626" i="7"/>
  <c r="B2626" i="7"/>
  <c r="Z2625" i="7"/>
  <c r="R2625" i="7"/>
  <c r="B2625" i="7"/>
  <c r="Z2624" i="7"/>
  <c r="R2624" i="7"/>
  <c r="B2624" i="7"/>
  <c r="Z2623" i="7"/>
  <c r="R2623" i="7"/>
  <c r="B2623" i="7"/>
  <c r="Z2622" i="7"/>
  <c r="R2622" i="7"/>
  <c r="B2622" i="7"/>
  <c r="Z2621" i="7"/>
  <c r="R2621" i="7"/>
  <c r="B2621" i="7"/>
  <c r="Z2620" i="7"/>
  <c r="R2620" i="7"/>
  <c r="B2620" i="7"/>
  <c r="Z2619" i="7"/>
  <c r="R2619" i="7"/>
  <c r="B2619" i="7"/>
  <c r="Z2618" i="7"/>
  <c r="R2618" i="7"/>
  <c r="B2618" i="7"/>
  <c r="Z2617" i="7"/>
  <c r="R2617" i="7"/>
  <c r="B2617" i="7"/>
  <c r="Z2616" i="7"/>
  <c r="R2616" i="7"/>
  <c r="B2616" i="7"/>
  <c r="Z2615" i="7"/>
  <c r="R2615" i="7"/>
  <c r="B2615" i="7"/>
  <c r="Z2614" i="7"/>
  <c r="R2614" i="7"/>
  <c r="B2614" i="7"/>
  <c r="Z2613" i="7"/>
  <c r="R2613" i="7"/>
  <c r="B2613" i="7"/>
  <c r="Z2612" i="7"/>
  <c r="R2612" i="7"/>
  <c r="B2612" i="7"/>
  <c r="Z2611" i="7"/>
  <c r="R2611" i="7"/>
  <c r="B2611" i="7"/>
  <c r="Z2610" i="7"/>
  <c r="R2610" i="7"/>
  <c r="B2610" i="7"/>
  <c r="Z2609" i="7"/>
  <c r="R2609" i="7"/>
  <c r="B2609" i="7"/>
  <c r="Z2608" i="7"/>
  <c r="R2608" i="7"/>
  <c r="B2608" i="7"/>
  <c r="Z2607" i="7"/>
  <c r="R2607" i="7"/>
  <c r="B2607" i="7"/>
  <c r="Z2606" i="7"/>
  <c r="R2606" i="7"/>
  <c r="B2606" i="7"/>
  <c r="Z2605" i="7"/>
  <c r="R2605" i="7"/>
  <c r="B2605" i="7"/>
  <c r="Z2604" i="7"/>
  <c r="R2604" i="7"/>
  <c r="B2604" i="7"/>
  <c r="Z2603" i="7"/>
  <c r="R2603" i="7"/>
  <c r="B2603" i="7"/>
  <c r="Z2602" i="7"/>
  <c r="R2602" i="7"/>
  <c r="B2602" i="7"/>
  <c r="Z2601" i="7"/>
  <c r="R2601" i="7"/>
  <c r="B2601" i="7"/>
  <c r="Z2600" i="7"/>
  <c r="R2600" i="7"/>
  <c r="B2600" i="7"/>
  <c r="Z2599" i="7"/>
  <c r="R2599" i="7"/>
  <c r="B2599" i="7"/>
  <c r="Z2598" i="7"/>
  <c r="R2598" i="7"/>
  <c r="B2598" i="7"/>
  <c r="Z2597" i="7"/>
  <c r="R2597" i="7"/>
  <c r="B2597" i="7"/>
  <c r="Z2596" i="7"/>
  <c r="R2596" i="7"/>
  <c r="B2596" i="7"/>
  <c r="Z2595" i="7"/>
  <c r="R2595" i="7"/>
  <c r="B2595" i="7"/>
  <c r="Z2594" i="7"/>
  <c r="R2594" i="7"/>
  <c r="B2594" i="7"/>
  <c r="Z2593" i="7"/>
  <c r="R2593" i="7"/>
  <c r="B2593" i="7"/>
  <c r="Z2592" i="7"/>
  <c r="R2592" i="7"/>
  <c r="B2592" i="7"/>
  <c r="Z2591" i="7"/>
  <c r="R2591" i="7"/>
  <c r="B2591" i="7"/>
  <c r="Z2590" i="7"/>
  <c r="R2590" i="7"/>
  <c r="B2590" i="7"/>
  <c r="Z2589" i="7"/>
  <c r="R2589" i="7"/>
  <c r="B2589" i="7"/>
  <c r="Z2588" i="7"/>
  <c r="R2588" i="7"/>
  <c r="B2588" i="7"/>
  <c r="Z2587" i="7"/>
  <c r="R2587" i="7"/>
  <c r="B2587" i="7"/>
  <c r="Z2586" i="7"/>
  <c r="R2586" i="7"/>
  <c r="B2586" i="7"/>
  <c r="Z2585" i="7"/>
  <c r="R2585" i="7"/>
  <c r="B2585" i="7"/>
  <c r="Z2584" i="7"/>
  <c r="R2584" i="7"/>
  <c r="B2584" i="7"/>
  <c r="Z2583" i="7"/>
  <c r="R2583" i="7"/>
  <c r="B2583" i="7"/>
  <c r="Z2582" i="7"/>
  <c r="R2582" i="7"/>
  <c r="B2582" i="7"/>
  <c r="Z2581" i="7"/>
  <c r="R2581" i="7"/>
  <c r="B2581" i="7"/>
  <c r="Z2580" i="7"/>
  <c r="R2580" i="7"/>
  <c r="B2580" i="7"/>
  <c r="Z2579" i="7"/>
  <c r="R2579" i="7"/>
  <c r="B2579" i="7"/>
  <c r="Z2578" i="7"/>
  <c r="R2578" i="7"/>
  <c r="B2578" i="7"/>
  <c r="Z2577" i="7"/>
  <c r="R2577" i="7"/>
  <c r="B2577" i="7"/>
  <c r="Z2576" i="7"/>
  <c r="R2576" i="7"/>
  <c r="B2576" i="7"/>
  <c r="Z2575" i="7"/>
  <c r="R2575" i="7"/>
  <c r="B2575" i="7"/>
  <c r="Z2574" i="7"/>
  <c r="R2574" i="7"/>
  <c r="B2574" i="7"/>
  <c r="Z2573" i="7"/>
  <c r="R2573" i="7"/>
  <c r="B2573" i="7"/>
  <c r="Z2572" i="7"/>
  <c r="R2572" i="7"/>
  <c r="B2572" i="7"/>
  <c r="Z2571" i="7"/>
  <c r="R2571" i="7"/>
  <c r="B2571" i="7"/>
  <c r="Z2570" i="7"/>
  <c r="R2570" i="7"/>
  <c r="B2570" i="7"/>
  <c r="Z2569" i="7"/>
  <c r="R2569" i="7"/>
  <c r="B2569" i="7"/>
  <c r="Z2568" i="7"/>
  <c r="R2568" i="7"/>
  <c r="B2568" i="7"/>
  <c r="Z2567" i="7"/>
  <c r="R2567" i="7"/>
  <c r="B2567" i="7"/>
  <c r="Z2566" i="7"/>
  <c r="R2566" i="7"/>
  <c r="B2566" i="7"/>
  <c r="Z2565" i="7"/>
  <c r="R2565" i="7"/>
  <c r="B2565" i="7"/>
  <c r="Z2564" i="7"/>
  <c r="R2564" i="7"/>
  <c r="B2564" i="7"/>
  <c r="Z2563" i="7"/>
  <c r="R2563" i="7"/>
  <c r="B2563" i="7"/>
  <c r="Z2562" i="7"/>
  <c r="R2562" i="7"/>
  <c r="B2562" i="7"/>
  <c r="Z2561" i="7"/>
  <c r="R2561" i="7"/>
  <c r="B2561" i="7"/>
  <c r="Z2560" i="7"/>
  <c r="R2560" i="7"/>
  <c r="B2560" i="7"/>
  <c r="Z2559" i="7"/>
  <c r="R2559" i="7"/>
  <c r="B2559" i="7"/>
  <c r="Z2558" i="7"/>
  <c r="R2558" i="7"/>
  <c r="B2558" i="7"/>
  <c r="Z2557" i="7"/>
  <c r="R2557" i="7"/>
  <c r="B2557" i="7"/>
  <c r="Z2556" i="7"/>
  <c r="R2556" i="7"/>
  <c r="B2556" i="7"/>
  <c r="Z2555" i="7"/>
  <c r="R2555" i="7"/>
  <c r="B2555" i="7"/>
  <c r="Z2554" i="7"/>
  <c r="R2554" i="7"/>
  <c r="B2554" i="7"/>
  <c r="Z2553" i="7"/>
  <c r="R2553" i="7"/>
  <c r="B2553" i="7"/>
  <c r="Z2552" i="7"/>
  <c r="R2552" i="7"/>
  <c r="B2552" i="7"/>
  <c r="Z2551" i="7"/>
  <c r="R2551" i="7"/>
  <c r="B2551" i="7"/>
  <c r="Z2550" i="7"/>
  <c r="R2550" i="7"/>
  <c r="B2550" i="7"/>
  <c r="Z2549" i="7"/>
  <c r="R2549" i="7"/>
  <c r="B2549" i="7"/>
  <c r="Z2548" i="7"/>
  <c r="R2548" i="7"/>
  <c r="B2548" i="7"/>
  <c r="Z2547" i="7"/>
  <c r="R2547" i="7"/>
  <c r="B2547" i="7"/>
  <c r="Z2546" i="7"/>
  <c r="R2546" i="7"/>
  <c r="B2546" i="7"/>
  <c r="Z2545" i="7"/>
  <c r="R2545" i="7"/>
  <c r="B2545" i="7"/>
  <c r="Z2544" i="7"/>
  <c r="R2544" i="7"/>
  <c r="B2544" i="7"/>
  <c r="Z2543" i="7"/>
  <c r="R2543" i="7"/>
  <c r="B2543" i="7"/>
  <c r="Z2542" i="7"/>
  <c r="R2542" i="7"/>
  <c r="B2542" i="7"/>
  <c r="Z2541" i="7"/>
  <c r="R2541" i="7"/>
  <c r="B2541" i="7"/>
  <c r="Z2540" i="7"/>
  <c r="R2540" i="7"/>
  <c r="B2540" i="7"/>
  <c r="Z2539" i="7"/>
  <c r="R2539" i="7"/>
  <c r="B2539" i="7"/>
  <c r="Z2538" i="7"/>
  <c r="R2538" i="7"/>
  <c r="B2538" i="7"/>
  <c r="Z2537" i="7"/>
  <c r="R2537" i="7"/>
  <c r="B2537" i="7"/>
  <c r="Z2536" i="7"/>
  <c r="R2536" i="7"/>
  <c r="B2536" i="7"/>
  <c r="Z2535" i="7"/>
  <c r="R2535" i="7"/>
  <c r="B2535" i="7"/>
  <c r="Z2534" i="7"/>
  <c r="R2534" i="7"/>
  <c r="B2534" i="7"/>
  <c r="Z2533" i="7"/>
  <c r="R2533" i="7"/>
  <c r="B2533" i="7"/>
  <c r="Z2532" i="7"/>
  <c r="R2532" i="7"/>
  <c r="B2532" i="7"/>
  <c r="Z2531" i="7"/>
  <c r="R2531" i="7"/>
  <c r="B2531" i="7"/>
  <c r="Z2530" i="7"/>
  <c r="R2530" i="7"/>
  <c r="B2530" i="7"/>
  <c r="Z2529" i="7"/>
  <c r="R2529" i="7"/>
  <c r="B2529" i="7"/>
  <c r="Z2528" i="7"/>
  <c r="R2528" i="7"/>
  <c r="B2528" i="7"/>
  <c r="Z2527" i="7"/>
  <c r="R2527" i="7"/>
  <c r="B2527" i="7"/>
  <c r="Z2526" i="7"/>
  <c r="R2526" i="7"/>
  <c r="B2526" i="7"/>
  <c r="Z2525" i="7"/>
  <c r="R2525" i="7"/>
  <c r="B2525" i="7"/>
  <c r="Z2524" i="7"/>
  <c r="R2524" i="7"/>
  <c r="B2524" i="7"/>
  <c r="Z2523" i="7"/>
  <c r="R2523" i="7"/>
  <c r="B2523" i="7"/>
  <c r="Z2522" i="7"/>
  <c r="R2522" i="7"/>
  <c r="B2522" i="7"/>
  <c r="Z2521" i="7"/>
  <c r="R2521" i="7"/>
  <c r="B2521" i="7"/>
  <c r="Z2520" i="7"/>
  <c r="R2520" i="7"/>
  <c r="B2520" i="7"/>
  <c r="Z2519" i="7"/>
  <c r="R2519" i="7"/>
  <c r="B2519" i="7"/>
  <c r="Z2518" i="7"/>
  <c r="R2518" i="7"/>
  <c r="B2518" i="7"/>
  <c r="Z2517" i="7"/>
  <c r="R2517" i="7"/>
  <c r="B2517" i="7"/>
  <c r="Z2516" i="7"/>
  <c r="R2516" i="7"/>
  <c r="B2516" i="7"/>
  <c r="Z2515" i="7"/>
  <c r="R2515" i="7"/>
  <c r="B2515" i="7"/>
  <c r="Z2514" i="7"/>
  <c r="R2514" i="7"/>
  <c r="B2514" i="7"/>
  <c r="Z2513" i="7"/>
  <c r="R2513" i="7"/>
  <c r="B2513" i="7"/>
  <c r="Z2512" i="7"/>
  <c r="R2512" i="7"/>
  <c r="B2512" i="7"/>
  <c r="Z2511" i="7"/>
  <c r="R2511" i="7"/>
  <c r="B2511" i="7"/>
  <c r="Z2510" i="7"/>
  <c r="R2510" i="7"/>
  <c r="B2510" i="7"/>
  <c r="Z2509" i="7"/>
  <c r="R2509" i="7"/>
  <c r="B2509" i="7"/>
  <c r="Z2508" i="7"/>
  <c r="R2508" i="7"/>
  <c r="B2508" i="7"/>
  <c r="Z2507" i="7"/>
  <c r="R2507" i="7"/>
  <c r="B2507" i="7"/>
  <c r="Z2506" i="7"/>
  <c r="R2506" i="7"/>
  <c r="B2506" i="7"/>
  <c r="Z2505" i="7"/>
  <c r="R2505" i="7"/>
  <c r="B2505" i="7"/>
  <c r="Z2504" i="7"/>
  <c r="R2504" i="7"/>
  <c r="B2504" i="7"/>
  <c r="Z2503" i="7"/>
  <c r="R2503" i="7"/>
  <c r="B2503" i="7"/>
  <c r="Z2502" i="7"/>
  <c r="R2502" i="7"/>
  <c r="B2502" i="7"/>
  <c r="Z2501" i="7"/>
  <c r="R2501" i="7"/>
  <c r="B2501" i="7"/>
  <c r="Z2500" i="7"/>
  <c r="R2500" i="7"/>
  <c r="B2500" i="7"/>
  <c r="Z2499" i="7"/>
  <c r="R2499" i="7"/>
  <c r="B2499" i="7"/>
  <c r="Z2498" i="7"/>
  <c r="R2498" i="7"/>
  <c r="B2498" i="7"/>
  <c r="Z2497" i="7"/>
  <c r="R2497" i="7"/>
  <c r="B2497" i="7"/>
  <c r="Z2496" i="7"/>
  <c r="R2496" i="7"/>
  <c r="B2496" i="7"/>
  <c r="Z2495" i="7"/>
  <c r="R2495" i="7"/>
  <c r="B2495" i="7"/>
  <c r="Z2494" i="7"/>
  <c r="R2494" i="7"/>
  <c r="B2494" i="7"/>
  <c r="Z2493" i="7"/>
  <c r="R2493" i="7"/>
  <c r="B2493" i="7"/>
  <c r="Z2492" i="7"/>
  <c r="R2492" i="7"/>
  <c r="B2492" i="7"/>
  <c r="Z2491" i="7"/>
  <c r="R2491" i="7"/>
  <c r="B2491" i="7"/>
  <c r="Z2490" i="7"/>
  <c r="R2490" i="7"/>
  <c r="B2490" i="7"/>
  <c r="Z2489" i="7"/>
  <c r="R2489" i="7"/>
  <c r="B2489" i="7"/>
  <c r="Z2488" i="7"/>
  <c r="R2488" i="7"/>
  <c r="B2488" i="7"/>
  <c r="Z2487" i="7"/>
  <c r="R2487" i="7"/>
  <c r="B2487" i="7"/>
  <c r="Z2486" i="7"/>
  <c r="R2486" i="7"/>
  <c r="B2486" i="7"/>
  <c r="Z2485" i="7"/>
  <c r="R2485" i="7"/>
  <c r="B2485" i="7"/>
  <c r="Z2484" i="7"/>
  <c r="R2484" i="7"/>
  <c r="B2484" i="7"/>
  <c r="Z2483" i="7"/>
  <c r="R2483" i="7"/>
  <c r="B2483" i="7"/>
  <c r="Z2482" i="7"/>
  <c r="R2482" i="7"/>
  <c r="B2482" i="7"/>
  <c r="Z2481" i="7"/>
  <c r="R2481" i="7"/>
  <c r="B2481" i="7"/>
  <c r="Z2480" i="7"/>
  <c r="R2480" i="7"/>
  <c r="B2480" i="7"/>
  <c r="Z2479" i="7"/>
  <c r="R2479" i="7"/>
  <c r="B2479" i="7"/>
  <c r="Z2478" i="7"/>
  <c r="R2478" i="7"/>
  <c r="B2478" i="7"/>
  <c r="Z2477" i="7"/>
  <c r="R2477" i="7"/>
  <c r="B2477" i="7"/>
  <c r="Z2476" i="7"/>
  <c r="R2476" i="7"/>
  <c r="B2476" i="7"/>
  <c r="Z2475" i="7"/>
  <c r="R2475" i="7"/>
  <c r="B2475" i="7"/>
  <c r="Z2474" i="7"/>
  <c r="R2474" i="7"/>
  <c r="B2474" i="7"/>
  <c r="Z2473" i="7"/>
  <c r="R2473" i="7"/>
  <c r="B2473" i="7"/>
  <c r="Z2472" i="7"/>
  <c r="R2472" i="7"/>
  <c r="B2472" i="7"/>
  <c r="Z2471" i="7"/>
  <c r="R2471" i="7"/>
  <c r="B2471" i="7"/>
  <c r="Z2470" i="7"/>
  <c r="R2470" i="7"/>
  <c r="B2470" i="7"/>
  <c r="Z2469" i="7"/>
  <c r="R2469" i="7"/>
  <c r="B2469" i="7"/>
  <c r="Z2468" i="7"/>
  <c r="R2468" i="7"/>
  <c r="B2468" i="7"/>
  <c r="Z2467" i="7"/>
  <c r="R2467" i="7"/>
  <c r="B2467" i="7"/>
  <c r="Z2466" i="7"/>
  <c r="R2466" i="7"/>
  <c r="B2466" i="7"/>
  <c r="Z2465" i="7"/>
  <c r="R2465" i="7"/>
  <c r="B2465" i="7"/>
  <c r="Z2464" i="7"/>
  <c r="R2464" i="7"/>
  <c r="B2464" i="7"/>
  <c r="Z2463" i="7"/>
  <c r="R2463" i="7"/>
  <c r="B2463" i="7"/>
  <c r="Z2462" i="7"/>
  <c r="R2462" i="7"/>
  <c r="B2462" i="7"/>
  <c r="Z2461" i="7"/>
  <c r="R2461" i="7"/>
  <c r="B2461" i="7"/>
  <c r="Z2460" i="7"/>
  <c r="R2460" i="7"/>
  <c r="B2460" i="7"/>
  <c r="Z2459" i="7"/>
  <c r="R2459" i="7"/>
  <c r="B2459" i="7"/>
  <c r="Z2458" i="7"/>
  <c r="R2458" i="7"/>
  <c r="B2458" i="7"/>
  <c r="Z2457" i="7"/>
  <c r="R2457" i="7"/>
  <c r="B2457" i="7"/>
  <c r="Z2456" i="7"/>
  <c r="R2456" i="7"/>
  <c r="B2456" i="7"/>
  <c r="Z2455" i="7"/>
  <c r="R2455" i="7"/>
  <c r="B2455" i="7"/>
  <c r="Z2454" i="7"/>
  <c r="R2454" i="7"/>
  <c r="B2454" i="7"/>
  <c r="Z2453" i="7"/>
  <c r="R2453" i="7"/>
  <c r="B2453" i="7"/>
  <c r="Z2452" i="7"/>
  <c r="R2452" i="7"/>
  <c r="B2452" i="7"/>
  <c r="Z2451" i="7"/>
  <c r="R2451" i="7"/>
  <c r="B2451" i="7"/>
  <c r="Z2450" i="7"/>
  <c r="R2450" i="7"/>
  <c r="B2450" i="7"/>
  <c r="Z2449" i="7"/>
  <c r="R2449" i="7"/>
  <c r="B2449" i="7"/>
  <c r="Z2448" i="7"/>
  <c r="R2448" i="7"/>
  <c r="B2448" i="7"/>
  <c r="Z2447" i="7"/>
  <c r="R2447" i="7"/>
  <c r="B2447" i="7"/>
  <c r="Z2446" i="7"/>
  <c r="R2446" i="7"/>
  <c r="B2446" i="7"/>
  <c r="Z2445" i="7"/>
  <c r="R2445" i="7"/>
  <c r="B2445" i="7"/>
  <c r="Z2444" i="7"/>
  <c r="R2444" i="7"/>
  <c r="B2444" i="7"/>
  <c r="Z2443" i="7"/>
  <c r="R2443" i="7"/>
  <c r="B2443" i="7"/>
  <c r="Z2442" i="7"/>
  <c r="R2442" i="7"/>
  <c r="B2442" i="7"/>
  <c r="Z2441" i="7"/>
  <c r="R2441" i="7"/>
  <c r="B2441" i="7"/>
  <c r="Z2440" i="7"/>
  <c r="R2440" i="7"/>
  <c r="B2440" i="7"/>
  <c r="Z2439" i="7"/>
  <c r="R2439" i="7"/>
  <c r="B2439" i="7"/>
  <c r="Z2438" i="7"/>
  <c r="R2438" i="7"/>
  <c r="B2438" i="7"/>
  <c r="Z2437" i="7"/>
  <c r="R2437" i="7"/>
  <c r="B2437" i="7"/>
  <c r="Z2436" i="7"/>
  <c r="R2436" i="7"/>
  <c r="B2436" i="7"/>
  <c r="Z2435" i="7"/>
  <c r="R2435" i="7"/>
  <c r="B2435" i="7"/>
  <c r="Z2434" i="7"/>
  <c r="R2434" i="7"/>
  <c r="B2434" i="7"/>
  <c r="Z2433" i="7"/>
  <c r="R2433" i="7"/>
  <c r="B2433" i="7"/>
  <c r="Z2432" i="7"/>
  <c r="R2432" i="7"/>
  <c r="B2432" i="7"/>
  <c r="Z2431" i="7"/>
  <c r="R2431" i="7"/>
  <c r="B2431" i="7"/>
  <c r="Z2430" i="7"/>
  <c r="R2430" i="7"/>
  <c r="B2430" i="7"/>
  <c r="Z2429" i="7"/>
  <c r="R2429" i="7"/>
  <c r="B2429" i="7"/>
  <c r="Z2428" i="7"/>
  <c r="R2428" i="7"/>
  <c r="B2428" i="7"/>
  <c r="Z2427" i="7"/>
  <c r="R2427" i="7"/>
  <c r="B2427" i="7"/>
  <c r="Z2426" i="7"/>
  <c r="R2426" i="7"/>
  <c r="B2426" i="7"/>
  <c r="Z2425" i="7"/>
  <c r="R2425" i="7"/>
  <c r="B2425" i="7"/>
  <c r="Z2424" i="7"/>
  <c r="R2424" i="7"/>
  <c r="B2424" i="7"/>
  <c r="Z2423" i="7"/>
  <c r="R2423" i="7"/>
  <c r="B2423" i="7"/>
  <c r="Z2422" i="7"/>
  <c r="R2422" i="7"/>
  <c r="B2422" i="7"/>
  <c r="Z2421" i="7"/>
  <c r="R2421" i="7"/>
  <c r="B2421" i="7"/>
  <c r="Z2420" i="7"/>
  <c r="R2420" i="7"/>
  <c r="B2420" i="7"/>
  <c r="Z2419" i="7"/>
  <c r="R2419" i="7"/>
  <c r="B2419" i="7"/>
  <c r="Z2418" i="7"/>
  <c r="R2418" i="7"/>
  <c r="B2418" i="7"/>
  <c r="Z2417" i="7"/>
  <c r="R2417" i="7"/>
  <c r="B2417" i="7"/>
  <c r="Z2416" i="7"/>
  <c r="R2416" i="7"/>
  <c r="B2416" i="7"/>
  <c r="Z2415" i="7"/>
  <c r="R2415" i="7"/>
  <c r="B2415" i="7"/>
  <c r="Z2414" i="7"/>
  <c r="R2414" i="7"/>
  <c r="B2414" i="7"/>
  <c r="Z2413" i="7"/>
  <c r="R2413" i="7"/>
  <c r="B2413" i="7"/>
  <c r="Z2412" i="7"/>
  <c r="R2412" i="7"/>
  <c r="B2412" i="7"/>
  <c r="Z2411" i="7"/>
  <c r="R2411" i="7"/>
  <c r="B2411" i="7"/>
  <c r="Z2410" i="7"/>
  <c r="R2410" i="7"/>
  <c r="B2410" i="7"/>
  <c r="Z2409" i="7"/>
  <c r="R2409" i="7"/>
  <c r="B2409" i="7"/>
  <c r="Z2408" i="7"/>
  <c r="R2408" i="7"/>
  <c r="B2408" i="7"/>
  <c r="Z2407" i="7"/>
  <c r="R2407" i="7"/>
  <c r="B2407" i="7"/>
  <c r="Z2406" i="7"/>
  <c r="R2406" i="7"/>
  <c r="B2406" i="7"/>
  <c r="Z2405" i="7"/>
  <c r="R2405" i="7"/>
  <c r="B2405" i="7"/>
  <c r="Z2404" i="7"/>
  <c r="R2404" i="7"/>
  <c r="B2404" i="7"/>
  <c r="Z2403" i="7"/>
  <c r="R2403" i="7"/>
  <c r="B2403" i="7"/>
  <c r="Z2402" i="7"/>
  <c r="R2402" i="7"/>
  <c r="B2402" i="7"/>
  <c r="Z2401" i="7"/>
  <c r="R2401" i="7"/>
  <c r="B2401" i="7"/>
  <c r="Z2400" i="7"/>
  <c r="R2400" i="7"/>
  <c r="B2400" i="7"/>
  <c r="Z2399" i="7"/>
  <c r="R2399" i="7"/>
  <c r="B2399" i="7"/>
  <c r="Z2398" i="7"/>
  <c r="R2398" i="7"/>
  <c r="B2398" i="7"/>
  <c r="Z2397" i="7"/>
  <c r="R2397" i="7"/>
  <c r="B2397" i="7"/>
  <c r="Z2396" i="7"/>
  <c r="R2396" i="7"/>
  <c r="B2396" i="7"/>
  <c r="Z2395" i="7"/>
  <c r="R2395" i="7"/>
  <c r="B2395" i="7"/>
  <c r="Z2394" i="7"/>
  <c r="R2394" i="7"/>
  <c r="B2394" i="7"/>
  <c r="Z2393" i="7"/>
  <c r="R2393" i="7"/>
  <c r="B2393" i="7"/>
  <c r="Z2392" i="7"/>
  <c r="R2392" i="7"/>
  <c r="B2392" i="7"/>
  <c r="Z2391" i="7"/>
  <c r="R2391" i="7"/>
  <c r="B2391" i="7"/>
  <c r="Z2390" i="7"/>
  <c r="R2390" i="7"/>
  <c r="B2390" i="7"/>
  <c r="Z2389" i="7"/>
  <c r="R2389" i="7"/>
  <c r="B2389" i="7"/>
  <c r="Z2388" i="7"/>
  <c r="R2388" i="7"/>
  <c r="B2388" i="7"/>
  <c r="Z2387" i="7"/>
  <c r="R2387" i="7"/>
  <c r="B2387" i="7"/>
  <c r="Z2386" i="7"/>
  <c r="R2386" i="7"/>
  <c r="B2386" i="7"/>
  <c r="Z2385" i="7"/>
  <c r="R2385" i="7"/>
  <c r="B2385" i="7"/>
  <c r="Z2384" i="7"/>
  <c r="R2384" i="7"/>
  <c r="B2384" i="7"/>
  <c r="Z2383" i="7"/>
  <c r="R2383" i="7"/>
  <c r="B2383" i="7"/>
  <c r="Z2382" i="7"/>
  <c r="R2382" i="7"/>
  <c r="B2382" i="7"/>
  <c r="Z2381" i="7"/>
  <c r="R2381" i="7"/>
  <c r="B2381" i="7"/>
  <c r="Z2380" i="7"/>
  <c r="R2380" i="7"/>
  <c r="B2380" i="7"/>
  <c r="Z2379" i="7"/>
  <c r="R2379" i="7"/>
  <c r="B2379" i="7"/>
  <c r="Z2378" i="7"/>
  <c r="R2378" i="7"/>
  <c r="B2378" i="7"/>
  <c r="Z2377" i="7"/>
  <c r="R2377" i="7"/>
  <c r="B2377" i="7"/>
  <c r="Z2376" i="7"/>
  <c r="R2376" i="7"/>
  <c r="B2376" i="7"/>
  <c r="Z2375" i="7"/>
  <c r="R2375" i="7"/>
  <c r="B2375" i="7"/>
  <c r="Z2374" i="7"/>
  <c r="R2374" i="7"/>
  <c r="B2374" i="7"/>
  <c r="Z2373" i="7"/>
  <c r="R2373" i="7"/>
  <c r="B2373" i="7"/>
  <c r="Z2372" i="7"/>
  <c r="R2372" i="7"/>
  <c r="B2372" i="7"/>
  <c r="Z2371" i="7"/>
  <c r="R2371" i="7"/>
  <c r="B2371" i="7"/>
  <c r="Z2370" i="7"/>
  <c r="R2370" i="7"/>
  <c r="B2370" i="7"/>
  <c r="Z2369" i="7"/>
  <c r="R2369" i="7"/>
  <c r="B2369" i="7"/>
  <c r="Z2368" i="7"/>
  <c r="R2368" i="7"/>
  <c r="B2368" i="7"/>
  <c r="Z2367" i="7"/>
  <c r="R2367" i="7"/>
  <c r="B2367" i="7"/>
  <c r="Z2366" i="7"/>
  <c r="R2366" i="7"/>
  <c r="B2366" i="7"/>
  <c r="Z2365" i="7"/>
  <c r="R2365" i="7"/>
  <c r="B2365" i="7"/>
  <c r="Z2364" i="7"/>
  <c r="R2364" i="7"/>
  <c r="B2364" i="7"/>
  <c r="Z2363" i="7"/>
  <c r="R2363" i="7"/>
  <c r="B2363" i="7"/>
  <c r="Z2362" i="7"/>
  <c r="R2362" i="7"/>
  <c r="B2362" i="7"/>
  <c r="Z2361" i="7"/>
  <c r="R2361" i="7"/>
  <c r="B2361" i="7"/>
  <c r="Z2360" i="7"/>
  <c r="R2360" i="7"/>
  <c r="B2360" i="7"/>
  <c r="Z2359" i="7"/>
  <c r="R2359" i="7"/>
  <c r="B2359" i="7"/>
  <c r="Z2358" i="7"/>
  <c r="R2358" i="7"/>
  <c r="B2358" i="7"/>
  <c r="Z2357" i="7"/>
  <c r="R2357" i="7"/>
  <c r="B2357" i="7"/>
  <c r="Z2356" i="7"/>
  <c r="R2356" i="7"/>
  <c r="B2356" i="7"/>
  <c r="Z2355" i="7"/>
  <c r="R2355" i="7"/>
  <c r="B2355" i="7"/>
  <c r="Z2354" i="7"/>
  <c r="R2354" i="7"/>
  <c r="B2354" i="7"/>
  <c r="Z2353" i="7"/>
  <c r="R2353" i="7"/>
  <c r="B2353" i="7"/>
  <c r="Z2352" i="7"/>
  <c r="R2352" i="7"/>
  <c r="B2352" i="7"/>
  <c r="Z2351" i="7"/>
  <c r="R2351" i="7"/>
  <c r="B2351" i="7"/>
  <c r="Z2350" i="7"/>
  <c r="R2350" i="7"/>
  <c r="B2350" i="7"/>
  <c r="Z2349" i="7"/>
  <c r="R2349" i="7"/>
  <c r="B2349" i="7"/>
  <c r="Z2348" i="7"/>
  <c r="R2348" i="7"/>
  <c r="B2348" i="7"/>
  <c r="Z2347" i="7"/>
  <c r="R2347" i="7"/>
  <c r="B2347" i="7"/>
  <c r="Z2346" i="7"/>
  <c r="R2346" i="7"/>
  <c r="B2346" i="7"/>
  <c r="Z2345" i="7"/>
  <c r="R2345" i="7"/>
  <c r="B2345" i="7"/>
  <c r="Z2344" i="7"/>
  <c r="R2344" i="7"/>
  <c r="B2344" i="7"/>
  <c r="Z2343" i="7"/>
  <c r="R2343" i="7"/>
  <c r="B2343" i="7"/>
  <c r="Z2342" i="7"/>
  <c r="R2342" i="7"/>
  <c r="B2342" i="7"/>
  <c r="Z2341" i="7"/>
  <c r="R2341" i="7"/>
  <c r="B2341" i="7"/>
  <c r="Z2340" i="7"/>
  <c r="R2340" i="7"/>
  <c r="B2340" i="7"/>
  <c r="Z2339" i="7"/>
  <c r="R2339" i="7"/>
  <c r="B2339" i="7"/>
  <c r="Z2338" i="7"/>
  <c r="R2338" i="7"/>
  <c r="B2338" i="7"/>
  <c r="Z2337" i="7"/>
  <c r="R2337" i="7"/>
  <c r="B2337" i="7"/>
  <c r="Z2336" i="7"/>
  <c r="R2336" i="7"/>
  <c r="B2336" i="7"/>
  <c r="Z2335" i="7"/>
  <c r="R2335" i="7"/>
  <c r="B2335" i="7"/>
  <c r="Z2334" i="7"/>
  <c r="R2334" i="7"/>
  <c r="B2334" i="7"/>
  <c r="Z2333" i="7"/>
  <c r="R2333" i="7"/>
  <c r="B2333" i="7"/>
  <c r="Z2332" i="7"/>
  <c r="R2332" i="7"/>
  <c r="B2332" i="7"/>
  <c r="Z2331" i="7"/>
  <c r="R2331" i="7"/>
  <c r="B2331" i="7"/>
  <c r="Z2330" i="7"/>
  <c r="R2330" i="7"/>
  <c r="B2330" i="7"/>
  <c r="Z2329" i="7"/>
  <c r="R2329" i="7"/>
  <c r="B2329" i="7"/>
  <c r="Z2328" i="7"/>
  <c r="R2328" i="7"/>
  <c r="B2328" i="7"/>
  <c r="Z2327" i="7"/>
  <c r="R2327" i="7"/>
  <c r="B2327" i="7"/>
  <c r="Z2326" i="7"/>
  <c r="R2326" i="7"/>
  <c r="B2326" i="7"/>
  <c r="Z2325" i="7"/>
  <c r="R2325" i="7"/>
  <c r="B2325" i="7"/>
  <c r="Z2324" i="7"/>
  <c r="R2324" i="7"/>
  <c r="B2324" i="7"/>
  <c r="Z2323" i="7"/>
  <c r="R2323" i="7"/>
  <c r="B2323" i="7"/>
  <c r="Z2322" i="7"/>
  <c r="R2322" i="7"/>
  <c r="B2322" i="7"/>
  <c r="Z2321" i="7"/>
  <c r="R2321" i="7"/>
  <c r="B2321" i="7"/>
  <c r="Z2320" i="7"/>
  <c r="R2320" i="7"/>
  <c r="B2320" i="7"/>
  <c r="Z2319" i="7"/>
  <c r="R2319" i="7"/>
  <c r="B2319" i="7"/>
  <c r="Z2318" i="7"/>
  <c r="R2318" i="7"/>
  <c r="B2318" i="7"/>
  <c r="Z2317" i="7"/>
  <c r="R2317" i="7"/>
  <c r="B2317" i="7"/>
  <c r="Z2316" i="7"/>
  <c r="R2316" i="7"/>
  <c r="B2316" i="7"/>
  <c r="Z2315" i="7"/>
  <c r="R2315" i="7"/>
  <c r="B2315" i="7"/>
  <c r="Z2314" i="7"/>
  <c r="R2314" i="7"/>
  <c r="B2314" i="7"/>
  <c r="Z2313" i="7"/>
  <c r="R2313" i="7"/>
  <c r="B2313" i="7"/>
  <c r="Z2312" i="7"/>
  <c r="R2312" i="7"/>
  <c r="B2312" i="7"/>
  <c r="Z2311" i="7"/>
  <c r="R2311" i="7"/>
  <c r="B2311" i="7"/>
  <c r="Z2310" i="7"/>
  <c r="R2310" i="7"/>
  <c r="B2310" i="7"/>
  <c r="Z2309" i="7"/>
  <c r="R2309" i="7"/>
  <c r="B2309" i="7"/>
  <c r="Z2308" i="7"/>
  <c r="R2308" i="7"/>
  <c r="B2308" i="7"/>
  <c r="Z2307" i="7"/>
  <c r="R2307" i="7"/>
  <c r="B2307" i="7"/>
  <c r="Z2306" i="7"/>
  <c r="R2306" i="7"/>
  <c r="B2306" i="7"/>
  <c r="Z2305" i="7"/>
  <c r="R2305" i="7"/>
  <c r="B2305" i="7"/>
  <c r="Z2304" i="7"/>
  <c r="R2304" i="7"/>
  <c r="B2304" i="7"/>
  <c r="Z2303" i="7"/>
  <c r="R2303" i="7"/>
  <c r="B2303" i="7"/>
  <c r="Z2302" i="7"/>
  <c r="R2302" i="7"/>
  <c r="B2302" i="7"/>
  <c r="Z2301" i="7"/>
  <c r="R2301" i="7"/>
  <c r="B2301" i="7"/>
  <c r="Z2300" i="7"/>
  <c r="R2300" i="7"/>
  <c r="B2300" i="7"/>
  <c r="Z2299" i="7"/>
  <c r="R2299" i="7"/>
  <c r="B2299" i="7"/>
  <c r="Z2298" i="7"/>
  <c r="R2298" i="7"/>
  <c r="B2298" i="7"/>
  <c r="Z2297" i="7"/>
  <c r="R2297" i="7"/>
  <c r="B2297" i="7"/>
  <c r="Z2296" i="7"/>
  <c r="R2296" i="7"/>
  <c r="B2296" i="7"/>
  <c r="Z2295" i="7"/>
  <c r="R2295" i="7"/>
  <c r="B2295" i="7"/>
  <c r="Z2294" i="7"/>
  <c r="R2294" i="7"/>
  <c r="B2294" i="7"/>
  <c r="Z2293" i="7"/>
  <c r="R2293" i="7"/>
  <c r="B2293" i="7"/>
  <c r="Z2292" i="7"/>
  <c r="R2292" i="7"/>
  <c r="B2292" i="7"/>
  <c r="Z2291" i="7"/>
  <c r="R2291" i="7"/>
  <c r="B2291" i="7"/>
  <c r="Z2290" i="7"/>
  <c r="R2290" i="7"/>
  <c r="B2290" i="7"/>
  <c r="Z2289" i="7"/>
  <c r="R2289" i="7"/>
  <c r="B2289" i="7"/>
  <c r="Z2288" i="7"/>
  <c r="R2288" i="7"/>
  <c r="B2288" i="7"/>
  <c r="Z2287" i="7"/>
  <c r="R2287" i="7"/>
  <c r="B2287" i="7"/>
  <c r="Z2286" i="7"/>
  <c r="R2286" i="7"/>
  <c r="B2286" i="7"/>
  <c r="Z2285" i="7"/>
  <c r="R2285" i="7"/>
  <c r="B2285" i="7"/>
  <c r="Z2284" i="7"/>
  <c r="R2284" i="7"/>
  <c r="B2284" i="7"/>
  <c r="Z2283" i="7"/>
  <c r="R2283" i="7"/>
  <c r="B2283" i="7"/>
  <c r="Z2282" i="7"/>
  <c r="R2282" i="7"/>
  <c r="B2282" i="7"/>
  <c r="Z2281" i="7"/>
  <c r="R2281" i="7"/>
  <c r="B2281" i="7"/>
  <c r="Z2280" i="7"/>
  <c r="R2280" i="7"/>
  <c r="B2280" i="7"/>
  <c r="Z2279" i="7"/>
  <c r="R2279" i="7"/>
  <c r="B2279" i="7"/>
  <c r="Z2278" i="7"/>
  <c r="R2278" i="7"/>
  <c r="B2278" i="7"/>
  <c r="Z2277" i="7"/>
  <c r="R2277" i="7"/>
  <c r="B2277" i="7"/>
  <c r="Z2276" i="7"/>
  <c r="R2276" i="7"/>
  <c r="B2276" i="7"/>
  <c r="Z2275" i="7"/>
  <c r="R2275" i="7"/>
  <c r="B2275" i="7"/>
  <c r="Z2274" i="7"/>
  <c r="R2274" i="7"/>
  <c r="B2274" i="7"/>
  <c r="Z2273" i="7"/>
  <c r="R2273" i="7"/>
  <c r="B2273" i="7"/>
  <c r="Z2272" i="7"/>
  <c r="R2272" i="7"/>
  <c r="B2272" i="7"/>
  <c r="Z2271" i="7"/>
  <c r="R2271" i="7"/>
  <c r="B2271" i="7"/>
  <c r="Z2270" i="7"/>
  <c r="R2270" i="7"/>
  <c r="B2270" i="7"/>
  <c r="Z2269" i="7"/>
  <c r="R2269" i="7"/>
  <c r="B2269" i="7"/>
  <c r="Z2268" i="7"/>
  <c r="R2268" i="7"/>
  <c r="B2268" i="7"/>
  <c r="Z2267" i="7"/>
  <c r="R2267" i="7"/>
  <c r="B2267" i="7"/>
  <c r="Z2266" i="7"/>
  <c r="R2266" i="7"/>
  <c r="B2266" i="7"/>
  <c r="Z2265" i="7"/>
  <c r="R2265" i="7"/>
  <c r="B2265" i="7"/>
  <c r="Z2264" i="7"/>
  <c r="R2264" i="7"/>
  <c r="B2264" i="7"/>
  <c r="Z2263" i="7"/>
  <c r="R2263" i="7"/>
  <c r="B2263" i="7"/>
  <c r="Z2262" i="7"/>
  <c r="R2262" i="7"/>
  <c r="B2262" i="7"/>
  <c r="Z2261" i="7"/>
  <c r="R2261" i="7"/>
  <c r="B2261" i="7"/>
  <c r="Z2260" i="7"/>
  <c r="R2260" i="7"/>
  <c r="B2260" i="7"/>
  <c r="Z2259" i="7"/>
  <c r="R2259" i="7"/>
  <c r="B2259" i="7"/>
  <c r="Z2258" i="7"/>
  <c r="R2258" i="7"/>
  <c r="B2258" i="7"/>
  <c r="Z2257" i="7"/>
  <c r="R2257" i="7"/>
  <c r="B2257" i="7"/>
  <c r="Z2256" i="7"/>
  <c r="R2256" i="7"/>
  <c r="B2256" i="7"/>
  <c r="Z2255" i="7"/>
  <c r="R2255" i="7"/>
  <c r="B2255" i="7"/>
  <c r="Z2254" i="7"/>
  <c r="R2254" i="7"/>
  <c r="B2254" i="7"/>
  <c r="Z2253" i="7"/>
  <c r="R2253" i="7"/>
  <c r="B2253" i="7"/>
  <c r="Z2252" i="7"/>
  <c r="R2252" i="7"/>
  <c r="B2252" i="7"/>
  <c r="Z2251" i="7"/>
  <c r="R2251" i="7"/>
  <c r="B2251" i="7"/>
  <c r="Z2250" i="7"/>
  <c r="R2250" i="7"/>
  <c r="B2250" i="7"/>
  <c r="Z2249" i="7"/>
  <c r="R2249" i="7"/>
  <c r="B2249" i="7"/>
  <c r="Z2248" i="7"/>
  <c r="R2248" i="7"/>
  <c r="B2248" i="7"/>
  <c r="Z2247" i="7"/>
  <c r="R2247" i="7"/>
  <c r="B2247" i="7"/>
  <c r="Z2246" i="7"/>
  <c r="R2246" i="7"/>
  <c r="B2246" i="7"/>
  <c r="Z2245" i="7"/>
  <c r="R2245" i="7"/>
  <c r="B2245" i="7"/>
  <c r="Z2244" i="7"/>
  <c r="R2244" i="7"/>
  <c r="B2244" i="7"/>
  <c r="Z2243" i="7"/>
  <c r="R2243" i="7"/>
  <c r="B2243" i="7"/>
  <c r="Z2242" i="7"/>
  <c r="R2242" i="7"/>
  <c r="B2242" i="7"/>
  <c r="Z2241" i="7"/>
  <c r="R2241" i="7"/>
  <c r="B2241" i="7"/>
  <c r="Z2240" i="7"/>
  <c r="R2240" i="7"/>
  <c r="B2240" i="7"/>
  <c r="Z2239" i="7"/>
  <c r="R2239" i="7"/>
  <c r="B2239" i="7"/>
  <c r="Z2238" i="7"/>
  <c r="R2238" i="7"/>
  <c r="B2238" i="7"/>
  <c r="Z2237" i="7"/>
  <c r="R2237" i="7"/>
  <c r="B2237" i="7"/>
  <c r="Z2236" i="7"/>
  <c r="R2236" i="7"/>
  <c r="B2236" i="7"/>
  <c r="Z2235" i="7"/>
  <c r="R2235" i="7"/>
  <c r="B2235" i="7"/>
  <c r="Z2234" i="7"/>
  <c r="R2234" i="7"/>
  <c r="B2234" i="7"/>
  <c r="Z2233" i="7"/>
  <c r="R2233" i="7"/>
  <c r="B2233" i="7"/>
  <c r="Z2232" i="7"/>
  <c r="R2232" i="7"/>
  <c r="B2232" i="7"/>
  <c r="Z2231" i="7"/>
  <c r="R2231" i="7"/>
  <c r="B2231" i="7"/>
  <c r="Z2230" i="7"/>
  <c r="R2230" i="7"/>
  <c r="B2230" i="7"/>
  <c r="Z2229" i="7"/>
  <c r="R2229" i="7"/>
  <c r="B2229" i="7"/>
  <c r="Z2228" i="7"/>
  <c r="R2228" i="7"/>
  <c r="B2228" i="7"/>
  <c r="Z2227" i="7"/>
  <c r="R2227" i="7"/>
  <c r="B2227" i="7"/>
  <c r="Z2226" i="7"/>
  <c r="R2226" i="7"/>
  <c r="B2226" i="7"/>
  <c r="Z2225" i="7"/>
  <c r="R2225" i="7"/>
  <c r="B2225" i="7"/>
  <c r="Z2224" i="7"/>
  <c r="R2224" i="7"/>
  <c r="B2224" i="7"/>
  <c r="Z2223" i="7"/>
  <c r="R2223" i="7"/>
  <c r="B2223" i="7"/>
  <c r="Z2222" i="7"/>
  <c r="R2222" i="7"/>
  <c r="B2222" i="7"/>
  <c r="Z2221" i="7"/>
  <c r="R2221" i="7"/>
  <c r="B2221" i="7"/>
  <c r="Z2220" i="7"/>
  <c r="R2220" i="7"/>
  <c r="B2220" i="7"/>
  <c r="Z2219" i="7"/>
  <c r="R2219" i="7"/>
  <c r="B2219" i="7"/>
  <c r="Z2218" i="7"/>
  <c r="R2218" i="7"/>
  <c r="B2218" i="7"/>
  <c r="Z2217" i="7"/>
  <c r="R2217" i="7"/>
  <c r="B2217" i="7"/>
  <c r="Z2216" i="7"/>
  <c r="R2216" i="7"/>
  <c r="B2216" i="7"/>
  <c r="Z2215" i="7"/>
  <c r="R2215" i="7"/>
  <c r="B2215" i="7"/>
  <c r="Z2214" i="7"/>
  <c r="R2214" i="7"/>
  <c r="B2214" i="7"/>
  <c r="Z2213" i="7"/>
  <c r="R2213" i="7"/>
  <c r="B2213" i="7"/>
  <c r="Z2212" i="7"/>
  <c r="R2212" i="7"/>
  <c r="B2212" i="7"/>
  <c r="Z2211" i="7"/>
  <c r="R2211" i="7"/>
  <c r="B2211" i="7"/>
  <c r="Z2210" i="7"/>
  <c r="R2210" i="7"/>
  <c r="B2210" i="7"/>
  <c r="Z2209" i="7"/>
  <c r="R2209" i="7"/>
  <c r="B2209" i="7"/>
  <c r="Z2208" i="7"/>
  <c r="R2208" i="7"/>
  <c r="B2208" i="7"/>
  <c r="Z2207" i="7"/>
  <c r="R2207" i="7"/>
  <c r="B2207" i="7"/>
  <c r="Z2206" i="7"/>
  <c r="R2206" i="7"/>
  <c r="B2206" i="7"/>
  <c r="Z2205" i="7"/>
  <c r="R2205" i="7"/>
  <c r="B2205" i="7"/>
  <c r="Z2204" i="7"/>
  <c r="R2204" i="7"/>
  <c r="B2204" i="7"/>
  <c r="Z2203" i="7"/>
  <c r="R2203" i="7"/>
  <c r="B2203" i="7"/>
  <c r="Z2202" i="7"/>
  <c r="R2202" i="7"/>
  <c r="B2202" i="7"/>
  <c r="Z2201" i="7"/>
  <c r="R2201" i="7"/>
  <c r="B2201" i="7"/>
  <c r="Z2200" i="7"/>
  <c r="R2200" i="7"/>
  <c r="B2200" i="7"/>
  <c r="Z2199" i="7"/>
  <c r="R2199" i="7"/>
  <c r="B2199" i="7"/>
  <c r="Z2198" i="7"/>
  <c r="R2198" i="7"/>
  <c r="B2198" i="7"/>
  <c r="Z2197" i="7"/>
  <c r="R2197" i="7"/>
  <c r="B2197" i="7"/>
  <c r="Z2196" i="7"/>
  <c r="R2196" i="7"/>
  <c r="B2196" i="7"/>
  <c r="Z2195" i="7"/>
  <c r="R2195" i="7"/>
  <c r="B2195" i="7"/>
  <c r="Z2194" i="7"/>
  <c r="R2194" i="7"/>
  <c r="B2194" i="7"/>
  <c r="Z2193" i="7"/>
  <c r="R2193" i="7"/>
  <c r="B2193" i="7"/>
  <c r="Z2192" i="7"/>
  <c r="R2192" i="7"/>
  <c r="B2192" i="7"/>
  <c r="Z2191" i="7"/>
  <c r="R2191" i="7"/>
  <c r="B2191" i="7"/>
  <c r="Z2190" i="7"/>
  <c r="R2190" i="7"/>
  <c r="B2190" i="7"/>
  <c r="Z2189" i="7"/>
  <c r="R2189" i="7"/>
  <c r="B2189" i="7"/>
  <c r="Z2188" i="7"/>
  <c r="R2188" i="7"/>
  <c r="B2188" i="7"/>
  <c r="Z2187" i="7"/>
  <c r="R2187" i="7"/>
  <c r="B2187" i="7"/>
  <c r="Z2186" i="7"/>
  <c r="R2186" i="7"/>
  <c r="B2186" i="7"/>
  <c r="Z2185" i="7"/>
  <c r="R2185" i="7"/>
  <c r="B2185" i="7"/>
  <c r="Z2184" i="7"/>
  <c r="R2184" i="7"/>
  <c r="B2184" i="7"/>
  <c r="Z2183" i="7"/>
  <c r="R2183" i="7"/>
  <c r="B2183" i="7"/>
  <c r="Z2182" i="7"/>
  <c r="R2182" i="7"/>
  <c r="B2182" i="7"/>
  <c r="Z2181" i="7"/>
  <c r="R2181" i="7"/>
  <c r="B2181" i="7"/>
  <c r="Z2180" i="7"/>
  <c r="R2180" i="7"/>
  <c r="B2180" i="7"/>
  <c r="Z2179" i="7"/>
  <c r="R2179" i="7"/>
  <c r="B2179" i="7"/>
  <c r="Z2178" i="7"/>
  <c r="R2178" i="7"/>
  <c r="B2178" i="7"/>
  <c r="Z2177" i="7"/>
  <c r="R2177" i="7"/>
  <c r="B2177" i="7"/>
  <c r="Z2176" i="7"/>
  <c r="R2176" i="7"/>
  <c r="B2176" i="7"/>
  <c r="Z2175" i="7"/>
  <c r="R2175" i="7"/>
  <c r="B2175" i="7"/>
  <c r="Z2174" i="7"/>
  <c r="R2174" i="7"/>
  <c r="B2174" i="7"/>
  <c r="Z2173" i="7"/>
  <c r="R2173" i="7"/>
  <c r="B2173" i="7"/>
  <c r="Z2172" i="7"/>
  <c r="R2172" i="7"/>
  <c r="B2172" i="7"/>
  <c r="Z2171" i="7"/>
  <c r="R2171" i="7"/>
  <c r="B2171" i="7"/>
  <c r="Z2170" i="7"/>
  <c r="R2170" i="7"/>
  <c r="B2170" i="7"/>
  <c r="Z2169" i="7"/>
  <c r="R2169" i="7"/>
  <c r="B2169" i="7"/>
  <c r="Z2168" i="7"/>
  <c r="R2168" i="7"/>
  <c r="B2168" i="7"/>
  <c r="Z2167" i="7"/>
  <c r="R2167" i="7"/>
  <c r="B2167" i="7"/>
  <c r="Z2166" i="7"/>
  <c r="R2166" i="7"/>
  <c r="B2166" i="7"/>
  <c r="Z2165" i="7"/>
  <c r="R2165" i="7"/>
  <c r="B2165" i="7"/>
  <c r="Z2164" i="7"/>
  <c r="R2164" i="7"/>
  <c r="B2164" i="7"/>
  <c r="Z2163" i="7"/>
  <c r="R2163" i="7"/>
  <c r="B2163" i="7"/>
  <c r="Z2162" i="7"/>
  <c r="R2162" i="7"/>
  <c r="B2162" i="7"/>
  <c r="Z2161" i="7"/>
  <c r="R2161" i="7"/>
  <c r="B2161" i="7"/>
  <c r="Z2160" i="7"/>
  <c r="R2160" i="7"/>
  <c r="B2160" i="7"/>
  <c r="Z2159" i="7"/>
  <c r="R2159" i="7"/>
  <c r="B2159" i="7"/>
  <c r="Z2158" i="7"/>
  <c r="R2158" i="7"/>
  <c r="B2158" i="7"/>
  <c r="Z2157" i="7"/>
  <c r="R2157" i="7"/>
  <c r="B2157" i="7"/>
  <c r="Z2156" i="7"/>
  <c r="R2156" i="7"/>
  <c r="B2156" i="7"/>
  <c r="Z2155" i="7"/>
  <c r="R2155" i="7"/>
  <c r="B2155" i="7"/>
  <c r="Z2154" i="7"/>
  <c r="R2154" i="7"/>
  <c r="B2154" i="7"/>
  <c r="Z2153" i="7"/>
  <c r="R2153" i="7"/>
  <c r="B2153" i="7"/>
  <c r="Z2152" i="7"/>
  <c r="R2152" i="7"/>
  <c r="B2152" i="7"/>
  <c r="Z2151" i="7"/>
  <c r="R2151" i="7"/>
  <c r="B2151" i="7"/>
  <c r="Z2150" i="7"/>
  <c r="R2150" i="7"/>
  <c r="B2150" i="7"/>
  <c r="Z2149" i="7"/>
  <c r="R2149" i="7"/>
  <c r="B2149" i="7"/>
  <c r="Z2148" i="7"/>
  <c r="R2148" i="7"/>
  <c r="B2148" i="7"/>
  <c r="Z2147" i="7"/>
  <c r="R2147" i="7"/>
  <c r="B2147" i="7"/>
  <c r="Z2146" i="7"/>
  <c r="R2146" i="7"/>
  <c r="B2146" i="7"/>
  <c r="Z2145" i="7"/>
  <c r="R2145" i="7"/>
  <c r="B2145" i="7"/>
  <c r="Z2144" i="7"/>
  <c r="R2144" i="7"/>
  <c r="B2144" i="7"/>
  <c r="Z2143" i="7"/>
  <c r="R2143" i="7"/>
  <c r="B2143" i="7"/>
  <c r="Z2142" i="7"/>
  <c r="R2142" i="7"/>
  <c r="B2142" i="7"/>
  <c r="Z2141" i="7"/>
  <c r="R2141" i="7"/>
  <c r="B2141" i="7"/>
  <c r="Z2140" i="7"/>
  <c r="R2140" i="7"/>
  <c r="B2140" i="7"/>
  <c r="Z2139" i="7"/>
  <c r="R2139" i="7"/>
  <c r="B2139" i="7"/>
  <c r="Z2138" i="7"/>
  <c r="R2138" i="7"/>
  <c r="B2138" i="7"/>
  <c r="Z2137" i="7"/>
  <c r="R2137" i="7"/>
  <c r="B2137" i="7"/>
  <c r="Z2136" i="7"/>
  <c r="R2136" i="7"/>
  <c r="B2136" i="7"/>
  <c r="Z2135" i="7"/>
  <c r="R2135" i="7"/>
  <c r="B2135" i="7"/>
  <c r="Z2134" i="7"/>
  <c r="R2134" i="7"/>
  <c r="B2134" i="7"/>
  <c r="Z2133" i="7"/>
  <c r="R2133" i="7"/>
  <c r="B2133" i="7"/>
  <c r="Z2132" i="7"/>
  <c r="R2132" i="7"/>
  <c r="B2132" i="7"/>
  <c r="Z2131" i="7"/>
  <c r="R2131" i="7"/>
  <c r="B2131" i="7"/>
  <c r="Z2130" i="7"/>
  <c r="R2130" i="7"/>
  <c r="B2130" i="7"/>
  <c r="Z2129" i="7"/>
  <c r="R2129" i="7"/>
  <c r="B2129" i="7"/>
  <c r="Z2128" i="7"/>
  <c r="R2128" i="7"/>
  <c r="B2128" i="7"/>
  <c r="Z2127" i="7"/>
  <c r="R2127" i="7"/>
  <c r="B2127" i="7"/>
  <c r="Z2126" i="7"/>
  <c r="R2126" i="7"/>
  <c r="B2126" i="7"/>
  <c r="Z2125" i="7"/>
  <c r="R2125" i="7"/>
  <c r="B2125" i="7"/>
  <c r="Z2124" i="7"/>
  <c r="R2124" i="7"/>
  <c r="B2124" i="7"/>
  <c r="Z2123" i="7"/>
  <c r="R2123" i="7"/>
  <c r="B2123" i="7"/>
  <c r="Z2122" i="7"/>
  <c r="R2122" i="7"/>
  <c r="B2122" i="7"/>
  <c r="Z2121" i="7"/>
  <c r="R2121" i="7"/>
  <c r="B2121" i="7"/>
  <c r="Z2120" i="7"/>
  <c r="R2120" i="7"/>
  <c r="B2120" i="7"/>
  <c r="Z2119" i="7"/>
  <c r="R2119" i="7"/>
  <c r="B2119" i="7"/>
  <c r="Z2118" i="7"/>
  <c r="R2118" i="7"/>
  <c r="B2118" i="7"/>
  <c r="Z2117" i="7"/>
  <c r="R2117" i="7"/>
  <c r="B2117" i="7"/>
  <c r="Z2116" i="7"/>
  <c r="R2116" i="7"/>
  <c r="B2116" i="7"/>
  <c r="Z2115" i="7"/>
  <c r="R2115" i="7"/>
  <c r="B2115" i="7"/>
  <c r="Z2114" i="7"/>
  <c r="R2114" i="7"/>
  <c r="B2114" i="7"/>
  <c r="Z2113" i="7"/>
  <c r="R2113" i="7"/>
  <c r="B2113" i="7"/>
  <c r="Z2112" i="7"/>
  <c r="R2112" i="7"/>
  <c r="B2112" i="7"/>
  <c r="Z2111" i="7"/>
  <c r="R2111" i="7"/>
  <c r="B2111" i="7"/>
  <c r="Z2110" i="7"/>
  <c r="R2110" i="7"/>
  <c r="B2110" i="7"/>
  <c r="Z2109" i="7"/>
  <c r="R2109" i="7"/>
  <c r="B2109" i="7"/>
  <c r="Z2108" i="7"/>
  <c r="R2108" i="7"/>
  <c r="B2108" i="7"/>
  <c r="Z2107" i="7"/>
  <c r="R2107" i="7"/>
  <c r="B2107" i="7"/>
  <c r="Z2106" i="7"/>
  <c r="R2106" i="7"/>
  <c r="B2106" i="7"/>
  <c r="Z2105" i="7"/>
  <c r="R2105" i="7"/>
  <c r="B2105" i="7"/>
  <c r="Z2104" i="7"/>
  <c r="R2104" i="7"/>
  <c r="B2104" i="7"/>
  <c r="Z2103" i="7"/>
  <c r="R2103" i="7"/>
  <c r="B2103" i="7"/>
  <c r="Z2102" i="7"/>
  <c r="R2102" i="7"/>
  <c r="B2102" i="7"/>
  <c r="Z2101" i="7"/>
  <c r="R2101" i="7"/>
  <c r="B2101" i="7"/>
  <c r="Z2100" i="7"/>
  <c r="R2100" i="7"/>
  <c r="B2100" i="7"/>
  <c r="Z2099" i="7"/>
  <c r="R2099" i="7"/>
  <c r="B2099" i="7"/>
  <c r="Z2098" i="7"/>
  <c r="R2098" i="7"/>
  <c r="B2098" i="7"/>
  <c r="Z2097" i="7"/>
  <c r="R2097" i="7"/>
  <c r="B2097" i="7"/>
  <c r="Z2096" i="7"/>
  <c r="R2096" i="7"/>
  <c r="B2096" i="7"/>
  <c r="Z2095" i="7"/>
  <c r="R2095" i="7"/>
  <c r="B2095" i="7"/>
  <c r="Z2094" i="7"/>
  <c r="R2094" i="7"/>
  <c r="B2094" i="7"/>
  <c r="Z2093" i="7"/>
  <c r="R2093" i="7"/>
  <c r="B2093" i="7"/>
  <c r="Z2092" i="7"/>
  <c r="R2092" i="7"/>
  <c r="B2092" i="7"/>
  <c r="Z2091" i="7"/>
  <c r="R2091" i="7"/>
  <c r="B2091" i="7"/>
  <c r="Z2090" i="7"/>
  <c r="R2090" i="7"/>
  <c r="B2090" i="7"/>
  <c r="Z2089" i="7"/>
  <c r="R2089" i="7"/>
  <c r="B2089" i="7"/>
  <c r="Z2088" i="7"/>
  <c r="R2088" i="7"/>
  <c r="B2088" i="7"/>
  <c r="Z2087" i="7"/>
  <c r="R2087" i="7"/>
  <c r="B2087" i="7"/>
  <c r="Z2086" i="7"/>
  <c r="R2086" i="7"/>
  <c r="B2086" i="7"/>
  <c r="Z2085" i="7"/>
  <c r="R2085" i="7"/>
  <c r="B2085" i="7"/>
  <c r="Z2084" i="7"/>
  <c r="R2084" i="7"/>
  <c r="B2084" i="7"/>
  <c r="Z2083" i="7"/>
  <c r="R2083" i="7"/>
  <c r="B2083" i="7"/>
  <c r="Z2082" i="7"/>
  <c r="R2082" i="7"/>
  <c r="B2082" i="7"/>
  <c r="Z2081" i="7"/>
  <c r="R2081" i="7"/>
  <c r="B2081" i="7"/>
  <c r="Z2080" i="7"/>
  <c r="R2080" i="7"/>
  <c r="B2080" i="7"/>
  <c r="Z2079" i="7"/>
  <c r="R2079" i="7"/>
  <c r="B2079" i="7"/>
  <c r="Z2078" i="7"/>
  <c r="R2078" i="7"/>
  <c r="B2078" i="7"/>
  <c r="Z2077" i="7"/>
  <c r="R2077" i="7"/>
  <c r="B2077" i="7"/>
  <c r="Z2076" i="7"/>
  <c r="R2076" i="7"/>
  <c r="B2076" i="7"/>
  <c r="Z2075" i="7"/>
  <c r="R2075" i="7"/>
  <c r="B2075" i="7"/>
  <c r="Z2074" i="7"/>
  <c r="R2074" i="7"/>
  <c r="B2074" i="7"/>
  <c r="Z2073" i="7"/>
  <c r="R2073" i="7"/>
  <c r="B2073" i="7"/>
  <c r="Z2072" i="7"/>
  <c r="R2072" i="7"/>
  <c r="B2072" i="7"/>
  <c r="Z2071" i="7"/>
  <c r="R2071" i="7"/>
  <c r="B2071" i="7"/>
  <c r="Z2070" i="7"/>
  <c r="R2070" i="7"/>
  <c r="B2070" i="7"/>
  <c r="Z2069" i="7"/>
  <c r="R2069" i="7"/>
  <c r="B2069" i="7"/>
  <c r="Z2068" i="7"/>
  <c r="R2068" i="7"/>
  <c r="B2068" i="7"/>
  <c r="Z2067" i="7"/>
  <c r="R2067" i="7"/>
  <c r="B2067" i="7"/>
  <c r="Z2066" i="7"/>
  <c r="R2066" i="7"/>
  <c r="B2066" i="7"/>
  <c r="Z2065" i="7"/>
  <c r="R2065" i="7"/>
  <c r="B2065" i="7"/>
  <c r="Z2064" i="7"/>
  <c r="R2064" i="7"/>
  <c r="B2064" i="7"/>
  <c r="Z2063" i="7"/>
  <c r="R2063" i="7"/>
  <c r="B2063" i="7"/>
  <c r="Z2062" i="7"/>
  <c r="R2062" i="7"/>
  <c r="B2062" i="7"/>
  <c r="Z2061" i="7"/>
  <c r="R2061" i="7"/>
  <c r="B2061" i="7"/>
  <c r="Z2060" i="7"/>
  <c r="R2060" i="7"/>
  <c r="B2060" i="7"/>
  <c r="Z2059" i="7"/>
  <c r="R2059" i="7"/>
  <c r="B2059" i="7"/>
  <c r="Z2058" i="7"/>
  <c r="R2058" i="7"/>
  <c r="B2058" i="7"/>
  <c r="Z2057" i="7"/>
  <c r="R2057" i="7"/>
  <c r="B2057" i="7"/>
  <c r="Z2056" i="7"/>
  <c r="R2056" i="7"/>
  <c r="B2056" i="7"/>
  <c r="Z2055" i="7"/>
  <c r="R2055" i="7"/>
  <c r="B2055" i="7"/>
  <c r="Z2054" i="7"/>
  <c r="R2054" i="7"/>
  <c r="B2054" i="7"/>
  <c r="Z2053" i="7"/>
  <c r="R2053" i="7"/>
  <c r="B2053" i="7"/>
  <c r="Z2052" i="7"/>
  <c r="R2052" i="7"/>
  <c r="B2052" i="7"/>
  <c r="Z2051" i="7"/>
  <c r="R2051" i="7"/>
  <c r="B2051" i="7"/>
  <c r="Z2050" i="7"/>
  <c r="R2050" i="7"/>
  <c r="B2050" i="7"/>
  <c r="Z2049" i="7"/>
  <c r="R2049" i="7"/>
  <c r="B2049" i="7"/>
  <c r="Z2048" i="7"/>
  <c r="R2048" i="7"/>
  <c r="B2048" i="7"/>
  <c r="Z2047" i="7"/>
  <c r="R2047" i="7"/>
  <c r="B2047" i="7"/>
  <c r="Z2046" i="7"/>
  <c r="R2046" i="7"/>
  <c r="B2046" i="7"/>
  <c r="Z2045" i="7"/>
  <c r="R2045" i="7"/>
  <c r="B2045" i="7"/>
  <c r="Z2044" i="7"/>
  <c r="R2044" i="7"/>
  <c r="B2044" i="7"/>
  <c r="Z2043" i="7"/>
  <c r="R2043" i="7"/>
  <c r="B2043" i="7"/>
  <c r="Z2042" i="7"/>
  <c r="R2042" i="7"/>
  <c r="B2042" i="7"/>
  <c r="Z2041" i="7"/>
  <c r="R2041" i="7"/>
  <c r="B2041" i="7"/>
  <c r="Z2040" i="7"/>
  <c r="R2040" i="7"/>
  <c r="B2040" i="7"/>
  <c r="Z2039" i="7"/>
  <c r="R2039" i="7"/>
  <c r="B2039" i="7"/>
  <c r="Z2038" i="7"/>
  <c r="R2038" i="7"/>
  <c r="B2038" i="7"/>
  <c r="Z2037" i="7"/>
  <c r="R2037" i="7"/>
  <c r="B2037" i="7"/>
  <c r="Z2036" i="7"/>
  <c r="R2036" i="7"/>
  <c r="B2036" i="7"/>
  <c r="Z2035" i="7"/>
  <c r="R2035" i="7"/>
  <c r="B2035" i="7"/>
  <c r="Z2034" i="7"/>
  <c r="R2034" i="7"/>
  <c r="B2034" i="7"/>
  <c r="Z2033" i="7"/>
  <c r="R2033" i="7"/>
  <c r="B2033" i="7"/>
  <c r="Z2032" i="7"/>
  <c r="R2032" i="7"/>
  <c r="B2032" i="7"/>
  <c r="Z2031" i="7"/>
  <c r="R2031" i="7"/>
  <c r="B2031" i="7"/>
  <c r="Z2030" i="7"/>
  <c r="R2030" i="7"/>
  <c r="B2030" i="7"/>
  <c r="Z2029" i="7"/>
  <c r="R2029" i="7"/>
  <c r="B2029" i="7"/>
  <c r="Z2028" i="7"/>
  <c r="R2028" i="7"/>
  <c r="B2028" i="7"/>
  <c r="Z2027" i="7"/>
  <c r="R2027" i="7"/>
  <c r="B2027" i="7"/>
  <c r="Z2026" i="7"/>
  <c r="R2026" i="7"/>
  <c r="B2026" i="7"/>
  <c r="Z2025" i="7"/>
  <c r="R2025" i="7"/>
  <c r="B2025" i="7"/>
  <c r="Z2024" i="7"/>
  <c r="R2024" i="7"/>
  <c r="B2024" i="7"/>
  <c r="Z2023" i="7"/>
  <c r="R2023" i="7"/>
  <c r="B2023" i="7"/>
  <c r="Z2022" i="7"/>
  <c r="R2022" i="7"/>
  <c r="B2022" i="7"/>
  <c r="Z2021" i="7"/>
  <c r="R2021" i="7"/>
  <c r="B2021" i="7"/>
  <c r="Z2020" i="7"/>
  <c r="R2020" i="7"/>
  <c r="B2020" i="7"/>
  <c r="Z2019" i="7"/>
  <c r="R2019" i="7"/>
  <c r="B2019" i="7"/>
  <c r="Z2018" i="7"/>
  <c r="R2018" i="7"/>
  <c r="B2018" i="7"/>
  <c r="Z2017" i="7"/>
  <c r="R2017" i="7"/>
  <c r="B2017" i="7"/>
  <c r="Z2016" i="7"/>
  <c r="R2016" i="7"/>
  <c r="B2016" i="7"/>
  <c r="Z2015" i="7"/>
  <c r="R2015" i="7"/>
  <c r="B2015" i="7"/>
  <c r="Z2014" i="7"/>
  <c r="R2014" i="7"/>
  <c r="B2014" i="7"/>
  <c r="Z2013" i="7"/>
  <c r="R2013" i="7"/>
  <c r="B2013" i="7"/>
  <c r="Z2012" i="7"/>
  <c r="R2012" i="7"/>
  <c r="B2012" i="7"/>
  <c r="Z2011" i="7"/>
  <c r="R2011" i="7"/>
  <c r="B2011" i="7"/>
  <c r="Z2010" i="7"/>
  <c r="R2010" i="7"/>
  <c r="B2010" i="7"/>
  <c r="Z2009" i="7"/>
  <c r="R2009" i="7"/>
  <c r="B2009" i="7"/>
  <c r="Z2008" i="7"/>
  <c r="R2008" i="7"/>
  <c r="B2008" i="7"/>
  <c r="Z2007" i="7"/>
  <c r="R2007" i="7"/>
  <c r="B2007" i="7"/>
  <c r="Z2006" i="7"/>
  <c r="R2006" i="7"/>
  <c r="B2006" i="7"/>
  <c r="Z2005" i="7"/>
  <c r="R2005" i="7"/>
  <c r="B2005" i="7"/>
  <c r="Z2004" i="7"/>
  <c r="R2004" i="7"/>
  <c r="B2004" i="7"/>
  <c r="Z2003" i="7"/>
  <c r="R2003" i="7"/>
  <c r="B2003" i="7"/>
  <c r="Z2002" i="7"/>
  <c r="R2002" i="7"/>
  <c r="B2002" i="7"/>
  <c r="Z2001" i="7"/>
  <c r="R2001" i="7"/>
  <c r="B2001" i="7"/>
  <c r="Z2000" i="7"/>
  <c r="R2000" i="7"/>
  <c r="B2000" i="7"/>
  <c r="Z1999" i="7"/>
  <c r="R1999" i="7"/>
  <c r="B1999" i="7"/>
  <c r="Z1998" i="7"/>
  <c r="R1998" i="7"/>
  <c r="B1998" i="7"/>
  <c r="Z1997" i="7"/>
  <c r="R1997" i="7"/>
  <c r="B1997" i="7"/>
  <c r="Z1996" i="7"/>
  <c r="R1996" i="7"/>
  <c r="B1996" i="7"/>
  <c r="Z1995" i="7"/>
  <c r="R1995" i="7"/>
  <c r="B1995" i="7"/>
  <c r="Z1994" i="7"/>
  <c r="R1994" i="7"/>
  <c r="B1994" i="7"/>
  <c r="Z1993" i="7"/>
  <c r="R1993" i="7"/>
  <c r="B1993" i="7"/>
  <c r="Z1992" i="7"/>
  <c r="R1992" i="7"/>
  <c r="B1992" i="7"/>
  <c r="Z1991" i="7"/>
  <c r="R1991" i="7"/>
  <c r="B1991" i="7"/>
  <c r="Z1990" i="7"/>
  <c r="R1990" i="7"/>
  <c r="B1990" i="7"/>
  <c r="Z1989" i="7"/>
  <c r="R1989" i="7"/>
  <c r="B1989" i="7"/>
  <c r="Z1988" i="7"/>
  <c r="R1988" i="7"/>
  <c r="B1988" i="7"/>
  <c r="Z1987" i="7"/>
  <c r="R1987" i="7"/>
  <c r="B1987" i="7"/>
  <c r="Z1986" i="7"/>
  <c r="R1986" i="7"/>
  <c r="B1986" i="7"/>
  <c r="Z1985" i="7"/>
  <c r="R1985" i="7"/>
  <c r="B1985" i="7"/>
  <c r="Z1984" i="7"/>
  <c r="R1984" i="7"/>
  <c r="B1984" i="7"/>
  <c r="Z1983" i="7"/>
  <c r="R1983" i="7"/>
  <c r="B1983" i="7"/>
  <c r="Z1982" i="7"/>
  <c r="R1982" i="7"/>
  <c r="B1982" i="7"/>
  <c r="Z1981" i="7"/>
  <c r="R1981" i="7"/>
  <c r="B1981" i="7"/>
  <c r="Z1980" i="7"/>
  <c r="R1980" i="7"/>
  <c r="B1980" i="7"/>
  <c r="Z1979" i="7"/>
  <c r="R1979" i="7"/>
  <c r="B1979" i="7"/>
  <c r="Z1978" i="7"/>
  <c r="R1978" i="7"/>
  <c r="B1978" i="7"/>
  <c r="Z1977" i="7"/>
  <c r="R1977" i="7"/>
  <c r="B1977" i="7"/>
  <c r="Z1976" i="7"/>
  <c r="R1976" i="7"/>
  <c r="B1976" i="7"/>
  <c r="Z1975" i="7"/>
  <c r="R1975" i="7"/>
  <c r="B1975" i="7"/>
  <c r="Z1974" i="7"/>
  <c r="R1974" i="7"/>
  <c r="B1974" i="7"/>
  <c r="Z1973" i="7"/>
  <c r="R1973" i="7"/>
  <c r="B1973" i="7"/>
  <c r="Z1972" i="7"/>
  <c r="R1972" i="7"/>
  <c r="B1972" i="7"/>
  <c r="Z1971" i="7"/>
  <c r="R1971" i="7"/>
  <c r="B1971" i="7"/>
  <c r="Z1970" i="7"/>
  <c r="R1970" i="7"/>
  <c r="B1970" i="7"/>
  <c r="Z1969" i="7"/>
  <c r="R1969" i="7"/>
  <c r="B1969" i="7"/>
  <c r="Z1968" i="7"/>
  <c r="R1968" i="7"/>
  <c r="B1968" i="7"/>
  <c r="Z1967" i="7"/>
  <c r="R1967" i="7"/>
  <c r="B1967" i="7"/>
  <c r="Z1966" i="7"/>
  <c r="R1966" i="7"/>
  <c r="B1966" i="7"/>
  <c r="Z1965" i="7"/>
  <c r="R1965" i="7"/>
  <c r="B1965" i="7"/>
  <c r="Z1964" i="7"/>
  <c r="R1964" i="7"/>
  <c r="B1964" i="7"/>
  <c r="Z1963" i="7"/>
  <c r="R1963" i="7"/>
  <c r="B1963" i="7"/>
  <c r="Z1962" i="7"/>
  <c r="R1962" i="7"/>
  <c r="B1962" i="7"/>
  <c r="Z1961" i="7"/>
  <c r="R1961" i="7"/>
  <c r="B1961" i="7"/>
  <c r="Z1960" i="7"/>
  <c r="R1960" i="7"/>
  <c r="B1960" i="7"/>
  <c r="Z1959" i="7"/>
  <c r="R1959" i="7"/>
  <c r="B1959" i="7"/>
  <c r="Z1958" i="7"/>
  <c r="R1958" i="7"/>
  <c r="B1958" i="7"/>
  <c r="Z1957" i="7"/>
  <c r="R1957" i="7"/>
  <c r="B1957" i="7"/>
  <c r="Z1956" i="7"/>
  <c r="R1956" i="7"/>
  <c r="B1956" i="7"/>
  <c r="Z1955" i="7"/>
  <c r="R1955" i="7"/>
  <c r="B1955" i="7"/>
  <c r="Z1954" i="7"/>
  <c r="R1954" i="7"/>
  <c r="B1954" i="7"/>
  <c r="Z1953" i="7"/>
  <c r="R1953" i="7"/>
  <c r="B1953" i="7"/>
  <c r="Z1952" i="7"/>
  <c r="R1952" i="7"/>
  <c r="B1952" i="7"/>
  <c r="Z1951" i="7"/>
  <c r="R1951" i="7"/>
  <c r="B1951" i="7"/>
  <c r="Z1950" i="7"/>
  <c r="R1950" i="7"/>
  <c r="B1950" i="7"/>
  <c r="Z1949" i="7"/>
  <c r="R1949" i="7"/>
  <c r="B1949" i="7"/>
  <c r="Z1948" i="7"/>
  <c r="R1948" i="7"/>
  <c r="B1948" i="7"/>
  <c r="Z1947" i="7"/>
  <c r="R1947" i="7"/>
  <c r="B1947" i="7"/>
  <c r="Z1946" i="7"/>
  <c r="R1946" i="7"/>
  <c r="B1946" i="7"/>
  <c r="Z1945" i="7"/>
  <c r="R1945" i="7"/>
  <c r="B1945" i="7"/>
  <c r="Z1944" i="7"/>
  <c r="R1944" i="7"/>
  <c r="B1944" i="7"/>
  <c r="Z1943" i="7"/>
  <c r="R1943" i="7"/>
  <c r="B1943" i="7"/>
  <c r="Z1942" i="7"/>
  <c r="R1942" i="7"/>
  <c r="B1942" i="7"/>
  <c r="Z1941" i="7"/>
  <c r="R1941" i="7"/>
  <c r="B1941" i="7"/>
  <c r="Z1940" i="7"/>
  <c r="R1940" i="7"/>
  <c r="B1940" i="7"/>
  <c r="Z1939" i="7"/>
  <c r="R1939" i="7"/>
  <c r="B1939" i="7"/>
  <c r="Z1938" i="7"/>
  <c r="R1938" i="7"/>
  <c r="B1938" i="7"/>
  <c r="Z1937" i="7"/>
  <c r="R1937" i="7"/>
  <c r="B1937" i="7"/>
  <c r="Z1936" i="7"/>
  <c r="R1936" i="7"/>
  <c r="B1936" i="7"/>
  <c r="Z1935" i="7"/>
  <c r="R1935" i="7"/>
  <c r="B1935" i="7"/>
  <c r="Z1934" i="7"/>
  <c r="R1934" i="7"/>
  <c r="B1934" i="7"/>
  <c r="Z1933" i="7"/>
  <c r="R1933" i="7"/>
  <c r="B1933" i="7"/>
  <c r="Z1932" i="7"/>
  <c r="R1932" i="7"/>
  <c r="B1932" i="7"/>
  <c r="Z1931" i="7"/>
  <c r="R1931" i="7"/>
  <c r="B1931" i="7"/>
  <c r="Z1930" i="7"/>
  <c r="R1930" i="7"/>
  <c r="B1930" i="7"/>
  <c r="Z1929" i="7"/>
  <c r="R1929" i="7"/>
  <c r="B1929" i="7"/>
  <c r="Z1928" i="7"/>
  <c r="R1928" i="7"/>
  <c r="B1928" i="7"/>
  <c r="Z1927" i="7"/>
  <c r="R1927" i="7"/>
  <c r="B1927" i="7"/>
  <c r="Z1926" i="7"/>
  <c r="R1926" i="7"/>
  <c r="B1926" i="7"/>
  <c r="Z1925" i="7"/>
  <c r="R1925" i="7"/>
  <c r="B1925" i="7"/>
  <c r="Z1924" i="7"/>
  <c r="R1924" i="7"/>
  <c r="B1924" i="7"/>
  <c r="Z1923" i="7"/>
  <c r="R1923" i="7"/>
  <c r="B1923" i="7"/>
  <c r="Z1922" i="7"/>
  <c r="R1922" i="7"/>
  <c r="B1922" i="7"/>
  <c r="Z1921" i="7"/>
  <c r="R1921" i="7"/>
  <c r="B1921" i="7"/>
  <c r="Z1920" i="7"/>
  <c r="R1920" i="7"/>
  <c r="B1920" i="7"/>
  <c r="Z1919" i="7"/>
  <c r="R1919" i="7"/>
  <c r="B1919" i="7"/>
  <c r="Z1918" i="7"/>
  <c r="R1918" i="7"/>
  <c r="B1918" i="7"/>
  <c r="Z1917" i="7"/>
  <c r="R1917" i="7"/>
  <c r="B1917" i="7"/>
  <c r="Z1916" i="7"/>
  <c r="R1916" i="7"/>
  <c r="B1916" i="7"/>
  <c r="Z1915" i="7"/>
  <c r="R1915" i="7"/>
  <c r="B1915" i="7"/>
  <c r="Z1914" i="7"/>
  <c r="R1914" i="7"/>
  <c r="B1914" i="7"/>
  <c r="Z1913" i="7"/>
  <c r="R1913" i="7"/>
  <c r="B1913" i="7"/>
  <c r="Z1912" i="7"/>
  <c r="R1912" i="7"/>
  <c r="B1912" i="7"/>
  <c r="Z1911" i="7"/>
  <c r="R1911" i="7"/>
  <c r="B1911" i="7"/>
  <c r="Z1910" i="7"/>
  <c r="R1910" i="7"/>
  <c r="B1910" i="7"/>
  <c r="Z1909" i="7"/>
  <c r="R1909" i="7"/>
  <c r="B1909" i="7"/>
  <c r="Z1908" i="7"/>
  <c r="R1908" i="7"/>
  <c r="B1908" i="7"/>
  <c r="Z1907" i="7"/>
  <c r="R1907" i="7"/>
  <c r="B1907" i="7"/>
  <c r="Z1906" i="7"/>
  <c r="R1906" i="7"/>
  <c r="B1906" i="7"/>
  <c r="Z1905" i="7"/>
  <c r="R1905" i="7"/>
  <c r="B1905" i="7"/>
  <c r="Z1904" i="7"/>
  <c r="R1904" i="7"/>
  <c r="B1904" i="7"/>
  <c r="Z1903" i="7"/>
  <c r="R1903" i="7"/>
  <c r="B1903" i="7"/>
  <c r="Z1902" i="7"/>
  <c r="R1902" i="7"/>
  <c r="B1902" i="7"/>
  <c r="Z1901" i="7"/>
  <c r="R1901" i="7"/>
  <c r="B1901" i="7"/>
  <c r="Z1900" i="7"/>
  <c r="R1900" i="7"/>
  <c r="B1900" i="7"/>
  <c r="Z1899" i="7"/>
  <c r="R1899" i="7"/>
  <c r="B1899" i="7"/>
  <c r="Z1898" i="7"/>
  <c r="R1898" i="7"/>
  <c r="B1898" i="7"/>
  <c r="Z1897" i="7"/>
  <c r="R1897" i="7"/>
  <c r="B1897" i="7"/>
  <c r="Z1896" i="7"/>
  <c r="R1896" i="7"/>
  <c r="B1896" i="7"/>
  <c r="Z1895" i="7"/>
  <c r="R1895" i="7"/>
  <c r="B1895" i="7"/>
  <c r="Z1894" i="7"/>
  <c r="R1894" i="7"/>
  <c r="B1894" i="7"/>
  <c r="Z1893" i="7"/>
  <c r="R1893" i="7"/>
  <c r="B1893" i="7"/>
  <c r="Z1892" i="7"/>
  <c r="R1892" i="7"/>
  <c r="B1892" i="7"/>
  <c r="Z1891" i="7"/>
  <c r="R1891" i="7"/>
  <c r="B1891" i="7"/>
  <c r="Z1890" i="7"/>
  <c r="R1890" i="7"/>
  <c r="B1890" i="7"/>
  <c r="Z1889" i="7"/>
  <c r="R1889" i="7"/>
  <c r="B1889" i="7"/>
  <c r="Z1888" i="7"/>
  <c r="R1888" i="7"/>
  <c r="B1888" i="7"/>
  <c r="Z1887" i="7"/>
  <c r="R1887" i="7"/>
  <c r="B1887" i="7"/>
  <c r="Z1886" i="7"/>
  <c r="R1886" i="7"/>
  <c r="B1886" i="7"/>
  <c r="Z1885" i="7"/>
  <c r="R1885" i="7"/>
  <c r="B1885" i="7"/>
  <c r="Z1884" i="7"/>
  <c r="R1884" i="7"/>
  <c r="B1884" i="7"/>
  <c r="Z1883" i="7"/>
  <c r="R1883" i="7"/>
  <c r="B1883" i="7"/>
  <c r="Z1882" i="7"/>
  <c r="R1882" i="7"/>
  <c r="B1882" i="7"/>
  <c r="Z1881" i="7"/>
  <c r="R1881" i="7"/>
  <c r="B1881" i="7"/>
  <c r="Z1880" i="7"/>
  <c r="R1880" i="7"/>
  <c r="B1880" i="7"/>
  <c r="Z1879" i="7"/>
  <c r="R1879" i="7"/>
  <c r="B1879" i="7"/>
  <c r="Z1878" i="7"/>
  <c r="R1878" i="7"/>
  <c r="B1878" i="7"/>
  <c r="Z1877" i="7"/>
  <c r="R1877" i="7"/>
  <c r="B1877" i="7"/>
  <c r="Z1876" i="7"/>
  <c r="R1876" i="7"/>
  <c r="B1876" i="7"/>
  <c r="Z1875" i="7"/>
  <c r="R1875" i="7"/>
  <c r="B1875" i="7"/>
  <c r="Z1874" i="7"/>
  <c r="R1874" i="7"/>
  <c r="B1874" i="7"/>
  <c r="Z1873" i="7"/>
  <c r="R1873" i="7"/>
  <c r="B1873" i="7"/>
  <c r="Z1872" i="7"/>
  <c r="R1872" i="7"/>
  <c r="B1872" i="7"/>
  <c r="Z1871" i="7"/>
  <c r="R1871" i="7"/>
  <c r="B1871" i="7"/>
  <c r="Z1870" i="7"/>
  <c r="R1870" i="7"/>
  <c r="B1870" i="7"/>
  <c r="Z1869" i="7"/>
  <c r="R1869" i="7"/>
  <c r="B1869" i="7"/>
  <c r="Z1868" i="7"/>
  <c r="R1868" i="7"/>
  <c r="B1868" i="7"/>
  <c r="Z1867" i="7"/>
  <c r="R1867" i="7"/>
  <c r="B1867" i="7"/>
  <c r="Z1866" i="7"/>
  <c r="R1866" i="7"/>
  <c r="B1866" i="7"/>
  <c r="Z1865" i="7"/>
  <c r="R1865" i="7"/>
  <c r="B1865" i="7"/>
  <c r="Z1864" i="7"/>
  <c r="R1864" i="7"/>
  <c r="B1864" i="7"/>
  <c r="Z1863" i="7"/>
  <c r="R1863" i="7"/>
  <c r="B1863" i="7"/>
  <c r="Z1862" i="7"/>
  <c r="R1862" i="7"/>
  <c r="B1862" i="7"/>
  <c r="Z1861" i="7"/>
  <c r="R1861" i="7"/>
  <c r="B1861" i="7"/>
  <c r="Z1860" i="7"/>
  <c r="R1860" i="7"/>
  <c r="B1860" i="7"/>
  <c r="Z1859" i="7"/>
  <c r="R1859" i="7"/>
  <c r="B1859" i="7"/>
  <c r="Z1858" i="7"/>
  <c r="R1858" i="7"/>
  <c r="B1858" i="7"/>
  <c r="Z1857" i="7"/>
  <c r="R1857" i="7"/>
  <c r="B1857" i="7"/>
  <c r="Z1856" i="7"/>
  <c r="R1856" i="7"/>
  <c r="B1856" i="7"/>
  <c r="Z1855" i="7"/>
  <c r="R1855" i="7"/>
  <c r="B1855" i="7"/>
  <c r="Z1854" i="7"/>
  <c r="R1854" i="7"/>
  <c r="B1854" i="7"/>
  <c r="Z1853" i="7"/>
  <c r="R1853" i="7"/>
  <c r="B1853" i="7"/>
  <c r="Z1852" i="7"/>
  <c r="R1852" i="7"/>
  <c r="B1852" i="7"/>
  <c r="Z1851" i="7"/>
  <c r="R1851" i="7"/>
  <c r="B1851" i="7"/>
  <c r="Z1850" i="7"/>
  <c r="R1850" i="7"/>
  <c r="B1850" i="7"/>
  <c r="Z1849" i="7"/>
  <c r="R1849" i="7"/>
  <c r="B1849" i="7"/>
  <c r="Z1848" i="7"/>
  <c r="R1848" i="7"/>
  <c r="B1848" i="7"/>
  <c r="Z1847" i="7"/>
  <c r="R1847" i="7"/>
  <c r="B1847" i="7"/>
  <c r="Z1846" i="7"/>
  <c r="R1846" i="7"/>
  <c r="B1846" i="7"/>
  <c r="Z1845" i="7"/>
  <c r="R1845" i="7"/>
  <c r="B1845" i="7"/>
  <c r="Z1844" i="7"/>
  <c r="R1844" i="7"/>
  <c r="B1844" i="7"/>
  <c r="Z1843" i="7"/>
  <c r="R1843" i="7"/>
  <c r="B1843" i="7"/>
  <c r="Z1842" i="7"/>
  <c r="R1842" i="7"/>
  <c r="B1842" i="7"/>
  <c r="Z1841" i="7"/>
  <c r="R1841" i="7"/>
  <c r="B1841" i="7"/>
  <c r="Z1840" i="7"/>
  <c r="R1840" i="7"/>
  <c r="B1840" i="7"/>
  <c r="Z1839" i="7"/>
  <c r="R1839" i="7"/>
  <c r="B1839" i="7"/>
  <c r="Z1838" i="7"/>
  <c r="R1838" i="7"/>
  <c r="B1838" i="7"/>
  <c r="Z1837" i="7"/>
  <c r="R1837" i="7"/>
  <c r="B1837" i="7"/>
  <c r="Z1836" i="7"/>
  <c r="R1836" i="7"/>
  <c r="B1836" i="7"/>
  <c r="Z1835" i="7"/>
  <c r="R1835" i="7"/>
  <c r="B1835" i="7"/>
  <c r="Z1834" i="7"/>
  <c r="R1834" i="7"/>
  <c r="B1834" i="7"/>
  <c r="Z1833" i="7"/>
  <c r="R1833" i="7"/>
  <c r="B1833" i="7"/>
  <c r="Z1832" i="7"/>
  <c r="R1832" i="7"/>
  <c r="B1832" i="7"/>
  <c r="Z1831" i="7"/>
  <c r="R1831" i="7"/>
  <c r="B1831" i="7"/>
  <c r="Z1830" i="7"/>
  <c r="R1830" i="7"/>
  <c r="B1830" i="7"/>
  <c r="Z1829" i="7"/>
  <c r="R1829" i="7"/>
  <c r="B1829" i="7"/>
  <c r="Z1828" i="7"/>
  <c r="R1828" i="7"/>
  <c r="B1828" i="7"/>
  <c r="Z1827" i="7"/>
  <c r="R1827" i="7"/>
  <c r="B1827" i="7"/>
  <c r="Z1826" i="7"/>
  <c r="R1826" i="7"/>
  <c r="B1826" i="7"/>
  <c r="Z1825" i="7"/>
  <c r="R1825" i="7"/>
  <c r="B1825" i="7"/>
  <c r="Z1824" i="7"/>
  <c r="R1824" i="7"/>
  <c r="B1824" i="7"/>
  <c r="Z1823" i="7"/>
  <c r="R1823" i="7"/>
  <c r="B1823" i="7"/>
  <c r="Z1822" i="7"/>
  <c r="R1822" i="7"/>
  <c r="B1822" i="7"/>
  <c r="Z1821" i="7"/>
  <c r="R1821" i="7"/>
  <c r="B1821" i="7"/>
  <c r="Z1820" i="7"/>
  <c r="R1820" i="7"/>
  <c r="B1820" i="7"/>
  <c r="Z1819" i="7"/>
  <c r="R1819" i="7"/>
  <c r="B1819" i="7"/>
  <c r="Z1818" i="7"/>
  <c r="R1818" i="7"/>
  <c r="B1818" i="7"/>
  <c r="Z1817" i="7"/>
  <c r="R1817" i="7"/>
  <c r="B1817" i="7"/>
  <c r="Z1816" i="7"/>
  <c r="R1816" i="7"/>
  <c r="B1816" i="7"/>
  <c r="Z1815" i="7"/>
  <c r="R1815" i="7"/>
  <c r="B1815" i="7"/>
  <c r="Z1814" i="7"/>
  <c r="R1814" i="7"/>
  <c r="B1814" i="7"/>
  <c r="Z1813" i="7"/>
  <c r="R1813" i="7"/>
  <c r="B1813" i="7"/>
  <c r="Z1812" i="7"/>
  <c r="R1812" i="7"/>
  <c r="B1812" i="7"/>
  <c r="Z1811" i="7"/>
  <c r="R1811" i="7"/>
  <c r="B1811" i="7"/>
  <c r="Z1810" i="7"/>
  <c r="R1810" i="7"/>
  <c r="B1810" i="7"/>
  <c r="Z1809" i="7"/>
  <c r="R1809" i="7"/>
  <c r="B1809" i="7"/>
  <c r="Z1808" i="7"/>
  <c r="R1808" i="7"/>
  <c r="B1808" i="7"/>
  <c r="Z1807" i="7"/>
  <c r="R1807" i="7"/>
  <c r="B1807" i="7"/>
  <c r="Z1806" i="7"/>
  <c r="R1806" i="7"/>
  <c r="B1806" i="7"/>
  <c r="Z1805" i="7"/>
  <c r="R1805" i="7"/>
  <c r="B1805" i="7"/>
  <c r="Z1804" i="7"/>
  <c r="R1804" i="7"/>
  <c r="B1804" i="7"/>
  <c r="Z1803" i="7"/>
  <c r="R1803" i="7"/>
  <c r="B1803" i="7"/>
  <c r="Z1802" i="7"/>
  <c r="R1802" i="7"/>
  <c r="B1802" i="7"/>
  <c r="Z1801" i="7"/>
  <c r="R1801" i="7"/>
  <c r="B1801" i="7"/>
  <c r="Z1800" i="7"/>
  <c r="R1800" i="7"/>
  <c r="B1800" i="7"/>
  <c r="Z1799" i="7"/>
  <c r="R1799" i="7"/>
  <c r="B1799" i="7"/>
  <c r="Z1798" i="7"/>
  <c r="R1798" i="7"/>
  <c r="B1798" i="7"/>
  <c r="Z1797" i="7"/>
  <c r="R1797" i="7"/>
  <c r="B1797" i="7"/>
  <c r="Z1796" i="7"/>
  <c r="R1796" i="7"/>
  <c r="B1796" i="7"/>
  <c r="Z1795" i="7"/>
  <c r="R1795" i="7"/>
  <c r="B1795" i="7"/>
  <c r="Z1794" i="7"/>
  <c r="R1794" i="7"/>
  <c r="B1794" i="7"/>
  <c r="Z1793" i="7"/>
  <c r="R1793" i="7"/>
  <c r="B1793" i="7"/>
  <c r="Z1792" i="7"/>
  <c r="R1792" i="7"/>
  <c r="B1792" i="7"/>
  <c r="Z1791" i="7"/>
  <c r="R1791" i="7"/>
  <c r="B1791" i="7"/>
  <c r="Z1790" i="7"/>
  <c r="R1790" i="7"/>
  <c r="B1790" i="7"/>
  <c r="Z1789" i="7"/>
  <c r="R1789" i="7"/>
  <c r="B1789" i="7"/>
  <c r="Z1788" i="7"/>
  <c r="R1788" i="7"/>
  <c r="B1788" i="7"/>
  <c r="Z1787" i="7"/>
  <c r="R1787" i="7"/>
  <c r="B1787" i="7"/>
  <c r="Z1786" i="7"/>
  <c r="R1786" i="7"/>
  <c r="B1786" i="7"/>
  <c r="Z1785" i="7"/>
  <c r="R1785" i="7"/>
  <c r="B1785" i="7"/>
  <c r="Z1784" i="7"/>
  <c r="R1784" i="7"/>
  <c r="B1784" i="7"/>
  <c r="Z1783" i="7"/>
  <c r="R1783" i="7"/>
  <c r="B1783" i="7"/>
  <c r="Z1782" i="7"/>
  <c r="R1782" i="7"/>
  <c r="B1782" i="7"/>
  <c r="Z1781" i="7"/>
  <c r="R1781" i="7"/>
  <c r="B1781" i="7"/>
  <c r="Z1780" i="7"/>
  <c r="R1780" i="7"/>
  <c r="B1780" i="7"/>
  <c r="Z1779" i="7"/>
  <c r="R1779" i="7"/>
  <c r="B1779" i="7"/>
  <c r="Z1778" i="7"/>
  <c r="R1778" i="7"/>
  <c r="B1778" i="7"/>
  <c r="Z1777" i="7"/>
  <c r="R1777" i="7"/>
  <c r="B1777" i="7"/>
  <c r="Z1776" i="7"/>
  <c r="R1776" i="7"/>
  <c r="B1776" i="7"/>
  <c r="Z1775" i="7"/>
  <c r="R1775" i="7"/>
  <c r="B1775" i="7"/>
  <c r="Z1774" i="7"/>
  <c r="R1774" i="7"/>
  <c r="B1774" i="7"/>
  <c r="Z1773" i="7"/>
  <c r="R1773" i="7"/>
  <c r="B1773" i="7"/>
  <c r="Z1772" i="7"/>
  <c r="R1772" i="7"/>
  <c r="B1772" i="7"/>
  <c r="Z1771" i="7"/>
  <c r="R1771" i="7"/>
  <c r="B1771" i="7"/>
  <c r="Z1770" i="7"/>
  <c r="R1770" i="7"/>
  <c r="B1770" i="7"/>
  <c r="Z1769" i="7"/>
  <c r="R1769" i="7"/>
  <c r="B1769" i="7"/>
  <c r="Z1768" i="7"/>
  <c r="R1768" i="7"/>
  <c r="B1768" i="7"/>
  <c r="Z1767" i="7"/>
  <c r="R1767" i="7"/>
  <c r="B1767" i="7"/>
  <c r="Z1766" i="7"/>
  <c r="R1766" i="7"/>
  <c r="B1766" i="7"/>
  <c r="Z1765" i="7"/>
  <c r="R1765" i="7"/>
  <c r="B1765" i="7"/>
  <c r="Z1764" i="7"/>
  <c r="R1764" i="7"/>
  <c r="B1764" i="7"/>
  <c r="Z1763" i="7"/>
  <c r="R1763" i="7"/>
  <c r="B1763" i="7"/>
  <c r="Z1762" i="7"/>
  <c r="R1762" i="7"/>
  <c r="B1762" i="7"/>
  <c r="Z1761" i="7"/>
  <c r="R1761" i="7"/>
  <c r="B1761" i="7"/>
  <c r="Z1760" i="7"/>
  <c r="R1760" i="7"/>
  <c r="B1760" i="7"/>
  <c r="Z1759" i="7"/>
  <c r="R1759" i="7"/>
  <c r="B1759" i="7"/>
  <c r="Z1758" i="7"/>
  <c r="R1758" i="7"/>
  <c r="B1758" i="7"/>
  <c r="Z1757" i="7"/>
  <c r="R1757" i="7"/>
  <c r="B1757" i="7"/>
  <c r="Z1756" i="7"/>
  <c r="R1756" i="7"/>
  <c r="B1756" i="7"/>
  <c r="Z1755" i="7"/>
  <c r="R1755" i="7"/>
  <c r="B1755" i="7"/>
  <c r="Z1754" i="7"/>
  <c r="R1754" i="7"/>
  <c r="B1754" i="7"/>
  <c r="Z1753" i="7"/>
  <c r="R1753" i="7"/>
  <c r="B1753" i="7"/>
  <c r="Z1752" i="7"/>
  <c r="R1752" i="7"/>
  <c r="B1752" i="7"/>
  <c r="Z1751" i="7"/>
  <c r="R1751" i="7"/>
  <c r="B1751" i="7"/>
  <c r="Z1750" i="7"/>
  <c r="R1750" i="7"/>
  <c r="B1750" i="7"/>
  <c r="Z1749" i="7"/>
  <c r="R1749" i="7"/>
  <c r="B1749" i="7"/>
  <c r="Z1748" i="7"/>
  <c r="R1748" i="7"/>
  <c r="B1748" i="7"/>
  <c r="Z1747" i="7"/>
  <c r="R1747" i="7"/>
  <c r="B1747" i="7"/>
  <c r="Z1746" i="7"/>
  <c r="R1746" i="7"/>
  <c r="B1746" i="7"/>
  <c r="Z1745" i="7"/>
  <c r="R1745" i="7"/>
  <c r="B1745" i="7"/>
  <c r="Z1744" i="7"/>
  <c r="R1744" i="7"/>
  <c r="B1744" i="7"/>
  <c r="Z1743" i="7"/>
  <c r="R1743" i="7"/>
  <c r="B1743" i="7"/>
  <c r="Z1742" i="7"/>
  <c r="R1742" i="7"/>
  <c r="B1742" i="7"/>
  <c r="Z1741" i="7"/>
  <c r="R1741" i="7"/>
  <c r="B1741" i="7"/>
  <c r="Z1740" i="7"/>
  <c r="R1740" i="7"/>
  <c r="B1740" i="7"/>
  <c r="Z1739" i="7"/>
  <c r="R1739" i="7"/>
  <c r="B1739" i="7"/>
  <c r="Z1738" i="7"/>
  <c r="R1738" i="7"/>
  <c r="B1738" i="7"/>
  <c r="Z1737" i="7"/>
  <c r="R1737" i="7"/>
  <c r="B1737" i="7"/>
  <c r="Z1736" i="7"/>
  <c r="R1736" i="7"/>
  <c r="B1736" i="7"/>
  <c r="Z1735" i="7"/>
  <c r="R1735" i="7"/>
  <c r="B1735" i="7"/>
  <c r="Z1734" i="7"/>
  <c r="R1734" i="7"/>
  <c r="B1734" i="7"/>
  <c r="Z1733" i="7"/>
  <c r="R1733" i="7"/>
  <c r="B1733" i="7"/>
  <c r="Z1732" i="7"/>
  <c r="R1732" i="7"/>
  <c r="B1732" i="7"/>
  <c r="Z1731" i="7"/>
  <c r="R1731" i="7"/>
  <c r="B1731" i="7"/>
  <c r="Z1730" i="7"/>
  <c r="R1730" i="7"/>
  <c r="B1730" i="7"/>
  <c r="Z1729" i="7"/>
  <c r="R1729" i="7"/>
  <c r="B1729" i="7"/>
  <c r="Z1728" i="7"/>
  <c r="R1728" i="7"/>
  <c r="B1728" i="7"/>
  <c r="Z1727" i="7"/>
  <c r="R1727" i="7"/>
  <c r="B1727" i="7"/>
  <c r="Z1726" i="7"/>
  <c r="R1726" i="7"/>
  <c r="B1726" i="7"/>
  <c r="Z1725" i="7"/>
  <c r="R1725" i="7"/>
  <c r="B1725" i="7"/>
  <c r="Z1724" i="7"/>
  <c r="R1724" i="7"/>
  <c r="B1724" i="7"/>
  <c r="Z1723" i="7"/>
  <c r="R1723" i="7"/>
  <c r="B1723" i="7"/>
  <c r="Z1722" i="7"/>
  <c r="R1722" i="7"/>
  <c r="B1722" i="7"/>
  <c r="Z1721" i="7"/>
  <c r="R1721" i="7"/>
  <c r="B1721" i="7"/>
  <c r="Z1720" i="7"/>
  <c r="R1720" i="7"/>
  <c r="B1720" i="7"/>
  <c r="Z1719" i="7"/>
  <c r="R1719" i="7"/>
  <c r="B1719" i="7"/>
  <c r="Z1718" i="7"/>
  <c r="R1718" i="7"/>
  <c r="B1718" i="7"/>
  <c r="Z1717" i="7"/>
  <c r="R1717" i="7"/>
  <c r="B1717" i="7"/>
  <c r="Z1716" i="7"/>
  <c r="R1716" i="7"/>
  <c r="B1716" i="7"/>
  <c r="Z1715" i="7"/>
  <c r="R1715" i="7"/>
  <c r="B1715" i="7"/>
  <c r="Z1714" i="7"/>
  <c r="R1714" i="7"/>
  <c r="B1714" i="7"/>
  <c r="Z1713" i="7"/>
  <c r="R1713" i="7"/>
  <c r="B1713" i="7"/>
  <c r="Z1712" i="7"/>
  <c r="R1712" i="7"/>
  <c r="B1712" i="7"/>
  <c r="Z1711" i="7"/>
  <c r="R1711" i="7"/>
  <c r="B1711" i="7"/>
  <c r="Z1710" i="7"/>
  <c r="R1710" i="7"/>
  <c r="B1710" i="7"/>
  <c r="Z1709" i="7"/>
  <c r="R1709" i="7"/>
  <c r="B1709" i="7"/>
  <c r="Z1708" i="7"/>
  <c r="R1708" i="7"/>
  <c r="B1708" i="7"/>
  <c r="Z1707" i="7"/>
  <c r="R1707" i="7"/>
  <c r="B1707" i="7"/>
  <c r="Z1706" i="7"/>
  <c r="R1706" i="7"/>
  <c r="B1706" i="7"/>
  <c r="Z1705" i="7"/>
  <c r="R1705" i="7"/>
  <c r="B1705" i="7"/>
  <c r="Z1704" i="7"/>
  <c r="R1704" i="7"/>
  <c r="B1704" i="7"/>
  <c r="Z1703" i="7"/>
  <c r="R1703" i="7"/>
  <c r="B1703" i="7"/>
  <c r="Z1702" i="7"/>
  <c r="R1702" i="7"/>
  <c r="B1702" i="7"/>
  <c r="Z1701" i="7"/>
  <c r="R1701" i="7"/>
  <c r="B1701" i="7"/>
  <c r="Z1700" i="7"/>
  <c r="R1700" i="7"/>
  <c r="B1700" i="7"/>
  <c r="Z1699" i="7"/>
  <c r="R1699" i="7"/>
  <c r="B1699" i="7"/>
  <c r="Z1698" i="7"/>
  <c r="R1698" i="7"/>
  <c r="B1698" i="7"/>
  <c r="Z1697" i="7"/>
  <c r="R1697" i="7"/>
  <c r="B1697" i="7"/>
  <c r="Z1696" i="7"/>
  <c r="R1696" i="7"/>
  <c r="B1696" i="7"/>
  <c r="Z1695" i="7"/>
  <c r="R1695" i="7"/>
  <c r="B1695" i="7"/>
  <c r="Z1694" i="7"/>
  <c r="R1694" i="7"/>
  <c r="B1694" i="7"/>
  <c r="Z1693" i="7"/>
  <c r="R1693" i="7"/>
  <c r="B1693" i="7"/>
  <c r="Z1692" i="7"/>
  <c r="R1692" i="7"/>
  <c r="B1692" i="7"/>
  <c r="Z1691" i="7"/>
  <c r="R1691" i="7"/>
  <c r="B1691" i="7"/>
  <c r="Z1690" i="7"/>
  <c r="R1690" i="7"/>
  <c r="B1690" i="7"/>
  <c r="Z1689" i="7"/>
  <c r="R1689" i="7"/>
  <c r="B1689" i="7"/>
  <c r="Z1688" i="7"/>
  <c r="R1688" i="7"/>
  <c r="B1688" i="7"/>
  <c r="Z1687" i="7"/>
  <c r="R1687" i="7"/>
  <c r="B1687" i="7"/>
  <c r="Z1686" i="7"/>
  <c r="R1686" i="7"/>
  <c r="B1686" i="7"/>
  <c r="Z1685" i="7"/>
  <c r="R1685" i="7"/>
  <c r="B1685" i="7"/>
  <c r="Z1684" i="7"/>
  <c r="R1684" i="7"/>
  <c r="B1684" i="7"/>
  <c r="Z1683" i="7"/>
  <c r="R1683" i="7"/>
  <c r="B1683" i="7"/>
  <c r="Z1682" i="7"/>
  <c r="R1682" i="7"/>
  <c r="B1682" i="7"/>
  <c r="Z1681" i="7"/>
  <c r="R1681" i="7"/>
  <c r="B1681" i="7"/>
  <c r="Z1680" i="7"/>
  <c r="R1680" i="7"/>
  <c r="B1680" i="7"/>
  <c r="Z1679" i="7"/>
  <c r="R1679" i="7"/>
  <c r="B1679" i="7"/>
  <c r="Z1678" i="7"/>
  <c r="R1678" i="7"/>
  <c r="B1678" i="7"/>
  <c r="Z1677" i="7"/>
  <c r="R1677" i="7"/>
  <c r="B1677" i="7"/>
  <c r="Z1676" i="7"/>
  <c r="R1676" i="7"/>
  <c r="B1676" i="7"/>
  <c r="Z1675" i="7"/>
  <c r="R1675" i="7"/>
  <c r="B1675" i="7"/>
  <c r="Z1674" i="7"/>
  <c r="R1674" i="7"/>
  <c r="B1674" i="7"/>
  <c r="Z1673" i="7"/>
  <c r="R1673" i="7"/>
  <c r="B1673" i="7"/>
  <c r="Z1672" i="7"/>
  <c r="R1672" i="7"/>
  <c r="B1672" i="7"/>
  <c r="Z1671" i="7"/>
  <c r="R1671" i="7"/>
  <c r="B1671" i="7"/>
  <c r="Z1670" i="7"/>
  <c r="R1670" i="7"/>
  <c r="B1670" i="7"/>
  <c r="Z1669" i="7"/>
  <c r="R1669" i="7"/>
  <c r="B1669" i="7"/>
  <c r="Z1668" i="7"/>
  <c r="R1668" i="7"/>
  <c r="B1668" i="7"/>
  <c r="Z1667" i="7"/>
  <c r="R1667" i="7"/>
  <c r="B1667" i="7"/>
  <c r="Z1666" i="7"/>
  <c r="R1666" i="7"/>
  <c r="B1666" i="7"/>
  <c r="Z1665" i="7"/>
  <c r="R1665" i="7"/>
  <c r="B1665" i="7"/>
  <c r="Z1664" i="7"/>
  <c r="R1664" i="7"/>
  <c r="B1664" i="7"/>
  <c r="Z1663" i="7"/>
  <c r="R1663" i="7"/>
  <c r="B1663" i="7"/>
  <c r="Z1662" i="7"/>
  <c r="R1662" i="7"/>
  <c r="B1662" i="7"/>
  <c r="Z1661" i="7"/>
  <c r="R1661" i="7"/>
  <c r="B1661" i="7"/>
  <c r="Z1660" i="7"/>
  <c r="R1660" i="7"/>
  <c r="B1660" i="7"/>
  <c r="Z1659" i="7"/>
  <c r="R1659" i="7"/>
  <c r="B1659" i="7"/>
  <c r="Z1658" i="7"/>
  <c r="R1658" i="7"/>
  <c r="B1658" i="7"/>
  <c r="Z1657" i="7"/>
  <c r="R1657" i="7"/>
  <c r="B1657" i="7"/>
  <c r="Z1656" i="7"/>
  <c r="R1656" i="7"/>
  <c r="B1656" i="7"/>
  <c r="Z1655" i="7"/>
  <c r="R1655" i="7"/>
  <c r="B1655" i="7"/>
  <c r="Z1654" i="7"/>
  <c r="R1654" i="7"/>
  <c r="B1654" i="7"/>
  <c r="Z1653" i="7"/>
  <c r="R1653" i="7"/>
  <c r="B1653" i="7"/>
  <c r="Z1652" i="7"/>
  <c r="R1652" i="7"/>
  <c r="B1652" i="7"/>
  <c r="Z1651" i="7"/>
  <c r="R1651" i="7"/>
  <c r="B1651" i="7"/>
  <c r="Z1650" i="7"/>
  <c r="R1650" i="7"/>
  <c r="B1650" i="7"/>
  <c r="Z1649" i="7"/>
  <c r="R1649" i="7"/>
  <c r="B1649" i="7"/>
  <c r="Z1648" i="7"/>
  <c r="R1648" i="7"/>
  <c r="B1648" i="7"/>
  <c r="Z1647" i="7"/>
  <c r="R1647" i="7"/>
  <c r="B1647" i="7"/>
  <c r="Z1646" i="7"/>
  <c r="R1646" i="7"/>
  <c r="B1646" i="7"/>
  <c r="Z1645" i="7"/>
  <c r="R1645" i="7"/>
  <c r="B1645" i="7"/>
  <c r="Z1644" i="7"/>
  <c r="R1644" i="7"/>
  <c r="B1644" i="7"/>
  <c r="Z1643" i="7"/>
  <c r="R1643" i="7"/>
  <c r="B1643" i="7"/>
  <c r="Z1642" i="7"/>
  <c r="R1642" i="7"/>
  <c r="B1642" i="7"/>
  <c r="Z1641" i="7"/>
  <c r="R1641" i="7"/>
  <c r="B1641" i="7"/>
  <c r="Z1640" i="7"/>
  <c r="R1640" i="7"/>
  <c r="B1640" i="7"/>
  <c r="Z1639" i="7"/>
  <c r="R1639" i="7"/>
  <c r="B1639" i="7"/>
  <c r="Z1638" i="7"/>
  <c r="R1638" i="7"/>
  <c r="B1638" i="7"/>
  <c r="Z1637" i="7"/>
  <c r="R1637" i="7"/>
  <c r="B1637" i="7"/>
  <c r="Z1636" i="7"/>
  <c r="R1636" i="7"/>
  <c r="B1636" i="7"/>
  <c r="Z1635" i="7"/>
  <c r="R1635" i="7"/>
  <c r="B1635" i="7"/>
  <c r="Z1634" i="7"/>
  <c r="R1634" i="7"/>
  <c r="B1634" i="7"/>
  <c r="Z1633" i="7"/>
  <c r="R1633" i="7"/>
  <c r="B1633" i="7"/>
  <c r="Z1632" i="7"/>
  <c r="R1632" i="7"/>
  <c r="B1632" i="7"/>
  <c r="Z1631" i="7"/>
  <c r="R1631" i="7"/>
  <c r="B1631" i="7"/>
  <c r="Z1630" i="7"/>
  <c r="R1630" i="7"/>
  <c r="B1630" i="7"/>
  <c r="Z1629" i="7"/>
  <c r="R1629" i="7"/>
  <c r="B1629" i="7"/>
  <c r="Z1628" i="7"/>
  <c r="R1628" i="7"/>
  <c r="B1628" i="7"/>
  <c r="Z1627" i="7"/>
  <c r="R1627" i="7"/>
  <c r="B1627" i="7"/>
  <c r="Z1626" i="7"/>
  <c r="R1626" i="7"/>
  <c r="B1626" i="7"/>
  <c r="Z1625" i="7"/>
  <c r="R1625" i="7"/>
  <c r="B1625" i="7"/>
  <c r="Z1624" i="7"/>
  <c r="R1624" i="7"/>
  <c r="B1624" i="7"/>
  <c r="Z1623" i="7"/>
  <c r="R1623" i="7"/>
  <c r="B1623" i="7"/>
  <c r="Z1622" i="7"/>
  <c r="R1622" i="7"/>
  <c r="B1622" i="7"/>
  <c r="Z1621" i="7"/>
  <c r="R1621" i="7"/>
  <c r="B1621" i="7"/>
  <c r="Z1620" i="7"/>
  <c r="R1620" i="7"/>
  <c r="B1620" i="7"/>
  <c r="Z1619" i="7"/>
  <c r="R1619" i="7"/>
  <c r="B1619" i="7"/>
  <c r="Z1618" i="7"/>
  <c r="R1618" i="7"/>
  <c r="B1618" i="7"/>
  <c r="Z1617" i="7"/>
  <c r="R1617" i="7"/>
  <c r="B1617" i="7"/>
  <c r="Z1616" i="7"/>
  <c r="R1616" i="7"/>
  <c r="B1616" i="7"/>
  <c r="Z1615" i="7"/>
  <c r="R1615" i="7"/>
  <c r="B1615" i="7"/>
  <c r="Z1614" i="7"/>
  <c r="R1614" i="7"/>
  <c r="B1614" i="7"/>
  <c r="Z1613" i="7"/>
  <c r="R1613" i="7"/>
  <c r="B1613" i="7"/>
  <c r="Z1612" i="7"/>
  <c r="R1612" i="7"/>
  <c r="B1612" i="7"/>
  <c r="Z1611" i="7"/>
  <c r="R1611" i="7"/>
  <c r="B1611" i="7"/>
  <c r="Z1610" i="7"/>
  <c r="R1610" i="7"/>
  <c r="B1610" i="7"/>
  <c r="Z1609" i="7"/>
  <c r="R1609" i="7"/>
  <c r="B1609" i="7"/>
  <c r="Z1608" i="7"/>
  <c r="R1608" i="7"/>
  <c r="B1608" i="7"/>
  <c r="Z1607" i="7"/>
  <c r="R1607" i="7"/>
  <c r="B1607" i="7"/>
  <c r="Z1606" i="7"/>
  <c r="R1606" i="7"/>
  <c r="B1606" i="7"/>
  <c r="Z1605" i="7"/>
  <c r="R1605" i="7"/>
  <c r="B1605" i="7"/>
  <c r="Z1604" i="7"/>
  <c r="R1604" i="7"/>
  <c r="B1604" i="7"/>
  <c r="Z1603" i="7"/>
  <c r="R1603" i="7"/>
  <c r="B1603" i="7"/>
  <c r="Z1602" i="7"/>
  <c r="R1602" i="7"/>
  <c r="B1602" i="7"/>
  <c r="Z1601" i="7"/>
  <c r="R1601" i="7"/>
  <c r="B1601" i="7"/>
  <c r="Z1600" i="7"/>
  <c r="R1600" i="7"/>
  <c r="B1600" i="7"/>
  <c r="Z1599" i="7"/>
  <c r="R1599" i="7"/>
  <c r="B1599" i="7"/>
  <c r="Z1598" i="7"/>
  <c r="R1598" i="7"/>
  <c r="B1598" i="7"/>
  <c r="Z1597" i="7"/>
  <c r="R1597" i="7"/>
  <c r="B1597" i="7"/>
  <c r="Z1596" i="7"/>
  <c r="R1596" i="7"/>
  <c r="B1596" i="7"/>
  <c r="Z1595" i="7"/>
  <c r="R1595" i="7"/>
  <c r="B1595" i="7"/>
  <c r="Z1594" i="7"/>
  <c r="R1594" i="7"/>
  <c r="B1594" i="7"/>
  <c r="Z1593" i="7"/>
  <c r="R1593" i="7"/>
  <c r="B1593" i="7"/>
  <c r="Z1592" i="7"/>
  <c r="R1592" i="7"/>
  <c r="B1592" i="7"/>
  <c r="Z1591" i="7"/>
  <c r="R1591" i="7"/>
  <c r="B1591" i="7"/>
  <c r="Z1590" i="7"/>
  <c r="R1590" i="7"/>
  <c r="B1590" i="7"/>
  <c r="Z1589" i="7"/>
  <c r="R1589" i="7"/>
  <c r="B1589" i="7"/>
  <c r="Z1588" i="7"/>
  <c r="R1588" i="7"/>
  <c r="B1588" i="7"/>
  <c r="Z1587" i="7"/>
  <c r="R1587" i="7"/>
  <c r="B1587" i="7"/>
  <c r="Z1586" i="7"/>
  <c r="R1586" i="7"/>
  <c r="B1586" i="7"/>
  <c r="Z1585" i="7"/>
  <c r="R1585" i="7"/>
  <c r="B1585" i="7"/>
  <c r="Z1584" i="7"/>
  <c r="R1584" i="7"/>
  <c r="B1584" i="7"/>
  <c r="Z1583" i="7"/>
  <c r="R1583" i="7"/>
  <c r="B1583" i="7"/>
  <c r="Z1582" i="7"/>
  <c r="R1582" i="7"/>
  <c r="B1582" i="7"/>
  <c r="Z1581" i="7"/>
  <c r="R1581" i="7"/>
  <c r="B1581" i="7"/>
  <c r="Z1580" i="7"/>
  <c r="R1580" i="7"/>
  <c r="B1580" i="7"/>
  <c r="Z1579" i="7"/>
  <c r="R1579" i="7"/>
  <c r="B1579" i="7"/>
  <c r="Z1578" i="7"/>
  <c r="R1578" i="7"/>
  <c r="B1578" i="7"/>
  <c r="Z1577" i="7"/>
  <c r="R1577" i="7"/>
  <c r="B1577" i="7"/>
  <c r="Z1576" i="7"/>
  <c r="R1576" i="7"/>
  <c r="B1576" i="7"/>
  <c r="Z1575" i="7"/>
  <c r="R1575" i="7"/>
  <c r="B1575" i="7"/>
  <c r="Z1574" i="7"/>
  <c r="R1574" i="7"/>
  <c r="B1574" i="7"/>
  <c r="Z1573" i="7"/>
  <c r="R1573" i="7"/>
  <c r="B1573" i="7"/>
  <c r="Z1572" i="7"/>
  <c r="R1572" i="7"/>
  <c r="B1572" i="7"/>
  <c r="Z1571" i="7"/>
  <c r="R1571" i="7"/>
  <c r="B1571" i="7"/>
  <c r="Z1570" i="7"/>
  <c r="R1570" i="7"/>
  <c r="B1570" i="7"/>
  <c r="Z1569" i="7"/>
  <c r="R1569" i="7"/>
  <c r="B1569" i="7"/>
  <c r="Z1568" i="7"/>
  <c r="R1568" i="7"/>
  <c r="B1568" i="7"/>
  <c r="Z1567" i="7"/>
  <c r="R1567" i="7"/>
  <c r="B1567" i="7"/>
  <c r="Z1566" i="7"/>
  <c r="R1566" i="7"/>
  <c r="B1566" i="7"/>
  <c r="Z1565" i="7"/>
  <c r="R1565" i="7"/>
  <c r="B1565" i="7"/>
  <c r="Z1564" i="7"/>
  <c r="R1564" i="7"/>
  <c r="B1564" i="7"/>
  <c r="Z1563" i="7"/>
  <c r="R1563" i="7"/>
  <c r="B1563" i="7"/>
  <c r="Z1562" i="7"/>
  <c r="R1562" i="7"/>
  <c r="B1562" i="7"/>
  <c r="Z1561" i="7"/>
  <c r="R1561" i="7"/>
  <c r="B1561" i="7"/>
  <c r="Z1560" i="7"/>
  <c r="R1560" i="7"/>
  <c r="B1560" i="7"/>
  <c r="Z1559" i="7"/>
  <c r="R1559" i="7"/>
  <c r="B1559" i="7"/>
  <c r="Z1558" i="7"/>
  <c r="R1558" i="7"/>
  <c r="B1558" i="7"/>
  <c r="Z1557" i="7"/>
  <c r="R1557" i="7"/>
  <c r="B1557" i="7"/>
  <c r="Z1556" i="7"/>
  <c r="R1556" i="7"/>
  <c r="B1556" i="7"/>
  <c r="Z1555" i="7"/>
  <c r="R1555" i="7"/>
  <c r="B1555" i="7"/>
  <c r="Z1554" i="7"/>
  <c r="R1554" i="7"/>
  <c r="B1554" i="7"/>
  <c r="Z1553" i="7"/>
  <c r="R1553" i="7"/>
  <c r="B1553" i="7"/>
  <c r="Z1552" i="7"/>
  <c r="R1552" i="7"/>
  <c r="B1552" i="7"/>
  <c r="Z1551" i="7"/>
  <c r="R1551" i="7"/>
  <c r="B1551" i="7"/>
  <c r="Z1550" i="7"/>
  <c r="R1550" i="7"/>
  <c r="B1550" i="7"/>
  <c r="Z1549" i="7"/>
  <c r="R1549" i="7"/>
  <c r="B1549" i="7"/>
  <c r="Z1548" i="7"/>
  <c r="R1548" i="7"/>
  <c r="B1548" i="7"/>
  <c r="Z1547" i="7"/>
  <c r="R1547" i="7"/>
  <c r="B1547" i="7"/>
  <c r="Z1546" i="7"/>
  <c r="R1546" i="7"/>
  <c r="B1546" i="7"/>
  <c r="Z1545" i="7"/>
  <c r="R1545" i="7"/>
  <c r="B1545" i="7"/>
  <c r="Z1544" i="7"/>
  <c r="R1544" i="7"/>
  <c r="B1544" i="7"/>
  <c r="Z1543" i="7"/>
  <c r="R1543" i="7"/>
  <c r="B1543" i="7"/>
  <c r="Z1542" i="7"/>
  <c r="R1542" i="7"/>
  <c r="B1542" i="7"/>
  <c r="Z1541" i="7"/>
  <c r="R1541" i="7"/>
  <c r="B1541" i="7"/>
  <c r="Z1540" i="7"/>
  <c r="R1540" i="7"/>
  <c r="B1540" i="7"/>
  <c r="Z1539" i="7"/>
  <c r="R1539" i="7"/>
  <c r="B1539" i="7"/>
  <c r="Z1538" i="7"/>
  <c r="R1538" i="7"/>
  <c r="B1538" i="7"/>
  <c r="Z1537" i="7"/>
  <c r="R1537" i="7"/>
  <c r="B1537" i="7"/>
  <c r="Z1536" i="7"/>
  <c r="R1536" i="7"/>
  <c r="B1536" i="7"/>
  <c r="Z1535" i="7"/>
  <c r="R1535" i="7"/>
  <c r="B1535" i="7"/>
  <c r="Z1534" i="7"/>
  <c r="R1534" i="7"/>
  <c r="B1534" i="7"/>
  <c r="Z1533" i="7"/>
  <c r="R1533" i="7"/>
  <c r="B1533" i="7"/>
  <c r="Z1532" i="7"/>
  <c r="R1532" i="7"/>
  <c r="B1532" i="7"/>
  <c r="Z1531" i="7"/>
  <c r="R1531" i="7"/>
  <c r="B1531" i="7"/>
  <c r="Z1530" i="7"/>
  <c r="R1530" i="7"/>
  <c r="B1530" i="7"/>
  <c r="Z1529" i="7"/>
  <c r="R1529" i="7"/>
  <c r="B1529" i="7"/>
  <c r="Z1528" i="7"/>
  <c r="R1528" i="7"/>
  <c r="B1528" i="7"/>
  <c r="Z1527" i="7"/>
  <c r="R1527" i="7"/>
  <c r="B1527" i="7"/>
  <c r="Z1526" i="7"/>
  <c r="R1526" i="7"/>
  <c r="B1526" i="7"/>
  <c r="Z1525" i="7"/>
  <c r="R1525" i="7"/>
  <c r="B1525" i="7"/>
  <c r="Z1524" i="7"/>
  <c r="R1524" i="7"/>
  <c r="B1524" i="7"/>
  <c r="Z1523" i="7"/>
  <c r="R1523" i="7"/>
  <c r="B1523" i="7"/>
  <c r="Z1522" i="7"/>
  <c r="R1522" i="7"/>
  <c r="B1522" i="7"/>
  <c r="Z1521" i="7"/>
  <c r="R1521" i="7"/>
  <c r="B1521" i="7"/>
  <c r="Z1520" i="7"/>
  <c r="R1520" i="7"/>
  <c r="B1520" i="7"/>
  <c r="Z1519" i="7"/>
  <c r="R1519" i="7"/>
  <c r="B1519" i="7"/>
  <c r="Z1518" i="7"/>
  <c r="R1518" i="7"/>
  <c r="B1518" i="7"/>
  <c r="Z1517" i="7"/>
  <c r="R1517" i="7"/>
  <c r="B1517" i="7"/>
  <c r="Z1516" i="7"/>
  <c r="R1516" i="7"/>
  <c r="B1516" i="7"/>
  <c r="Z1515" i="7"/>
  <c r="R1515" i="7"/>
  <c r="B1515" i="7"/>
  <c r="Z1514" i="7"/>
  <c r="R1514" i="7"/>
  <c r="B1514" i="7"/>
  <c r="Z1513" i="7"/>
  <c r="R1513" i="7"/>
  <c r="B1513" i="7"/>
  <c r="Z1512" i="7"/>
  <c r="R1512" i="7"/>
  <c r="B1512" i="7"/>
  <c r="Z1511" i="7"/>
  <c r="R1511" i="7"/>
  <c r="B1511" i="7"/>
  <c r="Z1510" i="7"/>
  <c r="R1510" i="7"/>
  <c r="B1510" i="7"/>
  <c r="Z1509" i="7"/>
  <c r="R1509" i="7"/>
  <c r="B1509" i="7"/>
  <c r="Z1508" i="7"/>
  <c r="R1508" i="7"/>
  <c r="B1508" i="7"/>
  <c r="Z1507" i="7"/>
  <c r="R1507" i="7"/>
  <c r="B1507" i="7"/>
  <c r="Z1506" i="7"/>
  <c r="R1506" i="7"/>
  <c r="B1506" i="7"/>
  <c r="Z1505" i="7"/>
  <c r="R1505" i="7"/>
  <c r="B1505" i="7"/>
  <c r="Z1504" i="7"/>
  <c r="R1504" i="7"/>
  <c r="B1504" i="7"/>
  <c r="Z1503" i="7"/>
  <c r="R1503" i="7"/>
  <c r="B1503" i="7"/>
  <c r="Z1502" i="7"/>
  <c r="R1502" i="7"/>
  <c r="B1502" i="7"/>
  <c r="Z1501" i="7"/>
  <c r="R1501" i="7"/>
  <c r="B1501" i="7"/>
  <c r="Z1500" i="7"/>
  <c r="R1500" i="7"/>
  <c r="B1500" i="7"/>
  <c r="Z1499" i="7"/>
  <c r="R1499" i="7"/>
  <c r="B1499" i="7"/>
  <c r="Z1498" i="7"/>
  <c r="R1498" i="7"/>
  <c r="B1498" i="7"/>
  <c r="Z1497" i="7"/>
  <c r="R1497" i="7"/>
  <c r="B1497" i="7"/>
  <c r="Z1496" i="7"/>
  <c r="R1496" i="7"/>
  <c r="B1496" i="7"/>
  <c r="Z1495" i="7"/>
  <c r="R1495" i="7"/>
  <c r="B1495" i="7"/>
  <c r="Z1494" i="7"/>
  <c r="R1494" i="7"/>
  <c r="B1494" i="7"/>
  <c r="Z1493" i="7"/>
  <c r="R1493" i="7"/>
  <c r="B1493" i="7"/>
  <c r="Z1492" i="7"/>
  <c r="R1492" i="7"/>
  <c r="B1492" i="7"/>
  <c r="Z1491" i="7"/>
  <c r="R1491" i="7"/>
  <c r="B1491" i="7"/>
  <c r="Z1490" i="7"/>
  <c r="R1490" i="7"/>
  <c r="B1490" i="7"/>
  <c r="Z1489" i="7"/>
  <c r="R1489" i="7"/>
  <c r="B1489" i="7"/>
  <c r="Z1488" i="7"/>
  <c r="R1488" i="7"/>
  <c r="B1488" i="7"/>
  <c r="Z1487" i="7"/>
  <c r="R1487" i="7"/>
  <c r="B1487" i="7"/>
  <c r="Z1486" i="7"/>
  <c r="R1486" i="7"/>
  <c r="B1486" i="7"/>
  <c r="Z1485" i="7"/>
  <c r="R1485" i="7"/>
  <c r="B1485" i="7"/>
  <c r="Z1484" i="7"/>
  <c r="R1484" i="7"/>
  <c r="B1484" i="7"/>
  <c r="Z1483" i="7"/>
  <c r="R1483" i="7"/>
  <c r="B1483" i="7"/>
  <c r="Z1482" i="7"/>
  <c r="R1482" i="7"/>
  <c r="B1482" i="7"/>
  <c r="Z1481" i="7"/>
  <c r="R1481" i="7"/>
  <c r="B1481" i="7"/>
  <c r="Z1480" i="7"/>
  <c r="R1480" i="7"/>
  <c r="B1480" i="7"/>
  <c r="Z1479" i="7"/>
  <c r="R1479" i="7"/>
  <c r="B1479" i="7"/>
  <c r="Z1478" i="7"/>
  <c r="R1478" i="7"/>
  <c r="B1478" i="7"/>
  <c r="Z1477" i="7"/>
  <c r="R1477" i="7"/>
  <c r="B1477" i="7"/>
  <c r="Z1476" i="7"/>
  <c r="R1476" i="7"/>
  <c r="B1476" i="7"/>
  <c r="Z1475" i="7"/>
  <c r="R1475" i="7"/>
  <c r="B1475" i="7"/>
  <c r="Z1474" i="7"/>
  <c r="R1474" i="7"/>
  <c r="B1474" i="7"/>
  <c r="Z1473" i="7"/>
  <c r="R1473" i="7"/>
  <c r="B1473" i="7"/>
  <c r="Z1472" i="7"/>
  <c r="R1472" i="7"/>
  <c r="B1472" i="7"/>
  <c r="Z1471" i="7"/>
  <c r="R1471" i="7"/>
  <c r="B1471" i="7"/>
  <c r="Z1470" i="7"/>
  <c r="R1470" i="7"/>
  <c r="B1470" i="7"/>
  <c r="Z1469" i="7"/>
  <c r="R1469" i="7"/>
  <c r="B1469" i="7"/>
  <c r="Z1468" i="7"/>
  <c r="R1468" i="7"/>
  <c r="B1468" i="7"/>
  <c r="Z1467" i="7"/>
  <c r="R1467" i="7"/>
  <c r="B1467" i="7"/>
  <c r="Z1466" i="7"/>
  <c r="R1466" i="7"/>
  <c r="B1466" i="7"/>
  <c r="Z1465" i="7"/>
  <c r="R1465" i="7"/>
  <c r="B1465" i="7"/>
  <c r="Z1464" i="7"/>
  <c r="R1464" i="7"/>
  <c r="B1464" i="7"/>
  <c r="Z1463" i="7"/>
  <c r="R1463" i="7"/>
  <c r="B1463" i="7"/>
  <c r="Z1462" i="7"/>
  <c r="R1462" i="7"/>
  <c r="B1462" i="7"/>
  <c r="Z1461" i="7"/>
  <c r="R1461" i="7"/>
  <c r="B1461" i="7"/>
  <c r="Z1460" i="7"/>
  <c r="R1460" i="7"/>
  <c r="B1460" i="7"/>
  <c r="Z1459" i="7"/>
  <c r="R1459" i="7"/>
  <c r="B1459" i="7"/>
  <c r="Z1458" i="7"/>
  <c r="R1458" i="7"/>
  <c r="B1458" i="7"/>
  <c r="Z1457" i="7"/>
  <c r="R1457" i="7"/>
  <c r="B1457" i="7"/>
  <c r="Z1456" i="7"/>
  <c r="R1456" i="7"/>
  <c r="B1456" i="7"/>
  <c r="Z1455" i="7"/>
  <c r="R1455" i="7"/>
  <c r="B1455" i="7"/>
  <c r="Z1454" i="7"/>
  <c r="R1454" i="7"/>
  <c r="B1454" i="7"/>
  <c r="Z1453" i="7"/>
  <c r="R1453" i="7"/>
  <c r="B1453" i="7"/>
  <c r="Z1452" i="7"/>
  <c r="R1452" i="7"/>
  <c r="B1452" i="7"/>
  <c r="Z1451" i="7"/>
  <c r="R1451" i="7"/>
  <c r="B1451" i="7"/>
  <c r="Z1450" i="7"/>
  <c r="R1450" i="7"/>
  <c r="B1450" i="7"/>
  <c r="Z1449" i="7"/>
  <c r="R1449" i="7"/>
  <c r="B1449" i="7"/>
  <c r="Z1448" i="7"/>
  <c r="R1448" i="7"/>
  <c r="B1448" i="7"/>
  <c r="Z1447" i="7"/>
  <c r="R1447" i="7"/>
  <c r="B1447" i="7"/>
  <c r="Z1446" i="7"/>
  <c r="R1446" i="7"/>
  <c r="B1446" i="7"/>
  <c r="Z1445" i="7"/>
  <c r="R1445" i="7"/>
  <c r="B1445" i="7"/>
  <c r="Z1444" i="7"/>
  <c r="R1444" i="7"/>
  <c r="B1444" i="7"/>
  <c r="Z1443" i="7"/>
  <c r="R1443" i="7"/>
  <c r="B1443" i="7"/>
  <c r="Z1442" i="7"/>
  <c r="R1442" i="7"/>
  <c r="B1442" i="7"/>
  <c r="Z1441" i="7"/>
  <c r="R1441" i="7"/>
  <c r="B1441" i="7"/>
  <c r="Z1440" i="7"/>
  <c r="R1440" i="7"/>
  <c r="B1440" i="7"/>
  <c r="Z1439" i="7"/>
  <c r="R1439" i="7"/>
  <c r="B1439" i="7"/>
  <c r="Z1438" i="7"/>
  <c r="R1438" i="7"/>
  <c r="B1438" i="7"/>
  <c r="Z1437" i="7"/>
  <c r="R1437" i="7"/>
  <c r="B1437" i="7"/>
  <c r="Z1436" i="7"/>
  <c r="R1436" i="7"/>
  <c r="B1436" i="7"/>
  <c r="Z1435" i="7"/>
  <c r="R1435" i="7"/>
  <c r="B1435" i="7"/>
  <c r="Z1434" i="7"/>
  <c r="R1434" i="7"/>
  <c r="B1434" i="7"/>
  <c r="Z1433" i="7"/>
  <c r="R1433" i="7"/>
  <c r="B1433" i="7"/>
  <c r="Z1432" i="7"/>
  <c r="R1432" i="7"/>
  <c r="B1432" i="7"/>
  <c r="Z1431" i="7"/>
  <c r="R1431" i="7"/>
  <c r="B1431" i="7"/>
  <c r="Z1430" i="7"/>
  <c r="R1430" i="7"/>
  <c r="B1430" i="7"/>
  <c r="Z1429" i="7"/>
  <c r="R1429" i="7"/>
  <c r="B1429" i="7"/>
  <c r="Z1428" i="7"/>
  <c r="R1428" i="7"/>
  <c r="B1428" i="7"/>
  <c r="Z1427" i="7"/>
  <c r="R1427" i="7"/>
  <c r="B1427" i="7"/>
  <c r="Z1426" i="7"/>
  <c r="R1426" i="7"/>
  <c r="B1426" i="7"/>
  <c r="Z1425" i="7"/>
  <c r="R1425" i="7"/>
  <c r="B1425" i="7"/>
  <c r="Z1424" i="7"/>
  <c r="R1424" i="7"/>
  <c r="B1424" i="7"/>
  <c r="Z1423" i="7"/>
  <c r="R1423" i="7"/>
  <c r="B1423" i="7"/>
  <c r="Z1422" i="7"/>
  <c r="R1422" i="7"/>
  <c r="B1422" i="7"/>
  <c r="Z1421" i="7"/>
  <c r="R1421" i="7"/>
  <c r="B1421" i="7"/>
  <c r="Z1420" i="7"/>
  <c r="R1420" i="7"/>
  <c r="B1420" i="7"/>
  <c r="Z1419" i="7"/>
  <c r="R1419" i="7"/>
  <c r="B1419" i="7"/>
  <c r="Z1418" i="7"/>
  <c r="R1418" i="7"/>
  <c r="B1418" i="7"/>
  <c r="Z1417" i="7"/>
  <c r="R1417" i="7"/>
  <c r="B1417" i="7"/>
  <c r="Z1416" i="7"/>
  <c r="R1416" i="7"/>
  <c r="B1416" i="7"/>
  <c r="Z1415" i="7"/>
  <c r="R1415" i="7"/>
  <c r="B1415" i="7"/>
  <c r="Z1414" i="7"/>
  <c r="R1414" i="7"/>
  <c r="B1414" i="7"/>
  <c r="Z1413" i="7"/>
  <c r="R1413" i="7"/>
  <c r="B1413" i="7"/>
  <c r="Z1412" i="7"/>
  <c r="R1412" i="7"/>
  <c r="B1412" i="7"/>
  <c r="Z1411" i="7"/>
  <c r="R1411" i="7"/>
  <c r="B1411" i="7"/>
  <c r="Z1410" i="7"/>
  <c r="R1410" i="7"/>
  <c r="B1410" i="7"/>
  <c r="Z1409" i="7"/>
  <c r="R1409" i="7"/>
  <c r="B1409" i="7"/>
  <c r="Z1408" i="7"/>
  <c r="R1408" i="7"/>
  <c r="B1408" i="7"/>
  <c r="Z1407" i="7"/>
  <c r="R1407" i="7"/>
  <c r="B1407" i="7"/>
  <c r="Z1406" i="7"/>
  <c r="R1406" i="7"/>
  <c r="B1406" i="7"/>
  <c r="Z1405" i="7"/>
  <c r="R1405" i="7"/>
  <c r="B1405" i="7"/>
  <c r="Z1404" i="7"/>
  <c r="R1404" i="7"/>
  <c r="B1404" i="7"/>
  <c r="Z1403" i="7"/>
  <c r="R1403" i="7"/>
  <c r="B1403" i="7"/>
  <c r="Z1402" i="7"/>
  <c r="R1402" i="7"/>
  <c r="B1402" i="7"/>
  <c r="Z1401" i="7"/>
  <c r="R1401" i="7"/>
  <c r="B1401" i="7"/>
  <c r="Z1400" i="7"/>
  <c r="R1400" i="7"/>
  <c r="B1400" i="7"/>
  <c r="Z1399" i="7"/>
  <c r="R1399" i="7"/>
  <c r="B1399" i="7"/>
  <c r="Z1398" i="7"/>
  <c r="R1398" i="7"/>
  <c r="B1398" i="7"/>
  <c r="Z1397" i="7"/>
  <c r="R1397" i="7"/>
  <c r="B1397" i="7"/>
  <c r="Z1396" i="7"/>
  <c r="R1396" i="7"/>
  <c r="B1396" i="7"/>
  <c r="Z1395" i="7"/>
  <c r="R1395" i="7"/>
  <c r="B1395" i="7"/>
  <c r="Z1394" i="7"/>
  <c r="R1394" i="7"/>
  <c r="B1394" i="7"/>
  <c r="Z1393" i="7"/>
  <c r="R1393" i="7"/>
  <c r="B1393" i="7"/>
  <c r="Z1392" i="7"/>
  <c r="R1392" i="7"/>
  <c r="B1392" i="7"/>
  <c r="Z1391" i="7"/>
  <c r="R1391" i="7"/>
  <c r="B1391" i="7"/>
  <c r="Z1390" i="7"/>
  <c r="R1390" i="7"/>
  <c r="B1390" i="7"/>
  <c r="Z1389" i="7"/>
  <c r="R1389" i="7"/>
  <c r="B1389" i="7"/>
  <c r="Z1388" i="7"/>
  <c r="R1388" i="7"/>
  <c r="B1388" i="7"/>
  <c r="Z1387" i="7"/>
  <c r="R1387" i="7"/>
  <c r="B1387" i="7"/>
  <c r="Z1386" i="7"/>
  <c r="R1386" i="7"/>
  <c r="B1386" i="7"/>
  <c r="Z1385" i="7"/>
  <c r="R1385" i="7"/>
  <c r="B1385" i="7"/>
  <c r="Z1384" i="7"/>
  <c r="R1384" i="7"/>
  <c r="B1384" i="7"/>
  <c r="Z1383" i="7"/>
  <c r="R1383" i="7"/>
  <c r="B1383" i="7"/>
  <c r="Z1382" i="7"/>
  <c r="R1382" i="7"/>
  <c r="B1382" i="7"/>
  <c r="Z1381" i="7"/>
  <c r="R1381" i="7"/>
  <c r="B1381" i="7"/>
  <c r="Z1380" i="7"/>
  <c r="R1380" i="7"/>
  <c r="B1380" i="7"/>
  <c r="Z1379" i="7"/>
  <c r="R1379" i="7"/>
  <c r="B1379" i="7"/>
  <c r="Z1378" i="7"/>
  <c r="R1378" i="7"/>
  <c r="B1378" i="7"/>
  <c r="Z1377" i="7"/>
  <c r="R1377" i="7"/>
  <c r="B1377" i="7"/>
  <c r="Z1376" i="7"/>
  <c r="R1376" i="7"/>
  <c r="B1376" i="7"/>
  <c r="Z1375" i="7"/>
  <c r="R1375" i="7"/>
  <c r="B1375" i="7"/>
  <c r="Z1374" i="7"/>
  <c r="R1374" i="7"/>
  <c r="B1374" i="7"/>
  <c r="Z1373" i="7"/>
  <c r="R1373" i="7"/>
  <c r="B1373" i="7"/>
  <c r="Z1372" i="7"/>
  <c r="R1372" i="7"/>
  <c r="B1372" i="7"/>
  <c r="Z1371" i="7"/>
  <c r="R1371" i="7"/>
  <c r="B1371" i="7"/>
  <c r="Z1370" i="7"/>
  <c r="R1370" i="7"/>
  <c r="B1370" i="7"/>
  <c r="Z1369" i="7"/>
  <c r="R1369" i="7"/>
  <c r="B1369" i="7"/>
  <c r="Z1368" i="7"/>
  <c r="R1368" i="7"/>
  <c r="B1368" i="7"/>
  <c r="Z1367" i="7"/>
  <c r="R1367" i="7"/>
  <c r="B1367" i="7"/>
  <c r="Z1366" i="7"/>
  <c r="R1366" i="7"/>
  <c r="B1366" i="7"/>
  <c r="Z1365" i="7"/>
  <c r="R1365" i="7"/>
  <c r="B1365" i="7"/>
  <c r="Z1364" i="7"/>
  <c r="R1364" i="7"/>
  <c r="B1364" i="7"/>
  <c r="Z1363" i="7"/>
  <c r="R1363" i="7"/>
  <c r="B1363" i="7"/>
  <c r="Z1362" i="7"/>
  <c r="R1362" i="7"/>
  <c r="B1362" i="7"/>
  <c r="Z1361" i="7"/>
  <c r="R1361" i="7"/>
  <c r="B1361" i="7"/>
  <c r="Z1360" i="7"/>
  <c r="R1360" i="7"/>
  <c r="B1360" i="7"/>
  <c r="Z1359" i="7"/>
  <c r="R1359" i="7"/>
  <c r="B1359" i="7"/>
  <c r="Z1358" i="7"/>
  <c r="R1358" i="7"/>
  <c r="B1358" i="7"/>
  <c r="Z1357" i="7"/>
  <c r="R1357" i="7"/>
  <c r="B1357" i="7"/>
  <c r="Z1356" i="7"/>
  <c r="R1356" i="7"/>
  <c r="B1356" i="7"/>
  <c r="Z1355" i="7"/>
  <c r="R1355" i="7"/>
  <c r="B1355" i="7"/>
  <c r="Z1354" i="7"/>
  <c r="R1354" i="7"/>
  <c r="B1354" i="7"/>
  <c r="Z1353" i="7"/>
  <c r="R1353" i="7"/>
  <c r="B1353" i="7"/>
  <c r="Z1352" i="7"/>
  <c r="R1352" i="7"/>
  <c r="B1352" i="7"/>
  <c r="Z1351" i="7"/>
  <c r="R1351" i="7"/>
  <c r="B1351" i="7"/>
  <c r="Z1350" i="7"/>
  <c r="R1350" i="7"/>
  <c r="B1350" i="7"/>
  <c r="Z1349" i="7"/>
  <c r="R1349" i="7"/>
  <c r="B1349" i="7"/>
  <c r="Z1348" i="7"/>
  <c r="R1348" i="7"/>
  <c r="B1348" i="7"/>
  <c r="Z1347" i="7"/>
  <c r="R1347" i="7"/>
  <c r="B1347" i="7"/>
  <c r="Z1346" i="7"/>
  <c r="R1346" i="7"/>
  <c r="B1346" i="7"/>
  <c r="Z1345" i="7"/>
  <c r="R1345" i="7"/>
  <c r="B1345" i="7"/>
  <c r="Z1344" i="7"/>
  <c r="R1344" i="7"/>
  <c r="B1344" i="7"/>
  <c r="Z1343" i="7"/>
  <c r="R1343" i="7"/>
  <c r="B1343" i="7"/>
  <c r="Z1342" i="7"/>
  <c r="R1342" i="7"/>
  <c r="B1342" i="7"/>
  <c r="Z1341" i="7"/>
  <c r="R1341" i="7"/>
  <c r="B1341" i="7"/>
  <c r="Z1340" i="7"/>
  <c r="R1340" i="7"/>
  <c r="B1340" i="7"/>
  <c r="Z1339" i="7"/>
  <c r="R1339" i="7"/>
  <c r="B1339" i="7"/>
  <c r="Z1338" i="7"/>
  <c r="R1338" i="7"/>
  <c r="B1338" i="7"/>
  <c r="Z1337" i="7"/>
  <c r="R1337" i="7"/>
  <c r="B1337" i="7"/>
  <c r="Z1336" i="7"/>
  <c r="R1336" i="7"/>
  <c r="B1336" i="7"/>
  <c r="Z1335" i="7"/>
  <c r="R1335" i="7"/>
  <c r="B1335" i="7"/>
  <c r="Z1334" i="7"/>
  <c r="R1334" i="7"/>
  <c r="B1334" i="7"/>
  <c r="Z1333" i="7"/>
  <c r="R1333" i="7"/>
  <c r="B1333" i="7"/>
  <c r="Z1332" i="7"/>
  <c r="R1332" i="7"/>
  <c r="B1332" i="7"/>
  <c r="Z1331" i="7"/>
  <c r="R1331" i="7"/>
  <c r="B1331" i="7"/>
  <c r="Z1330" i="7"/>
  <c r="R1330" i="7"/>
  <c r="B1330" i="7"/>
  <c r="Z1329" i="7"/>
  <c r="R1329" i="7"/>
  <c r="B1329" i="7"/>
  <c r="Z1328" i="7"/>
  <c r="R1328" i="7"/>
  <c r="B1328" i="7"/>
  <c r="Z1327" i="7"/>
  <c r="R1327" i="7"/>
  <c r="B1327" i="7"/>
  <c r="Z1326" i="7"/>
  <c r="R1326" i="7"/>
  <c r="B1326" i="7"/>
  <c r="Z1325" i="7"/>
  <c r="R1325" i="7"/>
  <c r="B1325" i="7"/>
  <c r="Z1324" i="7"/>
  <c r="R1324" i="7"/>
  <c r="B1324" i="7"/>
  <c r="Z1323" i="7"/>
  <c r="R1323" i="7"/>
  <c r="B1323" i="7"/>
  <c r="Z1322" i="7"/>
  <c r="R1322" i="7"/>
  <c r="B1322" i="7"/>
  <c r="Z1321" i="7"/>
  <c r="R1321" i="7"/>
  <c r="B1321" i="7"/>
  <c r="Z1320" i="7"/>
  <c r="R1320" i="7"/>
  <c r="B1320" i="7"/>
  <c r="Z1319" i="7"/>
  <c r="R1319" i="7"/>
  <c r="B1319" i="7"/>
  <c r="Z1318" i="7"/>
  <c r="R1318" i="7"/>
  <c r="B1318" i="7"/>
  <c r="Z1317" i="7"/>
  <c r="R1317" i="7"/>
  <c r="B1317" i="7"/>
  <c r="Z1316" i="7"/>
  <c r="R1316" i="7"/>
  <c r="B1316" i="7"/>
  <c r="Z1315" i="7"/>
  <c r="R1315" i="7"/>
  <c r="B1315" i="7"/>
  <c r="Z1314" i="7"/>
  <c r="R1314" i="7"/>
  <c r="B1314" i="7"/>
  <c r="Z1313" i="7"/>
  <c r="R1313" i="7"/>
  <c r="B1313" i="7"/>
  <c r="Z1312" i="7"/>
  <c r="R1312" i="7"/>
  <c r="B1312" i="7"/>
  <c r="Z1311" i="7"/>
  <c r="R1311" i="7"/>
  <c r="B1311" i="7"/>
  <c r="Z1310" i="7"/>
  <c r="R1310" i="7"/>
  <c r="B1310" i="7"/>
  <c r="Z1309" i="7"/>
  <c r="R1309" i="7"/>
  <c r="B1309" i="7"/>
  <c r="Z1308" i="7"/>
  <c r="R1308" i="7"/>
  <c r="B1308" i="7"/>
  <c r="Z1307" i="7"/>
  <c r="R1307" i="7"/>
  <c r="B1307" i="7"/>
  <c r="Z1306" i="7"/>
  <c r="R1306" i="7"/>
  <c r="B1306" i="7"/>
  <c r="Z1305" i="7"/>
  <c r="R1305" i="7"/>
  <c r="B1305" i="7"/>
  <c r="Z1304" i="7"/>
  <c r="R1304" i="7"/>
  <c r="B1304" i="7"/>
  <c r="Z1303" i="7"/>
  <c r="R1303" i="7"/>
  <c r="B1303" i="7"/>
  <c r="Z1302" i="7"/>
  <c r="R1302" i="7"/>
  <c r="B1302" i="7"/>
  <c r="Z1301" i="7"/>
  <c r="R1301" i="7"/>
  <c r="B1301" i="7"/>
  <c r="Z1300" i="7"/>
  <c r="R1300" i="7"/>
  <c r="B1300" i="7"/>
  <c r="Z1299" i="7"/>
  <c r="R1299" i="7"/>
  <c r="B1299" i="7"/>
  <c r="Z1298" i="7"/>
  <c r="R1298" i="7"/>
  <c r="B1298" i="7"/>
  <c r="Z1297" i="7"/>
  <c r="R1297" i="7"/>
  <c r="B1297" i="7"/>
  <c r="Z1296" i="7"/>
  <c r="R1296" i="7"/>
  <c r="B1296" i="7"/>
  <c r="Z1295" i="7"/>
  <c r="R1295" i="7"/>
  <c r="B1295" i="7"/>
  <c r="Z1294" i="7"/>
  <c r="R1294" i="7"/>
  <c r="B1294" i="7"/>
  <c r="Z1293" i="7"/>
  <c r="R1293" i="7"/>
  <c r="B1293" i="7"/>
  <c r="Z1292" i="7"/>
  <c r="R1292" i="7"/>
  <c r="B1292" i="7"/>
  <c r="Z1291" i="7"/>
  <c r="R1291" i="7"/>
  <c r="B1291" i="7"/>
  <c r="Z1290" i="7"/>
  <c r="R1290" i="7"/>
  <c r="B1290" i="7"/>
  <c r="Z1289" i="7"/>
  <c r="R1289" i="7"/>
  <c r="B1289" i="7"/>
  <c r="Z1288" i="7"/>
  <c r="R1288" i="7"/>
  <c r="B1288" i="7"/>
  <c r="Z1287" i="7"/>
  <c r="R1287" i="7"/>
  <c r="B1287" i="7"/>
  <c r="Z1286" i="7"/>
  <c r="R1286" i="7"/>
  <c r="B1286" i="7"/>
  <c r="Z1285" i="7"/>
  <c r="R1285" i="7"/>
  <c r="B1285" i="7"/>
  <c r="Z1284" i="7"/>
  <c r="R1284" i="7"/>
  <c r="B1284" i="7"/>
  <c r="Z1283" i="7"/>
  <c r="R1283" i="7"/>
  <c r="B1283" i="7"/>
  <c r="Z1282" i="7"/>
  <c r="R1282" i="7"/>
  <c r="B1282" i="7"/>
  <c r="Z1281" i="7"/>
  <c r="R1281" i="7"/>
  <c r="B1281" i="7"/>
  <c r="Z1280" i="7"/>
  <c r="R1280" i="7"/>
  <c r="B1280" i="7"/>
  <c r="Z1279" i="7"/>
  <c r="R1279" i="7"/>
  <c r="B1279" i="7"/>
  <c r="Z1278" i="7"/>
  <c r="R1278" i="7"/>
  <c r="B1278" i="7"/>
  <c r="Z1277" i="7"/>
  <c r="R1277" i="7"/>
  <c r="B1277" i="7"/>
  <c r="Z1276" i="7"/>
  <c r="R1276" i="7"/>
  <c r="B1276" i="7"/>
  <c r="Z1275" i="7"/>
  <c r="R1275" i="7"/>
  <c r="B1275" i="7"/>
  <c r="Z1274" i="7"/>
  <c r="R1274" i="7"/>
  <c r="B1274" i="7"/>
  <c r="Z1273" i="7"/>
  <c r="R1273" i="7"/>
  <c r="B1273" i="7"/>
  <c r="Z1272" i="7"/>
  <c r="R1272" i="7"/>
  <c r="B1272" i="7"/>
  <c r="Z1271" i="7"/>
  <c r="R1271" i="7"/>
  <c r="B1271" i="7"/>
  <c r="Z1270" i="7"/>
  <c r="R1270" i="7"/>
  <c r="B1270" i="7"/>
  <c r="Z1269" i="7"/>
  <c r="R1269" i="7"/>
  <c r="B1269" i="7"/>
  <c r="Z1268" i="7"/>
  <c r="R1268" i="7"/>
  <c r="B1268" i="7"/>
  <c r="Z1267" i="7"/>
  <c r="R1267" i="7"/>
  <c r="B1267" i="7"/>
  <c r="Z1266" i="7"/>
  <c r="R1266" i="7"/>
  <c r="B1266" i="7"/>
  <c r="Z1265" i="7"/>
  <c r="R1265" i="7"/>
  <c r="B1265" i="7"/>
  <c r="Z1264" i="7"/>
  <c r="R1264" i="7"/>
  <c r="B1264" i="7"/>
  <c r="Z1263" i="7"/>
  <c r="R1263" i="7"/>
  <c r="B1263" i="7"/>
  <c r="Z1262" i="7"/>
  <c r="R1262" i="7"/>
  <c r="B1262" i="7"/>
  <c r="Z1261" i="7"/>
  <c r="R1261" i="7"/>
  <c r="B1261" i="7"/>
  <c r="Z1260" i="7"/>
  <c r="R1260" i="7"/>
  <c r="B1260" i="7"/>
  <c r="Z1259" i="7"/>
  <c r="R1259" i="7"/>
  <c r="B1259" i="7"/>
  <c r="Z1258" i="7"/>
  <c r="R1258" i="7"/>
  <c r="B1258" i="7"/>
  <c r="Z1257" i="7"/>
  <c r="R1257" i="7"/>
  <c r="B1257" i="7"/>
  <c r="Z1256" i="7"/>
  <c r="R1256" i="7"/>
  <c r="B1256" i="7"/>
  <c r="Z1255" i="7"/>
  <c r="R1255" i="7"/>
  <c r="B1255" i="7"/>
  <c r="Z1254" i="7"/>
  <c r="R1254" i="7"/>
  <c r="B1254" i="7"/>
  <c r="Z1253" i="7"/>
  <c r="R1253" i="7"/>
  <c r="B1253" i="7"/>
  <c r="Z1252" i="7"/>
  <c r="R1252" i="7"/>
  <c r="B1252" i="7"/>
  <c r="Z1251" i="7"/>
  <c r="R1251" i="7"/>
  <c r="B1251" i="7"/>
  <c r="Z1250" i="7"/>
  <c r="R1250" i="7"/>
  <c r="B1250" i="7"/>
  <c r="Z1249" i="7"/>
  <c r="R1249" i="7"/>
  <c r="B1249" i="7"/>
  <c r="Z1248" i="7"/>
  <c r="R1248" i="7"/>
  <c r="B1248" i="7"/>
  <c r="Z1247" i="7"/>
  <c r="R1247" i="7"/>
  <c r="B1247" i="7"/>
  <c r="Z1246" i="7"/>
  <c r="R1246" i="7"/>
  <c r="B1246" i="7"/>
  <c r="Z1245" i="7"/>
  <c r="R1245" i="7"/>
  <c r="B1245" i="7"/>
  <c r="Z1244" i="7"/>
  <c r="R1244" i="7"/>
  <c r="B1244" i="7"/>
  <c r="Z1243" i="7"/>
  <c r="R1243" i="7"/>
  <c r="B1243" i="7"/>
  <c r="Z1242" i="7"/>
  <c r="R1242" i="7"/>
  <c r="B1242" i="7"/>
  <c r="Z1241" i="7"/>
  <c r="R1241" i="7"/>
  <c r="B1241" i="7"/>
  <c r="Z1240" i="7"/>
  <c r="R1240" i="7"/>
  <c r="B1240" i="7"/>
  <c r="Z1239" i="7"/>
  <c r="R1239" i="7"/>
  <c r="B1239" i="7"/>
  <c r="Z1238" i="7"/>
  <c r="R1238" i="7"/>
  <c r="B1238" i="7"/>
  <c r="Z1237" i="7"/>
  <c r="R1237" i="7"/>
  <c r="B1237" i="7"/>
  <c r="Z1236" i="7"/>
  <c r="R1236" i="7"/>
  <c r="B1236" i="7"/>
  <c r="Z1235" i="7"/>
  <c r="R1235" i="7"/>
  <c r="B1235" i="7"/>
  <c r="Z1234" i="7"/>
  <c r="R1234" i="7"/>
  <c r="B1234" i="7"/>
  <c r="Z1233" i="7"/>
  <c r="R1233" i="7"/>
  <c r="B1233" i="7"/>
  <c r="Z1232" i="7"/>
  <c r="R1232" i="7"/>
  <c r="B1232" i="7"/>
  <c r="Z1231" i="7"/>
  <c r="R1231" i="7"/>
  <c r="B1231" i="7"/>
  <c r="Z1230" i="7"/>
  <c r="R1230" i="7"/>
  <c r="B1230" i="7"/>
  <c r="Z1229" i="7"/>
  <c r="R1229" i="7"/>
  <c r="B1229" i="7"/>
  <c r="Z1228" i="7"/>
  <c r="R1228" i="7"/>
  <c r="B1228" i="7"/>
  <c r="Z1227" i="7"/>
  <c r="R1227" i="7"/>
  <c r="B1227" i="7"/>
  <c r="Z1226" i="7"/>
  <c r="R1226" i="7"/>
  <c r="B1226" i="7"/>
  <c r="Z1225" i="7"/>
  <c r="R1225" i="7"/>
  <c r="B1225" i="7"/>
  <c r="Z1224" i="7"/>
  <c r="R1224" i="7"/>
  <c r="B1224" i="7"/>
  <c r="Z1223" i="7"/>
  <c r="R1223" i="7"/>
  <c r="B1223" i="7"/>
  <c r="Z1222" i="7"/>
  <c r="R1222" i="7"/>
  <c r="B1222" i="7"/>
  <c r="Z1221" i="7"/>
  <c r="R1221" i="7"/>
  <c r="B1221" i="7"/>
  <c r="Z1220" i="7"/>
  <c r="R1220" i="7"/>
  <c r="B1220" i="7"/>
  <c r="Z1219" i="7"/>
  <c r="R1219" i="7"/>
  <c r="B1219" i="7"/>
  <c r="Z1218" i="7"/>
  <c r="R1218" i="7"/>
  <c r="B1218" i="7"/>
  <c r="Z1217" i="7"/>
  <c r="R1217" i="7"/>
  <c r="B1217" i="7"/>
  <c r="Z1216" i="7"/>
  <c r="R1216" i="7"/>
  <c r="B1216" i="7"/>
  <c r="Z1215" i="7"/>
  <c r="R1215" i="7"/>
  <c r="B1215" i="7"/>
  <c r="Z1214" i="7"/>
  <c r="R1214" i="7"/>
  <c r="B1214" i="7"/>
  <c r="Z1213" i="7"/>
  <c r="R1213" i="7"/>
  <c r="B1213" i="7"/>
  <c r="Z1212" i="7"/>
  <c r="R1212" i="7"/>
  <c r="B1212" i="7"/>
  <c r="Z1211" i="7"/>
  <c r="R1211" i="7"/>
  <c r="B1211" i="7"/>
  <c r="Z1210" i="7"/>
  <c r="R1210" i="7"/>
  <c r="B1210" i="7"/>
  <c r="Z1209" i="7"/>
  <c r="R1209" i="7"/>
  <c r="B1209" i="7"/>
  <c r="Z1208" i="7"/>
  <c r="R1208" i="7"/>
  <c r="B1208" i="7"/>
  <c r="Z1207" i="7"/>
  <c r="R1207" i="7"/>
  <c r="B1207" i="7"/>
  <c r="Z1206" i="7"/>
  <c r="R1206" i="7"/>
  <c r="B1206" i="7"/>
  <c r="Z1205" i="7"/>
  <c r="R1205" i="7"/>
  <c r="B1205" i="7"/>
  <c r="Z1204" i="7"/>
  <c r="R1204" i="7"/>
  <c r="B1204" i="7"/>
  <c r="Z1203" i="7"/>
  <c r="R1203" i="7"/>
  <c r="B1203" i="7"/>
  <c r="Z1202" i="7"/>
  <c r="R1202" i="7"/>
  <c r="B1202" i="7"/>
  <c r="Z1201" i="7"/>
  <c r="R1201" i="7"/>
  <c r="B1201" i="7"/>
  <c r="Z1200" i="7"/>
  <c r="R1200" i="7"/>
  <c r="B1200" i="7"/>
  <c r="Z1199" i="7"/>
  <c r="R1199" i="7"/>
  <c r="B1199" i="7"/>
  <c r="Z1198" i="7"/>
  <c r="R1198" i="7"/>
  <c r="B1198" i="7"/>
  <c r="Z1197" i="7"/>
  <c r="R1197" i="7"/>
  <c r="B1197" i="7"/>
  <c r="Z1196" i="7"/>
  <c r="R1196" i="7"/>
  <c r="B1196" i="7"/>
  <c r="Z1195" i="7"/>
  <c r="R1195" i="7"/>
  <c r="B1195" i="7"/>
  <c r="Z1194" i="7"/>
  <c r="R1194" i="7"/>
  <c r="B1194" i="7"/>
  <c r="Z1193" i="7"/>
  <c r="R1193" i="7"/>
  <c r="B1193" i="7"/>
  <c r="Z1192" i="7"/>
  <c r="R1192" i="7"/>
  <c r="B1192" i="7"/>
  <c r="Z1191" i="7"/>
  <c r="R1191" i="7"/>
  <c r="B1191" i="7"/>
  <c r="Z1190" i="7"/>
  <c r="R1190" i="7"/>
  <c r="B1190" i="7"/>
  <c r="Z1189" i="7"/>
  <c r="R1189" i="7"/>
  <c r="B1189" i="7"/>
  <c r="Z1188" i="7"/>
  <c r="R1188" i="7"/>
  <c r="B1188" i="7"/>
  <c r="Z1187" i="7"/>
  <c r="R1187" i="7"/>
  <c r="B1187" i="7"/>
  <c r="Z1186" i="7"/>
  <c r="R1186" i="7"/>
  <c r="B1186" i="7"/>
  <c r="Z1185" i="7"/>
  <c r="R1185" i="7"/>
  <c r="B1185" i="7"/>
  <c r="Z1184" i="7"/>
  <c r="R1184" i="7"/>
  <c r="B1184" i="7"/>
  <c r="Z1183" i="7"/>
  <c r="R1183" i="7"/>
  <c r="B1183" i="7"/>
  <c r="Z1182" i="7"/>
  <c r="R1182" i="7"/>
  <c r="B1182" i="7"/>
  <c r="Z1181" i="7"/>
  <c r="R1181" i="7"/>
  <c r="B1181" i="7"/>
  <c r="Z1180" i="7"/>
  <c r="R1180" i="7"/>
  <c r="B1180" i="7"/>
  <c r="Z1179" i="7"/>
  <c r="R1179" i="7"/>
  <c r="B1179" i="7"/>
  <c r="Z1178" i="7"/>
  <c r="R1178" i="7"/>
  <c r="B1178" i="7"/>
  <c r="Z1177" i="7"/>
  <c r="R1177" i="7"/>
  <c r="B1177" i="7"/>
  <c r="Z1176" i="7"/>
  <c r="R1176" i="7"/>
  <c r="B1176" i="7"/>
  <c r="Z1175" i="7"/>
  <c r="R1175" i="7"/>
  <c r="B1175" i="7"/>
  <c r="Z1174" i="7"/>
  <c r="R1174" i="7"/>
  <c r="B1174" i="7"/>
  <c r="Z1173" i="7"/>
  <c r="R1173" i="7"/>
  <c r="B1173" i="7"/>
  <c r="Z1172" i="7"/>
  <c r="R1172" i="7"/>
  <c r="B1172" i="7"/>
  <c r="Z1171" i="7"/>
  <c r="R1171" i="7"/>
  <c r="B1171" i="7"/>
  <c r="Z1170" i="7"/>
  <c r="R1170" i="7"/>
  <c r="B1170" i="7"/>
  <c r="Z1169" i="7"/>
  <c r="R1169" i="7"/>
  <c r="B1169" i="7"/>
  <c r="Z1168" i="7"/>
  <c r="R1168" i="7"/>
  <c r="B1168" i="7"/>
  <c r="Z1167" i="7"/>
  <c r="R1167" i="7"/>
  <c r="B1167" i="7"/>
  <c r="Z1166" i="7"/>
  <c r="R1166" i="7"/>
  <c r="B1166" i="7"/>
  <c r="Z1165" i="7"/>
  <c r="R1165" i="7"/>
  <c r="B1165" i="7"/>
  <c r="Z1164" i="7"/>
  <c r="R1164" i="7"/>
  <c r="B1164" i="7"/>
  <c r="Z1163" i="7"/>
  <c r="R1163" i="7"/>
  <c r="B1163" i="7"/>
  <c r="Z1162" i="7"/>
  <c r="R1162" i="7"/>
  <c r="B1162" i="7"/>
  <c r="Z1161" i="7"/>
  <c r="R1161" i="7"/>
  <c r="B1161" i="7"/>
  <c r="Z1160" i="7"/>
  <c r="R1160" i="7"/>
  <c r="B1160" i="7"/>
  <c r="Z1159" i="7"/>
  <c r="R1159" i="7"/>
  <c r="B1159" i="7"/>
  <c r="Z1158" i="7"/>
  <c r="R1158" i="7"/>
  <c r="B1158" i="7"/>
  <c r="Z1157" i="7"/>
  <c r="R1157" i="7"/>
  <c r="B1157" i="7"/>
  <c r="Z1156" i="7"/>
  <c r="R1156" i="7"/>
  <c r="B1156" i="7"/>
  <c r="Z1155" i="7"/>
  <c r="R1155" i="7"/>
  <c r="B1155" i="7"/>
  <c r="Z1154" i="7"/>
  <c r="R1154" i="7"/>
  <c r="B1154" i="7"/>
  <c r="Z1153" i="7"/>
  <c r="R1153" i="7"/>
  <c r="B1153" i="7"/>
  <c r="Z1152" i="7"/>
  <c r="R1152" i="7"/>
  <c r="B1152" i="7"/>
  <c r="Z1151" i="7"/>
  <c r="R1151" i="7"/>
  <c r="B1151" i="7"/>
  <c r="Z1150" i="7"/>
  <c r="R1150" i="7"/>
  <c r="B1150" i="7"/>
  <c r="Z1149" i="7"/>
  <c r="R1149" i="7"/>
  <c r="B1149" i="7"/>
  <c r="Z1148" i="7"/>
  <c r="R1148" i="7"/>
  <c r="B1148" i="7"/>
  <c r="Z1147" i="7"/>
  <c r="R1147" i="7"/>
  <c r="B1147" i="7"/>
  <c r="Z1146" i="7"/>
  <c r="R1146" i="7"/>
  <c r="B1146" i="7"/>
  <c r="Z1145" i="7"/>
  <c r="R1145" i="7"/>
  <c r="B1145" i="7"/>
  <c r="Z1144" i="7"/>
  <c r="R1144" i="7"/>
  <c r="B1144" i="7"/>
  <c r="Z1143" i="7"/>
  <c r="R1143" i="7"/>
  <c r="B1143" i="7"/>
  <c r="Z1142" i="7"/>
  <c r="R1142" i="7"/>
  <c r="B1142" i="7"/>
  <c r="Z1141" i="7"/>
  <c r="R1141" i="7"/>
  <c r="B1141" i="7"/>
  <c r="Z1140" i="7"/>
  <c r="R1140" i="7"/>
  <c r="B1140" i="7"/>
  <c r="Z1139" i="7"/>
  <c r="R1139" i="7"/>
  <c r="B1139" i="7"/>
  <c r="Z1138" i="7"/>
  <c r="R1138" i="7"/>
  <c r="B1138" i="7"/>
  <c r="Z1137" i="7"/>
  <c r="R1137" i="7"/>
  <c r="B1137" i="7"/>
  <c r="Z1136" i="7"/>
  <c r="R1136" i="7"/>
  <c r="B1136" i="7"/>
  <c r="Z1135" i="7"/>
  <c r="R1135" i="7"/>
  <c r="B1135" i="7"/>
  <c r="Z1134" i="7"/>
  <c r="R1134" i="7"/>
  <c r="B1134" i="7"/>
  <c r="Z1133" i="7"/>
  <c r="R1133" i="7"/>
  <c r="B1133" i="7"/>
  <c r="Z1132" i="7"/>
  <c r="R1132" i="7"/>
  <c r="B1132" i="7"/>
  <c r="Z1131" i="7"/>
  <c r="R1131" i="7"/>
  <c r="B1131" i="7"/>
  <c r="Z1130" i="7"/>
  <c r="R1130" i="7"/>
  <c r="B1130" i="7"/>
  <c r="Z1129" i="7"/>
  <c r="R1129" i="7"/>
  <c r="B1129" i="7"/>
  <c r="Z1128" i="7"/>
  <c r="R1128" i="7"/>
  <c r="B1128" i="7"/>
  <c r="Z1127" i="7"/>
  <c r="R1127" i="7"/>
  <c r="B1127" i="7"/>
  <c r="Z1126" i="7"/>
  <c r="R1126" i="7"/>
  <c r="B1126" i="7"/>
  <c r="Z1125" i="7"/>
  <c r="R1125" i="7"/>
  <c r="B1125" i="7"/>
  <c r="Z1124" i="7"/>
  <c r="R1124" i="7"/>
  <c r="B1124" i="7"/>
  <c r="Z1123" i="7"/>
  <c r="R1123" i="7"/>
  <c r="B1123" i="7"/>
  <c r="Z1122" i="7"/>
  <c r="R1122" i="7"/>
  <c r="B1122" i="7"/>
  <c r="Z1121" i="7"/>
  <c r="R1121" i="7"/>
  <c r="B1121" i="7"/>
  <c r="Z1120" i="7"/>
  <c r="R1120" i="7"/>
  <c r="B1120" i="7"/>
  <c r="Z1119" i="7"/>
  <c r="R1119" i="7"/>
  <c r="B1119" i="7"/>
  <c r="Z1118" i="7"/>
  <c r="R1118" i="7"/>
  <c r="B1118" i="7"/>
  <c r="Z1117" i="7"/>
  <c r="R1117" i="7"/>
  <c r="B1117" i="7"/>
  <c r="Z1116" i="7"/>
  <c r="R1116" i="7"/>
  <c r="B1116" i="7"/>
  <c r="Z1115" i="7"/>
  <c r="R1115" i="7"/>
  <c r="B1115" i="7"/>
  <c r="Z1114" i="7"/>
  <c r="R1114" i="7"/>
  <c r="B1114" i="7"/>
  <c r="Z1113" i="7"/>
  <c r="R1113" i="7"/>
  <c r="B1113" i="7"/>
  <c r="Z1112" i="7"/>
  <c r="R1112" i="7"/>
  <c r="B1112" i="7"/>
  <c r="Z1111" i="7"/>
  <c r="R1111" i="7"/>
  <c r="B1111" i="7"/>
  <c r="Z1110" i="7"/>
  <c r="R1110" i="7"/>
  <c r="B1110" i="7"/>
  <c r="Z1109" i="7"/>
  <c r="R1109" i="7"/>
  <c r="B1109" i="7"/>
  <c r="Z1108" i="7"/>
  <c r="R1108" i="7"/>
  <c r="B1108" i="7"/>
  <c r="Z1107" i="7"/>
  <c r="R1107" i="7"/>
  <c r="B1107" i="7"/>
  <c r="Z1106" i="7"/>
  <c r="R1106" i="7"/>
  <c r="B1106" i="7"/>
  <c r="Z1105" i="7"/>
  <c r="R1105" i="7"/>
  <c r="B1105" i="7"/>
  <c r="Z1104" i="7"/>
  <c r="R1104" i="7"/>
  <c r="B1104" i="7"/>
  <c r="Z1103" i="7"/>
  <c r="R1103" i="7"/>
  <c r="B1103" i="7"/>
  <c r="Z1102" i="7"/>
  <c r="R1102" i="7"/>
  <c r="B1102" i="7"/>
  <c r="Z1101" i="7"/>
  <c r="R1101" i="7"/>
  <c r="B1101" i="7"/>
  <c r="Z1100" i="7"/>
  <c r="R1100" i="7"/>
  <c r="B1100" i="7"/>
  <c r="Z1099" i="7"/>
  <c r="R1099" i="7"/>
  <c r="B1099" i="7"/>
  <c r="Z1098" i="7"/>
  <c r="R1098" i="7"/>
  <c r="B1098" i="7"/>
  <c r="Z1097" i="7"/>
  <c r="R1097" i="7"/>
  <c r="B1097" i="7"/>
  <c r="Z1096" i="7"/>
  <c r="R1096" i="7"/>
  <c r="B1096" i="7"/>
  <c r="Z1095" i="7"/>
  <c r="R1095" i="7"/>
  <c r="B1095" i="7"/>
  <c r="Z1094" i="7"/>
  <c r="R1094" i="7"/>
  <c r="B1094" i="7"/>
  <c r="Z1093" i="7"/>
  <c r="R1093" i="7"/>
  <c r="B1093" i="7"/>
  <c r="Z1092" i="7"/>
  <c r="R1092" i="7"/>
  <c r="B1092" i="7"/>
  <c r="Z1091" i="7"/>
  <c r="R1091" i="7"/>
  <c r="B1091" i="7"/>
  <c r="Z1090" i="7"/>
  <c r="R1090" i="7"/>
  <c r="B1090" i="7"/>
  <c r="Z1089" i="7"/>
  <c r="R1089" i="7"/>
  <c r="B1089" i="7"/>
  <c r="Z1088" i="7"/>
  <c r="R1088" i="7"/>
  <c r="B1088" i="7"/>
  <c r="Z1087" i="7"/>
  <c r="R1087" i="7"/>
  <c r="B1087" i="7"/>
  <c r="Z1086" i="7"/>
  <c r="R1086" i="7"/>
  <c r="B1086" i="7"/>
  <c r="Z1085" i="7"/>
  <c r="R1085" i="7"/>
  <c r="B1085" i="7"/>
  <c r="Z1084" i="7"/>
  <c r="R1084" i="7"/>
  <c r="B1084" i="7"/>
  <c r="Z1083" i="7"/>
  <c r="R1083" i="7"/>
  <c r="B1083" i="7"/>
  <c r="Z1082" i="7"/>
  <c r="R1082" i="7"/>
  <c r="B1082" i="7"/>
  <c r="Z1081" i="7"/>
  <c r="R1081" i="7"/>
  <c r="B1081" i="7"/>
  <c r="Z1080" i="7"/>
  <c r="R1080" i="7"/>
  <c r="B1080" i="7"/>
  <c r="Z1079" i="7"/>
  <c r="R1079" i="7"/>
  <c r="B1079" i="7"/>
  <c r="Z1078" i="7"/>
  <c r="R1078" i="7"/>
  <c r="B1078" i="7"/>
  <c r="Z1077" i="7"/>
  <c r="R1077" i="7"/>
  <c r="B1077" i="7"/>
  <c r="Z1076" i="7"/>
  <c r="R1076" i="7"/>
  <c r="B1076" i="7"/>
  <c r="Z1075" i="7"/>
  <c r="R1075" i="7"/>
  <c r="B1075" i="7"/>
  <c r="Z1074" i="7"/>
  <c r="R1074" i="7"/>
  <c r="B1074" i="7"/>
  <c r="Z1073" i="7"/>
  <c r="R1073" i="7"/>
  <c r="B1073" i="7"/>
  <c r="Z1072" i="7"/>
  <c r="R1072" i="7"/>
  <c r="B1072" i="7"/>
  <c r="Z1071" i="7"/>
  <c r="R1071" i="7"/>
  <c r="B1071" i="7"/>
  <c r="Z1070" i="7"/>
  <c r="R1070" i="7"/>
  <c r="B1070" i="7"/>
  <c r="Z1069" i="7"/>
  <c r="R1069" i="7"/>
  <c r="B1069" i="7"/>
  <c r="Z1068" i="7"/>
  <c r="R1068" i="7"/>
  <c r="B1068" i="7"/>
  <c r="Z1067" i="7"/>
  <c r="R1067" i="7"/>
  <c r="B1067" i="7"/>
  <c r="Z1066" i="7"/>
  <c r="R1066" i="7"/>
  <c r="B1066" i="7"/>
  <c r="Z1065" i="7"/>
  <c r="R1065" i="7"/>
  <c r="B1065" i="7"/>
  <c r="Z1064" i="7"/>
  <c r="R1064" i="7"/>
  <c r="B1064" i="7"/>
  <c r="Z1063" i="7"/>
  <c r="R1063" i="7"/>
  <c r="B1063" i="7"/>
  <c r="Z1062" i="7"/>
  <c r="R1062" i="7"/>
  <c r="B1062" i="7"/>
  <c r="Z1061" i="7"/>
  <c r="R1061" i="7"/>
  <c r="B1061" i="7"/>
  <c r="Z1060" i="7"/>
  <c r="R1060" i="7"/>
  <c r="B1060" i="7"/>
  <c r="Z1059" i="7"/>
  <c r="R1059" i="7"/>
  <c r="B1059" i="7"/>
  <c r="Z1058" i="7"/>
  <c r="R1058" i="7"/>
  <c r="B1058" i="7"/>
  <c r="Z1057" i="7"/>
  <c r="R1057" i="7"/>
  <c r="B1057" i="7"/>
  <c r="Z1056" i="7"/>
  <c r="R1056" i="7"/>
  <c r="B1056" i="7"/>
  <c r="Z1055" i="7"/>
  <c r="R1055" i="7"/>
  <c r="B1055" i="7"/>
  <c r="Z1054" i="7"/>
  <c r="R1054" i="7"/>
  <c r="B1054" i="7"/>
  <c r="Z1053" i="7"/>
  <c r="R1053" i="7"/>
  <c r="B1053" i="7"/>
  <c r="Z1052" i="7"/>
  <c r="R1052" i="7"/>
  <c r="B1052" i="7"/>
  <c r="Z1051" i="7"/>
  <c r="R1051" i="7"/>
  <c r="B1051" i="7"/>
  <c r="Z1050" i="7"/>
  <c r="R1050" i="7"/>
  <c r="B1050" i="7"/>
  <c r="Z1049" i="7"/>
  <c r="R1049" i="7"/>
  <c r="B1049" i="7"/>
  <c r="Z1048" i="7"/>
  <c r="R1048" i="7"/>
  <c r="B1048" i="7"/>
  <c r="Z1047" i="7"/>
  <c r="R1047" i="7"/>
  <c r="B1047" i="7"/>
  <c r="Z1046" i="7"/>
  <c r="R1046" i="7"/>
  <c r="B1046" i="7"/>
  <c r="Z1045" i="7"/>
  <c r="R1045" i="7"/>
  <c r="B1045" i="7"/>
  <c r="Z1044" i="7"/>
  <c r="R1044" i="7"/>
  <c r="B1044" i="7"/>
  <c r="Z1043" i="7"/>
  <c r="R1043" i="7"/>
  <c r="B1043" i="7"/>
  <c r="Z1042" i="7"/>
  <c r="R1042" i="7"/>
  <c r="B1042" i="7"/>
  <c r="Z1041" i="7"/>
  <c r="R1041" i="7"/>
  <c r="B1041" i="7"/>
  <c r="Z1040" i="7"/>
  <c r="R1040" i="7"/>
  <c r="B1040" i="7"/>
  <c r="Z1039" i="7"/>
  <c r="R1039" i="7"/>
  <c r="B1039" i="7"/>
  <c r="Z1038" i="7"/>
  <c r="R1038" i="7"/>
  <c r="B1038" i="7"/>
  <c r="Z1037" i="7"/>
  <c r="R1037" i="7"/>
  <c r="B1037" i="7"/>
  <c r="Z1036" i="7"/>
  <c r="R1036" i="7"/>
  <c r="B1036" i="7"/>
  <c r="Z1035" i="7"/>
  <c r="R1035" i="7"/>
  <c r="B1035" i="7"/>
  <c r="Z1034" i="7"/>
  <c r="R1034" i="7"/>
  <c r="B1034" i="7"/>
  <c r="Z1033" i="7"/>
  <c r="R1033" i="7"/>
  <c r="B1033" i="7"/>
  <c r="Z1032" i="7"/>
  <c r="R1032" i="7"/>
  <c r="B1032" i="7"/>
  <c r="Z1031" i="7"/>
  <c r="R1031" i="7"/>
  <c r="B1031" i="7"/>
  <c r="Z1030" i="7"/>
  <c r="R1030" i="7"/>
  <c r="B1030" i="7"/>
  <c r="Z1029" i="7"/>
  <c r="R1029" i="7"/>
  <c r="B1029" i="7"/>
  <c r="Z1028" i="7"/>
  <c r="R1028" i="7"/>
  <c r="B1028" i="7"/>
  <c r="Z1027" i="7"/>
  <c r="R1027" i="7"/>
  <c r="B1027" i="7"/>
  <c r="Z1026" i="7"/>
  <c r="R1026" i="7"/>
  <c r="B1026" i="7"/>
  <c r="Z1025" i="7"/>
  <c r="R1025" i="7"/>
  <c r="B1025" i="7"/>
  <c r="Z1024" i="7"/>
  <c r="R1024" i="7"/>
  <c r="B1024" i="7"/>
  <c r="Z1023" i="7"/>
  <c r="R1023" i="7"/>
  <c r="B1023" i="7"/>
  <c r="Z1022" i="7"/>
  <c r="R1022" i="7"/>
  <c r="B1022" i="7"/>
  <c r="Z1021" i="7"/>
  <c r="R1021" i="7"/>
  <c r="B1021" i="7"/>
  <c r="Z1020" i="7"/>
  <c r="R1020" i="7"/>
  <c r="B1020" i="7"/>
  <c r="Z1019" i="7"/>
  <c r="R1019" i="7"/>
  <c r="B1019" i="7"/>
  <c r="Z1018" i="7"/>
  <c r="R1018" i="7"/>
  <c r="B1018" i="7"/>
  <c r="Z1017" i="7"/>
  <c r="R1017" i="7"/>
  <c r="B1017" i="7"/>
  <c r="Z1016" i="7"/>
  <c r="R1016" i="7"/>
  <c r="B1016" i="7"/>
  <c r="Z1015" i="7"/>
  <c r="R1015" i="7"/>
  <c r="B1015" i="7"/>
  <c r="Z1014" i="7"/>
  <c r="R1014" i="7"/>
  <c r="B1014" i="7"/>
  <c r="Z1013" i="7"/>
  <c r="R1013" i="7"/>
  <c r="B1013" i="7"/>
  <c r="Z1012" i="7"/>
  <c r="R1012" i="7"/>
  <c r="B1012" i="7"/>
  <c r="Z1011" i="7"/>
  <c r="R1011" i="7"/>
  <c r="B1011" i="7"/>
  <c r="Z1010" i="7"/>
  <c r="R1010" i="7"/>
  <c r="B1010" i="7"/>
  <c r="Z1009" i="7"/>
  <c r="R1009" i="7"/>
  <c r="B1009" i="7"/>
  <c r="Z1008" i="7"/>
  <c r="R1008" i="7"/>
  <c r="B1008" i="7"/>
  <c r="Z1007" i="7"/>
  <c r="R1007" i="7"/>
  <c r="B1007" i="7"/>
  <c r="Z1006" i="7"/>
  <c r="R1006" i="7"/>
  <c r="B1006" i="7"/>
  <c r="Z1005" i="7"/>
  <c r="R1005" i="7"/>
  <c r="B1005" i="7"/>
  <c r="Z1004" i="7"/>
  <c r="R1004" i="7"/>
  <c r="B1004" i="7"/>
  <c r="Z1003" i="7"/>
  <c r="R1003" i="7"/>
  <c r="B1003" i="7"/>
  <c r="Z1002" i="7"/>
  <c r="R1002" i="7"/>
  <c r="B1002" i="7"/>
  <c r="Z1001" i="7"/>
  <c r="R1001" i="7"/>
  <c r="B1001" i="7"/>
  <c r="Z1000" i="7"/>
  <c r="R1000" i="7"/>
  <c r="B1000" i="7"/>
  <c r="Z999" i="7"/>
  <c r="R999" i="7"/>
  <c r="B999" i="7"/>
  <c r="Z998" i="7"/>
  <c r="R998" i="7"/>
  <c r="B998" i="7"/>
  <c r="Z997" i="7"/>
  <c r="R997" i="7"/>
  <c r="B997" i="7"/>
  <c r="Z996" i="7"/>
  <c r="R996" i="7"/>
  <c r="B996" i="7"/>
  <c r="Z995" i="7"/>
  <c r="R995" i="7"/>
  <c r="B995" i="7"/>
  <c r="Z994" i="7"/>
  <c r="R994" i="7"/>
  <c r="B994" i="7"/>
  <c r="Z993" i="7"/>
  <c r="R993" i="7"/>
  <c r="B993" i="7"/>
  <c r="Z992" i="7"/>
  <c r="R992" i="7"/>
  <c r="B992" i="7"/>
  <c r="Z991" i="7"/>
  <c r="R991" i="7"/>
  <c r="B991" i="7"/>
  <c r="Z990" i="7"/>
  <c r="R990" i="7"/>
  <c r="B990" i="7"/>
  <c r="Z989" i="7"/>
  <c r="R989" i="7"/>
  <c r="B989" i="7"/>
  <c r="Z988" i="7"/>
  <c r="R988" i="7"/>
  <c r="B988" i="7"/>
  <c r="Z987" i="7"/>
  <c r="R987" i="7"/>
  <c r="B987" i="7"/>
  <c r="Z986" i="7"/>
  <c r="R986" i="7"/>
  <c r="B986" i="7"/>
  <c r="Z985" i="7"/>
  <c r="R985" i="7"/>
  <c r="B985" i="7"/>
  <c r="Z984" i="7"/>
  <c r="R984" i="7"/>
  <c r="B984" i="7"/>
  <c r="Z983" i="7"/>
  <c r="R983" i="7"/>
  <c r="B983" i="7"/>
  <c r="Z982" i="7"/>
  <c r="R982" i="7"/>
  <c r="B982" i="7"/>
  <c r="Z981" i="7"/>
  <c r="R981" i="7"/>
  <c r="B981" i="7"/>
  <c r="Z980" i="7"/>
  <c r="R980" i="7"/>
  <c r="B980" i="7"/>
  <c r="Z979" i="7"/>
  <c r="R979" i="7"/>
  <c r="B979" i="7"/>
  <c r="Z978" i="7"/>
  <c r="R978" i="7"/>
  <c r="B978" i="7"/>
  <c r="Z977" i="7"/>
  <c r="R977" i="7"/>
  <c r="B977" i="7"/>
  <c r="Z976" i="7"/>
  <c r="R976" i="7"/>
  <c r="B976" i="7"/>
  <c r="Z975" i="7"/>
  <c r="R975" i="7"/>
  <c r="B975" i="7"/>
  <c r="Z974" i="7"/>
  <c r="R974" i="7"/>
  <c r="B974" i="7"/>
  <c r="Z973" i="7"/>
  <c r="R973" i="7"/>
  <c r="B973" i="7"/>
  <c r="Z972" i="7"/>
  <c r="R972" i="7"/>
  <c r="B972" i="7"/>
  <c r="Z971" i="7"/>
  <c r="R971" i="7"/>
  <c r="B971" i="7"/>
  <c r="Z970" i="7"/>
  <c r="R970" i="7"/>
  <c r="B970" i="7"/>
  <c r="Z969" i="7"/>
  <c r="R969" i="7"/>
  <c r="B969" i="7"/>
  <c r="Z968" i="7"/>
  <c r="R968" i="7"/>
  <c r="B968" i="7"/>
  <c r="Z967" i="7"/>
  <c r="R967" i="7"/>
  <c r="B967" i="7"/>
  <c r="Z966" i="7"/>
  <c r="R966" i="7"/>
  <c r="B966" i="7"/>
  <c r="Z965" i="7"/>
  <c r="R965" i="7"/>
  <c r="B965" i="7"/>
  <c r="Z964" i="7"/>
  <c r="R964" i="7"/>
  <c r="B964" i="7"/>
  <c r="Z963" i="7"/>
  <c r="R963" i="7"/>
  <c r="B963" i="7"/>
  <c r="Z962" i="7"/>
  <c r="R962" i="7"/>
  <c r="B962" i="7"/>
  <c r="Z961" i="7"/>
  <c r="R961" i="7"/>
  <c r="B961" i="7"/>
  <c r="Z960" i="7"/>
  <c r="R960" i="7"/>
  <c r="B960" i="7"/>
  <c r="Z959" i="7"/>
  <c r="R959" i="7"/>
  <c r="B959" i="7"/>
  <c r="Z958" i="7"/>
  <c r="R958" i="7"/>
  <c r="B958" i="7"/>
  <c r="Z957" i="7"/>
  <c r="R957" i="7"/>
  <c r="B957" i="7"/>
  <c r="Z956" i="7"/>
  <c r="R956" i="7"/>
  <c r="B956" i="7"/>
  <c r="Z955" i="7"/>
  <c r="R955" i="7"/>
  <c r="B955" i="7"/>
  <c r="Z954" i="7"/>
  <c r="R954" i="7"/>
  <c r="B954" i="7"/>
  <c r="Z953" i="7"/>
  <c r="R953" i="7"/>
  <c r="B953" i="7"/>
  <c r="Z952" i="7"/>
  <c r="R952" i="7"/>
  <c r="B952" i="7"/>
  <c r="Z951" i="7"/>
  <c r="R951" i="7"/>
  <c r="B951" i="7"/>
  <c r="Z950" i="7"/>
  <c r="R950" i="7"/>
  <c r="B950" i="7"/>
  <c r="Z949" i="7"/>
  <c r="R949" i="7"/>
  <c r="B949" i="7"/>
  <c r="Z948" i="7"/>
  <c r="R948" i="7"/>
  <c r="B948" i="7"/>
  <c r="Z947" i="7"/>
  <c r="R947" i="7"/>
  <c r="B947" i="7"/>
  <c r="Z946" i="7"/>
  <c r="R946" i="7"/>
  <c r="B946" i="7"/>
  <c r="Z945" i="7"/>
  <c r="R945" i="7"/>
  <c r="B945" i="7"/>
  <c r="Z944" i="7"/>
  <c r="R944" i="7"/>
  <c r="B944" i="7"/>
  <c r="Z943" i="7"/>
  <c r="R943" i="7"/>
  <c r="B943" i="7"/>
  <c r="Z942" i="7"/>
  <c r="R942" i="7"/>
  <c r="B942" i="7"/>
  <c r="Z941" i="7"/>
  <c r="R941" i="7"/>
  <c r="B941" i="7"/>
  <c r="Z940" i="7"/>
  <c r="R940" i="7"/>
  <c r="B940" i="7"/>
  <c r="Z939" i="7"/>
  <c r="R939" i="7"/>
  <c r="B939" i="7"/>
  <c r="Z938" i="7"/>
  <c r="R938" i="7"/>
  <c r="B938" i="7"/>
  <c r="Z937" i="7"/>
  <c r="R937" i="7"/>
  <c r="B937" i="7"/>
  <c r="Z936" i="7"/>
  <c r="R936" i="7"/>
  <c r="B936" i="7"/>
  <c r="Z935" i="7"/>
  <c r="R935" i="7"/>
  <c r="B935" i="7"/>
  <c r="Z934" i="7"/>
  <c r="R934" i="7"/>
  <c r="B934" i="7"/>
  <c r="Z933" i="7"/>
  <c r="R933" i="7"/>
  <c r="B933" i="7"/>
  <c r="Z932" i="7"/>
  <c r="R932" i="7"/>
  <c r="B932" i="7"/>
  <c r="Z931" i="7"/>
  <c r="R931" i="7"/>
  <c r="B931" i="7"/>
  <c r="Z930" i="7"/>
  <c r="R930" i="7"/>
  <c r="B930" i="7"/>
  <c r="Z929" i="7"/>
  <c r="R929" i="7"/>
  <c r="B929" i="7"/>
  <c r="Z928" i="7"/>
  <c r="R928" i="7"/>
  <c r="B928" i="7"/>
  <c r="Z927" i="7"/>
  <c r="R927" i="7"/>
  <c r="B927" i="7"/>
  <c r="Z926" i="7"/>
  <c r="R926" i="7"/>
  <c r="B926" i="7"/>
  <c r="Z925" i="7"/>
  <c r="R925" i="7"/>
  <c r="B925" i="7"/>
  <c r="Z924" i="7"/>
  <c r="R924" i="7"/>
  <c r="B924" i="7"/>
  <c r="Z923" i="7"/>
  <c r="R923" i="7"/>
  <c r="B923" i="7"/>
  <c r="Z922" i="7"/>
  <c r="R922" i="7"/>
  <c r="B922" i="7"/>
  <c r="Z921" i="7"/>
  <c r="R921" i="7"/>
  <c r="B921" i="7"/>
  <c r="Z920" i="7"/>
  <c r="R920" i="7"/>
  <c r="B920" i="7"/>
  <c r="Z919" i="7"/>
  <c r="R919" i="7"/>
  <c r="B919" i="7"/>
  <c r="Z918" i="7"/>
  <c r="R918" i="7"/>
  <c r="B918" i="7"/>
  <c r="Z917" i="7"/>
  <c r="R917" i="7"/>
  <c r="B917" i="7"/>
  <c r="Z916" i="7"/>
  <c r="R916" i="7"/>
  <c r="B916" i="7"/>
  <c r="Z915" i="7"/>
  <c r="R915" i="7"/>
  <c r="B915" i="7"/>
  <c r="Z914" i="7"/>
  <c r="R914" i="7"/>
  <c r="B914" i="7"/>
  <c r="Z913" i="7"/>
  <c r="R913" i="7"/>
  <c r="B913" i="7"/>
  <c r="Z912" i="7"/>
  <c r="R912" i="7"/>
  <c r="B912" i="7"/>
  <c r="Z911" i="7"/>
  <c r="R911" i="7"/>
  <c r="B911" i="7"/>
  <c r="Z910" i="7"/>
  <c r="R910" i="7"/>
  <c r="B910" i="7"/>
  <c r="Z909" i="7"/>
  <c r="R909" i="7"/>
  <c r="B909" i="7"/>
  <c r="Z908" i="7"/>
  <c r="R908" i="7"/>
  <c r="B908" i="7"/>
  <c r="Z907" i="7"/>
  <c r="R907" i="7"/>
  <c r="B907" i="7"/>
  <c r="Z906" i="7"/>
  <c r="R906" i="7"/>
  <c r="B906" i="7"/>
  <c r="Z905" i="7"/>
  <c r="R905" i="7"/>
  <c r="B905" i="7"/>
  <c r="Z904" i="7"/>
  <c r="R904" i="7"/>
  <c r="B904" i="7"/>
  <c r="Z903" i="7"/>
  <c r="R903" i="7"/>
  <c r="B903" i="7"/>
  <c r="Z902" i="7"/>
  <c r="R902" i="7"/>
  <c r="B902" i="7"/>
  <c r="Z901" i="7"/>
  <c r="R901" i="7"/>
  <c r="B901" i="7"/>
  <c r="Z900" i="7"/>
  <c r="R900" i="7"/>
  <c r="B900" i="7"/>
  <c r="Z899" i="7"/>
  <c r="R899" i="7"/>
  <c r="B899" i="7"/>
  <c r="Z898" i="7"/>
  <c r="R898" i="7"/>
  <c r="B898" i="7"/>
  <c r="Z897" i="7"/>
  <c r="R897" i="7"/>
  <c r="B897" i="7"/>
  <c r="Z896" i="7"/>
  <c r="R896" i="7"/>
  <c r="B896" i="7"/>
  <c r="Z895" i="7"/>
  <c r="R895" i="7"/>
  <c r="B895" i="7"/>
  <c r="Z894" i="7"/>
  <c r="R894" i="7"/>
  <c r="B894" i="7"/>
  <c r="Z893" i="7"/>
  <c r="R893" i="7"/>
  <c r="B893" i="7"/>
  <c r="Z892" i="7"/>
  <c r="R892" i="7"/>
  <c r="B892" i="7"/>
  <c r="Z891" i="7"/>
  <c r="R891" i="7"/>
  <c r="B891" i="7"/>
  <c r="Z890" i="7"/>
  <c r="R890" i="7"/>
  <c r="B890" i="7"/>
  <c r="Z889" i="7"/>
  <c r="R889" i="7"/>
  <c r="B889" i="7"/>
  <c r="Z888" i="7"/>
  <c r="R888" i="7"/>
  <c r="B888" i="7"/>
  <c r="Z887" i="7"/>
  <c r="R887" i="7"/>
  <c r="B887" i="7"/>
  <c r="Z886" i="7"/>
  <c r="R886" i="7"/>
  <c r="B886" i="7"/>
  <c r="Z885" i="7"/>
  <c r="R885" i="7"/>
  <c r="B885" i="7"/>
  <c r="Z884" i="7"/>
  <c r="R884" i="7"/>
  <c r="B884" i="7"/>
  <c r="Z883" i="7"/>
  <c r="R883" i="7"/>
  <c r="B883" i="7"/>
  <c r="Z882" i="7"/>
  <c r="R882" i="7"/>
  <c r="B882" i="7"/>
  <c r="Z881" i="7"/>
  <c r="R881" i="7"/>
  <c r="B881" i="7"/>
  <c r="Z880" i="7"/>
  <c r="R880" i="7"/>
  <c r="B880" i="7"/>
  <c r="Z879" i="7"/>
  <c r="R879" i="7"/>
  <c r="B879" i="7"/>
  <c r="Z878" i="7"/>
  <c r="R878" i="7"/>
  <c r="B878" i="7"/>
  <c r="Z877" i="7"/>
  <c r="R877" i="7"/>
  <c r="B877" i="7"/>
  <c r="Z876" i="7"/>
  <c r="R876" i="7"/>
  <c r="B876" i="7"/>
  <c r="Z875" i="7"/>
  <c r="R875" i="7"/>
  <c r="B875" i="7"/>
  <c r="Z874" i="7"/>
  <c r="R874" i="7"/>
  <c r="B874" i="7"/>
  <c r="Z873" i="7"/>
  <c r="R873" i="7"/>
  <c r="B873" i="7"/>
  <c r="Z872" i="7"/>
  <c r="R872" i="7"/>
  <c r="B872" i="7"/>
  <c r="Z871" i="7"/>
  <c r="R871" i="7"/>
  <c r="B871" i="7"/>
  <c r="Z870" i="7"/>
  <c r="R870" i="7"/>
  <c r="B870" i="7"/>
  <c r="Z869" i="7"/>
  <c r="R869" i="7"/>
  <c r="B869" i="7"/>
  <c r="Z868" i="7"/>
  <c r="R868" i="7"/>
  <c r="B868" i="7"/>
  <c r="Z867" i="7"/>
  <c r="R867" i="7"/>
  <c r="B867" i="7"/>
  <c r="Z866" i="7"/>
  <c r="R866" i="7"/>
  <c r="B866" i="7"/>
  <c r="Z865" i="7"/>
  <c r="R865" i="7"/>
  <c r="B865" i="7"/>
  <c r="Z864" i="7"/>
  <c r="R864" i="7"/>
  <c r="B864" i="7"/>
  <c r="Z863" i="7"/>
  <c r="R863" i="7"/>
  <c r="B863" i="7"/>
  <c r="Z862" i="7"/>
  <c r="R862" i="7"/>
  <c r="B862" i="7"/>
  <c r="Z861" i="7"/>
  <c r="R861" i="7"/>
  <c r="B861" i="7"/>
  <c r="Z860" i="7"/>
  <c r="R860" i="7"/>
  <c r="B860" i="7"/>
  <c r="Z859" i="7"/>
  <c r="R859" i="7"/>
  <c r="B859" i="7"/>
  <c r="Z858" i="7"/>
  <c r="R858" i="7"/>
  <c r="B858" i="7"/>
  <c r="Z857" i="7"/>
  <c r="R857" i="7"/>
  <c r="B857" i="7"/>
  <c r="Z856" i="7"/>
  <c r="R856" i="7"/>
  <c r="B856" i="7"/>
  <c r="Z855" i="7"/>
  <c r="R855" i="7"/>
  <c r="B855" i="7"/>
  <c r="Z854" i="7"/>
  <c r="R854" i="7"/>
  <c r="B854" i="7"/>
  <c r="Z853" i="7"/>
  <c r="R853" i="7"/>
  <c r="B853" i="7"/>
  <c r="Z852" i="7"/>
  <c r="R852" i="7"/>
  <c r="B852" i="7"/>
  <c r="Z851" i="7"/>
  <c r="R851" i="7"/>
  <c r="B851" i="7"/>
  <c r="Z850" i="7"/>
  <c r="R850" i="7"/>
  <c r="B850" i="7"/>
  <c r="Z849" i="7"/>
  <c r="R849" i="7"/>
  <c r="B849" i="7"/>
  <c r="Z848" i="7"/>
  <c r="R848" i="7"/>
  <c r="B848" i="7"/>
  <c r="Z847" i="7"/>
  <c r="R847" i="7"/>
  <c r="B847" i="7"/>
  <c r="Z846" i="7"/>
  <c r="R846" i="7"/>
  <c r="B846" i="7"/>
  <c r="Z845" i="7"/>
  <c r="R845" i="7"/>
  <c r="B845" i="7"/>
  <c r="Z844" i="7"/>
  <c r="R844" i="7"/>
  <c r="B844" i="7"/>
  <c r="Z843" i="7"/>
  <c r="R843" i="7"/>
  <c r="B843" i="7"/>
  <c r="Z842" i="7"/>
  <c r="R842" i="7"/>
  <c r="B842" i="7"/>
  <c r="Z841" i="7"/>
  <c r="R841" i="7"/>
  <c r="B841" i="7"/>
  <c r="Z840" i="7"/>
  <c r="R840" i="7"/>
  <c r="B840" i="7"/>
  <c r="Z839" i="7"/>
  <c r="R839" i="7"/>
  <c r="B839" i="7"/>
  <c r="Z838" i="7"/>
  <c r="R838" i="7"/>
  <c r="B838" i="7"/>
  <c r="Z837" i="7"/>
  <c r="R837" i="7"/>
  <c r="B837" i="7"/>
  <c r="Z836" i="7"/>
  <c r="R836" i="7"/>
  <c r="B836" i="7"/>
  <c r="Z835" i="7"/>
  <c r="R835" i="7"/>
  <c r="B835" i="7"/>
  <c r="Z834" i="7"/>
  <c r="R834" i="7"/>
  <c r="B834" i="7"/>
  <c r="Z833" i="7"/>
  <c r="R833" i="7"/>
  <c r="B833" i="7"/>
  <c r="Z832" i="7"/>
  <c r="R832" i="7"/>
  <c r="B832" i="7"/>
  <c r="Z831" i="7"/>
  <c r="R831" i="7"/>
  <c r="B831" i="7"/>
  <c r="Z830" i="7"/>
  <c r="R830" i="7"/>
  <c r="B830" i="7"/>
  <c r="Z829" i="7"/>
  <c r="R829" i="7"/>
  <c r="B829" i="7"/>
  <c r="Z828" i="7"/>
  <c r="R828" i="7"/>
  <c r="B828" i="7"/>
  <c r="Z827" i="7"/>
  <c r="R827" i="7"/>
  <c r="B827" i="7"/>
  <c r="Z826" i="7"/>
  <c r="R826" i="7"/>
  <c r="B826" i="7"/>
  <c r="Z825" i="7"/>
  <c r="R825" i="7"/>
  <c r="B825" i="7"/>
  <c r="Z824" i="7"/>
  <c r="R824" i="7"/>
  <c r="B824" i="7"/>
  <c r="Z823" i="7"/>
  <c r="R823" i="7"/>
  <c r="B823" i="7"/>
  <c r="Z822" i="7"/>
  <c r="R822" i="7"/>
  <c r="B822" i="7"/>
  <c r="Z821" i="7"/>
  <c r="R821" i="7"/>
  <c r="B821" i="7"/>
  <c r="Z820" i="7"/>
  <c r="R820" i="7"/>
  <c r="B820" i="7"/>
  <c r="Z819" i="7"/>
  <c r="R819" i="7"/>
  <c r="B819" i="7"/>
  <c r="Z818" i="7"/>
  <c r="R818" i="7"/>
  <c r="B818" i="7"/>
  <c r="Z817" i="7"/>
  <c r="R817" i="7"/>
  <c r="B817" i="7"/>
  <c r="Z816" i="7"/>
  <c r="R816" i="7"/>
  <c r="B816" i="7"/>
  <c r="Z815" i="7"/>
  <c r="R815" i="7"/>
  <c r="B815" i="7"/>
  <c r="Z814" i="7"/>
  <c r="R814" i="7"/>
  <c r="B814" i="7"/>
  <c r="Z813" i="7"/>
  <c r="R813" i="7"/>
  <c r="B813" i="7"/>
  <c r="Z812" i="7"/>
  <c r="R812" i="7"/>
  <c r="B812" i="7"/>
  <c r="Z811" i="7"/>
  <c r="R811" i="7"/>
  <c r="B811" i="7"/>
  <c r="Z810" i="7"/>
  <c r="R810" i="7"/>
  <c r="B810" i="7"/>
  <c r="Z809" i="7"/>
  <c r="R809" i="7"/>
  <c r="B809" i="7"/>
  <c r="Z808" i="7"/>
  <c r="R808" i="7"/>
  <c r="B808" i="7"/>
  <c r="Z807" i="7"/>
  <c r="R807" i="7"/>
  <c r="B807" i="7"/>
  <c r="Z806" i="7"/>
  <c r="R806" i="7"/>
  <c r="B806" i="7"/>
  <c r="Z805" i="7"/>
  <c r="R805" i="7"/>
  <c r="B805" i="7"/>
  <c r="Z804" i="7"/>
  <c r="R804" i="7"/>
  <c r="B804" i="7"/>
  <c r="Z803" i="7"/>
  <c r="R803" i="7"/>
  <c r="B803" i="7"/>
  <c r="Z802" i="7"/>
  <c r="R802" i="7"/>
  <c r="B802" i="7"/>
  <c r="Z801" i="7"/>
  <c r="R801" i="7"/>
  <c r="B801" i="7"/>
  <c r="Z800" i="7"/>
  <c r="R800" i="7"/>
  <c r="B800" i="7"/>
  <c r="Z799" i="7"/>
  <c r="R799" i="7"/>
  <c r="B799" i="7"/>
  <c r="Z798" i="7"/>
  <c r="R798" i="7"/>
  <c r="B798" i="7"/>
  <c r="Z797" i="7"/>
  <c r="R797" i="7"/>
  <c r="B797" i="7"/>
  <c r="Z796" i="7"/>
  <c r="R796" i="7"/>
  <c r="B796" i="7"/>
  <c r="Z795" i="7"/>
  <c r="R795" i="7"/>
  <c r="B795" i="7"/>
  <c r="Z794" i="7"/>
  <c r="R794" i="7"/>
  <c r="B794" i="7"/>
  <c r="Z793" i="7"/>
  <c r="R793" i="7"/>
  <c r="B793" i="7"/>
  <c r="Z792" i="7"/>
  <c r="R792" i="7"/>
  <c r="B792" i="7"/>
  <c r="Z791" i="7"/>
  <c r="R791" i="7"/>
  <c r="B791" i="7"/>
  <c r="Z790" i="7"/>
  <c r="R790" i="7"/>
  <c r="B790" i="7"/>
  <c r="Z789" i="7"/>
  <c r="R789" i="7"/>
  <c r="B789" i="7"/>
  <c r="Z788" i="7"/>
  <c r="R788" i="7"/>
  <c r="B788" i="7"/>
  <c r="Z787" i="7"/>
  <c r="R787" i="7"/>
  <c r="B787" i="7"/>
  <c r="Z786" i="7"/>
  <c r="R786" i="7"/>
  <c r="B786" i="7"/>
  <c r="Z785" i="7"/>
  <c r="R785" i="7"/>
  <c r="B785" i="7"/>
  <c r="Z784" i="7"/>
  <c r="R784" i="7"/>
  <c r="B784" i="7"/>
  <c r="Z783" i="7"/>
  <c r="R783" i="7"/>
  <c r="B783" i="7"/>
  <c r="Z782" i="7"/>
  <c r="R782" i="7"/>
  <c r="B782" i="7"/>
  <c r="Z781" i="7"/>
  <c r="R781" i="7"/>
  <c r="B781" i="7"/>
  <c r="Z780" i="7"/>
  <c r="R780" i="7"/>
  <c r="B780" i="7"/>
  <c r="Z779" i="7"/>
  <c r="R779" i="7"/>
  <c r="B779" i="7"/>
  <c r="Z778" i="7"/>
  <c r="R778" i="7"/>
  <c r="B778" i="7"/>
  <c r="Z777" i="7"/>
  <c r="R777" i="7"/>
  <c r="B777" i="7"/>
  <c r="Z776" i="7"/>
  <c r="R776" i="7"/>
  <c r="B776" i="7"/>
  <c r="Z775" i="7"/>
  <c r="R775" i="7"/>
  <c r="B775" i="7"/>
  <c r="Z774" i="7"/>
  <c r="R774" i="7"/>
  <c r="B774" i="7"/>
  <c r="Z773" i="7"/>
  <c r="R773" i="7"/>
  <c r="B773" i="7"/>
  <c r="Z772" i="7"/>
  <c r="R772" i="7"/>
  <c r="B772" i="7"/>
  <c r="Z771" i="7"/>
  <c r="R771" i="7"/>
  <c r="B771" i="7"/>
  <c r="Z770" i="7"/>
  <c r="R770" i="7"/>
  <c r="B770" i="7"/>
  <c r="Z769" i="7"/>
  <c r="R769" i="7"/>
  <c r="B769" i="7"/>
  <c r="Z768" i="7"/>
  <c r="R768" i="7"/>
  <c r="B768" i="7"/>
  <c r="Z767" i="7"/>
  <c r="R767" i="7"/>
  <c r="B767" i="7"/>
  <c r="Z766" i="7"/>
  <c r="R766" i="7"/>
  <c r="B766" i="7"/>
  <c r="Z765" i="7"/>
  <c r="R765" i="7"/>
  <c r="B765" i="7"/>
  <c r="Z764" i="7"/>
  <c r="R764" i="7"/>
  <c r="B764" i="7"/>
  <c r="Z763" i="7"/>
  <c r="R763" i="7"/>
  <c r="B763" i="7"/>
  <c r="Z762" i="7"/>
  <c r="R762" i="7"/>
  <c r="B762" i="7"/>
  <c r="Z761" i="7"/>
  <c r="R761" i="7"/>
  <c r="B761" i="7"/>
  <c r="Z760" i="7"/>
  <c r="R760" i="7"/>
  <c r="B760" i="7"/>
  <c r="Z759" i="7"/>
  <c r="R759" i="7"/>
  <c r="B759" i="7"/>
  <c r="Z758" i="7"/>
  <c r="R758" i="7"/>
  <c r="B758" i="7"/>
  <c r="Z757" i="7"/>
  <c r="R757" i="7"/>
  <c r="B757" i="7"/>
  <c r="Z756" i="7"/>
  <c r="R756" i="7"/>
  <c r="B756" i="7"/>
  <c r="Z755" i="7"/>
  <c r="R755" i="7"/>
  <c r="B755" i="7"/>
  <c r="Z754" i="7"/>
  <c r="R754" i="7"/>
  <c r="B754" i="7"/>
  <c r="Z753" i="7"/>
  <c r="R753" i="7"/>
  <c r="B753" i="7"/>
  <c r="Z752" i="7"/>
  <c r="R752" i="7"/>
  <c r="B752" i="7"/>
  <c r="Z751" i="7"/>
  <c r="R751" i="7"/>
  <c r="B751" i="7"/>
  <c r="Z750" i="7"/>
  <c r="R750" i="7"/>
  <c r="B750" i="7"/>
  <c r="Z749" i="7"/>
  <c r="R749" i="7"/>
  <c r="B749" i="7"/>
  <c r="Z748" i="7"/>
  <c r="R748" i="7"/>
  <c r="B748" i="7"/>
  <c r="Z747" i="7"/>
  <c r="R747" i="7"/>
  <c r="B747" i="7"/>
  <c r="Z746" i="7"/>
  <c r="R746" i="7"/>
  <c r="B746" i="7"/>
  <c r="Z745" i="7"/>
  <c r="R745" i="7"/>
  <c r="B745" i="7"/>
  <c r="Z744" i="7"/>
  <c r="R744" i="7"/>
  <c r="B744" i="7"/>
  <c r="Z743" i="7"/>
  <c r="R743" i="7"/>
  <c r="B743" i="7"/>
  <c r="Z742" i="7"/>
  <c r="R742" i="7"/>
  <c r="B742" i="7"/>
  <c r="Z741" i="7"/>
  <c r="R741" i="7"/>
  <c r="B741" i="7"/>
  <c r="Z740" i="7"/>
  <c r="R740" i="7"/>
  <c r="B740" i="7"/>
  <c r="Z739" i="7"/>
  <c r="R739" i="7"/>
  <c r="B739" i="7"/>
  <c r="Z738" i="7"/>
  <c r="R738" i="7"/>
  <c r="B738" i="7"/>
  <c r="Z737" i="7"/>
  <c r="R737" i="7"/>
  <c r="B737" i="7"/>
  <c r="Z736" i="7"/>
  <c r="R736" i="7"/>
  <c r="B736" i="7"/>
  <c r="Z735" i="7"/>
  <c r="R735" i="7"/>
  <c r="B735" i="7"/>
  <c r="Z734" i="7"/>
  <c r="R734" i="7"/>
  <c r="B734" i="7"/>
  <c r="Z733" i="7"/>
  <c r="R733" i="7"/>
  <c r="B733" i="7"/>
  <c r="Z732" i="7"/>
  <c r="R732" i="7"/>
  <c r="B732" i="7"/>
  <c r="Z731" i="7"/>
  <c r="R731" i="7"/>
  <c r="B731" i="7"/>
  <c r="Z730" i="7"/>
  <c r="R730" i="7"/>
  <c r="B730" i="7"/>
  <c r="Z729" i="7"/>
  <c r="R729" i="7"/>
  <c r="B729" i="7"/>
  <c r="Z728" i="7"/>
  <c r="R728" i="7"/>
  <c r="B728" i="7"/>
  <c r="Z727" i="7"/>
  <c r="R727" i="7"/>
  <c r="B727" i="7"/>
  <c r="Z726" i="7"/>
  <c r="R726" i="7"/>
  <c r="B726" i="7"/>
  <c r="Z725" i="7"/>
  <c r="R725" i="7"/>
  <c r="B725" i="7"/>
  <c r="Z724" i="7"/>
  <c r="R724" i="7"/>
  <c r="B724" i="7"/>
  <c r="Z723" i="7"/>
  <c r="R723" i="7"/>
  <c r="B723" i="7"/>
  <c r="Z722" i="7"/>
  <c r="R722" i="7"/>
  <c r="B722" i="7"/>
  <c r="Z721" i="7"/>
  <c r="R721" i="7"/>
  <c r="B721" i="7"/>
  <c r="Z720" i="7"/>
  <c r="R720" i="7"/>
  <c r="B720" i="7"/>
  <c r="Z719" i="7"/>
  <c r="R719" i="7"/>
  <c r="B719" i="7"/>
  <c r="Z718" i="7"/>
  <c r="R718" i="7"/>
  <c r="B718" i="7"/>
  <c r="Z717" i="7"/>
  <c r="R717" i="7"/>
  <c r="B717" i="7"/>
  <c r="Z716" i="7"/>
  <c r="R716" i="7"/>
  <c r="B716" i="7"/>
  <c r="Z715" i="7"/>
  <c r="R715" i="7"/>
  <c r="B715" i="7"/>
  <c r="Z714" i="7"/>
  <c r="R714" i="7"/>
  <c r="B714" i="7"/>
  <c r="Z713" i="7"/>
  <c r="R713" i="7"/>
  <c r="B713" i="7"/>
  <c r="Z712" i="7"/>
  <c r="R712" i="7"/>
  <c r="B712" i="7"/>
  <c r="Z711" i="7"/>
  <c r="R711" i="7"/>
  <c r="B711" i="7"/>
  <c r="Z710" i="7"/>
  <c r="R710" i="7"/>
  <c r="B710" i="7"/>
  <c r="Z709" i="7"/>
  <c r="R709" i="7"/>
  <c r="B709" i="7"/>
  <c r="Z708" i="7"/>
  <c r="R708" i="7"/>
  <c r="B708" i="7"/>
  <c r="Z707" i="7"/>
  <c r="R707" i="7"/>
  <c r="B707" i="7"/>
  <c r="Z706" i="7"/>
  <c r="R706" i="7"/>
  <c r="B706" i="7"/>
  <c r="Z705" i="7"/>
  <c r="R705" i="7"/>
  <c r="B705" i="7"/>
  <c r="Z704" i="7"/>
  <c r="R704" i="7"/>
  <c r="B704" i="7"/>
  <c r="Z703" i="7"/>
  <c r="R703" i="7"/>
  <c r="B703" i="7"/>
  <c r="Z702" i="7"/>
  <c r="R702" i="7"/>
  <c r="B702" i="7"/>
  <c r="Z701" i="7"/>
  <c r="R701" i="7"/>
  <c r="B701" i="7"/>
  <c r="Z700" i="7"/>
  <c r="R700" i="7"/>
  <c r="B700" i="7"/>
  <c r="Z699" i="7"/>
  <c r="R699" i="7"/>
  <c r="B699" i="7"/>
  <c r="Z698" i="7"/>
  <c r="R698" i="7"/>
  <c r="B698" i="7"/>
  <c r="Z697" i="7"/>
  <c r="R697" i="7"/>
  <c r="B697" i="7"/>
  <c r="Z696" i="7"/>
  <c r="R696" i="7"/>
  <c r="B696" i="7"/>
  <c r="Z695" i="7"/>
  <c r="R695" i="7"/>
  <c r="B695" i="7"/>
  <c r="Z694" i="7"/>
  <c r="R694" i="7"/>
  <c r="B694" i="7"/>
  <c r="Z693" i="7"/>
  <c r="R693" i="7"/>
  <c r="B693" i="7"/>
  <c r="Z692" i="7"/>
  <c r="R692" i="7"/>
  <c r="B692" i="7"/>
  <c r="Z691" i="7"/>
  <c r="R691" i="7"/>
  <c r="B691" i="7"/>
  <c r="Z690" i="7"/>
  <c r="R690" i="7"/>
  <c r="B690" i="7"/>
  <c r="Z689" i="7"/>
  <c r="R689" i="7"/>
  <c r="B689" i="7"/>
  <c r="Z688" i="7"/>
  <c r="R688" i="7"/>
  <c r="B688" i="7"/>
  <c r="Z687" i="7"/>
  <c r="R687" i="7"/>
  <c r="B687" i="7"/>
  <c r="Z686" i="7"/>
  <c r="R686" i="7"/>
  <c r="B686" i="7"/>
  <c r="Z685" i="7"/>
  <c r="R685" i="7"/>
  <c r="B685" i="7"/>
  <c r="Z684" i="7"/>
  <c r="R684" i="7"/>
  <c r="B684" i="7"/>
  <c r="Z683" i="7"/>
  <c r="R683" i="7"/>
  <c r="B683" i="7"/>
  <c r="Z682" i="7"/>
  <c r="R682" i="7"/>
  <c r="B682" i="7"/>
  <c r="Z681" i="7"/>
  <c r="R681" i="7"/>
  <c r="B681" i="7"/>
  <c r="Z680" i="7"/>
  <c r="R680" i="7"/>
  <c r="B680" i="7"/>
  <c r="Z679" i="7"/>
  <c r="R679" i="7"/>
  <c r="B679" i="7"/>
  <c r="Z678" i="7"/>
  <c r="R678" i="7"/>
  <c r="B678" i="7"/>
  <c r="Z677" i="7"/>
  <c r="R677" i="7"/>
  <c r="B677" i="7"/>
  <c r="Z676" i="7"/>
  <c r="R676" i="7"/>
  <c r="B676" i="7"/>
  <c r="Z675" i="7"/>
  <c r="R675" i="7"/>
  <c r="B675" i="7"/>
  <c r="Z674" i="7"/>
  <c r="R674" i="7"/>
  <c r="B674" i="7"/>
  <c r="Z673" i="7"/>
  <c r="R673" i="7"/>
  <c r="B673" i="7"/>
  <c r="Z672" i="7"/>
  <c r="R672" i="7"/>
  <c r="B672" i="7"/>
  <c r="Z671" i="7"/>
  <c r="R671" i="7"/>
  <c r="B671" i="7"/>
  <c r="Z670" i="7"/>
  <c r="R670" i="7"/>
  <c r="B670" i="7"/>
  <c r="Z669" i="7"/>
  <c r="R669" i="7"/>
  <c r="B669" i="7"/>
  <c r="Z668" i="7"/>
  <c r="R668" i="7"/>
  <c r="B668" i="7"/>
  <c r="Z667" i="7"/>
  <c r="R667" i="7"/>
  <c r="B667" i="7"/>
  <c r="Z666" i="7"/>
  <c r="R666" i="7"/>
  <c r="B666" i="7"/>
  <c r="Z665" i="7"/>
  <c r="R665" i="7"/>
  <c r="B665" i="7"/>
  <c r="Z664" i="7"/>
  <c r="R664" i="7"/>
  <c r="B664" i="7"/>
  <c r="Z663" i="7"/>
  <c r="R663" i="7"/>
  <c r="B663" i="7"/>
  <c r="Z662" i="7"/>
  <c r="R662" i="7"/>
  <c r="B662" i="7"/>
  <c r="Z661" i="7"/>
  <c r="R661" i="7"/>
  <c r="B661" i="7"/>
  <c r="Z660" i="7"/>
  <c r="R660" i="7"/>
  <c r="B660" i="7"/>
  <c r="Z659" i="7"/>
  <c r="R659" i="7"/>
  <c r="B659" i="7"/>
  <c r="Z658" i="7"/>
  <c r="R658" i="7"/>
  <c r="B658" i="7"/>
  <c r="Z657" i="7"/>
  <c r="R657" i="7"/>
  <c r="B657" i="7"/>
  <c r="Z656" i="7"/>
  <c r="R656" i="7"/>
  <c r="B656" i="7"/>
  <c r="Z655" i="7"/>
  <c r="R655" i="7"/>
  <c r="B655" i="7"/>
  <c r="Z654" i="7"/>
  <c r="R654" i="7"/>
  <c r="B654" i="7"/>
  <c r="Z653" i="7"/>
  <c r="R653" i="7"/>
  <c r="B653" i="7"/>
  <c r="Z652" i="7"/>
  <c r="R652" i="7"/>
  <c r="B652" i="7"/>
  <c r="Z651" i="7"/>
  <c r="R651" i="7"/>
  <c r="B651" i="7"/>
  <c r="Z650" i="7"/>
  <c r="R650" i="7"/>
  <c r="B650" i="7"/>
  <c r="Z649" i="7"/>
  <c r="R649" i="7"/>
  <c r="B649" i="7"/>
  <c r="Z648" i="7"/>
  <c r="R648" i="7"/>
  <c r="B648" i="7"/>
  <c r="Z647" i="7"/>
  <c r="R647" i="7"/>
  <c r="B647" i="7"/>
  <c r="Z646" i="7"/>
  <c r="R646" i="7"/>
  <c r="B646" i="7"/>
  <c r="Z645" i="7"/>
  <c r="R645" i="7"/>
  <c r="B645" i="7"/>
  <c r="Z644" i="7"/>
  <c r="R644" i="7"/>
  <c r="B644" i="7"/>
  <c r="Z643" i="7"/>
  <c r="R643" i="7"/>
  <c r="B643" i="7"/>
  <c r="Z642" i="7"/>
  <c r="R642" i="7"/>
  <c r="B642" i="7"/>
  <c r="Z641" i="7"/>
  <c r="R641" i="7"/>
  <c r="B641" i="7"/>
  <c r="Z640" i="7"/>
  <c r="R640" i="7"/>
  <c r="B640" i="7"/>
  <c r="Z639" i="7"/>
  <c r="R639" i="7"/>
  <c r="B639" i="7"/>
  <c r="Z638" i="7"/>
  <c r="R638" i="7"/>
  <c r="B638" i="7"/>
  <c r="Z637" i="7"/>
  <c r="R637" i="7"/>
  <c r="B637" i="7"/>
  <c r="Z636" i="7"/>
  <c r="R636" i="7"/>
  <c r="B636" i="7"/>
  <c r="Z635" i="7"/>
  <c r="R635" i="7"/>
  <c r="B635" i="7"/>
  <c r="Z634" i="7"/>
  <c r="R634" i="7"/>
  <c r="B634" i="7"/>
  <c r="Z633" i="7"/>
  <c r="R633" i="7"/>
  <c r="B633" i="7"/>
  <c r="Z632" i="7"/>
  <c r="R632" i="7"/>
  <c r="B632" i="7"/>
  <c r="Z631" i="7"/>
  <c r="R631" i="7"/>
  <c r="B631" i="7"/>
  <c r="Z630" i="7"/>
  <c r="R630" i="7"/>
  <c r="B630" i="7"/>
  <c r="Z629" i="7"/>
  <c r="R629" i="7"/>
  <c r="B629" i="7"/>
  <c r="Z628" i="7"/>
  <c r="R628" i="7"/>
  <c r="B628" i="7"/>
  <c r="Z627" i="7"/>
  <c r="R627" i="7"/>
  <c r="B627" i="7"/>
  <c r="Z626" i="7"/>
  <c r="R626" i="7"/>
  <c r="B626" i="7"/>
  <c r="Z625" i="7"/>
  <c r="R625" i="7"/>
  <c r="B625" i="7"/>
  <c r="Z624" i="7"/>
  <c r="R624" i="7"/>
  <c r="B624" i="7"/>
  <c r="Z623" i="7"/>
  <c r="R623" i="7"/>
  <c r="B623" i="7"/>
  <c r="Z622" i="7"/>
  <c r="R622" i="7"/>
  <c r="B622" i="7"/>
  <c r="Z621" i="7"/>
  <c r="R621" i="7"/>
  <c r="B621" i="7"/>
  <c r="Z620" i="7"/>
  <c r="R620" i="7"/>
  <c r="B620" i="7"/>
  <c r="Z619" i="7"/>
  <c r="R619" i="7"/>
  <c r="B619" i="7"/>
  <c r="Z618" i="7"/>
  <c r="R618" i="7"/>
  <c r="B618" i="7"/>
  <c r="Z617" i="7"/>
  <c r="R617" i="7"/>
  <c r="B617" i="7"/>
  <c r="Z616" i="7"/>
  <c r="R616" i="7"/>
  <c r="B616" i="7"/>
  <c r="Z615" i="7"/>
  <c r="R615" i="7"/>
  <c r="B615" i="7"/>
  <c r="Z614" i="7"/>
  <c r="R614" i="7"/>
  <c r="B614" i="7"/>
  <c r="Z613" i="7"/>
  <c r="R613" i="7"/>
  <c r="B613" i="7"/>
  <c r="Z612" i="7"/>
  <c r="R612" i="7"/>
  <c r="B612" i="7"/>
  <c r="Z611" i="7"/>
  <c r="R611" i="7"/>
  <c r="B611" i="7"/>
  <c r="Z610" i="7"/>
  <c r="R610" i="7"/>
  <c r="B610" i="7"/>
  <c r="Z609" i="7"/>
  <c r="R609" i="7"/>
  <c r="B609" i="7"/>
  <c r="Z608" i="7"/>
  <c r="R608" i="7"/>
  <c r="B608" i="7"/>
  <c r="Z607" i="7"/>
  <c r="R607" i="7"/>
  <c r="B607" i="7"/>
  <c r="Z606" i="7"/>
  <c r="R606" i="7"/>
  <c r="B606" i="7"/>
  <c r="Z605" i="7"/>
  <c r="R605" i="7"/>
  <c r="B605" i="7"/>
  <c r="Z604" i="7"/>
  <c r="R604" i="7"/>
  <c r="B604" i="7"/>
  <c r="Z603" i="7"/>
  <c r="R603" i="7"/>
  <c r="B603" i="7"/>
  <c r="Z602" i="7"/>
  <c r="R602" i="7"/>
  <c r="B602" i="7"/>
  <c r="Z601" i="7"/>
  <c r="R601" i="7"/>
  <c r="B601" i="7"/>
  <c r="Z600" i="7"/>
  <c r="R600" i="7"/>
  <c r="B600" i="7"/>
  <c r="Z599" i="7"/>
  <c r="R599" i="7"/>
  <c r="B599" i="7"/>
  <c r="Z598" i="7"/>
  <c r="R598" i="7"/>
  <c r="B598" i="7"/>
  <c r="Z597" i="7"/>
  <c r="R597" i="7"/>
  <c r="B597" i="7"/>
  <c r="Z596" i="7"/>
  <c r="R596" i="7"/>
  <c r="B596" i="7"/>
  <c r="Z595" i="7"/>
  <c r="R595" i="7"/>
  <c r="B595" i="7"/>
  <c r="Z594" i="7"/>
  <c r="R594" i="7"/>
  <c r="B594" i="7"/>
  <c r="Z593" i="7"/>
  <c r="R593" i="7"/>
  <c r="B593" i="7"/>
  <c r="Z592" i="7"/>
  <c r="R592" i="7"/>
  <c r="B592" i="7"/>
  <c r="Z591" i="7"/>
  <c r="R591" i="7"/>
  <c r="B591" i="7"/>
  <c r="Z590" i="7"/>
  <c r="R590" i="7"/>
  <c r="B590" i="7"/>
  <c r="Z589" i="7"/>
  <c r="R589" i="7"/>
  <c r="B589" i="7"/>
  <c r="Z588" i="7"/>
  <c r="R588" i="7"/>
  <c r="B588" i="7"/>
  <c r="Z587" i="7"/>
  <c r="R587" i="7"/>
  <c r="B587" i="7"/>
  <c r="Z586" i="7"/>
  <c r="R586" i="7"/>
  <c r="B586" i="7"/>
  <c r="Z585" i="7"/>
  <c r="R585" i="7"/>
  <c r="B585" i="7"/>
  <c r="Z584" i="7"/>
  <c r="R584" i="7"/>
  <c r="B584" i="7"/>
  <c r="Z583" i="7"/>
  <c r="R583" i="7"/>
  <c r="B583" i="7"/>
  <c r="Z582" i="7"/>
  <c r="R582" i="7"/>
  <c r="B582" i="7"/>
  <c r="Z581" i="7"/>
  <c r="R581" i="7"/>
  <c r="B581" i="7"/>
  <c r="Z580" i="7"/>
  <c r="R580" i="7"/>
  <c r="B580" i="7"/>
  <c r="Z579" i="7"/>
  <c r="R579" i="7"/>
  <c r="B579" i="7"/>
  <c r="Z578" i="7"/>
  <c r="R578" i="7"/>
  <c r="B578" i="7"/>
  <c r="Z577" i="7"/>
  <c r="R577" i="7"/>
  <c r="B577" i="7"/>
  <c r="Z576" i="7"/>
  <c r="R576" i="7"/>
  <c r="B576" i="7"/>
  <c r="Z575" i="7"/>
  <c r="R575" i="7"/>
  <c r="B575" i="7"/>
  <c r="Z574" i="7"/>
  <c r="R574" i="7"/>
  <c r="B574" i="7"/>
  <c r="Z573" i="7"/>
  <c r="R573" i="7"/>
  <c r="B573" i="7"/>
  <c r="Z572" i="7"/>
  <c r="R572" i="7"/>
  <c r="B572" i="7"/>
  <c r="Z571" i="7"/>
  <c r="R571" i="7"/>
  <c r="B571" i="7"/>
  <c r="Z570" i="7"/>
  <c r="R570" i="7"/>
  <c r="B570" i="7"/>
  <c r="Z569" i="7"/>
  <c r="R569" i="7"/>
  <c r="B569" i="7"/>
  <c r="Z568" i="7"/>
  <c r="R568" i="7"/>
  <c r="B568" i="7"/>
  <c r="Z567" i="7"/>
  <c r="R567" i="7"/>
  <c r="B567" i="7"/>
  <c r="Z566" i="7"/>
  <c r="R566" i="7"/>
  <c r="B566" i="7"/>
  <c r="Z565" i="7"/>
  <c r="R565" i="7"/>
  <c r="B565" i="7"/>
  <c r="Z564" i="7"/>
  <c r="R564" i="7"/>
  <c r="B564" i="7"/>
  <c r="Z563" i="7"/>
  <c r="R563" i="7"/>
  <c r="B563" i="7"/>
  <c r="Z562" i="7"/>
  <c r="R562" i="7"/>
  <c r="B562" i="7"/>
  <c r="Z561" i="7"/>
  <c r="R561" i="7"/>
  <c r="B561" i="7"/>
  <c r="Z560" i="7"/>
  <c r="R560" i="7"/>
  <c r="B560" i="7"/>
  <c r="Z559" i="7"/>
  <c r="R559" i="7"/>
  <c r="B559" i="7"/>
  <c r="Z558" i="7"/>
  <c r="R558" i="7"/>
  <c r="B558" i="7"/>
  <c r="Z557" i="7"/>
  <c r="R557" i="7"/>
  <c r="B557" i="7"/>
  <c r="Z556" i="7"/>
  <c r="R556" i="7"/>
  <c r="B556" i="7"/>
  <c r="Z555" i="7"/>
  <c r="R555" i="7"/>
  <c r="B555" i="7"/>
  <c r="Z554" i="7"/>
  <c r="R554" i="7"/>
  <c r="B554" i="7"/>
  <c r="Z553" i="7"/>
  <c r="R553" i="7"/>
  <c r="B553" i="7"/>
  <c r="Z552" i="7"/>
  <c r="R552" i="7"/>
  <c r="B552" i="7"/>
  <c r="Z551" i="7"/>
  <c r="R551" i="7"/>
  <c r="B551" i="7"/>
  <c r="Z550" i="7"/>
  <c r="R550" i="7"/>
  <c r="B550" i="7"/>
  <c r="Z549" i="7"/>
  <c r="R549" i="7"/>
  <c r="B549" i="7"/>
  <c r="Z548" i="7"/>
  <c r="R548" i="7"/>
  <c r="B548" i="7"/>
  <c r="Z547" i="7"/>
  <c r="R547" i="7"/>
  <c r="B547" i="7"/>
  <c r="Z546" i="7"/>
  <c r="R546" i="7"/>
  <c r="B546" i="7"/>
  <c r="Z545" i="7"/>
  <c r="R545" i="7"/>
  <c r="B545" i="7"/>
  <c r="Z544" i="7"/>
  <c r="R544" i="7"/>
  <c r="B544" i="7"/>
  <c r="Z543" i="7"/>
  <c r="R543" i="7"/>
  <c r="B543" i="7"/>
  <c r="Z542" i="7"/>
  <c r="R542" i="7"/>
  <c r="B542" i="7"/>
  <c r="Z541" i="7"/>
  <c r="R541" i="7"/>
  <c r="B541" i="7"/>
  <c r="Z540" i="7"/>
  <c r="R540" i="7"/>
  <c r="B540" i="7"/>
  <c r="Z539" i="7"/>
  <c r="R539" i="7"/>
  <c r="B539" i="7"/>
  <c r="Z538" i="7"/>
  <c r="R538" i="7"/>
  <c r="B538" i="7"/>
  <c r="Z537" i="7"/>
  <c r="R537" i="7"/>
  <c r="B537" i="7"/>
  <c r="Z536" i="7"/>
  <c r="R536" i="7"/>
  <c r="B536" i="7"/>
  <c r="Z535" i="7"/>
  <c r="R535" i="7"/>
  <c r="B535" i="7"/>
  <c r="Z534" i="7"/>
  <c r="R534" i="7"/>
  <c r="B534" i="7"/>
  <c r="Z533" i="7"/>
  <c r="R533" i="7"/>
  <c r="B533" i="7"/>
  <c r="Z532" i="7"/>
  <c r="R532" i="7"/>
  <c r="B532" i="7"/>
  <c r="Z531" i="7"/>
  <c r="R531" i="7"/>
  <c r="B531" i="7"/>
  <c r="Z530" i="7"/>
  <c r="R530" i="7"/>
  <c r="B530" i="7"/>
  <c r="Z529" i="7"/>
  <c r="R529" i="7"/>
  <c r="B529" i="7"/>
  <c r="Z528" i="7"/>
  <c r="R528" i="7"/>
  <c r="B528" i="7"/>
  <c r="Z527" i="7"/>
  <c r="R527" i="7"/>
  <c r="B527" i="7"/>
  <c r="Z526" i="7"/>
  <c r="R526" i="7"/>
  <c r="B526" i="7"/>
  <c r="Z525" i="7"/>
  <c r="R525" i="7"/>
  <c r="B525" i="7"/>
  <c r="Z524" i="7"/>
  <c r="R524" i="7"/>
  <c r="B524" i="7"/>
  <c r="Z523" i="7"/>
  <c r="R523" i="7"/>
  <c r="B523" i="7"/>
  <c r="Z522" i="7"/>
  <c r="R522" i="7"/>
  <c r="B522" i="7"/>
  <c r="Z521" i="7"/>
  <c r="R521" i="7"/>
  <c r="B521" i="7"/>
  <c r="Z520" i="7"/>
  <c r="R520" i="7"/>
  <c r="B520" i="7"/>
  <c r="Z519" i="7"/>
  <c r="R519" i="7"/>
  <c r="B519" i="7"/>
  <c r="Z518" i="7"/>
  <c r="R518" i="7"/>
  <c r="B518" i="7"/>
  <c r="Z517" i="7"/>
  <c r="R517" i="7"/>
  <c r="B517" i="7"/>
  <c r="Z516" i="7"/>
  <c r="R516" i="7"/>
  <c r="B516" i="7"/>
  <c r="Z515" i="7"/>
  <c r="R515" i="7"/>
  <c r="B515" i="7"/>
  <c r="Z514" i="7"/>
  <c r="R514" i="7"/>
  <c r="B514" i="7"/>
  <c r="Z513" i="7"/>
  <c r="R513" i="7"/>
  <c r="B513" i="7"/>
  <c r="Z512" i="7"/>
  <c r="R512" i="7"/>
  <c r="B512" i="7"/>
  <c r="Z511" i="7"/>
  <c r="R511" i="7"/>
  <c r="B511" i="7"/>
  <c r="Z510" i="7"/>
  <c r="R510" i="7"/>
  <c r="B510" i="7"/>
  <c r="Z509" i="7"/>
  <c r="R509" i="7"/>
  <c r="B509" i="7"/>
  <c r="Z508" i="7"/>
  <c r="R508" i="7"/>
  <c r="B508" i="7"/>
  <c r="Z507" i="7"/>
  <c r="R507" i="7"/>
  <c r="B507" i="7"/>
  <c r="Z506" i="7"/>
  <c r="R506" i="7"/>
  <c r="B506" i="7"/>
  <c r="Z505" i="7"/>
  <c r="R505" i="7"/>
  <c r="B505" i="7"/>
  <c r="Z504" i="7"/>
  <c r="R504" i="7"/>
  <c r="B504" i="7"/>
  <c r="Z503" i="7"/>
  <c r="R503" i="7"/>
  <c r="B503" i="7"/>
  <c r="Z502" i="7"/>
  <c r="R502" i="7"/>
  <c r="B502" i="7"/>
  <c r="Z501" i="7"/>
  <c r="R501" i="7"/>
  <c r="B501" i="7"/>
  <c r="Z500" i="7"/>
  <c r="R500" i="7"/>
  <c r="B500" i="7"/>
  <c r="Z499" i="7"/>
  <c r="R499" i="7"/>
  <c r="B499" i="7"/>
  <c r="Z498" i="7"/>
  <c r="R498" i="7"/>
  <c r="B498" i="7"/>
  <c r="Z497" i="7"/>
  <c r="R497" i="7"/>
  <c r="B497" i="7"/>
  <c r="Z496" i="7"/>
  <c r="R496" i="7"/>
  <c r="B496" i="7"/>
  <c r="Z495" i="7"/>
  <c r="R495" i="7"/>
  <c r="B495" i="7"/>
  <c r="Z494" i="7"/>
  <c r="R494" i="7"/>
  <c r="B494" i="7"/>
  <c r="Z493" i="7"/>
  <c r="R493" i="7"/>
  <c r="B493" i="7"/>
  <c r="Z492" i="7"/>
  <c r="R492" i="7"/>
  <c r="B492" i="7"/>
  <c r="Z491" i="7"/>
  <c r="R491" i="7"/>
  <c r="B491" i="7"/>
  <c r="Z490" i="7"/>
  <c r="R490" i="7"/>
  <c r="B490" i="7"/>
  <c r="Z489" i="7"/>
  <c r="R489" i="7"/>
  <c r="B489" i="7"/>
  <c r="Z488" i="7"/>
  <c r="R488" i="7"/>
  <c r="B488" i="7"/>
  <c r="Z487" i="7"/>
  <c r="R487" i="7"/>
  <c r="B487" i="7"/>
  <c r="Z486" i="7"/>
  <c r="R486" i="7"/>
  <c r="B486" i="7"/>
  <c r="Z485" i="7"/>
  <c r="R485" i="7"/>
  <c r="B485" i="7"/>
  <c r="Z484" i="7"/>
  <c r="R484" i="7"/>
  <c r="B484" i="7"/>
  <c r="Z483" i="7"/>
  <c r="R483" i="7"/>
  <c r="B483" i="7"/>
  <c r="Z482" i="7"/>
  <c r="R482" i="7"/>
  <c r="B482" i="7"/>
  <c r="Z481" i="7"/>
  <c r="R481" i="7"/>
  <c r="B481" i="7"/>
  <c r="Z480" i="7"/>
  <c r="R480" i="7"/>
  <c r="B480" i="7"/>
  <c r="Z479" i="7"/>
  <c r="R479" i="7"/>
  <c r="B479" i="7"/>
  <c r="Z478" i="7"/>
  <c r="R478" i="7"/>
  <c r="B478" i="7"/>
  <c r="Z477" i="7"/>
  <c r="R477" i="7"/>
  <c r="B477" i="7"/>
  <c r="Z476" i="7"/>
  <c r="R476" i="7"/>
  <c r="B476" i="7"/>
  <c r="Z475" i="7"/>
  <c r="R475" i="7"/>
  <c r="B475" i="7"/>
  <c r="Z474" i="7"/>
  <c r="R474" i="7"/>
  <c r="B474" i="7"/>
  <c r="Z473" i="7"/>
  <c r="R473" i="7"/>
  <c r="B473" i="7"/>
  <c r="Z472" i="7"/>
  <c r="R472" i="7"/>
  <c r="B472" i="7"/>
  <c r="Z471" i="7"/>
  <c r="R471" i="7"/>
  <c r="B471" i="7"/>
  <c r="Z470" i="7"/>
  <c r="R470" i="7"/>
  <c r="B470" i="7"/>
  <c r="Z469" i="7"/>
  <c r="R469" i="7"/>
  <c r="B469" i="7"/>
  <c r="Z468" i="7"/>
  <c r="R468" i="7"/>
  <c r="B468" i="7"/>
  <c r="Z467" i="7"/>
  <c r="R467" i="7"/>
  <c r="B467" i="7"/>
  <c r="Z466" i="7"/>
  <c r="R466" i="7"/>
  <c r="B466" i="7"/>
  <c r="Z465" i="7"/>
  <c r="R465" i="7"/>
  <c r="B465" i="7"/>
  <c r="Z464" i="7"/>
  <c r="R464" i="7"/>
  <c r="B464" i="7"/>
  <c r="Z463" i="7"/>
  <c r="R463" i="7"/>
  <c r="B463" i="7"/>
  <c r="Z462" i="7"/>
  <c r="R462" i="7"/>
  <c r="B462" i="7"/>
  <c r="Z461" i="7"/>
  <c r="R461" i="7"/>
  <c r="B461" i="7"/>
  <c r="Z460" i="7"/>
  <c r="R460" i="7"/>
  <c r="B460" i="7"/>
  <c r="Z459" i="7"/>
  <c r="R459" i="7"/>
  <c r="B459" i="7"/>
  <c r="Z458" i="7"/>
  <c r="R458" i="7"/>
  <c r="B458" i="7"/>
  <c r="Z457" i="7"/>
  <c r="R457" i="7"/>
  <c r="B457" i="7"/>
  <c r="Z456" i="7"/>
  <c r="R456" i="7"/>
  <c r="B456" i="7"/>
  <c r="Z455" i="7"/>
  <c r="R455" i="7"/>
  <c r="B455" i="7"/>
  <c r="Z454" i="7"/>
  <c r="R454" i="7"/>
  <c r="B454" i="7"/>
  <c r="Z453" i="7"/>
  <c r="R453" i="7"/>
  <c r="B453" i="7"/>
  <c r="Z452" i="7"/>
  <c r="R452" i="7"/>
  <c r="B452" i="7"/>
  <c r="Z451" i="7"/>
  <c r="R451" i="7"/>
  <c r="B451" i="7"/>
  <c r="Z450" i="7"/>
  <c r="R450" i="7"/>
  <c r="B450" i="7"/>
  <c r="Z449" i="7"/>
  <c r="R449" i="7"/>
  <c r="B449" i="7"/>
  <c r="Z448" i="7"/>
  <c r="R448" i="7"/>
  <c r="B448" i="7"/>
  <c r="Z447" i="7"/>
  <c r="R447" i="7"/>
  <c r="B447" i="7"/>
  <c r="Z446" i="7"/>
  <c r="R446" i="7"/>
  <c r="B446" i="7"/>
  <c r="Z445" i="7"/>
  <c r="R445" i="7"/>
  <c r="B445" i="7"/>
  <c r="Z444" i="7"/>
  <c r="R444" i="7"/>
  <c r="B444" i="7"/>
  <c r="Z443" i="7"/>
  <c r="R443" i="7"/>
  <c r="B443" i="7"/>
  <c r="Z442" i="7"/>
  <c r="R442" i="7"/>
  <c r="B442" i="7"/>
  <c r="Z441" i="7"/>
  <c r="R441" i="7"/>
  <c r="B441" i="7"/>
  <c r="Z440" i="7"/>
  <c r="R440" i="7"/>
  <c r="B440" i="7"/>
  <c r="Z439" i="7"/>
  <c r="R439" i="7"/>
  <c r="B439" i="7"/>
  <c r="Z438" i="7"/>
  <c r="R438" i="7"/>
  <c r="B438" i="7"/>
  <c r="Z437" i="7"/>
  <c r="R437" i="7"/>
  <c r="B437" i="7"/>
  <c r="Z436" i="7"/>
  <c r="R436" i="7"/>
  <c r="B436" i="7"/>
  <c r="Z435" i="7"/>
  <c r="R435" i="7"/>
  <c r="B435" i="7"/>
  <c r="Z434" i="7"/>
  <c r="R434" i="7"/>
  <c r="B434" i="7"/>
  <c r="Z433" i="7"/>
  <c r="R433" i="7"/>
  <c r="B433" i="7"/>
  <c r="Z432" i="7"/>
  <c r="R432" i="7"/>
  <c r="B432" i="7"/>
  <c r="Z431" i="7"/>
  <c r="R431" i="7"/>
  <c r="B431" i="7"/>
  <c r="Z430" i="7"/>
  <c r="R430" i="7"/>
  <c r="B430" i="7"/>
  <c r="Z429" i="7"/>
  <c r="R429" i="7"/>
  <c r="B429" i="7"/>
  <c r="Z428" i="7"/>
  <c r="R428" i="7"/>
  <c r="B428" i="7"/>
  <c r="Z427" i="7"/>
  <c r="R427" i="7"/>
  <c r="B427" i="7"/>
  <c r="Z426" i="7"/>
  <c r="R426" i="7"/>
  <c r="B426" i="7"/>
  <c r="Z425" i="7"/>
  <c r="R425" i="7"/>
  <c r="B425" i="7"/>
  <c r="Z424" i="7"/>
  <c r="R424" i="7"/>
  <c r="B424" i="7"/>
  <c r="Z423" i="7"/>
  <c r="R423" i="7"/>
  <c r="B423" i="7"/>
  <c r="Z422" i="7"/>
  <c r="R422" i="7"/>
  <c r="B422" i="7"/>
  <c r="Z421" i="7"/>
  <c r="R421" i="7"/>
  <c r="B421" i="7"/>
  <c r="Z420" i="7"/>
  <c r="R420" i="7"/>
  <c r="B420" i="7"/>
  <c r="Z419" i="7"/>
  <c r="R419" i="7"/>
  <c r="B419" i="7"/>
  <c r="Z418" i="7"/>
  <c r="R418" i="7"/>
  <c r="B418" i="7"/>
  <c r="Z417" i="7"/>
  <c r="R417" i="7"/>
  <c r="B417" i="7"/>
  <c r="Z416" i="7"/>
  <c r="R416" i="7"/>
  <c r="B416" i="7"/>
  <c r="Z415" i="7"/>
  <c r="R415" i="7"/>
  <c r="B415" i="7"/>
  <c r="Z414" i="7"/>
  <c r="R414" i="7"/>
  <c r="B414" i="7"/>
  <c r="Z413" i="7"/>
  <c r="R413" i="7"/>
  <c r="B413" i="7"/>
  <c r="Z412" i="7"/>
  <c r="R412" i="7"/>
  <c r="B412" i="7"/>
  <c r="Z411" i="7"/>
  <c r="R411" i="7"/>
  <c r="B411" i="7"/>
  <c r="Z410" i="7"/>
  <c r="R410" i="7"/>
  <c r="B410" i="7"/>
  <c r="Z409" i="7"/>
  <c r="R409" i="7"/>
  <c r="B409" i="7"/>
  <c r="Z408" i="7"/>
  <c r="R408" i="7"/>
  <c r="B408" i="7"/>
  <c r="Z407" i="7"/>
  <c r="R407" i="7"/>
  <c r="B407" i="7"/>
  <c r="Z406" i="7"/>
  <c r="R406" i="7"/>
  <c r="B406" i="7"/>
  <c r="Z405" i="7"/>
  <c r="R405" i="7"/>
  <c r="B405" i="7"/>
  <c r="Z404" i="7"/>
  <c r="R404" i="7"/>
  <c r="B404" i="7"/>
  <c r="Z403" i="7"/>
  <c r="R403" i="7"/>
  <c r="B403" i="7"/>
  <c r="Z402" i="7"/>
  <c r="R402" i="7"/>
  <c r="B402" i="7"/>
  <c r="Z401" i="7"/>
  <c r="R401" i="7"/>
  <c r="B401" i="7"/>
  <c r="Z400" i="7"/>
  <c r="R400" i="7"/>
  <c r="B400" i="7"/>
  <c r="Z399" i="7"/>
  <c r="R399" i="7"/>
  <c r="B399" i="7"/>
  <c r="Z398" i="7"/>
  <c r="R398" i="7"/>
  <c r="B398" i="7"/>
  <c r="Z397" i="7"/>
  <c r="R397" i="7"/>
  <c r="B397" i="7"/>
  <c r="Z396" i="7"/>
  <c r="R396" i="7"/>
  <c r="B396" i="7"/>
  <c r="Z395" i="7"/>
  <c r="R395" i="7"/>
  <c r="B395" i="7"/>
  <c r="Z394" i="7"/>
  <c r="R394" i="7"/>
  <c r="B394" i="7"/>
  <c r="Z393" i="7"/>
  <c r="R393" i="7"/>
  <c r="B393" i="7"/>
  <c r="Z392" i="7"/>
  <c r="R392" i="7"/>
  <c r="B392" i="7"/>
  <c r="Z391" i="7"/>
  <c r="R391" i="7"/>
  <c r="B391" i="7"/>
  <c r="Z390" i="7"/>
  <c r="R390" i="7"/>
  <c r="B390" i="7"/>
  <c r="Z389" i="7"/>
  <c r="R389" i="7"/>
  <c r="B389" i="7"/>
  <c r="Z388" i="7"/>
  <c r="R388" i="7"/>
  <c r="B388" i="7"/>
  <c r="Z387" i="7"/>
  <c r="R387" i="7"/>
  <c r="B387" i="7"/>
  <c r="Z386" i="7"/>
  <c r="R386" i="7"/>
  <c r="B386" i="7"/>
  <c r="Z385" i="7"/>
  <c r="R385" i="7"/>
  <c r="B385" i="7"/>
  <c r="Z384" i="7"/>
  <c r="R384" i="7"/>
  <c r="B384" i="7"/>
  <c r="Z383" i="7"/>
  <c r="R383" i="7"/>
  <c r="B383" i="7"/>
  <c r="Z382" i="7"/>
  <c r="R382" i="7"/>
  <c r="B382" i="7"/>
  <c r="Z381" i="7"/>
  <c r="R381" i="7"/>
  <c r="B381" i="7"/>
  <c r="Z380" i="7"/>
  <c r="R380" i="7"/>
  <c r="B380" i="7"/>
  <c r="Z379" i="7"/>
  <c r="R379" i="7"/>
  <c r="B379" i="7"/>
  <c r="Z378" i="7"/>
  <c r="R378" i="7"/>
  <c r="B378" i="7"/>
  <c r="Z377" i="7"/>
  <c r="R377" i="7"/>
  <c r="B377" i="7"/>
  <c r="Z376" i="7"/>
  <c r="R376" i="7"/>
  <c r="B376" i="7"/>
  <c r="Z375" i="7"/>
  <c r="R375" i="7"/>
  <c r="B375" i="7"/>
  <c r="Z374" i="7"/>
  <c r="R374" i="7"/>
  <c r="B374" i="7"/>
  <c r="Z373" i="7"/>
  <c r="R373" i="7"/>
  <c r="B373" i="7"/>
  <c r="Z372" i="7"/>
  <c r="R372" i="7"/>
  <c r="B372" i="7"/>
  <c r="Z371" i="7"/>
  <c r="R371" i="7"/>
  <c r="B371" i="7"/>
  <c r="Z370" i="7"/>
  <c r="R370" i="7"/>
  <c r="B370" i="7"/>
  <c r="Z369" i="7"/>
  <c r="R369" i="7"/>
  <c r="B369" i="7"/>
  <c r="Z368" i="7"/>
  <c r="R368" i="7"/>
  <c r="B368" i="7"/>
  <c r="Z367" i="7"/>
  <c r="R367" i="7"/>
  <c r="B367" i="7"/>
  <c r="Z366" i="7"/>
  <c r="R366" i="7"/>
  <c r="B366" i="7"/>
  <c r="Z365" i="7"/>
  <c r="R365" i="7"/>
  <c r="B365" i="7"/>
  <c r="Z364" i="7"/>
  <c r="R364" i="7"/>
  <c r="B364" i="7"/>
  <c r="Z363" i="7"/>
  <c r="R363" i="7"/>
  <c r="B363" i="7"/>
  <c r="Z362" i="7"/>
  <c r="R362" i="7"/>
  <c r="B362" i="7"/>
  <c r="Z361" i="7"/>
  <c r="R361" i="7"/>
  <c r="B361" i="7"/>
  <c r="Z360" i="7"/>
  <c r="R360" i="7"/>
  <c r="B360" i="7"/>
  <c r="Z359" i="7"/>
  <c r="R359" i="7"/>
  <c r="B359" i="7"/>
  <c r="Z358" i="7"/>
  <c r="R358" i="7"/>
  <c r="B358" i="7"/>
  <c r="Z357" i="7"/>
  <c r="R357" i="7"/>
  <c r="B357" i="7"/>
  <c r="Z356" i="7"/>
  <c r="R356" i="7"/>
  <c r="B356" i="7"/>
  <c r="Z355" i="7"/>
  <c r="R355" i="7"/>
  <c r="B355" i="7"/>
  <c r="Z354" i="7"/>
  <c r="R354" i="7"/>
  <c r="B354" i="7"/>
  <c r="Z353" i="7"/>
  <c r="R353" i="7"/>
  <c r="B353" i="7"/>
  <c r="Z352" i="7"/>
  <c r="R352" i="7"/>
  <c r="B352" i="7"/>
  <c r="Z351" i="7"/>
  <c r="R351" i="7"/>
  <c r="B351" i="7"/>
  <c r="Z350" i="7"/>
  <c r="R350" i="7"/>
  <c r="B350" i="7"/>
  <c r="Z349" i="7"/>
  <c r="R349" i="7"/>
  <c r="B349" i="7"/>
  <c r="Z348" i="7"/>
  <c r="R348" i="7"/>
  <c r="B348" i="7"/>
  <c r="Z347" i="7"/>
  <c r="R347" i="7"/>
  <c r="B347" i="7"/>
  <c r="Z346" i="7"/>
  <c r="R346" i="7"/>
  <c r="B346" i="7"/>
  <c r="Z345" i="7"/>
  <c r="R345" i="7"/>
  <c r="B345" i="7"/>
  <c r="Z344" i="7"/>
  <c r="R344" i="7"/>
  <c r="B344" i="7"/>
  <c r="Z343" i="7"/>
  <c r="R343" i="7"/>
  <c r="B343" i="7"/>
  <c r="Z342" i="7"/>
  <c r="R342" i="7"/>
  <c r="B342" i="7"/>
  <c r="Z341" i="7"/>
  <c r="R341" i="7"/>
  <c r="B341" i="7"/>
  <c r="Z340" i="7"/>
  <c r="R340" i="7"/>
  <c r="B340" i="7"/>
  <c r="Z339" i="7"/>
  <c r="R339" i="7"/>
  <c r="B339" i="7"/>
  <c r="Z338" i="7"/>
  <c r="R338" i="7"/>
  <c r="B338" i="7"/>
  <c r="Z337" i="7"/>
  <c r="R337" i="7"/>
  <c r="B337" i="7"/>
  <c r="Z336" i="7"/>
  <c r="R336" i="7"/>
  <c r="B336" i="7"/>
  <c r="Z335" i="7"/>
  <c r="R335" i="7"/>
  <c r="B335" i="7"/>
  <c r="Z334" i="7"/>
  <c r="R334" i="7"/>
  <c r="B334" i="7"/>
  <c r="Z333" i="7"/>
  <c r="R333" i="7"/>
  <c r="B333" i="7"/>
  <c r="Z332" i="7"/>
  <c r="R332" i="7"/>
  <c r="B332" i="7"/>
  <c r="Z331" i="7"/>
  <c r="R331" i="7"/>
  <c r="B331" i="7"/>
  <c r="Z330" i="7"/>
  <c r="R330" i="7"/>
  <c r="B330" i="7"/>
  <c r="Z329" i="7"/>
  <c r="R329" i="7"/>
  <c r="B329" i="7"/>
  <c r="Z328" i="7"/>
  <c r="R328" i="7"/>
  <c r="B328" i="7"/>
  <c r="Z327" i="7"/>
  <c r="R327" i="7"/>
  <c r="B327" i="7"/>
  <c r="Z326" i="7"/>
  <c r="R326" i="7"/>
  <c r="B326" i="7"/>
  <c r="Z325" i="7"/>
  <c r="R325" i="7"/>
  <c r="B325" i="7"/>
  <c r="Z324" i="7"/>
  <c r="R324" i="7"/>
  <c r="B324" i="7"/>
  <c r="Z323" i="7"/>
  <c r="R323" i="7"/>
  <c r="B323" i="7"/>
  <c r="Z322" i="7"/>
  <c r="R322" i="7"/>
  <c r="B322" i="7"/>
  <c r="Z321" i="7"/>
  <c r="R321" i="7"/>
  <c r="B321" i="7"/>
  <c r="Z320" i="7"/>
  <c r="R320" i="7"/>
  <c r="B320" i="7"/>
  <c r="Z319" i="7"/>
  <c r="R319" i="7"/>
  <c r="B319" i="7"/>
  <c r="Z318" i="7"/>
  <c r="R318" i="7"/>
  <c r="B318" i="7"/>
  <c r="Z317" i="7"/>
  <c r="R317" i="7"/>
  <c r="B317" i="7"/>
  <c r="Z316" i="7"/>
  <c r="R316" i="7"/>
  <c r="B316" i="7"/>
  <c r="Z315" i="7"/>
  <c r="R315" i="7"/>
  <c r="B315" i="7"/>
  <c r="Z314" i="7"/>
  <c r="R314" i="7"/>
  <c r="B314" i="7"/>
  <c r="Z313" i="7"/>
  <c r="R313" i="7"/>
  <c r="B313" i="7"/>
  <c r="Z312" i="7"/>
  <c r="R312" i="7"/>
  <c r="B312" i="7"/>
  <c r="Z311" i="7"/>
  <c r="R311" i="7"/>
  <c r="B311" i="7"/>
  <c r="Z310" i="7"/>
  <c r="R310" i="7"/>
  <c r="B310" i="7"/>
  <c r="Z309" i="7"/>
  <c r="R309" i="7"/>
  <c r="B309" i="7"/>
  <c r="Z308" i="7"/>
  <c r="R308" i="7"/>
  <c r="B308" i="7"/>
  <c r="Z307" i="7"/>
  <c r="R307" i="7"/>
  <c r="B307" i="7"/>
  <c r="Z306" i="7"/>
  <c r="R306" i="7"/>
  <c r="B306" i="7"/>
  <c r="Z305" i="7"/>
  <c r="R305" i="7"/>
  <c r="B305" i="7"/>
  <c r="Z304" i="7"/>
  <c r="R304" i="7"/>
  <c r="B304" i="7"/>
  <c r="Z303" i="7"/>
  <c r="R303" i="7"/>
  <c r="B303" i="7"/>
  <c r="Z302" i="7"/>
  <c r="R302" i="7"/>
  <c r="B302" i="7"/>
  <c r="Z301" i="7"/>
  <c r="R301" i="7"/>
  <c r="B301" i="7"/>
  <c r="Z300" i="7"/>
  <c r="R300" i="7"/>
  <c r="B300" i="7"/>
  <c r="Z299" i="7"/>
  <c r="R299" i="7"/>
  <c r="B299" i="7"/>
  <c r="Z298" i="7"/>
  <c r="R298" i="7"/>
  <c r="B298" i="7"/>
  <c r="Z297" i="7"/>
  <c r="R297" i="7"/>
  <c r="B297" i="7"/>
  <c r="Z296" i="7"/>
  <c r="R296" i="7"/>
  <c r="B296" i="7"/>
  <c r="Z295" i="7"/>
  <c r="R295" i="7"/>
  <c r="B295" i="7"/>
  <c r="Z294" i="7"/>
  <c r="R294" i="7"/>
  <c r="B294" i="7"/>
  <c r="Z293" i="7"/>
  <c r="R293" i="7"/>
  <c r="B293" i="7"/>
  <c r="Z292" i="7"/>
  <c r="R292" i="7"/>
  <c r="B292" i="7"/>
  <c r="Z291" i="7"/>
  <c r="R291" i="7"/>
  <c r="B291" i="7"/>
  <c r="Z290" i="7"/>
  <c r="R290" i="7"/>
  <c r="B290" i="7"/>
  <c r="Z289" i="7"/>
  <c r="R289" i="7"/>
  <c r="B289" i="7"/>
  <c r="Z288" i="7"/>
  <c r="R288" i="7"/>
  <c r="B288" i="7"/>
  <c r="Z287" i="7"/>
  <c r="R287" i="7"/>
  <c r="B287" i="7"/>
  <c r="Z286" i="7"/>
  <c r="R286" i="7"/>
  <c r="B286" i="7"/>
  <c r="Z285" i="7"/>
  <c r="R285" i="7"/>
  <c r="B285" i="7"/>
  <c r="Z284" i="7"/>
  <c r="R284" i="7"/>
  <c r="B284" i="7"/>
  <c r="Z283" i="7"/>
  <c r="R283" i="7"/>
  <c r="B283" i="7"/>
  <c r="Z282" i="7"/>
  <c r="R282" i="7"/>
  <c r="B282" i="7"/>
  <c r="Z281" i="7"/>
  <c r="R281" i="7"/>
  <c r="B281" i="7"/>
  <c r="Z280" i="7"/>
  <c r="R280" i="7"/>
  <c r="B280" i="7"/>
  <c r="Z279" i="7"/>
  <c r="R279" i="7"/>
  <c r="B279" i="7"/>
  <c r="Z278" i="7"/>
  <c r="R278" i="7"/>
  <c r="B278" i="7"/>
  <c r="Z277" i="7"/>
  <c r="R277" i="7"/>
  <c r="B277" i="7"/>
  <c r="Z276" i="7"/>
  <c r="R276" i="7"/>
  <c r="B276" i="7"/>
  <c r="Z275" i="7"/>
  <c r="R275" i="7"/>
  <c r="B275" i="7"/>
  <c r="Z274" i="7"/>
  <c r="R274" i="7"/>
  <c r="B274" i="7"/>
  <c r="Z273" i="7"/>
  <c r="R273" i="7"/>
  <c r="B273" i="7"/>
  <c r="Z272" i="7"/>
  <c r="R272" i="7"/>
  <c r="B272" i="7"/>
  <c r="Z271" i="7"/>
  <c r="R271" i="7"/>
  <c r="B271" i="7"/>
  <c r="Z270" i="7"/>
  <c r="R270" i="7"/>
  <c r="B270" i="7"/>
  <c r="Z269" i="7"/>
  <c r="R269" i="7"/>
  <c r="B269" i="7"/>
  <c r="Z268" i="7"/>
  <c r="R268" i="7"/>
  <c r="B268" i="7"/>
  <c r="Z267" i="7"/>
  <c r="R267" i="7"/>
  <c r="B267" i="7"/>
  <c r="Z266" i="7"/>
  <c r="R266" i="7"/>
  <c r="B266" i="7"/>
  <c r="Z265" i="7"/>
  <c r="R265" i="7"/>
  <c r="B265" i="7"/>
  <c r="Z264" i="7"/>
  <c r="R264" i="7"/>
  <c r="B264" i="7"/>
  <c r="Z263" i="7"/>
  <c r="R263" i="7"/>
  <c r="B263" i="7"/>
  <c r="Z262" i="7"/>
  <c r="R262" i="7"/>
  <c r="B262" i="7"/>
  <c r="Z261" i="7"/>
  <c r="R261" i="7"/>
  <c r="B261" i="7"/>
  <c r="Z260" i="7"/>
  <c r="R260" i="7"/>
  <c r="B260" i="7"/>
  <c r="Z259" i="7"/>
  <c r="R259" i="7"/>
  <c r="B259" i="7"/>
  <c r="Z258" i="7"/>
  <c r="R258" i="7"/>
  <c r="B258" i="7"/>
  <c r="Z257" i="7"/>
  <c r="R257" i="7"/>
  <c r="B257" i="7"/>
  <c r="Z256" i="7"/>
  <c r="R256" i="7"/>
  <c r="B256" i="7"/>
  <c r="Z255" i="7"/>
  <c r="R255" i="7"/>
  <c r="B255" i="7"/>
  <c r="Z254" i="7"/>
  <c r="R254" i="7"/>
  <c r="B254" i="7"/>
  <c r="Z253" i="7"/>
  <c r="R253" i="7"/>
  <c r="B253" i="7"/>
  <c r="Z252" i="7"/>
  <c r="R252" i="7"/>
  <c r="B252" i="7"/>
  <c r="Z251" i="7"/>
  <c r="R251" i="7"/>
  <c r="B251" i="7"/>
  <c r="Z250" i="7"/>
  <c r="R250" i="7"/>
  <c r="B250" i="7"/>
  <c r="Z249" i="7"/>
  <c r="R249" i="7"/>
  <c r="B249" i="7"/>
  <c r="Z248" i="7"/>
  <c r="R248" i="7"/>
  <c r="B248" i="7"/>
  <c r="Z247" i="7"/>
  <c r="R247" i="7"/>
  <c r="B247" i="7"/>
  <c r="Z246" i="7"/>
  <c r="R246" i="7"/>
  <c r="B246" i="7"/>
  <c r="Z245" i="7"/>
  <c r="R245" i="7"/>
  <c r="B245" i="7"/>
  <c r="Z244" i="7"/>
  <c r="R244" i="7"/>
  <c r="B244" i="7"/>
  <c r="Z243" i="7"/>
  <c r="R243" i="7"/>
  <c r="B243" i="7"/>
  <c r="Z242" i="7"/>
  <c r="R242" i="7"/>
  <c r="B242" i="7"/>
  <c r="Z241" i="7"/>
  <c r="R241" i="7"/>
  <c r="B241" i="7"/>
  <c r="Z240" i="7"/>
  <c r="R240" i="7"/>
  <c r="B240" i="7"/>
  <c r="Z239" i="7"/>
  <c r="R239" i="7"/>
  <c r="B239" i="7"/>
  <c r="Z238" i="7"/>
  <c r="R238" i="7"/>
  <c r="B238" i="7"/>
  <c r="Z237" i="7"/>
  <c r="R237" i="7"/>
  <c r="B237" i="7"/>
  <c r="Z236" i="7"/>
  <c r="R236" i="7"/>
  <c r="B236" i="7"/>
  <c r="Z235" i="7"/>
  <c r="R235" i="7"/>
  <c r="B235" i="7"/>
  <c r="Z234" i="7"/>
  <c r="R234" i="7"/>
  <c r="B234" i="7"/>
  <c r="Z233" i="7"/>
  <c r="R233" i="7"/>
  <c r="B233" i="7"/>
  <c r="Z232" i="7"/>
  <c r="R232" i="7"/>
  <c r="B232" i="7"/>
  <c r="Z231" i="7"/>
  <c r="R231" i="7"/>
  <c r="B231" i="7"/>
  <c r="Z230" i="7"/>
  <c r="R230" i="7"/>
  <c r="B230" i="7"/>
  <c r="Z229" i="7"/>
  <c r="R229" i="7"/>
  <c r="B229" i="7"/>
  <c r="Z228" i="7"/>
  <c r="R228" i="7"/>
  <c r="B228" i="7"/>
  <c r="Z227" i="7"/>
  <c r="R227" i="7"/>
  <c r="B227" i="7"/>
  <c r="Z226" i="7"/>
  <c r="R226" i="7"/>
  <c r="B226" i="7"/>
  <c r="Z225" i="7"/>
  <c r="R225" i="7"/>
  <c r="B225" i="7"/>
  <c r="Z224" i="7"/>
  <c r="R224" i="7"/>
  <c r="B224" i="7"/>
  <c r="Z223" i="7"/>
  <c r="R223" i="7"/>
  <c r="B223" i="7"/>
  <c r="Z222" i="7"/>
  <c r="R222" i="7"/>
  <c r="B222" i="7"/>
  <c r="Z221" i="7"/>
  <c r="R221" i="7"/>
  <c r="B221" i="7"/>
  <c r="Z220" i="7"/>
  <c r="R220" i="7"/>
  <c r="B220" i="7"/>
  <c r="Z219" i="7"/>
  <c r="R219" i="7"/>
  <c r="B219" i="7"/>
  <c r="Z218" i="7"/>
  <c r="R218" i="7"/>
  <c r="B218" i="7"/>
  <c r="Z217" i="7"/>
  <c r="R217" i="7"/>
  <c r="B217" i="7"/>
  <c r="Z216" i="7"/>
  <c r="R216" i="7"/>
  <c r="B216" i="7"/>
  <c r="Z215" i="7"/>
  <c r="R215" i="7"/>
  <c r="B215" i="7"/>
  <c r="Z214" i="7"/>
  <c r="R214" i="7"/>
  <c r="B214" i="7"/>
  <c r="Z213" i="7"/>
  <c r="R213" i="7"/>
  <c r="B213" i="7"/>
  <c r="Z212" i="7"/>
  <c r="R212" i="7"/>
  <c r="B212" i="7"/>
  <c r="Z211" i="7"/>
  <c r="R211" i="7"/>
  <c r="B211" i="7"/>
  <c r="Z210" i="7"/>
  <c r="R210" i="7"/>
  <c r="B210" i="7"/>
  <c r="Z209" i="7"/>
  <c r="R209" i="7"/>
  <c r="B209" i="7"/>
  <c r="Z208" i="7"/>
  <c r="R208" i="7"/>
  <c r="B208" i="7"/>
  <c r="Z207" i="7"/>
  <c r="R207" i="7"/>
  <c r="B207" i="7"/>
  <c r="Z206" i="7"/>
  <c r="R206" i="7"/>
  <c r="B206" i="7"/>
  <c r="Z205" i="7"/>
  <c r="R205" i="7"/>
  <c r="B205" i="7"/>
  <c r="Z204" i="7"/>
  <c r="R204" i="7"/>
  <c r="B204" i="7"/>
  <c r="Z203" i="7"/>
  <c r="R203" i="7"/>
  <c r="B203" i="7"/>
  <c r="Z202" i="7"/>
  <c r="R202" i="7"/>
  <c r="B202" i="7"/>
  <c r="Z201" i="7"/>
  <c r="R201" i="7"/>
  <c r="B201" i="7"/>
  <c r="Z200" i="7"/>
  <c r="R200" i="7"/>
  <c r="B200" i="7"/>
  <c r="Z199" i="7"/>
  <c r="R199" i="7"/>
  <c r="B199" i="7"/>
  <c r="Z198" i="7"/>
  <c r="R198" i="7"/>
  <c r="B198" i="7"/>
  <c r="Z197" i="7"/>
  <c r="R197" i="7"/>
  <c r="B197" i="7"/>
  <c r="Z196" i="7"/>
  <c r="R196" i="7"/>
  <c r="B196" i="7"/>
  <c r="Z195" i="7"/>
  <c r="R195" i="7"/>
  <c r="B195" i="7"/>
  <c r="Z194" i="7"/>
  <c r="R194" i="7"/>
  <c r="B194" i="7"/>
  <c r="Z193" i="7"/>
  <c r="R193" i="7"/>
  <c r="B193" i="7"/>
  <c r="Z192" i="7"/>
  <c r="R192" i="7"/>
  <c r="B192" i="7"/>
  <c r="Z191" i="7"/>
  <c r="R191" i="7"/>
  <c r="B191" i="7"/>
  <c r="Z190" i="7"/>
  <c r="R190" i="7"/>
  <c r="B190" i="7"/>
  <c r="Z189" i="7"/>
  <c r="R189" i="7"/>
  <c r="B189" i="7"/>
  <c r="Z188" i="7"/>
  <c r="R188" i="7"/>
  <c r="B188" i="7"/>
  <c r="Z187" i="7"/>
  <c r="R187" i="7"/>
  <c r="B187" i="7"/>
  <c r="Z186" i="7"/>
  <c r="R186" i="7"/>
  <c r="B186" i="7"/>
  <c r="Z185" i="7"/>
  <c r="R185" i="7"/>
  <c r="B185" i="7"/>
  <c r="Z184" i="7"/>
  <c r="R184" i="7"/>
  <c r="B184" i="7"/>
  <c r="Z183" i="7"/>
  <c r="R183" i="7"/>
  <c r="B183" i="7"/>
  <c r="Z182" i="7"/>
  <c r="R182" i="7"/>
  <c r="B182" i="7"/>
  <c r="Z181" i="7"/>
  <c r="R181" i="7"/>
  <c r="B181" i="7"/>
  <c r="Z180" i="7"/>
  <c r="R180" i="7"/>
  <c r="B180" i="7"/>
  <c r="Z179" i="7"/>
  <c r="R179" i="7"/>
  <c r="B179" i="7"/>
  <c r="Z178" i="7"/>
  <c r="R178" i="7"/>
  <c r="B178" i="7"/>
  <c r="Z177" i="7"/>
  <c r="R177" i="7"/>
  <c r="B177" i="7"/>
  <c r="Z176" i="7"/>
  <c r="R176" i="7"/>
  <c r="B176" i="7"/>
  <c r="Z175" i="7"/>
  <c r="R175" i="7"/>
  <c r="B175" i="7"/>
  <c r="Z174" i="7"/>
  <c r="R174" i="7"/>
  <c r="B174" i="7"/>
  <c r="Z173" i="7"/>
  <c r="R173" i="7"/>
  <c r="B173" i="7"/>
  <c r="Z172" i="7"/>
  <c r="R172" i="7"/>
  <c r="B172" i="7"/>
  <c r="Z171" i="7"/>
  <c r="R171" i="7"/>
  <c r="B171" i="7"/>
  <c r="Z170" i="7"/>
  <c r="R170" i="7"/>
  <c r="B170" i="7"/>
  <c r="Z169" i="7"/>
  <c r="R169" i="7"/>
  <c r="B169" i="7"/>
  <c r="Z168" i="7"/>
  <c r="R168" i="7"/>
  <c r="B168" i="7"/>
  <c r="Z167" i="7"/>
  <c r="R167" i="7"/>
  <c r="B167" i="7"/>
  <c r="Z166" i="7"/>
  <c r="R166" i="7"/>
  <c r="B166" i="7"/>
  <c r="Z165" i="7"/>
  <c r="R165" i="7"/>
  <c r="B165" i="7"/>
  <c r="Z164" i="7"/>
  <c r="R164" i="7"/>
  <c r="B164" i="7"/>
  <c r="Z163" i="7"/>
  <c r="R163" i="7"/>
  <c r="B163" i="7"/>
  <c r="Z162" i="7"/>
  <c r="R162" i="7"/>
  <c r="B162" i="7"/>
  <c r="Z161" i="7"/>
  <c r="R161" i="7"/>
  <c r="B161" i="7"/>
  <c r="Z160" i="7"/>
  <c r="R160" i="7"/>
  <c r="B160" i="7"/>
  <c r="Z159" i="7"/>
  <c r="R159" i="7"/>
  <c r="B159" i="7"/>
  <c r="Z158" i="7"/>
  <c r="R158" i="7"/>
  <c r="B158" i="7"/>
  <c r="Z157" i="7"/>
  <c r="R157" i="7"/>
  <c r="B157" i="7"/>
  <c r="Z156" i="7"/>
  <c r="R156" i="7"/>
  <c r="B156" i="7"/>
  <c r="Z155" i="7"/>
  <c r="R155" i="7"/>
  <c r="B155" i="7"/>
  <c r="Z154" i="7"/>
  <c r="R154" i="7"/>
  <c r="B154" i="7"/>
  <c r="Z153" i="7"/>
  <c r="R153" i="7"/>
  <c r="B153" i="7"/>
  <c r="Z152" i="7"/>
  <c r="R152" i="7"/>
  <c r="B152" i="7"/>
  <c r="Z151" i="7"/>
  <c r="R151" i="7"/>
  <c r="B151" i="7"/>
  <c r="Z150" i="7"/>
  <c r="R150" i="7"/>
  <c r="B150" i="7"/>
  <c r="Z149" i="7"/>
  <c r="R149" i="7"/>
  <c r="B149" i="7"/>
  <c r="Z148" i="7"/>
  <c r="R148" i="7"/>
  <c r="B148" i="7"/>
  <c r="Z147" i="7"/>
  <c r="R147" i="7"/>
  <c r="B147" i="7"/>
  <c r="Z146" i="7"/>
  <c r="R146" i="7"/>
  <c r="B146" i="7"/>
  <c r="Z145" i="7"/>
  <c r="R145" i="7"/>
  <c r="B145" i="7"/>
  <c r="Z144" i="7"/>
  <c r="R144" i="7"/>
  <c r="B144" i="7"/>
  <c r="Z143" i="7"/>
  <c r="R143" i="7"/>
  <c r="B143" i="7"/>
  <c r="Z142" i="7"/>
  <c r="R142" i="7"/>
  <c r="B142" i="7"/>
  <c r="Z141" i="7"/>
  <c r="R141" i="7"/>
  <c r="B141" i="7"/>
  <c r="Z140" i="7"/>
  <c r="R140" i="7"/>
  <c r="B140" i="7"/>
  <c r="Z139" i="7"/>
  <c r="R139" i="7"/>
  <c r="B139" i="7"/>
  <c r="Z138" i="7"/>
  <c r="R138" i="7"/>
  <c r="B138" i="7"/>
  <c r="Z137" i="7"/>
  <c r="R137" i="7"/>
  <c r="B137" i="7"/>
  <c r="Z136" i="7"/>
  <c r="R136" i="7"/>
  <c r="B136" i="7"/>
  <c r="Z135" i="7"/>
  <c r="R135" i="7"/>
  <c r="B135" i="7"/>
  <c r="Z134" i="7"/>
  <c r="R134" i="7"/>
  <c r="B134" i="7"/>
  <c r="Z133" i="7"/>
  <c r="R133" i="7"/>
  <c r="B133" i="7"/>
  <c r="Z132" i="7"/>
  <c r="R132" i="7"/>
  <c r="B132" i="7"/>
  <c r="Z131" i="7"/>
  <c r="R131" i="7"/>
  <c r="B131" i="7"/>
  <c r="Z130" i="7"/>
  <c r="R130" i="7"/>
  <c r="B130" i="7"/>
  <c r="Z129" i="7"/>
  <c r="R129" i="7"/>
  <c r="B129" i="7"/>
  <c r="Z128" i="7"/>
  <c r="R128" i="7"/>
  <c r="B128" i="7"/>
  <c r="Z127" i="7"/>
  <c r="R127" i="7"/>
  <c r="B127" i="7"/>
  <c r="Z126" i="7"/>
  <c r="R126" i="7"/>
  <c r="B126" i="7"/>
  <c r="Z125" i="7"/>
  <c r="R125" i="7"/>
  <c r="B125" i="7"/>
  <c r="Z124" i="7"/>
  <c r="R124" i="7"/>
  <c r="B124" i="7"/>
  <c r="Z123" i="7"/>
  <c r="R123" i="7"/>
  <c r="B123" i="7"/>
  <c r="Z122" i="7"/>
  <c r="R122" i="7"/>
  <c r="B122" i="7"/>
  <c r="Z121" i="7"/>
  <c r="R121" i="7"/>
  <c r="B121" i="7"/>
  <c r="Z120" i="7"/>
  <c r="R120" i="7"/>
  <c r="B120" i="7"/>
  <c r="Z119" i="7"/>
  <c r="R119" i="7"/>
  <c r="B119" i="7"/>
  <c r="Z118" i="7"/>
  <c r="R118" i="7"/>
  <c r="B118" i="7"/>
  <c r="Z117" i="7"/>
  <c r="R117" i="7"/>
  <c r="B117" i="7"/>
  <c r="Z116" i="7"/>
  <c r="R116" i="7"/>
  <c r="B116" i="7"/>
  <c r="Z115" i="7"/>
  <c r="R115" i="7"/>
  <c r="B115" i="7"/>
  <c r="Z114" i="7"/>
  <c r="R114" i="7"/>
  <c r="B114" i="7"/>
  <c r="Z113" i="7"/>
  <c r="R113" i="7"/>
  <c r="B113" i="7"/>
  <c r="Z112" i="7"/>
  <c r="R112" i="7"/>
  <c r="B112" i="7"/>
  <c r="Z111" i="7"/>
  <c r="R111" i="7"/>
  <c r="B111" i="7"/>
  <c r="Z110" i="7"/>
  <c r="R110" i="7"/>
  <c r="B110" i="7"/>
  <c r="Z109" i="7"/>
  <c r="R109" i="7"/>
  <c r="B109" i="7"/>
  <c r="Z108" i="7"/>
  <c r="R108" i="7"/>
  <c r="B108" i="7"/>
  <c r="Z107" i="7"/>
  <c r="R107" i="7"/>
  <c r="B107" i="7"/>
  <c r="Z106" i="7"/>
  <c r="R106" i="7"/>
  <c r="B106" i="7"/>
  <c r="Z105" i="7"/>
  <c r="R105" i="7"/>
  <c r="B105" i="7"/>
  <c r="Z104" i="7"/>
  <c r="R104" i="7"/>
  <c r="B104" i="7"/>
  <c r="Z103" i="7"/>
  <c r="R103" i="7"/>
  <c r="B103" i="7"/>
  <c r="Z102" i="7"/>
  <c r="R102" i="7"/>
  <c r="B102" i="7"/>
  <c r="Z101" i="7"/>
  <c r="R101" i="7"/>
  <c r="B101" i="7"/>
  <c r="Z100" i="7"/>
  <c r="R100" i="7"/>
  <c r="B100" i="7"/>
  <c r="Z99" i="7"/>
  <c r="R99" i="7"/>
  <c r="B99" i="7"/>
  <c r="Z98" i="7"/>
  <c r="R98" i="7"/>
  <c r="B98" i="7"/>
  <c r="Z97" i="7"/>
  <c r="R97" i="7"/>
  <c r="B97" i="7"/>
  <c r="Z96" i="7"/>
  <c r="R96" i="7"/>
  <c r="B96" i="7"/>
  <c r="Z95" i="7"/>
  <c r="R95" i="7"/>
  <c r="B95" i="7"/>
  <c r="Z94" i="7"/>
  <c r="R94" i="7"/>
  <c r="B94" i="7"/>
  <c r="Z93" i="7"/>
  <c r="R93" i="7"/>
  <c r="B93" i="7"/>
  <c r="Z92" i="7"/>
  <c r="R92" i="7"/>
  <c r="B92" i="7"/>
  <c r="Z91" i="7"/>
  <c r="R91" i="7"/>
  <c r="B91" i="7"/>
  <c r="Z90" i="7"/>
  <c r="R90" i="7"/>
  <c r="B90" i="7"/>
  <c r="Z89" i="7"/>
  <c r="R89" i="7"/>
  <c r="B89" i="7"/>
  <c r="Z88" i="7"/>
  <c r="R88" i="7"/>
  <c r="B88" i="7"/>
  <c r="Z87" i="7"/>
  <c r="R87" i="7"/>
  <c r="B87" i="7"/>
  <c r="Z86" i="7"/>
  <c r="R86" i="7"/>
  <c r="B86" i="7"/>
  <c r="Z85" i="7"/>
  <c r="R85" i="7"/>
  <c r="B85" i="7"/>
  <c r="Z84" i="7"/>
  <c r="R84" i="7"/>
  <c r="B84" i="7"/>
  <c r="Z83" i="7"/>
  <c r="R83" i="7"/>
  <c r="B83" i="7"/>
  <c r="Z82" i="7"/>
  <c r="R82" i="7"/>
  <c r="B82" i="7"/>
  <c r="Z81" i="7"/>
  <c r="R81" i="7"/>
  <c r="B81" i="7"/>
  <c r="Z80" i="7"/>
  <c r="R80" i="7"/>
  <c r="B80" i="7"/>
  <c r="Z79" i="7"/>
  <c r="R79" i="7"/>
  <c r="B79" i="7"/>
  <c r="Z78" i="7"/>
  <c r="R78" i="7"/>
  <c r="B78" i="7"/>
  <c r="Z77" i="7"/>
  <c r="R77" i="7"/>
  <c r="B77" i="7"/>
  <c r="Z76" i="7"/>
  <c r="R76" i="7"/>
  <c r="B76" i="7"/>
  <c r="Z75" i="7"/>
  <c r="R75" i="7"/>
  <c r="B75" i="7"/>
  <c r="Z74" i="7"/>
  <c r="R74" i="7"/>
  <c r="B74" i="7"/>
  <c r="Z73" i="7"/>
  <c r="R73" i="7"/>
  <c r="B73" i="7"/>
  <c r="Z72" i="7"/>
  <c r="R72" i="7"/>
  <c r="B72" i="7"/>
  <c r="Z71" i="7"/>
  <c r="R71" i="7"/>
  <c r="B71" i="7"/>
  <c r="Z70" i="7"/>
  <c r="R70" i="7"/>
  <c r="B70" i="7"/>
  <c r="Z69" i="7"/>
  <c r="R69" i="7"/>
  <c r="B69" i="7"/>
  <c r="Z68" i="7"/>
  <c r="R68" i="7"/>
  <c r="B68" i="7"/>
  <c r="Z67" i="7"/>
  <c r="R67" i="7"/>
  <c r="B67" i="7"/>
  <c r="Z66" i="7"/>
  <c r="R66" i="7"/>
  <c r="B66" i="7"/>
  <c r="Z65" i="7"/>
  <c r="R65" i="7"/>
  <c r="B65" i="7"/>
  <c r="Z64" i="7"/>
  <c r="R64" i="7"/>
  <c r="B64" i="7"/>
  <c r="Z63" i="7"/>
  <c r="R63" i="7"/>
  <c r="B63" i="7"/>
  <c r="Z62" i="7"/>
  <c r="R62" i="7"/>
  <c r="B62" i="7"/>
  <c r="Z61" i="7"/>
  <c r="R61" i="7"/>
  <c r="B61" i="7"/>
  <c r="Z60" i="7"/>
  <c r="R60" i="7"/>
  <c r="B60" i="7"/>
  <c r="Z59" i="7"/>
  <c r="R59" i="7"/>
  <c r="B59" i="7"/>
  <c r="Z58" i="7"/>
  <c r="R58" i="7"/>
  <c r="B58" i="7"/>
  <c r="Z57" i="7"/>
  <c r="R57" i="7"/>
  <c r="B57" i="7"/>
  <c r="Z56" i="7"/>
  <c r="R56" i="7"/>
  <c r="B56" i="7"/>
  <c r="Z55" i="7"/>
  <c r="R55" i="7"/>
  <c r="B55" i="7"/>
  <c r="Z54" i="7"/>
  <c r="R54" i="7"/>
  <c r="B54" i="7"/>
  <c r="Z53" i="7"/>
  <c r="R53" i="7"/>
  <c r="B53" i="7"/>
  <c r="Z52" i="7"/>
  <c r="R52" i="7"/>
  <c r="B52" i="7"/>
  <c r="Z51" i="7"/>
  <c r="R51" i="7"/>
  <c r="B51" i="7"/>
  <c r="Z50" i="7"/>
  <c r="R50" i="7"/>
  <c r="B50" i="7"/>
  <c r="Z49" i="7"/>
  <c r="R49" i="7"/>
  <c r="B49" i="7"/>
  <c r="Z48" i="7"/>
  <c r="R48" i="7"/>
  <c r="B48" i="7"/>
  <c r="Z47" i="7"/>
  <c r="R47" i="7"/>
  <c r="B47" i="7"/>
  <c r="Z46" i="7"/>
  <c r="R46" i="7"/>
  <c r="B46" i="7"/>
  <c r="Z45" i="7"/>
  <c r="R45" i="7"/>
  <c r="B45" i="7"/>
  <c r="Z44" i="7"/>
  <c r="R44" i="7"/>
  <c r="B44" i="7"/>
  <c r="Z43" i="7"/>
  <c r="R43" i="7"/>
  <c r="B43" i="7"/>
  <c r="Z42" i="7"/>
  <c r="R42" i="7"/>
  <c r="B42" i="7"/>
  <c r="Z41" i="7"/>
  <c r="R41" i="7"/>
  <c r="B41" i="7"/>
  <c r="Z40" i="7"/>
  <c r="R40" i="7"/>
  <c r="B40" i="7"/>
  <c r="Z39" i="7"/>
  <c r="R39" i="7"/>
  <c r="B39" i="7"/>
  <c r="Z38" i="7"/>
  <c r="R38" i="7"/>
  <c r="B38" i="7"/>
  <c r="Z37" i="7"/>
  <c r="R37" i="7"/>
  <c r="B37" i="7"/>
  <c r="Z36" i="7"/>
  <c r="R36" i="7"/>
  <c r="B36" i="7"/>
  <c r="Z35" i="7"/>
  <c r="R35" i="7"/>
  <c r="B35" i="7"/>
  <c r="Z34" i="7"/>
  <c r="R34" i="7"/>
  <c r="B34" i="7"/>
  <c r="Z33" i="7"/>
  <c r="R33" i="7"/>
  <c r="B33" i="7"/>
  <c r="Z32" i="7"/>
  <c r="R32" i="7"/>
  <c r="B32" i="7"/>
  <c r="Z31" i="7"/>
  <c r="R31" i="7"/>
  <c r="B31" i="7"/>
  <c r="Z30" i="7"/>
  <c r="R30" i="7"/>
  <c r="B30" i="7"/>
  <c r="Z29" i="7"/>
  <c r="R29" i="7"/>
  <c r="B29" i="7"/>
  <c r="Z28" i="7"/>
  <c r="R28" i="7"/>
  <c r="B28" i="7"/>
  <c r="Z27" i="7"/>
  <c r="R27" i="7"/>
  <c r="B27" i="7"/>
  <c r="Z26" i="7"/>
  <c r="R26" i="7"/>
  <c r="B26" i="7"/>
  <c r="Z25" i="7"/>
  <c r="R25" i="7"/>
  <c r="B25" i="7"/>
  <c r="Z24" i="7"/>
  <c r="R24" i="7"/>
  <c r="B24" i="7"/>
  <c r="Z23" i="7"/>
  <c r="R23" i="7"/>
  <c r="B23" i="7"/>
  <c r="Z22" i="7"/>
  <c r="R22" i="7"/>
  <c r="B22" i="7"/>
  <c r="Z18" i="7"/>
  <c r="R18" i="7"/>
  <c r="B18" i="7"/>
  <c r="Z15" i="7"/>
  <c r="R15" i="7"/>
  <c r="B15" i="7"/>
  <c r="Z12" i="7"/>
  <c r="R12" i="7"/>
  <c r="B12" i="7"/>
  <c r="Z8" i="7"/>
  <c r="R8" i="7"/>
  <c r="B8" i="7"/>
  <c r="A8" i="7"/>
  <c r="A9" i="7" s="1"/>
  <c r="T9" i="7" s="1"/>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Z1792" i="5"/>
  <c r="Z1793" i="5"/>
  <c r="Z1794" i="5"/>
  <c r="Z1795" i="5"/>
  <c r="Z1796" i="5"/>
  <c r="Z1797" i="5"/>
  <c r="Z1798" i="5"/>
  <c r="Z1799" i="5"/>
  <c r="Z1800" i="5"/>
  <c r="Z1801" i="5"/>
  <c r="Z1802" i="5"/>
  <c r="Z1803" i="5"/>
  <c r="Z1804" i="5"/>
  <c r="Z1805" i="5"/>
  <c r="Z1806" i="5"/>
  <c r="Z1807" i="5"/>
  <c r="Z1808" i="5"/>
  <c r="Z1809" i="5"/>
  <c r="Z1810" i="5"/>
  <c r="Z1811" i="5"/>
  <c r="Z1812" i="5"/>
  <c r="Z1813" i="5"/>
  <c r="Z1814" i="5"/>
  <c r="Z1815" i="5"/>
  <c r="Z1816" i="5"/>
  <c r="Z1817" i="5"/>
  <c r="Z1818" i="5"/>
  <c r="Z1819" i="5"/>
  <c r="Z1820" i="5"/>
  <c r="Z1821" i="5"/>
  <c r="Z1822" i="5"/>
  <c r="Z1823" i="5"/>
  <c r="Z1824" i="5"/>
  <c r="Z1825" i="5"/>
  <c r="Z1826" i="5"/>
  <c r="Z1827" i="5"/>
  <c r="Z1828" i="5"/>
  <c r="Z1829" i="5"/>
  <c r="Z1830" i="5"/>
  <c r="Z1831" i="5"/>
  <c r="Z1832" i="5"/>
  <c r="Z1833" i="5"/>
  <c r="Z1834" i="5"/>
  <c r="Z1835" i="5"/>
  <c r="Z1836" i="5"/>
  <c r="Z1837" i="5"/>
  <c r="Z1838" i="5"/>
  <c r="Z1839" i="5"/>
  <c r="Z1840" i="5"/>
  <c r="Z1841" i="5"/>
  <c r="Z1842" i="5"/>
  <c r="Z1843" i="5"/>
  <c r="Z1844" i="5"/>
  <c r="Z1845" i="5"/>
  <c r="Z1846" i="5"/>
  <c r="Z1847" i="5"/>
  <c r="Z1848" i="5"/>
  <c r="Z1849" i="5"/>
  <c r="Z1850" i="5"/>
  <c r="Z1851" i="5"/>
  <c r="Z1852" i="5"/>
  <c r="Z1853" i="5"/>
  <c r="Z1854" i="5"/>
  <c r="Z1855" i="5"/>
  <c r="Z1856" i="5"/>
  <c r="Z1857" i="5"/>
  <c r="Z1858" i="5"/>
  <c r="Z1859" i="5"/>
  <c r="Z1860" i="5"/>
  <c r="Z1861" i="5"/>
  <c r="Z1862" i="5"/>
  <c r="Z1863" i="5"/>
  <c r="Z1864" i="5"/>
  <c r="Z1865" i="5"/>
  <c r="Z1866" i="5"/>
  <c r="Z1867" i="5"/>
  <c r="Z1868" i="5"/>
  <c r="Z1869" i="5"/>
  <c r="Z1870" i="5"/>
  <c r="Z1871" i="5"/>
  <c r="Z1872" i="5"/>
  <c r="Z1873" i="5"/>
  <c r="Z1874" i="5"/>
  <c r="Z1875" i="5"/>
  <c r="Z1876" i="5"/>
  <c r="Z1877" i="5"/>
  <c r="Z1878" i="5"/>
  <c r="Z1879" i="5"/>
  <c r="Z1880" i="5"/>
  <c r="Z1881" i="5"/>
  <c r="Z1882" i="5"/>
  <c r="Z1883" i="5"/>
  <c r="Z1884" i="5"/>
  <c r="Z1885" i="5"/>
  <c r="Z1886" i="5"/>
  <c r="Z1887" i="5"/>
  <c r="Z1888" i="5"/>
  <c r="Z1889" i="5"/>
  <c r="Z1890" i="5"/>
  <c r="Z1891" i="5"/>
  <c r="Z1892" i="5"/>
  <c r="Z1893" i="5"/>
  <c r="Z1894" i="5"/>
  <c r="Z1895" i="5"/>
  <c r="Z1896" i="5"/>
  <c r="Z1897" i="5"/>
  <c r="Z1898" i="5"/>
  <c r="Z1899" i="5"/>
  <c r="Z1900" i="5"/>
  <c r="Z1901" i="5"/>
  <c r="Z1902" i="5"/>
  <c r="Z1903" i="5"/>
  <c r="Z1904" i="5"/>
  <c r="Z1905" i="5"/>
  <c r="Z1906" i="5"/>
  <c r="Z1907" i="5"/>
  <c r="Z1908" i="5"/>
  <c r="Z1909" i="5"/>
  <c r="Z1910" i="5"/>
  <c r="Z1911" i="5"/>
  <c r="Z1912" i="5"/>
  <c r="Z1913" i="5"/>
  <c r="Z1914" i="5"/>
  <c r="Z1915" i="5"/>
  <c r="Z1916" i="5"/>
  <c r="Z1917" i="5"/>
  <c r="Z1918" i="5"/>
  <c r="Z1919" i="5"/>
  <c r="Z1920" i="5"/>
  <c r="Z1921" i="5"/>
  <c r="Z1922" i="5"/>
  <c r="Z1923" i="5"/>
  <c r="Z1924" i="5"/>
  <c r="Z1925" i="5"/>
  <c r="Z1926" i="5"/>
  <c r="Z1927" i="5"/>
  <c r="Z1928" i="5"/>
  <c r="Z1929" i="5"/>
  <c r="Z1930" i="5"/>
  <c r="Z1931" i="5"/>
  <c r="Z1932" i="5"/>
  <c r="Z1933" i="5"/>
  <c r="Z1934" i="5"/>
  <c r="Z1935" i="5"/>
  <c r="Z1936" i="5"/>
  <c r="Z1937" i="5"/>
  <c r="Z1938" i="5"/>
  <c r="Z1939" i="5"/>
  <c r="Z1940" i="5"/>
  <c r="Z1941" i="5"/>
  <c r="Z1942" i="5"/>
  <c r="Z1943" i="5"/>
  <c r="Z1944" i="5"/>
  <c r="Z1945" i="5"/>
  <c r="Z1946" i="5"/>
  <c r="Z1947" i="5"/>
  <c r="Z1948" i="5"/>
  <c r="Z1949" i="5"/>
  <c r="Z1950" i="5"/>
  <c r="Z1951" i="5"/>
  <c r="Z1952" i="5"/>
  <c r="Z1953" i="5"/>
  <c r="Z1954" i="5"/>
  <c r="Z1955" i="5"/>
  <c r="Z1956" i="5"/>
  <c r="Z1957" i="5"/>
  <c r="Z1958" i="5"/>
  <c r="Z1959" i="5"/>
  <c r="Z1960" i="5"/>
  <c r="Z1961" i="5"/>
  <c r="Z1962" i="5"/>
  <c r="Z1963" i="5"/>
  <c r="Z1964" i="5"/>
  <c r="Z1965" i="5"/>
  <c r="Z1966" i="5"/>
  <c r="Z1967" i="5"/>
  <c r="Z1968" i="5"/>
  <c r="Z1969" i="5"/>
  <c r="Z1970" i="5"/>
  <c r="Z1971" i="5"/>
  <c r="Z1972" i="5"/>
  <c r="Z1973" i="5"/>
  <c r="Z1974" i="5"/>
  <c r="Z1975" i="5"/>
  <c r="Z1976" i="5"/>
  <c r="Z1977" i="5"/>
  <c r="Z1978" i="5"/>
  <c r="Z1979" i="5"/>
  <c r="Z1980" i="5"/>
  <c r="Z1981" i="5"/>
  <c r="Z1982" i="5"/>
  <c r="Z1983" i="5"/>
  <c r="Z1984" i="5"/>
  <c r="Z1985" i="5"/>
  <c r="Z1986" i="5"/>
  <c r="Z1987" i="5"/>
  <c r="Z1988" i="5"/>
  <c r="Z1989" i="5"/>
  <c r="Z1990" i="5"/>
  <c r="Z1991" i="5"/>
  <c r="Z1992" i="5"/>
  <c r="Z1993" i="5"/>
  <c r="Z1994" i="5"/>
  <c r="Z1995" i="5"/>
  <c r="Z1996" i="5"/>
  <c r="Z1997" i="5"/>
  <c r="Z1998" i="5"/>
  <c r="Z1999" i="5"/>
  <c r="Z2000" i="5"/>
  <c r="Z2001" i="5"/>
  <c r="Z2002" i="5"/>
  <c r="Z2003" i="5"/>
  <c r="Z2004" i="5"/>
  <c r="Z2005" i="5"/>
  <c r="Z2006" i="5"/>
  <c r="Z2007" i="5"/>
  <c r="Z2008" i="5"/>
  <c r="Z2009" i="5"/>
  <c r="Z2010" i="5"/>
  <c r="Z2011" i="5"/>
  <c r="Z2012" i="5"/>
  <c r="Z2013" i="5"/>
  <c r="Z2014" i="5"/>
  <c r="Z2015" i="5"/>
  <c r="Z2016" i="5"/>
  <c r="Z2017" i="5"/>
  <c r="Z2018" i="5"/>
  <c r="Z2019" i="5"/>
  <c r="Z2020" i="5"/>
  <c r="Z2021" i="5"/>
  <c r="Z2022" i="5"/>
  <c r="Z2023" i="5"/>
  <c r="Z2024" i="5"/>
  <c r="Z2025" i="5"/>
  <c r="Z2026" i="5"/>
  <c r="Z2027" i="5"/>
  <c r="Z2028" i="5"/>
  <c r="Z2029" i="5"/>
  <c r="Z2030" i="5"/>
  <c r="Z2031" i="5"/>
  <c r="Z2032" i="5"/>
  <c r="Z2033" i="5"/>
  <c r="Z2034" i="5"/>
  <c r="Z2035" i="5"/>
  <c r="Z2036" i="5"/>
  <c r="Z2037" i="5"/>
  <c r="Z2038" i="5"/>
  <c r="Z2039" i="5"/>
  <c r="Z2040" i="5"/>
  <c r="Z2041" i="5"/>
  <c r="Z2042" i="5"/>
  <c r="Z2043" i="5"/>
  <c r="Z2044" i="5"/>
  <c r="Z2045" i="5"/>
  <c r="Z2046" i="5"/>
  <c r="Z2047" i="5"/>
  <c r="Z2048" i="5"/>
  <c r="Z2049" i="5"/>
  <c r="Z2050" i="5"/>
  <c r="Z2051" i="5"/>
  <c r="Z2052" i="5"/>
  <c r="Z2053" i="5"/>
  <c r="Z2054" i="5"/>
  <c r="Z2055" i="5"/>
  <c r="Z2056" i="5"/>
  <c r="Z2057" i="5"/>
  <c r="Z2058" i="5"/>
  <c r="Z2059" i="5"/>
  <c r="Z2060" i="5"/>
  <c r="Z2061" i="5"/>
  <c r="Z2062" i="5"/>
  <c r="Z2063" i="5"/>
  <c r="Z2064" i="5"/>
  <c r="Z2065" i="5"/>
  <c r="Z2066" i="5"/>
  <c r="Z2067" i="5"/>
  <c r="Z2068" i="5"/>
  <c r="Z2069" i="5"/>
  <c r="Z2070" i="5"/>
  <c r="Z2071" i="5"/>
  <c r="Z2072" i="5"/>
  <c r="Z2073" i="5"/>
  <c r="Z2074" i="5"/>
  <c r="Z2075" i="5"/>
  <c r="Z2076" i="5"/>
  <c r="Z2077" i="5"/>
  <c r="Z2078" i="5"/>
  <c r="Z2079" i="5"/>
  <c r="Z2080" i="5"/>
  <c r="Z2081" i="5"/>
  <c r="Z2082" i="5"/>
  <c r="Z2083" i="5"/>
  <c r="Z2084" i="5"/>
  <c r="Z2085" i="5"/>
  <c r="Z2086" i="5"/>
  <c r="Z2087" i="5"/>
  <c r="Z2088" i="5"/>
  <c r="Z2089" i="5"/>
  <c r="Z2090" i="5"/>
  <c r="Z2091" i="5"/>
  <c r="Z2092" i="5"/>
  <c r="Z2093" i="5"/>
  <c r="Z2094" i="5"/>
  <c r="Z2095" i="5"/>
  <c r="Z2096" i="5"/>
  <c r="Z2097" i="5"/>
  <c r="Z2098" i="5"/>
  <c r="Z2099" i="5"/>
  <c r="Z2100" i="5"/>
  <c r="Z2101" i="5"/>
  <c r="Z2102" i="5"/>
  <c r="Z2103" i="5"/>
  <c r="Z2104" i="5"/>
  <c r="Z2105" i="5"/>
  <c r="Z2106" i="5"/>
  <c r="Z2107" i="5"/>
  <c r="Z2108" i="5"/>
  <c r="Z2109" i="5"/>
  <c r="Z2110" i="5"/>
  <c r="Z2111" i="5"/>
  <c r="Z2112" i="5"/>
  <c r="Z2113" i="5"/>
  <c r="Z2114" i="5"/>
  <c r="Z2115" i="5"/>
  <c r="Z2116" i="5"/>
  <c r="Z2117" i="5"/>
  <c r="Z2118" i="5"/>
  <c r="Z2119" i="5"/>
  <c r="Z2120" i="5"/>
  <c r="Z2121" i="5"/>
  <c r="Z2122" i="5"/>
  <c r="Z2123" i="5"/>
  <c r="Z2124" i="5"/>
  <c r="Z2125" i="5"/>
  <c r="Z2126" i="5"/>
  <c r="Z2127" i="5"/>
  <c r="Z2128" i="5"/>
  <c r="Z2129" i="5"/>
  <c r="Z2130" i="5"/>
  <c r="Z2131" i="5"/>
  <c r="Z2132" i="5"/>
  <c r="Z2133" i="5"/>
  <c r="Z2134" i="5"/>
  <c r="Z2135" i="5"/>
  <c r="Z2136" i="5"/>
  <c r="Z2137" i="5"/>
  <c r="Z2138" i="5"/>
  <c r="Z2139" i="5"/>
  <c r="Z2140" i="5"/>
  <c r="Z2141" i="5"/>
  <c r="Z2142" i="5"/>
  <c r="Z2143" i="5"/>
  <c r="Z2144" i="5"/>
  <c r="Z2145" i="5"/>
  <c r="Z2146" i="5"/>
  <c r="Z2147" i="5"/>
  <c r="Z2148" i="5"/>
  <c r="Z2149" i="5"/>
  <c r="Z2150" i="5"/>
  <c r="Z2151" i="5"/>
  <c r="Z2152" i="5"/>
  <c r="Z2153" i="5"/>
  <c r="Z2154" i="5"/>
  <c r="Z2155" i="5"/>
  <c r="Z2156" i="5"/>
  <c r="Z2157" i="5"/>
  <c r="Z2158" i="5"/>
  <c r="Z2159" i="5"/>
  <c r="Z2160" i="5"/>
  <c r="Z2161" i="5"/>
  <c r="Z2162" i="5"/>
  <c r="Z2163" i="5"/>
  <c r="Z2164" i="5"/>
  <c r="Z2165" i="5"/>
  <c r="Z2166" i="5"/>
  <c r="Z2167" i="5"/>
  <c r="Z2168" i="5"/>
  <c r="Z2169" i="5"/>
  <c r="Z2170" i="5"/>
  <c r="Z2171" i="5"/>
  <c r="Z2172" i="5"/>
  <c r="Z2173" i="5"/>
  <c r="Z2174" i="5"/>
  <c r="Z2175" i="5"/>
  <c r="Z2176" i="5"/>
  <c r="Z2177" i="5"/>
  <c r="Z2178" i="5"/>
  <c r="Z2179" i="5"/>
  <c r="Z2180" i="5"/>
  <c r="Z2181" i="5"/>
  <c r="Z2182" i="5"/>
  <c r="Z2183" i="5"/>
  <c r="Z2184" i="5"/>
  <c r="Z2185" i="5"/>
  <c r="Z2186" i="5"/>
  <c r="Z2187" i="5"/>
  <c r="Z2188" i="5"/>
  <c r="Z2189" i="5"/>
  <c r="Z2190" i="5"/>
  <c r="Z2191" i="5"/>
  <c r="Z2192" i="5"/>
  <c r="Z2193" i="5"/>
  <c r="Z2194" i="5"/>
  <c r="Z2195" i="5"/>
  <c r="Z2196" i="5"/>
  <c r="Z2197" i="5"/>
  <c r="Z2198" i="5"/>
  <c r="Z2199" i="5"/>
  <c r="Z2200" i="5"/>
  <c r="Z2201" i="5"/>
  <c r="Z2202" i="5"/>
  <c r="Z2203" i="5"/>
  <c r="Z2204" i="5"/>
  <c r="Z2205" i="5"/>
  <c r="Z2206" i="5"/>
  <c r="Z2207" i="5"/>
  <c r="Z2208" i="5"/>
  <c r="Z2209" i="5"/>
  <c r="Z2210" i="5"/>
  <c r="Z2211" i="5"/>
  <c r="Z2212" i="5"/>
  <c r="Z2213" i="5"/>
  <c r="Z2214" i="5"/>
  <c r="Z2215" i="5"/>
  <c r="Z2216" i="5"/>
  <c r="Z2217" i="5"/>
  <c r="Z2218" i="5"/>
  <c r="Z2219" i="5"/>
  <c r="Z2220" i="5"/>
  <c r="Z2221" i="5"/>
  <c r="Z2222" i="5"/>
  <c r="Z2223" i="5"/>
  <c r="Z2224" i="5"/>
  <c r="Z2225" i="5"/>
  <c r="Z2226" i="5"/>
  <c r="Z2227" i="5"/>
  <c r="Z2228" i="5"/>
  <c r="Z2229" i="5"/>
  <c r="Z2230" i="5"/>
  <c r="Z2231" i="5"/>
  <c r="Z2232" i="5"/>
  <c r="Z2233" i="5"/>
  <c r="Z2234" i="5"/>
  <c r="Z2235" i="5"/>
  <c r="Z2236" i="5"/>
  <c r="Z2237" i="5"/>
  <c r="Z2238" i="5"/>
  <c r="Z2239" i="5"/>
  <c r="Z2240" i="5"/>
  <c r="Z2241" i="5"/>
  <c r="Z2242" i="5"/>
  <c r="Z2243" i="5"/>
  <c r="Z2244" i="5"/>
  <c r="Z2245" i="5"/>
  <c r="Z2246" i="5"/>
  <c r="Z2247" i="5"/>
  <c r="Z2248" i="5"/>
  <c r="Z2249" i="5"/>
  <c r="Z2250" i="5"/>
  <c r="Z2251" i="5"/>
  <c r="Z2252" i="5"/>
  <c r="Z2253" i="5"/>
  <c r="Z2254" i="5"/>
  <c r="Z2255" i="5"/>
  <c r="Z2256" i="5"/>
  <c r="Z2257" i="5"/>
  <c r="Z2258" i="5"/>
  <c r="Z2259" i="5"/>
  <c r="Z2260" i="5"/>
  <c r="Z2261" i="5"/>
  <c r="Z2262" i="5"/>
  <c r="Z2263" i="5"/>
  <c r="Z2264" i="5"/>
  <c r="Z2265" i="5"/>
  <c r="Z2266" i="5"/>
  <c r="Z2267" i="5"/>
  <c r="Z2268" i="5"/>
  <c r="Z2269" i="5"/>
  <c r="Z2270" i="5"/>
  <c r="Z2271" i="5"/>
  <c r="Z2272" i="5"/>
  <c r="Z2273" i="5"/>
  <c r="Z2274" i="5"/>
  <c r="Z2275" i="5"/>
  <c r="Z2276" i="5"/>
  <c r="Z2277" i="5"/>
  <c r="Z2278" i="5"/>
  <c r="Z2279" i="5"/>
  <c r="Z2280" i="5"/>
  <c r="Z2281" i="5"/>
  <c r="Z2282" i="5"/>
  <c r="Z2283" i="5"/>
  <c r="Z2284" i="5"/>
  <c r="Z2285" i="5"/>
  <c r="Z2286" i="5"/>
  <c r="Z2287" i="5"/>
  <c r="Z2288" i="5"/>
  <c r="Z2289" i="5"/>
  <c r="Z2290" i="5"/>
  <c r="Z2291" i="5"/>
  <c r="Z2292" i="5"/>
  <c r="Z2293" i="5"/>
  <c r="Z2294" i="5"/>
  <c r="Z2295" i="5"/>
  <c r="Z2296" i="5"/>
  <c r="Z2297" i="5"/>
  <c r="Z2298" i="5"/>
  <c r="Z2299" i="5"/>
  <c r="Z2300" i="5"/>
  <c r="Z2301" i="5"/>
  <c r="Z2302" i="5"/>
  <c r="Z2303" i="5"/>
  <c r="Z2304" i="5"/>
  <c r="Z2305" i="5"/>
  <c r="Z2306" i="5"/>
  <c r="Z2307" i="5"/>
  <c r="Z2308" i="5"/>
  <c r="Z2309" i="5"/>
  <c r="Z2310" i="5"/>
  <c r="Z2311" i="5"/>
  <c r="Z2312" i="5"/>
  <c r="Z2313" i="5"/>
  <c r="Z2314" i="5"/>
  <c r="Z2315" i="5"/>
  <c r="Z2316" i="5"/>
  <c r="Z2317" i="5"/>
  <c r="Z2318" i="5"/>
  <c r="Z2319" i="5"/>
  <c r="Z2320" i="5"/>
  <c r="Z2321" i="5"/>
  <c r="Z2322" i="5"/>
  <c r="Z2323" i="5"/>
  <c r="Z2324" i="5"/>
  <c r="Z2325" i="5"/>
  <c r="Z2326" i="5"/>
  <c r="Z2327" i="5"/>
  <c r="Z2328" i="5"/>
  <c r="Z2329" i="5"/>
  <c r="Z2330" i="5"/>
  <c r="Z2331" i="5"/>
  <c r="Z2332" i="5"/>
  <c r="Z2333" i="5"/>
  <c r="Z2334" i="5"/>
  <c r="Z2335" i="5"/>
  <c r="Z2336" i="5"/>
  <c r="Z2337" i="5"/>
  <c r="Z2338" i="5"/>
  <c r="Z2339" i="5"/>
  <c r="Z2340" i="5"/>
  <c r="Z2341" i="5"/>
  <c r="Z2342" i="5"/>
  <c r="Z2343" i="5"/>
  <c r="Z2344" i="5"/>
  <c r="Z2345" i="5"/>
  <c r="Z2346" i="5"/>
  <c r="Z2347" i="5"/>
  <c r="Z2348" i="5"/>
  <c r="Z2349" i="5"/>
  <c r="Z2350" i="5"/>
  <c r="Z2351" i="5"/>
  <c r="Z2352" i="5"/>
  <c r="Z2353" i="5"/>
  <c r="Z2354" i="5"/>
  <c r="Z2355" i="5"/>
  <c r="Z2356" i="5"/>
  <c r="Z2357" i="5"/>
  <c r="Z2358" i="5"/>
  <c r="Z2359" i="5"/>
  <c r="Z2360" i="5"/>
  <c r="Z2361" i="5"/>
  <c r="Z2362" i="5"/>
  <c r="Z2363" i="5"/>
  <c r="Z2364" i="5"/>
  <c r="Z2365" i="5"/>
  <c r="Z2366" i="5"/>
  <c r="Z2367" i="5"/>
  <c r="Z2368" i="5"/>
  <c r="Z2369" i="5"/>
  <c r="Z2370" i="5"/>
  <c r="Z2371" i="5"/>
  <c r="Z2372" i="5"/>
  <c r="Z2373" i="5"/>
  <c r="Z2374" i="5"/>
  <c r="Z2375" i="5"/>
  <c r="Z2376" i="5"/>
  <c r="Z2377" i="5"/>
  <c r="Z2378" i="5"/>
  <c r="Z2379" i="5"/>
  <c r="Z2380" i="5"/>
  <c r="Z2381" i="5"/>
  <c r="Z2382" i="5"/>
  <c r="Z2383" i="5"/>
  <c r="Z2384" i="5"/>
  <c r="Z2385" i="5"/>
  <c r="Z2386" i="5"/>
  <c r="Z2387" i="5"/>
  <c r="Z2388" i="5"/>
  <c r="Z2389" i="5"/>
  <c r="Z2390" i="5"/>
  <c r="Z2391" i="5"/>
  <c r="Z2392" i="5"/>
  <c r="Z2393" i="5"/>
  <c r="Z2394" i="5"/>
  <c r="Z2395" i="5"/>
  <c r="Z2396" i="5"/>
  <c r="Z2397" i="5"/>
  <c r="Z2398" i="5"/>
  <c r="Z2399" i="5"/>
  <c r="Z2400" i="5"/>
  <c r="Z2401" i="5"/>
  <c r="Z2402" i="5"/>
  <c r="Z2403" i="5"/>
  <c r="Z2404" i="5"/>
  <c r="Z2405" i="5"/>
  <c r="Z2406" i="5"/>
  <c r="Z2407" i="5"/>
  <c r="Z2408" i="5"/>
  <c r="Z2409" i="5"/>
  <c r="Z2410" i="5"/>
  <c r="Z2411" i="5"/>
  <c r="Z2412" i="5"/>
  <c r="Z2413" i="5"/>
  <c r="Z2414" i="5"/>
  <c r="Z2415" i="5"/>
  <c r="Z2416" i="5"/>
  <c r="Z2417" i="5"/>
  <c r="Z2418" i="5"/>
  <c r="Z2419" i="5"/>
  <c r="Z2420" i="5"/>
  <c r="Z2421" i="5"/>
  <c r="Z2422" i="5"/>
  <c r="Z2423" i="5"/>
  <c r="Z2424" i="5"/>
  <c r="Z2425" i="5"/>
  <c r="Z2426" i="5"/>
  <c r="Z2427" i="5"/>
  <c r="Z2428" i="5"/>
  <c r="Z2429" i="5"/>
  <c r="Z2430" i="5"/>
  <c r="Z2431" i="5"/>
  <c r="Z2432" i="5"/>
  <c r="Z2433" i="5"/>
  <c r="Z2434" i="5"/>
  <c r="Z2435" i="5"/>
  <c r="Z2436" i="5"/>
  <c r="Z2437" i="5"/>
  <c r="Z2438" i="5"/>
  <c r="Z2439" i="5"/>
  <c r="Z2440" i="5"/>
  <c r="Z2441" i="5"/>
  <c r="Z2442" i="5"/>
  <c r="Z2443" i="5"/>
  <c r="Z2444" i="5"/>
  <c r="Z2445" i="5"/>
  <c r="Z2446" i="5"/>
  <c r="Z2447" i="5"/>
  <c r="Z2448" i="5"/>
  <c r="Z2449" i="5"/>
  <c r="Z2450" i="5"/>
  <c r="Z2451" i="5"/>
  <c r="Z2452" i="5"/>
  <c r="Z2453" i="5"/>
  <c r="Z2454" i="5"/>
  <c r="Z2455" i="5"/>
  <c r="Z2456" i="5"/>
  <c r="Z2457" i="5"/>
  <c r="Z2458" i="5"/>
  <c r="Z2459" i="5"/>
  <c r="Z2460" i="5"/>
  <c r="Z2461" i="5"/>
  <c r="Z2462" i="5"/>
  <c r="Z2463" i="5"/>
  <c r="Z2464" i="5"/>
  <c r="Z2465" i="5"/>
  <c r="Z2466" i="5"/>
  <c r="Z2467" i="5"/>
  <c r="Z2468" i="5"/>
  <c r="Z2469" i="5"/>
  <c r="Z2470" i="5"/>
  <c r="Z2471" i="5"/>
  <c r="Z2472" i="5"/>
  <c r="Z2473" i="5"/>
  <c r="Z2474" i="5"/>
  <c r="Z2475" i="5"/>
  <c r="Z2476" i="5"/>
  <c r="Z2477" i="5"/>
  <c r="Z2478" i="5"/>
  <c r="Z2479" i="5"/>
  <c r="Z2480" i="5"/>
  <c r="Z2481" i="5"/>
  <c r="Z2482" i="5"/>
  <c r="Z2483" i="5"/>
  <c r="Z2484" i="5"/>
  <c r="Z2485" i="5"/>
  <c r="Z2486" i="5"/>
  <c r="Z2487" i="5"/>
  <c r="Z2488" i="5"/>
  <c r="Z2489" i="5"/>
  <c r="Z2490" i="5"/>
  <c r="Z2491" i="5"/>
  <c r="Z2492" i="5"/>
  <c r="Z2493" i="5"/>
  <c r="Z2494" i="5"/>
  <c r="Z2495" i="5"/>
  <c r="Z2496" i="5"/>
  <c r="Z2497" i="5"/>
  <c r="Z2498" i="5"/>
  <c r="Z2499" i="5"/>
  <c r="Z2500" i="5"/>
  <c r="Z2501" i="5"/>
  <c r="Z2502" i="5"/>
  <c r="Z2503" i="5"/>
  <c r="Z2504" i="5"/>
  <c r="Z2505" i="5"/>
  <c r="Z2506" i="5"/>
  <c r="Z2507" i="5"/>
  <c r="Z2508" i="5"/>
  <c r="Z2509" i="5"/>
  <c r="Z2510" i="5"/>
  <c r="Z2511" i="5"/>
  <c r="Z2512" i="5"/>
  <c r="Z2513" i="5"/>
  <c r="Z2514" i="5"/>
  <c r="Z2515" i="5"/>
  <c r="Z2516" i="5"/>
  <c r="Z2517" i="5"/>
  <c r="Z2518" i="5"/>
  <c r="Z2519" i="5"/>
  <c r="Z2520" i="5"/>
  <c r="Z2521" i="5"/>
  <c r="Z2522" i="5"/>
  <c r="Z2523" i="5"/>
  <c r="Z2524" i="5"/>
  <c r="Z2525" i="5"/>
  <c r="Z2526" i="5"/>
  <c r="Z2527" i="5"/>
  <c r="Z2528" i="5"/>
  <c r="Z2529" i="5"/>
  <c r="Z2530" i="5"/>
  <c r="Z2531" i="5"/>
  <c r="Z2532" i="5"/>
  <c r="Z2533" i="5"/>
  <c r="Z2534" i="5"/>
  <c r="Z2535" i="5"/>
  <c r="Z2536" i="5"/>
  <c r="Z2537" i="5"/>
  <c r="Z2538" i="5"/>
  <c r="Z2539" i="5"/>
  <c r="Z2540" i="5"/>
  <c r="Z2541" i="5"/>
  <c r="Z2542" i="5"/>
  <c r="Z2543" i="5"/>
  <c r="Z2544" i="5"/>
  <c r="Z2545" i="5"/>
  <c r="Z2546" i="5"/>
  <c r="Z2547" i="5"/>
  <c r="Z2548" i="5"/>
  <c r="Z2549" i="5"/>
  <c r="Z2550" i="5"/>
  <c r="Z2551" i="5"/>
  <c r="Z2552" i="5"/>
  <c r="Z2553" i="5"/>
  <c r="Z2554" i="5"/>
  <c r="Z2555" i="5"/>
  <c r="Z2556" i="5"/>
  <c r="Z2557" i="5"/>
  <c r="Z2558" i="5"/>
  <c r="Z2559" i="5"/>
  <c r="Z2560" i="5"/>
  <c r="Z2561" i="5"/>
  <c r="Z2562" i="5"/>
  <c r="Z2563" i="5"/>
  <c r="Z2564" i="5"/>
  <c r="Z2565" i="5"/>
  <c r="Z2566" i="5"/>
  <c r="Z2567" i="5"/>
  <c r="Z2568" i="5"/>
  <c r="Z2569" i="5"/>
  <c r="Z2570" i="5"/>
  <c r="Z2571" i="5"/>
  <c r="Z2572" i="5"/>
  <c r="Z2573" i="5"/>
  <c r="Z2574" i="5"/>
  <c r="Z2575" i="5"/>
  <c r="Z2576" i="5"/>
  <c r="Z2577" i="5"/>
  <c r="Z2578" i="5"/>
  <c r="Z2579" i="5"/>
  <c r="Z2580" i="5"/>
  <c r="Z2581" i="5"/>
  <c r="Z2582" i="5"/>
  <c r="Z2583" i="5"/>
  <c r="Z2584" i="5"/>
  <c r="Z2585" i="5"/>
  <c r="Z2586" i="5"/>
  <c r="Z2587" i="5"/>
  <c r="Z2588" i="5"/>
  <c r="Z2589" i="5"/>
  <c r="Z2590" i="5"/>
  <c r="Z2591" i="5"/>
  <c r="Z2592" i="5"/>
  <c r="Z2593" i="5"/>
  <c r="Z2594" i="5"/>
  <c r="Z2595" i="5"/>
  <c r="Z2596" i="5"/>
  <c r="Z2597" i="5"/>
  <c r="Z2598" i="5"/>
  <c r="Z2599" i="5"/>
  <c r="Z2600" i="5"/>
  <c r="Z2601" i="5"/>
  <c r="Z2602" i="5"/>
  <c r="Z2603" i="5"/>
  <c r="Z2604" i="5"/>
  <c r="Z2605" i="5"/>
  <c r="Z2606" i="5"/>
  <c r="Z2607" i="5"/>
  <c r="Z2608" i="5"/>
  <c r="Z2609" i="5"/>
  <c r="Z2610" i="5"/>
  <c r="Z2611" i="5"/>
  <c r="Z2612" i="5"/>
  <c r="Z2613" i="5"/>
  <c r="Z2614" i="5"/>
  <c r="Z2615" i="5"/>
  <c r="Z2616" i="5"/>
  <c r="Z2617" i="5"/>
  <c r="Z2618" i="5"/>
  <c r="Z2619" i="5"/>
  <c r="Z2620" i="5"/>
  <c r="Z2621" i="5"/>
  <c r="Z2622" i="5"/>
  <c r="Z2623" i="5"/>
  <c r="Z2624" i="5"/>
  <c r="Z2625" i="5"/>
  <c r="Z2626" i="5"/>
  <c r="Z2627" i="5"/>
  <c r="Z2628" i="5"/>
  <c r="Z2629" i="5"/>
  <c r="Z2630" i="5"/>
  <c r="Z2631" i="5"/>
  <c r="Z2632" i="5"/>
  <c r="Z2633" i="5"/>
  <c r="Z2634" i="5"/>
  <c r="Z2635" i="5"/>
  <c r="Z2636" i="5"/>
  <c r="Z2637" i="5"/>
  <c r="Z2638" i="5"/>
  <c r="Z2639" i="5"/>
  <c r="Z2640" i="5"/>
  <c r="Z2641" i="5"/>
  <c r="Z2642" i="5"/>
  <c r="Z2643" i="5"/>
  <c r="Z2644" i="5"/>
  <c r="Z2645" i="5"/>
  <c r="Z2646" i="5"/>
  <c r="Z2647" i="5"/>
  <c r="Z2648" i="5"/>
  <c r="Z2649" i="5"/>
  <c r="Z2650" i="5"/>
  <c r="Z2651" i="5"/>
  <c r="Z2652" i="5"/>
  <c r="Z2653" i="5"/>
  <c r="Z2654" i="5"/>
  <c r="Z2655" i="5"/>
  <c r="Z2656" i="5"/>
  <c r="Z2657" i="5"/>
  <c r="Z2658" i="5"/>
  <c r="Z2659" i="5"/>
  <c r="Z2660" i="5"/>
  <c r="Z2661" i="5"/>
  <c r="Z2662" i="5"/>
  <c r="Z2663" i="5"/>
  <c r="Z2664" i="5"/>
  <c r="Z2665" i="5"/>
  <c r="Z2666" i="5"/>
  <c r="Z2667" i="5"/>
  <c r="Z2668" i="5"/>
  <c r="Z2669" i="5"/>
  <c r="Z2670" i="5"/>
  <c r="Z2671" i="5"/>
  <c r="Z2672" i="5"/>
  <c r="Z2673" i="5"/>
  <c r="Z2674" i="5"/>
  <c r="Z2675" i="5"/>
  <c r="Z2676" i="5"/>
  <c r="Z2677" i="5"/>
  <c r="Z2678" i="5"/>
  <c r="Z2679" i="5"/>
  <c r="Z2680" i="5"/>
  <c r="Z2681" i="5"/>
  <c r="Z2682" i="5"/>
  <c r="Z2683" i="5"/>
  <c r="Z2684" i="5"/>
  <c r="Z2685" i="5"/>
  <c r="Z2686" i="5"/>
  <c r="Z2687" i="5"/>
  <c r="Z2688" i="5"/>
  <c r="Z2689" i="5"/>
  <c r="Z2690" i="5"/>
  <c r="Z2691" i="5"/>
  <c r="Z2692" i="5"/>
  <c r="Z2693" i="5"/>
  <c r="Z2694" i="5"/>
  <c r="Z2695" i="5"/>
  <c r="Z2696" i="5"/>
  <c r="Z2697" i="5"/>
  <c r="Z2698" i="5"/>
  <c r="Z2699" i="5"/>
  <c r="Z2700" i="5"/>
  <c r="Z2701" i="5"/>
  <c r="Z2702" i="5"/>
  <c r="Z2703" i="5"/>
  <c r="Z2704" i="5"/>
  <c r="Z2705" i="5"/>
  <c r="Z2706" i="5"/>
  <c r="Z2707" i="5"/>
  <c r="Z2708" i="5"/>
  <c r="Z2709" i="5"/>
  <c r="Z2710" i="5"/>
  <c r="Z2711" i="5"/>
  <c r="Z2712" i="5"/>
  <c r="Z2713" i="5"/>
  <c r="Z2714" i="5"/>
  <c r="Z2715" i="5"/>
  <c r="Z2716" i="5"/>
  <c r="Z2717" i="5"/>
  <c r="Z2718" i="5"/>
  <c r="Z2719" i="5"/>
  <c r="Z2720" i="5"/>
  <c r="Z2721" i="5"/>
  <c r="Z2722" i="5"/>
  <c r="Z2723" i="5"/>
  <c r="Z2724" i="5"/>
  <c r="Z2725" i="5"/>
  <c r="Z2726" i="5"/>
  <c r="Z2727" i="5"/>
  <c r="Z2728" i="5"/>
  <c r="Z2729" i="5"/>
  <c r="Z2730" i="5"/>
  <c r="Z2731" i="5"/>
  <c r="Z2732" i="5"/>
  <c r="Z2733" i="5"/>
  <c r="Z2734" i="5"/>
  <c r="Z2735" i="5"/>
  <c r="Z2736" i="5"/>
  <c r="Z2737" i="5"/>
  <c r="Z2738" i="5"/>
  <c r="Z2739" i="5"/>
  <c r="Z2740" i="5"/>
  <c r="Z2741" i="5"/>
  <c r="Z2742" i="5"/>
  <c r="Z2743" i="5"/>
  <c r="Z2744" i="5"/>
  <c r="Z2745" i="5"/>
  <c r="Z2746" i="5"/>
  <c r="Z2747" i="5"/>
  <c r="Z2748" i="5"/>
  <c r="Z2749" i="5"/>
  <c r="Z2750" i="5"/>
  <c r="Z2751" i="5"/>
  <c r="Z2752" i="5"/>
  <c r="Z2753" i="5"/>
  <c r="Z2754" i="5"/>
  <c r="Z2755" i="5"/>
  <c r="Z2756" i="5"/>
  <c r="Z2757" i="5"/>
  <c r="Z2758" i="5"/>
  <c r="Z2759" i="5"/>
  <c r="Z2760" i="5"/>
  <c r="Z2761" i="5"/>
  <c r="Z2762" i="5"/>
  <c r="Z2763" i="5"/>
  <c r="Z2764" i="5"/>
  <c r="Z2765" i="5"/>
  <c r="Z2766" i="5"/>
  <c r="Z2767" i="5"/>
  <c r="Z2768" i="5"/>
  <c r="Z2769" i="5"/>
  <c r="Z2770" i="5"/>
  <c r="Z2771" i="5"/>
  <c r="Z2772" i="5"/>
  <c r="Z2773" i="5"/>
  <c r="Z2774" i="5"/>
  <c r="Z2775" i="5"/>
  <c r="Z2776" i="5"/>
  <c r="Z2777" i="5"/>
  <c r="Z2778" i="5"/>
  <c r="Z2779" i="5"/>
  <c r="Z2780" i="5"/>
  <c r="Z2781" i="5"/>
  <c r="Z2782" i="5"/>
  <c r="Z2783" i="5"/>
  <c r="Z2784" i="5"/>
  <c r="Z2785" i="5"/>
  <c r="Z2786" i="5"/>
  <c r="Z2787" i="5"/>
  <c r="Z2788" i="5"/>
  <c r="Z2789" i="5"/>
  <c r="Z2790" i="5"/>
  <c r="Z2791" i="5"/>
  <c r="Z2792" i="5"/>
  <c r="Z2793" i="5"/>
  <c r="Z2794" i="5"/>
  <c r="Z2795" i="5"/>
  <c r="Z2796" i="5"/>
  <c r="Z2797" i="5"/>
  <c r="Z2798" i="5"/>
  <c r="Z2799" i="5"/>
  <c r="Z2800" i="5"/>
  <c r="Z2801" i="5"/>
  <c r="Z2802" i="5"/>
  <c r="Z2803" i="5"/>
  <c r="Z2804" i="5"/>
  <c r="Z2805" i="5"/>
  <c r="Z2806" i="5"/>
  <c r="Z2807" i="5"/>
  <c r="Z2808" i="5"/>
  <c r="Z2809" i="5"/>
  <c r="Z2810" i="5"/>
  <c r="Z2811" i="5"/>
  <c r="Z2812" i="5"/>
  <c r="Z2813" i="5"/>
  <c r="Z2814" i="5"/>
  <c r="Z2815" i="5"/>
  <c r="Z2816" i="5"/>
  <c r="Z2817" i="5"/>
  <c r="Z2818" i="5"/>
  <c r="Z2819" i="5"/>
  <c r="Z2820" i="5"/>
  <c r="Z2821" i="5"/>
  <c r="Z2822" i="5"/>
  <c r="Z2823" i="5"/>
  <c r="Z2824" i="5"/>
  <c r="Z2825" i="5"/>
  <c r="Z2826" i="5"/>
  <c r="Z2827" i="5"/>
  <c r="Z2828" i="5"/>
  <c r="Z2829" i="5"/>
  <c r="Z2830" i="5"/>
  <c r="Z2831" i="5"/>
  <c r="Z2832" i="5"/>
  <c r="Z2833" i="5"/>
  <c r="Z2834" i="5"/>
  <c r="Z2835" i="5"/>
  <c r="Z2836" i="5"/>
  <c r="Z2837" i="5"/>
  <c r="Z2838" i="5"/>
  <c r="Z2839" i="5"/>
  <c r="Z2840" i="5"/>
  <c r="Z2841" i="5"/>
  <c r="Z2842" i="5"/>
  <c r="Z2843" i="5"/>
  <c r="Z2844" i="5"/>
  <c r="Z2845" i="5"/>
  <c r="Z2846" i="5"/>
  <c r="Z2847" i="5"/>
  <c r="Z2848" i="5"/>
  <c r="Z2849" i="5"/>
  <c r="Z2850" i="5"/>
  <c r="Z2851" i="5"/>
  <c r="Z2852" i="5"/>
  <c r="Z2853" i="5"/>
  <c r="Z2854" i="5"/>
  <c r="Z2855" i="5"/>
  <c r="Z2856" i="5"/>
  <c r="Z2857" i="5"/>
  <c r="Z2858" i="5"/>
  <c r="Z2859" i="5"/>
  <c r="Z2860" i="5"/>
  <c r="Z2861" i="5"/>
  <c r="Z2862" i="5"/>
  <c r="Z2863" i="5"/>
  <c r="Z2864" i="5"/>
  <c r="Z2865" i="5"/>
  <c r="Z2866" i="5"/>
  <c r="Z2867" i="5"/>
  <c r="Z2868" i="5"/>
  <c r="Z2869" i="5"/>
  <c r="Z2870" i="5"/>
  <c r="Z2871" i="5"/>
  <c r="Z2872" i="5"/>
  <c r="Z2873" i="5"/>
  <c r="Z2874" i="5"/>
  <c r="Z2875" i="5"/>
  <c r="Z2876" i="5"/>
  <c r="Z2877" i="5"/>
  <c r="Z2878" i="5"/>
  <c r="Z2879" i="5"/>
  <c r="Z2880" i="5"/>
  <c r="Z2881" i="5"/>
  <c r="Z2882" i="5"/>
  <c r="Z2883" i="5"/>
  <c r="Z2884" i="5"/>
  <c r="Z2885" i="5"/>
  <c r="Z2886" i="5"/>
  <c r="Z2887" i="5"/>
  <c r="Z2888" i="5"/>
  <c r="Z2889" i="5"/>
  <c r="Z2890" i="5"/>
  <c r="Z2891" i="5"/>
  <c r="Z2892" i="5"/>
  <c r="Z2893" i="5"/>
  <c r="Z2894" i="5"/>
  <c r="Z2895" i="5"/>
  <c r="Z2896" i="5"/>
  <c r="Z2897" i="5"/>
  <c r="Z2898" i="5"/>
  <c r="Z2899" i="5"/>
  <c r="Z2900" i="5"/>
  <c r="Z2901" i="5"/>
  <c r="Z2902" i="5"/>
  <c r="Z2903" i="5"/>
  <c r="Z2904" i="5"/>
  <c r="Z2905" i="5"/>
  <c r="Z2906" i="5"/>
  <c r="Z2907" i="5"/>
  <c r="Z2908" i="5"/>
  <c r="Z2909" i="5"/>
  <c r="Z2910" i="5"/>
  <c r="Z2911" i="5"/>
  <c r="Z2912" i="5"/>
  <c r="Z2913" i="5"/>
  <c r="Z2914" i="5"/>
  <c r="Z2915" i="5"/>
  <c r="Z2916" i="5"/>
  <c r="Z2917" i="5"/>
  <c r="Z2918" i="5"/>
  <c r="Z2919" i="5"/>
  <c r="Z2920" i="5"/>
  <c r="Z2921" i="5"/>
  <c r="Z2922" i="5"/>
  <c r="Z2923" i="5"/>
  <c r="Z2924" i="5"/>
  <c r="Z2925" i="5"/>
  <c r="Z2926" i="5"/>
  <c r="Z2927" i="5"/>
  <c r="Z2928" i="5"/>
  <c r="Z2929" i="5"/>
  <c r="Z2930" i="5"/>
  <c r="Z2931" i="5"/>
  <c r="Z2932" i="5"/>
  <c r="Z2933" i="5"/>
  <c r="Z2934" i="5"/>
  <c r="Z2935" i="5"/>
  <c r="Z2936" i="5"/>
  <c r="Z2937" i="5"/>
  <c r="Z2938" i="5"/>
  <c r="Z2939" i="5"/>
  <c r="Z2940" i="5"/>
  <c r="Z2941" i="5"/>
  <c r="Z2942" i="5"/>
  <c r="Z2943" i="5"/>
  <c r="Z2944" i="5"/>
  <c r="Z2945" i="5"/>
  <c r="Z2946" i="5"/>
  <c r="Z2947" i="5"/>
  <c r="Z2948" i="5"/>
  <c r="Z2949" i="5"/>
  <c r="Z2950" i="5"/>
  <c r="Z2951" i="5"/>
  <c r="Z2952" i="5"/>
  <c r="Z2953" i="5"/>
  <c r="Z2954" i="5"/>
  <c r="Z2955" i="5"/>
  <c r="Z2956" i="5"/>
  <c r="Z2957" i="5"/>
  <c r="Z2958" i="5"/>
  <c r="Z2959" i="5"/>
  <c r="Z2960" i="5"/>
  <c r="Z2961" i="5"/>
  <c r="Z2962" i="5"/>
  <c r="Z2963" i="5"/>
  <c r="Z2964" i="5"/>
  <c r="Z2965" i="5"/>
  <c r="Z2966" i="5"/>
  <c r="Z2967" i="5"/>
  <c r="Z2968" i="5"/>
  <c r="Z2969" i="5"/>
  <c r="Z2970" i="5"/>
  <c r="Z2971" i="5"/>
  <c r="Z2972" i="5"/>
  <c r="Z2973" i="5"/>
  <c r="Z2974" i="5"/>
  <c r="Z2975" i="5"/>
  <c r="Z2976" i="5"/>
  <c r="Z2977" i="5"/>
  <c r="Z2978" i="5"/>
  <c r="Z2979" i="5"/>
  <c r="Z2980" i="5"/>
  <c r="Z2981" i="5"/>
  <c r="Z2982" i="5"/>
  <c r="Z2983" i="5"/>
  <c r="Z2984" i="5"/>
  <c r="Z2985" i="5"/>
  <c r="Z2986" i="5"/>
  <c r="Z2987" i="5"/>
  <c r="Z2988" i="5"/>
  <c r="Z2989" i="5"/>
  <c r="Z2990" i="5"/>
  <c r="Z2991" i="5"/>
  <c r="Z2992" i="5"/>
  <c r="Z2993" i="5"/>
  <c r="Z2994" i="5"/>
  <c r="Z2995" i="5"/>
  <c r="Z2996" i="5"/>
  <c r="Z2997" i="5"/>
  <c r="Z2998" i="5"/>
  <c r="Z2999" i="5"/>
  <c r="Z3000" i="5"/>
  <c r="Z3001" i="5"/>
  <c r="Z3002" i="5"/>
  <c r="Z3003" i="5"/>
  <c r="Z3004" i="5"/>
  <c r="Z3005" i="5"/>
  <c r="Z3006" i="5"/>
  <c r="Z3007" i="5"/>
  <c r="Z3008" i="5"/>
  <c r="Z3009" i="5"/>
  <c r="Z3010" i="5"/>
  <c r="Z3011" i="5"/>
  <c r="Z3012" i="5"/>
  <c r="Z3013" i="5"/>
  <c r="Z3014" i="5"/>
  <c r="Z3015" i="5"/>
  <c r="Z3016" i="5"/>
  <c r="Z3017" i="5"/>
  <c r="Z3018" i="5"/>
  <c r="Z3019" i="5"/>
  <c r="Z3020" i="5"/>
  <c r="Z3021" i="5"/>
  <c r="Z3022" i="5"/>
  <c r="Z3023" i="5"/>
  <c r="Z3024" i="5"/>
  <c r="Z3025" i="5"/>
  <c r="Z3026" i="5"/>
  <c r="Z3027" i="5"/>
  <c r="Z3028" i="5"/>
  <c r="Z3029" i="5"/>
  <c r="Z3030" i="5"/>
  <c r="Z3031" i="5"/>
  <c r="Z3032" i="5"/>
  <c r="Z3033" i="5"/>
  <c r="Z3034" i="5"/>
  <c r="Z3035" i="5"/>
  <c r="Z3036" i="5"/>
  <c r="Z3037" i="5"/>
  <c r="Z3038" i="5"/>
  <c r="Z3039" i="5"/>
  <c r="Z3040" i="5"/>
  <c r="Z3041" i="5"/>
  <c r="Z3042" i="5"/>
  <c r="Z3043" i="5"/>
  <c r="Z3044" i="5"/>
  <c r="Z3045" i="5"/>
  <c r="Z3046" i="5"/>
  <c r="Z3047" i="5"/>
  <c r="Z3048" i="5"/>
  <c r="Z3049" i="5"/>
  <c r="Z3050" i="5"/>
  <c r="Z3051" i="5"/>
  <c r="Z3052" i="5"/>
  <c r="Z3053" i="5"/>
  <c r="Z3054" i="5"/>
  <c r="Z3055" i="5"/>
  <c r="Z3056" i="5"/>
  <c r="Z3057" i="5"/>
  <c r="Z3058" i="5"/>
  <c r="Z3059" i="5"/>
  <c r="Z3060" i="5"/>
  <c r="Z3061" i="5"/>
  <c r="Z3062" i="5"/>
  <c r="Z3063" i="5"/>
  <c r="Z3064" i="5"/>
  <c r="Z3065" i="5"/>
  <c r="Z3066" i="5"/>
  <c r="Z3067" i="5"/>
  <c r="Z3068" i="5"/>
  <c r="Z3069" i="5"/>
  <c r="Z3070" i="5"/>
  <c r="Z3071" i="5"/>
  <c r="Z3072" i="5"/>
  <c r="Z3073" i="5"/>
  <c r="Z3074" i="5"/>
  <c r="Z3075" i="5"/>
  <c r="Z3076" i="5"/>
  <c r="Z3077" i="5"/>
  <c r="Z3078" i="5"/>
  <c r="Z3079" i="5"/>
  <c r="Z3080" i="5"/>
  <c r="Z3081" i="5"/>
  <c r="Z3082" i="5"/>
  <c r="Z3083" i="5"/>
  <c r="Z3084" i="5"/>
  <c r="Z3085" i="5"/>
  <c r="Z3086" i="5"/>
  <c r="Z3087" i="5"/>
  <c r="Z3088" i="5"/>
  <c r="Z3089" i="5"/>
  <c r="Z3090" i="5"/>
  <c r="Z3091" i="5"/>
  <c r="Z3092" i="5"/>
  <c r="Z3093" i="5"/>
  <c r="Z3094" i="5"/>
  <c r="Z3095" i="5"/>
  <c r="Z3096" i="5"/>
  <c r="Z3097" i="5"/>
  <c r="Z3098" i="5"/>
  <c r="Z3099" i="5"/>
  <c r="Z3100" i="5"/>
  <c r="Z3101" i="5"/>
  <c r="Z3102" i="5"/>
  <c r="Z3103" i="5"/>
  <c r="Z3104" i="5"/>
  <c r="Z3105" i="5"/>
  <c r="Z3106" i="5"/>
  <c r="Z3107" i="5"/>
  <c r="Z3108" i="5"/>
  <c r="Z3109" i="5"/>
  <c r="Z3110" i="5"/>
  <c r="Z3111" i="5"/>
  <c r="Z3112" i="5"/>
  <c r="Z3113" i="5"/>
  <c r="Z3114" i="5"/>
  <c r="Z3115" i="5"/>
  <c r="Z3116" i="5"/>
  <c r="Z3117" i="5"/>
  <c r="Z3118" i="5"/>
  <c r="Z3119" i="5"/>
  <c r="Z3120" i="5"/>
  <c r="Z3121" i="5"/>
  <c r="Z3122" i="5"/>
  <c r="Z3123" i="5"/>
  <c r="Z3124" i="5"/>
  <c r="Z3125" i="5"/>
  <c r="Z3126" i="5"/>
  <c r="Z3127" i="5"/>
  <c r="Z3128" i="5"/>
  <c r="Z3129" i="5"/>
  <c r="Z3130" i="5"/>
  <c r="Z3131" i="5"/>
  <c r="Z3132" i="5"/>
  <c r="Z3133" i="5"/>
  <c r="Z3134" i="5"/>
  <c r="Z3135" i="5"/>
  <c r="Z3136" i="5"/>
  <c r="Z3137" i="5"/>
  <c r="Z3138" i="5"/>
  <c r="Z3139" i="5"/>
  <c r="Z3140" i="5"/>
  <c r="Z3141" i="5"/>
  <c r="Z3142" i="5"/>
  <c r="Z3143" i="5"/>
  <c r="Z3144" i="5"/>
  <c r="Z3145" i="5"/>
  <c r="Z3146" i="5"/>
  <c r="Z3147" i="5"/>
  <c r="Z3148" i="5"/>
  <c r="Z3149" i="5"/>
  <c r="Z3150" i="5"/>
  <c r="Z3151" i="5"/>
  <c r="Z3152" i="5"/>
  <c r="Z3153" i="5"/>
  <c r="Z3154" i="5"/>
  <c r="Z3155" i="5"/>
  <c r="Z3156" i="5"/>
  <c r="Z3157" i="5"/>
  <c r="Z3158" i="5"/>
  <c r="Z3159" i="5"/>
  <c r="Z3160" i="5"/>
  <c r="Z3161" i="5"/>
  <c r="Z3162" i="5"/>
  <c r="Z3163" i="5"/>
  <c r="Z3164" i="5"/>
  <c r="Z3165" i="5"/>
  <c r="Z3166" i="5"/>
  <c r="Z3167" i="5"/>
  <c r="Z3168" i="5"/>
  <c r="Z3169" i="5"/>
  <c r="Z3170" i="5"/>
  <c r="Z3171" i="5"/>
  <c r="Z3172" i="5"/>
  <c r="Z3173" i="5"/>
  <c r="Z3174" i="5"/>
  <c r="Z3175" i="5"/>
  <c r="Z3176" i="5"/>
  <c r="Z3177" i="5"/>
  <c r="Z3178" i="5"/>
  <c r="Z3179" i="5"/>
  <c r="Z3180" i="5"/>
  <c r="Z3181" i="5"/>
  <c r="Z3182" i="5"/>
  <c r="Z3183" i="5"/>
  <c r="Z3184" i="5"/>
  <c r="Z3185" i="5"/>
  <c r="Z3186" i="5"/>
  <c r="Z3187" i="5"/>
  <c r="Z3188" i="5"/>
  <c r="Z3189" i="5"/>
  <c r="Z3190" i="5"/>
  <c r="Z3191" i="5"/>
  <c r="Z3192" i="5"/>
  <c r="Z3193" i="5"/>
  <c r="Z3194" i="5"/>
  <c r="Z3195" i="5"/>
  <c r="Z3196" i="5"/>
  <c r="Z3197" i="5"/>
  <c r="Z3198" i="5"/>
  <c r="Z3199" i="5"/>
  <c r="Z3200" i="5"/>
  <c r="Z3201" i="5"/>
  <c r="Z3202" i="5"/>
  <c r="Z3203" i="5"/>
  <c r="Z3204" i="5"/>
  <c r="Z3205" i="5"/>
  <c r="Z3206" i="5"/>
  <c r="Z3207" i="5"/>
  <c r="Z3208" i="5"/>
  <c r="Z3209" i="5"/>
  <c r="Z3210" i="5"/>
  <c r="Z3211" i="5"/>
  <c r="Z3212" i="5"/>
  <c r="Z3213" i="5"/>
  <c r="Z3214" i="5"/>
  <c r="Z3215" i="5"/>
  <c r="Z3216" i="5"/>
  <c r="Z3217" i="5"/>
  <c r="Z3218" i="5"/>
  <c r="Z3219" i="5"/>
  <c r="Z3220" i="5"/>
  <c r="Z3221" i="5"/>
  <c r="Z3222" i="5"/>
  <c r="Z3223" i="5"/>
  <c r="Z3224" i="5"/>
  <c r="Z3225" i="5"/>
  <c r="Z3226" i="5"/>
  <c r="Z3227" i="5"/>
  <c r="Z3228" i="5"/>
  <c r="Z3229" i="5"/>
  <c r="Z3230" i="5"/>
  <c r="Z3231" i="5"/>
  <c r="Z3232" i="5"/>
  <c r="Z3233" i="5"/>
  <c r="Z3234" i="5"/>
  <c r="Z3235" i="5"/>
  <c r="Z3236" i="5"/>
  <c r="Z3237" i="5"/>
  <c r="Z3238" i="5"/>
  <c r="Z3239" i="5"/>
  <c r="Z3240" i="5"/>
  <c r="Z3241" i="5"/>
  <c r="Z3242" i="5"/>
  <c r="Z3243" i="5"/>
  <c r="Z3244" i="5"/>
  <c r="Z3245" i="5"/>
  <c r="Z3246" i="5"/>
  <c r="Z3247" i="5"/>
  <c r="Z3248" i="5"/>
  <c r="Z3249" i="5"/>
  <c r="Z3250" i="5"/>
  <c r="Z3251" i="5"/>
  <c r="Z3252" i="5"/>
  <c r="Z3253" i="5"/>
  <c r="Z3254" i="5"/>
  <c r="Z3255" i="5"/>
  <c r="Z3256" i="5"/>
  <c r="Z3257" i="5"/>
  <c r="Z3258" i="5"/>
  <c r="Z3259" i="5"/>
  <c r="Z3260" i="5"/>
  <c r="Z3261" i="5"/>
  <c r="Z3262" i="5"/>
  <c r="Z3263" i="5"/>
  <c r="Z3264" i="5"/>
  <c r="Z3265" i="5"/>
  <c r="Z3266" i="5"/>
  <c r="Z3267" i="5"/>
  <c r="Z3268" i="5"/>
  <c r="Z3269" i="5"/>
  <c r="Z3270" i="5"/>
  <c r="Z3271" i="5"/>
  <c r="Z3272" i="5"/>
  <c r="Z3273" i="5"/>
  <c r="Z3274" i="5"/>
  <c r="Z3275" i="5"/>
  <c r="Z3276" i="5"/>
  <c r="Z3277" i="5"/>
  <c r="Z3278" i="5"/>
  <c r="Z3279" i="5"/>
  <c r="Z3280" i="5"/>
  <c r="Z3281" i="5"/>
  <c r="Z3282" i="5"/>
  <c r="Z3283" i="5"/>
  <c r="Z3284" i="5"/>
  <c r="Z3285" i="5"/>
  <c r="Z3286" i="5"/>
  <c r="Z3287" i="5"/>
  <c r="Z3288" i="5"/>
  <c r="Z3289" i="5"/>
  <c r="Z3290" i="5"/>
  <c r="Z3291" i="5"/>
  <c r="Z3292" i="5"/>
  <c r="Z3293" i="5"/>
  <c r="Z3294" i="5"/>
  <c r="Z3295" i="5"/>
  <c r="Z3296" i="5"/>
  <c r="Z3297" i="5"/>
  <c r="Z3298" i="5"/>
  <c r="Z3299" i="5"/>
  <c r="Z3300" i="5"/>
  <c r="Z3301" i="5"/>
  <c r="Z3302" i="5"/>
  <c r="Z3303" i="5"/>
  <c r="Z3304" i="5"/>
  <c r="Z3305" i="5"/>
  <c r="Z3306" i="5"/>
  <c r="Z3307" i="5"/>
  <c r="Z3308" i="5"/>
  <c r="Z3309" i="5"/>
  <c r="Z3310" i="5"/>
  <c r="Z3311" i="5"/>
  <c r="Z3312" i="5"/>
  <c r="Z3313" i="5"/>
  <c r="Z3314" i="5"/>
  <c r="Z3315" i="5"/>
  <c r="Z3316" i="5"/>
  <c r="Z3317" i="5"/>
  <c r="Z3318" i="5"/>
  <c r="Z3319" i="5"/>
  <c r="Z3320" i="5"/>
  <c r="Z3321" i="5"/>
  <c r="Z3322" i="5"/>
  <c r="Z3323" i="5"/>
  <c r="Z3324" i="5"/>
  <c r="Z3325" i="5"/>
  <c r="Z3326" i="5"/>
  <c r="Z3327" i="5"/>
  <c r="Z3328" i="5"/>
  <c r="Z3329" i="5"/>
  <c r="Z3330" i="5"/>
  <c r="Z3331" i="5"/>
  <c r="Z3332" i="5"/>
  <c r="Z3333" i="5"/>
  <c r="Z3334" i="5"/>
  <c r="Z3335" i="5"/>
  <c r="Z3336" i="5"/>
  <c r="Z3337" i="5"/>
  <c r="Z3338" i="5"/>
  <c r="Z3339" i="5"/>
  <c r="Z3340" i="5"/>
  <c r="Z3341" i="5"/>
  <c r="Z3342" i="5"/>
  <c r="Z3343" i="5"/>
  <c r="Z3344" i="5"/>
  <c r="Z3345" i="5"/>
  <c r="Z3346" i="5"/>
  <c r="Z3347" i="5"/>
  <c r="Z3348" i="5"/>
  <c r="Z3349" i="5"/>
  <c r="Z3350" i="5"/>
  <c r="Z3351" i="5"/>
  <c r="Z3352" i="5"/>
  <c r="Z3353" i="5"/>
  <c r="Z3354" i="5"/>
  <c r="Z3355" i="5"/>
  <c r="Z3356" i="5"/>
  <c r="Z3357" i="5"/>
  <c r="Z3358" i="5"/>
  <c r="Z3359" i="5"/>
  <c r="Z3360" i="5"/>
  <c r="Z3361" i="5"/>
  <c r="Z3362" i="5"/>
  <c r="Z3363" i="5"/>
  <c r="Z3364" i="5"/>
  <c r="Z3365" i="5"/>
  <c r="Z3366" i="5"/>
  <c r="Z3367" i="5"/>
  <c r="Z3368" i="5"/>
  <c r="Z3369" i="5"/>
  <c r="Z3370" i="5"/>
  <c r="Z3371" i="5"/>
  <c r="Z3372" i="5"/>
  <c r="Z3373" i="5"/>
  <c r="Z3374" i="5"/>
  <c r="Z3375" i="5"/>
  <c r="Z3376" i="5"/>
  <c r="Z3377" i="5"/>
  <c r="Z3378" i="5"/>
  <c r="Z3379" i="5"/>
  <c r="Z3380" i="5"/>
  <c r="Z3381" i="5"/>
  <c r="Z3382" i="5"/>
  <c r="Z3383" i="5"/>
  <c r="Z3384" i="5"/>
  <c r="Z3385" i="5"/>
  <c r="Z3386" i="5"/>
  <c r="Z3387" i="5"/>
  <c r="Z3388" i="5"/>
  <c r="Z3389" i="5"/>
  <c r="Z3390" i="5"/>
  <c r="Z3391" i="5"/>
  <c r="Z3392" i="5"/>
  <c r="Z3393" i="5"/>
  <c r="Z3394" i="5"/>
  <c r="Z3395" i="5"/>
  <c r="Z3396" i="5"/>
  <c r="Z3397" i="5"/>
  <c r="Z3398" i="5"/>
  <c r="Z3399" i="5"/>
  <c r="Z3400" i="5"/>
  <c r="Z3401" i="5"/>
  <c r="Z3402" i="5"/>
  <c r="Z3403" i="5"/>
  <c r="Z3404" i="5"/>
  <c r="Z3405" i="5"/>
  <c r="Z3406" i="5"/>
  <c r="Z3407" i="5"/>
  <c r="Z3408" i="5"/>
  <c r="Z3409" i="5"/>
  <c r="Z3410" i="5"/>
  <c r="Z3411" i="5"/>
  <c r="Z3412" i="5"/>
  <c r="Z3413" i="5"/>
  <c r="Z3414" i="5"/>
  <c r="Z3415" i="5"/>
  <c r="Z3416" i="5"/>
  <c r="Z3417" i="5"/>
  <c r="Z3418" i="5"/>
  <c r="Z3419" i="5"/>
  <c r="Z3420" i="5"/>
  <c r="Z3421" i="5"/>
  <c r="Z3422" i="5"/>
  <c r="Z3423" i="5"/>
  <c r="Z3424" i="5"/>
  <c r="Z3425" i="5"/>
  <c r="Z3426" i="5"/>
  <c r="Z3427" i="5"/>
  <c r="Z3428" i="5"/>
  <c r="Z3429" i="5"/>
  <c r="Z3430" i="5"/>
  <c r="Z3431" i="5"/>
  <c r="Z3432" i="5"/>
  <c r="Z3433" i="5"/>
  <c r="Z3434" i="5"/>
  <c r="Z3435" i="5"/>
  <c r="Z3436" i="5"/>
  <c r="Z3437" i="5"/>
  <c r="Z3438" i="5"/>
  <c r="Z3439" i="5"/>
  <c r="Z3440" i="5"/>
  <c r="Z3441" i="5"/>
  <c r="Z3442" i="5"/>
  <c r="Z3443" i="5"/>
  <c r="Z3444" i="5"/>
  <c r="Z3445" i="5"/>
  <c r="Z3446" i="5"/>
  <c r="Z3447" i="5"/>
  <c r="Z3448" i="5"/>
  <c r="Z3449" i="5"/>
  <c r="Z3450" i="5"/>
  <c r="Z3451" i="5"/>
  <c r="Z3452" i="5"/>
  <c r="Z3453" i="5"/>
  <c r="Z3454" i="5"/>
  <c r="Z3455" i="5"/>
  <c r="Z3456" i="5"/>
  <c r="Z3457" i="5"/>
  <c r="Z3458" i="5"/>
  <c r="Z3459" i="5"/>
  <c r="Z3460" i="5"/>
  <c r="Z3461" i="5"/>
  <c r="Z3462" i="5"/>
  <c r="Z3463" i="5"/>
  <c r="Z3464" i="5"/>
  <c r="Z3465" i="5"/>
  <c r="Z3466" i="5"/>
  <c r="Z3467" i="5"/>
  <c r="Z3468" i="5"/>
  <c r="Z3469" i="5"/>
  <c r="Z3470" i="5"/>
  <c r="Z3471" i="5"/>
  <c r="Z3472" i="5"/>
  <c r="Z3473" i="5"/>
  <c r="Z3474" i="5"/>
  <c r="Z3475" i="5"/>
  <c r="Z3476" i="5"/>
  <c r="Z3477" i="5"/>
  <c r="Z3478" i="5"/>
  <c r="Z3479" i="5"/>
  <c r="Z3480" i="5"/>
  <c r="Z3481" i="5"/>
  <c r="Z3482" i="5"/>
  <c r="Z3483" i="5"/>
  <c r="Z3484" i="5"/>
  <c r="Z3485" i="5"/>
  <c r="Z3486" i="5"/>
  <c r="Z3487" i="5"/>
  <c r="Z3488" i="5"/>
  <c r="Z3489" i="5"/>
  <c r="Z3490" i="5"/>
  <c r="Z3491" i="5"/>
  <c r="Z3492" i="5"/>
  <c r="Z3493" i="5"/>
  <c r="Z3494" i="5"/>
  <c r="Z3495" i="5"/>
  <c r="Z3496" i="5"/>
  <c r="Z3497" i="5"/>
  <c r="Z3498" i="5"/>
  <c r="Z3499" i="5"/>
  <c r="Z3500" i="5"/>
  <c r="Z3501" i="5"/>
  <c r="Z3502" i="5"/>
  <c r="Z3503" i="5"/>
  <c r="Z3504" i="5"/>
  <c r="Z3505" i="5"/>
  <c r="Z3506" i="5"/>
  <c r="Z3507" i="5"/>
  <c r="Z3508" i="5"/>
  <c r="Z3509" i="5"/>
  <c r="Z3510" i="5"/>
  <c r="Z3511" i="5"/>
  <c r="Z3512" i="5"/>
  <c r="Z3513" i="5"/>
  <c r="Z3514" i="5"/>
  <c r="Z3515" i="5"/>
  <c r="Z3516" i="5"/>
  <c r="Z3517" i="5"/>
  <c r="Z3518" i="5"/>
  <c r="Z3519" i="5"/>
  <c r="Z3520" i="5"/>
  <c r="Z3521" i="5"/>
  <c r="Z3522" i="5"/>
  <c r="Z3523" i="5"/>
  <c r="Z3524" i="5"/>
  <c r="Z3525" i="5"/>
  <c r="Z3526" i="5"/>
  <c r="Z3527" i="5"/>
  <c r="Z3528" i="5"/>
  <c r="Z3529" i="5"/>
  <c r="Z3530" i="5"/>
  <c r="Z3531" i="5"/>
  <c r="Z3532" i="5"/>
  <c r="Z3533" i="5"/>
  <c r="Z3534" i="5"/>
  <c r="Z3535" i="5"/>
  <c r="Z3536" i="5"/>
  <c r="Z3537" i="5"/>
  <c r="Z3538" i="5"/>
  <c r="Z3539" i="5"/>
  <c r="Z3540" i="5"/>
  <c r="Z3541" i="5"/>
  <c r="Z3542" i="5"/>
  <c r="Z3543" i="5"/>
  <c r="Z3544" i="5"/>
  <c r="Z3545" i="5"/>
  <c r="Z3546" i="5"/>
  <c r="Z3547" i="5"/>
  <c r="Z3548" i="5"/>
  <c r="Z3549" i="5"/>
  <c r="Z3550" i="5"/>
  <c r="Z3551" i="5"/>
  <c r="Z3552" i="5"/>
  <c r="Z3553" i="5"/>
  <c r="Z3554" i="5"/>
  <c r="Z3555" i="5"/>
  <c r="Z3556" i="5"/>
  <c r="Z3557" i="5"/>
  <c r="Z3558" i="5"/>
  <c r="Z3559" i="5"/>
  <c r="Z3560" i="5"/>
  <c r="Z3561" i="5"/>
  <c r="Z3562" i="5"/>
  <c r="Z3563" i="5"/>
  <c r="Z3564" i="5"/>
  <c r="Z3565" i="5"/>
  <c r="Z3566" i="5"/>
  <c r="Z3567" i="5"/>
  <c r="Z3568" i="5"/>
  <c r="Z3569" i="5"/>
  <c r="Z3570" i="5"/>
  <c r="Z3571" i="5"/>
  <c r="Z3572" i="5"/>
  <c r="Z3573" i="5"/>
  <c r="Z3574" i="5"/>
  <c r="Z3575" i="5"/>
  <c r="Z3576" i="5"/>
  <c r="Z3577" i="5"/>
  <c r="Z3578" i="5"/>
  <c r="Z3579" i="5"/>
  <c r="Z3580" i="5"/>
  <c r="Z3581" i="5"/>
  <c r="Z3582" i="5"/>
  <c r="Z3583" i="5"/>
  <c r="Z3584" i="5"/>
  <c r="Z3585" i="5"/>
  <c r="Z3586" i="5"/>
  <c r="Z3587" i="5"/>
  <c r="Z3588" i="5"/>
  <c r="Z3589" i="5"/>
  <c r="Z3590" i="5"/>
  <c r="Z3591" i="5"/>
  <c r="Z3592" i="5"/>
  <c r="Z3593" i="5"/>
  <c r="Z3594" i="5"/>
  <c r="Z3595" i="5"/>
  <c r="Z3596" i="5"/>
  <c r="Z3597" i="5"/>
  <c r="Z3598" i="5"/>
  <c r="Z3599" i="5"/>
  <c r="Z3600" i="5"/>
  <c r="Z3601" i="5"/>
  <c r="Z3602" i="5"/>
  <c r="Z3603" i="5"/>
  <c r="Z3604" i="5"/>
  <c r="Z3605" i="5"/>
  <c r="Z3606" i="5"/>
  <c r="Z3607" i="5"/>
  <c r="Z3608" i="5"/>
  <c r="Z3609" i="5"/>
  <c r="Z3610" i="5"/>
  <c r="Z3611" i="5"/>
  <c r="Z3612" i="5"/>
  <c r="Z3613" i="5"/>
  <c r="Z3614" i="5"/>
  <c r="Z3615" i="5"/>
  <c r="Z3616" i="5"/>
  <c r="Z3617" i="5"/>
  <c r="Z3618" i="5"/>
  <c r="Z3619" i="5"/>
  <c r="Z3620" i="5"/>
  <c r="Z3621" i="5"/>
  <c r="Z3622" i="5"/>
  <c r="Z3623" i="5"/>
  <c r="Z3624" i="5"/>
  <c r="Z3625" i="5"/>
  <c r="Z3626" i="5"/>
  <c r="Z3627" i="5"/>
  <c r="Z3628" i="5"/>
  <c r="Z3629" i="5"/>
  <c r="Z3630" i="5"/>
  <c r="Z3631" i="5"/>
  <c r="Z3632" i="5"/>
  <c r="Z3633" i="5"/>
  <c r="Z3634" i="5"/>
  <c r="Z3635" i="5"/>
  <c r="Z3636" i="5"/>
  <c r="Z3637" i="5"/>
  <c r="Z3638" i="5"/>
  <c r="Z3639" i="5"/>
  <c r="Z3640" i="5"/>
  <c r="Z3641" i="5"/>
  <c r="Z3642" i="5"/>
  <c r="Z3643" i="5"/>
  <c r="Z3644" i="5"/>
  <c r="Z3645" i="5"/>
  <c r="Z3646" i="5"/>
  <c r="Z3647" i="5"/>
  <c r="Z3648" i="5"/>
  <c r="Z3649" i="5"/>
  <c r="Z3650" i="5"/>
  <c r="Z3651" i="5"/>
  <c r="Z3652" i="5"/>
  <c r="Z3653" i="5"/>
  <c r="Z3654" i="5"/>
  <c r="Z3655" i="5"/>
  <c r="Z3656" i="5"/>
  <c r="Z3657" i="5"/>
  <c r="Z3658" i="5"/>
  <c r="Z3659" i="5"/>
  <c r="Z3660" i="5"/>
  <c r="Z3661" i="5"/>
  <c r="Z3662" i="5"/>
  <c r="Z3663" i="5"/>
  <c r="Z3664" i="5"/>
  <c r="Z3665" i="5"/>
  <c r="Z3666" i="5"/>
  <c r="Z3667" i="5"/>
  <c r="Z3668" i="5"/>
  <c r="Z3669" i="5"/>
  <c r="Z3670" i="5"/>
  <c r="Z3671" i="5"/>
  <c r="Z3672" i="5"/>
  <c r="Z3673" i="5"/>
  <c r="Z3674" i="5"/>
  <c r="Z3675" i="5"/>
  <c r="Z3676" i="5"/>
  <c r="Z3677" i="5"/>
  <c r="Z3678" i="5"/>
  <c r="Z3679" i="5"/>
  <c r="Z3680" i="5"/>
  <c r="Z3681" i="5"/>
  <c r="Z3682" i="5"/>
  <c r="Z3683" i="5"/>
  <c r="Z3684" i="5"/>
  <c r="Z3685" i="5"/>
  <c r="Z3686" i="5"/>
  <c r="Z3687" i="5"/>
  <c r="Z3688" i="5"/>
  <c r="Z3689" i="5"/>
  <c r="Z3690" i="5"/>
  <c r="Z3691" i="5"/>
  <c r="Z3692" i="5"/>
  <c r="Z3693" i="5"/>
  <c r="Z3694" i="5"/>
  <c r="Z3695" i="5"/>
  <c r="Z3696" i="5"/>
  <c r="Z3697" i="5"/>
  <c r="Z3698" i="5"/>
  <c r="Z3699" i="5"/>
  <c r="Z3700" i="5"/>
  <c r="Z3701" i="5"/>
  <c r="Z3702" i="5"/>
  <c r="Z3703" i="5"/>
  <c r="Z3704" i="5"/>
  <c r="Z3705" i="5"/>
  <c r="Z3706" i="5"/>
  <c r="Z3707" i="5"/>
  <c r="Z3708" i="5"/>
  <c r="Z3709" i="5"/>
  <c r="Z3710" i="5"/>
  <c r="Z3711" i="5"/>
  <c r="Z3712" i="5"/>
  <c r="Z3713" i="5"/>
  <c r="Z3714" i="5"/>
  <c r="Z3715" i="5"/>
  <c r="Z3716" i="5"/>
  <c r="Z3717" i="5"/>
  <c r="Z3718" i="5"/>
  <c r="Z3719" i="5"/>
  <c r="Z3720" i="5"/>
  <c r="Z3721" i="5"/>
  <c r="Z3722" i="5"/>
  <c r="Z3723" i="5"/>
  <c r="Z3724" i="5"/>
  <c r="Z3725" i="5"/>
  <c r="Z3726" i="5"/>
  <c r="Z3727" i="5"/>
  <c r="Z3728" i="5"/>
  <c r="Z3729" i="5"/>
  <c r="Z3730" i="5"/>
  <c r="Z3731" i="5"/>
  <c r="Z3732" i="5"/>
  <c r="Z3733" i="5"/>
  <c r="Z3734" i="5"/>
  <c r="Z3735" i="5"/>
  <c r="Z3736" i="5"/>
  <c r="Z3737" i="5"/>
  <c r="Z3738" i="5"/>
  <c r="Z3739" i="5"/>
  <c r="Z3740" i="5"/>
  <c r="Z3741" i="5"/>
  <c r="Z3742" i="5"/>
  <c r="Z3743" i="5"/>
  <c r="Z3744" i="5"/>
  <c r="Z3745" i="5"/>
  <c r="Z3746" i="5"/>
  <c r="Z3747" i="5"/>
  <c r="Z3748" i="5"/>
  <c r="Z3749" i="5"/>
  <c r="Z3750" i="5"/>
  <c r="Z3751" i="5"/>
  <c r="Z3752" i="5"/>
  <c r="Z3753" i="5"/>
  <c r="Z3754" i="5"/>
  <c r="Z3755" i="5"/>
  <c r="Z3756" i="5"/>
  <c r="Z3757" i="5"/>
  <c r="Z3758" i="5"/>
  <c r="Z3759" i="5"/>
  <c r="Z3760" i="5"/>
  <c r="Z3761" i="5"/>
  <c r="Z3762" i="5"/>
  <c r="Z3763" i="5"/>
  <c r="Z3764" i="5"/>
  <c r="Z3765" i="5"/>
  <c r="Z3766" i="5"/>
  <c r="Z3767" i="5"/>
  <c r="Z3768" i="5"/>
  <c r="Z3769" i="5"/>
  <c r="Z3770" i="5"/>
  <c r="Z3771" i="5"/>
  <c r="Z3772" i="5"/>
  <c r="Z3773" i="5"/>
  <c r="Z3774" i="5"/>
  <c r="Z3775" i="5"/>
  <c r="Z3776" i="5"/>
  <c r="Z3777" i="5"/>
  <c r="Z3778" i="5"/>
  <c r="Z3779" i="5"/>
  <c r="Z3780" i="5"/>
  <c r="Z3781" i="5"/>
  <c r="Z3782" i="5"/>
  <c r="Z3783" i="5"/>
  <c r="Z3784" i="5"/>
  <c r="Z3785" i="5"/>
  <c r="Z3786" i="5"/>
  <c r="Z3787" i="5"/>
  <c r="Z3788" i="5"/>
  <c r="Z3789" i="5"/>
  <c r="Z3790" i="5"/>
  <c r="Z3791" i="5"/>
  <c r="Z3792" i="5"/>
  <c r="Z3793" i="5"/>
  <c r="Z3794" i="5"/>
  <c r="Z3795" i="5"/>
  <c r="Z3796" i="5"/>
  <c r="Z3797" i="5"/>
  <c r="Z3798" i="5"/>
  <c r="Z3799" i="5"/>
  <c r="Z3800" i="5"/>
  <c r="Z3801" i="5"/>
  <c r="Z3802" i="5"/>
  <c r="Z3803" i="5"/>
  <c r="Z3804" i="5"/>
  <c r="Z3805" i="5"/>
  <c r="Z3806" i="5"/>
  <c r="Z3807" i="5"/>
  <c r="Z3808" i="5"/>
  <c r="Z3809" i="5"/>
  <c r="Z3810" i="5"/>
  <c r="Z3811" i="5"/>
  <c r="Z3812" i="5"/>
  <c r="Z3813" i="5"/>
  <c r="Z3814" i="5"/>
  <c r="Z3815" i="5"/>
  <c r="Z3816" i="5"/>
  <c r="Z3817" i="5"/>
  <c r="Z3818" i="5"/>
  <c r="Z3819" i="5"/>
  <c r="Z3820" i="5"/>
  <c r="Z3821" i="5"/>
  <c r="Z3822" i="5"/>
  <c r="Z3823" i="5"/>
  <c r="Z3824" i="5"/>
  <c r="Z3825" i="5"/>
  <c r="Z3826" i="5"/>
  <c r="Z3827" i="5"/>
  <c r="Z3828" i="5"/>
  <c r="Z3829" i="5"/>
  <c r="Z3830" i="5"/>
  <c r="Z3831" i="5"/>
  <c r="Z3832" i="5"/>
  <c r="Z3833" i="5"/>
  <c r="Z3834" i="5"/>
  <c r="Z3835" i="5"/>
  <c r="Z3836" i="5"/>
  <c r="Z3837" i="5"/>
  <c r="Z3838" i="5"/>
  <c r="Z3839" i="5"/>
  <c r="Z3840" i="5"/>
  <c r="Z3841" i="5"/>
  <c r="Z3842" i="5"/>
  <c r="Z3843" i="5"/>
  <c r="Z3844" i="5"/>
  <c r="Z3845" i="5"/>
  <c r="Z3846" i="5"/>
  <c r="Z3847" i="5"/>
  <c r="Z3848" i="5"/>
  <c r="Z3849" i="5"/>
  <c r="Z3850" i="5"/>
  <c r="Z3851" i="5"/>
  <c r="Z3852" i="5"/>
  <c r="Z3853" i="5"/>
  <c r="Z3854" i="5"/>
  <c r="Z3855" i="5"/>
  <c r="Z3856" i="5"/>
  <c r="Z3857" i="5"/>
  <c r="Z3858" i="5"/>
  <c r="Z3859" i="5"/>
  <c r="Z3860" i="5"/>
  <c r="Z3861" i="5"/>
  <c r="Z3862" i="5"/>
  <c r="Z3863" i="5"/>
  <c r="Z3864" i="5"/>
  <c r="Z3865" i="5"/>
  <c r="Z3866" i="5"/>
  <c r="Z3867" i="5"/>
  <c r="Z3868" i="5"/>
  <c r="Z3869" i="5"/>
  <c r="Z3870" i="5"/>
  <c r="Z3871" i="5"/>
  <c r="Z3872" i="5"/>
  <c r="Z3873" i="5"/>
  <c r="Z3874" i="5"/>
  <c r="Z3875" i="5"/>
  <c r="Z3876" i="5"/>
  <c r="Z3877" i="5"/>
  <c r="Z3878" i="5"/>
  <c r="Z3879" i="5"/>
  <c r="Z3880" i="5"/>
  <c r="Z3881" i="5"/>
  <c r="Z3882" i="5"/>
  <c r="Z3883" i="5"/>
  <c r="Z3884" i="5"/>
  <c r="Z3885" i="5"/>
  <c r="Z3886" i="5"/>
  <c r="Z3887" i="5"/>
  <c r="Z3888" i="5"/>
  <c r="Z3889" i="5"/>
  <c r="Z3890" i="5"/>
  <c r="Z3891" i="5"/>
  <c r="Z3892" i="5"/>
  <c r="Z3893" i="5"/>
  <c r="Z3894" i="5"/>
  <c r="Z3895" i="5"/>
  <c r="Z3896" i="5"/>
  <c r="Z3897" i="5"/>
  <c r="Z3898" i="5"/>
  <c r="Z3899" i="5"/>
  <c r="Z3900" i="5"/>
  <c r="Z3901" i="5"/>
  <c r="Z3902" i="5"/>
  <c r="Z3903" i="5"/>
  <c r="Z3904" i="5"/>
  <c r="Z3905" i="5"/>
  <c r="Z3906" i="5"/>
  <c r="Z3907" i="5"/>
  <c r="Z3908" i="5"/>
  <c r="Z3909" i="5"/>
  <c r="Z3910" i="5"/>
  <c r="Z3911" i="5"/>
  <c r="Z3912" i="5"/>
  <c r="Z3913" i="5"/>
  <c r="Z3914" i="5"/>
  <c r="Z3915" i="5"/>
  <c r="Z3916" i="5"/>
  <c r="Z3917" i="5"/>
  <c r="Z3918" i="5"/>
  <c r="Z3919" i="5"/>
  <c r="Z3920" i="5"/>
  <c r="Z3921" i="5"/>
  <c r="Z3922" i="5"/>
  <c r="Z3923" i="5"/>
  <c r="Z3924" i="5"/>
  <c r="Z3925" i="5"/>
  <c r="Z3926" i="5"/>
  <c r="Z3927" i="5"/>
  <c r="Z3928" i="5"/>
  <c r="Z3929" i="5"/>
  <c r="Z3930" i="5"/>
  <c r="Z3931" i="5"/>
  <c r="Z3932" i="5"/>
  <c r="Z3933" i="5"/>
  <c r="Z3934" i="5"/>
  <c r="Z3935" i="5"/>
  <c r="Z3936" i="5"/>
  <c r="Z3937" i="5"/>
  <c r="Z3938" i="5"/>
  <c r="Z3939" i="5"/>
  <c r="Z3940" i="5"/>
  <c r="Z3941" i="5"/>
  <c r="Z3942" i="5"/>
  <c r="Z3943" i="5"/>
  <c r="Z3944" i="5"/>
  <c r="Z3945" i="5"/>
  <c r="Z3946" i="5"/>
  <c r="Z3947" i="5"/>
  <c r="Z3948" i="5"/>
  <c r="Z3949" i="5"/>
  <c r="Z3950" i="5"/>
  <c r="Z3951" i="5"/>
  <c r="Z3952" i="5"/>
  <c r="Z3953" i="5"/>
  <c r="Z3954" i="5"/>
  <c r="Z3955" i="5"/>
  <c r="Z3956" i="5"/>
  <c r="Z3957" i="5"/>
  <c r="Z3958" i="5"/>
  <c r="Z3959" i="5"/>
  <c r="Z3960" i="5"/>
  <c r="Z3961" i="5"/>
  <c r="Z3962" i="5"/>
  <c r="Z3963" i="5"/>
  <c r="Z3964" i="5"/>
  <c r="Z3965" i="5"/>
  <c r="Z3966" i="5"/>
  <c r="Z3967" i="5"/>
  <c r="Z3968" i="5"/>
  <c r="Z3969" i="5"/>
  <c r="Z3970" i="5"/>
  <c r="Z3971" i="5"/>
  <c r="Z3972" i="5"/>
  <c r="Z3973" i="5"/>
  <c r="Z3974" i="5"/>
  <c r="Z3975" i="5"/>
  <c r="Z3976" i="5"/>
  <c r="Z3977" i="5"/>
  <c r="Z3978" i="5"/>
  <c r="Z3979" i="5"/>
  <c r="Z3980" i="5"/>
  <c r="Z3981" i="5"/>
  <c r="Z3982" i="5"/>
  <c r="Z3983" i="5"/>
  <c r="Z3984" i="5"/>
  <c r="Z3985" i="5"/>
  <c r="Z3986" i="5"/>
  <c r="Z3987" i="5"/>
  <c r="Z3988" i="5"/>
  <c r="Z3989" i="5"/>
  <c r="Z3990" i="5"/>
  <c r="Z3991" i="5"/>
  <c r="Z3992" i="5"/>
  <c r="Z3993" i="5"/>
  <c r="Z3994" i="5"/>
  <c r="Z3995" i="5"/>
  <c r="Z3996" i="5"/>
  <c r="Z3997" i="5"/>
  <c r="Z3998" i="5"/>
  <c r="Z3999" i="5"/>
  <c r="Z4000" i="5"/>
  <c r="Z4001" i="5"/>
  <c r="Z4002" i="5"/>
  <c r="Z4003" i="5"/>
  <c r="Z4004" i="5"/>
  <c r="Z4005" i="5"/>
  <c r="Z4006" i="5"/>
  <c r="Z4007" i="5"/>
  <c r="Z4008" i="5"/>
  <c r="Z4009" i="5"/>
  <c r="Z4010" i="5"/>
  <c r="Z4011" i="5"/>
  <c r="Z4012" i="5"/>
  <c r="Z4013" i="5"/>
  <c r="Z4014" i="5"/>
  <c r="Z4015" i="5"/>
  <c r="Z4016" i="5"/>
  <c r="Z4017" i="5"/>
  <c r="Z4018" i="5"/>
  <c r="Z4019" i="5"/>
  <c r="Z4020" i="5"/>
  <c r="Z4021" i="5"/>
  <c r="Z4022" i="5"/>
  <c r="Z4023" i="5"/>
  <c r="Z4024" i="5"/>
  <c r="Z4025" i="5"/>
  <c r="Z4026" i="5"/>
  <c r="Z4027" i="5"/>
  <c r="Z4028" i="5"/>
  <c r="Z4029" i="5"/>
  <c r="Z4030" i="5"/>
  <c r="Z4031" i="5"/>
  <c r="Z4032" i="5"/>
  <c r="Z4033" i="5"/>
  <c r="Z4034" i="5"/>
  <c r="Z4035" i="5"/>
  <c r="Z4036" i="5"/>
  <c r="Z4037" i="5"/>
  <c r="Z4038" i="5"/>
  <c r="Z4039" i="5"/>
  <c r="Z4040" i="5"/>
  <c r="Z4041" i="5"/>
  <c r="Z4042" i="5"/>
  <c r="Z4043" i="5"/>
  <c r="Z4044" i="5"/>
  <c r="Z4045" i="5"/>
  <c r="Z4046" i="5"/>
  <c r="Z4047" i="5"/>
  <c r="Z4048" i="5"/>
  <c r="Z4049" i="5"/>
  <c r="Z4050" i="5"/>
  <c r="Z4051" i="5"/>
  <c r="Z4052" i="5"/>
  <c r="Z4053" i="5"/>
  <c r="Z4054" i="5"/>
  <c r="Z4055" i="5"/>
  <c r="Z4056" i="5"/>
  <c r="Z4057" i="5"/>
  <c r="Z4058" i="5"/>
  <c r="Z4059" i="5"/>
  <c r="Z4060" i="5"/>
  <c r="Z4061" i="5"/>
  <c r="Z4062" i="5"/>
  <c r="Z4063" i="5"/>
  <c r="Z4064" i="5"/>
  <c r="Z4065" i="5"/>
  <c r="Z4066" i="5"/>
  <c r="Z4067" i="5"/>
  <c r="Z4068" i="5"/>
  <c r="Z4069" i="5"/>
  <c r="Z4070" i="5"/>
  <c r="Z4071" i="5"/>
  <c r="Z4072" i="5"/>
  <c r="Z4073" i="5"/>
  <c r="Z4074" i="5"/>
  <c r="Z4075" i="5"/>
  <c r="Z4076" i="5"/>
  <c r="Z4077" i="5"/>
  <c r="Z4078" i="5"/>
  <c r="Z4079" i="5"/>
  <c r="Z4080" i="5"/>
  <c r="Z4081" i="5"/>
  <c r="Z4082" i="5"/>
  <c r="Z4083" i="5"/>
  <c r="Z4084" i="5"/>
  <c r="Z4085" i="5"/>
  <c r="Z4086" i="5"/>
  <c r="Z4087" i="5"/>
  <c r="Z4088" i="5"/>
  <c r="Z4089" i="5"/>
  <c r="Z4090" i="5"/>
  <c r="Z4091" i="5"/>
  <c r="Z4092" i="5"/>
  <c r="Z4093" i="5"/>
  <c r="Z4094" i="5"/>
  <c r="Z4095" i="5"/>
  <c r="Z4096" i="5"/>
  <c r="Z4097" i="5"/>
  <c r="Z4098" i="5"/>
  <c r="Z4099" i="5"/>
  <c r="Z4100" i="5"/>
  <c r="Z4101" i="5"/>
  <c r="Z4102" i="5"/>
  <c r="Z4103" i="5"/>
  <c r="Z4104" i="5"/>
  <c r="Z4105" i="5"/>
  <c r="Z4106" i="5"/>
  <c r="Z4107" i="5"/>
  <c r="Z4108" i="5"/>
  <c r="Z4109" i="5"/>
  <c r="Z4110" i="5"/>
  <c r="Z4111" i="5"/>
  <c r="Z4112" i="5"/>
  <c r="Z4113" i="5"/>
  <c r="Z4114" i="5"/>
  <c r="Z4115" i="5"/>
  <c r="Z4116" i="5"/>
  <c r="Z4117" i="5"/>
  <c r="Z4118" i="5"/>
  <c r="Z4119" i="5"/>
  <c r="Z4120" i="5"/>
  <c r="Z4121" i="5"/>
  <c r="Z4122" i="5"/>
  <c r="Z4123" i="5"/>
  <c r="Z4124" i="5"/>
  <c r="Z4125" i="5"/>
  <c r="Z4126" i="5"/>
  <c r="Z4127" i="5"/>
  <c r="Z4128" i="5"/>
  <c r="Z4129" i="5"/>
  <c r="Z4130" i="5"/>
  <c r="Z4131" i="5"/>
  <c r="Z4132" i="5"/>
  <c r="Z4133" i="5"/>
  <c r="Z4134" i="5"/>
  <c r="Z4135" i="5"/>
  <c r="Z4136" i="5"/>
  <c r="Z4137" i="5"/>
  <c r="Z4138" i="5"/>
  <c r="Z4139" i="5"/>
  <c r="Z4140" i="5"/>
  <c r="Z4141" i="5"/>
  <c r="Z4142" i="5"/>
  <c r="Z4143" i="5"/>
  <c r="Z4144" i="5"/>
  <c r="Z4145" i="5"/>
  <c r="Z4146" i="5"/>
  <c r="Z4147" i="5"/>
  <c r="Z4148" i="5"/>
  <c r="Z4149" i="5"/>
  <c r="Z4150" i="5"/>
  <c r="Z4151" i="5"/>
  <c r="Z4152" i="5"/>
  <c r="Z4153" i="5"/>
  <c r="Z4154" i="5"/>
  <c r="Z4155" i="5"/>
  <c r="Z4156" i="5"/>
  <c r="Z4157" i="5"/>
  <c r="Z4158" i="5"/>
  <c r="Z4159" i="5"/>
  <c r="Z4160" i="5"/>
  <c r="Z4161" i="5"/>
  <c r="Z4162" i="5"/>
  <c r="Z4163" i="5"/>
  <c r="Z4164" i="5"/>
  <c r="Z4165" i="5"/>
  <c r="Z4166" i="5"/>
  <c r="Z4167" i="5"/>
  <c r="Z4168" i="5"/>
  <c r="Z4169" i="5"/>
  <c r="Z4170" i="5"/>
  <c r="Z4171" i="5"/>
  <c r="Z4172" i="5"/>
  <c r="Z4173" i="5"/>
  <c r="Z4174" i="5"/>
  <c r="Z4175" i="5"/>
  <c r="Z4176" i="5"/>
  <c r="Z4177" i="5"/>
  <c r="Z4178" i="5"/>
  <c r="Z4179" i="5"/>
  <c r="Z4180" i="5"/>
  <c r="Z4181" i="5"/>
  <c r="Z4182" i="5"/>
  <c r="Z4183" i="5"/>
  <c r="Z4184" i="5"/>
  <c r="Z4185" i="5"/>
  <c r="Z4186" i="5"/>
  <c r="Z4187" i="5"/>
  <c r="Z4188" i="5"/>
  <c r="Z4189" i="5"/>
  <c r="Z4190" i="5"/>
  <c r="Z4191" i="5"/>
  <c r="Z4192" i="5"/>
  <c r="Z4193" i="5"/>
  <c r="Z4194" i="5"/>
  <c r="Z4195" i="5"/>
  <c r="Z4196" i="5"/>
  <c r="Z4197" i="5"/>
  <c r="Z4198" i="5"/>
  <c r="Z4199" i="5"/>
  <c r="Z4200" i="5"/>
  <c r="Z4201" i="5"/>
  <c r="Z4202" i="5"/>
  <c r="Z4203" i="5"/>
  <c r="Z4204" i="5"/>
  <c r="Z4205" i="5"/>
  <c r="Z4206" i="5"/>
  <c r="Z4207" i="5"/>
  <c r="Z4208" i="5"/>
  <c r="Z4209" i="5"/>
  <c r="Z4210" i="5"/>
  <c r="Z4211" i="5"/>
  <c r="Z4212" i="5"/>
  <c r="Z4213" i="5"/>
  <c r="Z4214" i="5"/>
  <c r="Z4215" i="5"/>
  <c r="Z4216" i="5"/>
  <c r="Z4217" i="5"/>
  <c r="Z4218" i="5"/>
  <c r="Z4219" i="5"/>
  <c r="Z4220" i="5"/>
  <c r="Z4221" i="5"/>
  <c r="Z4222" i="5"/>
  <c r="Z4223" i="5"/>
  <c r="Z4224" i="5"/>
  <c r="Z4225" i="5"/>
  <c r="Z4226" i="5"/>
  <c r="Z4227" i="5"/>
  <c r="Z4228" i="5"/>
  <c r="Z4229" i="5"/>
  <c r="Z4230" i="5"/>
  <c r="Z4231" i="5"/>
  <c r="Z4232" i="5"/>
  <c r="Z4233" i="5"/>
  <c r="Z4234" i="5"/>
  <c r="Z4235" i="5"/>
  <c r="Z4236" i="5"/>
  <c r="Z4237" i="5"/>
  <c r="Z4238" i="5"/>
  <c r="Z4239" i="5"/>
  <c r="Z4240" i="5"/>
  <c r="Z4241" i="5"/>
  <c r="Z4242" i="5"/>
  <c r="Z4243" i="5"/>
  <c r="Z4244" i="5"/>
  <c r="Z4245" i="5"/>
  <c r="Z4246" i="5"/>
  <c r="Z4247" i="5"/>
  <c r="Z4248" i="5"/>
  <c r="Z4249" i="5"/>
  <c r="Z4250" i="5"/>
  <c r="Z4251" i="5"/>
  <c r="Z4252" i="5"/>
  <c r="Z4253" i="5"/>
  <c r="Z4254" i="5"/>
  <c r="Z4255" i="5"/>
  <c r="Z4256" i="5"/>
  <c r="Z4257" i="5"/>
  <c r="Z4258" i="5"/>
  <c r="Z4259" i="5"/>
  <c r="Z4260" i="5"/>
  <c r="Z4261" i="5"/>
  <c r="Z4262" i="5"/>
  <c r="Z4263" i="5"/>
  <c r="Z4264" i="5"/>
  <c r="Z4265" i="5"/>
  <c r="Z4266" i="5"/>
  <c r="Z4267" i="5"/>
  <c r="Z4268" i="5"/>
  <c r="Z4269" i="5"/>
  <c r="Z4270" i="5"/>
  <c r="Z4271" i="5"/>
  <c r="Z4272" i="5"/>
  <c r="Z4273" i="5"/>
  <c r="Z4274" i="5"/>
  <c r="Z4275" i="5"/>
  <c r="Z4276" i="5"/>
  <c r="Z4277" i="5"/>
  <c r="Z4278" i="5"/>
  <c r="Z4279" i="5"/>
  <c r="Z4280" i="5"/>
  <c r="Z4281" i="5"/>
  <c r="Z4282" i="5"/>
  <c r="Z4283" i="5"/>
  <c r="Z4284" i="5"/>
  <c r="Z4285" i="5"/>
  <c r="Z4286" i="5"/>
  <c r="Z4287" i="5"/>
  <c r="Z4288" i="5"/>
  <c r="Z4289" i="5"/>
  <c r="Z4290" i="5"/>
  <c r="Z4291" i="5"/>
  <c r="Z4292" i="5"/>
  <c r="Z4293" i="5"/>
  <c r="Z4294" i="5"/>
  <c r="Z4295" i="5"/>
  <c r="Z4296" i="5"/>
  <c r="Z4297" i="5"/>
  <c r="Z4298" i="5"/>
  <c r="Z4299" i="5"/>
  <c r="Z4300" i="5"/>
  <c r="Z4301" i="5"/>
  <c r="Z4302" i="5"/>
  <c r="Z4303" i="5"/>
  <c r="Z4304" i="5"/>
  <c r="Z4305" i="5"/>
  <c r="Z4306" i="5"/>
  <c r="Z4307" i="5"/>
  <c r="Z4308" i="5"/>
  <c r="Z4309" i="5"/>
  <c r="Z4310" i="5"/>
  <c r="Z4311" i="5"/>
  <c r="Z4312" i="5"/>
  <c r="Z4313" i="5"/>
  <c r="Z4314" i="5"/>
  <c r="Z4315" i="5"/>
  <c r="Z4316" i="5"/>
  <c r="Z4317" i="5"/>
  <c r="Z4318" i="5"/>
  <c r="Z4319" i="5"/>
  <c r="Z4320" i="5"/>
  <c r="Z4321" i="5"/>
  <c r="Z4322" i="5"/>
  <c r="Z4323" i="5"/>
  <c r="Z4324" i="5"/>
  <c r="Z4325" i="5"/>
  <c r="Z4326" i="5"/>
  <c r="Z4327" i="5"/>
  <c r="Z4328" i="5"/>
  <c r="Z4329" i="5"/>
  <c r="Z4330" i="5"/>
  <c r="Z4331" i="5"/>
  <c r="Z4332" i="5"/>
  <c r="Z4333" i="5"/>
  <c r="Z4334" i="5"/>
  <c r="Z4335" i="5"/>
  <c r="Z4336" i="5"/>
  <c r="Z4337" i="5"/>
  <c r="Z4338" i="5"/>
  <c r="Z4339" i="5"/>
  <c r="Z4340" i="5"/>
  <c r="Z4341" i="5"/>
  <c r="Z4342" i="5"/>
  <c r="Z4343" i="5"/>
  <c r="Z4344" i="5"/>
  <c r="Z4345" i="5"/>
  <c r="Z4346" i="5"/>
  <c r="Z4347" i="5"/>
  <c r="Z4348" i="5"/>
  <c r="Z4349" i="5"/>
  <c r="Z4350" i="5"/>
  <c r="Z4351" i="5"/>
  <c r="Z4352" i="5"/>
  <c r="Z4353" i="5"/>
  <c r="Z4354" i="5"/>
  <c r="Z4355" i="5"/>
  <c r="Z4356" i="5"/>
  <c r="Z4357" i="5"/>
  <c r="Z4358" i="5"/>
  <c r="Z4359" i="5"/>
  <c r="Z4360" i="5"/>
  <c r="Z4361" i="5"/>
  <c r="Z4362" i="5"/>
  <c r="Z4363" i="5"/>
  <c r="Z4364" i="5"/>
  <c r="Z4365" i="5"/>
  <c r="Z4366" i="5"/>
  <c r="Z4367" i="5"/>
  <c r="Z4368" i="5"/>
  <c r="Z4369" i="5"/>
  <c r="Z4370" i="5"/>
  <c r="Z4371" i="5"/>
  <c r="Z4372" i="5"/>
  <c r="Z4373" i="5"/>
  <c r="Z4374" i="5"/>
  <c r="Z4375" i="5"/>
  <c r="Z4376" i="5"/>
  <c r="Z4377" i="5"/>
  <c r="Z4378" i="5"/>
  <c r="Z4379" i="5"/>
  <c r="Z4380" i="5"/>
  <c r="Z4381" i="5"/>
  <c r="Z4382" i="5"/>
  <c r="Z4383" i="5"/>
  <c r="Z4384" i="5"/>
  <c r="Z4385" i="5"/>
  <c r="Z4386" i="5"/>
  <c r="Z4387" i="5"/>
  <c r="Z4388" i="5"/>
  <c r="Z4389" i="5"/>
  <c r="Z4390" i="5"/>
  <c r="Z4391" i="5"/>
  <c r="Z4392" i="5"/>
  <c r="Z4393" i="5"/>
  <c r="Z4394" i="5"/>
  <c r="Z4395" i="5"/>
  <c r="Z4396" i="5"/>
  <c r="Z4397" i="5"/>
  <c r="Z4398" i="5"/>
  <c r="Z4399" i="5"/>
  <c r="Z4400" i="5"/>
  <c r="Z4401" i="5"/>
  <c r="Z4402" i="5"/>
  <c r="Z4403" i="5"/>
  <c r="Z4404" i="5"/>
  <c r="Z4405" i="5"/>
  <c r="Z4406" i="5"/>
  <c r="Z4407" i="5"/>
  <c r="Z4408" i="5"/>
  <c r="Z4409" i="5"/>
  <c r="Z4410" i="5"/>
  <c r="Z4411" i="5"/>
  <c r="Z4412" i="5"/>
  <c r="Z4413" i="5"/>
  <c r="Z4414" i="5"/>
  <c r="Z4415" i="5"/>
  <c r="Z4416" i="5"/>
  <c r="Z4417" i="5"/>
  <c r="Z4418" i="5"/>
  <c r="Z4419" i="5"/>
  <c r="Z4420" i="5"/>
  <c r="Z4421" i="5"/>
  <c r="Z4422" i="5"/>
  <c r="Z4423" i="5"/>
  <c r="Z4424" i="5"/>
  <c r="Z4425" i="5"/>
  <c r="Z4426" i="5"/>
  <c r="Z4427" i="5"/>
  <c r="Z4428" i="5"/>
  <c r="Z4429" i="5"/>
  <c r="Z4430" i="5"/>
  <c r="Z4431" i="5"/>
  <c r="Z4432" i="5"/>
  <c r="Z4433" i="5"/>
  <c r="Z4434" i="5"/>
  <c r="Z4435" i="5"/>
  <c r="Z4436" i="5"/>
  <c r="Z4437" i="5"/>
  <c r="Z4438" i="5"/>
  <c r="Z4439" i="5"/>
  <c r="Z4440" i="5"/>
  <c r="Z4441" i="5"/>
  <c r="Z4442" i="5"/>
  <c r="Z4443" i="5"/>
  <c r="Z4444" i="5"/>
  <c r="Z4445" i="5"/>
  <c r="Z4446" i="5"/>
  <c r="Z4447" i="5"/>
  <c r="Z4448" i="5"/>
  <c r="Z4449" i="5"/>
  <c r="Z4450" i="5"/>
  <c r="Z4451" i="5"/>
  <c r="Z4452" i="5"/>
  <c r="Z4453" i="5"/>
  <c r="Z4454" i="5"/>
  <c r="Z4455" i="5"/>
  <c r="Z4456" i="5"/>
  <c r="Z4457" i="5"/>
  <c r="Z4458" i="5"/>
  <c r="Z4459" i="5"/>
  <c r="Z4460" i="5"/>
  <c r="Z4461" i="5"/>
  <c r="Z4462" i="5"/>
  <c r="Z4463" i="5"/>
  <c r="Z4464" i="5"/>
  <c r="Z4465" i="5"/>
  <c r="Z4466" i="5"/>
  <c r="Z4467" i="5"/>
  <c r="Z4468" i="5"/>
  <c r="Z4469" i="5"/>
  <c r="Z4470" i="5"/>
  <c r="Z4471" i="5"/>
  <c r="Z4472" i="5"/>
  <c r="Z4473" i="5"/>
  <c r="Z4474" i="5"/>
  <c r="Z4475" i="5"/>
  <c r="Z4476" i="5"/>
  <c r="Z4477" i="5"/>
  <c r="Z4478" i="5"/>
  <c r="Z4479" i="5"/>
  <c r="Z4480" i="5"/>
  <c r="Z4481" i="5"/>
  <c r="Z4482" i="5"/>
  <c r="Z4483" i="5"/>
  <c r="Z4484" i="5"/>
  <c r="Z4485" i="5"/>
  <c r="Z4486" i="5"/>
  <c r="Z4487" i="5"/>
  <c r="Z4488" i="5"/>
  <c r="Z4489" i="5"/>
  <c r="Z4490" i="5"/>
  <c r="Z4491" i="5"/>
  <c r="Z4492" i="5"/>
  <c r="Z4493" i="5"/>
  <c r="Z4494" i="5"/>
  <c r="Z4495" i="5"/>
  <c r="Z4496" i="5"/>
  <c r="Z4497" i="5"/>
  <c r="Z4498" i="5"/>
  <c r="Z4499" i="5"/>
  <c r="Z4500" i="5"/>
  <c r="Z4501" i="5"/>
  <c r="Z4502" i="5"/>
  <c r="Z4503" i="5"/>
  <c r="Z4504" i="5"/>
  <c r="Z4505" i="5"/>
  <c r="Z4506" i="5"/>
  <c r="Z4507" i="5"/>
  <c r="Z4508" i="5"/>
  <c r="Z4509" i="5"/>
  <c r="Z4510" i="5"/>
  <c r="Z4511" i="5"/>
  <c r="Z4512" i="5"/>
  <c r="Z4513" i="5"/>
  <c r="Z4514" i="5"/>
  <c r="Z4515" i="5"/>
  <c r="Z4516" i="5"/>
  <c r="Z4517" i="5"/>
  <c r="Z4518" i="5"/>
  <c r="Z4519" i="5"/>
  <c r="Z4520" i="5"/>
  <c r="Z4521" i="5"/>
  <c r="Z4522" i="5"/>
  <c r="Z4523" i="5"/>
  <c r="Z4524" i="5"/>
  <c r="Z4525" i="5"/>
  <c r="Z4526" i="5"/>
  <c r="Z4527" i="5"/>
  <c r="Z4528" i="5"/>
  <c r="Z4529" i="5"/>
  <c r="Z4530" i="5"/>
  <c r="Z4531" i="5"/>
  <c r="Z4532" i="5"/>
  <c r="Z4533" i="5"/>
  <c r="Z4534" i="5"/>
  <c r="Z4535" i="5"/>
  <c r="Z4536" i="5"/>
  <c r="Z4537" i="5"/>
  <c r="Z4538" i="5"/>
  <c r="Z4539" i="5"/>
  <c r="Z4540" i="5"/>
  <c r="Z4541" i="5"/>
  <c r="Z4542" i="5"/>
  <c r="Z4543" i="5"/>
  <c r="Z4544" i="5"/>
  <c r="Z4545" i="5"/>
  <c r="Z4546" i="5"/>
  <c r="Z4547" i="5"/>
  <c r="Z4548" i="5"/>
  <c r="Z4549" i="5"/>
  <c r="Z4550" i="5"/>
  <c r="Z4551" i="5"/>
  <c r="Z4552" i="5"/>
  <c r="Z4553" i="5"/>
  <c r="Z4554" i="5"/>
  <c r="Z4555" i="5"/>
  <c r="Z4556" i="5"/>
  <c r="Z4557" i="5"/>
  <c r="Z4558" i="5"/>
  <c r="Z4559" i="5"/>
  <c r="Z4560" i="5"/>
  <c r="Z4561" i="5"/>
  <c r="Z4562" i="5"/>
  <c r="Z4563" i="5"/>
  <c r="Z4564" i="5"/>
  <c r="Z4565" i="5"/>
  <c r="Z4566" i="5"/>
  <c r="Z4567" i="5"/>
  <c r="Z4568" i="5"/>
  <c r="Z4569" i="5"/>
  <c r="Z4570" i="5"/>
  <c r="Z4571" i="5"/>
  <c r="Z4572" i="5"/>
  <c r="Z4573" i="5"/>
  <c r="Z4574" i="5"/>
  <c r="Z4575" i="5"/>
  <c r="Z4576" i="5"/>
  <c r="Z4577" i="5"/>
  <c r="Z4578" i="5"/>
  <c r="Z4579" i="5"/>
  <c r="Z4580" i="5"/>
  <c r="Z4581" i="5"/>
  <c r="Z4582" i="5"/>
  <c r="Z4583" i="5"/>
  <c r="Z4584" i="5"/>
  <c r="Z4585" i="5"/>
  <c r="Z4586" i="5"/>
  <c r="Z4587" i="5"/>
  <c r="Z4588" i="5"/>
  <c r="Z4589" i="5"/>
  <c r="Z4590" i="5"/>
  <c r="Z4591" i="5"/>
  <c r="Z4592" i="5"/>
  <c r="Z4593" i="5"/>
  <c r="Z4594" i="5"/>
  <c r="Z4595" i="5"/>
  <c r="Z4596" i="5"/>
  <c r="Z4597" i="5"/>
  <c r="Z4598" i="5"/>
  <c r="Z4599" i="5"/>
  <c r="Z4600" i="5"/>
  <c r="Z4601" i="5"/>
  <c r="Z4602" i="5"/>
  <c r="Z4603" i="5"/>
  <c r="Z4604" i="5"/>
  <c r="Z4605" i="5"/>
  <c r="Z4606" i="5"/>
  <c r="Z4607" i="5"/>
  <c r="Z4608" i="5"/>
  <c r="Z4609" i="5"/>
  <c r="Z4610" i="5"/>
  <c r="Z4611" i="5"/>
  <c r="Z4612" i="5"/>
  <c r="Z4613" i="5"/>
  <c r="Z4614" i="5"/>
  <c r="Z4615" i="5"/>
  <c r="Z4616" i="5"/>
  <c r="Z4617" i="5"/>
  <c r="Z4618" i="5"/>
  <c r="Z4619" i="5"/>
  <c r="Z4620" i="5"/>
  <c r="Z4621" i="5"/>
  <c r="Z4622" i="5"/>
  <c r="Z4623" i="5"/>
  <c r="Z4624" i="5"/>
  <c r="Z4625" i="5"/>
  <c r="Z4626" i="5"/>
  <c r="Z4627" i="5"/>
  <c r="Z4628" i="5"/>
  <c r="Z4629" i="5"/>
  <c r="Z4630" i="5"/>
  <c r="Z4631" i="5"/>
  <c r="Z4632" i="5"/>
  <c r="Z4633" i="5"/>
  <c r="Z4634" i="5"/>
  <c r="Z4635" i="5"/>
  <c r="Z4636" i="5"/>
  <c r="Z4637" i="5"/>
  <c r="Z4638" i="5"/>
  <c r="Z4639" i="5"/>
  <c r="Z4640" i="5"/>
  <c r="Z4641" i="5"/>
  <c r="Z4642" i="5"/>
  <c r="Z4643" i="5"/>
  <c r="Z4644" i="5"/>
  <c r="Z4645" i="5"/>
  <c r="Z4646" i="5"/>
  <c r="Z4647" i="5"/>
  <c r="Z4648" i="5"/>
  <c r="Z4649" i="5"/>
  <c r="Z4650" i="5"/>
  <c r="Z4651" i="5"/>
  <c r="Z4652" i="5"/>
  <c r="Z4653" i="5"/>
  <c r="Z4654" i="5"/>
  <c r="Z4655" i="5"/>
  <c r="Z4656" i="5"/>
  <c r="Z4657" i="5"/>
  <c r="Z4658" i="5"/>
  <c r="Z4659" i="5"/>
  <c r="Z4660" i="5"/>
  <c r="Z4661" i="5"/>
  <c r="Z4662" i="5"/>
  <c r="Z4663" i="5"/>
  <c r="Z4664" i="5"/>
  <c r="Z4665" i="5"/>
  <c r="Z4666" i="5"/>
  <c r="Z4667" i="5"/>
  <c r="Z4668" i="5"/>
  <c r="Z4669" i="5"/>
  <c r="Z4670" i="5"/>
  <c r="Z4671" i="5"/>
  <c r="Z4672" i="5"/>
  <c r="Z4673" i="5"/>
  <c r="Z4674" i="5"/>
  <c r="Z4675" i="5"/>
  <c r="Z4676" i="5"/>
  <c r="Z4677" i="5"/>
  <c r="Z4678" i="5"/>
  <c r="Z4679" i="5"/>
  <c r="Z4680" i="5"/>
  <c r="Z4681" i="5"/>
  <c r="Z4682" i="5"/>
  <c r="Z4683" i="5"/>
  <c r="Z4684" i="5"/>
  <c r="Z4685" i="5"/>
  <c r="Z4686" i="5"/>
  <c r="Z4687" i="5"/>
  <c r="Z4688" i="5"/>
  <c r="Z4689" i="5"/>
  <c r="Z4690" i="5"/>
  <c r="Z4691" i="5"/>
  <c r="Z4692" i="5"/>
  <c r="Z4693" i="5"/>
  <c r="Z4694" i="5"/>
  <c r="Z4695" i="5"/>
  <c r="Z4696" i="5"/>
  <c r="Z4697" i="5"/>
  <c r="Z4698" i="5"/>
  <c r="Z4699" i="5"/>
  <c r="Z4700" i="5"/>
  <c r="Z4701" i="5"/>
  <c r="Z4702" i="5"/>
  <c r="Z4703" i="5"/>
  <c r="Z4704" i="5"/>
  <c r="Z4705" i="5"/>
  <c r="Z4706" i="5"/>
  <c r="Z4707" i="5"/>
  <c r="Z4708" i="5"/>
  <c r="Z4709" i="5"/>
  <c r="Z4710" i="5"/>
  <c r="Z4711" i="5"/>
  <c r="Z4712" i="5"/>
  <c r="Z4713" i="5"/>
  <c r="Z4714" i="5"/>
  <c r="Z4715" i="5"/>
  <c r="Z4716" i="5"/>
  <c r="Z4717" i="5"/>
  <c r="Z4718" i="5"/>
  <c r="Z4719" i="5"/>
  <c r="Z4720" i="5"/>
  <c r="Z4721" i="5"/>
  <c r="Z4722" i="5"/>
  <c r="Z4723" i="5"/>
  <c r="Z4724" i="5"/>
  <c r="Z4725" i="5"/>
  <c r="Z4726" i="5"/>
  <c r="Z4727" i="5"/>
  <c r="Z4728" i="5"/>
  <c r="Z4729" i="5"/>
  <c r="Z4730" i="5"/>
  <c r="Z4731" i="5"/>
  <c r="Z4732" i="5"/>
  <c r="Z4733" i="5"/>
  <c r="Z4734" i="5"/>
  <c r="Z4735" i="5"/>
  <c r="Z4736" i="5"/>
  <c r="Z4737" i="5"/>
  <c r="Z4738" i="5"/>
  <c r="Z4739" i="5"/>
  <c r="Z4740" i="5"/>
  <c r="Z4741" i="5"/>
  <c r="Z4742" i="5"/>
  <c r="Z4743" i="5"/>
  <c r="Z4744" i="5"/>
  <c r="Z4745" i="5"/>
  <c r="Z4746" i="5"/>
  <c r="Z4747" i="5"/>
  <c r="Z4748" i="5"/>
  <c r="Z4749" i="5"/>
  <c r="Z4750" i="5"/>
  <c r="Z4751" i="5"/>
  <c r="Z4752" i="5"/>
  <c r="Z4753" i="5"/>
  <c r="Z4754" i="5"/>
  <c r="Z4755" i="5"/>
  <c r="Z4756" i="5"/>
  <c r="Z4757" i="5"/>
  <c r="Z4758" i="5"/>
  <c r="Z4759" i="5"/>
  <c r="Z4760" i="5"/>
  <c r="Z4761" i="5"/>
  <c r="Z4762" i="5"/>
  <c r="Z4763" i="5"/>
  <c r="Z4764" i="5"/>
  <c r="Z4765" i="5"/>
  <c r="Z4766" i="5"/>
  <c r="Z4767" i="5"/>
  <c r="Z4768" i="5"/>
  <c r="Z4769" i="5"/>
  <c r="Z4770" i="5"/>
  <c r="Z4771" i="5"/>
  <c r="Z4772" i="5"/>
  <c r="Z4773" i="5"/>
  <c r="Z4774" i="5"/>
  <c r="Z4775" i="5"/>
  <c r="Z4776" i="5"/>
  <c r="Z4777" i="5"/>
  <c r="Z4778" i="5"/>
  <c r="Z4779" i="5"/>
  <c r="Z4780" i="5"/>
  <c r="Z4781" i="5"/>
  <c r="Z4782" i="5"/>
  <c r="Z4783" i="5"/>
  <c r="Z4784" i="5"/>
  <c r="Z4785" i="5"/>
  <c r="Z4786" i="5"/>
  <c r="Z4787" i="5"/>
  <c r="Z4788" i="5"/>
  <c r="Z4789" i="5"/>
  <c r="Z4790" i="5"/>
  <c r="Z4791" i="5"/>
  <c r="Z4792" i="5"/>
  <c r="Z4793" i="5"/>
  <c r="Z4794" i="5"/>
  <c r="Z4795" i="5"/>
  <c r="Z4796" i="5"/>
  <c r="Z4797" i="5"/>
  <c r="Z4798" i="5"/>
  <c r="Z4799" i="5"/>
  <c r="Z4800" i="5"/>
  <c r="Z4801" i="5"/>
  <c r="Z4802" i="5"/>
  <c r="Z4803" i="5"/>
  <c r="Z4804" i="5"/>
  <c r="Z4805" i="5"/>
  <c r="Z4806" i="5"/>
  <c r="Z4807" i="5"/>
  <c r="Z4808" i="5"/>
  <c r="Z4809" i="5"/>
  <c r="Z4810" i="5"/>
  <c r="Z4811" i="5"/>
  <c r="Z4812" i="5"/>
  <c r="Z4813" i="5"/>
  <c r="Z4814" i="5"/>
  <c r="Z4815" i="5"/>
  <c r="Z4816" i="5"/>
  <c r="Z4817" i="5"/>
  <c r="Z4818" i="5"/>
  <c r="Z4819" i="5"/>
  <c r="Z4820" i="5"/>
  <c r="Z4821" i="5"/>
  <c r="Z4822" i="5"/>
  <c r="Z4823" i="5"/>
  <c r="Z4824" i="5"/>
  <c r="Z4825" i="5"/>
  <c r="Z4826" i="5"/>
  <c r="Z4827" i="5"/>
  <c r="Z4828" i="5"/>
  <c r="Z4829" i="5"/>
  <c r="Z4830" i="5"/>
  <c r="Z4831" i="5"/>
  <c r="Z4832" i="5"/>
  <c r="Z4833" i="5"/>
  <c r="Z4834" i="5"/>
  <c r="Z4835" i="5"/>
  <c r="Z4836" i="5"/>
  <c r="Z4837" i="5"/>
  <c r="Z4838" i="5"/>
  <c r="Z4839" i="5"/>
  <c r="Z4840" i="5"/>
  <c r="Z4841" i="5"/>
  <c r="Z4842" i="5"/>
  <c r="Z4843" i="5"/>
  <c r="Z4844" i="5"/>
  <c r="Z4845" i="5"/>
  <c r="Z4846" i="5"/>
  <c r="Z4847" i="5"/>
  <c r="Z4848" i="5"/>
  <c r="Z4849" i="5"/>
  <c r="Z4850" i="5"/>
  <c r="Z4851" i="5"/>
  <c r="Z4852" i="5"/>
  <c r="Z4853" i="5"/>
  <c r="Z4854" i="5"/>
  <c r="Z4855" i="5"/>
  <c r="Z4856" i="5"/>
  <c r="Z4857" i="5"/>
  <c r="Z4858" i="5"/>
  <c r="Z4859" i="5"/>
  <c r="Z4860" i="5"/>
  <c r="Z4861" i="5"/>
  <c r="Z4862" i="5"/>
  <c r="Z4863" i="5"/>
  <c r="Z4864" i="5"/>
  <c r="Z4865" i="5"/>
  <c r="Z4866" i="5"/>
  <c r="Z4867" i="5"/>
  <c r="Z4868" i="5"/>
  <c r="Z4869" i="5"/>
  <c r="Z4870" i="5"/>
  <c r="Z4871" i="5"/>
  <c r="Z4872" i="5"/>
  <c r="Z4873" i="5"/>
  <c r="Z4874" i="5"/>
  <c r="Z4875" i="5"/>
  <c r="Z4876" i="5"/>
  <c r="Z4877" i="5"/>
  <c r="Z4878" i="5"/>
  <c r="Z4879" i="5"/>
  <c r="Z4880" i="5"/>
  <c r="Z4881" i="5"/>
  <c r="Z4882" i="5"/>
  <c r="Z4883" i="5"/>
  <c r="Z4884" i="5"/>
  <c r="Z4885" i="5"/>
  <c r="Z4886" i="5"/>
  <c r="Z4887" i="5"/>
  <c r="Z4888" i="5"/>
  <c r="Z4889" i="5"/>
  <c r="Z4890" i="5"/>
  <c r="Z4891" i="5"/>
  <c r="Z4892" i="5"/>
  <c r="Z4893" i="5"/>
  <c r="Z4894" i="5"/>
  <c r="Z4895" i="5"/>
  <c r="Z4896" i="5"/>
  <c r="Z4897" i="5"/>
  <c r="Z4898" i="5"/>
  <c r="Z4899" i="5"/>
  <c r="Z4900" i="5"/>
  <c r="Z4901" i="5"/>
  <c r="Z4902" i="5"/>
  <c r="Z4903" i="5"/>
  <c r="Z4904" i="5"/>
  <c r="Z4905" i="5"/>
  <c r="Z4906" i="5"/>
  <c r="Z4907" i="5"/>
  <c r="Z4908" i="5"/>
  <c r="Z4909" i="5"/>
  <c r="Z4910" i="5"/>
  <c r="Z4911" i="5"/>
  <c r="Z4912" i="5"/>
  <c r="Z4913" i="5"/>
  <c r="Z4914" i="5"/>
  <c r="Z4915" i="5"/>
  <c r="Z4916" i="5"/>
  <c r="Z4917" i="5"/>
  <c r="Z4918" i="5"/>
  <c r="Z4919" i="5"/>
  <c r="Z4920" i="5"/>
  <c r="Z4921" i="5"/>
  <c r="Z4922" i="5"/>
  <c r="Z4923" i="5"/>
  <c r="Z4924" i="5"/>
  <c r="Z4925" i="5"/>
  <c r="Z4926" i="5"/>
  <c r="Z4927" i="5"/>
  <c r="Z4928" i="5"/>
  <c r="Z4929" i="5"/>
  <c r="Z4930" i="5"/>
  <c r="Z4931" i="5"/>
  <c r="Z4932" i="5"/>
  <c r="Z4933" i="5"/>
  <c r="Z4934" i="5"/>
  <c r="Z4935" i="5"/>
  <c r="Z4936" i="5"/>
  <c r="Z4937" i="5"/>
  <c r="Z4938" i="5"/>
  <c r="Z4939" i="5"/>
  <c r="Z4940" i="5"/>
  <c r="Z4941" i="5"/>
  <c r="Z4942" i="5"/>
  <c r="Z4943" i="5"/>
  <c r="Z4944" i="5"/>
  <c r="Z4945" i="5"/>
  <c r="Z4946" i="5"/>
  <c r="Z4947" i="5"/>
  <c r="Z4948" i="5"/>
  <c r="Z4949" i="5"/>
  <c r="Z4950" i="5"/>
  <c r="Z4951" i="5"/>
  <c r="Z4952" i="5"/>
  <c r="Z4953" i="5"/>
  <c r="Z4954" i="5"/>
  <c r="Z4955" i="5"/>
  <c r="Z4956" i="5"/>
  <c r="Z4957" i="5"/>
  <c r="Z4958" i="5"/>
  <c r="Z4959" i="5"/>
  <c r="Z4960" i="5"/>
  <c r="Z4961" i="5"/>
  <c r="Z4962" i="5"/>
  <c r="Z4963" i="5"/>
  <c r="Z4964" i="5"/>
  <c r="Z4965" i="5"/>
  <c r="Z4966" i="5"/>
  <c r="Z4967" i="5"/>
  <c r="Z4968" i="5"/>
  <c r="Z4969" i="5"/>
  <c r="Z4970" i="5"/>
  <c r="Z4971" i="5"/>
  <c r="Z4972" i="5"/>
  <c r="Z4973" i="5"/>
  <c r="Z4974" i="5"/>
  <c r="Z4975" i="5"/>
  <c r="Z4976" i="5"/>
  <c r="Z4977" i="5"/>
  <c r="Z4978" i="5"/>
  <c r="Z4979" i="5"/>
  <c r="Z4980" i="5"/>
  <c r="Z4981" i="5"/>
  <c r="Z4982" i="5"/>
  <c r="Z4983" i="5"/>
  <c r="Z4984" i="5"/>
  <c r="Z4985" i="5"/>
  <c r="Z4986" i="5"/>
  <c r="Z4987" i="5"/>
  <c r="Z4988" i="5"/>
  <c r="Z4989" i="5"/>
  <c r="Z4990" i="5"/>
  <c r="Z4991" i="5"/>
  <c r="Z4992" i="5"/>
  <c r="Z4993" i="5"/>
  <c r="Z4994" i="5"/>
  <c r="Z4995" i="5"/>
  <c r="Z4996" i="5"/>
  <c r="Z4997" i="5"/>
  <c r="Z4998" i="5"/>
  <c r="Z4999" i="5"/>
  <c r="Z5000"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2300" i="5"/>
  <c r="R2301" i="5"/>
  <c r="R2302" i="5"/>
  <c r="R2303" i="5"/>
  <c r="R2304" i="5"/>
  <c r="R2305" i="5"/>
  <c r="R2306" i="5"/>
  <c r="R2307" i="5"/>
  <c r="R2308" i="5"/>
  <c r="R2309" i="5"/>
  <c r="R2310" i="5"/>
  <c r="R2311" i="5"/>
  <c r="R2312" i="5"/>
  <c r="R2313" i="5"/>
  <c r="R2314" i="5"/>
  <c r="R2315" i="5"/>
  <c r="R2316" i="5"/>
  <c r="R2317" i="5"/>
  <c r="R2318" i="5"/>
  <c r="R2319" i="5"/>
  <c r="R2320" i="5"/>
  <c r="R2321" i="5"/>
  <c r="R2322" i="5"/>
  <c r="R2323" i="5"/>
  <c r="R2324" i="5"/>
  <c r="R2325" i="5"/>
  <c r="R2326" i="5"/>
  <c r="R2327" i="5"/>
  <c r="R2328" i="5"/>
  <c r="R2329" i="5"/>
  <c r="R2330" i="5"/>
  <c r="R2331" i="5"/>
  <c r="R2332" i="5"/>
  <c r="R2333" i="5"/>
  <c r="R2334" i="5"/>
  <c r="R2335" i="5"/>
  <c r="R2336" i="5"/>
  <c r="R2337" i="5"/>
  <c r="R2338" i="5"/>
  <c r="R2339" i="5"/>
  <c r="R2340" i="5"/>
  <c r="R2341" i="5"/>
  <c r="R2342" i="5"/>
  <c r="R2343" i="5"/>
  <c r="R2344" i="5"/>
  <c r="R2345" i="5"/>
  <c r="R2346" i="5"/>
  <c r="R2347" i="5"/>
  <c r="R2348" i="5"/>
  <c r="R2349" i="5"/>
  <c r="R2350" i="5"/>
  <c r="R2351" i="5"/>
  <c r="R2352" i="5"/>
  <c r="R2353" i="5"/>
  <c r="R2354" i="5"/>
  <c r="R2355" i="5"/>
  <c r="R2356" i="5"/>
  <c r="R2357" i="5"/>
  <c r="R2358" i="5"/>
  <c r="R2359" i="5"/>
  <c r="R2360" i="5"/>
  <c r="R2361" i="5"/>
  <c r="R2362" i="5"/>
  <c r="R2363" i="5"/>
  <c r="R2364" i="5"/>
  <c r="R2365" i="5"/>
  <c r="R2366" i="5"/>
  <c r="R2367" i="5"/>
  <c r="R2368" i="5"/>
  <c r="R2369" i="5"/>
  <c r="R2370" i="5"/>
  <c r="R2371" i="5"/>
  <c r="R2372" i="5"/>
  <c r="R2373" i="5"/>
  <c r="R2374" i="5"/>
  <c r="R2375" i="5"/>
  <c r="R2376" i="5"/>
  <c r="R2377" i="5"/>
  <c r="R2378" i="5"/>
  <c r="R2379" i="5"/>
  <c r="R2380" i="5"/>
  <c r="R2381" i="5"/>
  <c r="R2382" i="5"/>
  <c r="R2383" i="5"/>
  <c r="R2384" i="5"/>
  <c r="R2385" i="5"/>
  <c r="R2386" i="5"/>
  <c r="R2387" i="5"/>
  <c r="R2388" i="5"/>
  <c r="R2389" i="5"/>
  <c r="R2390" i="5"/>
  <c r="R2391" i="5"/>
  <c r="R2392" i="5"/>
  <c r="R2393" i="5"/>
  <c r="R2394" i="5"/>
  <c r="R2395" i="5"/>
  <c r="R2396" i="5"/>
  <c r="R2397" i="5"/>
  <c r="R2398" i="5"/>
  <c r="R2399" i="5"/>
  <c r="R2400" i="5"/>
  <c r="R2401" i="5"/>
  <c r="R2402" i="5"/>
  <c r="R2403" i="5"/>
  <c r="R2404" i="5"/>
  <c r="R2405" i="5"/>
  <c r="R2406" i="5"/>
  <c r="R2407" i="5"/>
  <c r="R2408" i="5"/>
  <c r="R2409" i="5"/>
  <c r="R2410" i="5"/>
  <c r="R2411" i="5"/>
  <c r="R2412" i="5"/>
  <c r="R2413" i="5"/>
  <c r="R2414" i="5"/>
  <c r="R2415" i="5"/>
  <c r="R2416" i="5"/>
  <c r="R2417" i="5"/>
  <c r="R2418" i="5"/>
  <c r="R2419" i="5"/>
  <c r="R2420" i="5"/>
  <c r="R2421" i="5"/>
  <c r="R2422" i="5"/>
  <c r="R2423" i="5"/>
  <c r="R2424" i="5"/>
  <c r="R2425" i="5"/>
  <c r="R2426" i="5"/>
  <c r="R2427" i="5"/>
  <c r="R2428" i="5"/>
  <c r="R2429" i="5"/>
  <c r="R2430" i="5"/>
  <c r="R2431" i="5"/>
  <c r="R2432" i="5"/>
  <c r="R2433" i="5"/>
  <c r="R2434" i="5"/>
  <c r="R2435" i="5"/>
  <c r="R2436" i="5"/>
  <c r="R2437" i="5"/>
  <c r="R2438" i="5"/>
  <c r="R2439" i="5"/>
  <c r="R2440" i="5"/>
  <c r="R2441" i="5"/>
  <c r="R2442" i="5"/>
  <c r="R2443" i="5"/>
  <c r="R2444" i="5"/>
  <c r="R2445" i="5"/>
  <c r="R2446" i="5"/>
  <c r="R2447" i="5"/>
  <c r="R2448" i="5"/>
  <c r="R2449" i="5"/>
  <c r="R2450" i="5"/>
  <c r="R2451" i="5"/>
  <c r="R2452" i="5"/>
  <c r="R2453" i="5"/>
  <c r="R2454" i="5"/>
  <c r="R2455" i="5"/>
  <c r="R2456" i="5"/>
  <c r="R2457" i="5"/>
  <c r="R2458" i="5"/>
  <c r="R2459" i="5"/>
  <c r="R2460" i="5"/>
  <c r="R2461" i="5"/>
  <c r="R2462" i="5"/>
  <c r="R2463" i="5"/>
  <c r="R2464" i="5"/>
  <c r="R2465" i="5"/>
  <c r="R2466" i="5"/>
  <c r="R2467" i="5"/>
  <c r="R2468" i="5"/>
  <c r="R2469" i="5"/>
  <c r="R2470" i="5"/>
  <c r="R2471" i="5"/>
  <c r="R2472" i="5"/>
  <c r="R2473" i="5"/>
  <c r="R2474" i="5"/>
  <c r="R2475" i="5"/>
  <c r="R2476" i="5"/>
  <c r="R2477" i="5"/>
  <c r="R2478" i="5"/>
  <c r="R2479" i="5"/>
  <c r="R2480" i="5"/>
  <c r="R2481" i="5"/>
  <c r="R2482" i="5"/>
  <c r="R2483" i="5"/>
  <c r="R2484" i="5"/>
  <c r="R2485" i="5"/>
  <c r="R2486" i="5"/>
  <c r="R2487" i="5"/>
  <c r="R2488" i="5"/>
  <c r="R2489" i="5"/>
  <c r="R2490" i="5"/>
  <c r="R2491" i="5"/>
  <c r="R2492" i="5"/>
  <c r="R2493" i="5"/>
  <c r="R2494" i="5"/>
  <c r="R2495" i="5"/>
  <c r="R2496" i="5"/>
  <c r="R2497" i="5"/>
  <c r="R2498" i="5"/>
  <c r="R2499" i="5"/>
  <c r="R2500" i="5"/>
  <c r="R2501" i="5"/>
  <c r="R2502" i="5"/>
  <c r="R2503" i="5"/>
  <c r="R2504" i="5"/>
  <c r="R2505" i="5"/>
  <c r="R2506" i="5"/>
  <c r="R2507" i="5"/>
  <c r="R2508" i="5"/>
  <c r="R2509" i="5"/>
  <c r="R2510" i="5"/>
  <c r="R2511" i="5"/>
  <c r="R2512" i="5"/>
  <c r="R2513" i="5"/>
  <c r="R2514" i="5"/>
  <c r="R2515" i="5"/>
  <c r="R2516" i="5"/>
  <c r="R2517" i="5"/>
  <c r="R2518" i="5"/>
  <c r="R2519" i="5"/>
  <c r="R2520" i="5"/>
  <c r="R2521" i="5"/>
  <c r="R2522" i="5"/>
  <c r="R2523" i="5"/>
  <c r="R2524" i="5"/>
  <c r="R2525" i="5"/>
  <c r="R2526" i="5"/>
  <c r="R2527" i="5"/>
  <c r="R2528" i="5"/>
  <c r="R2529" i="5"/>
  <c r="R2530" i="5"/>
  <c r="R2531" i="5"/>
  <c r="R2532" i="5"/>
  <c r="R2533" i="5"/>
  <c r="R2534" i="5"/>
  <c r="R2535" i="5"/>
  <c r="R2536" i="5"/>
  <c r="R2537" i="5"/>
  <c r="R2538" i="5"/>
  <c r="R2539" i="5"/>
  <c r="R2540" i="5"/>
  <c r="R2541" i="5"/>
  <c r="R2542" i="5"/>
  <c r="R2543" i="5"/>
  <c r="R2544" i="5"/>
  <c r="R2545" i="5"/>
  <c r="R2546" i="5"/>
  <c r="R2547" i="5"/>
  <c r="R2548" i="5"/>
  <c r="R2549" i="5"/>
  <c r="R2550" i="5"/>
  <c r="R2551" i="5"/>
  <c r="R2552" i="5"/>
  <c r="R2553" i="5"/>
  <c r="R2554" i="5"/>
  <c r="R2555" i="5"/>
  <c r="R2556" i="5"/>
  <c r="R2557" i="5"/>
  <c r="R2558" i="5"/>
  <c r="R2559" i="5"/>
  <c r="R2560" i="5"/>
  <c r="R2561" i="5"/>
  <c r="R2562" i="5"/>
  <c r="R2563" i="5"/>
  <c r="R2564" i="5"/>
  <c r="R2565" i="5"/>
  <c r="R2566" i="5"/>
  <c r="R2567" i="5"/>
  <c r="R2568" i="5"/>
  <c r="R2569" i="5"/>
  <c r="R2570" i="5"/>
  <c r="R2571" i="5"/>
  <c r="R2572" i="5"/>
  <c r="R2573" i="5"/>
  <c r="R2574" i="5"/>
  <c r="R2575" i="5"/>
  <c r="R2576" i="5"/>
  <c r="R2577" i="5"/>
  <c r="R2578" i="5"/>
  <c r="R2579" i="5"/>
  <c r="R2580" i="5"/>
  <c r="R2581" i="5"/>
  <c r="R2582" i="5"/>
  <c r="R2583" i="5"/>
  <c r="R2584" i="5"/>
  <c r="R2585" i="5"/>
  <c r="R2586" i="5"/>
  <c r="R2587" i="5"/>
  <c r="R2588" i="5"/>
  <c r="R2589" i="5"/>
  <c r="R2590" i="5"/>
  <c r="R2591" i="5"/>
  <c r="R2592" i="5"/>
  <c r="R2593" i="5"/>
  <c r="R2594" i="5"/>
  <c r="R2595" i="5"/>
  <c r="R2596" i="5"/>
  <c r="R2597" i="5"/>
  <c r="R2598" i="5"/>
  <c r="R2599" i="5"/>
  <c r="R2600" i="5"/>
  <c r="R2601" i="5"/>
  <c r="R2602" i="5"/>
  <c r="R2603" i="5"/>
  <c r="R2604" i="5"/>
  <c r="R2605" i="5"/>
  <c r="R2606" i="5"/>
  <c r="R2607" i="5"/>
  <c r="R2608" i="5"/>
  <c r="R2609" i="5"/>
  <c r="R2610" i="5"/>
  <c r="R2611" i="5"/>
  <c r="R2612" i="5"/>
  <c r="R2613" i="5"/>
  <c r="R2614" i="5"/>
  <c r="R2615" i="5"/>
  <c r="R2616" i="5"/>
  <c r="R2617" i="5"/>
  <c r="R2618" i="5"/>
  <c r="R2619" i="5"/>
  <c r="R2620" i="5"/>
  <c r="R2621" i="5"/>
  <c r="R2622" i="5"/>
  <c r="R2623" i="5"/>
  <c r="R2624" i="5"/>
  <c r="R2625" i="5"/>
  <c r="R2626" i="5"/>
  <c r="R2627" i="5"/>
  <c r="R2628" i="5"/>
  <c r="R2629" i="5"/>
  <c r="R2630" i="5"/>
  <c r="R2631" i="5"/>
  <c r="R2632" i="5"/>
  <c r="R2633" i="5"/>
  <c r="R2634" i="5"/>
  <c r="R2635" i="5"/>
  <c r="R2636" i="5"/>
  <c r="R2637" i="5"/>
  <c r="R2638" i="5"/>
  <c r="R2639" i="5"/>
  <c r="R2640" i="5"/>
  <c r="R2641" i="5"/>
  <c r="R2642" i="5"/>
  <c r="R2643" i="5"/>
  <c r="R2644" i="5"/>
  <c r="R2645" i="5"/>
  <c r="R2646" i="5"/>
  <c r="R2647" i="5"/>
  <c r="R2648" i="5"/>
  <c r="R2649" i="5"/>
  <c r="R2650" i="5"/>
  <c r="R2651" i="5"/>
  <c r="R2652" i="5"/>
  <c r="R2653" i="5"/>
  <c r="R2654" i="5"/>
  <c r="R2655" i="5"/>
  <c r="R2656" i="5"/>
  <c r="R2657" i="5"/>
  <c r="R2658" i="5"/>
  <c r="R2659" i="5"/>
  <c r="R2660" i="5"/>
  <c r="R2661" i="5"/>
  <c r="R2662" i="5"/>
  <c r="R2663" i="5"/>
  <c r="R2664" i="5"/>
  <c r="R2665" i="5"/>
  <c r="R2666" i="5"/>
  <c r="R2667" i="5"/>
  <c r="R2668" i="5"/>
  <c r="R2669" i="5"/>
  <c r="R2670" i="5"/>
  <c r="R2671" i="5"/>
  <c r="R2672" i="5"/>
  <c r="R2673" i="5"/>
  <c r="R2674" i="5"/>
  <c r="R2675" i="5"/>
  <c r="R2676" i="5"/>
  <c r="R2677" i="5"/>
  <c r="R2678" i="5"/>
  <c r="R2679" i="5"/>
  <c r="R2680" i="5"/>
  <c r="R2681" i="5"/>
  <c r="R2682" i="5"/>
  <c r="R2683" i="5"/>
  <c r="R2684" i="5"/>
  <c r="R2685" i="5"/>
  <c r="R2686" i="5"/>
  <c r="R2687" i="5"/>
  <c r="R2688" i="5"/>
  <c r="R2689" i="5"/>
  <c r="R2690" i="5"/>
  <c r="R2691" i="5"/>
  <c r="R2692" i="5"/>
  <c r="R2693" i="5"/>
  <c r="R2694" i="5"/>
  <c r="R2695" i="5"/>
  <c r="R2696" i="5"/>
  <c r="R2697" i="5"/>
  <c r="R2698" i="5"/>
  <c r="R2699" i="5"/>
  <c r="R2700" i="5"/>
  <c r="R2701" i="5"/>
  <c r="R2702" i="5"/>
  <c r="R2703" i="5"/>
  <c r="R2704" i="5"/>
  <c r="R2705" i="5"/>
  <c r="R2706" i="5"/>
  <c r="R2707" i="5"/>
  <c r="R2708" i="5"/>
  <c r="R2709" i="5"/>
  <c r="R2710" i="5"/>
  <c r="R2711" i="5"/>
  <c r="R2712" i="5"/>
  <c r="R2713" i="5"/>
  <c r="R2714" i="5"/>
  <c r="R2715" i="5"/>
  <c r="R2716" i="5"/>
  <c r="R2717" i="5"/>
  <c r="R2718" i="5"/>
  <c r="R2719" i="5"/>
  <c r="R2720" i="5"/>
  <c r="R2721" i="5"/>
  <c r="R2722" i="5"/>
  <c r="R2723" i="5"/>
  <c r="R2724" i="5"/>
  <c r="R2725" i="5"/>
  <c r="R2726" i="5"/>
  <c r="R2727" i="5"/>
  <c r="R2728" i="5"/>
  <c r="R2729" i="5"/>
  <c r="R2730" i="5"/>
  <c r="R2731" i="5"/>
  <c r="R2732" i="5"/>
  <c r="R2733" i="5"/>
  <c r="R2734" i="5"/>
  <c r="R2735" i="5"/>
  <c r="R2736" i="5"/>
  <c r="R2737" i="5"/>
  <c r="R2738" i="5"/>
  <c r="R2739" i="5"/>
  <c r="R2740" i="5"/>
  <c r="R2741" i="5"/>
  <c r="R2742" i="5"/>
  <c r="R2743" i="5"/>
  <c r="R2744" i="5"/>
  <c r="R2745" i="5"/>
  <c r="R2746" i="5"/>
  <c r="R2747" i="5"/>
  <c r="R2748" i="5"/>
  <c r="R2749" i="5"/>
  <c r="R2750" i="5"/>
  <c r="R2751" i="5"/>
  <c r="R2752" i="5"/>
  <c r="R2753" i="5"/>
  <c r="R2754" i="5"/>
  <c r="R2755" i="5"/>
  <c r="R2756" i="5"/>
  <c r="R2757" i="5"/>
  <c r="R2758" i="5"/>
  <c r="R2759" i="5"/>
  <c r="R2760" i="5"/>
  <c r="R2761" i="5"/>
  <c r="R2762" i="5"/>
  <c r="R2763" i="5"/>
  <c r="R2764" i="5"/>
  <c r="R2765" i="5"/>
  <c r="R2766" i="5"/>
  <c r="R2767" i="5"/>
  <c r="R2768" i="5"/>
  <c r="R2769" i="5"/>
  <c r="R2770" i="5"/>
  <c r="R2771" i="5"/>
  <c r="R2772" i="5"/>
  <c r="R2773" i="5"/>
  <c r="R2774" i="5"/>
  <c r="R2775" i="5"/>
  <c r="R2776" i="5"/>
  <c r="R2777" i="5"/>
  <c r="R2778" i="5"/>
  <c r="R2779" i="5"/>
  <c r="R2780" i="5"/>
  <c r="R2781" i="5"/>
  <c r="R2782" i="5"/>
  <c r="R2783" i="5"/>
  <c r="R2784" i="5"/>
  <c r="R2785" i="5"/>
  <c r="R2786" i="5"/>
  <c r="R2787" i="5"/>
  <c r="R2788" i="5"/>
  <c r="R2789" i="5"/>
  <c r="R2790" i="5"/>
  <c r="R2791" i="5"/>
  <c r="R2792" i="5"/>
  <c r="R2793" i="5"/>
  <c r="R2794" i="5"/>
  <c r="R2795" i="5"/>
  <c r="R2796" i="5"/>
  <c r="R2797" i="5"/>
  <c r="R2798" i="5"/>
  <c r="R2799" i="5"/>
  <c r="R2800" i="5"/>
  <c r="R2801" i="5"/>
  <c r="R2802" i="5"/>
  <c r="R2803" i="5"/>
  <c r="R2804" i="5"/>
  <c r="R2805" i="5"/>
  <c r="R2806" i="5"/>
  <c r="R2807" i="5"/>
  <c r="R2808" i="5"/>
  <c r="R2809" i="5"/>
  <c r="R2810" i="5"/>
  <c r="R2811" i="5"/>
  <c r="R2812" i="5"/>
  <c r="R2813" i="5"/>
  <c r="R2814" i="5"/>
  <c r="R2815" i="5"/>
  <c r="R2816" i="5"/>
  <c r="R2817" i="5"/>
  <c r="R2818" i="5"/>
  <c r="R2819" i="5"/>
  <c r="R2820" i="5"/>
  <c r="R2821" i="5"/>
  <c r="R2822" i="5"/>
  <c r="R2823" i="5"/>
  <c r="R2824" i="5"/>
  <c r="R2825" i="5"/>
  <c r="R2826" i="5"/>
  <c r="R2827" i="5"/>
  <c r="R2828" i="5"/>
  <c r="R2829" i="5"/>
  <c r="R2830" i="5"/>
  <c r="R2831" i="5"/>
  <c r="R2832" i="5"/>
  <c r="R2833" i="5"/>
  <c r="R2834" i="5"/>
  <c r="R2835" i="5"/>
  <c r="R2836" i="5"/>
  <c r="R2837" i="5"/>
  <c r="R2838" i="5"/>
  <c r="R2839" i="5"/>
  <c r="R2840" i="5"/>
  <c r="R2841" i="5"/>
  <c r="R2842" i="5"/>
  <c r="R2843" i="5"/>
  <c r="R2844" i="5"/>
  <c r="R2845" i="5"/>
  <c r="R2846" i="5"/>
  <c r="R2847" i="5"/>
  <c r="R2848" i="5"/>
  <c r="R2849" i="5"/>
  <c r="R2850" i="5"/>
  <c r="R2851" i="5"/>
  <c r="R2852" i="5"/>
  <c r="R2853" i="5"/>
  <c r="R2854" i="5"/>
  <c r="R2855" i="5"/>
  <c r="R2856" i="5"/>
  <c r="R2857" i="5"/>
  <c r="R2858" i="5"/>
  <c r="R2859" i="5"/>
  <c r="R2860" i="5"/>
  <c r="R2861" i="5"/>
  <c r="R2862" i="5"/>
  <c r="R2863" i="5"/>
  <c r="R2864" i="5"/>
  <c r="R2865" i="5"/>
  <c r="R2866" i="5"/>
  <c r="R2867" i="5"/>
  <c r="R2868" i="5"/>
  <c r="R2869" i="5"/>
  <c r="R2870" i="5"/>
  <c r="R2871" i="5"/>
  <c r="R2872" i="5"/>
  <c r="R2873" i="5"/>
  <c r="R2874" i="5"/>
  <c r="R2875" i="5"/>
  <c r="R2876" i="5"/>
  <c r="R2877" i="5"/>
  <c r="R2878" i="5"/>
  <c r="R2879" i="5"/>
  <c r="R2880" i="5"/>
  <c r="R2881" i="5"/>
  <c r="R2882" i="5"/>
  <c r="R2883" i="5"/>
  <c r="R2884" i="5"/>
  <c r="R2885" i="5"/>
  <c r="R2886" i="5"/>
  <c r="R2887" i="5"/>
  <c r="R2888" i="5"/>
  <c r="R2889" i="5"/>
  <c r="R2890" i="5"/>
  <c r="R2891" i="5"/>
  <c r="R2892" i="5"/>
  <c r="R2893" i="5"/>
  <c r="R2894" i="5"/>
  <c r="R2895" i="5"/>
  <c r="R2896" i="5"/>
  <c r="R2897" i="5"/>
  <c r="R2898" i="5"/>
  <c r="R2899" i="5"/>
  <c r="R2900" i="5"/>
  <c r="R2901" i="5"/>
  <c r="R2902" i="5"/>
  <c r="R2903" i="5"/>
  <c r="R2904" i="5"/>
  <c r="R2905" i="5"/>
  <c r="R2906" i="5"/>
  <c r="R2907" i="5"/>
  <c r="R2908" i="5"/>
  <c r="R2909" i="5"/>
  <c r="R2910" i="5"/>
  <c r="R2911" i="5"/>
  <c r="R2912" i="5"/>
  <c r="R2913" i="5"/>
  <c r="R2914" i="5"/>
  <c r="R2915" i="5"/>
  <c r="R2916" i="5"/>
  <c r="R2917" i="5"/>
  <c r="R2918" i="5"/>
  <c r="R2919" i="5"/>
  <c r="R2920" i="5"/>
  <c r="R2921" i="5"/>
  <c r="R2922" i="5"/>
  <c r="R2923" i="5"/>
  <c r="R2924" i="5"/>
  <c r="R2925" i="5"/>
  <c r="R2926" i="5"/>
  <c r="R2927" i="5"/>
  <c r="R2928" i="5"/>
  <c r="R2929" i="5"/>
  <c r="R2930" i="5"/>
  <c r="R2931" i="5"/>
  <c r="R2932" i="5"/>
  <c r="R2933" i="5"/>
  <c r="R2934" i="5"/>
  <c r="R2935" i="5"/>
  <c r="R2936" i="5"/>
  <c r="R2937" i="5"/>
  <c r="R2938" i="5"/>
  <c r="R2939" i="5"/>
  <c r="R2940" i="5"/>
  <c r="R2941" i="5"/>
  <c r="R2942" i="5"/>
  <c r="R2943" i="5"/>
  <c r="R2944" i="5"/>
  <c r="R2945" i="5"/>
  <c r="R2946" i="5"/>
  <c r="R2947" i="5"/>
  <c r="R2948" i="5"/>
  <c r="R2949" i="5"/>
  <c r="R2950" i="5"/>
  <c r="R2951" i="5"/>
  <c r="R2952" i="5"/>
  <c r="R2953" i="5"/>
  <c r="R2954" i="5"/>
  <c r="R2955" i="5"/>
  <c r="R2956" i="5"/>
  <c r="R2957" i="5"/>
  <c r="R2958" i="5"/>
  <c r="R2959" i="5"/>
  <c r="R2960" i="5"/>
  <c r="R2961" i="5"/>
  <c r="R2962" i="5"/>
  <c r="R2963" i="5"/>
  <c r="R2964" i="5"/>
  <c r="R2965" i="5"/>
  <c r="R2966" i="5"/>
  <c r="R2967" i="5"/>
  <c r="R2968" i="5"/>
  <c r="R2969" i="5"/>
  <c r="R2970" i="5"/>
  <c r="R2971" i="5"/>
  <c r="R2972" i="5"/>
  <c r="R2973" i="5"/>
  <c r="R2974" i="5"/>
  <c r="R2975" i="5"/>
  <c r="R2976" i="5"/>
  <c r="R2977" i="5"/>
  <c r="R2978" i="5"/>
  <c r="R2979" i="5"/>
  <c r="R2980" i="5"/>
  <c r="R2981" i="5"/>
  <c r="R2982" i="5"/>
  <c r="R2983" i="5"/>
  <c r="R2984" i="5"/>
  <c r="R2985" i="5"/>
  <c r="R2986" i="5"/>
  <c r="R2987" i="5"/>
  <c r="R2988" i="5"/>
  <c r="R2989" i="5"/>
  <c r="R2990" i="5"/>
  <c r="R2991" i="5"/>
  <c r="R2992" i="5"/>
  <c r="R2993" i="5"/>
  <c r="R2994" i="5"/>
  <c r="R2995" i="5"/>
  <c r="R2996" i="5"/>
  <c r="R2997" i="5"/>
  <c r="R2998" i="5"/>
  <c r="R2999" i="5"/>
  <c r="R3000" i="5"/>
  <c r="R3001" i="5"/>
  <c r="R3002" i="5"/>
  <c r="R3003" i="5"/>
  <c r="R3004" i="5"/>
  <c r="R3005" i="5"/>
  <c r="R3006" i="5"/>
  <c r="R3007" i="5"/>
  <c r="R3008" i="5"/>
  <c r="R3009" i="5"/>
  <c r="R3010" i="5"/>
  <c r="R3011" i="5"/>
  <c r="R3012" i="5"/>
  <c r="R3013" i="5"/>
  <c r="R3014" i="5"/>
  <c r="R3015" i="5"/>
  <c r="R3016" i="5"/>
  <c r="R3017" i="5"/>
  <c r="R3018" i="5"/>
  <c r="R3019" i="5"/>
  <c r="R3020" i="5"/>
  <c r="R3021" i="5"/>
  <c r="R3022" i="5"/>
  <c r="R3023" i="5"/>
  <c r="R3024" i="5"/>
  <c r="R3025" i="5"/>
  <c r="R3026" i="5"/>
  <c r="R3027" i="5"/>
  <c r="R3028" i="5"/>
  <c r="R3029" i="5"/>
  <c r="R3030" i="5"/>
  <c r="R3031" i="5"/>
  <c r="R3032" i="5"/>
  <c r="R3033" i="5"/>
  <c r="R3034" i="5"/>
  <c r="R3035" i="5"/>
  <c r="R3036" i="5"/>
  <c r="R3037" i="5"/>
  <c r="R3038" i="5"/>
  <c r="R3039" i="5"/>
  <c r="R3040" i="5"/>
  <c r="R3041" i="5"/>
  <c r="R3042" i="5"/>
  <c r="R3043" i="5"/>
  <c r="R3044" i="5"/>
  <c r="R3045" i="5"/>
  <c r="R3046" i="5"/>
  <c r="R3047" i="5"/>
  <c r="R3048" i="5"/>
  <c r="R3049" i="5"/>
  <c r="R3050" i="5"/>
  <c r="R3051" i="5"/>
  <c r="R3052" i="5"/>
  <c r="R3053" i="5"/>
  <c r="R3054" i="5"/>
  <c r="R3055" i="5"/>
  <c r="R3056" i="5"/>
  <c r="R3057" i="5"/>
  <c r="R3058" i="5"/>
  <c r="R3059" i="5"/>
  <c r="R3060" i="5"/>
  <c r="R3061" i="5"/>
  <c r="R3062" i="5"/>
  <c r="R3063" i="5"/>
  <c r="R3064" i="5"/>
  <c r="R3065" i="5"/>
  <c r="R3066" i="5"/>
  <c r="R3067" i="5"/>
  <c r="R3068" i="5"/>
  <c r="R3069" i="5"/>
  <c r="R3070" i="5"/>
  <c r="R3071" i="5"/>
  <c r="R3072" i="5"/>
  <c r="R3073" i="5"/>
  <c r="R3074" i="5"/>
  <c r="R3075" i="5"/>
  <c r="R3076" i="5"/>
  <c r="R3077" i="5"/>
  <c r="R3078" i="5"/>
  <c r="R3079" i="5"/>
  <c r="R3080" i="5"/>
  <c r="R3081" i="5"/>
  <c r="R3082" i="5"/>
  <c r="R3083" i="5"/>
  <c r="R3084" i="5"/>
  <c r="R3085" i="5"/>
  <c r="R3086" i="5"/>
  <c r="R3087" i="5"/>
  <c r="R3088" i="5"/>
  <c r="R3089" i="5"/>
  <c r="R3090" i="5"/>
  <c r="R3091" i="5"/>
  <c r="R3092" i="5"/>
  <c r="R3093" i="5"/>
  <c r="R3094" i="5"/>
  <c r="R3095" i="5"/>
  <c r="R3096" i="5"/>
  <c r="R3097" i="5"/>
  <c r="R3098" i="5"/>
  <c r="R3099" i="5"/>
  <c r="R3100" i="5"/>
  <c r="R3101" i="5"/>
  <c r="R3102" i="5"/>
  <c r="R3103" i="5"/>
  <c r="R3104" i="5"/>
  <c r="R3105" i="5"/>
  <c r="R3106" i="5"/>
  <c r="R3107" i="5"/>
  <c r="R3108" i="5"/>
  <c r="R3109" i="5"/>
  <c r="R3110" i="5"/>
  <c r="R3111" i="5"/>
  <c r="R3112" i="5"/>
  <c r="R3113" i="5"/>
  <c r="R3114" i="5"/>
  <c r="R3115" i="5"/>
  <c r="R3116" i="5"/>
  <c r="R3117" i="5"/>
  <c r="R3118" i="5"/>
  <c r="R3119" i="5"/>
  <c r="R3120" i="5"/>
  <c r="R3121" i="5"/>
  <c r="R3122" i="5"/>
  <c r="R3123" i="5"/>
  <c r="R3124" i="5"/>
  <c r="R3125" i="5"/>
  <c r="R3126" i="5"/>
  <c r="R3127" i="5"/>
  <c r="R3128" i="5"/>
  <c r="R3129" i="5"/>
  <c r="R3130" i="5"/>
  <c r="R3131" i="5"/>
  <c r="R3132" i="5"/>
  <c r="R3133" i="5"/>
  <c r="R3134" i="5"/>
  <c r="R3135" i="5"/>
  <c r="R3136" i="5"/>
  <c r="R3137" i="5"/>
  <c r="R3138" i="5"/>
  <c r="R3139" i="5"/>
  <c r="R3140" i="5"/>
  <c r="R3141" i="5"/>
  <c r="R3142" i="5"/>
  <c r="R3143" i="5"/>
  <c r="R3144" i="5"/>
  <c r="R3145" i="5"/>
  <c r="R3146" i="5"/>
  <c r="R3147" i="5"/>
  <c r="R3148" i="5"/>
  <c r="R3149" i="5"/>
  <c r="R3150" i="5"/>
  <c r="R3151" i="5"/>
  <c r="R3152" i="5"/>
  <c r="R3153" i="5"/>
  <c r="R3154" i="5"/>
  <c r="R3155" i="5"/>
  <c r="R3156" i="5"/>
  <c r="R3157" i="5"/>
  <c r="R3158" i="5"/>
  <c r="R3159" i="5"/>
  <c r="R3160" i="5"/>
  <c r="R3161" i="5"/>
  <c r="R3162" i="5"/>
  <c r="R3163" i="5"/>
  <c r="R3164" i="5"/>
  <c r="R3165" i="5"/>
  <c r="R3166" i="5"/>
  <c r="R3167" i="5"/>
  <c r="R3168" i="5"/>
  <c r="R3169" i="5"/>
  <c r="R3170" i="5"/>
  <c r="R3171" i="5"/>
  <c r="R3172" i="5"/>
  <c r="R3173" i="5"/>
  <c r="R3174" i="5"/>
  <c r="R3175" i="5"/>
  <c r="R3176" i="5"/>
  <c r="R3177" i="5"/>
  <c r="R3178" i="5"/>
  <c r="R3179" i="5"/>
  <c r="R3180" i="5"/>
  <c r="R3181" i="5"/>
  <c r="R3182" i="5"/>
  <c r="R3183" i="5"/>
  <c r="R3184" i="5"/>
  <c r="R3185" i="5"/>
  <c r="R3186" i="5"/>
  <c r="R3187" i="5"/>
  <c r="R3188" i="5"/>
  <c r="R3189" i="5"/>
  <c r="R3190" i="5"/>
  <c r="R3191" i="5"/>
  <c r="R3192" i="5"/>
  <c r="R3193" i="5"/>
  <c r="R3194" i="5"/>
  <c r="R3195" i="5"/>
  <c r="R3196" i="5"/>
  <c r="R3197" i="5"/>
  <c r="R3198" i="5"/>
  <c r="R3199" i="5"/>
  <c r="R3200" i="5"/>
  <c r="R3201" i="5"/>
  <c r="R3202" i="5"/>
  <c r="R3203" i="5"/>
  <c r="R3204" i="5"/>
  <c r="R3205" i="5"/>
  <c r="R3206" i="5"/>
  <c r="R3207" i="5"/>
  <c r="R3208" i="5"/>
  <c r="R3209" i="5"/>
  <c r="R3210" i="5"/>
  <c r="R3211" i="5"/>
  <c r="R3212" i="5"/>
  <c r="R3213" i="5"/>
  <c r="R3214" i="5"/>
  <c r="R3215" i="5"/>
  <c r="R3216" i="5"/>
  <c r="R3217" i="5"/>
  <c r="R3218" i="5"/>
  <c r="R3219" i="5"/>
  <c r="R3220" i="5"/>
  <c r="R3221" i="5"/>
  <c r="R3222" i="5"/>
  <c r="R3223" i="5"/>
  <c r="R3224" i="5"/>
  <c r="R3225" i="5"/>
  <c r="R3226" i="5"/>
  <c r="R3227" i="5"/>
  <c r="R3228" i="5"/>
  <c r="R3229" i="5"/>
  <c r="R3230" i="5"/>
  <c r="R3231" i="5"/>
  <c r="R3232" i="5"/>
  <c r="R3233" i="5"/>
  <c r="R3234" i="5"/>
  <c r="R3235" i="5"/>
  <c r="R3236" i="5"/>
  <c r="R3237" i="5"/>
  <c r="R3238" i="5"/>
  <c r="R3239" i="5"/>
  <c r="R3240" i="5"/>
  <c r="R3241" i="5"/>
  <c r="R3242" i="5"/>
  <c r="R3243" i="5"/>
  <c r="R3244" i="5"/>
  <c r="R3245" i="5"/>
  <c r="R3246" i="5"/>
  <c r="R3247" i="5"/>
  <c r="R3248" i="5"/>
  <c r="R3249" i="5"/>
  <c r="R3250" i="5"/>
  <c r="R3251" i="5"/>
  <c r="R3252" i="5"/>
  <c r="R3253" i="5"/>
  <c r="R3254" i="5"/>
  <c r="R3255" i="5"/>
  <c r="R3256" i="5"/>
  <c r="R3257" i="5"/>
  <c r="R3258" i="5"/>
  <c r="R3259" i="5"/>
  <c r="R3260" i="5"/>
  <c r="R3261" i="5"/>
  <c r="R3262" i="5"/>
  <c r="R3263" i="5"/>
  <c r="R3264" i="5"/>
  <c r="R3265" i="5"/>
  <c r="R3266" i="5"/>
  <c r="R3267" i="5"/>
  <c r="R3268" i="5"/>
  <c r="R3269" i="5"/>
  <c r="R3270" i="5"/>
  <c r="R3271" i="5"/>
  <c r="R3272" i="5"/>
  <c r="R3273" i="5"/>
  <c r="R3274" i="5"/>
  <c r="R3275" i="5"/>
  <c r="R3276" i="5"/>
  <c r="R3277" i="5"/>
  <c r="R3278" i="5"/>
  <c r="R3279" i="5"/>
  <c r="R3280" i="5"/>
  <c r="R3281" i="5"/>
  <c r="R3282" i="5"/>
  <c r="R3283" i="5"/>
  <c r="R3284" i="5"/>
  <c r="R3285" i="5"/>
  <c r="R3286" i="5"/>
  <c r="R3287" i="5"/>
  <c r="R3288" i="5"/>
  <c r="R3289" i="5"/>
  <c r="R3290" i="5"/>
  <c r="R3291" i="5"/>
  <c r="R3292" i="5"/>
  <c r="R3293" i="5"/>
  <c r="R3294" i="5"/>
  <c r="R3295" i="5"/>
  <c r="R3296" i="5"/>
  <c r="R3297" i="5"/>
  <c r="R3298" i="5"/>
  <c r="R3299" i="5"/>
  <c r="R3300" i="5"/>
  <c r="R3301" i="5"/>
  <c r="R3302" i="5"/>
  <c r="R3303" i="5"/>
  <c r="R3304" i="5"/>
  <c r="R3305" i="5"/>
  <c r="R3306" i="5"/>
  <c r="R3307" i="5"/>
  <c r="R3308" i="5"/>
  <c r="R3309" i="5"/>
  <c r="R3310" i="5"/>
  <c r="R3311" i="5"/>
  <c r="R3312" i="5"/>
  <c r="R3313" i="5"/>
  <c r="R3314" i="5"/>
  <c r="R3315" i="5"/>
  <c r="R3316" i="5"/>
  <c r="R3317" i="5"/>
  <c r="R3318" i="5"/>
  <c r="R3319" i="5"/>
  <c r="R3320" i="5"/>
  <c r="R3321" i="5"/>
  <c r="R3322" i="5"/>
  <c r="R3323" i="5"/>
  <c r="R3324" i="5"/>
  <c r="R3325" i="5"/>
  <c r="R3326" i="5"/>
  <c r="R3327" i="5"/>
  <c r="R3328" i="5"/>
  <c r="R3329" i="5"/>
  <c r="R3330" i="5"/>
  <c r="R3331" i="5"/>
  <c r="R3332" i="5"/>
  <c r="R3333" i="5"/>
  <c r="R3334" i="5"/>
  <c r="R3335" i="5"/>
  <c r="R3336" i="5"/>
  <c r="R3337" i="5"/>
  <c r="R3338" i="5"/>
  <c r="R3339" i="5"/>
  <c r="R3340" i="5"/>
  <c r="R3341" i="5"/>
  <c r="R3342" i="5"/>
  <c r="R3343" i="5"/>
  <c r="R3344" i="5"/>
  <c r="R3345" i="5"/>
  <c r="R3346" i="5"/>
  <c r="R3347" i="5"/>
  <c r="R3348" i="5"/>
  <c r="R3349" i="5"/>
  <c r="R3350" i="5"/>
  <c r="R3351" i="5"/>
  <c r="R3352" i="5"/>
  <c r="R3353" i="5"/>
  <c r="R3354" i="5"/>
  <c r="R3355" i="5"/>
  <c r="R3356" i="5"/>
  <c r="R3357" i="5"/>
  <c r="R3358" i="5"/>
  <c r="R3359" i="5"/>
  <c r="R3360" i="5"/>
  <c r="R3361" i="5"/>
  <c r="R3362" i="5"/>
  <c r="R3363" i="5"/>
  <c r="R3364" i="5"/>
  <c r="R3365" i="5"/>
  <c r="R3366" i="5"/>
  <c r="R3367" i="5"/>
  <c r="R3368" i="5"/>
  <c r="R3369" i="5"/>
  <c r="R3370" i="5"/>
  <c r="R3371" i="5"/>
  <c r="R3372" i="5"/>
  <c r="R3373" i="5"/>
  <c r="R3374" i="5"/>
  <c r="R3375" i="5"/>
  <c r="R3376" i="5"/>
  <c r="R3377" i="5"/>
  <c r="R3378" i="5"/>
  <c r="R3379" i="5"/>
  <c r="R3380" i="5"/>
  <c r="R3381" i="5"/>
  <c r="R3382" i="5"/>
  <c r="R3383" i="5"/>
  <c r="R3384" i="5"/>
  <c r="R3385" i="5"/>
  <c r="R3386" i="5"/>
  <c r="R3387" i="5"/>
  <c r="R3388" i="5"/>
  <c r="R3389" i="5"/>
  <c r="R3390" i="5"/>
  <c r="R3391" i="5"/>
  <c r="R3392" i="5"/>
  <c r="R3393" i="5"/>
  <c r="R3394" i="5"/>
  <c r="R3395" i="5"/>
  <c r="R3396" i="5"/>
  <c r="R3397" i="5"/>
  <c r="R3398" i="5"/>
  <c r="R3399" i="5"/>
  <c r="R3400" i="5"/>
  <c r="R3401" i="5"/>
  <c r="R3402" i="5"/>
  <c r="R3403" i="5"/>
  <c r="R3404" i="5"/>
  <c r="R3405" i="5"/>
  <c r="R3406" i="5"/>
  <c r="R3407" i="5"/>
  <c r="R3408" i="5"/>
  <c r="R3409" i="5"/>
  <c r="R3410" i="5"/>
  <c r="R3411" i="5"/>
  <c r="R3412" i="5"/>
  <c r="R3413" i="5"/>
  <c r="R3414" i="5"/>
  <c r="R3415" i="5"/>
  <c r="R3416" i="5"/>
  <c r="R3417" i="5"/>
  <c r="R3418" i="5"/>
  <c r="R3419" i="5"/>
  <c r="R3420" i="5"/>
  <c r="R3421" i="5"/>
  <c r="R3422" i="5"/>
  <c r="R3423" i="5"/>
  <c r="R3424" i="5"/>
  <c r="R3425" i="5"/>
  <c r="R3426" i="5"/>
  <c r="R3427" i="5"/>
  <c r="R3428" i="5"/>
  <c r="R3429" i="5"/>
  <c r="R3430" i="5"/>
  <c r="R3431" i="5"/>
  <c r="R3432" i="5"/>
  <c r="R3433" i="5"/>
  <c r="R3434" i="5"/>
  <c r="R3435" i="5"/>
  <c r="R3436" i="5"/>
  <c r="R3437" i="5"/>
  <c r="R3438" i="5"/>
  <c r="R3439" i="5"/>
  <c r="R3440" i="5"/>
  <c r="R3441" i="5"/>
  <c r="R3442" i="5"/>
  <c r="R3443" i="5"/>
  <c r="R3444" i="5"/>
  <c r="R3445" i="5"/>
  <c r="R3446" i="5"/>
  <c r="R3447" i="5"/>
  <c r="R3448" i="5"/>
  <c r="R3449" i="5"/>
  <c r="R3450" i="5"/>
  <c r="R3451" i="5"/>
  <c r="R3452" i="5"/>
  <c r="R3453" i="5"/>
  <c r="R3454" i="5"/>
  <c r="R3455" i="5"/>
  <c r="R3456" i="5"/>
  <c r="R3457" i="5"/>
  <c r="R3458" i="5"/>
  <c r="R3459" i="5"/>
  <c r="R3460" i="5"/>
  <c r="R3461" i="5"/>
  <c r="R3462" i="5"/>
  <c r="R3463" i="5"/>
  <c r="R3464" i="5"/>
  <c r="R3465" i="5"/>
  <c r="R3466" i="5"/>
  <c r="R3467" i="5"/>
  <c r="R3468" i="5"/>
  <c r="R3469" i="5"/>
  <c r="R3470" i="5"/>
  <c r="R3471" i="5"/>
  <c r="R3472" i="5"/>
  <c r="R3473" i="5"/>
  <c r="R3474" i="5"/>
  <c r="R3475" i="5"/>
  <c r="R3476" i="5"/>
  <c r="R3477" i="5"/>
  <c r="R3478" i="5"/>
  <c r="R3479" i="5"/>
  <c r="R3480" i="5"/>
  <c r="R3481" i="5"/>
  <c r="R3482" i="5"/>
  <c r="R3483" i="5"/>
  <c r="R3484" i="5"/>
  <c r="R3485" i="5"/>
  <c r="R3486" i="5"/>
  <c r="R3487" i="5"/>
  <c r="R3488" i="5"/>
  <c r="R3489" i="5"/>
  <c r="R3490" i="5"/>
  <c r="R3491" i="5"/>
  <c r="R3492" i="5"/>
  <c r="R3493" i="5"/>
  <c r="R3494" i="5"/>
  <c r="R3495" i="5"/>
  <c r="R3496" i="5"/>
  <c r="R3497" i="5"/>
  <c r="R3498" i="5"/>
  <c r="R3499" i="5"/>
  <c r="R3500" i="5"/>
  <c r="R3501" i="5"/>
  <c r="R3502" i="5"/>
  <c r="R3503" i="5"/>
  <c r="R3504" i="5"/>
  <c r="R3505" i="5"/>
  <c r="R3506" i="5"/>
  <c r="R3507" i="5"/>
  <c r="R3508" i="5"/>
  <c r="R3509" i="5"/>
  <c r="R3510" i="5"/>
  <c r="R3511" i="5"/>
  <c r="R3512" i="5"/>
  <c r="R3513" i="5"/>
  <c r="R3514" i="5"/>
  <c r="R3515" i="5"/>
  <c r="R3516" i="5"/>
  <c r="R3517" i="5"/>
  <c r="R3518" i="5"/>
  <c r="R3519" i="5"/>
  <c r="R3520" i="5"/>
  <c r="R3521" i="5"/>
  <c r="R3522" i="5"/>
  <c r="R3523" i="5"/>
  <c r="R3524" i="5"/>
  <c r="R3525" i="5"/>
  <c r="R3526" i="5"/>
  <c r="R3527" i="5"/>
  <c r="R3528" i="5"/>
  <c r="R3529" i="5"/>
  <c r="R3530" i="5"/>
  <c r="R3531" i="5"/>
  <c r="R3532" i="5"/>
  <c r="R3533" i="5"/>
  <c r="R3534" i="5"/>
  <c r="R3535" i="5"/>
  <c r="R3536" i="5"/>
  <c r="R3537" i="5"/>
  <c r="R3538" i="5"/>
  <c r="R3539" i="5"/>
  <c r="R3540" i="5"/>
  <c r="R3541" i="5"/>
  <c r="R3542" i="5"/>
  <c r="R3543" i="5"/>
  <c r="R3544" i="5"/>
  <c r="R3545" i="5"/>
  <c r="R3546" i="5"/>
  <c r="R3547" i="5"/>
  <c r="R3548" i="5"/>
  <c r="R3549" i="5"/>
  <c r="R3550" i="5"/>
  <c r="R3551" i="5"/>
  <c r="R3552" i="5"/>
  <c r="R3553" i="5"/>
  <c r="R3554" i="5"/>
  <c r="R3555" i="5"/>
  <c r="R3556" i="5"/>
  <c r="R3557" i="5"/>
  <c r="R3558" i="5"/>
  <c r="R3559" i="5"/>
  <c r="R3560" i="5"/>
  <c r="R3561" i="5"/>
  <c r="R3562" i="5"/>
  <c r="R3563" i="5"/>
  <c r="R3564" i="5"/>
  <c r="R3565" i="5"/>
  <c r="R3566" i="5"/>
  <c r="R3567" i="5"/>
  <c r="R3568" i="5"/>
  <c r="R3569" i="5"/>
  <c r="R3570" i="5"/>
  <c r="R3571" i="5"/>
  <c r="R3572" i="5"/>
  <c r="R3573" i="5"/>
  <c r="R3574" i="5"/>
  <c r="R3575" i="5"/>
  <c r="R3576" i="5"/>
  <c r="R3577" i="5"/>
  <c r="R3578" i="5"/>
  <c r="R3579" i="5"/>
  <c r="R3580" i="5"/>
  <c r="R3581" i="5"/>
  <c r="R3582" i="5"/>
  <c r="R3583" i="5"/>
  <c r="R3584" i="5"/>
  <c r="R3585" i="5"/>
  <c r="R3586" i="5"/>
  <c r="R3587" i="5"/>
  <c r="R3588" i="5"/>
  <c r="R3589" i="5"/>
  <c r="R3590" i="5"/>
  <c r="R3591" i="5"/>
  <c r="R3592" i="5"/>
  <c r="R3593" i="5"/>
  <c r="R3594" i="5"/>
  <c r="R3595" i="5"/>
  <c r="R3596" i="5"/>
  <c r="R3597" i="5"/>
  <c r="R3598" i="5"/>
  <c r="R3599" i="5"/>
  <c r="R3600" i="5"/>
  <c r="R3601" i="5"/>
  <c r="R3602" i="5"/>
  <c r="R3603" i="5"/>
  <c r="R3604" i="5"/>
  <c r="R3605" i="5"/>
  <c r="R3606" i="5"/>
  <c r="R3607" i="5"/>
  <c r="R3608" i="5"/>
  <c r="R3609" i="5"/>
  <c r="R3610" i="5"/>
  <c r="R3611" i="5"/>
  <c r="R3612" i="5"/>
  <c r="R3613" i="5"/>
  <c r="R3614" i="5"/>
  <c r="R3615" i="5"/>
  <c r="R3616" i="5"/>
  <c r="R3617" i="5"/>
  <c r="R3618" i="5"/>
  <c r="R3619" i="5"/>
  <c r="R3620" i="5"/>
  <c r="R3621" i="5"/>
  <c r="R3622" i="5"/>
  <c r="R3623" i="5"/>
  <c r="R3624" i="5"/>
  <c r="R3625" i="5"/>
  <c r="R3626" i="5"/>
  <c r="R3627" i="5"/>
  <c r="R3628" i="5"/>
  <c r="R3629" i="5"/>
  <c r="R3630" i="5"/>
  <c r="R3631" i="5"/>
  <c r="R3632" i="5"/>
  <c r="R3633" i="5"/>
  <c r="R3634" i="5"/>
  <c r="R3635" i="5"/>
  <c r="R3636" i="5"/>
  <c r="R3637" i="5"/>
  <c r="R3638" i="5"/>
  <c r="R3639" i="5"/>
  <c r="R3640" i="5"/>
  <c r="R3641" i="5"/>
  <c r="R3642" i="5"/>
  <c r="R3643" i="5"/>
  <c r="R3644" i="5"/>
  <c r="R3645" i="5"/>
  <c r="R3646" i="5"/>
  <c r="R3647" i="5"/>
  <c r="R3648" i="5"/>
  <c r="R3649" i="5"/>
  <c r="R3650" i="5"/>
  <c r="R3651" i="5"/>
  <c r="R3652" i="5"/>
  <c r="R3653" i="5"/>
  <c r="R3654" i="5"/>
  <c r="R3655" i="5"/>
  <c r="R3656" i="5"/>
  <c r="R3657" i="5"/>
  <c r="R3658" i="5"/>
  <c r="R3659" i="5"/>
  <c r="R3660" i="5"/>
  <c r="R3661" i="5"/>
  <c r="R3662" i="5"/>
  <c r="R3663" i="5"/>
  <c r="R3664" i="5"/>
  <c r="R3665" i="5"/>
  <c r="R3666" i="5"/>
  <c r="R3667" i="5"/>
  <c r="R3668" i="5"/>
  <c r="R3669" i="5"/>
  <c r="R3670" i="5"/>
  <c r="R3671" i="5"/>
  <c r="R3672" i="5"/>
  <c r="R3673" i="5"/>
  <c r="R3674" i="5"/>
  <c r="R3675" i="5"/>
  <c r="R3676" i="5"/>
  <c r="R3677" i="5"/>
  <c r="R3678" i="5"/>
  <c r="R3679" i="5"/>
  <c r="R3680" i="5"/>
  <c r="R3681" i="5"/>
  <c r="R3682" i="5"/>
  <c r="R3683" i="5"/>
  <c r="R3684" i="5"/>
  <c r="R3685" i="5"/>
  <c r="R3686" i="5"/>
  <c r="R3687" i="5"/>
  <c r="R3688" i="5"/>
  <c r="R3689" i="5"/>
  <c r="R3690" i="5"/>
  <c r="R3691" i="5"/>
  <c r="R3692" i="5"/>
  <c r="R3693" i="5"/>
  <c r="R3694" i="5"/>
  <c r="R3695" i="5"/>
  <c r="R3696" i="5"/>
  <c r="R3697" i="5"/>
  <c r="R3698" i="5"/>
  <c r="R3699" i="5"/>
  <c r="R3700" i="5"/>
  <c r="R3701" i="5"/>
  <c r="R3702" i="5"/>
  <c r="R3703" i="5"/>
  <c r="R3704" i="5"/>
  <c r="R3705" i="5"/>
  <c r="R3706" i="5"/>
  <c r="R3707" i="5"/>
  <c r="R3708" i="5"/>
  <c r="R3709" i="5"/>
  <c r="R3710" i="5"/>
  <c r="R3711" i="5"/>
  <c r="R3712" i="5"/>
  <c r="R3713" i="5"/>
  <c r="R3714" i="5"/>
  <c r="R3715" i="5"/>
  <c r="R3716" i="5"/>
  <c r="R3717" i="5"/>
  <c r="R3718" i="5"/>
  <c r="R3719" i="5"/>
  <c r="R3720" i="5"/>
  <c r="R3721" i="5"/>
  <c r="R3722" i="5"/>
  <c r="R3723" i="5"/>
  <c r="R3724" i="5"/>
  <c r="R3725" i="5"/>
  <c r="R3726" i="5"/>
  <c r="R3727" i="5"/>
  <c r="R3728" i="5"/>
  <c r="R3729" i="5"/>
  <c r="R3730" i="5"/>
  <c r="R3731" i="5"/>
  <c r="R3732" i="5"/>
  <c r="R3733" i="5"/>
  <c r="R3734" i="5"/>
  <c r="R3735" i="5"/>
  <c r="R3736" i="5"/>
  <c r="R3737" i="5"/>
  <c r="R3738" i="5"/>
  <c r="R3739" i="5"/>
  <c r="R3740" i="5"/>
  <c r="R3741" i="5"/>
  <c r="R3742" i="5"/>
  <c r="R3743" i="5"/>
  <c r="R3744" i="5"/>
  <c r="R3745" i="5"/>
  <c r="R3746" i="5"/>
  <c r="R3747" i="5"/>
  <c r="R3748" i="5"/>
  <c r="R3749" i="5"/>
  <c r="R3750" i="5"/>
  <c r="R3751" i="5"/>
  <c r="R3752" i="5"/>
  <c r="R3753" i="5"/>
  <c r="R3754" i="5"/>
  <c r="R3755" i="5"/>
  <c r="R3756" i="5"/>
  <c r="R3757" i="5"/>
  <c r="R3758" i="5"/>
  <c r="R3759" i="5"/>
  <c r="R3760" i="5"/>
  <c r="R3761" i="5"/>
  <c r="R3762" i="5"/>
  <c r="R3763" i="5"/>
  <c r="R3764" i="5"/>
  <c r="R3765" i="5"/>
  <c r="R3766" i="5"/>
  <c r="R3767" i="5"/>
  <c r="R3768" i="5"/>
  <c r="R3769" i="5"/>
  <c r="R3770" i="5"/>
  <c r="R3771" i="5"/>
  <c r="R3772" i="5"/>
  <c r="R3773" i="5"/>
  <c r="R3774" i="5"/>
  <c r="R3775" i="5"/>
  <c r="R3776" i="5"/>
  <c r="R3777" i="5"/>
  <c r="R3778" i="5"/>
  <c r="R3779" i="5"/>
  <c r="R3780" i="5"/>
  <c r="R3781" i="5"/>
  <c r="R3782" i="5"/>
  <c r="R3783" i="5"/>
  <c r="R3784" i="5"/>
  <c r="R3785" i="5"/>
  <c r="R3786" i="5"/>
  <c r="R3787" i="5"/>
  <c r="R3788" i="5"/>
  <c r="R3789" i="5"/>
  <c r="R3790" i="5"/>
  <c r="R3791" i="5"/>
  <c r="R3792" i="5"/>
  <c r="R3793" i="5"/>
  <c r="R3794" i="5"/>
  <c r="R3795" i="5"/>
  <c r="R3796" i="5"/>
  <c r="R3797" i="5"/>
  <c r="R3798" i="5"/>
  <c r="R3799" i="5"/>
  <c r="R3800" i="5"/>
  <c r="R3801" i="5"/>
  <c r="R3802" i="5"/>
  <c r="R3803" i="5"/>
  <c r="R3804" i="5"/>
  <c r="R3805" i="5"/>
  <c r="R3806" i="5"/>
  <c r="R3807" i="5"/>
  <c r="R3808" i="5"/>
  <c r="R3809" i="5"/>
  <c r="R3810" i="5"/>
  <c r="R3811" i="5"/>
  <c r="R3812" i="5"/>
  <c r="R3813" i="5"/>
  <c r="R3814" i="5"/>
  <c r="R3815" i="5"/>
  <c r="R3816" i="5"/>
  <c r="R3817" i="5"/>
  <c r="R3818" i="5"/>
  <c r="R3819" i="5"/>
  <c r="R3820" i="5"/>
  <c r="R3821" i="5"/>
  <c r="R3822" i="5"/>
  <c r="R3823" i="5"/>
  <c r="R3824" i="5"/>
  <c r="R3825" i="5"/>
  <c r="R3826" i="5"/>
  <c r="R3827" i="5"/>
  <c r="R3828" i="5"/>
  <c r="R3829" i="5"/>
  <c r="R3830" i="5"/>
  <c r="R3831" i="5"/>
  <c r="R3832" i="5"/>
  <c r="R3833" i="5"/>
  <c r="R3834" i="5"/>
  <c r="R3835" i="5"/>
  <c r="R3836" i="5"/>
  <c r="R3837" i="5"/>
  <c r="R3838" i="5"/>
  <c r="R3839" i="5"/>
  <c r="R3840" i="5"/>
  <c r="R3841" i="5"/>
  <c r="R3842" i="5"/>
  <c r="R3843" i="5"/>
  <c r="R3844" i="5"/>
  <c r="R3845" i="5"/>
  <c r="R3846" i="5"/>
  <c r="R3847" i="5"/>
  <c r="R3848" i="5"/>
  <c r="R3849" i="5"/>
  <c r="R3850" i="5"/>
  <c r="R3851" i="5"/>
  <c r="R3852" i="5"/>
  <c r="R3853" i="5"/>
  <c r="R3854" i="5"/>
  <c r="R3855" i="5"/>
  <c r="R3856" i="5"/>
  <c r="R3857" i="5"/>
  <c r="R3858" i="5"/>
  <c r="R3859" i="5"/>
  <c r="R3860" i="5"/>
  <c r="R3861" i="5"/>
  <c r="R3862" i="5"/>
  <c r="R3863" i="5"/>
  <c r="R3864" i="5"/>
  <c r="R3865" i="5"/>
  <c r="R3866" i="5"/>
  <c r="R3867" i="5"/>
  <c r="R3868" i="5"/>
  <c r="R3869" i="5"/>
  <c r="R3870" i="5"/>
  <c r="R3871" i="5"/>
  <c r="R3872" i="5"/>
  <c r="R3873" i="5"/>
  <c r="R3874" i="5"/>
  <c r="R3875" i="5"/>
  <c r="R3876" i="5"/>
  <c r="R3877" i="5"/>
  <c r="R3878" i="5"/>
  <c r="R3879" i="5"/>
  <c r="R3880" i="5"/>
  <c r="R3881" i="5"/>
  <c r="R3882" i="5"/>
  <c r="R3883" i="5"/>
  <c r="R3884" i="5"/>
  <c r="R3885" i="5"/>
  <c r="R3886" i="5"/>
  <c r="R3887" i="5"/>
  <c r="R3888" i="5"/>
  <c r="R3889" i="5"/>
  <c r="R3890" i="5"/>
  <c r="R3891" i="5"/>
  <c r="R3892" i="5"/>
  <c r="R3893" i="5"/>
  <c r="R3894" i="5"/>
  <c r="R3895" i="5"/>
  <c r="R3896" i="5"/>
  <c r="R3897" i="5"/>
  <c r="R3898" i="5"/>
  <c r="R3899" i="5"/>
  <c r="R3900" i="5"/>
  <c r="R3901" i="5"/>
  <c r="R3902" i="5"/>
  <c r="R3903" i="5"/>
  <c r="R3904" i="5"/>
  <c r="R3905" i="5"/>
  <c r="R3906" i="5"/>
  <c r="R3907" i="5"/>
  <c r="R3908" i="5"/>
  <c r="R3909" i="5"/>
  <c r="R3910" i="5"/>
  <c r="R3911" i="5"/>
  <c r="R3912" i="5"/>
  <c r="R3913" i="5"/>
  <c r="R3914" i="5"/>
  <c r="R3915" i="5"/>
  <c r="R3916" i="5"/>
  <c r="R3917" i="5"/>
  <c r="R3918" i="5"/>
  <c r="R3919" i="5"/>
  <c r="R3920" i="5"/>
  <c r="R3921" i="5"/>
  <c r="R3922" i="5"/>
  <c r="R3923" i="5"/>
  <c r="R3924" i="5"/>
  <c r="R3925" i="5"/>
  <c r="R3926" i="5"/>
  <c r="R3927" i="5"/>
  <c r="R3928" i="5"/>
  <c r="R3929" i="5"/>
  <c r="R3930" i="5"/>
  <c r="R3931" i="5"/>
  <c r="R3932" i="5"/>
  <c r="R3933" i="5"/>
  <c r="R3934" i="5"/>
  <c r="R3935" i="5"/>
  <c r="R3936" i="5"/>
  <c r="R3937" i="5"/>
  <c r="R3938" i="5"/>
  <c r="R3939" i="5"/>
  <c r="R3940" i="5"/>
  <c r="R3941" i="5"/>
  <c r="R3942" i="5"/>
  <c r="R3943" i="5"/>
  <c r="R3944" i="5"/>
  <c r="R3945" i="5"/>
  <c r="R3946" i="5"/>
  <c r="R3947" i="5"/>
  <c r="R3948" i="5"/>
  <c r="R3949" i="5"/>
  <c r="R3950" i="5"/>
  <c r="R3951" i="5"/>
  <c r="R3952" i="5"/>
  <c r="R3953" i="5"/>
  <c r="R3954" i="5"/>
  <c r="R3955" i="5"/>
  <c r="R3956" i="5"/>
  <c r="R3957" i="5"/>
  <c r="R3958" i="5"/>
  <c r="R3959" i="5"/>
  <c r="R3960" i="5"/>
  <c r="R3961" i="5"/>
  <c r="R3962" i="5"/>
  <c r="R3963" i="5"/>
  <c r="R3964" i="5"/>
  <c r="R3965" i="5"/>
  <c r="R3966" i="5"/>
  <c r="R3967" i="5"/>
  <c r="R3968" i="5"/>
  <c r="R3969" i="5"/>
  <c r="R3970" i="5"/>
  <c r="R3971" i="5"/>
  <c r="R3972" i="5"/>
  <c r="R3973" i="5"/>
  <c r="R3974" i="5"/>
  <c r="R3975" i="5"/>
  <c r="R3976" i="5"/>
  <c r="R3977" i="5"/>
  <c r="R3978" i="5"/>
  <c r="R3979" i="5"/>
  <c r="R3980" i="5"/>
  <c r="R3981" i="5"/>
  <c r="R3982" i="5"/>
  <c r="R3983" i="5"/>
  <c r="R3984" i="5"/>
  <c r="R3985" i="5"/>
  <c r="R3986" i="5"/>
  <c r="R3987" i="5"/>
  <c r="R3988" i="5"/>
  <c r="R3989" i="5"/>
  <c r="R3990" i="5"/>
  <c r="R3991" i="5"/>
  <c r="R3992" i="5"/>
  <c r="R3993" i="5"/>
  <c r="R3994" i="5"/>
  <c r="R3995" i="5"/>
  <c r="R3996" i="5"/>
  <c r="R3997" i="5"/>
  <c r="R3998" i="5"/>
  <c r="R3999" i="5"/>
  <c r="R4000" i="5"/>
  <c r="R4001" i="5"/>
  <c r="R4002" i="5"/>
  <c r="R4003" i="5"/>
  <c r="R4004" i="5"/>
  <c r="R4005" i="5"/>
  <c r="R4006" i="5"/>
  <c r="R4007" i="5"/>
  <c r="R4008" i="5"/>
  <c r="R4009" i="5"/>
  <c r="R4010" i="5"/>
  <c r="R4011" i="5"/>
  <c r="R4012" i="5"/>
  <c r="R4013" i="5"/>
  <c r="R4014" i="5"/>
  <c r="R4015" i="5"/>
  <c r="R4016" i="5"/>
  <c r="R4017" i="5"/>
  <c r="R4018" i="5"/>
  <c r="R4019" i="5"/>
  <c r="R4020" i="5"/>
  <c r="R4021" i="5"/>
  <c r="R4022" i="5"/>
  <c r="R4023" i="5"/>
  <c r="R4024" i="5"/>
  <c r="R4025" i="5"/>
  <c r="R4026" i="5"/>
  <c r="R4027" i="5"/>
  <c r="R4028" i="5"/>
  <c r="R4029" i="5"/>
  <c r="R4030" i="5"/>
  <c r="R4031" i="5"/>
  <c r="R4032" i="5"/>
  <c r="R4033" i="5"/>
  <c r="R4034" i="5"/>
  <c r="R4035" i="5"/>
  <c r="R4036" i="5"/>
  <c r="R4037" i="5"/>
  <c r="R4038" i="5"/>
  <c r="R4039" i="5"/>
  <c r="R4040" i="5"/>
  <c r="R4041" i="5"/>
  <c r="R4042" i="5"/>
  <c r="R4043" i="5"/>
  <c r="R4044" i="5"/>
  <c r="R4045" i="5"/>
  <c r="R4046" i="5"/>
  <c r="R4047" i="5"/>
  <c r="R4048" i="5"/>
  <c r="R4049" i="5"/>
  <c r="R4050" i="5"/>
  <c r="R4051" i="5"/>
  <c r="R4052" i="5"/>
  <c r="R4053" i="5"/>
  <c r="R4054" i="5"/>
  <c r="R4055" i="5"/>
  <c r="R4056" i="5"/>
  <c r="R4057" i="5"/>
  <c r="R4058" i="5"/>
  <c r="R4059" i="5"/>
  <c r="R4060" i="5"/>
  <c r="R4061" i="5"/>
  <c r="R4062" i="5"/>
  <c r="R4063" i="5"/>
  <c r="R4064" i="5"/>
  <c r="R4065" i="5"/>
  <c r="R4066" i="5"/>
  <c r="R4067" i="5"/>
  <c r="R4068" i="5"/>
  <c r="R4069" i="5"/>
  <c r="R4070" i="5"/>
  <c r="R4071" i="5"/>
  <c r="R4072" i="5"/>
  <c r="R4073" i="5"/>
  <c r="R4074" i="5"/>
  <c r="R4075" i="5"/>
  <c r="R4076" i="5"/>
  <c r="R4077" i="5"/>
  <c r="R4078" i="5"/>
  <c r="R4079" i="5"/>
  <c r="R4080" i="5"/>
  <c r="R4081" i="5"/>
  <c r="R4082" i="5"/>
  <c r="R4083" i="5"/>
  <c r="R4084" i="5"/>
  <c r="R4085" i="5"/>
  <c r="R4086" i="5"/>
  <c r="R4087" i="5"/>
  <c r="R4088" i="5"/>
  <c r="R4089" i="5"/>
  <c r="R4090" i="5"/>
  <c r="R4091" i="5"/>
  <c r="R4092" i="5"/>
  <c r="R4093" i="5"/>
  <c r="R4094" i="5"/>
  <c r="R4095" i="5"/>
  <c r="R4096" i="5"/>
  <c r="R4097" i="5"/>
  <c r="R4098" i="5"/>
  <c r="R4099" i="5"/>
  <c r="R4100" i="5"/>
  <c r="R4101" i="5"/>
  <c r="R4102" i="5"/>
  <c r="R4103" i="5"/>
  <c r="R4104" i="5"/>
  <c r="R4105" i="5"/>
  <c r="R4106" i="5"/>
  <c r="R4107" i="5"/>
  <c r="R4108" i="5"/>
  <c r="R4109" i="5"/>
  <c r="R4110" i="5"/>
  <c r="R4111" i="5"/>
  <c r="R4112" i="5"/>
  <c r="R4113" i="5"/>
  <c r="R4114" i="5"/>
  <c r="R4115" i="5"/>
  <c r="R4116" i="5"/>
  <c r="R4117" i="5"/>
  <c r="R4118" i="5"/>
  <c r="R4119" i="5"/>
  <c r="R4120" i="5"/>
  <c r="R4121" i="5"/>
  <c r="R4122" i="5"/>
  <c r="R4123" i="5"/>
  <c r="R4124" i="5"/>
  <c r="R4125" i="5"/>
  <c r="R4126" i="5"/>
  <c r="R4127" i="5"/>
  <c r="R4128" i="5"/>
  <c r="R4129" i="5"/>
  <c r="R4130" i="5"/>
  <c r="R4131" i="5"/>
  <c r="R4132" i="5"/>
  <c r="R4133" i="5"/>
  <c r="R4134" i="5"/>
  <c r="R4135" i="5"/>
  <c r="R4136" i="5"/>
  <c r="R4137" i="5"/>
  <c r="R4138" i="5"/>
  <c r="R4139" i="5"/>
  <c r="R4140" i="5"/>
  <c r="R4141" i="5"/>
  <c r="R4142" i="5"/>
  <c r="R4143" i="5"/>
  <c r="R4144" i="5"/>
  <c r="R4145" i="5"/>
  <c r="R4146" i="5"/>
  <c r="R4147" i="5"/>
  <c r="R4148" i="5"/>
  <c r="R4149" i="5"/>
  <c r="R4150" i="5"/>
  <c r="R4151" i="5"/>
  <c r="R4152" i="5"/>
  <c r="R4153" i="5"/>
  <c r="R4154" i="5"/>
  <c r="R4155" i="5"/>
  <c r="R4156" i="5"/>
  <c r="R4157" i="5"/>
  <c r="R4158" i="5"/>
  <c r="R4159" i="5"/>
  <c r="R4160" i="5"/>
  <c r="R4161" i="5"/>
  <c r="R4162" i="5"/>
  <c r="R4163" i="5"/>
  <c r="R4164" i="5"/>
  <c r="R4165" i="5"/>
  <c r="R4166" i="5"/>
  <c r="R4167" i="5"/>
  <c r="R4168" i="5"/>
  <c r="R4169" i="5"/>
  <c r="R4170" i="5"/>
  <c r="R4171" i="5"/>
  <c r="R4172" i="5"/>
  <c r="R4173" i="5"/>
  <c r="R4174" i="5"/>
  <c r="R4175" i="5"/>
  <c r="R4176" i="5"/>
  <c r="R4177" i="5"/>
  <c r="R4178" i="5"/>
  <c r="R4179" i="5"/>
  <c r="R4180" i="5"/>
  <c r="R4181" i="5"/>
  <c r="R4182" i="5"/>
  <c r="R4183" i="5"/>
  <c r="R4184" i="5"/>
  <c r="R4185" i="5"/>
  <c r="R4186" i="5"/>
  <c r="R4187" i="5"/>
  <c r="R4188" i="5"/>
  <c r="R4189" i="5"/>
  <c r="R4190" i="5"/>
  <c r="R4191" i="5"/>
  <c r="R4192" i="5"/>
  <c r="R4193" i="5"/>
  <c r="R4194" i="5"/>
  <c r="R4195" i="5"/>
  <c r="R4196" i="5"/>
  <c r="R4197" i="5"/>
  <c r="R4198" i="5"/>
  <c r="R4199" i="5"/>
  <c r="R4200" i="5"/>
  <c r="R4201" i="5"/>
  <c r="R4202" i="5"/>
  <c r="R4203" i="5"/>
  <c r="R4204" i="5"/>
  <c r="R4205" i="5"/>
  <c r="R4206" i="5"/>
  <c r="R4207" i="5"/>
  <c r="R4208" i="5"/>
  <c r="R4209" i="5"/>
  <c r="R4210" i="5"/>
  <c r="R4211" i="5"/>
  <c r="R4212" i="5"/>
  <c r="R4213" i="5"/>
  <c r="R4214" i="5"/>
  <c r="R4215" i="5"/>
  <c r="R4216" i="5"/>
  <c r="R4217" i="5"/>
  <c r="R4218" i="5"/>
  <c r="R4219" i="5"/>
  <c r="R4220" i="5"/>
  <c r="R4221" i="5"/>
  <c r="R4222" i="5"/>
  <c r="R4223" i="5"/>
  <c r="R4224" i="5"/>
  <c r="R4225" i="5"/>
  <c r="R4226" i="5"/>
  <c r="R4227" i="5"/>
  <c r="R4228" i="5"/>
  <c r="R4229" i="5"/>
  <c r="R4230" i="5"/>
  <c r="R4231" i="5"/>
  <c r="R4232" i="5"/>
  <c r="R4233" i="5"/>
  <c r="R4234" i="5"/>
  <c r="R4235" i="5"/>
  <c r="R4236" i="5"/>
  <c r="R4237" i="5"/>
  <c r="R4238" i="5"/>
  <c r="R4239" i="5"/>
  <c r="R4240" i="5"/>
  <c r="R4241" i="5"/>
  <c r="R4242" i="5"/>
  <c r="R4243" i="5"/>
  <c r="R4244" i="5"/>
  <c r="R4245" i="5"/>
  <c r="R4246" i="5"/>
  <c r="R4247" i="5"/>
  <c r="R4248" i="5"/>
  <c r="R4249" i="5"/>
  <c r="R4250" i="5"/>
  <c r="R4251" i="5"/>
  <c r="R4252" i="5"/>
  <c r="R4253" i="5"/>
  <c r="R4254" i="5"/>
  <c r="R4255" i="5"/>
  <c r="R4256" i="5"/>
  <c r="R4257" i="5"/>
  <c r="R4258" i="5"/>
  <c r="R4259" i="5"/>
  <c r="R4260" i="5"/>
  <c r="R4261" i="5"/>
  <c r="R4262" i="5"/>
  <c r="R4263" i="5"/>
  <c r="R4264" i="5"/>
  <c r="R4265" i="5"/>
  <c r="R4266" i="5"/>
  <c r="R4267" i="5"/>
  <c r="R4268" i="5"/>
  <c r="R4269" i="5"/>
  <c r="R4270" i="5"/>
  <c r="R4271" i="5"/>
  <c r="R4272" i="5"/>
  <c r="R4273" i="5"/>
  <c r="R4274" i="5"/>
  <c r="R4275" i="5"/>
  <c r="R4276" i="5"/>
  <c r="R4277" i="5"/>
  <c r="R4278" i="5"/>
  <c r="R4279" i="5"/>
  <c r="R4280" i="5"/>
  <c r="R4281" i="5"/>
  <c r="R4282" i="5"/>
  <c r="R4283" i="5"/>
  <c r="R4284" i="5"/>
  <c r="R4285" i="5"/>
  <c r="R4286" i="5"/>
  <c r="R4287" i="5"/>
  <c r="R4288" i="5"/>
  <c r="R4289" i="5"/>
  <c r="R4290" i="5"/>
  <c r="R4291" i="5"/>
  <c r="R4292" i="5"/>
  <c r="R4293" i="5"/>
  <c r="R4294" i="5"/>
  <c r="R4295" i="5"/>
  <c r="R4296" i="5"/>
  <c r="R4297" i="5"/>
  <c r="R4298" i="5"/>
  <c r="R4299" i="5"/>
  <c r="R4300" i="5"/>
  <c r="R4301" i="5"/>
  <c r="R4302" i="5"/>
  <c r="R4303" i="5"/>
  <c r="R4304" i="5"/>
  <c r="R4305" i="5"/>
  <c r="R4306" i="5"/>
  <c r="R4307" i="5"/>
  <c r="R4308" i="5"/>
  <c r="R4309" i="5"/>
  <c r="R4310" i="5"/>
  <c r="R4311" i="5"/>
  <c r="R4312" i="5"/>
  <c r="R4313" i="5"/>
  <c r="R4314" i="5"/>
  <c r="R4315" i="5"/>
  <c r="R4316" i="5"/>
  <c r="R4317" i="5"/>
  <c r="R4318" i="5"/>
  <c r="R4319" i="5"/>
  <c r="R4320" i="5"/>
  <c r="R4321" i="5"/>
  <c r="R4322" i="5"/>
  <c r="R4323" i="5"/>
  <c r="R4324" i="5"/>
  <c r="R4325" i="5"/>
  <c r="R4326" i="5"/>
  <c r="R4327" i="5"/>
  <c r="R4328" i="5"/>
  <c r="R4329" i="5"/>
  <c r="R4330" i="5"/>
  <c r="R4331" i="5"/>
  <c r="R4332" i="5"/>
  <c r="R4333" i="5"/>
  <c r="R4334" i="5"/>
  <c r="R4335" i="5"/>
  <c r="R4336" i="5"/>
  <c r="R4337" i="5"/>
  <c r="R4338" i="5"/>
  <c r="R4339" i="5"/>
  <c r="R4340" i="5"/>
  <c r="R4341" i="5"/>
  <c r="R4342" i="5"/>
  <c r="R4343" i="5"/>
  <c r="R4344" i="5"/>
  <c r="R4345" i="5"/>
  <c r="R4346" i="5"/>
  <c r="R4347" i="5"/>
  <c r="R4348" i="5"/>
  <c r="R4349" i="5"/>
  <c r="R4350" i="5"/>
  <c r="R4351" i="5"/>
  <c r="R4352" i="5"/>
  <c r="R4353" i="5"/>
  <c r="R4354" i="5"/>
  <c r="R4355" i="5"/>
  <c r="R4356" i="5"/>
  <c r="R4357" i="5"/>
  <c r="R4358" i="5"/>
  <c r="R4359" i="5"/>
  <c r="R4360" i="5"/>
  <c r="R4361" i="5"/>
  <c r="R4362" i="5"/>
  <c r="R4363" i="5"/>
  <c r="R4364" i="5"/>
  <c r="R4365" i="5"/>
  <c r="R4366" i="5"/>
  <c r="R4367" i="5"/>
  <c r="R4368" i="5"/>
  <c r="R4369" i="5"/>
  <c r="R4370" i="5"/>
  <c r="R4371" i="5"/>
  <c r="R4372" i="5"/>
  <c r="R4373" i="5"/>
  <c r="R4374" i="5"/>
  <c r="R4375" i="5"/>
  <c r="R4376" i="5"/>
  <c r="R4377" i="5"/>
  <c r="R4378" i="5"/>
  <c r="R4379" i="5"/>
  <c r="R4380" i="5"/>
  <c r="R4381" i="5"/>
  <c r="R4382" i="5"/>
  <c r="R4383" i="5"/>
  <c r="R4384" i="5"/>
  <c r="R4385" i="5"/>
  <c r="R4386" i="5"/>
  <c r="R4387" i="5"/>
  <c r="R4388" i="5"/>
  <c r="R4389" i="5"/>
  <c r="R4390" i="5"/>
  <c r="R4391" i="5"/>
  <c r="R4392" i="5"/>
  <c r="R4393" i="5"/>
  <c r="R4394" i="5"/>
  <c r="R4395" i="5"/>
  <c r="R4396" i="5"/>
  <c r="R4397" i="5"/>
  <c r="R4398" i="5"/>
  <c r="R4399" i="5"/>
  <c r="R4400" i="5"/>
  <c r="R4401" i="5"/>
  <c r="R4402" i="5"/>
  <c r="R4403" i="5"/>
  <c r="R4404" i="5"/>
  <c r="R4405" i="5"/>
  <c r="R4406" i="5"/>
  <c r="R4407" i="5"/>
  <c r="R4408" i="5"/>
  <c r="R4409" i="5"/>
  <c r="R4410" i="5"/>
  <c r="R4411" i="5"/>
  <c r="R4412" i="5"/>
  <c r="R4413" i="5"/>
  <c r="R4414" i="5"/>
  <c r="R4415" i="5"/>
  <c r="R4416" i="5"/>
  <c r="R4417" i="5"/>
  <c r="R4418" i="5"/>
  <c r="R4419" i="5"/>
  <c r="R4420" i="5"/>
  <c r="R4421" i="5"/>
  <c r="R4422" i="5"/>
  <c r="R4423" i="5"/>
  <c r="R4424" i="5"/>
  <c r="R4425" i="5"/>
  <c r="R4426" i="5"/>
  <c r="R4427" i="5"/>
  <c r="R4428" i="5"/>
  <c r="R4429" i="5"/>
  <c r="R4430" i="5"/>
  <c r="R4431" i="5"/>
  <c r="R4432" i="5"/>
  <c r="R4433" i="5"/>
  <c r="R4434" i="5"/>
  <c r="R4435" i="5"/>
  <c r="R4436" i="5"/>
  <c r="R4437" i="5"/>
  <c r="R4438" i="5"/>
  <c r="R4439" i="5"/>
  <c r="R4440" i="5"/>
  <c r="R4441" i="5"/>
  <c r="R4442" i="5"/>
  <c r="R4443" i="5"/>
  <c r="R4444" i="5"/>
  <c r="R4445" i="5"/>
  <c r="R4446" i="5"/>
  <c r="R4447" i="5"/>
  <c r="R4448" i="5"/>
  <c r="R4449" i="5"/>
  <c r="R4450" i="5"/>
  <c r="R4451" i="5"/>
  <c r="R4452" i="5"/>
  <c r="R4453" i="5"/>
  <c r="R4454" i="5"/>
  <c r="R4455" i="5"/>
  <c r="R4456" i="5"/>
  <c r="R4457" i="5"/>
  <c r="R4458" i="5"/>
  <c r="R4459" i="5"/>
  <c r="R4460" i="5"/>
  <c r="R4461" i="5"/>
  <c r="R4462" i="5"/>
  <c r="R4463" i="5"/>
  <c r="R4464" i="5"/>
  <c r="R4465" i="5"/>
  <c r="R4466" i="5"/>
  <c r="R4467" i="5"/>
  <c r="R4468" i="5"/>
  <c r="R4469" i="5"/>
  <c r="R4470" i="5"/>
  <c r="R4471" i="5"/>
  <c r="R4472" i="5"/>
  <c r="R4473" i="5"/>
  <c r="R4474" i="5"/>
  <c r="R4475" i="5"/>
  <c r="R4476" i="5"/>
  <c r="R4477" i="5"/>
  <c r="R4478" i="5"/>
  <c r="R4479" i="5"/>
  <c r="R4480" i="5"/>
  <c r="R4481" i="5"/>
  <c r="R4482" i="5"/>
  <c r="R4483" i="5"/>
  <c r="R4484" i="5"/>
  <c r="R4485" i="5"/>
  <c r="R4486" i="5"/>
  <c r="R4487" i="5"/>
  <c r="R4488" i="5"/>
  <c r="R4489" i="5"/>
  <c r="R4490" i="5"/>
  <c r="R4491" i="5"/>
  <c r="R4492" i="5"/>
  <c r="R4493" i="5"/>
  <c r="R4494" i="5"/>
  <c r="R4495" i="5"/>
  <c r="R4496" i="5"/>
  <c r="R4497" i="5"/>
  <c r="R4498" i="5"/>
  <c r="R4499" i="5"/>
  <c r="R4500" i="5"/>
  <c r="R4501" i="5"/>
  <c r="R4502" i="5"/>
  <c r="R4503" i="5"/>
  <c r="R4504" i="5"/>
  <c r="R4505" i="5"/>
  <c r="R4506" i="5"/>
  <c r="R4507" i="5"/>
  <c r="R4508" i="5"/>
  <c r="R4509" i="5"/>
  <c r="R4510" i="5"/>
  <c r="R4511" i="5"/>
  <c r="R4512" i="5"/>
  <c r="R4513" i="5"/>
  <c r="R4514" i="5"/>
  <c r="R4515" i="5"/>
  <c r="R4516" i="5"/>
  <c r="R4517" i="5"/>
  <c r="R4518" i="5"/>
  <c r="R4519" i="5"/>
  <c r="R4520" i="5"/>
  <c r="R4521" i="5"/>
  <c r="R4522" i="5"/>
  <c r="R4523" i="5"/>
  <c r="R4524" i="5"/>
  <c r="R4525" i="5"/>
  <c r="R4526" i="5"/>
  <c r="R4527" i="5"/>
  <c r="R4528" i="5"/>
  <c r="R4529" i="5"/>
  <c r="R4530" i="5"/>
  <c r="R4531" i="5"/>
  <c r="R4532" i="5"/>
  <c r="R4533" i="5"/>
  <c r="R4534" i="5"/>
  <c r="R4535" i="5"/>
  <c r="R4536" i="5"/>
  <c r="R4537" i="5"/>
  <c r="R4538" i="5"/>
  <c r="R4539" i="5"/>
  <c r="R4540" i="5"/>
  <c r="R4541" i="5"/>
  <c r="R4542" i="5"/>
  <c r="R4543" i="5"/>
  <c r="R4544" i="5"/>
  <c r="R4545" i="5"/>
  <c r="R4546" i="5"/>
  <c r="R4547" i="5"/>
  <c r="R4548" i="5"/>
  <c r="R4549" i="5"/>
  <c r="R4550" i="5"/>
  <c r="R4551" i="5"/>
  <c r="R4552" i="5"/>
  <c r="R4553" i="5"/>
  <c r="R4554" i="5"/>
  <c r="R4555" i="5"/>
  <c r="R4556" i="5"/>
  <c r="R4557" i="5"/>
  <c r="R4558" i="5"/>
  <c r="R4559" i="5"/>
  <c r="R4560" i="5"/>
  <c r="R4561" i="5"/>
  <c r="R4562" i="5"/>
  <c r="R4563" i="5"/>
  <c r="R4564" i="5"/>
  <c r="R4565" i="5"/>
  <c r="R4566" i="5"/>
  <c r="R4567" i="5"/>
  <c r="R4568" i="5"/>
  <c r="R4569" i="5"/>
  <c r="R4570" i="5"/>
  <c r="R4571" i="5"/>
  <c r="R4572" i="5"/>
  <c r="R4573" i="5"/>
  <c r="R4574" i="5"/>
  <c r="R4575" i="5"/>
  <c r="R4576" i="5"/>
  <c r="R4577" i="5"/>
  <c r="R4578" i="5"/>
  <c r="R4579" i="5"/>
  <c r="R4580" i="5"/>
  <c r="R4581" i="5"/>
  <c r="R4582" i="5"/>
  <c r="R4583" i="5"/>
  <c r="R4584" i="5"/>
  <c r="R4585" i="5"/>
  <c r="R4586" i="5"/>
  <c r="R4587" i="5"/>
  <c r="R4588" i="5"/>
  <c r="R4589" i="5"/>
  <c r="R4590" i="5"/>
  <c r="R4591" i="5"/>
  <c r="R4592" i="5"/>
  <c r="R4593" i="5"/>
  <c r="R4594" i="5"/>
  <c r="R4595" i="5"/>
  <c r="R4596" i="5"/>
  <c r="R4597" i="5"/>
  <c r="R4598" i="5"/>
  <c r="R4599" i="5"/>
  <c r="R4600" i="5"/>
  <c r="R4601" i="5"/>
  <c r="R4602" i="5"/>
  <c r="R4603" i="5"/>
  <c r="R4604" i="5"/>
  <c r="R4605" i="5"/>
  <c r="R4606" i="5"/>
  <c r="R4607" i="5"/>
  <c r="R4608" i="5"/>
  <c r="R4609" i="5"/>
  <c r="R4610" i="5"/>
  <c r="R4611" i="5"/>
  <c r="R4612" i="5"/>
  <c r="R4613" i="5"/>
  <c r="R4614" i="5"/>
  <c r="R4615" i="5"/>
  <c r="R4616" i="5"/>
  <c r="R4617" i="5"/>
  <c r="R4618" i="5"/>
  <c r="R4619" i="5"/>
  <c r="R4620" i="5"/>
  <c r="R4621" i="5"/>
  <c r="R4622" i="5"/>
  <c r="R4623" i="5"/>
  <c r="R4624" i="5"/>
  <c r="R4625" i="5"/>
  <c r="R4626" i="5"/>
  <c r="R4627" i="5"/>
  <c r="R4628" i="5"/>
  <c r="R4629" i="5"/>
  <c r="R4630" i="5"/>
  <c r="R4631" i="5"/>
  <c r="R4632" i="5"/>
  <c r="R4633" i="5"/>
  <c r="R4634" i="5"/>
  <c r="R4635" i="5"/>
  <c r="R4636" i="5"/>
  <c r="R4637" i="5"/>
  <c r="R4638" i="5"/>
  <c r="R4639" i="5"/>
  <c r="R4640" i="5"/>
  <c r="R4641" i="5"/>
  <c r="R4642" i="5"/>
  <c r="R4643" i="5"/>
  <c r="R4644" i="5"/>
  <c r="R4645" i="5"/>
  <c r="R4646" i="5"/>
  <c r="R4647" i="5"/>
  <c r="R4648" i="5"/>
  <c r="R4649" i="5"/>
  <c r="R4650" i="5"/>
  <c r="R4651" i="5"/>
  <c r="R4652" i="5"/>
  <c r="R4653" i="5"/>
  <c r="R4654" i="5"/>
  <c r="R4655" i="5"/>
  <c r="R4656" i="5"/>
  <c r="R4657" i="5"/>
  <c r="R4658" i="5"/>
  <c r="R4659" i="5"/>
  <c r="R4660" i="5"/>
  <c r="R4661" i="5"/>
  <c r="R4662" i="5"/>
  <c r="R4663" i="5"/>
  <c r="R4664" i="5"/>
  <c r="R4665" i="5"/>
  <c r="R4666" i="5"/>
  <c r="R4667" i="5"/>
  <c r="R4668" i="5"/>
  <c r="R4669" i="5"/>
  <c r="R4670" i="5"/>
  <c r="R4671" i="5"/>
  <c r="R4672" i="5"/>
  <c r="R4673" i="5"/>
  <c r="R4674" i="5"/>
  <c r="R4675" i="5"/>
  <c r="R4676" i="5"/>
  <c r="R4677" i="5"/>
  <c r="R4678" i="5"/>
  <c r="R4679" i="5"/>
  <c r="R4680" i="5"/>
  <c r="R4681" i="5"/>
  <c r="R4682" i="5"/>
  <c r="R4683" i="5"/>
  <c r="R4684" i="5"/>
  <c r="R4685" i="5"/>
  <c r="R4686" i="5"/>
  <c r="R4687" i="5"/>
  <c r="R4688" i="5"/>
  <c r="R4689" i="5"/>
  <c r="R4690" i="5"/>
  <c r="R4691" i="5"/>
  <c r="R4692" i="5"/>
  <c r="R4693" i="5"/>
  <c r="R4694" i="5"/>
  <c r="R4695" i="5"/>
  <c r="R4696" i="5"/>
  <c r="R4697" i="5"/>
  <c r="R4698" i="5"/>
  <c r="R4699" i="5"/>
  <c r="R4700" i="5"/>
  <c r="R4701" i="5"/>
  <c r="R4702" i="5"/>
  <c r="R4703" i="5"/>
  <c r="R4704" i="5"/>
  <c r="R4705" i="5"/>
  <c r="R4706" i="5"/>
  <c r="R4707" i="5"/>
  <c r="R4708" i="5"/>
  <c r="R4709" i="5"/>
  <c r="R4710" i="5"/>
  <c r="R4711" i="5"/>
  <c r="R4712" i="5"/>
  <c r="R4713" i="5"/>
  <c r="R4714" i="5"/>
  <c r="R4715" i="5"/>
  <c r="R4716" i="5"/>
  <c r="R4717" i="5"/>
  <c r="R4718" i="5"/>
  <c r="R4719" i="5"/>
  <c r="R4720" i="5"/>
  <c r="R4721" i="5"/>
  <c r="R4722" i="5"/>
  <c r="R4723" i="5"/>
  <c r="R4724" i="5"/>
  <c r="R4725" i="5"/>
  <c r="R4726" i="5"/>
  <c r="R4727" i="5"/>
  <c r="R4728" i="5"/>
  <c r="R4729" i="5"/>
  <c r="R4730" i="5"/>
  <c r="R4731" i="5"/>
  <c r="R4732" i="5"/>
  <c r="R4733" i="5"/>
  <c r="R4734" i="5"/>
  <c r="R4735" i="5"/>
  <c r="R4736" i="5"/>
  <c r="R4737" i="5"/>
  <c r="R4738" i="5"/>
  <c r="R4739" i="5"/>
  <c r="R4740" i="5"/>
  <c r="R4741" i="5"/>
  <c r="R4742" i="5"/>
  <c r="R4743" i="5"/>
  <c r="R4744" i="5"/>
  <c r="R4745" i="5"/>
  <c r="R4746" i="5"/>
  <c r="R4747" i="5"/>
  <c r="R4748" i="5"/>
  <c r="R4749" i="5"/>
  <c r="R4750" i="5"/>
  <c r="R4751" i="5"/>
  <c r="R4752" i="5"/>
  <c r="R4753" i="5"/>
  <c r="R4754" i="5"/>
  <c r="R4755" i="5"/>
  <c r="R4756" i="5"/>
  <c r="R4757" i="5"/>
  <c r="R4758" i="5"/>
  <c r="R4759" i="5"/>
  <c r="R4760" i="5"/>
  <c r="R4761" i="5"/>
  <c r="R4762" i="5"/>
  <c r="R4763" i="5"/>
  <c r="R4764" i="5"/>
  <c r="R4765" i="5"/>
  <c r="R4766" i="5"/>
  <c r="R4767" i="5"/>
  <c r="R4768" i="5"/>
  <c r="R4769" i="5"/>
  <c r="R4770" i="5"/>
  <c r="R4771" i="5"/>
  <c r="R4772" i="5"/>
  <c r="R4773" i="5"/>
  <c r="R4774" i="5"/>
  <c r="R4775" i="5"/>
  <c r="R4776" i="5"/>
  <c r="R4777" i="5"/>
  <c r="R4778" i="5"/>
  <c r="R4779" i="5"/>
  <c r="R4780" i="5"/>
  <c r="R4781" i="5"/>
  <c r="R4782" i="5"/>
  <c r="R4783" i="5"/>
  <c r="R4784" i="5"/>
  <c r="R4785" i="5"/>
  <c r="R4786" i="5"/>
  <c r="R4787" i="5"/>
  <c r="R4788" i="5"/>
  <c r="R4789" i="5"/>
  <c r="R4790" i="5"/>
  <c r="R4791" i="5"/>
  <c r="R4792" i="5"/>
  <c r="R4793" i="5"/>
  <c r="R4794" i="5"/>
  <c r="R4795" i="5"/>
  <c r="R4796" i="5"/>
  <c r="R4797" i="5"/>
  <c r="R4798" i="5"/>
  <c r="R4799" i="5"/>
  <c r="R4800" i="5"/>
  <c r="R4801" i="5"/>
  <c r="R4802" i="5"/>
  <c r="R4803" i="5"/>
  <c r="R4804" i="5"/>
  <c r="R4805" i="5"/>
  <c r="R4806" i="5"/>
  <c r="R4807" i="5"/>
  <c r="R4808" i="5"/>
  <c r="R4809" i="5"/>
  <c r="R4810" i="5"/>
  <c r="R4811" i="5"/>
  <c r="R4812" i="5"/>
  <c r="R4813" i="5"/>
  <c r="R4814" i="5"/>
  <c r="R4815" i="5"/>
  <c r="R4816" i="5"/>
  <c r="R4817" i="5"/>
  <c r="R4818" i="5"/>
  <c r="R4819" i="5"/>
  <c r="R4820" i="5"/>
  <c r="R4821" i="5"/>
  <c r="R4822" i="5"/>
  <c r="R4823" i="5"/>
  <c r="R4824" i="5"/>
  <c r="R4825" i="5"/>
  <c r="R4826" i="5"/>
  <c r="R4827" i="5"/>
  <c r="R4828" i="5"/>
  <c r="R4829" i="5"/>
  <c r="R4830" i="5"/>
  <c r="R4831" i="5"/>
  <c r="R4832" i="5"/>
  <c r="R4833" i="5"/>
  <c r="R4834" i="5"/>
  <c r="R4835" i="5"/>
  <c r="R4836" i="5"/>
  <c r="R4837" i="5"/>
  <c r="R4838" i="5"/>
  <c r="R4839" i="5"/>
  <c r="R4840" i="5"/>
  <c r="R4841" i="5"/>
  <c r="R4842" i="5"/>
  <c r="R4843" i="5"/>
  <c r="R4844" i="5"/>
  <c r="R4845" i="5"/>
  <c r="R4846" i="5"/>
  <c r="R4847" i="5"/>
  <c r="R4848" i="5"/>
  <c r="R4849" i="5"/>
  <c r="R4850" i="5"/>
  <c r="R4851" i="5"/>
  <c r="R4852" i="5"/>
  <c r="R4853" i="5"/>
  <c r="R4854" i="5"/>
  <c r="R4855" i="5"/>
  <c r="R4856" i="5"/>
  <c r="R4857" i="5"/>
  <c r="R4858" i="5"/>
  <c r="R4859" i="5"/>
  <c r="R4860" i="5"/>
  <c r="R4861" i="5"/>
  <c r="R4862" i="5"/>
  <c r="R4863" i="5"/>
  <c r="R4864" i="5"/>
  <c r="R4865" i="5"/>
  <c r="R4866" i="5"/>
  <c r="R4867" i="5"/>
  <c r="R4868" i="5"/>
  <c r="R4869" i="5"/>
  <c r="R4870" i="5"/>
  <c r="R4871" i="5"/>
  <c r="R4872" i="5"/>
  <c r="R4873" i="5"/>
  <c r="R4874" i="5"/>
  <c r="R4875" i="5"/>
  <c r="R4876" i="5"/>
  <c r="R4877" i="5"/>
  <c r="R4878" i="5"/>
  <c r="R4879" i="5"/>
  <c r="R4880" i="5"/>
  <c r="R4881" i="5"/>
  <c r="R4882" i="5"/>
  <c r="R4883" i="5"/>
  <c r="R4884" i="5"/>
  <c r="R4885" i="5"/>
  <c r="R4886" i="5"/>
  <c r="R4887" i="5"/>
  <c r="R4888" i="5"/>
  <c r="R4889" i="5"/>
  <c r="R4890" i="5"/>
  <c r="R4891" i="5"/>
  <c r="R4892" i="5"/>
  <c r="R4893" i="5"/>
  <c r="R4894" i="5"/>
  <c r="R4895" i="5"/>
  <c r="R4896" i="5"/>
  <c r="R4897" i="5"/>
  <c r="R4898" i="5"/>
  <c r="R4899" i="5"/>
  <c r="R4900" i="5"/>
  <c r="R4901" i="5"/>
  <c r="R4902" i="5"/>
  <c r="R4903" i="5"/>
  <c r="R4904" i="5"/>
  <c r="R4905" i="5"/>
  <c r="R4906" i="5"/>
  <c r="R4907" i="5"/>
  <c r="R4908" i="5"/>
  <c r="R4909" i="5"/>
  <c r="R4910" i="5"/>
  <c r="R4911" i="5"/>
  <c r="R4912" i="5"/>
  <c r="R4913" i="5"/>
  <c r="R4914" i="5"/>
  <c r="R4915" i="5"/>
  <c r="R4916" i="5"/>
  <c r="R4917" i="5"/>
  <c r="R4918" i="5"/>
  <c r="R4919" i="5"/>
  <c r="R4920" i="5"/>
  <c r="R4921" i="5"/>
  <c r="R4922" i="5"/>
  <c r="R4923" i="5"/>
  <c r="R4924" i="5"/>
  <c r="R4925" i="5"/>
  <c r="R4926" i="5"/>
  <c r="R4927" i="5"/>
  <c r="R4928" i="5"/>
  <c r="R4929" i="5"/>
  <c r="R4930" i="5"/>
  <c r="R4931" i="5"/>
  <c r="R4932" i="5"/>
  <c r="R4933" i="5"/>
  <c r="R4934" i="5"/>
  <c r="R4935" i="5"/>
  <c r="R4936" i="5"/>
  <c r="R4937" i="5"/>
  <c r="R4938" i="5"/>
  <c r="R4939" i="5"/>
  <c r="R4940" i="5"/>
  <c r="R4941" i="5"/>
  <c r="R4942" i="5"/>
  <c r="R4943" i="5"/>
  <c r="R4944" i="5"/>
  <c r="R4945" i="5"/>
  <c r="R4946" i="5"/>
  <c r="R4947" i="5"/>
  <c r="R4948" i="5"/>
  <c r="R4949" i="5"/>
  <c r="R4950" i="5"/>
  <c r="R4951" i="5"/>
  <c r="R4952" i="5"/>
  <c r="R4953" i="5"/>
  <c r="R4954" i="5"/>
  <c r="R4955" i="5"/>
  <c r="R4956" i="5"/>
  <c r="R4957" i="5"/>
  <c r="R4958" i="5"/>
  <c r="R4959" i="5"/>
  <c r="R4960" i="5"/>
  <c r="R4961" i="5"/>
  <c r="R4962" i="5"/>
  <c r="R4963" i="5"/>
  <c r="R4964" i="5"/>
  <c r="R4965" i="5"/>
  <c r="R4966" i="5"/>
  <c r="R4967" i="5"/>
  <c r="R4968" i="5"/>
  <c r="R4969" i="5"/>
  <c r="R4970" i="5"/>
  <c r="R4971" i="5"/>
  <c r="R4972" i="5"/>
  <c r="R4973" i="5"/>
  <c r="R4974" i="5"/>
  <c r="R4975" i="5"/>
  <c r="R4976" i="5"/>
  <c r="R4977" i="5"/>
  <c r="R4978" i="5"/>
  <c r="R4979" i="5"/>
  <c r="R4980" i="5"/>
  <c r="R4981" i="5"/>
  <c r="R4982" i="5"/>
  <c r="R4983" i="5"/>
  <c r="R4984" i="5"/>
  <c r="R4985" i="5"/>
  <c r="R4986" i="5"/>
  <c r="R4987" i="5"/>
  <c r="R4988" i="5"/>
  <c r="R4989" i="5"/>
  <c r="R4990" i="5"/>
  <c r="R4991" i="5"/>
  <c r="R4992" i="5"/>
  <c r="R4993" i="5"/>
  <c r="R4994" i="5"/>
  <c r="R4995" i="5"/>
  <c r="R4996" i="5"/>
  <c r="R4997" i="5"/>
  <c r="R4998" i="5"/>
  <c r="R4999" i="5"/>
  <c r="R5000" i="5"/>
  <c r="S5000" i="5"/>
  <c r="S4999" i="5"/>
  <c r="S4998" i="5"/>
  <c r="S4997" i="5"/>
  <c r="S4996" i="5"/>
  <c r="S4995" i="5"/>
  <c r="S4994" i="5"/>
  <c r="S4993" i="5"/>
  <c r="S4992" i="5"/>
  <c r="S4991" i="5"/>
  <c r="S4990" i="5"/>
  <c r="S4989" i="5"/>
  <c r="S4988" i="5"/>
  <c r="S4987" i="5"/>
  <c r="S4986" i="5"/>
  <c r="S4985" i="5"/>
  <c r="S4984" i="5"/>
  <c r="S4983" i="5"/>
  <c r="S4982" i="5"/>
  <c r="S4981" i="5"/>
  <c r="S4980" i="5"/>
  <c r="S4979" i="5"/>
  <c r="S4978" i="5"/>
  <c r="S4977" i="5"/>
  <c r="S4976" i="5"/>
  <c r="S4975" i="5"/>
  <c r="S4974" i="5"/>
  <c r="S4973" i="5"/>
  <c r="S4972" i="5"/>
  <c r="S4971" i="5"/>
  <c r="S4970" i="5"/>
  <c r="S4969" i="5"/>
  <c r="S4968" i="5"/>
  <c r="S4967" i="5"/>
  <c r="S4966" i="5"/>
  <c r="S4965" i="5"/>
  <c r="S4964" i="5"/>
  <c r="S4963" i="5"/>
  <c r="S4962" i="5"/>
  <c r="S4961" i="5"/>
  <c r="S4960" i="5"/>
  <c r="S4959" i="5"/>
  <c r="S4958" i="5"/>
  <c r="S4957" i="5"/>
  <c r="S4956" i="5"/>
  <c r="S4955" i="5"/>
  <c r="S4954" i="5"/>
  <c r="S4953" i="5"/>
  <c r="S4952" i="5"/>
  <c r="S4951" i="5"/>
  <c r="S4950" i="5"/>
  <c r="S4949" i="5"/>
  <c r="S4948" i="5"/>
  <c r="S4947" i="5"/>
  <c r="S4946" i="5"/>
  <c r="S4945" i="5"/>
  <c r="S4944" i="5"/>
  <c r="S4943" i="5"/>
  <c r="S4942" i="5"/>
  <c r="S4941" i="5"/>
  <c r="S4940" i="5"/>
  <c r="S4939" i="5"/>
  <c r="S4938" i="5"/>
  <c r="S4937" i="5"/>
  <c r="S4936" i="5"/>
  <c r="S4935" i="5"/>
  <c r="S4934" i="5"/>
  <c r="S4933" i="5"/>
  <c r="S4932" i="5"/>
  <c r="S4931" i="5"/>
  <c r="S4930" i="5"/>
  <c r="S4929" i="5"/>
  <c r="S4928" i="5"/>
  <c r="S4927" i="5"/>
  <c r="S4926" i="5"/>
  <c r="S4925" i="5"/>
  <c r="S4924" i="5"/>
  <c r="S4923" i="5"/>
  <c r="S4922" i="5"/>
  <c r="S4921" i="5"/>
  <c r="S4920" i="5"/>
  <c r="S4919" i="5"/>
  <c r="S4918" i="5"/>
  <c r="S4917" i="5"/>
  <c r="S4916" i="5"/>
  <c r="S4915" i="5"/>
  <c r="S4914" i="5"/>
  <c r="S4913" i="5"/>
  <c r="S4912" i="5"/>
  <c r="S4911" i="5"/>
  <c r="S4910" i="5"/>
  <c r="S4909" i="5"/>
  <c r="S4908" i="5"/>
  <c r="S4907" i="5"/>
  <c r="S4906" i="5"/>
  <c r="S4905" i="5"/>
  <c r="S4904" i="5"/>
  <c r="S4903" i="5"/>
  <c r="S4902" i="5"/>
  <c r="S4901" i="5"/>
  <c r="S4900" i="5"/>
  <c r="S4899" i="5"/>
  <c r="S4898" i="5"/>
  <c r="S4897" i="5"/>
  <c r="S4896" i="5"/>
  <c r="S4895" i="5"/>
  <c r="S4894" i="5"/>
  <c r="S4893" i="5"/>
  <c r="S4892" i="5"/>
  <c r="S4891" i="5"/>
  <c r="S4890" i="5"/>
  <c r="S4889" i="5"/>
  <c r="S4888" i="5"/>
  <c r="S4887" i="5"/>
  <c r="S4886" i="5"/>
  <c r="S4885" i="5"/>
  <c r="S4884" i="5"/>
  <c r="S4883" i="5"/>
  <c r="S4882" i="5"/>
  <c r="S4881" i="5"/>
  <c r="S4880" i="5"/>
  <c r="S4879" i="5"/>
  <c r="S4878" i="5"/>
  <c r="S4877" i="5"/>
  <c r="S4876" i="5"/>
  <c r="S4875" i="5"/>
  <c r="S4874" i="5"/>
  <c r="S4873" i="5"/>
  <c r="S4872" i="5"/>
  <c r="S4871" i="5"/>
  <c r="S4870" i="5"/>
  <c r="S4869" i="5"/>
  <c r="S4868" i="5"/>
  <c r="S4867" i="5"/>
  <c r="S4866" i="5"/>
  <c r="S4865" i="5"/>
  <c r="S4864" i="5"/>
  <c r="S4863" i="5"/>
  <c r="S4862" i="5"/>
  <c r="S4861" i="5"/>
  <c r="S4860" i="5"/>
  <c r="S4859" i="5"/>
  <c r="S4858" i="5"/>
  <c r="S4857" i="5"/>
  <c r="S4856" i="5"/>
  <c r="S4855" i="5"/>
  <c r="S4854" i="5"/>
  <c r="S4853" i="5"/>
  <c r="S4852" i="5"/>
  <c r="S4851" i="5"/>
  <c r="S4850" i="5"/>
  <c r="S4849" i="5"/>
  <c r="S4848" i="5"/>
  <c r="S4847" i="5"/>
  <c r="S4846" i="5"/>
  <c r="S4845" i="5"/>
  <c r="S4844" i="5"/>
  <c r="S4843" i="5"/>
  <c r="S4842" i="5"/>
  <c r="S4841" i="5"/>
  <c r="S4840" i="5"/>
  <c r="S4839" i="5"/>
  <c r="S4838" i="5"/>
  <c r="S4837" i="5"/>
  <c r="S4836" i="5"/>
  <c r="S4835" i="5"/>
  <c r="S4834" i="5"/>
  <c r="S4833" i="5"/>
  <c r="S4832" i="5"/>
  <c r="S4831" i="5"/>
  <c r="S4830" i="5"/>
  <c r="S4829" i="5"/>
  <c r="S4828" i="5"/>
  <c r="S4827" i="5"/>
  <c r="S4826" i="5"/>
  <c r="S4825" i="5"/>
  <c r="S4824" i="5"/>
  <c r="S4823" i="5"/>
  <c r="S4822" i="5"/>
  <c r="S4821" i="5"/>
  <c r="S4820" i="5"/>
  <c r="S4819" i="5"/>
  <c r="S4818" i="5"/>
  <c r="S4817" i="5"/>
  <c r="S4816" i="5"/>
  <c r="S4815" i="5"/>
  <c r="S4814" i="5"/>
  <c r="S4813" i="5"/>
  <c r="S4812" i="5"/>
  <c r="S4811" i="5"/>
  <c r="S4810" i="5"/>
  <c r="S4809" i="5"/>
  <c r="S4808" i="5"/>
  <c r="S4807" i="5"/>
  <c r="S4806" i="5"/>
  <c r="S4805" i="5"/>
  <c r="S4804" i="5"/>
  <c r="S4803" i="5"/>
  <c r="S4802" i="5"/>
  <c r="S4801" i="5"/>
  <c r="S4800" i="5"/>
  <c r="S4799" i="5"/>
  <c r="S4798" i="5"/>
  <c r="S4797" i="5"/>
  <c r="S4796" i="5"/>
  <c r="S4795" i="5"/>
  <c r="S4794" i="5"/>
  <c r="S4793" i="5"/>
  <c r="S4792" i="5"/>
  <c r="S4791" i="5"/>
  <c r="S4790" i="5"/>
  <c r="S4789" i="5"/>
  <c r="S4788" i="5"/>
  <c r="S4787" i="5"/>
  <c r="S4786" i="5"/>
  <c r="S4785" i="5"/>
  <c r="S4784" i="5"/>
  <c r="S4783" i="5"/>
  <c r="S4782" i="5"/>
  <c r="S4781" i="5"/>
  <c r="S4780" i="5"/>
  <c r="S4779" i="5"/>
  <c r="S4778" i="5"/>
  <c r="S4777" i="5"/>
  <c r="S4776" i="5"/>
  <c r="S4775" i="5"/>
  <c r="S4774" i="5"/>
  <c r="S4773" i="5"/>
  <c r="S4772" i="5"/>
  <c r="S4771" i="5"/>
  <c r="S4770" i="5"/>
  <c r="S4769" i="5"/>
  <c r="S4768" i="5"/>
  <c r="S4767" i="5"/>
  <c r="S4766" i="5"/>
  <c r="S4765" i="5"/>
  <c r="S4764" i="5"/>
  <c r="S4763" i="5"/>
  <c r="S4762" i="5"/>
  <c r="S4761" i="5"/>
  <c r="S4760" i="5"/>
  <c r="S4759" i="5"/>
  <c r="S4758" i="5"/>
  <c r="S4757" i="5"/>
  <c r="S4756" i="5"/>
  <c r="S4755" i="5"/>
  <c r="S4754" i="5"/>
  <c r="S4753" i="5"/>
  <c r="S4752" i="5"/>
  <c r="S4751" i="5"/>
  <c r="S4750" i="5"/>
  <c r="S4749" i="5"/>
  <c r="S4748" i="5"/>
  <c r="S4747" i="5"/>
  <c r="S4746" i="5"/>
  <c r="S4745" i="5"/>
  <c r="S4744" i="5"/>
  <c r="S4743" i="5"/>
  <c r="S4742" i="5"/>
  <c r="S4741" i="5"/>
  <c r="S4740" i="5"/>
  <c r="S4739" i="5"/>
  <c r="S4738" i="5"/>
  <c r="S4737" i="5"/>
  <c r="S4736" i="5"/>
  <c r="S4735" i="5"/>
  <c r="S4734" i="5"/>
  <c r="S4733" i="5"/>
  <c r="S4732" i="5"/>
  <c r="S4731" i="5"/>
  <c r="S4730" i="5"/>
  <c r="S4729" i="5"/>
  <c r="S4728" i="5"/>
  <c r="S4727" i="5"/>
  <c r="S4726" i="5"/>
  <c r="S4725" i="5"/>
  <c r="S4724" i="5"/>
  <c r="S4723" i="5"/>
  <c r="S4722" i="5"/>
  <c r="S4721" i="5"/>
  <c r="S4720" i="5"/>
  <c r="S4719" i="5"/>
  <c r="S4718" i="5"/>
  <c r="S4717" i="5"/>
  <c r="S4716" i="5"/>
  <c r="S4715" i="5"/>
  <c r="S4714" i="5"/>
  <c r="S4713" i="5"/>
  <c r="S4712" i="5"/>
  <c r="S4711" i="5"/>
  <c r="S4710" i="5"/>
  <c r="S4709" i="5"/>
  <c r="S4708" i="5"/>
  <c r="S4707" i="5"/>
  <c r="S4706" i="5"/>
  <c r="S4705" i="5"/>
  <c r="S4704" i="5"/>
  <c r="S4703" i="5"/>
  <c r="S4702" i="5"/>
  <c r="S4701" i="5"/>
  <c r="S4700" i="5"/>
  <c r="S4699" i="5"/>
  <c r="S4698" i="5"/>
  <c r="S4697" i="5"/>
  <c r="S4696" i="5"/>
  <c r="S4695" i="5"/>
  <c r="S4694" i="5"/>
  <c r="S4693" i="5"/>
  <c r="S4692" i="5"/>
  <c r="S4691" i="5"/>
  <c r="S4690" i="5"/>
  <c r="S4689" i="5"/>
  <c r="S4688" i="5"/>
  <c r="S4687" i="5"/>
  <c r="S4686" i="5"/>
  <c r="S4685" i="5"/>
  <c r="S4684" i="5"/>
  <c r="S4683" i="5"/>
  <c r="S4682" i="5"/>
  <c r="S4681" i="5"/>
  <c r="S4680" i="5"/>
  <c r="S4679" i="5"/>
  <c r="S4678" i="5"/>
  <c r="S4677" i="5"/>
  <c r="S4676" i="5"/>
  <c r="S4675" i="5"/>
  <c r="S4674" i="5"/>
  <c r="S4673" i="5"/>
  <c r="S4672" i="5"/>
  <c r="S4671" i="5"/>
  <c r="S4670" i="5"/>
  <c r="S4669" i="5"/>
  <c r="S4668" i="5"/>
  <c r="S4667" i="5"/>
  <c r="S4666" i="5"/>
  <c r="S4665" i="5"/>
  <c r="S4664" i="5"/>
  <c r="S4663" i="5"/>
  <c r="S4662" i="5"/>
  <c r="S4661" i="5"/>
  <c r="S4660" i="5"/>
  <c r="S4659" i="5"/>
  <c r="S4658" i="5"/>
  <c r="S4657" i="5"/>
  <c r="S4656" i="5"/>
  <c r="S4655" i="5"/>
  <c r="S4654" i="5"/>
  <c r="S4653" i="5"/>
  <c r="S4652" i="5"/>
  <c r="S4651" i="5"/>
  <c r="S4650" i="5"/>
  <c r="S4649" i="5"/>
  <c r="S4648" i="5"/>
  <c r="S4647" i="5"/>
  <c r="S4646" i="5"/>
  <c r="S4645" i="5"/>
  <c r="S4644" i="5"/>
  <c r="S4643" i="5"/>
  <c r="S4642" i="5"/>
  <c r="S4641" i="5"/>
  <c r="S4640" i="5"/>
  <c r="S4639" i="5"/>
  <c r="S4638" i="5"/>
  <c r="S4637" i="5"/>
  <c r="S4636" i="5"/>
  <c r="S4635" i="5"/>
  <c r="S4634" i="5"/>
  <c r="S4633" i="5"/>
  <c r="S4632" i="5"/>
  <c r="S4631" i="5"/>
  <c r="S4630" i="5"/>
  <c r="S4629" i="5"/>
  <c r="S4628" i="5"/>
  <c r="S4627" i="5"/>
  <c r="S4626" i="5"/>
  <c r="S4625" i="5"/>
  <c r="S4624" i="5"/>
  <c r="S4623" i="5"/>
  <c r="S4622" i="5"/>
  <c r="S4621" i="5"/>
  <c r="S4620" i="5"/>
  <c r="S4619" i="5"/>
  <c r="S4618" i="5"/>
  <c r="S4617" i="5"/>
  <c r="S4616" i="5"/>
  <c r="S4615" i="5"/>
  <c r="S4614" i="5"/>
  <c r="S4613" i="5"/>
  <c r="S4612" i="5"/>
  <c r="S4611" i="5"/>
  <c r="S4610" i="5"/>
  <c r="S4609" i="5"/>
  <c r="S4608" i="5"/>
  <c r="S4607" i="5"/>
  <c r="S4606" i="5"/>
  <c r="S4605" i="5"/>
  <c r="S4604" i="5"/>
  <c r="S4603" i="5"/>
  <c r="S4602" i="5"/>
  <c r="S4601" i="5"/>
  <c r="S4600" i="5"/>
  <c r="S4599" i="5"/>
  <c r="S4598" i="5"/>
  <c r="S4597" i="5"/>
  <c r="S4596" i="5"/>
  <c r="S4595" i="5"/>
  <c r="S4594" i="5"/>
  <c r="S4593" i="5"/>
  <c r="S4592" i="5"/>
  <c r="S4591" i="5"/>
  <c r="S4590" i="5"/>
  <c r="S4589" i="5"/>
  <c r="S4588" i="5"/>
  <c r="S4587" i="5"/>
  <c r="S4586" i="5"/>
  <c r="S4585" i="5"/>
  <c r="S4584" i="5"/>
  <c r="S4583" i="5"/>
  <c r="S4582" i="5"/>
  <c r="S4581" i="5"/>
  <c r="S4580" i="5"/>
  <c r="S4579" i="5"/>
  <c r="S4578" i="5"/>
  <c r="S4577" i="5"/>
  <c r="S4576" i="5"/>
  <c r="S4575" i="5"/>
  <c r="S4574" i="5"/>
  <c r="S4573" i="5"/>
  <c r="S4572" i="5"/>
  <c r="S4571" i="5"/>
  <c r="S4570" i="5"/>
  <c r="S4569" i="5"/>
  <c r="S4568" i="5"/>
  <c r="S4567" i="5"/>
  <c r="S4566" i="5"/>
  <c r="S4565" i="5"/>
  <c r="S4564" i="5"/>
  <c r="S4563" i="5"/>
  <c r="S4562" i="5"/>
  <c r="S4561" i="5"/>
  <c r="S4560" i="5"/>
  <c r="S4559" i="5"/>
  <c r="S4558" i="5"/>
  <c r="S4557" i="5"/>
  <c r="S4556" i="5"/>
  <c r="S4555" i="5"/>
  <c r="S4554" i="5"/>
  <c r="S4553" i="5"/>
  <c r="S4552" i="5"/>
  <c r="S4551" i="5"/>
  <c r="S4550" i="5"/>
  <c r="S4549" i="5"/>
  <c r="S4548" i="5"/>
  <c r="S4547" i="5"/>
  <c r="S4546" i="5"/>
  <c r="S4545" i="5"/>
  <c r="S4544" i="5"/>
  <c r="S4543" i="5"/>
  <c r="S4542" i="5"/>
  <c r="S4541" i="5"/>
  <c r="S4540" i="5"/>
  <c r="S4539" i="5"/>
  <c r="S4538" i="5"/>
  <c r="S4537" i="5"/>
  <c r="S4536" i="5"/>
  <c r="S4535" i="5"/>
  <c r="S4534" i="5"/>
  <c r="S4533" i="5"/>
  <c r="S4532" i="5"/>
  <c r="S4531" i="5"/>
  <c r="S4530" i="5"/>
  <c r="S4529" i="5"/>
  <c r="S4528" i="5"/>
  <c r="S4527" i="5"/>
  <c r="S4526" i="5"/>
  <c r="S4525" i="5"/>
  <c r="S4524" i="5"/>
  <c r="S4523" i="5"/>
  <c r="S4522" i="5"/>
  <c r="S4521" i="5"/>
  <c r="S4520" i="5"/>
  <c r="S4519" i="5"/>
  <c r="S4518" i="5"/>
  <c r="S4517" i="5"/>
  <c r="S4516" i="5"/>
  <c r="S4515" i="5"/>
  <c r="S4514" i="5"/>
  <c r="S4513" i="5"/>
  <c r="S4512" i="5"/>
  <c r="S4511" i="5"/>
  <c r="S4510" i="5"/>
  <c r="S4509" i="5"/>
  <c r="S4508" i="5"/>
  <c r="S4507" i="5"/>
  <c r="S4506" i="5"/>
  <c r="S4505" i="5"/>
  <c r="S4504" i="5"/>
  <c r="S4503" i="5"/>
  <c r="S4502" i="5"/>
  <c r="S4501" i="5"/>
  <c r="S4500" i="5"/>
  <c r="S4499" i="5"/>
  <c r="S4498" i="5"/>
  <c r="S4497" i="5"/>
  <c r="S4496" i="5"/>
  <c r="S4495" i="5"/>
  <c r="S4494" i="5"/>
  <c r="S4493" i="5"/>
  <c r="S4492" i="5"/>
  <c r="S4491" i="5"/>
  <c r="S4490" i="5"/>
  <c r="S4489" i="5"/>
  <c r="S4488" i="5"/>
  <c r="S4487" i="5"/>
  <c r="S4486" i="5"/>
  <c r="S4485" i="5"/>
  <c r="S4484" i="5"/>
  <c r="S4483" i="5"/>
  <c r="S4482" i="5"/>
  <c r="S4481" i="5"/>
  <c r="S4480" i="5"/>
  <c r="S4479" i="5"/>
  <c r="S4478" i="5"/>
  <c r="S4477" i="5"/>
  <c r="S4476" i="5"/>
  <c r="S4475" i="5"/>
  <c r="S4474" i="5"/>
  <c r="S4473" i="5"/>
  <c r="S4472" i="5"/>
  <c r="S4471" i="5"/>
  <c r="S4470" i="5"/>
  <c r="S4469" i="5"/>
  <c r="S4468" i="5"/>
  <c r="S4467" i="5"/>
  <c r="S4466" i="5"/>
  <c r="S4465" i="5"/>
  <c r="S4464" i="5"/>
  <c r="S4463" i="5"/>
  <c r="S4462" i="5"/>
  <c r="S4461" i="5"/>
  <c r="S4460" i="5"/>
  <c r="S4459" i="5"/>
  <c r="S4458" i="5"/>
  <c r="S4457" i="5"/>
  <c r="S4456" i="5"/>
  <c r="S4455" i="5"/>
  <c r="S4454" i="5"/>
  <c r="S4453" i="5"/>
  <c r="S4452" i="5"/>
  <c r="S4451" i="5"/>
  <c r="S4450" i="5"/>
  <c r="S4449" i="5"/>
  <c r="S4448" i="5"/>
  <c r="S4447" i="5"/>
  <c r="S4446" i="5"/>
  <c r="S4445" i="5"/>
  <c r="S4444" i="5"/>
  <c r="S4443" i="5"/>
  <c r="S4442" i="5"/>
  <c r="S4441" i="5"/>
  <c r="S4440" i="5"/>
  <c r="S4439" i="5"/>
  <c r="S4438" i="5"/>
  <c r="S4437" i="5"/>
  <c r="S4436" i="5"/>
  <c r="S4435" i="5"/>
  <c r="S4434" i="5"/>
  <c r="S4433" i="5"/>
  <c r="S4432" i="5"/>
  <c r="S4431" i="5"/>
  <c r="S4430" i="5"/>
  <c r="S4429" i="5"/>
  <c r="S4428" i="5"/>
  <c r="S4427" i="5"/>
  <c r="S4426" i="5"/>
  <c r="S4425" i="5"/>
  <c r="S4424" i="5"/>
  <c r="S4423" i="5"/>
  <c r="S4422" i="5"/>
  <c r="S4421" i="5"/>
  <c r="S4420" i="5"/>
  <c r="S4419" i="5"/>
  <c r="S4418" i="5"/>
  <c r="S4417" i="5"/>
  <c r="S4416" i="5"/>
  <c r="S4415" i="5"/>
  <c r="S4414" i="5"/>
  <c r="S4413" i="5"/>
  <c r="S4412" i="5"/>
  <c r="S4411" i="5"/>
  <c r="S4410" i="5"/>
  <c r="S4409" i="5"/>
  <c r="S4408" i="5"/>
  <c r="S4407" i="5"/>
  <c r="S4406" i="5"/>
  <c r="S4405" i="5"/>
  <c r="S4404" i="5"/>
  <c r="S4403" i="5"/>
  <c r="S4402" i="5"/>
  <c r="S4401" i="5"/>
  <c r="S4400" i="5"/>
  <c r="S4399" i="5"/>
  <c r="S4398" i="5"/>
  <c r="S4397" i="5"/>
  <c r="S4396" i="5"/>
  <c r="S4395" i="5"/>
  <c r="S4394" i="5"/>
  <c r="S4393" i="5"/>
  <c r="S4392" i="5"/>
  <c r="S4391" i="5"/>
  <c r="S4390" i="5"/>
  <c r="S4389" i="5"/>
  <c r="S4388" i="5"/>
  <c r="S4387" i="5"/>
  <c r="S4386" i="5"/>
  <c r="S4385" i="5"/>
  <c r="S4384" i="5"/>
  <c r="S4383" i="5"/>
  <c r="S4382" i="5"/>
  <c r="S4381" i="5"/>
  <c r="S4380" i="5"/>
  <c r="S4379" i="5"/>
  <c r="S4378" i="5"/>
  <c r="S4377" i="5"/>
  <c r="S4376" i="5"/>
  <c r="S4375" i="5"/>
  <c r="S4374" i="5"/>
  <c r="S4373" i="5"/>
  <c r="S4372" i="5"/>
  <c r="S4371" i="5"/>
  <c r="S4370" i="5"/>
  <c r="S4369" i="5"/>
  <c r="S4368" i="5"/>
  <c r="S4367" i="5"/>
  <c r="S4366" i="5"/>
  <c r="S4365" i="5"/>
  <c r="S4364" i="5"/>
  <c r="S4363" i="5"/>
  <c r="S4362" i="5"/>
  <c r="S4361" i="5"/>
  <c r="S4360" i="5"/>
  <c r="S4359" i="5"/>
  <c r="S4358" i="5"/>
  <c r="S4357" i="5"/>
  <c r="S4356" i="5"/>
  <c r="S4355" i="5"/>
  <c r="S4354" i="5"/>
  <c r="S4353" i="5"/>
  <c r="S4352" i="5"/>
  <c r="S4351" i="5"/>
  <c r="S4350" i="5"/>
  <c r="S4349" i="5"/>
  <c r="S4348" i="5"/>
  <c r="S4347" i="5"/>
  <c r="S4346" i="5"/>
  <c r="S4345" i="5"/>
  <c r="S4344" i="5"/>
  <c r="S4343" i="5"/>
  <c r="S4342" i="5"/>
  <c r="S4341" i="5"/>
  <c r="S4340" i="5"/>
  <c r="S4339" i="5"/>
  <c r="S4338" i="5"/>
  <c r="S4337" i="5"/>
  <c r="S4336" i="5"/>
  <c r="S4335" i="5"/>
  <c r="S4334" i="5"/>
  <c r="S4333" i="5"/>
  <c r="S4332" i="5"/>
  <c r="S4331" i="5"/>
  <c r="S4330" i="5"/>
  <c r="S4329" i="5"/>
  <c r="S4328" i="5"/>
  <c r="S4327" i="5"/>
  <c r="S4326" i="5"/>
  <c r="S4325" i="5"/>
  <c r="S4324" i="5"/>
  <c r="S4323" i="5"/>
  <c r="S4322" i="5"/>
  <c r="S4321" i="5"/>
  <c r="S4320" i="5"/>
  <c r="S4319" i="5"/>
  <c r="S4318" i="5"/>
  <c r="S4317" i="5"/>
  <c r="S4316" i="5"/>
  <c r="S4315" i="5"/>
  <c r="S4314" i="5"/>
  <c r="S4313" i="5"/>
  <c r="S4312" i="5"/>
  <c r="S4311" i="5"/>
  <c r="S4310" i="5"/>
  <c r="S4309" i="5"/>
  <c r="S4308" i="5"/>
  <c r="S4307" i="5"/>
  <c r="S4306" i="5"/>
  <c r="S4305" i="5"/>
  <c r="S4304" i="5"/>
  <c r="S4303" i="5"/>
  <c r="S4302" i="5"/>
  <c r="S4301" i="5"/>
  <c r="S4300" i="5"/>
  <c r="S4299" i="5"/>
  <c r="S4298" i="5"/>
  <c r="S4297" i="5"/>
  <c r="S4296" i="5"/>
  <c r="S4295" i="5"/>
  <c r="S4294" i="5"/>
  <c r="S4293" i="5"/>
  <c r="S4292" i="5"/>
  <c r="S4291" i="5"/>
  <c r="S4290" i="5"/>
  <c r="S4289" i="5"/>
  <c r="S4288" i="5"/>
  <c r="S4287" i="5"/>
  <c r="S4286" i="5"/>
  <c r="S4285" i="5"/>
  <c r="S4284" i="5"/>
  <c r="S4283" i="5"/>
  <c r="S4282" i="5"/>
  <c r="S4281" i="5"/>
  <c r="S4280" i="5"/>
  <c r="S4279" i="5"/>
  <c r="S4278" i="5"/>
  <c r="S4277" i="5"/>
  <c r="S4276" i="5"/>
  <c r="S4275" i="5"/>
  <c r="S4274" i="5"/>
  <c r="S4273" i="5"/>
  <c r="S4272" i="5"/>
  <c r="S4271" i="5"/>
  <c r="S4270" i="5"/>
  <c r="S4269" i="5"/>
  <c r="S4268" i="5"/>
  <c r="S4267" i="5"/>
  <c r="S4266" i="5"/>
  <c r="S4265" i="5"/>
  <c r="S4264" i="5"/>
  <c r="S4263" i="5"/>
  <c r="S4262" i="5"/>
  <c r="S4261" i="5"/>
  <c r="S4260" i="5"/>
  <c r="S4259" i="5"/>
  <c r="S4258" i="5"/>
  <c r="S4257" i="5"/>
  <c r="S4256" i="5"/>
  <c r="S4255" i="5"/>
  <c r="S4254" i="5"/>
  <c r="S4253" i="5"/>
  <c r="S4252" i="5"/>
  <c r="S4251" i="5"/>
  <c r="S4250" i="5"/>
  <c r="S4249" i="5"/>
  <c r="S4248" i="5"/>
  <c r="S4247" i="5"/>
  <c r="S4246" i="5"/>
  <c r="S4245" i="5"/>
  <c r="S4244" i="5"/>
  <c r="S4243" i="5"/>
  <c r="S4242" i="5"/>
  <c r="S4241" i="5"/>
  <c r="S4240" i="5"/>
  <c r="S4239" i="5"/>
  <c r="S4238" i="5"/>
  <c r="S4237" i="5"/>
  <c r="S4236" i="5"/>
  <c r="S4235" i="5"/>
  <c r="S4234" i="5"/>
  <c r="S4233" i="5"/>
  <c r="S4232" i="5"/>
  <c r="S4231" i="5"/>
  <c r="S4230" i="5"/>
  <c r="S4229" i="5"/>
  <c r="S4228" i="5"/>
  <c r="S4227" i="5"/>
  <c r="S4226" i="5"/>
  <c r="S4225" i="5"/>
  <c r="S4224" i="5"/>
  <c r="S4223" i="5"/>
  <c r="S4222" i="5"/>
  <c r="S4221" i="5"/>
  <c r="S4220" i="5"/>
  <c r="S4219" i="5"/>
  <c r="S4218" i="5"/>
  <c r="S4217" i="5"/>
  <c r="S4216" i="5"/>
  <c r="S4215" i="5"/>
  <c r="S4214" i="5"/>
  <c r="S4213" i="5"/>
  <c r="S4212" i="5"/>
  <c r="S4211" i="5"/>
  <c r="S4210" i="5"/>
  <c r="S4209" i="5"/>
  <c r="S4208" i="5"/>
  <c r="S4207" i="5"/>
  <c r="S4206" i="5"/>
  <c r="S4205" i="5"/>
  <c r="S4204" i="5"/>
  <c r="S4203" i="5"/>
  <c r="S4202" i="5"/>
  <c r="S4201" i="5"/>
  <c r="S4200" i="5"/>
  <c r="S4199" i="5"/>
  <c r="S4198" i="5"/>
  <c r="S4197" i="5"/>
  <c r="S4196" i="5"/>
  <c r="S4195" i="5"/>
  <c r="S4194" i="5"/>
  <c r="S4193" i="5"/>
  <c r="S4192" i="5"/>
  <c r="S4191" i="5"/>
  <c r="S4190" i="5"/>
  <c r="S4189" i="5"/>
  <c r="S4188" i="5"/>
  <c r="S4187" i="5"/>
  <c r="S4186" i="5"/>
  <c r="S4185" i="5"/>
  <c r="S4184" i="5"/>
  <c r="S4183" i="5"/>
  <c r="S4182" i="5"/>
  <c r="S4181" i="5"/>
  <c r="S4180" i="5"/>
  <c r="S4179" i="5"/>
  <c r="S4178" i="5"/>
  <c r="S4177" i="5"/>
  <c r="S4176" i="5"/>
  <c r="S4175" i="5"/>
  <c r="S4174" i="5"/>
  <c r="S4173" i="5"/>
  <c r="S4172" i="5"/>
  <c r="S4171" i="5"/>
  <c r="S4170" i="5"/>
  <c r="S4169" i="5"/>
  <c r="S4168" i="5"/>
  <c r="S4167" i="5"/>
  <c r="S4166" i="5"/>
  <c r="S4165" i="5"/>
  <c r="S4164" i="5"/>
  <c r="S4163" i="5"/>
  <c r="S4162" i="5"/>
  <c r="S4161" i="5"/>
  <c r="S4160" i="5"/>
  <c r="S4159" i="5"/>
  <c r="S4158" i="5"/>
  <c r="S4157" i="5"/>
  <c r="S4156" i="5"/>
  <c r="S4155" i="5"/>
  <c r="S4154" i="5"/>
  <c r="S4153" i="5"/>
  <c r="S4152" i="5"/>
  <c r="S4151" i="5"/>
  <c r="S4150" i="5"/>
  <c r="S4149" i="5"/>
  <c r="S4148" i="5"/>
  <c r="S4147" i="5"/>
  <c r="S4146" i="5"/>
  <c r="S4145" i="5"/>
  <c r="S4144" i="5"/>
  <c r="S4143" i="5"/>
  <c r="S4142" i="5"/>
  <c r="S4141" i="5"/>
  <c r="S4140" i="5"/>
  <c r="S4139" i="5"/>
  <c r="S4138" i="5"/>
  <c r="S4137" i="5"/>
  <c r="S4136" i="5"/>
  <c r="S4135" i="5"/>
  <c r="S4134" i="5"/>
  <c r="S4133" i="5"/>
  <c r="S4132" i="5"/>
  <c r="S4131" i="5"/>
  <c r="S4130" i="5"/>
  <c r="S4129" i="5"/>
  <c r="S4128" i="5"/>
  <c r="S4127" i="5"/>
  <c r="S4126" i="5"/>
  <c r="S4125" i="5"/>
  <c r="S4124" i="5"/>
  <c r="S4123" i="5"/>
  <c r="S4122" i="5"/>
  <c r="S4121" i="5"/>
  <c r="S4120" i="5"/>
  <c r="S4119" i="5"/>
  <c r="S4118" i="5"/>
  <c r="S4117" i="5"/>
  <c r="S4116" i="5"/>
  <c r="S4115" i="5"/>
  <c r="S4114" i="5"/>
  <c r="S4113" i="5"/>
  <c r="S4112" i="5"/>
  <c r="S4111" i="5"/>
  <c r="S4110" i="5"/>
  <c r="S4109" i="5"/>
  <c r="S4108" i="5"/>
  <c r="S4107" i="5"/>
  <c r="S4106" i="5"/>
  <c r="S4105" i="5"/>
  <c r="S4104" i="5"/>
  <c r="S4103" i="5"/>
  <c r="S4102" i="5"/>
  <c r="S4101" i="5"/>
  <c r="S4100" i="5"/>
  <c r="S4099" i="5"/>
  <c r="S4098" i="5"/>
  <c r="S4097" i="5"/>
  <c r="S4096" i="5"/>
  <c r="S4095" i="5"/>
  <c r="S4094" i="5"/>
  <c r="S4093" i="5"/>
  <c r="S4092" i="5"/>
  <c r="S4091" i="5"/>
  <c r="S4090" i="5"/>
  <c r="S4089" i="5"/>
  <c r="S4088" i="5"/>
  <c r="S4087" i="5"/>
  <c r="S4086" i="5"/>
  <c r="S4085" i="5"/>
  <c r="S4084" i="5"/>
  <c r="S4083" i="5"/>
  <c r="S4082" i="5"/>
  <c r="S4081" i="5"/>
  <c r="S4080" i="5"/>
  <c r="S4079" i="5"/>
  <c r="S4078" i="5"/>
  <c r="S4077" i="5"/>
  <c r="S4076" i="5"/>
  <c r="S4075" i="5"/>
  <c r="S4074" i="5"/>
  <c r="S4073" i="5"/>
  <c r="S4072" i="5"/>
  <c r="S4071" i="5"/>
  <c r="S4070" i="5"/>
  <c r="S4069" i="5"/>
  <c r="S4068" i="5"/>
  <c r="S4067" i="5"/>
  <c r="S4066" i="5"/>
  <c r="S4065" i="5"/>
  <c r="S4064" i="5"/>
  <c r="S4063" i="5"/>
  <c r="S4062" i="5"/>
  <c r="S4061" i="5"/>
  <c r="S4060" i="5"/>
  <c r="S4059" i="5"/>
  <c r="S4058" i="5"/>
  <c r="S4057" i="5"/>
  <c r="S4056" i="5"/>
  <c r="S4055" i="5"/>
  <c r="S4054" i="5"/>
  <c r="S4053" i="5"/>
  <c r="S4052" i="5"/>
  <c r="S4051" i="5"/>
  <c r="S4050" i="5"/>
  <c r="S4049" i="5"/>
  <c r="S4048" i="5"/>
  <c r="S4047" i="5"/>
  <c r="S4046" i="5"/>
  <c r="S4045" i="5"/>
  <c r="S4044" i="5"/>
  <c r="S4043" i="5"/>
  <c r="S4042" i="5"/>
  <c r="S4041" i="5"/>
  <c r="S4040" i="5"/>
  <c r="S4039" i="5"/>
  <c r="S4038" i="5"/>
  <c r="S4037" i="5"/>
  <c r="S4036" i="5"/>
  <c r="S4035" i="5"/>
  <c r="S4034" i="5"/>
  <c r="S4033" i="5"/>
  <c r="S4032" i="5"/>
  <c r="S4031" i="5"/>
  <c r="S4030" i="5"/>
  <c r="S4029" i="5"/>
  <c r="S4028" i="5"/>
  <c r="S4027" i="5"/>
  <c r="S4026" i="5"/>
  <c r="S4025" i="5"/>
  <c r="S4024" i="5"/>
  <c r="S4023" i="5"/>
  <c r="S4022" i="5"/>
  <c r="S4021" i="5"/>
  <c r="S4020" i="5"/>
  <c r="S4019" i="5"/>
  <c r="S4018" i="5"/>
  <c r="S4017" i="5"/>
  <c r="S4016" i="5"/>
  <c r="S4015" i="5"/>
  <c r="S4014" i="5"/>
  <c r="S4013" i="5"/>
  <c r="S4012" i="5"/>
  <c r="S4011" i="5"/>
  <c r="S4010" i="5"/>
  <c r="S4009" i="5"/>
  <c r="S4008" i="5"/>
  <c r="S4007" i="5"/>
  <c r="S4006" i="5"/>
  <c r="S4005" i="5"/>
  <c r="S4004" i="5"/>
  <c r="S4003" i="5"/>
  <c r="S4002" i="5"/>
  <c r="S4001" i="5"/>
  <c r="S4000" i="5"/>
  <c r="S3999" i="5"/>
  <c r="S3998" i="5"/>
  <c r="S3997" i="5"/>
  <c r="S3996" i="5"/>
  <c r="S3995" i="5"/>
  <c r="S3994" i="5"/>
  <c r="S3993" i="5"/>
  <c r="S3992" i="5"/>
  <c r="S3991" i="5"/>
  <c r="S3990" i="5"/>
  <c r="S3989" i="5"/>
  <c r="S3988" i="5"/>
  <c r="S3987" i="5"/>
  <c r="S3986" i="5"/>
  <c r="S3985" i="5"/>
  <c r="S3984" i="5"/>
  <c r="S3983" i="5"/>
  <c r="S3982" i="5"/>
  <c r="S3981" i="5"/>
  <c r="S3980" i="5"/>
  <c r="S3979" i="5"/>
  <c r="S3978" i="5"/>
  <c r="S3977" i="5"/>
  <c r="S3976" i="5"/>
  <c r="S3975" i="5"/>
  <c r="S3974" i="5"/>
  <c r="S3973" i="5"/>
  <c r="S3972" i="5"/>
  <c r="S3971" i="5"/>
  <c r="S3970" i="5"/>
  <c r="S3969" i="5"/>
  <c r="S3968" i="5"/>
  <c r="S3967" i="5"/>
  <c r="S3966" i="5"/>
  <c r="S3965" i="5"/>
  <c r="S3964" i="5"/>
  <c r="S3963" i="5"/>
  <c r="S3962" i="5"/>
  <c r="S3961" i="5"/>
  <c r="S3960" i="5"/>
  <c r="S3959" i="5"/>
  <c r="S3958" i="5"/>
  <c r="S3957" i="5"/>
  <c r="S3956" i="5"/>
  <c r="S3955" i="5"/>
  <c r="S3954" i="5"/>
  <c r="S3953" i="5"/>
  <c r="S3952" i="5"/>
  <c r="S3951" i="5"/>
  <c r="S3950" i="5"/>
  <c r="S3949" i="5"/>
  <c r="S3948" i="5"/>
  <c r="S3947" i="5"/>
  <c r="S3946" i="5"/>
  <c r="S3945" i="5"/>
  <c r="S3944" i="5"/>
  <c r="S3943" i="5"/>
  <c r="S3942" i="5"/>
  <c r="S3941" i="5"/>
  <c r="S3940" i="5"/>
  <c r="S3939" i="5"/>
  <c r="S3938" i="5"/>
  <c r="S3937" i="5"/>
  <c r="S3936" i="5"/>
  <c r="S3935" i="5"/>
  <c r="S3934" i="5"/>
  <c r="S3933" i="5"/>
  <c r="S3932" i="5"/>
  <c r="S3931" i="5"/>
  <c r="S3930" i="5"/>
  <c r="S3929" i="5"/>
  <c r="S3928" i="5"/>
  <c r="S3927" i="5"/>
  <c r="S3926" i="5"/>
  <c r="S3925" i="5"/>
  <c r="S3924" i="5"/>
  <c r="S3923" i="5"/>
  <c r="S3922" i="5"/>
  <c r="S3921" i="5"/>
  <c r="S3920" i="5"/>
  <c r="S3919" i="5"/>
  <c r="S3918" i="5"/>
  <c r="S3917" i="5"/>
  <c r="S3916" i="5"/>
  <c r="S3915" i="5"/>
  <c r="S3914" i="5"/>
  <c r="S3913" i="5"/>
  <c r="S3912" i="5"/>
  <c r="S3911" i="5"/>
  <c r="S3910" i="5"/>
  <c r="S3909" i="5"/>
  <c r="S3908" i="5"/>
  <c r="S3907" i="5"/>
  <c r="S3906" i="5"/>
  <c r="S3905" i="5"/>
  <c r="S3904" i="5"/>
  <c r="S3903" i="5"/>
  <c r="S3902" i="5"/>
  <c r="S3901" i="5"/>
  <c r="S3900" i="5"/>
  <c r="S3899" i="5"/>
  <c r="S3898" i="5"/>
  <c r="S3897" i="5"/>
  <c r="S3896" i="5"/>
  <c r="S3895" i="5"/>
  <c r="S3894" i="5"/>
  <c r="S3893" i="5"/>
  <c r="S3892" i="5"/>
  <c r="S3891" i="5"/>
  <c r="S3890" i="5"/>
  <c r="S3889" i="5"/>
  <c r="S3888" i="5"/>
  <c r="S3887" i="5"/>
  <c r="S3886" i="5"/>
  <c r="S3885" i="5"/>
  <c r="S3884" i="5"/>
  <c r="S3883" i="5"/>
  <c r="S3882" i="5"/>
  <c r="S3881" i="5"/>
  <c r="S3880" i="5"/>
  <c r="S3879" i="5"/>
  <c r="S3878" i="5"/>
  <c r="S3877" i="5"/>
  <c r="S3876" i="5"/>
  <c r="S3875" i="5"/>
  <c r="S3874" i="5"/>
  <c r="S3873" i="5"/>
  <c r="S3872" i="5"/>
  <c r="S3871" i="5"/>
  <c r="S3870" i="5"/>
  <c r="S3869" i="5"/>
  <c r="S3868" i="5"/>
  <c r="S3867" i="5"/>
  <c r="S3866" i="5"/>
  <c r="S3865" i="5"/>
  <c r="S3864" i="5"/>
  <c r="S3863" i="5"/>
  <c r="S3862" i="5"/>
  <c r="S3861" i="5"/>
  <c r="S3860" i="5"/>
  <c r="S3859" i="5"/>
  <c r="S3858" i="5"/>
  <c r="S3857" i="5"/>
  <c r="S3856" i="5"/>
  <c r="S3855" i="5"/>
  <c r="S3854" i="5"/>
  <c r="S3853" i="5"/>
  <c r="S3852" i="5"/>
  <c r="S3851" i="5"/>
  <c r="S3850" i="5"/>
  <c r="S3849" i="5"/>
  <c r="S3848" i="5"/>
  <c r="S3847" i="5"/>
  <c r="S3846" i="5"/>
  <c r="S3845" i="5"/>
  <c r="S3844" i="5"/>
  <c r="S3843" i="5"/>
  <c r="S3842" i="5"/>
  <c r="S3841" i="5"/>
  <c r="S3840" i="5"/>
  <c r="S3839" i="5"/>
  <c r="S3838" i="5"/>
  <c r="S3837" i="5"/>
  <c r="S3836" i="5"/>
  <c r="S3835" i="5"/>
  <c r="S3834" i="5"/>
  <c r="S3833" i="5"/>
  <c r="S3832" i="5"/>
  <c r="S3831" i="5"/>
  <c r="S3830" i="5"/>
  <c r="S3829" i="5"/>
  <c r="S3828" i="5"/>
  <c r="S3827" i="5"/>
  <c r="S3826" i="5"/>
  <c r="S3825" i="5"/>
  <c r="S3824" i="5"/>
  <c r="S3823" i="5"/>
  <c r="S3822" i="5"/>
  <c r="S3821" i="5"/>
  <c r="S3820" i="5"/>
  <c r="S3819" i="5"/>
  <c r="S3818" i="5"/>
  <c r="S3817" i="5"/>
  <c r="S3816" i="5"/>
  <c r="S3815" i="5"/>
  <c r="S3814" i="5"/>
  <c r="S3813" i="5"/>
  <c r="S3812" i="5"/>
  <c r="S3811" i="5"/>
  <c r="S3810" i="5"/>
  <c r="S3809" i="5"/>
  <c r="S3808" i="5"/>
  <c r="S3807" i="5"/>
  <c r="S3806" i="5"/>
  <c r="S3805" i="5"/>
  <c r="S3804" i="5"/>
  <c r="S3803" i="5"/>
  <c r="S3802" i="5"/>
  <c r="S3801" i="5"/>
  <c r="S3800" i="5"/>
  <c r="S3799" i="5"/>
  <c r="S3798" i="5"/>
  <c r="S3797" i="5"/>
  <c r="S3796" i="5"/>
  <c r="S3795" i="5"/>
  <c r="S3794" i="5"/>
  <c r="S3793" i="5"/>
  <c r="S3792" i="5"/>
  <c r="S3791" i="5"/>
  <c r="S3790" i="5"/>
  <c r="S3789" i="5"/>
  <c r="S3788" i="5"/>
  <c r="S3787" i="5"/>
  <c r="S3786" i="5"/>
  <c r="S3785" i="5"/>
  <c r="S3784" i="5"/>
  <c r="S3783" i="5"/>
  <c r="S3782" i="5"/>
  <c r="S3781" i="5"/>
  <c r="S3780" i="5"/>
  <c r="S3779" i="5"/>
  <c r="S3778" i="5"/>
  <c r="S3777" i="5"/>
  <c r="S3776" i="5"/>
  <c r="S3775" i="5"/>
  <c r="S3774" i="5"/>
  <c r="S3773" i="5"/>
  <c r="S3772" i="5"/>
  <c r="S3771" i="5"/>
  <c r="S3770" i="5"/>
  <c r="S3769" i="5"/>
  <c r="S3768" i="5"/>
  <c r="S3767" i="5"/>
  <c r="S3766" i="5"/>
  <c r="S3765" i="5"/>
  <c r="S3764" i="5"/>
  <c r="S3763" i="5"/>
  <c r="S3762" i="5"/>
  <c r="S3761" i="5"/>
  <c r="S3760" i="5"/>
  <c r="S3759" i="5"/>
  <c r="S3758" i="5"/>
  <c r="S3757" i="5"/>
  <c r="S3756" i="5"/>
  <c r="S3755" i="5"/>
  <c r="S3754" i="5"/>
  <c r="S3753" i="5"/>
  <c r="S3752" i="5"/>
  <c r="S3751" i="5"/>
  <c r="S3750" i="5"/>
  <c r="S3749" i="5"/>
  <c r="S3748" i="5"/>
  <c r="S3747" i="5"/>
  <c r="S3746" i="5"/>
  <c r="S3745" i="5"/>
  <c r="S3744" i="5"/>
  <c r="S3743" i="5"/>
  <c r="S3742" i="5"/>
  <c r="S3741" i="5"/>
  <c r="S3740" i="5"/>
  <c r="S3739" i="5"/>
  <c r="S3738" i="5"/>
  <c r="S3737" i="5"/>
  <c r="S3736" i="5"/>
  <c r="S3735" i="5"/>
  <c r="S3734" i="5"/>
  <c r="S3733" i="5"/>
  <c r="S3732" i="5"/>
  <c r="S3731" i="5"/>
  <c r="S3730" i="5"/>
  <c r="S3729" i="5"/>
  <c r="S3728" i="5"/>
  <c r="S3727" i="5"/>
  <c r="S3726" i="5"/>
  <c r="S3725" i="5"/>
  <c r="S3724" i="5"/>
  <c r="S3723" i="5"/>
  <c r="S3722" i="5"/>
  <c r="S3721" i="5"/>
  <c r="S3720" i="5"/>
  <c r="S3719" i="5"/>
  <c r="S3718" i="5"/>
  <c r="S3717" i="5"/>
  <c r="S3716" i="5"/>
  <c r="S3715" i="5"/>
  <c r="S3714" i="5"/>
  <c r="S3713" i="5"/>
  <c r="S3712" i="5"/>
  <c r="S3711" i="5"/>
  <c r="S3710" i="5"/>
  <c r="S3709" i="5"/>
  <c r="S3708" i="5"/>
  <c r="S3707" i="5"/>
  <c r="S3706" i="5"/>
  <c r="S3705" i="5"/>
  <c r="S3704" i="5"/>
  <c r="S3703" i="5"/>
  <c r="S3702" i="5"/>
  <c r="S3701" i="5"/>
  <c r="S3700" i="5"/>
  <c r="S3699" i="5"/>
  <c r="S3698" i="5"/>
  <c r="S3697" i="5"/>
  <c r="S3696" i="5"/>
  <c r="S3695" i="5"/>
  <c r="S3694" i="5"/>
  <c r="S3693" i="5"/>
  <c r="S3692" i="5"/>
  <c r="S3691" i="5"/>
  <c r="S3690" i="5"/>
  <c r="S3689" i="5"/>
  <c r="S3688" i="5"/>
  <c r="S3687" i="5"/>
  <c r="S3686" i="5"/>
  <c r="S3685" i="5"/>
  <c r="S3684" i="5"/>
  <c r="S3683" i="5"/>
  <c r="S3682" i="5"/>
  <c r="S3681" i="5"/>
  <c r="S3680" i="5"/>
  <c r="S3679" i="5"/>
  <c r="S3678" i="5"/>
  <c r="S3677" i="5"/>
  <c r="S3676" i="5"/>
  <c r="S3675" i="5"/>
  <c r="S3674" i="5"/>
  <c r="S3673" i="5"/>
  <c r="S3672" i="5"/>
  <c r="S3671" i="5"/>
  <c r="S3670" i="5"/>
  <c r="S3669" i="5"/>
  <c r="S3668" i="5"/>
  <c r="S3667" i="5"/>
  <c r="S3666" i="5"/>
  <c r="S3665" i="5"/>
  <c r="S3664" i="5"/>
  <c r="S3663" i="5"/>
  <c r="S3662" i="5"/>
  <c r="S3661" i="5"/>
  <c r="S3660" i="5"/>
  <c r="S3659" i="5"/>
  <c r="S3658" i="5"/>
  <c r="S3657" i="5"/>
  <c r="S3656" i="5"/>
  <c r="S3655" i="5"/>
  <c r="S3654" i="5"/>
  <c r="S3653" i="5"/>
  <c r="S3652" i="5"/>
  <c r="S3651" i="5"/>
  <c r="S3650" i="5"/>
  <c r="S3649" i="5"/>
  <c r="S3648" i="5"/>
  <c r="S3647" i="5"/>
  <c r="S3646" i="5"/>
  <c r="S3645" i="5"/>
  <c r="S3644" i="5"/>
  <c r="S3643" i="5"/>
  <c r="S3642" i="5"/>
  <c r="S3641" i="5"/>
  <c r="S3640" i="5"/>
  <c r="S3639" i="5"/>
  <c r="S3638" i="5"/>
  <c r="S3637" i="5"/>
  <c r="S3636" i="5"/>
  <c r="S3635" i="5"/>
  <c r="S3634" i="5"/>
  <c r="S3633" i="5"/>
  <c r="S3632" i="5"/>
  <c r="S3631" i="5"/>
  <c r="S3630" i="5"/>
  <c r="S3629" i="5"/>
  <c r="S3628" i="5"/>
  <c r="S3627" i="5"/>
  <c r="S3626" i="5"/>
  <c r="S3625" i="5"/>
  <c r="S3624" i="5"/>
  <c r="S3623" i="5"/>
  <c r="S3622" i="5"/>
  <c r="S3621" i="5"/>
  <c r="S3620" i="5"/>
  <c r="S3619" i="5"/>
  <c r="S3618" i="5"/>
  <c r="S3617" i="5"/>
  <c r="S3616" i="5"/>
  <c r="S3615" i="5"/>
  <c r="S3614" i="5"/>
  <c r="S3613" i="5"/>
  <c r="S3612" i="5"/>
  <c r="S3611" i="5"/>
  <c r="S3610" i="5"/>
  <c r="S3609" i="5"/>
  <c r="S3608" i="5"/>
  <c r="S3607" i="5"/>
  <c r="S3606" i="5"/>
  <c r="S3605" i="5"/>
  <c r="S3604" i="5"/>
  <c r="S3603" i="5"/>
  <c r="S3602" i="5"/>
  <c r="S3601" i="5"/>
  <c r="S3600" i="5"/>
  <c r="S3599" i="5"/>
  <c r="S3598" i="5"/>
  <c r="S3597" i="5"/>
  <c r="S3596" i="5"/>
  <c r="S3595" i="5"/>
  <c r="S3594" i="5"/>
  <c r="S3593" i="5"/>
  <c r="S3592" i="5"/>
  <c r="S3591" i="5"/>
  <c r="S3590" i="5"/>
  <c r="S3589" i="5"/>
  <c r="S3588" i="5"/>
  <c r="S3587" i="5"/>
  <c r="S3586" i="5"/>
  <c r="S3585" i="5"/>
  <c r="S3584" i="5"/>
  <c r="S3583" i="5"/>
  <c r="S3582" i="5"/>
  <c r="S3581" i="5"/>
  <c r="S3580" i="5"/>
  <c r="S3579" i="5"/>
  <c r="S3578" i="5"/>
  <c r="S3577" i="5"/>
  <c r="S3576" i="5"/>
  <c r="S3575" i="5"/>
  <c r="S3574" i="5"/>
  <c r="S3573" i="5"/>
  <c r="S3572" i="5"/>
  <c r="S3571" i="5"/>
  <c r="S3570" i="5"/>
  <c r="S3569" i="5"/>
  <c r="S3568" i="5"/>
  <c r="S3567" i="5"/>
  <c r="S3566" i="5"/>
  <c r="S3565" i="5"/>
  <c r="S3564" i="5"/>
  <c r="S3563" i="5"/>
  <c r="S3562" i="5"/>
  <c r="S3561" i="5"/>
  <c r="S3560" i="5"/>
  <c r="S3559" i="5"/>
  <c r="S3558" i="5"/>
  <c r="S3557" i="5"/>
  <c r="S3556" i="5"/>
  <c r="S3555" i="5"/>
  <c r="S3554" i="5"/>
  <c r="S3553" i="5"/>
  <c r="S3552" i="5"/>
  <c r="S3551" i="5"/>
  <c r="S3550" i="5"/>
  <c r="S3549" i="5"/>
  <c r="S3548" i="5"/>
  <c r="S3547" i="5"/>
  <c r="S3546" i="5"/>
  <c r="S3545" i="5"/>
  <c r="S3544" i="5"/>
  <c r="S3543" i="5"/>
  <c r="S3542" i="5"/>
  <c r="S3541" i="5"/>
  <c r="S3540" i="5"/>
  <c r="S3539" i="5"/>
  <c r="S3538" i="5"/>
  <c r="S3537" i="5"/>
  <c r="S3536" i="5"/>
  <c r="S3535" i="5"/>
  <c r="S3534" i="5"/>
  <c r="S3533" i="5"/>
  <c r="S3532" i="5"/>
  <c r="S3531" i="5"/>
  <c r="S3530" i="5"/>
  <c r="S3529" i="5"/>
  <c r="S3528" i="5"/>
  <c r="S3527" i="5"/>
  <c r="S3526" i="5"/>
  <c r="S3525" i="5"/>
  <c r="S3524" i="5"/>
  <c r="S3523" i="5"/>
  <c r="S3522" i="5"/>
  <c r="S3521" i="5"/>
  <c r="S3520" i="5"/>
  <c r="S3519" i="5"/>
  <c r="S3518" i="5"/>
  <c r="S3517" i="5"/>
  <c r="S3516" i="5"/>
  <c r="S3515" i="5"/>
  <c r="S3514" i="5"/>
  <c r="S3513" i="5"/>
  <c r="S3512" i="5"/>
  <c r="S3511" i="5"/>
  <c r="S3510" i="5"/>
  <c r="S3509" i="5"/>
  <c r="S3508" i="5"/>
  <c r="S3507" i="5"/>
  <c r="S3506" i="5"/>
  <c r="S3505" i="5"/>
  <c r="S3504" i="5"/>
  <c r="S3503" i="5"/>
  <c r="S3502" i="5"/>
  <c r="S3501" i="5"/>
  <c r="S3500" i="5"/>
  <c r="S3499" i="5"/>
  <c r="S3498" i="5"/>
  <c r="S3497" i="5"/>
  <c r="S3496" i="5"/>
  <c r="S3495" i="5"/>
  <c r="S3494" i="5"/>
  <c r="S3493" i="5"/>
  <c r="S3492" i="5"/>
  <c r="S3491" i="5"/>
  <c r="S3490" i="5"/>
  <c r="S3489" i="5"/>
  <c r="S3488" i="5"/>
  <c r="S3487" i="5"/>
  <c r="S3486" i="5"/>
  <c r="S3485" i="5"/>
  <c r="S3484" i="5"/>
  <c r="S3483" i="5"/>
  <c r="S3482" i="5"/>
  <c r="S3481" i="5"/>
  <c r="S3480" i="5"/>
  <c r="S3479" i="5"/>
  <c r="S3478" i="5"/>
  <c r="S3477" i="5"/>
  <c r="S3476" i="5"/>
  <c r="S3475" i="5"/>
  <c r="S3474" i="5"/>
  <c r="S3473" i="5"/>
  <c r="S3472" i="5"/>
  <c r="S3471" i="5"/>
  <c r="S3470" i="5"/>
  <c r="S3469" i="5"/>
  <c r="S3468" i="5"/>
  <c r="S3467" i="5"/>
  <c r="S3466" i="5"/>
  <c r="S3465" i="5"/>
  <c r="S3464" i="5"/>
  <c r="S3463" i="5"/>
  <c r="S3462" i="5"/>
  <c r="S3461" i="5"/>
  <c r="S3460" i="5"/>
  <c r="S3459" i="5"/>
  <c r="S3458" i="5"/>
  <c r="S3457" i="5"/>
  <c r="S3456" i="5"/>
  <c r="S3455" i="5"/>
  <c r="S3454" i="5"/>
  <c r="S3453" i="5"/>
  <c r="S3452" i="5"/>
  <c r="S3451" i="5"/>
  <c r="S3450" i="5"/>
  <c r="S3449" i="5"/>
  <c r="S3448" i="5"/>
  <c r="S3447" i="5"/>
  <c r="S3446" i="5"/>
  <c r="S3445" i="5"/>
  <c r="S3444" i="5"/>
  <c r="S3443" i="5"/>
  <c r="S3442" i="5"/>
  <c r="S3441" i="5"/>
  <c r="S3440" i="5"/>
  <c r="S3439" i="5"/>
  <c r="S3438" i="5"/>
  <c r="S3437" i="5"/>
  <c r="S3436" i="5"/>
  <c r="S3435" i="5"/>
  <c r="S3434" i="5"/>
  <c r="S3433" i="5"/>
  <c r="S3432" i="5"/>
  <c r="S3431" i="5"/>
  <c r="S3430" i="5"/>
  <c r="S3429" i="5"/>
  <c r="S3428" i="5"/>
  <c r="S3427" i="5"/>
  <c r="S3426" i="5"/>
  <c r="S3425" i="5"/>
  <c r="S3424" i="5"/>
  <c r="S3423" i="5"/>
  <c r="S3422" i="5"/>
  <c r="S3421" i="5"/>
  <c r="S3420" i="5"/>
  <c r="S3419" i="5"/>
  <c r="S3418" i="5"/>
  <c r="S3417" i="5"/>
  <c r="S3416" i="5"/>
  <c r="S3415" i="5"/>
  <c r="S3414" i="5"/>
  <c r="S3413" i="5"/>
  <c r="S3412" i="5"/>
  <c r="S3411" i="5"/>
  <c r="S3410" i="5"/>
  <c r="S3409" i="5"/>
  <c r="S3408" i="5"/>
  <c r="S3407" i="5"/>
  <c r="S3406" i="5"/>
  <c r="S3405" i="5"/>
  <c r="S3404" i="5"/>
  <c r="S3403" i="5"/>
  <c r="S3402" i="5"/>
  <c r="S3401" i="5"/>
  <c r="S3400" i="5"/>
  <c r="S3399" i="5"/>
  <c r="S3398" i="5"/>
  <c r="S3397" i="5"/>
  <c r="S3396" i="5"/>
  <c r="S3395" i="5"/>
  <c r="S3394" i="5"/>
  <c r="S3393" i="5"/>
  <c r="S3392" i="5"/>
  <c r="S3391" i="5"/>
  <c r="S3390" i="5"/>
  <c r="S3389" i="5"/>
  <c r="S3388" i="5"/>
  <c r="S3387" i="5"/>
  <c r="S3386" i="5"/>
  <c r="S3385" i="5"/>
  <c r="S3384" i="5"/>
  <c r="S3383" i="5"/>
  <c r="S3382" i="5"/>
  <c r="S3381" i="5"/>
  <c r="S3380" i="5"/>
  <c r="S3379" i="5"/>
  <c r="S3378" i="5"/>
  <c r="S3377" i="5"/>
  <c r="S3376" i="5"/>
  <c r="S3375" i="5"/>
  <c r="S3374" i="5"/>
  <c r="S3373" i="5"/>
  <c r="S3372" i="5"/>
  <c r="S3371" i="5"/>
  <c r="S3370" i="5"/>
  <c r="S3369" i="5"/>
  <c r="S3368" i="5"/>
  <c r="S3367" i="5"/>
  <c r="S3366" i="5"/>
  <c r="S3365" i="5"/>
  <c r="S3364" i="5"/>
  <c r="S3363" i="5"/>
  <c r="S3362" i="5"/>
  <c r="S3361" i="5"/>
  <c r="S3360" i="5"/>
  <c r="S3359" i="5"/>
  <c r="S3358" i="5"/>
  <c r="S3357" i="5"/>
  <c r="S3356" i="5"/>
  <c r="S3355" i="5"/>
  <c r="S3354" i="5"/>
  <c r="S3353" i="5"/>
  <c r="S3352" i="5"/>
  <c r="S3351" i="5"/>
  <c r="S3350" i="5"/>
  <c r="S3349" i="5"/>
  <c r="S3348" i="5"/>
  <c r="S3347" i="5"/>
  <c r="S3346" i="5"/>
  <c r="S3345" i="5"/>
  <c r="S3344" i="5"/>
  <c r="S3343" i="5"/>
  <c r="S3342" i="5"/>
  <c r="S3341" i="5"/>
  <c r="S3340" i="5"/>
  <c r="S3339" i="5"/>
  <c r="S3338" i="5"/>
  <c r="S3337" i="5"/>
  <c r="S3336" i="5"/>
  <c r="S3335" i="5"/>
  <c r="S3334" i="5"/>
  <c r="S3333" i="5"/>
  <c r="S3332" i="5"/>
  <c r="S3331" i="5"/>
  <c r="S3330" i="5"/>
  <c r="S3329" i="5"/>
  <c r="S3328" i="5"/>
  <c r="S3327" i="5"/>
  <c r="S3326" i="5"/>
  <c r="S3325" i="5"/>
  <c r="S3324" i="5"/>
  <c r="S3323" i="5"/>
  <c r="S3322" i="5"/>
  <c r="S3321" i="5"/>
  <c r="S3320" i="5"/>
  <c r="S3319" i="5"/>
  <c r="S3318" i="5"/>
  <c r="S3317" i="5"/>
  <c r="S3316" i="5"/>
  <c r="S3315" i="5"/>
  <c r="S3314" i="5"/>
  <c r="S3313" i="5"/>
  <c r="S3312" i="5"/>
  <c r="S3311" i="5"/>
  <c r="S3310" i="5"/>
  <c r="S3309" i="5"/>
  <c r="S3308" i="5"/>
  <c r="S3307" i="5"/>
  <c r="S3306" i="5"/>
  <c r="S3305" i="5"/>
  <c r="S3304" i="5"/>
  <c r="S3303" i="5"/>
  <c r="S3302" i="5"/>
  <c r="S3301" i="5"/>
  <c r="S3300" i="5"/>
  <c r="S3299" i="5"/>
  <c r="S3298" i="5"/>
  <c r="S3297" i="5"/>
  <c r="S3296" i="5"/>
  <c r="S3295" i="5"/>
  <c r="S3294" i="5"/>
  <c r="S3293" i="5"/>
  <c r="S3292" i="5"/>
  <c r="S3291" i="5"/>
  <c r="S3290" i="5"/>
  <c r="S3289" i="5"/>
  <c r="S3288" i="5"/>
  <c r="S3287" i="5"/>
  <c r="S3286" i="5"/>
  <c r="S3285" i="5"/>
  <c r="S3284" i="5"/>
  <c r="S3283" i="5"/>
  <c r="S3282" i="5"/>
  <c r="S3281" i="5"/>
  <c r="S3280" i="5"/>
  <c r="S3279" i="5"/>
  <c r="S3278" i="5"/>
  <c r="S3277" i="5"/>
  <c r="S3276" i="5"/>
  <c r="S3275" i="5"/>
  <c r="S3274" i="5"/>
  <c r="S3273" i="5"/>
  <c r="S3272" i="5"/>
  <c r="S3271" i="5"/>
  <c r="S3270" i="5"/>
  <c r="S3269" i="5"/>
  <c r="S3268" i="5"/>
  <c r="S3267" i="5"/>
  <c r="S3266" i="5"/>
  <c r="S3265" i="5"/>
  <c r="S3264" i="5"/>
  <c r="S3263" i="5"/>
  <c r="S3262" i="5"/>
  <c r="S3261" i="5"/>
  <c r="S3260" i="5"/>
  <c r="S3259" i="5"/>
  <c r="S3258" i="5"/>
  <c r="S3257" i="5"/>
  <c r="S3256" i="5"/>
  <c r="S3255" i="5"/>
  <c r="S3254" i="5"/>
  <c r="S3253" i="5"/>
  <c r="S3252" i="5"/>
  <c r="S3251" i="5"/>
  <c r="S3250" i="5"/>
  <c r="S3249" i="5"/>
  <c r="S3248" i="5"/>
  <c r="S3247" i="5"/>
  <c r="S3246" i="5"/>
  <c r="S3245" i="5"/>
  <c r="S3244" i="5"/>
  <c r="S3243" i="5"/>
  <c r="S3242" i="5"/>
  <c r="S3241" i="5"/>
  <c r="S3240" i="5"/>
  <c r="S3239" i="5"/>
  <c r="S3238" i="5"/>
  <c r="S3237" i="5"/>
  <c r="S3236" i="5"/>
  <c r="S3235" i="5"/>
  <c r="S3234" i="5"/>
  <c r="S3233" i="5"/>
  <c r="S3232" i="5"/>
  <c r="S3231" i="5"/>
  <c r="S3230" i="5"/>
  <c r="S3229" i="5"/>
  <c r="S3228" i="5"/>
  <c r="S3227" i="5"/>
  <c r="S3226" i="5"/>
  <c r="S3225" i="5"/>
  <c r="S3224" i="5"/>
  <c r="S3223" i="5"/>
  <c r="S3222" i="5"/>
  <c r="S3221" i="5"/>
  <c r="S3220" i="5"/>
  <c r="S3219" i="5"/>
  <c r="S3218" i="5"/>
  <c r="S3217" i="5"/>
  <c r="S3216" i="5"/>
  <c r="S3215" i="5"/>
  <c r="S3214" i="5"/>
  <c r="S3213" i="5"/>
  <c r="S3212" i="5"/>
  <c r="S3211" i="5"/>
  <c r="S3210" i="5"/>
  <c r="S3209" i="5"/>
  <c r="S3208" i="5"/>
  <c r="S3207" i="5"/>
  <c r="S3206" i="5"/>
  <c r="S3205" i="5"/>
  <c r="S3204" i="5"/>
  <c r="S3203" i="5"/>
  <c r="S3202" i="5"/>
  <c r="S3201" i="5"/>
  <c r="S3200" i="5"/>
  <c r="S3199" i="5"/>
  <c r="S3198" i="5"/>
  <c r="S3197" i="5"/>
  <c r="S3196" i="5"/>
  <c r="S3195" i="5"/>
  <c r="S3194" i="5"/>
  <c r="S3193" i="5"/>
  <c r="S3192" i="5"/>
  <c r="S3191" i="5"/>
  <c r="S3190" i="5"/>
  <c r="S3189" i="5"/>
  <c r="S3188" i="5"/>
  <c r="S3187" i="5"/>
  <c r="S3186" i="5"/>
  <c r="S3185" i="5"/>
  <c r="S3184" i="5"/>
  <c r="S3183" i="5"/>
  <c r="S3182" i="5"/>
  <c r="S3181" i="5"/>
  <c r="S3180" i="5"/>
  <c r="S3179" i="5"/>
  <c r="S3178" i="5"/>
  <c r="S3177" i="5"/>
  <c r="S3176" i="5"/>
  <c r="S3175" i="5"/>
  <c r="S3174" i="5"/>
  <c r="S3173" i="5"/>
  <c r="S3172" i="5"/>
  <c r="S3171" i="5"/>
  <c r="S3170" i="5"/>
  <c r="S3169" i="5"/>
  <c r="S3168" i="5"/>
  <c r="S3167" i="5"/>
  <c r="S3166" i="5"/>
  <c r="S3165" i="5"/>
  <c r="S3164" i="5"/>
  <c r="S3163" i="5"/>
  <c r="S3162" i="5"/>
  <c r="S3161" i="5"/>
  <c r="S3160" i="5"/>
  <c r="S3159" i="5"/>
  <c r="S3158" i="5"/>
  <c r="S3157" i="5"/>
  <c r="S3156" i="5"/>
  <c r="S3155" i="5"/>
  <c r="S3154" i="5"/>
  <c r="S3153" i="5"/>
  <c r="S3152" i="5"/>
  <c r="S3151" i="5"/>
  <c r="S3150" i="5"/>
  <c r="S3149" i="5"/>
  <c r="S3148" i="5"/>
  <c r="S3147" i="5"/>
  <c r="S3146" i="5"/>
  <c r="S3145" i="5"/>
  <c r="S3144" i="5"/>
  <c r="S3143" i="5"/>
  <c r="S3142" i="5"/>
  <c r="S3141" i="5"/>
  <c r="S3140" i="5"/>
  <c r="S3139" i="5"/>
  <c r="S3138" i="5"/>
  <c r="S3137" i="5"/>
  <c r="S3136" i="5"/>
  <c r="S3135" i="5"/>
  <c r="S3134" i="5"/>
  <c r="S3133" i="5"/>
  <c r="S3132" i="5"/>
  <c r="S3131" i="5"/>
  <c r="S3130" i="5"/>
  <c r="S3129" i="5"/>
  <c r="S3128" i="5"/>
  <c r="S3127" i="5"/>
  <c r="S3126" i="5"/>
  <c r="S3125" i="5"/>
  <c r="S3124" i="5"/>
  <c r="S3123" i="5"/>
  <c r="S3122" i="5"/>
  <c r="S3121" i="5"/>
  <c r="S3120" i="5"/>
  <c r="S3119" i="5"/>
  <c r="S3118" i="5"/>
  <c r="S3117" i="5"/>
  <c r="S3116" i="5"/>
  <c r="S3115" i="5"/>
  <c r="S3114" i="5"/>
  <c r="S3113" i="5"/>
  <c r="S3112" i="5"/>
  <c r="S3111" i="5"/>
  <c r="S3110" i="5"/>
  <c r="S3109" i="5"/>
  <c r="S3108" i="5"/>
  <c r="S3107" i="5"/>
  <c r="S3106" i="5"/>
  <c r="S3105" i="5"/>
  <c r="S3104" i="5"/>
  <c r="S3103" i="5"/>
  <c r="S3102" i="5"/>
  <c r="S3101" i="5"/>
  <c r="S3100" i="5"/>
  <c r="S3099" i="5"/>
  <c r="S3098" i="5"/>
  <c r="S3097" i="5"/>
  <c r="S3096" i="5"/>
  <c r="S3095" i="5"/>
  <c r="S3094" i="5"/>
  <c r="S3093" i="5"/>
  <c r="S3092" i="5"/>
  <c r="S3091" i="5"/>
  <c r="S3090" i="5"/>
  <c r="S3089" i="5"/>
  <c r="S3088" i="5"/>
  <c r="S3087" i="5"/>
  <c r="S3086" i="5"/>
  <c r="S3085" i="5"/>
  <c r="S3084" i="5"/>
  <c r="S3083" i="5"/>
  <c r="S3082" i="5"/>
  <c r="S3081" i="5"/>
  <c r="S3080" i="5"/>
  <c r="S3079" i="5"/>
  <c r="S3078" i="5"/>
  <c r="S3077" i="5"/>
  <c r="S3076" i="5"/>
  <c r="S3075" i="5"/>
  <c r="S3074" i="5"/>
  <c r="S3073" i="5"/>
  <c r="S3072" i="5"/>
  <c r="S3071" i="5"/>
  <c r="S3070" i="5"/>
  <c r="S3069" i="5"/>
  <c r="S3068" i="5"/>
  <c r="S3067" i="5"/>
  <c r="S3066" i="5"/>
  <c r="S3065" i="5"/>
  <c r="S3064" i="5"/>
  <c r="S3063" i="5"/>
  <c r="S3062" i="5"/>
  <c r="S3061" i="5"/>
  <c r="S3060" i="5"/>
  <c r="S3059" i="5"/>
  <c r="S3058" i="5"/>
  <c r="S3057" i="5"/>
  <c r="S3056" i="5"/>
  <c r="S3055" i="5"/>
  <c r="S3054" i="5"/>
  <c r="S3053" i="5"/>
  <c r="S3052" i="5"/>
  <c r="S3051" i="5"/>
  <c r="S3050" i="5"/>
  <c r="S3049" i="5"/>
  <c r="S3048" i="5"/>
  <c r="S3047" i="5"/>
  <c r="S3046" i="5"/>
  <c r="S3045" i="5"/>
  <c r="S3044" i="5"/>
  <c r="S3043" i="5"/>
  <c r="S3042" i="5"/>
  <c r="S3041" i="5"/>
  <c r="S3040" i="5"/>
  <c r="S3039" i="5"/>
  <c r="S3038" i="5"/>
  <c r="S3037" i="5"/>
  <c r="S3036" i="5"/>
  <c r="S3035" i="5"/>
  <c r="S3034" i="5"/>
  <c r="S3033" i="5"/>
  <c r="S3032" i="5"/>
  <c r="S3031" i="5"/>
  <c r="S3030" i="5"/>
  <c r="S3029" i="5"/>
  <c r="S3028" i="5"/>
  <c r="S3027" i="5"/>
  <c r="S3026" i="5"/>
  <c r="S3025" i="5"/>
  <c r="S3024" i="5"/>
  <c r="S3023" i="5"/>
  <c r="S3022" i="5"/>
  <c r="S3021" i="5"/>
  <c r="S3020" i="5"/>
  <c r="S3019" i="5"/>
  <c r="S3018" i="5"/>
  <c r="S3017" i="5"/>
  <c r="S3016" i="5"/>
  <c r="S3015" i="5"/>
  <c r="S3014" i="5"/>
  <c r="S3013" i="5"/>
  <c r="S3012" i="5"/>
  <c r="S3011" i="5"/>
  <c r="S3010" i="5"/>
  <c r="S3009" i="5"/>
  <c r="S3008" i="5"/>
  <c r="S3007" i="5"/>
  <c r="S3006" i="5"/>
  <c r="S3005" i="5"/>
  <c r="S3004" i="5"/>
  <c r="S3003" i="5"/>
  <c r="S3002" i="5"/>
  <c r="S3001" i="5"/>
  <c r="S3000" i="5"/>
  <c r="S2999" i="5"/>
  <c r="S2998" i="5"/>
  <c r="S2997" i="5"/>
  <c r="S2996" i="5"/>
  <c r="S2995" i="5"/>
  <c r="S2994" i="5"/>
  <c r="S2993" i="5"/>
  <c r="S2992" i="5"/>
  <c r="S2991" i="5"/>
  <c r="S2990" i="5"/>
  <c r="S2989" i="5"/>
  <c r="S2988" i="5"/>
  <c r="S2987" i="5"/>
  <c r="S2986" i="5"/>
  <c r="S2985" i="5"/>
  <c r="S2984" i="5"/>
  <c r="S2983" i="5"/>
  <c r="S2982" i="5"/>
  <c r="S2981" i="5"/>
  <c r="S2980" i="5"/>
  <c r="S2979" i="5"/>
  <c r="S2978" i="5"/>
  <c r="S2977" i="5"/>
  <c r="S2976" i="5"/>
  <c r="S2975" i="5"/>
  <c r="S2974" i="5"/>
  <c r="S2973" i="5"/>
  <c r="S2972" i="5"/>
  <c r="S2971" i="5"/>
  <c r="S2970" i="5"/>
  <c r="S2969" i="5"/>
  <c r="S2968" i="5"/>
  <c r="S2967" i="5"/>
  <c r="S2966" i="5"/>
  <c r="S2965" i="5"/>
  <c r="S2964" i="5"/>
  <c r="S2963" i="5"/>
  <c r="S2962" i="5"/>
  <c r="S2961" i="5"/>
  <c r="S2960" i="5"/>
  <c r="S2959" i="5"/>
  <c r="S2958" i="5"/>
  <c r="S2957" i="5"/>
  <c r="S2956" i="5"/>
  <c r="S2955" i="5"/>
  <c r="S2954" i="5"/>
  <c r="S2953" i="5"/>
  <c r="S2952" i="5"/>
  <c r="S2951" i="5"/>
  <c r="S2950" i="5"/>
  <c r="S2949" i="5"/>
  <c r="S2948" i="5"/>
  <c r="S2947" i="5"/>
  <c r="S2946" i="5"/>
  <c r="S2945" i="5"/>
  <c r="S2944" i="5"/>
  <c r="S2943" i="5"/>
  <c r="S2942" i="5"/>
  <c r="S2941" i="5"/>
  <c r="S2940" i="5"/>
  <c r="S2939" i="5"/>
  <c r="S2938" i="5"/>
  <c r="S2937" i="5"/>
  <c r="S2936" i="5"/>
  <c r="S2935" i="5"/>
  <c r="S2934" i="5"/>
  <c r="S2933" i="5"/>
  <c r="S2932" i="5"/>
  <c r="S2931" i="5"/>
  <c r="S2930" i="5"/>
  <c r="S2929" i="5"/>
  <c r="S2928" i="5"/>
  <c r="S2927" i="5"/>
  <c r="S2926" i="5"/>
  <c r="S2925" i="5"/>
  <c r="S2924" i="5"/>
  <c r="S2923" i="5"/>
  <c r="S2922" i="5"/>
  <c r="S2921" i="5"/>
  <c r="S2920" i="5"/>
  <c r="S2919" i="5"/>
  <c r="S2918" i="5"/>
  <c r="S2917" i="5"/>
  <c r="S2916" i="5"/>
  <c r="S2915" i="5"/>
  <c r="S2914" i="5"/>
  <c r="S2913" i="5"/>
  <c r="S2912" i="5"/>
  <c r="S2911" i="5"/>
  <c r="S2910" i="5"/>
  <c r="S2909" i="5"/>
  <c r="S2908" i="5"/>
  <c r="S2907" i="5"/>
  <c r="S2906" i="5"/>
  <c r="S2905" i="5"/>
  <c r="S2904" i="5"/>
  <c r="S2903" i="5"/>
  <c r="S2902" i="5"/>
  <c r="S2901" i="5"/>
  <c r="S2900" i="5"/>
  <c r="S2899" i="5"/>
  <c r="S2898" i="5"/>
  <c r="S2897" i="5"/>
  <c r="S2896" i="5"/>
  <c r="S2895" i="5"/>
  <c r="S2894" i="5"/>
  <c r="S2893" i="5"/>
  <c r="S2892" i="5"/>
  <c r="S2891" i="5"/>
  <c r="S2890" i="5"/>
  <c r="S2889" i="5"/>
  <c r="S2888" i="5"/>
  <c r="S2887" i="5"/>
  <c r="S2886" i="5"/>
  <c r="S2885" i="5"/>
  <c r="S2884" i="5"/>
  <c r="S2883" i="5"/>
  <c r="S2882" i="5"/>
  <c r="S2881" i="5"/>
  <c r="S2880" i="5"/>
  <c r="S2879" i="5"/>
  <c r="S2878" i="5"/>
  <c r="S2877" i="5"/>
  <c r="S2876" i="5"/>
  <c r="S2875" i="5"/>
  <c r="S2874" i="5"/>
  <c r="S2873" i="5"/>
  <c r="S2872" i="5"/>
  <c r="S2871" i="5"/>
  <c r="S2870" i="5"/>
  <c r="S2869" i="5"/>
  <c r="S2868" i="5"/>
  <c r="S2867" i="5"/>
  <c r="S2866" i="5"/>
  <c r="S2865" i="5"/>
  <c r="S2864" i="5"/>
  <c r="S2863" i="5"/>
  <c r="S2862" i="5"/>
  <c r="S2861" i="5"/>
  <c r="S2860" i="5"/>
  <c r="S2859" i="5"/>
  <c r="S2858" i="5"/>
  <c r="S2857" i="5"/>
  <c r="S2856" i="5"/>
  <c r="S2855" i="5"/>
  <c r="S2854" i="5"/>
  <c r="S2853" i="5"/>
  <c r="S2852" i="5"/>
  <c r="S2851" i="5"/>
  <c r="S2850" i="5"/>
  <c r="S2849" i="5"/>
  <c r="S2848" i="5"/>
  <c r="S2847" i="5"/>
  <c r="S2846" i="5"/>
  <c r="S2845" i="5"/>
  <c r="S2844" i="5"/>
  <c r="S2843" i="5"/>
  <c r="S2842" i="5"/>
  <c r="S2841" i="5"/>
  <c r="S2840" i="5"/>
  <c r="S2839" i="5"/>
  <c r="S2838" i="5"/>
  <c r="S2837" i="5"/>
  <c r="S2836" i="5"/>
  <c r="S2835" i="5"/>
  <c r="S2834" i="5"/>
  <c r="S2833" i="5"/>
  <c r="S2832" i="5"/>
  <c r="S2831" i="5"/>
  <c r="S2830" i="5"/>
  <c r="S2829" i="5"/>
  <c r="S2828" i="5"/>
  <c r="S2827" i="5"/>
  <c r="S2826" i="5"/>
  <c r="S2825" i="5"/>
  <c r="S2824" i="5"/>
  <c r="S2823" i="5"/>
  <c r="S2822" i="5"/>
  <c r="S2821" i="5"/>
  <c r="S2820" i="5"/>
  <c r="S2819" i="5"/>
  <c r="S2818" i="5"/>
  <c r="S2817" i="5"/>
  <c r="S2816" i="5"/>
  <c r="S2815" i="5"/>
  <c r="S2814" i="5"/>
  <c r="S2813" i="5"/>
  <c r="S2812" i="5"/>
  <c r="S2811" i="5"/>
  <c r="S2810" i="5"/>
  <c r="S2809" i="5"/>
  <c r="S2808" i="5"/>
  <c r="S2807" i="5"/>
  <c r="S2806" i="5"/>
  <c r="S2805" i="5"/>
  <c r="S2804" i="5"/>
  <c r="S2803" i="5"/>
  <c r="S2802" i="5"/>
  <c r="S2801" i="5"/>
  <c r="S2800" i="5"/>
  <c r="S2799" i="5"/>
  <c r="S2798" i="5"/>
  <c r="S2797" i="5"/>
  <c r="S2796" i="5"/>
  <c r="S2795" i="5"/>
  <c r="S2794" i="5"/>
  <c r="S2793" i="5"/>
  <c r="S2792" i="5"/>
  <c r="S2791" i="5"/>
  <c r="S2790" i="5"/>
  <c r="S2789" i="5"/>
  <c r="S2788" i="5"/>
  <c r="S2787" i="5"/>
  <c r="S2786" i="5"/>
  <c r="S2785" i="5"/>
  <c r="S2784" i="5"/>
  <c r="S2783" i="5"/>
  <c r="S2782" i="5"/>
  <c r="S2781" i="5"/>
  <c r="S2780" i="5"/>
  <c r="S2779" i="5"/>
  <c r="S2778" i="5"/>
  <c r="S2777" i="5"/>
  <c r="S2776" i="5"/>
  <c r="S2775" i="5"/>
  <c r="S2774" i="5"/>
  <c r="S2773" i="5"/>
  <c r="S2772" i="5"/>
  <c r="S2771" i="5"/>
  <c r="S2770" i="5"/>
  <c r="S2769" i="5"/>
  <c r="S2768" i="5"/>
  <c r="S2767" i="5"/>
  <c r="S2766" i="5"/>
  <c r="S2765" i="5"/>
  <c r="S2764" i="5"/>
  <c r="S2763" i="5"/>
  <c r="S2762" i="5"/>
  <c r="S2761" i="5"/>
  <c r="S2760" i="5"/>
  <c r="S2759" i="5"/>
  <c r="S2758" i="5"/>
  <c r="S2757" i="5"/>
  <c r="S2756" i="5"/>
  <c r="S2755" i="5"/>
  <c r="S2754" i="5"/>
  <c r="S2753" i="5"/>
  <c r="S2752" i="5"/>
  <c r="S2751" i="5"/>
  <c r="S2750" i="5"/>
  <c r="S2749" i="5"/>
  <c r="S2748" i="5"/>
  <c r="S2747" i="5"/>
  <c r="S2746" i="5"/>
  <c r="S2745" i="5"/>
  <c r="S2744" i="5"/>
  <c r="S2743" i="5"/>
  <c r="S2742" i="5"/>
  <c r="S2741" i="5"/>
  <c r="S2740" i="5"/>
  <c r="S2739" i="5"/>
  <c r="S2738" i="5"/>
  <c r="S2737" i="5"/>
  <c r="S2736" i="5"/>
  <c r="S2735" i="5"/>
  <c r="S2734" i="5"/>
  <c r="S2733" i="5"/>
  <c r="S2732" i="5"/>
  <c r="S2731" i="5"/>
  <c r="S2730" i="5"/>
  <c r="S2729" i="5"/>
  <c r="S2728" i="5"/>
  <c r="S2727" i="5"/>
  <c r="S2726" i="5"/>
  <c r="S2725" i="5"/>
  <c r="S2724" i="5"/>
  <c r="S2723" i="5"/>
  <c r="S2722" i="5"/>
  <c r="S2721" i="5"/>
  <c r="S2720" i="5"/>
  <c r="S2719" i="5"/>
  <c r="S2718" i="5"/>
  <c r="S2717" i="5"/>
  <c r="S2716" i="5"/>
  <c r="S2715" i="5"/>
  <c r="S2714" i="5"/>
  <c r="S2713" i="5"/>
  <c r="S2712" i="5"/>
  <c r="S2711" i="5"/>
  <c r="S2710" i="5"/>
  <c r="S2709" i="5"/>
  <c r="S2708" i="5"/>
  <c r="S2707" i="5"/>
  <c r="S2706" i="5"/>
  <c r="S2705" i="5"/>
  <c r="S2704" i="5"/>
  <c r="S2703" i="5"/>
  <c r="S2702" i="5"/>
  <c r="S2701" i="5"/>
  <c r="S2700" i="5"/>
  <c r="S2699" i="5"/>
  <c r="S2698" i="5"/>
  <c r="S2697" i="5"/>
  <c r="S2696" i="5"/>
  <c r="S2695" i="5"/>
  <c r="S2694" i="5"/>
  <c r="S2693" i="5"/>
  <c r="S2692" i="5"/>
  <c r="S2691" i="5"/>
  <c r="S2690" i="5"/>
  <c r="S2689" i="5"/>
  <c r="S2688" i="5"/>
  <c r="S2687" i="5"/>
  <c r="S2686" i="5"/>
  <c r="S2685" i="5"/>
  <c r="S2684" i="5"/>
  <c r="S2683" i="5"/>
  <c r="S2682" i="5"/>
  <c r="S2681" i="5"/>
  <c r="S2680" i="5"/>
  <c r="S2679" i="5"/>
  <c r="S2678" i="5"/>
  <c r="S2677" i="5"/>
  <c r="S2676" i="5"/>
  <c r="S2675" i="5"/>
  <c r="S2674" i="5"/>
  <c r="S2673" i="5"/>
  <c r="S2672" i="5"/>
  <c r="S2671" i="5"/>
  <c r="S2670" i="5"/>
  <c r="S2669" i="5"/>
  <c r="S2668" i="5"/>
  <c r="S2667" i="5"/>
  <c r="S2666" i="5"/>
  <c r="S2665" i="5"/>
  <c r="S2664" i="5"/>
  <c r="S2663" i="5"/>
  <c r="S2662" i="5"/>
  <c r="S2661" i="5"/>
  <c r="S2660" i="5"/>
  <c r="S2659" i="5"/>
  <c r="S2658" i="5"/>
  <c r="S2657" i="5"/>
  <c r="S2656" i="5"/>
  <c r="S2655" i="5"/>
  <c r="S2654" i="5"/>
  <c r="S2653" i="5"/>
  <c r="S2652" i="5"/>
  <c r="S2651" i="5"/>
  <c r="S2650" i="5"/>
  <c r="S2649" i="5"/>
  <c r="S2648" i="5"/>
  <c r="S2647" i="5"/>
  <c r="S2646" i="5"/>
  <c r="S2645" i="5"/>
  <c r="S2644" i="5"/>
  <c r="S2643" i="5"/>
  <c r="S2642" i="5"/>
  <c r="S2641" i="5"/>
  <c r="S2640" i="5"/>
  <c r="S2639" i="5"/>
  <c r="S2638" i="5"/>
  <c r="S2637" i="5"/>
  <c r="S2636" i="5"/>
  <c r="S2635" i="5"/>
  <c r="S2634" i="5"/>
  <c r="S2633" i="5"/>
  <c r="S2632" i="5"/>
  <c r="S2631" i="5"/>
  <c r="S2630" i="5"/>
  <c r="S2629" i="5"/>
  <c r="S2628" i="5"/>
  <c r="S2627" i="5"/>
  <c r="S2626" i="5"/>
  <c r="S2625" i="5"/>
  <c r="S2624" i="5"/>
  <c r="S2623" i="5"/>
  <c r="S2622" i="5"/>
  <c r="S2621" i="5"/>
  <c r="S2620" i="5"/>
  <c r="S2619" i="5"/>
  <c r="S2618" i="5"/>
  <c r="S2617" i="5"/>
  <c r="S2616" i="5"/>
  <c r="S2615" i="5"/>
  <c r="S2614" i="5"/>
  <c r="S2613" i="5"/>
  <c r="S2612" i="5"/>
  <c r="S2611" i="5"/>
  <c r="S2610" i="5"/>
  <c r="S2609" i="5"/>
  <c r="S2608" i="5"/>
  <c r="S2607" i="5"/>
  <c r="S2606" i="5"/>
  <c r="S2605" i="5"/>
  <c r="S2604" i="5"/>
  <c r="S2603" i="5"/>
  <c r="S2602" i="5"/>
  <c r="S2601" i="5"/>
  <c r="S2600" i="5"/>
  <c r="S2599" i="5"/>
  <c r="S2598" i="5"/>
  <c r="S2597" i="5"/>
  <c r="S2596" i="5"/>
  <c r="S2595" i="5"/>
  <c r="S2594" i="5"/>
  <c r="S2593" i="5"/>
  <c r="S2592" i="5"/>
  <c r="S2591" i="5"/>
  <c r="S2590" i="5"/>
  <c r="S2589" i="5"/>
  <c r="S2588" i="5"/>
  <c r="S2587" i="5"/>
  <c r="S2586" i="5"/>
  <c r="S2585" i="5"/>
  <c r="S2584" i="5"/>
  <c r="S2583" i="5"/>
  <c r="S2582" i="5"/>
  <c r="S2581" i="5"/>
  <c r="S2580" i="5"/>
  <c r="S2579" i="5"/>
  <c r="S2578" i="5"/>
  <c r="S2577" i="5"/>
  <c r="S2576" i="5"/>
  <c r="S2575" i="5"/>
  <c r="S2574" i="5"/>
  <c r="S2573" i="5"/>
  <c r="S2572" i="5"/>
  <c r="S2571" i="5"/>
  <c r="S2570" i="5"/>
  <c r="S2569" i="5"/>
  <c r="S2568" i="5"/>
  <c r="S2567" i="5"/>
  <c r="S2566" i="5"/>
  <c r="S2565" i="5"/>
  <c r="S2564" i="5"/>
  <c r="S2563" i="5"/>
  <c r="S2562" i="5"/>
  <c r="S2561" i="5"/>
  <c r="S2560" i="5"/>
  <c r="S2559" i="5"/>
  <c r="S2558" i="5"/>
  <c r="S2557" i="5"/>
  <c r="S2556" i="5"/>
  <c r="S2555" i="5"/>
  <c r="S2554" i="5"/>
  <c r="S2553" i="5"/>
  <c r="S2552" i="5"/>
  <c r="S2551" i="5"/>
  <c r="S2550" i="5"/>
  <c r="S2549" i="5"/>
  <c r="S2548" i="5"/>
  <c r="S2547" i="5"/>
  <c r="S2546" i="5"/>
  <c r="S2545" i="5"/>
  <c r="S2544" i="5"/>
  <c r="S2543" i="5"/>
  <c r="S2542" i="5"/>
  <c r="S2541" i="5"/>
  <c r="S2540" i="5"/>
  <c r="S2539" i="5"/>
  <c r="S2538" i="5"/>
  <c r="S2537" i="5"/>
  <c r="S2536" i="5"/>
  <c r="S2535" i="5"/>
  <c r="S2534" i="5"/>
  <c r="S2533" i="5"/>
  <c r="S2532" i="5"/>
  <c r="S2531" i="5"/>
  <c r="S2530" i="5"/>
  <c r="S2529" i="5"/>
  <c r="S2528" i="5"/>
  <c r="S2527" i="5"/>
  <c r="S2526" i="5"/>
  <c r="S2525" i="5"/>
  <c r="S2524" i="5"/>
  <c r="S2523" i="5"/>
  <c r="S2522" i="5"/>
  <c r="S2521" i="5"/>
  <c r="S2520" i="5"/>
  <c r="S2519" i="5"/>
  <c r="S2518" i="5"/>
  <c r="S2517" i="5"/>
  <c r="S2516" i="5"/>
  <c r="S2515" i="5"/>
  <c r="S2514" i="5"/>
  <c r="S2513" i="5"/>
  <c r="S2512" i="5"/>
  <c r="S2511" i="5"/>
  <c r="S2510" i="5"/>
  <c r="S2509" i="5"/>
  <c r="S2508" i="5"/>
  <c r="S2507" i="5"/>
  <c r="S2506" i="5"/>
  <c r="S2505" i="5"/>
  <c r="S2504" i="5"/>
  <c r="S2503" i="5"/>
  <c r="S2502" i="5"/>
  <c r="S2501" i="5"/>
  <c r="S2500" i="5"/>
  <c r="S2499" i="5"/>
  <c r="S2498" i="5"/>
  <c r="S2497" i="5"/>
  <c r="S2496" i="5"/>
  <c r="S2495" i="5"/>
  <c r="S2494" i="5"/>
  <c r="S2493" i="5"/>
  <c r="S2492" i="5"/>
  <c r="S2491" i="5"/>
  <c r="S2490" i="5"/>
  <c r="S2489" i="5"/>
  <c r="S2488" i="5"/>
  <c r="S2487" i="5"/>
  <c r="S2486" i="5"/>
  <c r="S2485" i="5"/>
  <c r="S2484" i="5"/>
  <c r="S2483" i="5"/>
  <c r="S2482" i="5"/>
  <c r="S2481" i="5"/>
  <c r="S2480" i="5"/>
  <c r="S2479" i="5"/>
  <c r="S2478" i="5"/>
  <c r="S2477" i="5"/>
  <c r="S2476" i="5"/>
  <c r="S2475" i="5"/>
  <c r="S2474" i="5"/>
  <c r="S2473" i="5"/>
  <c r="S2472" i="5"/>
  <c r="S2471" i="5"/>
  <c r="S2470" i="5"/>
  <c r="S2469" i="5"/>
  <c r="S2468" i="5"/>
  <c r="S2467" i="5"/>
  <c r="S2466" i="5"/>
  <c r="S2465" i="5"/>
  <c r="S2464" i="5"/>
  <c r="S2463" i="5"/>
  <c r="S2462" i="5"/>
  <c r="S2461" i="5"/>
  <c r="S2460" i="5"/>
  <c r="S2459" i="5"/>
  <c r="S2458" i="5"/>
  <c r="S2457" i="5"/>
  <c r="S2456" i="5"/>
  <c r="S2455" i="5"/>
  <c r="S2454" i="5"/>
  <c r="S2453" i="5"/>
  <c r="S2452" i="5"/>
  <c r="S2451" i="5"/>
  <c r="S2450" i="5"/>
  <c r="S2449" i="5"/>
  <c r="S2448" i="5"/>
  <c r="S2447" i="5"/>
  <c r="S2446" i="5"/>
  <c r="S2445" i="5"/>
  <c r="S2444" i="5"/>
  <c r="S2443" i="5"/>
  <c r="S2442" i="5"/>
  <c r="S2441" i="5"/>
  <c r="S2440" i="5"/>
  <c r="S2439" i="5"/>
  <c r="S2438" i="5"/>
  <c r="S2437" i="5"/>
  <c r="S2436" i="5"/>
  <c r="S2435" i="5"/>
  <c r="S2434" i="5"/>
  <c r="S2433" i="5"/>
  <c r="S2432" i="5"/>
  <c r="S2431" i="5"/>
  <c r="S2430" i="5"/>
  <c r="S2429" i="5"/>
  <c r="S2428" i="5"/>
  <c r="S2427" i="5"/>
  <c r="S2426" i="5"/>
  <c r="S2425" i="5"/>
  <c r="S2424" i="5"/>
  <c r="S2423" i="5"/>
  <c r="S2422" i="5"/>
  <c r="S2421" i="5"/>
  <c r="S2420" i="5"/>
  <c r="S2419" i="5"/>
  <c r="S2418" i="5"/>
  <c r="S2417" i="5"/>
  <c r="S2416" i="5"/>
  <c r="S2415" i="5"/>
  <c r="S2414" i="5"/>
  <c r="S2413" i="5"/>
  <c r="S2412" i="5"/>
  <c r="S2411" i="5"/>
  <c r="S2410" i="5"/>
  <c r="S2409" i="5"/>
  <c r="S2408" i="5"/>
  <c r="S2407" i="5"/>
  <c r="S2406" i="5"/>
  <c r="S2405" i="5"/>
  <c r="S2404" i="5"/>
  <c r="S2403" i="5"/>
  <c r="S2402" i="5"/>
  <c r="S2401" i="5"/>
  <c r="S2400" i="5"/>
  <c r="S2399" i="5"/>
  <c r="S2398" i="5"/>
  <c r="S2397" i="5"/>
  <c r="S2396" i="5"/>
  <c r="S2395" i="5"/>
  <c r="S2394" i="5"/>
  <c r="S2393" i="5"/>
  <c r="S2392" i="5"/>
  <c r="S2391" i="5"/>
  <c r="S2390" i="5"/>
  <c r="S2389" i="5"/>
  <c r="S2388" i="5"/>
  <c r="S2387" i="5"/>
  <c r="S2386" i="5"/>
  <c r="S2385" i="5"/>
  <c r="S2384" i="5"/>
  <c r="S2383" i="5"/>
  <c r="S2382" i="5"/>
  <c r="S2381" i="5"/>
  <c r="S2380" i="5"/>
  <c r="S2379" i="5"/>
  <c r="S2378" i="5"/>
  <c r="S2377" i="5"/>
  <c r="S2376" i="5"/>
  <c r="S2375" i="5"/>
  <c r="S2374" i="5"/>
  <c r="S2373" i="5"/>
  <c r="S2372" i="5"/>
  <c r="S2371" i="5"/>
  <c r="S2370" i="5"/>
  <c r="S2369" i="5"/>
  <c r="S2368" i="5"/>
  <c r="S2367" i="5"/>
  <c r="S2366" i="5"/>
  <c r="S2365" i="5"/>
  <c r="S2364" i="5"/>
  <c r="S2363" i="5"/>
  <c r="S2362" i="5"/>
  <c r="S2361" i="5"/>
  <c r="S2360" i="5"/>
  <c r="S2359" i="5"/>
  <c r="S2358" i="5"/>
  <c r="S2357" i="5"/>
  <c r="S2356" i="5"/>
  <c r="S2355" i="5"/>
  <c r="S2354" i="5"/>
  <c r="S2353" i="5"/>
  <c r="S2352" i="5"/>
  <c r="S2351" i="5"/>
  <c r="S2350" i="5"/>
  <c r="S2349" i="5"/>
  <c r="S2348" i="5"/>
  <c r="S2347" i="5"/>
  <c r="S2346" i="5"/>
  <c r="S2345" i="5"/>
  <c r="S2344" i="5"/>
  <c r="S2343" i="5"/>
  <c r="S2342" i="5"/>
  <c r="S2341" i="5"/>
  <c r="S2340" i="5"/>
  <c r="S2339" i="5"/>
  <c r="S2338" i="5"/>
  <c r="S2337" i="5"/>
  <c r="S2336" i="5"/>
  <c r="S2335" i="5"/>
  <c r="S2334" i="5"/>
  <c r="S2333" i="5"/>
  <c r="S2332" i="5"/>
  <c r="S2331" i="5"/>
  <c r="S2330" i="5"/>
  <c r="S2329" i="5"/>
  <c r="S2328" i="5"/>
  <c r="S2327" i="5"/>
  <c r="S2326" i="5"/>
  <c r="S2325" i="5"/>
  <c r="S2324" i="5"/>
  <c r="S2323" i="5"/>
  <c r="S2322" i="5"/>
  <c r="S2321" i="5"/>
  <c r="S2320" i="5"/>
  <c r="S2319" i="5"/>
  <c r="S2318" i="5"/>
  <c r="S2317" i="5"/>
  <c r="S2316" i="5"/>
  <c r="S2315" i="5"/>
  <c r="S2314" i="5"/>
  <c r="S2313" i="5"/>
  <c r="S2312" i="5"/>
  <c r="S2311" i="5"/>
  <c r="S2310" i="5"/>
  <c r="S2309" i="5"/>
  <c r="S2308" i="5"/>
  <c r="S2307" i="5"/>
  <c r="S2306" i="5"/>
  <c r="S2305" i="5"/>
  <c r="S2304" i="5"/>
  <c r="S2303" i="5"/>
  <c r="S2302" i="5"/>
  <c r="S2301" i="5"/>
  <c r="S2300" i="5"/>
  <c r="S2299" i="5"/>
  <c r="S2298" i="5"/>
  <c r="S2297" i="5"/>
  <c r="S2296" i="5"/>
  <c r="S2295" i="5"/>
  <c r="S2294" i="5"/>
  <c r="S2293" i="5"/>
  <c r="S2292" i="5"/>
  <c r="S2291" i="5"/>
  <c r="S2290" i="5"/>
  <c r="S2289" i="5"/>
  <c r="S2288" i="5"/>
  <c r="S2287" i="5"/>
  <c r="S2286" i="5"/>
  <c r="S2285" i="5"/>
  <c r="S2284" i="5"/>
  <c r="S2283" i="5"/>
  <c r="S2282" i="5"/>
  <c r="S2281" i="5"/>
  <c r="S2280" i="5"/>
  <c r="S2279" i="5"/>
  <c r="S2278" i="5"/>
  <c r="S2277" i="5"/>
  <c r="S2276" i="5"/>
  <c r="S2275" i="5"/>
  <c r="S2274" i="5"/>
  <c r="S2273" i="5"/>
  <c r="S2272" i="5"/>
  <c r="S2271" i="5"/>
  <c r="S2270" i="5"/>
  <c r="S2269" i="5"/>
  <c r="S2268" i="5"/>
  <c r="S2267" i="5"/>
  <c r="S2266" i="5"/>
  <c r="S2265" i="5"/>
  <c r="S2264" i="5"/>
  <c r="S2263" i="5"/>
  <c r="S2262" i="5"/>
  <c r="S2261" i="5"/>
  <c r="S2260" i="5"/>
  <c r="S2259" i="5"/>
  <c r="S2258" i="5"/>
  <c r="S2257" i="5"/>
  <c r="S2256" i="5"/>
  <c r="S2255" i="5"/>
  <c r="S2254" i="5"/>
  <c r="S2253" i="5"/>
  <c r="S2252" i="5"/>
  <c r="S2251" i="5"/>
  <c r="S2250" i="5"/>
  <c r="S2249" i="5"/>
  <c r="S2248" i="5"/>
  <c r="S2247" i="5"/>
  <c r="S2246" i="5"/>
  <c r="S2245" i="5"/>
  <c r="S2244" i="5"/>
  <c r="S2243" i="5"/>
  <c r="S2242" i="5"/>
  <c r="S2241" i="5"/>
  <c r="S2240" i="5"/>
  <c r="S2239" i="5"/>
  <c r="S2238" i="5"/>
  <c r="S2237" i="5"/>
  <c r="S2236" i="5"/>
  <c r="S2235" i="5"/>
  <c r="S2234" i="5"/>
  <c r="S2233" i="5"/>
  <c r="S2232" i="5"/>
  <c r="S2231" i="5"/>
  <c r="S2230" i="5"/>
  <c r="S2229" i="5"/>
  <c r="S2228" i="5"/>
  <c r="S2227" i="5"/>
  <c r="S2226" i="5"/>
  <c r="S2225" i="5"/>
  <c r="S2224" i="5"/>
  <c r="S2223" i="5"/>
  <c r="S2222" i="5"/>
  <c r="S2221" i="5"/>
  <c r="S2220" i="5"/>
  <c r="S2219" i="5"/>
  <c r="S2218" i="5"/>
  <c r="S2217" i="5"/>
  <c r="S2216" i="5"/>
  <c r="S2215" i="5"/>
  <c r="S2214" i="5"/>
  <c r="S2213" i="5"/>
  <c r="S2212" i="5"/>
  <c r="S2211" i="5"/>
  <c r="S2210" i="5"/>
  <c r="S2209" i="5"/>
  <c r="S2208" i="5"/>
  <c r="S2207" i="5"/>
  <c r="S2206" i="5"/>
  <c r="S2205" i="5"/>
  <c r="S2204" i="5"/>
  <c r="S2203" i="5"/>
  <c r="S2202" i="5"/>
  <c r="S2201" i="5"/>
  <c r="S2200" i="5"/>
  <c r="S2199" i="5"/>
  <c r="S2198" i="5"/>
  <c r="S2197" i="5"/>
  <c r="S2196" i="5"/>
  <c r="S2195" i="5"/>
  <c r="S2194" i="5"/>
  <c r="S2193" i="5"/>
  <c r="S2192" i="5"/>
  <c r="S2191" i="5"/>
  <c r="S2190" i="5"/>
  <c r="S2189" i="5"/>
  <c r="S2188" i="5"/>
  <c r="S2187" i="5"/>
  <c r="S2186" i="5"/>
  <c r="S2185" i="5"/>
  <c r="S2184" i="5"/>
  <c r="S2183" i="5"/>
  <c r="S2182" i="5"/>
  <c r="S2181" i="5"/>
  <c r="S2180" i="5"/>
  <c r="S2179" i="5"/>
  <c r="S2178" i="5"/>
  <c r="S2177" i="5"/>
  <c r="S2176" i="5"/>
  <c r="S2175" i="5"/>
  <c r="S2174" i="5"/>
  <c r="S2173" i="5"/>
  <c r="S2172" i="5"/>
  <c r="S2171" i="5"/>
  <c r="S2170" i="5"/>
  <c r="S2169" i="5"/>
  <c r="S2168" i="5"/>
  <c r="S2167" i="5"/>
  <c r="S2166" i="5"/>
  <c r="S2165" i="5"/>
  <c r="S2164" i="5"/>
  <c r="S2163" i="5"/>
  <c r="S2162" i="5"/>
  <c r="S2161" i="5"/>
  <c r="S2160" i="5"/>
  <c r="S2159" i="5"/>
  <c r="S2158" i="5"/>
  <c r="S2157" i="5"/>
  <c r="S2156" i="5"/>
  <c r="S2155" i="5"/>
  <c r="S2154" i="5"/>
  <c r="S2153" i="5"/>
  <c r="S2152" i="5"/>
  <c r="S2151" i="5"/>
  <c r="S2150" i="5"/>
  <c r="S2149" i="5"/>
  <c r="S2148" i="5"/>
  <c r="S2147" i="5"/>
  <c r="S2146" i="5"/>
  <c r="S2145" i="5"/>
  <c r="S2144" i="5"/>
  <c r="S2143" i="5"/>
  <c r="S2142" i="5"/>
  <c r="S2141" i="5"/>
  <c r="S2140" i="5"/>
  <c r="S2139" i="5"/>
  <c r="S2138" i="5"/>
  <c r="S2137" i="5"/>
  <c r="S2136" i="5"/>
  <c r="S2135" i="5"/>
  <c r="S2134" i="5"/>
  <c r="S2133" i="5"/>
  <c r="S2132" i="5"/>
  <c r="S2131" i="5"/>
  <c r="S2130" i="5"/>
  <c r="S2129" i="5"/>
  <c r="S2128" i="5"/>
  <c r="S2127" i="5"/>
  <c r="S2126" i="5"/>
  <c r="S2125" i="5"/>
  <c r="S2124" i="5"/>
  <c r="S2123" i="5"/>
  <c r="S2122" i="5"/>
  <c r="S2121" i="5"/>
  <c r="S2120" i="5"/>
  <c r="S2119" i="5"/>
  <c r="S2118" i="5"/>
  <c r="S2117" i="5"/>
  <c r="S2116" i="5"/>
  <c r="S2115" i="5"/>
  <c r="S2114" i="5"/>
  <c r="S2113" i="5"/>
  <c r="S2112" i="5"/>
  <c r="S2111" i="5"/>
  <c r="S2110" i="5"/>
  <c r="S2109" i="5"/>
  <c r="S2108" i="5"/>
  <c r="S2107" i="5"/>
  <c r="S2106" i="5"/>
  <c r="S2105" i="5"/>
  <c r="S2104" i="5"/>
  <c r="S2103" i="5"/>
  <c r="S2102" i="5"/>
  <c r="S2101" i="5"/>
  <c r="S2100" i="5"/>
  <c r="S2099" i="5"/>
  <c r="S2098" i="5"/>
  <c r="S2097" i="5"/>
  <c r="S2096" i="5"/>
  <c r="S2095" i="5"/>
  <c r="S2094" i="5"/>
  <c r="S2093" i="5"/>
  <c r="S2092" i="5"/>
  <c r="S2091" i="5"/>
  <c r="S2090" i="5"/>
  <c r="S2089" i="5"/>
  <c r="S2088" i="5"/>
  <c r="S2087" i="5"/>
  <c r="S2086" i="5"/>
  <c r="S2085" i="5"/>
  <c r="S2084" i="5"/>
  <c r="S2083" i="5"/>
  <c r="S2082" i="5"/>
  <c r="S2081" i="5"/>
  <c r="S2080" i="5"/>
  <c r="S2079" i="5"/>
  <c r="S2078" i="5"/>
  <c r="S2077" i="5"/>
  <c r="S2076" i="5"/>
  <c r="S2075" i="5"/>
  <c r="S2074" i="5"/>
  <c r="S2073" i="5"/>
  <c r="S2072" i="5"/>
  <c r="S2071" i="5"/>
  <c r="S2070" i="5"/>
  <c r="S2069" i="5"/>
  <c r="S2068" i="5"/>
  <c r="S2067" i="5"/>
  <c r="S2066" i="5"/>
  <c r="S2065" i="5"/>
  <c r="S2064" i="5"/>
  <c r="S2063" i="5"/>
  <c r="S2062" i="5"/>
  <c r="S2061" i="5"/>
  <c r="S2060" i="5"/>
  <c r="S2059" i="5"/>
  <c r="S2058" i="5"/>
  <c r="S2057" i="5"/>
  <c r="S2056" i="5"/>
  <c r="S2055" i="5"/>
  <c r="S2054" i="5"/>
  <c r="S2053" i="5"/>
  <c r="S2052" i="5"/>
  <c r="S2051" i="5"/>
  <c r="S2050" i="5"/>
  <c r="S2049" i="5"/>
  <c r="S2048" i="5"/>
  <c r="S2047" i="5"/>
  <c r="S2046" i="5"/>
  <c r="S2045" i="5"/>
  <c r="S2044" i="5"/>
  <c r="S2043" i="5"/>
  <c r="S2042" i="5"/>
  <c r="S2041" i="5"/>
  <c r="S2040" i="5"/>
  <c r="S2039" i="5"/>
  <c r="S2038" i="5"/>
  <c r="S2037" i="5"/>
  <c r="S2036" i="5"/>
  <c r="S2035" i="5"/>
  <c r="S2034" i="5"/>
  <c r="S2033" i="5"/>
  <c r="S2032" i="5"/>
  <c r="S2031" i="5"/>
  <c r="S2030" i="5"/>
  <c r="S2029" i="5"/>
  <c r="S2028" i="5"/>
  <c r="S2027" i="5"/>
  <c r="S2026" i="5"/>
  <c r="S2025" i="5"/>
  <c r="S2024" i="5"/>
  <c r="S2023" i="5"/>
  <c r="S2022" i="5"/>
  <c r="S2021" i="5"/>
  <c r="S2020" i="5"/>
  <c r="S2019" i="5"/>
  <c r="S2018" i="5"/>
  <c r="S2017" i="5"/>
  <c r="S2016" i="5"/>
  <c r="S2015" i="5"/>
  <c r="S2014" i="5"/>
  <c r="S2013" i="5"/>
  <c r="S2012" i="5"/>
  <c r="S2011" i="5"/>
  <c r="S2010" i="5"/>
  <c r="S2009" i="5"/>
  <c r="S2008" i="5"/>
  <c r="S2007" i="5"/>
  <c r="S2006" i="5"/>
  <c r="S2005" i="5"/>
  <c r="S2004" i="5"/>
  <c r="S2003" i="5"/>
  <c r="S2002" i="5"/>
  <c r="S2001" i="5"/>
  <c r="S2000" i="5"/>
  <c r="S1999" i="5"/>
  <c r="S1998" i="5"/>
  <c r="S1997" i="5"/>
  <c r="S1996" i="5"/>
  <c r="S1995" i="5"/>
  <c r="S1994" i="5"/>
  <c r="S1993" i="5"/>
  <c r="S1992" i="5"/>
  <c r="S1991" i="5"/>
  <c r="S1990" i="5"/>
  <c r="S1989" i="5"/>
  <c r="S1988" i="5"/>
  <c r="S1987" i="5"/>
  <c r="S1986" i="5"/>
  <c r="S1985" i="5"/>
  <c r="S1984" i="5"/>
  <c r="S1983" i="5"/>
  <c r="S1982" i="5"/>
  <c r="S1981" i="5"/>
  <c r="S1980" i="5"/>
  <c r="S1979" i="5"/>
  <c r="S1978" i="5"/>
  <c r="S1977" i="5"/>
  <c r="S1976" i="5"/>
  <c r="S1975" i="5"/>
  <c r="S1974" i="5"/>
  <c r="S1973" i="5"/>
  <c r="S1972" i="5"/>
  <c r="S1971" i="5"/>
  <c r="S1970" i="5"/>
  <c r="S1969" i="5"/>
  <c r="S1968" i="5"/>
  <c r="S1967" i="5"/>
  <c r="S1966" i="5"/>
  <c r="S1965" i="5"/>
  <c r="S1964" i="5"/>
  <c r="S1963" i="5"/>
  <c r="S1962" i="5"/>
  <c r="S1961" i="5"/>
  <c r="S1960" i="5"/>
  <c r="S1959" i="5"/>
  <c r="S1958" i="5"/>
  <c r="S1957" i="5"/>
  <c r="S1956" i="5"/>
  <c r="S1955" i="5"/>
  <c r="S1954" i="5"/>
  <c r="S1953" i="5"/>
  <c r="S1952" i="5"/>
  <c r="S1951" i="5"/>
  <c r="S1950" i="5"/>
  <c r="S1949" i="5"/>
  <c r="S1948" i="5"/>
  <c r="S1947" i="5"/>
  <c r="S1946" i="5"/>
  <c r="S1945" i="5"/>
  <c r="S1944" i="5"/>
  <c r="S1943" i="5"/>
  <c r="S1942" i="5"/>
  <c r="S1941" i="5"/>
  <c r="S1940" i="5"/>
  <c r="S1939" i="5"/>
  <c r="S1938" i="5"/>
  <c r="S1937" i="5"/>
  <c r="S1936" i="5"/>
  <c r="S1935" i="5"/>
  <c r="S1934" i="5"/>
  <c r="S1933" i="5"/>
  <c r="S1932" i="5"/>
  <c r="S1931" i="5"/>
  <c r="S1930" i="5"/>
  <c r="S1929" i="5"/>
  <c r="S1928" i="5"/>
  <c r="S1927" i="5"/>
  <c r="S1926" i="5"/>
  <c r="S1925" i="5"/>
  <c r="S1924" i="5"/>
  <c r="S1923" i="5"/>
  <c r="S1922" i="5"/>
  <c r="S1921" i="5"/>
  <c r="S1920" i="5"/>
  <c r="S1919" i="5"/>
  <c r="S1918" i="5"/>
  <c r="S1917" i="5"/>
  <c r="S1916" i="5"/>
  <c r="S1915" i="5"/>
  <c r="S1914" i="5"/>
  <c r="S1913" i="5"/>
  <c r="S1912" i="5"/>
  <c r="S1911" i="5"/>
  <c r="S1910" i="5"/>
  <c r="S1909" i="5"/>
  <c r="S1908" i="5"/>
  <c r="S1907" i="5"/>
  <c r="S1906" i="5"/>
  <c r="S1905" i="5"/>
  <c r="S1904" i="5"/>
  <c r="S1903" i="5"/>
  <c r="S1902" i="5"/>
  <c r="S1901" i="5"/>
  <c r="S1900" i="5"/>
  <c r="S1899" i="5"/>
  <c r="S1898" i="5"/>
  <c r="S1897" i="5"/>
  <c r="S1896" i="5"/>
  <c r="S1895" i="5"/>
  <c r="S1894" i="5"/>
  <c r="S1893" i="5"/>
  <c r="S1892" i="5"/>
  <c r="S1891" i="5"/>
  <c r="S1890" i="5"/>
  <c r="S1889" i="5"/>
  <c r="S1888" i="5"/>
  <c r="S1887" i="5"/>
  <c r="S1886" i="5"/>
  <c r="S1885" i="5"/>
  <c r="S1884" i="5"/>
  <c r="S1883" i="5"/>
  <c r="S1882" i="5"/>
  <c r="S1881" i="5"/>
  <c r="S1880" i="5"/>
  <c r="S1879" i="5"/>
  <c r="S1878" i="5"/>
  <c r="S1877" i="5"/>
  <c r="S1876" i="5"/>
  <c r="S1875" i="5"/>
  <c r="S1874" i="5"/>
  <c r="S1873" i="5"/>
  <c r="S1872" i="5"/>
  <c r="S1871" i="5"/>
  <c r="S1870" i="5"/>
  <c r="S1869" i="5"/>
  <c r="S1868" i="5"/>
  <c r="S1867" i="5"/>
  <c r="S1866" i="5"/>
  <c r="S1865" i="5"/>
  <c r="S1864" i="5"/>
  <c r="S1863" i="5"/>
  <c r="S1862" i="5"/>
  <c r="S1861" i="5"/>
  <c r="S1860" i="5"/>
  <c r="S1859" i="5"/>
  <c r="S1858" i="5"/>
  <c r="S1857" i="5"/>
  <c r="S1856" i="5"/>
  <c r="S1855" i="5"/>
  <c r="S1854" i="5"/>
  <c r="S1853" i="5"/>
  <c r="S1852" i="5"/>
  <c r="S1851" i="5"/>
  <c r="S1850" i="5"/>
  <c r="S1849" i="5"/>
  <c r="S1848" i="5"/>
  <c r="S1847" i="5"/>
  <c r="S1846" i="5"/>
  <c r="S1845" i="5"/>
  <c r="S1844" i="5"/>
  <c r="S1843" i="5"/>
  <c r="S1842" i="5"/>
  <c r="S1841" i="5"/>
  <c r="S1840" i="5"/>
  <c r="S1839" i="5"/>
  <c r="S1838" i="5"/>
  <c r="S1837" i="5"/>
  <c r="S1836" i="5"/>
  <c r="S1835" i="5"/>
  <c r="S1834" i="5"/>
  <c r="S1833" i="5"/>
  <c r="S1832" i="5"/>
  <c r="S1831" i="5"/>
  <c r="S1830" i="5"/>
  <c r="S1829" i="5"/>
  <c r="S1828" i="5"/>
  <c r="S1827" i="5"/>
  <c r="S1826" i="5"/>
  <c r="S1825" i="5"/>
  <c r="S1824" i="5"/>
  <c r="S1823" i="5"/>
  <c r="S1822" i="5"/>
  <c r="S1821" i="5"/>
  <c r="S1820" i="5"/>
  <c r="S1819" i="5"/>
  <c r="S1818" i="5"/>
  <c r="S1817" i="5"/>
  <c r="S1816" i="5"/>
  <c r="S1815" i="5"/>
  <c r="S1814" i="5"/>
  <c r="S1813" i="5"/>
  <c r="S1812" i="5"/>
  <c r="S1811" i="5"/>
  <c r="S1810" i="5"/>
  <c r="S1809" i="5"/>
  <c r="S1808" i="5"/>
  <c r="S1807" i="5"/>
  <c r="S1806" i="5"/>
  <c r="S1805" i="5"/>
  <c r="S1804" i="5"/>
  <c r="S1803" i="5"/>
  <c r="S1802" i="5"/>
  <c r="S1801" i="5"/>
  <c r="S1800" i="5"/>
  <c r="S1799" i="5"/>
  <c r="S1798" i="5"/>
  <c r="S1797" i="5"/>
  <c r="S1796" i="5"/>
  <c r="S1795" i="5"/>
  <c r="S1794" i="5"/>
  <c r="S1793" i="5"/>
  <c r="S1792" i="5"/>
  <c r="S1791" i="5"/>
  <c r="S1790" i="5"/>
  <c r="S1789" i="5"/>
  <c r="S1788" i="5"/>
  <c r="S1787" i="5"/>
  <c r="S1786" i="5"/>
  <c r="S1785" i="5"/>
  <c r="S1784" i="5"/>
  <c r="S1783" i="5"/>
  <c r="S1782" i="5"/>
  <c r="S1781" i="5"/>
  <c r="S1780" i="5"/>
  <c r="S1779" i="5"/>
  <c r="S1778" i="5"/>
  <c r="S1777" i="5"/>
  <c r="S1776" i="5"/>
  <c r="S1775" i="5"/>
  <c r="S1774" i="5"/>
  <c r="S1773" i="5"/>
  <c r="S1772" i="5"/>
  <c r="S1771" i="5"/>
  <c r="S1770" i="5"/>
  <c r="S1769" i="5"/>
  <c r="S1768" i="5"/>
  <c r="S1767" i="5"/>
  <c r="S1766" i="5"/>
  <c r="S1765" i="5"/>
  <c r="S1764" i="5"/>
  <c r="S1763" i="5"/>
  <c r="S1762" i="5"/>
  <c r="S1761" i="5"/>
  <c r="S1760" i="5"/>
  <c r="S1759" i="5"/>
  <c r="S1758" i="5"/>
  <c r="S1757" i="5"/>
  <c r="S1756" i="5"/>
  <c r="S1755" i="5"/>
  <c r="S1754" i="5"/>
  <c r="S1753" i="5"/>
  <c r="S1752" i="5"/>
  <c r="S1751" i="5"/>
  <c r="S1750" i="5"/>
  <c r="S1749" i="5"/>
  <c r="S1748" i="5"/>
  <c r="S1747" i="5"/>
  <c r="S1746" i="5"/>
  <c r="S1745" i="5"/>
  <c r="S1744" i="5"/>
  <c r="S1743" i="5"/>
  <c r="S1742" i="5"/>
  <c r="S1741" i="5"/>
  <c r="S1740" i="5"/>
  <c r="S1739" i="5"/>
  <c r="S1738" i="5"/>
  <c r="S1737" i="5"/>
  <c r="S1736" i="5"/>
  <c r="S1735" i="5"/>
  <c r="S1734" i="5"/>
  <c r="S1733" i="5"/>
  <c r="S1732" i="5"/>
  <c r="S1731" i="5"/>
  <c r="S1730" i="5"/>
  <c r="S1729" i="5"/>
  <c r="S1728" i="5"/>
  <c r="S1727" i="5"/>
  <c r="S1726" i="5"/>
  <c r="S1725" i="5"/>
  <c r="S1724" i="5"/>
  <c r="S1723" i="5"/>
  <c r="S1722" i="5"/>
  <c r="S1721" i="5"/>
  <c r="S1720" i="5"/>
  <c r="S1719" i="5"/>
  <c r="S1718" i="5"/>
  <c r="S1717" i="5"/>
  <c r="S1716" i="5"/>
  <c r="S1715" i="5"/>
  <c r="S1714" i="5"/>
  <c r="S1713" i="5"/>
  <c r="S1712" i="5"/>
  <c r="S1711" i="5"/>
  <c r="S1710" i="5"/>
  <c r="S1709" i="5"/>
  <c r="S1708" i="5"/>
  <c r="S1707" i="5"/>
  <c r="S1706" i="5"/>
  <c r="S1705" i="5"/>
  <c r="S1704" i="5"/>
  <c r="S1703" i="5"/>
  <c r="S1702" i="5"/>
  <c r="S1701" i="5"/>
  <c r="S1700" i="5"/>
  <c r="S1699" i="5"/>
  <c r="S1698" i="5"/>
  <c r="S1697" i="5"/>
  <c r="S1696" i="5"/>
  <c r="S1695" i="5"/>
  <c r="S1694" i="5"/>
  <c r="S1693" i="5"/>
  <c r="S1692" i="5"/>
  <c r="S1691" i="5"/>
  <c r="S1690" i="5"/>
  <c r="S1689" i="5"/>
  <c r="S1688" i="5"/>
  <c r="S1687" i="5"/>
  <c r="S1686" i="5"/>
  <c r="S1685" i="5"/>
  <c r="S1684" i="5"/>
  <c r="S1683" i="5"/>
  <c r="S1682" i="5"/>
  <c r="S1681" i="5"/>
  <c r="S1680" i="5"/>
  <c r="S1679" i="5"/>
  <c r="S1678" i="5"/>
  <c r="S1677" i="5"/>
  <c r="S1676" i="5"/>
  <c r="S1675" i="5"/>
  <c r="S1674" i="5"/>
  <c r="S1673" i="5"/>
  <c r="S1672" i="5"/>
  <c r="S1671" i="5"/>
  <c r="S1670" i="5"/>
  <c r="S1669" i="5"/>
  <c r="S1668" i="5"/>
  <c r="S1667" i="5"/>
  <c r="S1666" i="5"/>
  <c r="S1665" i="5"/>
  <c r="S1664" i="5"/>
  <c r="S1663" i="5"/>
  <c r="S1662" i="5"/>
  <c r="S1661" i="5"/>
  <c r="S1660" i="5"/>
  <c r="S1659" i="5"/>
  <c r="S1658" i="5"/>
  <c r="S1657" i="5"/>
  <c r="S1656" i="5"/>
  <c r="S1655" i="5"/>
  <c r="S1654" i="5"/>
  <c r="S1653" i="5"/>
  <c r="S1652" i="5"/>
  <c r="S1651" i="5"/>
  <c r="S1650" i="5"/>
  <c r="S1649" i="5"/>
  <c r="S1648" i="5"/>
  <c r="S1647" i="5"/>
  <c r="S1646" i="5"/>
  <c r="S1645" i="5"/>
  <c r="S1644" i="5"/>
  <c r="S1643" i="5"/>
  <c r="S1642" i="5"/>
  <c r="S1641" i="5"/>
  <c r="S1640" i="5"/>
  <c r="S1639" i="5"/>
  <c r="S1638" i="5"/>
  <c r="S1637" i="5"/>
  <c r="S1636" i="5"/>
  <c r="S1635" i="5"/>
  <c r="S1634" i="5"/>
  <c r="S1633" i="5"/>
  <c r="S1632" i="5"/>
  <c r="S1631" i="5"/>
  <c r="S1630" i="5"/>
  <c r="S1629" i="5"/>
  <c r="S1628" i="5"/>
  <c r="S1627" i="5"/>
  <c r="S1626" i="5"/>
  <c r="S1625" i="5"/>
  <c r="S1624" i="5"/>
  <c r="S1623" i="5"/>
  <c r="S1622" i="5"/>
  <c r="S1621" i="5"/>
  <c r="S1620" i="5"/>
  <c r="S1619" i="5"/>
  <c r="S1618" i="5"/>
  <c r="S1617" i="5"/>
  <c r="S1616" i="5"/>
  <c r="S1615" i="5"/>
  <c r="S1614" i="5"/>
  <c r="S1613" i="5"/>
  <c r="S1612" i="5"/>
  <c r="S1611" i="5"/>
  <c r="S1610" i="5"/>
  <c r="S1609" i="5"/>
  <c r="S1608" i="5"/>
  <c r="S1607" i="5"/>
  <c r="S1606" i="5"/>
  <c r="S1605" i="5"/>
  <c r="S1604" i="5"/>
  <c r="S1603" i="5"/>
  <c r="S1602" i="5"/>
  <c r="S1601" i="5"/>
  <c r="S1600" i="5"/>
  <c r="S1599" i="5"/>
  <c r="S1598" i="5"/>
  <c r="S1597" i="5"/>
  <c r="S1596" i="5"/>
  <c r="S1595" i="5"/>
  <c r="S1594" i="5"/>
  <c r="S1593" i="5"/>
  <c r="S1592" i="5"/>
  <c r="S1591" i="5"/>
  <c r="S1590" i="5"/>
  <c r="S1589" i="5"/>
  <c r="S1588" i="5"/>
  <c r="S1587" i="5"/>
  <c r="S1586" i="5"/>
  <c r="S1585" i="5"/>
  <c r="S1584" i="5"/>
  <c r="S1583" i="5"/>
  <c r="S1582" i="5"/>
  <c r="S1581" i="5"/>
  <c r="S1580" i="5"/>
  <c r="S1579" i="5"/>
  <c r="S1578" i="5"/>
  <c r="S1577" i="5"/>
  <c r="S1576" i="5"/>
  <c r="S1575" i="5"/>
  <c r="S1574" i="5"/>
  <c r="S1573" i="5"/>
  <c r="S1572" i="5"/>
  <c r="S1571" i="5"/>
  <c r="S1570" i="5"/>
  <c r="S1569" i="5"/>
  <c r="S1568" i="5"/>
  <c r="S1567" i="5"/>
  <c r="S1566" i="5"/>
  <c r="S1565" i="5"/>
  <c r="S1564" i="5"/>
  <c r="S1563" i="5"/>
  <c r="S1562" i="5"/>
  <c r="S1561" i="5"/>
  <c r="S1560" i="5"/>
  <c r="S1559" i="5"/>
  <c r="S1558" i="5"/>
  <c r="S1557" i="5"/>
  <c r="S1556" i="5"/>
  <c r="S1555" i="5"/>
  <c r="S1554" i="5"/>
  <c r="S1553" i="5"/>
  <c r="S1552" i="5"/>
  <c r="S1551" i="5"/>
  <c r="S1550" i="5"/>
  <c r="S1549" i="5"/>
  <c r="S1548" i="5"/>
  <c r="S1547" i="5"/>
  <c r="S1546" i="5"/>
  <c r="S1545" i="5"/>
  <c r="S1544" i="5"/>
  <c r="S1543" i="5"/>
  <c r="S1542" i="5"/>
  <c r="S1541" i="5"/>
  <c r="S1540" i="5"/>
  <c r="S1539" i="5"/>
  <c r="S1538" i="5"/>
  <c r="S1537" i="5"/>
  <c r="S1536" i="5"/>
  <c r="S1535" i="5"/>
  <c r="S1534" i="5"/>
  <c r="S1533" i="5"/>
  <c r="S1532" i="5"/>
  <c r="S1531" i="5"/>
  <c r="S1530" i="5"/>
  <c r="S1529" i="5"/>
  <c r="S1528" i="5"/>
  <c r="S1527" i="5"/>
  <c r="S1526" i="5"/>
  <c r="S1525" i="5"/>
  <c r="S1524" i="5"/>
  <c r="S1523" i="5"/>
  <c r="S1522" i="5"/>
  <c r="S1521" i="5"/>
  <c r="S1520" i="5"/>
  <c r="S1519" i="5"/>
  <c r="S1518" i="5"/>
  <c r="S1517" i="5"/>
  <c r="S1516" i="5"/>
  <c r="S1515" i="5"/>
  <c r="S1514" i="5"/>
  <c r="S1513" i="5"/>
  <c r="S1512" i="5"/>
  <c r="S1511" i="5"/>
  <c r="S1510" i="5"/>
  <c r="S1509" i="5"/>
  <c r="S1508" i="5"/>
  <c r="S1507" i="5"/>
  <c r="S1506" i="5"/>
  <c r="S1505" i="5"/>
  <c r="S1504" i="5"/>
  <c r="S1503" i="5"/>
  <c r="S1502" i="5"/>
  <c r="S1501" i="5"/>
  <c r="S1500" i="5"/>
  <c r="S1499" i="5"/>
  <c r="S1498" i="5"/>
  <c r="S1497" i="5"/>
  <c r="S1496" i="5"/>
  <c r="S1495" i="5"/>
  <c r="S1494" i="5"/>
  <c r="S1493" i="5"/>
  <c r="S1492" i="5"/>
  <c r="S1491" i="5"/>
  <c r="S1490" i="5"/>
  <c r="S1489" i="5"/>
  <c r="S1488" i="5"/>
  <c r="S1487" i="5"/>
  <c r="S1486" i="5"/>
  <c r="S1485" i="5"/>
  <c r="S1484" i="5"/>
  <c r="S1483" i="5"/>
  <c r="S1482" i="5"/>
  <c r="S1481" i="5"/>
  <c r="S1480" i="5"/>
  <c r="S1479" i="5"/>
  <c r="S1478" i="5"/>
  <c r="S1477" i="5"/>
  <c r="S1476" i="5"/>
  <c r="S1475" i="5"/>
  <c r="S1474" i="5"/>
  <c r="S1473" i="5"/>
  <c r="S1472" i="5"/>
  <c r="S1471" i="5"/>
  <c r="S1470" i="5"/>
  <c r="S1469" i="5"/>
  <c r="S1468" i="5"/>
  <c r="S1467" i="5"/>
  <c r="S1466" i="5"/>
  <c r="S1465" i="5"/>
  <c r="S1464" i="5"/>
  <c r="S1463" i="5"/>
  <c r="S1462" i="5"/>
  <c r="S1461" i="5"/>
  <c r="S1460" i="5"/>
  <c r="S1459" i="5"/>
  <c r="S1458" i="5"/>
  <c r="S1457" i="5"/>
  <c r="S1456" i="5"/>
  <c r="S1455" i="5"/>
  <c r="S1454" i="5"/>
  <c r="S1453" i="5"/>
  <c r="S1452" i="5"/>
  <c r="S1451" i="5"/>
  <c r="S1450" i="5"/>
  <c r="S1449" i="5"/>
  <c r="S1448" i="5"/>
  <c r="S1447" i="5"/>
  <c r="S1446" i="5"/>
  <c r="S1445" i="5"/>
  <c r="S1444" i="5"/>
  <c r="S1443" i="5"/>
  <c r="S1442" i="5"/>
  <c r="S1441" i="5"/>
  <c r="S1440" i="5"/>
  <c r="S1439" i="5"/>
  <c r="S1438" i="5"/>
  <c r="S1437" i="5"/>
  <c r="S1436" i="5"/>
  <c r="S1435" i="5"/>
  <c r="S1434" i="5"/>
  <c r="S1433" i="5"/>
  <c r="S1432" i="5"/>
  <c r="S1431" i="5"/>
  <c r="S1430" i="5"/>
  <c r="S1429" i="5"/>
  <c r="S1428" i="5"/>
  <c r="S1427" i="5"/>
  <c r="S1426" i="5"/>
  <c r="S1425" i="5"/>
  <c r="S1424" i="5"/>
  <c r="S1423" i="5"/>
  <c r="S1422" i="5"/>
  <c r="S1421" i="5"/>
  <c r="S1420" i="5"/>
  <c r="S1419" i="5"/>
  <c r="S1418" i="5"/>
  <c r="S1417" i="5"/>
  <c r="S1416" i="5"/>
  <c r="S1415" i="5"/>
  <c r="S1414" i="5"/>
  <c r="S1413" i="5"/>
  <c r="S1412" i="5"/>
  <c r="S1411" i="5"/>
  <c r="S1410" i="5"/>
  <c r="S1409" i="5"/>
  <c r="S1408" i="5"/>
  <c r="S1407" i="5"/>
  <c r="S1406" i="5"/>
  <c r="S1405" i="5"/>
  <c r="S1404" i="5"/>
  <c r="S1403" i="5"/>
  <c r="S1402" i="5"/>
  <c r="S1401" i="5"/>
  <c r="S1400" i="5"/>
  <c r="S1399" i="5"/>
  <c r="S1398" i="5"/>
  <c r="S1397" i="5"/>
  <c r="S1396" i="5"/>
  <c r="S1395" i="5"/>
  <c r="S1394" i="5"/>
  <c r="S1393" i="5"/>
  <c r="S1392" i="5"/>
  <c r="S1391" i="5"/>
  <c r="S1390" i="5"/>
  <c r="S1389" i="5"/>
  <c r="S1388" i="5"/>
  <c r="S1387" i="5"/>
  <c r="S1386" i="5"/>
  <c r="S1385" i="5"/>
  <c r="S1384" i="5"/>
  <c r="S1383" i="5"/>
  <c r="S1382" i="5"/>
  <c r="S1381" i="5"/>
  <c r="S1380" i="5"/>
  <c r="S1379" i="5"/>
  <c r="S1378" i="5"/>
  <c r="S1377" i="5"/>
  <c r="S1376" i="5"/>
  <c r="S1375" i="5"/>
  <c r="S1374" i="5"/>
  <c r="S1373" i="5"/>
  <c r="S1372" i="5"/>
  <c r="S1371" i="5"/>
  <c r="S1370" i="5"/>
  <c r="S1369" i="5"/>
  <c r="S1368" i="5"/>
  <c r="S1367" i="5"/>
  <c r="S1366" i="5"/>
  <c r="S1365" i="5"/>
  <c r="S1364" i="5"/>
  <c r="S1363" i="5"/>
  <c r="S1362" i="5"/>
  <c r="S1361" i="5"/>
  <c r="S1360" i="5"/>
  <c r="S1359" i="5"/>
  <c r="S1358" i="5"/>
  <c r="S1357" i="5"/>
  <c r="S1356" i="5"/>
  <c r="S1355" i="5"/>
  <c r="S1354" i="5"/>
  <c r="S1353" i="5"/>
  <c r="S1352" i="5"/>
  <c r="S1351" i="5"/>
  <c r="S1350" i="5"/>
  <c r="S1349" i="5"/>
  <c r="S1348" i="5"/>
  <c r="S1347" i="5"/>
  <c r="S1346" i="5"/>
  <c r="S1345" i="5"/>
  <c r="S1344" i="5"/>
  <c r="S1343" i="5"/>
  <c r="S1342" i="5"/>
  <c r="S1341" i="5"/>
  <c r="S1340" i="5"/>
  <c r="S1339" i="5"/>
  <c r="S1338" i="5"/>
  <c r="S1337" i="5"/>
  <c r="S1336" i="5"/>
  <c r="S1335" i="5"/>
  <c r="S1334" i="5"/>
  <c r="S1333" i="5"/>
  <c r="S1332" i="5"/>
  <c r="S1331" i="5"/>
  <c r="S1330" i="5"/>
  <c r="S1329" i="5"/>
  <c r="S1328" i="5"/>
  <c r="S1327" i="5"/>
  <c r="S1326" i="5"/>
  <c r="S1325" i="5"/>
  <c r="S1324" i="5"/>
  <c r="S1323" i="5"/>
  <c r="S1322" i="5"/>
  <c r="S1321" i="5"/>
  <c r="S1320" i="5"/>
  <c r="S1319" i="5"/>
  <c r="S1318" i="5"/>
  <c r="S1317" i="5"/>
  <c r="S1316" i="5"/>
  <c r="S1315" i="5"/>
  <c r="S1314" i="5"/>
  <c r="S1313" i="5"/>
  <c r="S1312" i="5"/>
  <c r="S1311" i="5"/>
  <c r="S1310" i="5"/>
  <c r="S1309" i="5"/>
  <c r="S1308" i="5"/>
  <c r="S1307" i="5"/>
  <c r="S1306" i="5"/>
  <c r="S1305" i="5"/>
  <c r="S1304" i="5"/>
  <c r="S1303" i="5"/>
  <c r="S1302" i="5"/>
  <c r="S1301" i="5"/>
  <c r="S1300" i="5"/>
  <c r="S1299" i="5"/>
  <c r="S1298" i="5"/>
  <c r="S1297" i="5"/>
  <c r="S1296" i="5"/>
  <c r="S1295" i="5"/>
  <c r="S1294" i="5"/>
  <c r="S1293" i="5"/>
  <c r="S1292" i="5"/>
  <c r="S1291" i="5"/>
  <c r="S1290" i="5"/>
  <c r="S1289" i="5"/>
  <c r="S1288" i="5"/>
  <c r="S1287" i="5"/>
  <c r="S1286" i="5"/>
  <c r="S1285" i="5"/>
  <c r="S1284" i="5"/>
  <c r="S1283" i="5"/>
  <c r="S1282" i="5"/>
  <c r="S1281" i="5"/>
  <c r="S1280" i="5"/>
  <c r="S1279" i="5"/>
  <c r="S1278" i="5"/>
  <c r="S1277" i="5"/>
  <c r="S1276" i="5"/>
  <c r="S1275" i="5"/>
  <c r="S1274" i="5"/>
  <c r="S1273" i="5"/>
  <c r="S1272" i="5"/>
  <c r="S1271" i="5"/>
  <c r="S1270" i="5"/>
  <c r="S1269" i="5"/>
  <c r="S1268" i="5"/>
  <c r="S1267" i="5"/>
  <c r="S1266" i="5"/>
  <c r="S1265" i="5"/>
  <c r="S1264" i="5"/>
  <c r="S1263" i="5"/>
  <c r="S1262" i="5"/>
  <c r="S1261" i="5"/>
  <c r="S1260" i="5"/>
  <c r="S1259" i="5"/>
  <c r="S1258" i="5"/>
  <c r="S1257" i="5"/>
  <c r="S1256" i="5"/>
  <c r="S1255" i="5"/>
  <c r="S1254" i="5"/>
  <c r="S1253" i="5"/>
  <c r="S1252" i="5"/>
  <c r="S1251" i="5"/>
  <c r="S1250" i="5"/>
  <c r="S1249" i="5"/>
  <c r="S1248" i="5"/>
  <c r="S1247" i="5"/>
  <c r="S1246" i="5"/>
  <c r="S1245" i="5"/>
  <c r="S1244" i="5"/>
  <c r="S1243" i="5"/>
  <c r="S1242" i="5"/>
  <c r="S1241" i="5"/>
  <c r="S1240" i="5"/>
  <c r="S1239" i="5"/>
  <c r="S1238" i="5"/>
  <c r="S1237" i="5"/>
  <c r="S1236" i="5"/>
  <c r="S1235" i="5"/>
  <c r="S1234" i="5"/>
  <c r="S1233" i="5"/>
  <c r="S1232" i="5"/>
  <c r="S1231" i="5"/>
  <c r="S1230" i="5"/>
  <c r="S1229" i="5"/>
  <c r="S1228" i="5"/>
  <c r="S1227" i="5"/>
  <c r="S1226" i="5"/>
  <c r="S1225" i="5"/>
  <c r="S1224" i="5"/>
  <c r="S1223" i="5"/>
  <c r="S1222" i="5"/>
  <c r="S1221" i="5"/>
  <c r="S1220" i="5"/>
  <c r="S1219" i="5"/>
  <c r="S1218" i="5"/>
  <c r="S1217" i="5"/>
  <c r="S1216" i="5"/>
  <c r="S1215" i="5"/>
  <c r="S1214" i="5"/>
  <c r="S1213" i="5"/>
  <c r="S1212" i="5"/>
  <c r="S1211" i="5"/>
  <c r="S1210" i="5"/>
  <c r="S1209" i="5"/>
  <c r="S1208" i="5"/>
  <c r="S1207" i="5"/>
  <c r="S1206" i="5"/>
  <c r="S1205" i="5"/>
  <c r="S1204" i="5"/>
  <c r="S1203" i="5"/>
  <c r="S1202" i="5"/>
  <c r="S1201" i="5"/>
  <c r="S1200" i="5"/>
  <c r="S1199" i="5"/>
  <c r="S1198" i="5"/>
  <c r="S1197" i="5"/>
  <c r="S1196" i="5"/>
  <c r="S1195" i="5"/>
  <c r="S1194" i="5"/>
  <c r="S1193" i="5"/>
  <c r="S1192" i="5"/>
  <c r="S1191" i="5"/>
  <c r="S1190" i="5"/>
  <c r="S1189" i="5"/>
  <c r="S1188" i="5"/>
  <c r="S1187" i="5"/>
  <c r="S1186" i="5"/>
  <c r="S1185" i="5"/>
  <c r="S1184" i="5"/>
  <c r="S1183" i="5"/>
  <c r="S1182" i="5"/>
  <c r="S1181" i="5"/>
  <c r="S1180" i="5"/>
  <c r="S1179" i="5"/>
  <c r="S1178" i="5"/>
  <c r="S1177" i="5"/>
  <c r="S1176" i="5"/>
  <c r="S1175" i="5"/>
  <c r="S1174" i="5"/>
  <c r="S1173" i="5"/>
  <c r="S1172" i="5"/>
  <c r="S1171" i="5"/>
  <c r="S1170" i="5"/>
  <c r="S1169" i="5"/>
  <c r="S1168" i="5"/>
  <c r="S1167" i="5"/>
  <c r="S1166" i="5"/>
  <c r="S1165" i="5"/>
  <c r="S1164" i="5"/>
  <c r="S1163" i="5"/>
  <c r="S1162" i="5"/>
  <c r="S1161" i="5"/>
  <c r="S1160" i="5"/>
  <c r="S1159" i="5"/>
  <c r="S1158" i="5"/>
  <c r="S1157" i="5"/>
  <c r="S1156" i="5"/>
  <c r="S1155" i="5"/>
  <c r="S1154" i="5"/>
  <c r="S1153" i="5"/>
  <c r="S1152" i="5"/>
  <c r="S1151" i="5"/>
  <c r="S1150" i="5"/>
  <c r="S1149" i="5"/>
  <c r="S1148" i="5"/>
  <c r="S1147" i="5"/>
  <c r="S1146" i="5"/>
  <c r="S1145" i="5"/>
  <c r="S1144" i="5"/>
  <c r="S1143" i="5"/>
  <c r="S1142" i="5"/>
  <c r="S1141" i="5"/>
  <c r="S1140" i="5"/>
  <c r="S1139" i="5"/>
  <c r="S1138" i="5"/>
  <c r="S1137" i="5"/>
  <c r="S1136" i="5"/>
  <c r="S1135" i="5"/>
  <c r="S1134" i="5"/>
  <c r="S1133" i="5"/>
  <c r="S1132" i="5"/>
  <c r="S1131" i="5"/>
  <c r="S1130" i="5"/>
  <c r="S1129" i="5"/>
  <c r="S1128" i="5"/>
  <c r="S1127" i="5"/>
  <c r="S1126" i="5"/>
  <c r="S1125" i="5"/>
  <c r="S1124" i="5"/>
  <c r="S1123" i="5"/>
  <c r="S1122" i="5"/>
  <c r="S1121" i="5"/>
  <c r="S1120" i="5"/>
  <c r="S1119" i="5"/>
  <c r="S1118" i="5"/>
  <c r="S1117" i="5"/>
  <c r="S1116" i="5"/>
  <c r="S1115" i="5"/>
  <c r="S1114" i="5"/>
  <c r="S1113" i="5"/>
  <c r="S1112" i="5"/>
  <c r="S1111" i="5"/>
  <c r="S1110" i="5"/>
  <c r="S1109" i="5"/>
  <c r="S1108" i="5"/>
  <c r="S1107" i="5"/>
  <c r="S1106" i="5"/>
  <c r="S1105" i="5"/>
  <c r="S1104" i="5"/>
  <c r="S1103" i="5"/>
  <c r="S1102" i="5"/>
  <c r="S1101" i="5"/>
  <c r="S1100" i="5"/>
  <c r="S1099" i="5"/>
  <c r="S1098" i="5"/>
  <c r="S1097" i="5"/>
  <c r="S1096" i="5"/>
  <c r="S1095" i="5"/>
  <c r="S1094" i="5"/>
  <c r="S1093" i="5"/>
  <c r="S1092" i="5"/>
  <c r="S1091" i="5"/>
  <c r="S1090" i="5"/>
  <c r="S1089" i="5"/>
  <c r="S1088" i="5"/>
  <c r="S1087" i="5"/>
  <c r="S1086" i="5"/>
  <c r="S1085" i="5"/>
  <c r="S1084" i="5"/>
  <c r="S1083" i="5"/>
  <c r="S1082" i="5"/>
  <c r="S1081" i="5"/>
  <c r="S1080" i="5"/>
  <c r="S1079" i="5"/>
  <c r="S1078" i="5"/>
  <c r="S1077" i="5"/>
  <c r="S1076" i="5"/>
  <c r="S1075" i="5"/>
  <c r="S1074" i="5"/>
  <c r="S1073" i="5"/>
  <c r="S1072" i="5"/>
  <c r="S1071" i="5"/>
  <c r="S1070" i="5"/>
  <c r="S1069" i="5"/>
  <c r="S1068" i="5"/>
  <c r="S1067" i="5"/>
  <c r="S1066" i="5"/>
  <c r="S1065" i="5"/>
  <c r="S1064" i="5"/>
  <c r="S1063" i="5"/>
  <c r="S1062" i="5"/>
  <c r="S1061" i="5"/>
  <c r="S1060" i="5"/>
  <c r="S1059" i="5"/>
  <c r="S1058" i="5"/>
  <c r="S1057" i="5"/>
  <c r="S1056" i="5"/>
  <c r="S1055" i="5"/>
  <c r="S1054" i="5"/>
  <c r="S1053" i="5"/>
  <c r="S1052" i="5"/>
  <c r="S1051" i="5"/>
  <c r="S1050" i="5"/>
  <c r="S1049" i="5"/>
  <c r="S1048" i="5"/>
  <c r="S1047" i="5"/>
  <c r="S1046" i="5"/>
  <c r="S1045" i="5"/>
  <c r="S1044" i="5"/>
  <c r="S1043" i="5"/>
  <c r="S1042" i="5"/>
  <c r="S1041" i="5"/>
  <c r="S1040" i="5"/>
  <c r="S1039" i="5"/>
  <c r="S1038" i="5"/>
  <c r="S1037" i="5"/>
  <c r="S1036" i="5"/>
  <c r="S1035" i="5"/>
  <c r="S1034" i="5"/>
  <c r="S1033" i="5"/>
  <c r="S1032" i="5"/>
  <c r="S1031" i="5"/>
  <c r="S1030" i="5"/>
  <c r="S1029" i="5"/>
  <c r="S1028" i="5"/>
  <c r="S1027" i="5"/>
  <c r="S1026" i="5"/>
  <c r="S1025" i="5"/>
  <c r="S1024" i="5"/>
  <c r="S1023" i="5"/>
  <c r="S1022" i="5"/>
  <c r="S1021" i="5"/>
  <c r="S1020" i="5"/>
  <c r="S1019" i="5"/>
  <c r="S1018" i="5"/>
  <c r="S1017" i="5"/>
  <c r="S1016" i="5"/>
  <c r="S1015" i="5"/>
  <c r="S1014" i="5"/>
  <c r="S1013" i="5"/>
  <c r="S1012" i="5"/>
  <c r="S1011" i="5"/>
  <c r="S1010" i="5"/>
  <c r="S1009" i="5"/>
  <c r="S1008" i="5"/>
  <c r="S1007" i="5"/>
  <c r="S1006" i="5"/>
  <c r="S1005" i="5"/>
  <c r="S1004" i="5"/>
  <c r="S1003" i="5"/>
  <c r="S1002" i="5"/>
  <c r="S1001" i="5"/>
  <c r="S1000" i="5"/>
  <c r="S999" i="5"/>
  <c r="S998" i="5"/>
  <c r="S997" i="5"/>
  <c r="S996" i="5"/>
  <c r="S995" i="5"/>
  <c r="S994" i="5"/>
  <c r="S993" i="5"/>
  <c r="S992" i="5"/>
  <c r="S991" i="5"/>
  <c r="S990" i="5"/>
  <c r="S989" i="5"/>
  <c r="S988" i="5"/>
  <c r="S987" i="5"/>
  <c r="S986" i="5"/>
  <c r="S985" i="5"/>
  <c r="S984" i="5"/>
  <c r="S983" i="5"/>
  <c r="S982" i="5"/>
  <c r="S981" i="5"/>
  <c r="S980" i="5"/>
  <c r="S979" i="5"/>
  <c r="S978" i="5"/>
  <c r="S977" i="5"/>
  <c r="S976" i="5"/>
  <c r="S975" i="5"/>
  <c r="S974" i="5"/>
  <c r="S973" i="5"/>
  <c r="S972" i="5"/>
  <c r="S971" i="5"/>
  <c r="S970" i="5"/>
  <c r="S969" i="5"/>
  <c r="S968" i="5"/>
  <c r="S967" i="5"/>
  <c r="S966" i="5"/>
  <c r="S965" i="5"/>
  <c r="S964" i="5"/>
  <c r="S963" i="5"/>
  <c r="S962" i="5"/>
  <c r="S961" i="5"/>
  <c r="S960" i="5"/>
  <c r="S959" i="5"/>
  <c r="S958" i="5"/>
  <c r="S957" i="5"/>
  <c r="S956" i="5"/>
  <c r="S955" i="5"/>
  <c r="S954" i="5"/>
  <c r="S953" i="5"/>
  <c r="S952" i="5"/>
  <c r="S951" i="5"/>
  <c r="S950" i="5"/>
  <c r="S949" i="5"/>
  <c r="S948" i="5"/>
  <c r="S947" i="5"/>
  <c r="S946" i="5"/>
  <c r="S945" i="5"/>
  <c r="S944" i="5"/>
  <c r="S943" i="5"/>
  <c r="S942" i="5"/>
  <c r="S941" i="5"/>
  <c r="S940" i="5"/>
  <c r="S939" i="5"/>
  <c r="S938" i="5"/>
  <c r="S937" i="5"/>
  <c r="S936" i="5"/>
  <c r="S935" i="5"/>
  <c r="S934" i="5"/>
  <c r="S933" i="5"/>
  <c r="S932" i="5"/>
  <c r="S931" i="5"/>
  <c r="S930" i="5"/>
  <c r="S929" i="5"/>
  <c r="S928" i="5"/>
  <c r="S927" i="5"/>
  <c r="S926" i="5"/>
  <c r="S925" i="5"/>
  <c r="S924" i="5"/>
  <c r="S923" i="5"/>
  <c r="S922" i="5"/>
  <c r="S921" i="5"/>
  <c r="S920" i="5"/>
  <c r="S919" i="5"/>
  <c r="S918" i="5"/>
  <c r="S917" i="5"/>
  <c r="S916" i="5"/>
  <c r="S915" i="5"/>
  <c r="S914" i="5"/>
  <c r="S913" i="5"/>
  <c r="S912" i="5"/>
  <c r="S911" i="5"/>
  <c r="S910" i="5"/>
  <c r="S909" i="5"/>
  <c r="S908" i="5"/>
  <c r="S907" i="5"/>
  <c r="S906" i="5"/>
  <c r="S905" i="5"/>
  <c r="S904" i="5"/>
  <c r="S903" i="5"/>
  <c r="S902" i="5"/>
  <c r="S901" i="5"/>
  <c r="S900" i="5"/>
  <c r="S899" i="5"/>
  <c r="S898" i="5"/>
  <c r="S897" i="5"/>
  <c r="S896" i="5"/>
  <c r="S895" i="5"/>
  <c r="S894" i="5"/>
  <c r="S893" i="5"/>
  <c r="S892" i="5"/>
  <c r="S891" i="5"/>
  <c r="S890" i="5"/>
  <c r="S889" i="5"/>
  <c r="S888" i="5"/>
  <c r="S887" i="5"/>
  <c r="S886" i="5"/>
  <c r="S885" i="5"/>
  <c r="S884" i="5"/>
  <c r="S883" i="5"/>
  <c r="S882" i="5"/>
  <c r="S881" i="5"/>
  <c r="S880" i="5"/>
  <c r="S879" i="5"/>
  <c r="S878" i="5"/>
  <c r="S877" i="5"/>
  <c r="S876" i="5"/>
  <c r="S875" i="5"/>
  <c r="S874" i="5"/>
  <c r="S873" i="5"/>
  <c r="S872" i="5"/>
  <c r="S871" i="5"/>
  <c r="S870" i="5"/>
  <c r="S869" i="5"/>
  <c r="S868" i="5"/>
  <c r="S867" i="5"/>
  <c r="S866" i="5"/>
  <c r="S865" i="5"/>
  <c r="S864" i="5"/>
  <c r="S863" i="5"/>
  <c r="S862" i="5"/>
  <c r="S861" i="5"/>
  <c r="S860" i="5"/>
  <c r="S859" i="5"/>
  <c r="S858" i="5"/>
  <c r="S857" i="5"/>
  <c r="S856" i="5"/>
  <c r="S855" i="5"/>
  <c r="S854" i="5"/>
  <c r="S853" i="5"/>
  <c r="S852" i="5"/>
  <c r="S851" i="5"/>
  <c r="S850" i="5"/>
  <c r="S849" i="5"/>
  <c r="S848" i="5"/>
  <c r="S847" i="5"/>
  <c r="S846" i="5"/>
  <c r="S845" i="5"/>
  <c r="S844" i="5"/>
  <c r="S843" i="5"/>
  <c r="S842" i="5"/>
  <c r="S841" i="5"/>
  <c r="S840" i="5"/>
  <c r="S839" i="5"/>
  <c r="S838" i="5"/>
  <c r="S837" i="5"/>
  <c r="S836" i="5"/>
  <c r="S835" i="5"/>
  <c r="S834" i="5"/>
  <c r="S833" i="5"/>
  <c r="S832" i="5"/>
  <c r="S831" i="5"/>
  <c r="S830" i="5"/>
  <c r="S829" i="5"/>
  <c r="S828" i="5"/>
  <c r="S827" i="5"/>
  <c r="S826" i="5"/>
  <c r="S825" i="5"/>
  <c r="S824" i="5"/>
  <c r="S823" i="5"/>
  <c r="S822" i="5"/>
  <c r="S821" i="5"/>
  <c r="S820" i="5"/>
  <c r="S819" i="5"/>
  <c r="S818" i="5"/>
  <c r="S817" i="5"/>
  <c r="S816" i="5"/>
  <c r="S815" i="5"/>
  <c r="S814" i="5"/>
  <c r="S813" i="5"/>
  <c r="S812" i="5"/>
  <c r="S811" i="5"/>
  <c r="S810" i="5"/>
  <c r="S809" i="5"/>
  <c r="S808" i="5"/>
  <c r="S807" i="5"/>
  <c r="S806" i="5"/>
  <c r="S805" i="5"/>
  <c r="S804" i="5"/>
  <c r="S803" i="5"/>
  <c r="S802" i="5"/>
  <c r="S801" i="5"/>
  <c r="S800" i="5"/>
  <c r="S799" i="5"/>
  <c r="S798" i="5"/>
  <c r="S797" i="5"/>
  <c r="S796" i="5"/>
  <c r="S795" i="5"/>
  <c r="S794" i="5"/>
  <c r="S793" i="5"/>
  <c r="S792" i="5"/>
  <c r="S791" i="5"/>
  <c r="S790" i="5"/>
  <c r="S789" i="5"/>
  <c r="S788" i="5"/>
  <c r="S787" i="5"/>
  <c r="S786" i="5"/>
  <c r="S785" i="5"/>
  <c r="S784" i="5"/>
  <c r="S783" i="5"/>
  <c r="S782" i="5"/>
  <c r="S781" i="5"/>
  <c r="S780" i="5"/>
  <c r="S779" i="5"/>
  <c r="S778" i="5"/>
  <c r="S777" i="5"/>
  <c r="S776" i="5"/>
  <c r="S775" i="5"/>
  <c r="S774" i="5"/>
  <c r="S773" i="5"/>
  <c r="S772" i="5"/>
  <c r="S771" i="5"/>
  <c r="S770" i="5"/>
  <c r="S769" i="5"/>
  <c r="S768" i="5"/>
  <c r="S767" i="5"/>
  <c r="S766" i="5"/>
  <c r="S765" i="5"/>
  <c r="S764" i="5"/>
  <c r="S763" i="5"/>
  <c r="S762" i="5"/>
  <c r="S761" i="5"/>
  <c r="S760" i="5"/>
  <c r="S759" i="5"/>
  <c r="S758" i="5"/>
  <c r="S757" i="5"/>
  <c r="S756" i="5"/>
  <c r="S755" i="5"/>
  <c r="S754" i="5"/>
  <c r="S753" i="5"/>
  <c r="S752" i="5"/>
  <c r="S751" i="5"/>
  <c r="S750" i="5"/>
  <c r="S749" i="5"/>
  <c r="S748" i="5"/>
  <c r="S747" i="5"/>
  <c r="S746" i="5"/>
  <c r="S745" i="5"/>
  <c r="S744" i="5"/>
  <c r="S743" i="5"/>
  <c r="S742" i="5"/>
  <c r="S741" i="5"/>
  <c r="S740" i="5"/>
  <c r="S739" i="5"/>
  <c r="S738" i="5"/>
  <c r="S737" i="5"/>
  <c r="S736" i="5"/>
  <c r="S735" i="5"/>
  <c r="S734" i="5"/>
  <c r="S733" i="5"/>
  <c r="S732" i="5"/>
  <c r="S731" i="5"/>
  <c r="S730" i="5"/>
  <c r="S729" i="5"/>
  <c r="S728" i="5"/>
  <c r="S727" i="5"/>
  <c r="S726" i="5"/>
  <c r="S725" i="5"/>
  <c r="S724" i="5"/>
  <c r="S723" i="5"/>
  <c r="S722" i="5"/>
  <c r="S721" i="5"/>
  <c r="S720" i="5"/>
  <c r="S719" i="5"/>
  <c r="S718" i="5"/>
  <c r="S717" i="5"/>
  <c r="S716" i="5"/>
  <c r="S715" i="5"/>
  <c r="S714" i="5"/>
  <c r="S713" i="5"/>
  <c r="S712" i="5"/>
  <c r="S711" i="5"/>
  <c r="S710" i="5"/>
  <c r="S709" i="5"/>
  <c r="S708" i="5"/>
  <c r="S707" i="5"/>
  <c r="S706" i="5"/>
  <c r="S705" i="5"/>
  <c r="S704" i="5"/>
  <c r="S703" i="5"/>
  <c r="S702" i="5"/>
  <c r="S701" i="5"/>
  <c r="S700" i="5"/>
  <c r="S699" i="5"/>
  <c r="S698" i="5"/>
  <c r="S697" i="5"/>
  <c r="S696" i="5"/>
  <c r="S695" i="5"/>
  <c r="S694" i="5"/>
  <c r="S693" i="5"/>
  <c r="S692" i="5"/>
  <c r="S691" i="5"/>
  <c r="S690" i="5"/>
  <c r="S689" i="5"/>
  <c r="S688" i="5"/>
  <c r="S687" i="5"/>
  <c r="S686" i="5"/>
  <c r="S685" i="5"/>
  <c r="S684" i="5"/>
  <c r="S683" i="5"/>
  <c r="S682" i="5"/>
  <c r="S681" i="5"/>
  <c r="S680" i="5"/>
  <c r="S679" i="5"/>
  <c r="S678" i="5"/>
  <c r="S677" i="5"/>
  <c r="S676" i="5"/>
  <c r="S675" i="5"/>
  <c r="S674" i="5"/>
  <c r="S673" i="5"/>
  <c r="S672" i="5"/>
  <c r="S671" i="5"/>
  <c r="S670" i="5"/>
  <c r="S669" i="5"/>
  <c r="S668" i="5"/>
  <c r="S667" i="5"/>
  <c r="S666" i="5"/>
  <c r="S665" i="5"/>
  <c r="S664" i="5"/>
  <c r="S663" i="5"/>
  <c r="S662" i="5"/>
  <c r="S661" i="5"/>
  <c r="S660" i="5"/>
  <c r="S659" i="5"/>
  <c r="S658" i="5"/>
  <c r="S657" i="5"/>
  <c r="S656" i="5"/>
  <c r="S655" i="5"/>
  <c r="S654" i="5"/>
  <c r="S653" i="5"/>
  <c r="S652" i="5"/>
  <c r="S651" i="5"/>
  <c r="S650" i="5"/>
  <c r="S649" i="5"/>
  <c r="S648" i="5"/>
  <c r="S647" i="5"/>
  <c r="S646" i="5"/>
  <c r="S645" i="5"/>
  <c r="S644" i="5"/>
  <c r="S643" i="5"/>
  <c r="S642" i="5"/>
  <c r="S641" i="5"/>
  <c r="S640" i="5"/>
  <c r="S639" i="5"/>
  <c r="S638" i="5"/>
  <c r="S637" i="5"/>
  <c r="S636" i="5"/>
  <c r="S635" i="5"/>
  <c r="S634" i="5"/>
  <c r="S633" i="5"/>
  <c r="S632" i="5"/>
  <c r="S631" i="5"/>
  <c r="S630" i="5"/>
  <c r="S629" i="5"/>
  <c r="S628" i="5"/>
  <c r="S627" i="5"/>
  <c r="S626" i="5"/>
  <c r="S625" i="5"/>
  <c r="S624" i="5"/>
  <c r="S623" i="5"/>
  <c r="S622" i="5"/>
  <c r="S621" i="5"/>
  <c r="S620" i="5"/>
  <c r="S619" i="5"/>
  <c r="S618" i="5"/>
  <c r="S617" i="5"/>
  <c r="S616" i="5"/>
  <c r="S615" i="5"/>
  <c r="S614" i="5"/>
  <c r="S613" i="5"/>
  <c r="S612" i="5"/>
  <c r="S611" i="5"/>
  <c r="S610" i="5"/>
  <c r="S609" i="5"/>
  <c r="S608" i="5"/>
  <c r="S607" i="5"/>
  <c r="S606" i="5"/>
  <c r="S605" i="5"/>
  <c r="S604" i="5"/>
  <c r="S603" i="5"/>
  <c r="S602" i="5"/>
  <c r="S601" i="5"/>
  <c r="S600" i="5"/>
  <c r="S599" i="5"/>
  <c r="S598" i="5"/>
  <c r="S597" i="5"/>
  <c r="S596" i="5"/>
  <c r="S595" i="5"/>
  <c r="S594" i="5"/>
  <c r="S593" i="5"/>
  <c r="S592" i="5"/>
  <c r="S591" i="5"/>
  <c r="S590" i="5"/>
  <c r="S589" i="5"/>
  <c r="S588" i="5"/>
  <c r="S587" i="5"/>
  <c r="S586" i="5"/>
  <c r="S585" i="5"/>
  <c r="S584" i="5"/>
  <c r="S583" i="5"/>
  <c r="S582" i="5"/>
  <c r="S581" i="5"/>
  <c r="S580" i="5"/>
  <c r="S579" i="5"/>
  <c r="S578" i="5"/>
  <c r="S577" i="5"/>
  <c r="S576" i="5"/>
  <c r="S575" i="5"/>
  <c r="S574" i="5"/>
  <c r="S573" i="5"/>
  <c r="S572" i="5"/>
  <c r="S571" i="5"/>
  <c r="S570" i="5"/>
  <c r="S569" i="5"/>
  <c r="S568" i="5"/>
  <c r="S567" i="5"/>
  <c r="S566" i="5"/>
  <c r="S565" i="5"/>
  <c r="S564" i="5"/>
  <c r="S563" i="5"/>
  <c r="S562" i="5"/>
  <c r="S561" i="5"/>
  <c r="S560" i="5"/>
  <c r="S559" i="5"/>
  <c r="S558" i="5"/>
  <c r="S557" i="5"/>
  <c r="S556" i="5"/>
  <c r="S555" i="5"/>
  <c r="S554" i="5"/>
  <c r="S553" i="5"/>
  <c r="S552" i="5"/>
  <c r="S551" i="5"/>
  <c r="S550" i="5"/>
  <c r="S549" i="5"/>
  <c r="S548" i="5"/>
  <c r="S547" i="5"/>
  <c r="S546" i="5"/>
  <c r="S545" i="5"/>
  <c r="S544" i="5"/>
  <c r="S543" i="5"/>
  <c r="S542" i="5"/>
  <c r="S541" i="5"/>
  <c r="S540" i="5"/>
  <c r="S539" i="5"/>
  <c r="S538" i="5"/>
  <c r="S537" i="5"/>
  <c r="S536" i="5"/>
  <c r="S535" i="5"/>
  <c r="S534" i="5"/>
  <c r="S533" i="5"/>
  <c r="S532" i="5"/>
  <c r="S531" i="5"/>
  <c r="S530" i="5"/>
  <c r="S529" i="5"/>
  <c r="S528" i="5"/>
  <c r="S527" i="5"/>
  <c r="S526" i="5"/>
  <c r="S525" i="5"/>
  <c r="S524" i="5"/>
  <c r="S523" i="5"/>
  <c r="S522" i="5"/>
  <c r="S521" i="5"/>
  <c r="S520" i="5"/>
  <c r="S519" i="5"/>
  <c r="S518" i="5"/>
  <c r="S517" i="5"/>
  <c r="S516" i="5"/>
  <c r="S515" i="5"/>
  <c r="S514" i="5"/>
  <c r="S513" i="5"/>
  <c r="S512" i="5"/>
  <c r="S511" i="5"/>
  <c r="S510" i="5"/>
  <c r="S509" i="5"/>
  <c r="S508" i="5"/>
  <c r="S507" i="5"/>
  <c r="S506" i="5"/>
  <c r="S505" i="5"/>
  <c r="S504" i="5"/>
  <c r="S503" i="5"/>
  <c r="S502" i="5"/>
  <c r="S501" i="5"/>
  <c r="S500" i="5"/>
  <c r="S499" i="5"/>
  <c r="S498" i="5"/>
  <c r="S497" i="5"/>
  <c r="S496" i="5"/>
  <c r="S495" i="5"/>
  <c r="S494" i="5"/>
  <c r="S493" i="5"/>
  <c r="S492" i="5"/>
  <c r="S491" i="5"/>
  <c r="S490" i="5"/>
  <c r="S489" i="5"/>
  <c r="S488" i="5"/>
  <c r="S487" i="5"/>
  <c r="S486" i="5"/>
  <c r="S485" i="5"/>
  <c r="S484" i="5"/>
  <c r="S483" i="5"/>
  <c r="S482" i="5"/>
  <c r="S481" i="5"/>
  <c r="S480" i="5"/>
  <c r="S479" i="5"/>
  <c r="S478" i="5"/>
  <c r="S477" i="5"/>
  <c r="S476" i="5"/>
  <c r="S475" i="5"/>
  <c r="S474" i="5"/>
  <c r="S473" i="5"/>
  <c r="S472" i="5"/>
  <c r="S471" i="5"/>
  <c r="S470" i="5"/>
  <c r="S469" i="5"/>
  <c r="S468" i="5"/>
  <c r="S467" i="5"/>
  <c r="S466" i="5"/>
  <c r="S465" i="5"/>
  <c r="S464" i="5"/>
  <c r="S463" i="5"/>
  <c r="S462" i="5"/>
  <c r="S461" i="5"/>
  <c r="S460" i="5"/>
  <c r="S459" i="5"/>
  <c r="S458" i="5"/>
  <c r="S457" i="5"/>
  <c r="S456" i="5"/>
  <c r="S455" i="5"/>
  <c r="S454" i="5"/>
  <c r="S453" i="5"/>
  <c r="S452" i="5"/>
  <c r="S451" i="5"/>
  <c r="S450" i="5"/>
  <c r="S449" i="5"/>
  <c r="S448" i="5"/>
  <c r="S447" i="5"/>
  <c r="S446" i="5"/>
  <c r="S445" i="5"/>
  <c r="S444" i="5"/>
  <c r="S443" i="5"/>
  <c r="S442" i="5"/>
  <c r="S441" i="5"/>
  <c r="S440" i="5"/>
  <c r="S439" i="5"/>
  <c r="S438" i="5"/>
  <c r="S437" i="5"/>
  <c r="S436" i="5"/>
  <c r="S435" i="5"/>
  <c r="S434" i="5"/>
  <c r="S433" i="5"/>
  <c r="S432" i="5"/>
  <c r="S431" i="5"/>
  <c r="S430" i="5"/>
  <c r="S429" i="5"/>
  <c r="S428" i="5"/>
  <c r="S427" i="5"/>
  <c r="S426" i="5"/>
  <c r="S425" i="5"/>
  <c r="S424" i="5"/>
  <c r="S423" i="5"/>
  <c r="S422" i="5"/>
  <c r="S421" i="5"/>
  <c r="S420" i="5"/>
  <c r="S419" i="5"/>
  <c r="S418" i="5"/>
  <c r="S417" i="5"/>
  <c r="S416" i="5"/>
  <c r="S415" i="5"/>
  <c r="S414" i="5"/>
  <c r="S413" i="5"/>
  <c r="S412" i="5"/>
  <c r="S411" i="5"/>
  <c r="S410" i="5"/>
  <c r="S409" i="5"/>
  <c r="S408" i="5"/>
  <c r="S407" i="5"/>
  <c r="S406" i="5"/>
  <c r="S405" i="5"/>
  <c r="S404" i="5"/>
  <c r="S403" i="5"/>
  <c r="S402" i="5"/>
  <c r="S401" i="5"/>
  <c r="S400" i="5"/>
  <c r="S399" i="5"/>
  <c r="S398" i="5"/>
  <c r="S397" i="5"/>
  <c r="S396" i="5"/>
  <c r="S395" i="5"/>
  <c r="S394" i="5"/>
  <c r="S393" i="5"/>
  <c r="S392" i="5"/>
  <c r="S391" i="5"/>
  <c r="S390" i="5"/>
  <c r="S389" i="5"/>
  <c r="S388" i="5"/>
  <c r="S387" i="5"/>
  <c r="S386" i="5"/>
  <c r="S385" i="5"/>
  <c r="S384" i="5"/>
  <c r="S383" i="5"/>
  <c r="S382" i="5"/>
  <c r="S381" i="5"/>
  <c r="S380" i="5"/>
  <c r="S379" i="5"/>
  <c r="S378" i="5"/>
  <c r="S377" i="5"/>
  <c r="S376" i="5"/>
  <c r="S375" i="5"/>
  <c r="S374" i="5"/>
  <c r="S373" i="5"/>
  <c r="S372" i="5"/>
  <c r="S371" i="5"/>
  <c r="S370" i="5"/>
  <c r="S369" i="5"/>
  <c r="S368" i="5"/>
  <c r="S367" i="5"/>
  <c r="S366" i="5"/>
  <c r="S365" i="5"/>
  <c r="S364" i="5"/>
  <c r="S363" i="5"/>
  <c r="S362" i="5"/>
  <c r="S361" i="5"/>
  <c r="S360" i="5"/>
  <c r="S359" i="5"/>
  <c r="S358" i="5"/>
  <c r="S357" i="5"/>
  <c r="S356" i="5"/>
  <c r="S355" i="5"/>
  <c r="S354" i="5"/>
  <c r="S353" i="5"/>
  <c r="S352" i="5"/>
  <c r="S351" i="5"/>
  <c r="S350" i="5"/>
  <c r="S349" i="5"/>
  <c r="S348" i="5"/>
  <c r="S347" i="5"/>
  <c r="S346" i="5"/>
  <c r="S345" i="5"/>
  <c r="S344" i="5"/>
  <c r="S343" i="5"/>
  <c r="S342" i="5"/>
  <c r="S341" i="5"/>
  <c r="S340" i="5"/>
  <c r="S339" i="5"/>
  <c r="S338" i="5"/>
  <c r="S337" i="5"/>
  <c r="S336" i="5"/>
  <c r="S335" i="5"/>
  <c r="S334" i="5"/>
  <c r="S333" i="5"/>
  <c r="S332" i="5"/>
  <c r="S331" i="5"/>
  <c r="S330" i="5"/>
  <c r="S329" i="5"/>
  <c r="S328" i="5"/>
  <c r="S327" i="5"/>
  <c r="S326" i="5"/>
  <c r="S325" i="5"/>
  <c r="S324"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24" i="2"/>
  <c r="B23" i="2"/>
  <c r="B22" i="2"/>
  <c r="B21" i="2"/>
  <c r="B20" i="2"/>
  <c r="H18" i="2"/>
  <c r="G18" i="2"/>
  <c r="F18" i="2"/>
  <c r="E18" i="2"/>
  <c r="D18" i="2"/>
  <c r="T8" i="7" l="1"/>
  <c r="A10" i="7"/>
  <c r="A11" i="7" l="1"/>
  <c r="T10" i="7"/>
  <c r="T11" i="7" l="1"/>
  <c r="A12" i="7"/>
  <c r="A13" i="7" l="1"/>
  <c r="T12" i="7"/>
  <c r="T13" i="7" l="1"/>
  <c r="A14" i="7"/>
  <c r="A15" i="7" l="1"/>
  <c r="T14" i="7"/>
  <c r="T15" i="7" l="1"/>
  <c r="A16" i="7"/>
  <c r="A17" i="7" l="1"/>
  <c r="T16" i="7"/>
  <c r="T17" i="7" l="1"/>
  <c r="A18" i="7"/>
  <c r="A19" i="7" l="1"/>
  <c r="T18" i="7"/>
  <c r="T19" i="7" l="1"/>
  <c r="A20" i="7"/>
  <c r="A21" i="7" l="1"/>
  <c r="T20" i="7"/>
  <c r="T21" i="7" l="1"/>
  <c r="A22" i="7"/>
  <c r="A23" i="7" l="1"/>
  <c r="T22" i="7"/>
  <c r="T23" i="7" l="1"/>
  <c r="A24" i="7"/>
  <c r="A25" i="7" l="1"/>
  <c r="T24" i="7"/>
  <c r="T25" i="7" l="1"/>
  <c r="A26" i="7"/>
  <c r="A27" i="7" l="1"/>
  <c r="T26" i="7"/>
  <c r="T27" i="7" l="1"/>
  <c r="A28" i="7"/>
  <c r="A29" i="7" l="1"/>
  <c r="T28" i="7"/>
  <c r="T29" i="7" l="1"/>
  <c r="A30" i="7"/>
  <c r="A31" i="7" l="1"/>
  <c r="T30" i="7"/>
  <c r="T31" i="7" l="1"/>
  <c r="A32" i="7"/>
  <c r="A33" i="7" l="1"/>
  <c r="T32" i="7"/>
  <c r="T33" i="7" l="1"/>
  <c r="A34" i="7"/>
  <c r="A35" i="7" l="1"/>
  <c r="T34" i="7"/>
  <c r="T35" i="7" l="1"/>
  <c r="A36" i="7"/>
  <c r="A37" i="7" l="1"/>
  <c r="T36" i="7"/>
  <c r="T37" i="7" l="1"/>
  <c r="A38" i="7"/>
  <c r="A39" i="7" l="1"/>
  <c r="T38" i="7"/>
  <c r="T39" i="7" l="1"/>
  <c r="A40" i="7"/>
  <c r="A41" i="7" l="1"/>
  <c r="T40" i="7"/>
  <c r="T41" i="7" l="1"/>
  <c r="A42" i="7"/>
  <c r="A43" i="7" l="1"/>
  <c r="T42" i="7"/>
  <c r="T43" i="7" l="1"/>
  <c r="A44" i="7"/>
  <c r="A45" i="7" l="1"/>
  <c r="T44" i="7"/>
  <c r="T45" i="7" l="1"/>
  <c r="A46" i="7"/>
  <c r="A47" i="7" l="1"/>
  <c r="T46" i="7"/>
  <c r="T47" i="7" l="1"/>
  <c r="A48" i="7"/>
  <c r="A49" i="7" l="1"/>
  <c r="T48" i="7"/>
  <c r="T49" i="7" l="1"/>
  <c r="A50" i="7"/>
  <c r="A51" i="7" l="1"/>
  <c r="T50" i="7"/>
  <c r="T51" i="7" l="1"/>
  <c r="A52" i="7"/>
  <c r="A53" i="7" l="1"/>
  <c r="T52" i="7"/>
  <c r="T53" i="7" l="1"/>
  <c r="A54" i="7"/>
  <c r="A55" i="7" l="1"/>
  <c r="T54" i="7"/>
  <c r="T55" i="7" l="1"/>
  <c r="A56" i="7"/>
  <c r="A57" i="7" l="1"/>
  <c r="T56" i="7"/>
  <c r="T57" i="7" l="1"/>
  <c r="A58" i="7"/>
  <c r="A59" i="7" l="1"/>
  <c r="T58" i="7"/>
  <c r="T59" i="7" l="1"/>
  <c r="A60" i="7"/>
  <c r="A61" i="7" l="1"/>
  <c r="T60" i="7"/>
  <c r="T61" i="7" l="1"/>
  <c r="A62" i="7"/>
  <c r="A63" i="7" l="1"/>
  <c r="T62" i="7"/>
  <c r="T63" i="7" l="1"/>
  <c r="A64" i="7"/>
  <c r="A65" i="7" l="1"/>
  <c r="T64" i="7"/>
  <c r="T65" i="7" l="1"/>
  <c r="A66" i="7"/>
  <c r="A67" i="7" l="1"/>
  <c r="T66" i="7"/>
  <c r="T67" i="7" l="1"/>
  <c r="A68" i="7"/>
  <c r="A69" i="7" l="1"/>
  <c r="T68" i="7"/>
  <c r="T69" i="7" l="1"/>
  <c r="A70" i="7"/>
  <c r="A71" i="7" l="1"/>
  <c r="T70" i="7"/>
  <c r="T71" i="7" l="1"/>
  <c r="A72" i="7"/>
  <c r="A73" i="7" l="1"/>
  <c r="T72" i="7"/>
  <c r="T73" i="7" l="1"/>
  <c r="A74" i="7"/>
  <c r="A75" i="7" l="1"/>
  <c r="T74" i="7"/>
  <c r="T75" i="7" l="1"/>
  <c r="A76" i="7"/>
  <c r="A77" i="7" l="1"/>
  <c r="T76" i="7"/>
  <c r="T77" i="7" l="1"/>
  <c r="A78" i="7"/>
  <c r="A79" i="7" l="1"/>
  <c r="T78" i="7"/>
  <c r="T79" i="7" l="1"/>
  <c r="A80" i="7"/>
  <c r="A81" i="7" l="1"/>
  <c r="T80" i="7"/>
  <c r="T81" i="7" l="1"/>
  <c r="A82" i="7"/>
  <c r="A83" i="7" l="1"/>
  <c r="T82" i="7"/>
  <c r="T83" i="7" l="1"/>
  <c r="A84" i="7"/>
  <c r="A85" i="7" l="1"/>
  <c r="T84" i="7"/>
  <c r="T85" i="7" l="1"/>
  <c r="A86" i="7"/>
  <c r="A87" i="7" l="1"/>
  <c r="T86" i="7"/>
  <c r="T87" i="7" l="1"/>
  <c r="A88" i="7"/>
  <c r="A89" i="7" l="1"/>
  <c r="T88" i="7"/>
  <c r="T89" i="7" l="1"/>
  <c r="A90" i="7"/>
  <c r="A91" i="7" l="1"/>
  <c r="T90" i="7"/>
  <c r="T91" i="7" l="1"/>
  <c r="A92" i="7"/>
  <c r="A93" i="7" l="1"/>
  <c r="T92" i="7"/>
  <c r="T93" i="7" l="1"/>
  <c r="A94" i="7"/>
  <c r="A95" i="7" l="1"/>
  <c r="T94" i="7"/>
  <c r="T95" i="7" l="1"/>
  <c r="A96" i="7"/>
  <c r="A97" i="7" l="1"/>
  <c r="T96" i="7"/>
  <c r="T97" i="7" l="1"/>
  <c r="A98" i="7"/>
  <c r="A99" i="7" l="1"/>
  <c r="T98" i="7"/>
  <c r="T99" i="7" l="1"/>
  <c r="A100" i="7"/>
  <c r="A101" i="7" l="1"/>
  <c r="T100" i="7"/>
  <c r="T101" i="7" l="1"/>
  <c r="A102" i="7"/>
  <c r="A103" i="7" l="1"/>
  <c r="T102" i="7"/>
  <c r="T103" i="7" l="1"/>
  <c r="A104" i="7"/>
  <c r="A105" i="7" l="1"/>
  <c r="T104" i="7"/>
  <c r="T105" i="7" l="1"/>
  <c r="A106" i="7"/>
  <c r="A107" i="7" l="1"/>
  <c r="T106" i="7"/>
  <c r="T107" i="7" l="1"/>
  <c r="A108" i="7"/>
  <c r="A109" i="7" l="1"/>
  <c r="T108" i="7"/>
  <c r="T109" i="7" l="1"/>
  <c r="A110" i="7"/>
  <c r="A111" i="7" l="1"/>
  <c r="T110" i="7"/>
  <c r="T111" i="7" l="1"/>
  <c r="A112" i="7"/>
  <c r="A113" i="7" l="1"/>
  <c r="T112" i="7"/>
  <c r="T113" i="7" l="1"/>
  <c r="A114" i="7"/>
  <c r="A115" i="7" l="1"/>
  <c r="T114" i="7"/>
  <c r="T115" i="7" l="1"/>
  <c r="A116" i="7"/>
  <c r="A117" i="7" l="1"/>
  <c r="T116" i="7"/>
  <c r="T117" i="7" l="1"/>
  <c r="A118" i="7"/>
  <c r="A119" i="7" l="1"/>
  <c r="T118" i="7"/>
  <c r="T119" i="7" l="1"/>
  <c r="A120" i="7"/>
  <c r="A121" i="7" l="1"/>
  <c r="T120" i="7"/>
  <c r="T121" i="7" l="1"/>
  <c r="A122" i="7"/>
  <c r="A123" i="7" l="1"/>
  <c r="T122" i="7"/>
  <c r="T123" i="7" l="1"/>
  <c r="A124" i="7"/>
  <c r="A125" i="7" l="1"/>
  <c r="T124" i="7"/>
  <c r="T125" i="7" l="1"/>
  <c r="A126" i="7"/>
  <c r="A127" i="7" l="1"/>
  <c r="T126" i="7"/>
  <c r="T127" i="7" l="1"/>
  <c r="A128" i="7"/>
  <c r="A129" i="7" l="1"/>
  <c r="T128" i="7"/>
  <c r="T129" i="7" l="1"/>
  <c r="A130" i="7"/>
  <c r="A131" i="7" l="1"/>
  <c r="T130" i="7"/>
  <c r="T131" i="7" l="1"/>
  <c r="A132" i="7"/>
  <c r="A133" i="7" l="1"/>
  <c r="T132" i="7"/>
  <c r="T133" i="7" l="1"/>
  <c r="A134" i="7"/>
  <c r="A135" i="7" l="1"/>
  <c r="T134" i="7"/>
  <c r="T135" i="7" l="1"/>
  <c r="A136" i="7"/>
  <c r="A137" i="7" l="1"/>
  <c r="T136" i="7"/>
  <c r="T137" i="7" l="1"/>
  <c r="A138" i="7"/>
  <c r="A139" i="7" l="1"/>
  <c r="T138" i="7"/>
  <c r="T139" i="7" l="1"/>
  <c r="A140" i="7"/>
  <c r="A141" i="7" l="1"/>
  <c r="T140" i="7"/>
  <c r="T141" i="7" l="1"/>
  <c r="A142" i="7"/>
  <c r="A143" i="7" l="1"/>
  <c r="T142" i="7"/>
  <c r="T143" i="7" l="1"/>
  <c r="A144" i="7"/>
  <c r="A145" i="7" l="1"/>
  <c r="T144" i="7"/>
  <c r="T145" i="7" l="1"/>
  <c r="A146" i="7"/>
  <c r="A147" i="7" l="1"/>
  <c r="T146" i="7"/>
  <c r="T147" i="7" l="1"/>
  <c r="A148" i="7"/>
  <c r="A149" i="7" l="1"/>
  <c r="T148" i="7"/>
  <c r="T149" i="7" l="1"/>
  <c r="A150" i="7"/>
  <c r="A151" i="7" l="1"/>
  <c r="T150" i="7"/>
  <c r="T151" i="7" l="1"/>
  <c r="A152" i="7"/>
  <c r="A153" i="7" l="1"/>
  <c r="T152" i="7"/>
  <c r="T153" i="7" l="1"/>
  <c r="A154" i="7"/>
  <c r="A155" i="7" l="1"/>
  <c r="T154" i="7"/>
  <c r="T155" i="7" l="1"/>
  <c r="A156" i="7"/>
  <c r="A157" i="7" l="1"/>
  <c r="T156" i="7"/>
  <c r="T157" i="7" l="1"/>
  <c r="A158" i="7"/>
  <c r="A159" i="7" l="1"/>
  <c r="T158" i="7"/>
  <c r="T159" i="7" l="1"/>
  <c r="A160" i="7"/>
  <c r="A161" i="7" l="1"/>
  <c r="T160" i="7"/>
  <c r="T161" i="7" l="1"/>
  <c r="A162" i="7"/>
  <c r="A163" i="7" l="1"/>
  <c r="T162" i="7"/>
  <c r="T163" i="7" l="1"/>
  <c r="A164" i="7"/>
  <c r="A165" i="7" l="1"/>
  <c r="T164" i="7"/>
  <c r="T165" i="7" l="1"/>
  <c r="A166" i="7"/>
  <c r="A167" i="7" l="1"/>
  <c r="T166" i="7"/>
  <c r="T167" i="7" l="1"/>
  <c r="A168" i="7"/>
  <c r="A169" i="7" l="1"/>
  <c r="T168" i="7"/>
  <c r="T169" i="7" l="1"/>
  <c r="A170" i="7"/>
  <c r="A171" i="7" l="1"/>
  <c r="T170" i="7"/>
  <c r="T171" i="7" l="1"/>
  <c r="A172" i="7"/>
  <c r="A173" i="7" l="1"/>
  <c r="T172" i="7"/>
  <c r="T173" i="7" l="1"/>
  <c r="A174" i="7"/>
  <c r="A175" i="7" l="1"/>
  <c r="T174" i="7"/>
  <c r="T175" i="7" l="1"/>
  <c r="A176" i="7"/>
  <c r="A177" i="7" l="1"/>
  <c r="T176" i="7"/>
  <c r="T177" i="7" l="1"/>
  <c r="A178" i="7"/>
  <c r="A179" i="7" l="1"/>
  <c r="T178" i="7"/>
  <c r="T179" i="7" l="1"/>
  <c r="A180" i="7"/>
  <c r="A181" i="7" l="1"/>
  <c r="T180" i="7"/>
  <c r="T181" i="7" l="1"/>
  <c r="A182" i="7"/>
  <c r="A183" i="7" l="1"/>
  <c r="T182" i="7"/>
  <c r="T183" i="7" l="1"/>
  <c r="A184" i="7"/>
  <c r="A185" i="7" l="1"/>
  <c r="T184" i="7"/>
  <c r="T185" i="7" l="1"/>
  <c r="A186" i="7"/>
  <c r="A187" i="7" l="1"/>
  <c r="T186" i="7"/>
  <c r="T187" i="7" l="1"/>
  <c r="A188" i="7"/>
  <c r="A189" i="7" l="1"/>
  <c r="T188" i="7"/>
  <c r="T189" i="7" l="1"/>
  <c r="A190" i="7"/>
  <c r="A191" i="7" l="1"/>
  <c r="T190" i="7"/>
  <c r="T191" i="7" l="1"/>
  <c r="A192" i="7"/>
  <c r="A193" i="7" l="1"/>
  <c r="T192" i="7"/>
  <c r="T193" i="7" l="1"/>
  <c r="A194" i="7"/>
  <c r="A195" i="7" l="1"/>
  <c r="T194" i="7"/>
  <c r="T195" i="7" l="1"/>
  <c r="A196" i="7"/>
  <c r="A197" i="7" l="1"/>
  <c r="T196" i="7"/>
  <c r="T197" i="7" l="1"/>
  <c r="A198" i="7"/>
  <c r="A199" i="7" l="1"/>
  <c r="T198" i="7"/>
  <c r="T199" i="7" l="1"/>
  <c r="A200" i="7"/>
  <c r="A201" i="7" l="1"/>
  <c r="T200" i="7"/>
  <c r="T201" i="7" l="1"/>
  <c r="A202" i="7"/>
  <c r="A203" i="7" l="1"/>
  <c r="T202" i="7"/>
  <c r="T203" i="7" l="1"/>
  <c r="A204" i="7"/>
  <c r="A205" i="7" l="1"/>
  <c r="T204" i="7"/>
  <c r="T205" i="7" l="1"/>
  <c r="A206" i="7"/>
  <c r="A207" i="7" l="1"/>
  <c r="T206" i="7"/>
  <c r="T207" i="7" l="1"/>
  <c r="A208" i="7"/>
  <c r="A209" i="7" l="1"/>
  <c r="T208" i="7"/>
  <c r="T209" i="7" l="1"/>
  <c r="A210" i="7"/>
  <c r="A211" i="7" l="1"/>
  <c r="T210" i="7"/>
  <c r="T211" i="7" l="1"/>
  <c r="A212" i="7"/>
  <c r="A213" i="7" l="1"/>
  <c r="T212" i="7"/>
  <c r="T213" i="7" l="1"/>
  <c r="A214" i="7"/>
  <c r="A215" i="7" l="1"/>
  <c r="T214" i="7"/>
  <c r="T215" i="7" l="1"/>
  <c r="A216" i="7"/>
  <c r="A217" i="7" l="1"/>
  <c r="T216" i="7"/>
  <c r="T217" i="7" l="1"/>
  <c r="A218" i="7"/>
  <c r="A219" i="7" l="1"/>
  <c r="T218" i="7"/>
  <c r="T219" i="7" l="1"/>
  <c r="A220" i="7"/>
  <c r="A221" i="7" l="1"/>
  <c r="T220" i="7"/>
  <c r="T221" i="7" l="1"/>
  <c r="A222" i="7"/>
  <c r="A223" i="7" l="1"/>
  <c r="T222" i="7"/>
  <c r="T223" i="7" l="1"/>
  <c r="A224" i="7"/>
  <c r="A225" i="7" l="1"/>
  <c r="T224" i="7"/>
  <c r="T225" i="7" l="1"/>
  <c r="A226" i="7"/>
  <c r="A227" i="7" l="1"/>
  <c r="T226" i="7"/>
  <c r="T227" i="7" l="1"/>
  <c r="A228" i="7"/>
  <c r="A229" i="7" l="1"/>
  <c r="T228" i="7"/>
  <c r="T229" i="7" l="1"/>
  <c r="A230" i="7"/>
  <c r="A231" i="7" l="1"/>
  <c r="T230" i="7"/>
  <c r="T231" i="7" l="1"/>
  <c r="A232" i="7"/>
  <c r="A233" i="7" l="1"/>
  <c r="T232" i="7"/>
  <c r="T233" i="7" l="1"/>
  <c r="A234" i="7"/>
  <c r="A235" i="7" l="1"/>
  <c r="T234" i="7"/>
  <c r="T235" i="7" l="1"/>
  <c r="A236" i="7"/>
  <c r="A237" i="7" l="1"/>
  <c r="T236" i="7"/>
  <c r="T237" i="7" l="1"/>
  <c r="A238" i="7"/>
  <c r="A239" i="7" l="1"/>
  <c r="T238" i="7"/>
  <c r="T239" i="7" l="1"/>
  <c r="A240" i="7"/>
  <c r="A241" i="7" l="1"/>
  <c r="T240" i="7"/>
  <c r="T241" i="7" l="1"/>
  <c r="A242" i="7"/>
  <c r="A243" i="7" l="1"/>
  <c r="T242" i="7"/>
  <c r="T243" i="7" l="1"/>
  <c r="A244" i="7"/>
  <c r="A245" i="7" l="1"/>
  <c r="T244" i="7"/>
  <c r="T245" i="7" l="1"/>
  <c r="A246" i="7"/>
  <c r="A247" i="7" l="1"/>
  <c r="T246" i="7"/>
  <c r="T247" i="7" l="1"/>
  <c r="A248" i="7"/>
  <c r="A249" i="7" l="1"/>
  <c r="T248" i="7"/>
  <c r="T249" i="7" l="1"/>
  <c r="A250" i="7"/>
  <c r="A251" i="7" l="1"/>
  <c r="T250" i="7"/>
  <c r="T251" i="7" l="1"/>
  <c r="A252" i="7"/>
  <c r="A253" i="7" l="1"/>
  <c r="T252" i="7"/>
  <c r="T253" i="7" l="1"/>
  <c r="A254" i="7"/>
  <c r="A255" i="7" l="1"/>
  <c r="T254" i="7"/>
  <c r="T255" i="7" l="1"/>
  <c r="A256" i="7"/>
  <c r="A257" i="7" l="1"/>
  <c r="T256" i="7"/>
  <c r="T257" i="7" l="1"/>
  <c r="A258" i="7"/>
  <c r="A259" i="7" l="1"/>
  <c r="T258" i="7"/>
  <c r="T259" i="7" l="1"/>
  <c r="A260" i="7"/>
  <c r="A261" i="7" l="1"/>
  <c r="T260" i="7"/>
  <c r="T261" i="7" l="1"/>
  <c r="A262" i="7"/>
  <c r="A263" i="7" l="1"/>
  <c r="T262" i="7"/>
  <c r="T263" i="7" l="1"/>
  <c r="A264" i="7"/>
  <c r="A265" i="7" l="1"/>
  <c r="T264" i="7"/>
  <c r="T265" i="7" l="1"/>
  <c r="A266" i="7"/>
  <c r="A267" i="7" l="1"/>
  <c r="T266" i="7"/>
  <c r="T267" i="7" l="1"/>
  <c r="A268" i="7"/>
  <c r="A269" i="7" l="1"/>
  <c r="T268" i="7"/>
  <c r="T269" i="7" l="1"/>
  <c r="A270" i="7"/>
  <c r="A271" i="7" l="1"/>
  <c r="T270" i="7"/>
  <c r="T271" i="7" l="1"/>
  <c r="A272" i="7"/>
  <c r="A273" i="7" l="1"/>
  <c r="T272" i="7"/>
  <c r="T273" i="7" l="1"/>
  <c r="A274" i="7"/>
  <c r="A275" i="7" l="1"/>
  <c r="T274" i="7"/>
  <c r="T275" i="7" l="1"/>
  <c r="A276" i="7"/>
  <c r="A277" i="7" l="1"/>
  <c r="T276" i="7"/>
  <c r="T277" i="7" l="1"/>
  <c r="A278" i="7"/>
  <c r="A279" i="7" l="1"/>
  <c r="T278" i="7"/>
  <c r="T279" i="7" l="1"/>
  <c r="A280" i="7"/>
  <c r="A281" i="7" l="1"/>
  <c r="T280" i="7"/>
  <c r="T281" i="7" l="1"/>
  <c r="A282" i="7"/>
  <c r="A283" i="7" l="1"/>
  <c r="T282" i="7"/>
  <c r="T283" i="7" l="1"/>
  <c r="A284" i="7"/>
  <c r="A285" i="7" l="1"/>
  <c r="T284" i="7"/>
  <c r="T285" i="7" l="1"/>
  <c r="A286" i="7"/>
  <c r="A287" i="7" l="1"/>
  <c r="T286" i="7"/>
  <c r="T287" i="7" l="1"/>
  <c r="A288" i="7"/>
  <c r="A289" i="7" l="1"/>
  <c r="T288" i="7"/>
  <c r="T289" i="7" l="1"/>
  <c r="A290" i="7"/>
  <c r="A291" i="7" l="1"/>
  <c r="T290" i="7"/>
  <c r="T291" i="7" l="1"/>
  <c r="A292" i="7"/>
  <c r="A293" i="7" l="1"/>
  <c r="T292" i="7"/>
  <c r="T293" i="7" l="1"/>
  <c r="A294" i="7"/>
  <c r="A295" i="7" l="1"/>
  <c r="T294" i="7"/>
  <c r="T295" i="7" l="1"/>
  <c r="A296" i="7"/>
  <c r="A297" i="7" l="1"/>
  <c r="T296" i="7"/>
  <c r="T297" i="7" l="1"/>
  <c r="A298" i="7"/>
  <c r="A299" i="7" l="1"/>
  <c r="T298" i="7"/>
  <c r="T299" i="7" l="1"/>
  <c r="A300" i="7"/>
  <c r="A301" i="7" l="1"/>
  <c r="T300" i="7"/>
  <c r="T301" i="7" l="1"/>
  <c r="A302" i="7"/>
  <c r="A303" i="7" l="1"/>
  <c r="T302" i="7"/>
  <c r="T303" i="7" l="1"/>
  <c r="A304" i="7"/>
  <c r="A305" i="7" l="1"/>
  <c r="T304" i="7"/>
  <c r="T305" i="7" l="1"/>
  <c r="A306" i="7"/>
  <c r="A307" i="7" l="1"/>
  <c r="T306" i="7"/>
  <c r="T307" i="7" l="1"/>
  <c r="A308" i="7"/>
  <c r="A309" i="7" l="1"/>
  <c r="T308" i="7"/>
  <c r="T309" i="7" l="1"/>
  <c r="A310" i="7"/>
  <c r="A311" i="7" l="1"/>
  <c r="T310" i="7"/>
  <c r="T311" i="7" l="1"/>
  <c r="A312" i="7"/>
  <c r="A313" i="7" l="1"/>
  <c r="T312" i="7"/>
  <c r="T313" i="7" l="1"/>
  <c r="A314" i="7"/>
  <c r="A315" i="7" l="1"/>
  <c r="T314" i="7"/>
  <c r="T315" i="7" l="1"/>
  <c r="A316" i="7"/>
  <c r="A317" i="7" l="1"/>
  <c r="T316" i="7"/>
  <c r="T317" i="7" l="1"/>
  <c r="A318" i="7"/>
  <c r="A319" i="7" l="1"/>
  <c r="T318" i="7"/>
  <c r="T319" i="7" l="1"/>
  <c r="A320" i="7"/>
  <c r="A321" i="7" l="1"/>
  <c r="T320" i="7"/>
  <c r="T321" i="7" l="1"/>
  <c r="A322" i="7"/>
  <c r="A323" i="7" l="1"/>
  <c r="T322" i="7"/>
  <c r="T323" i="7" l="1"/>
  <c r="A324" i="7"/>
  <c r="A325" i="7" l="1"/>
  <c r="T324" i="7"/>
  <c r="T325" i="7" l="1"/>
  <c r="A326" i="7"/>
  <c r="A327" i="7" l="1"/>
  <c r="T326" i="7"/>
  <c r="T327" i="7" l="1"/>
  <c r="A328" i="7"/>
  <c r="A329" i="7" l="1"/>
  <c r="T328" i="7"/>
  <c r="T329" i="7" l="1"/>
  <c r="A330" i="7"/>
  <c r="A331" i="7" l="1"/>
  <c r="T330" i="7"/>
  <c r="T331" i="7" l="1"/>
  <c r="A332" i="7"/>
  <c r="A333" i="7" l="1"/>
  <c r="T332" i="7"/>
  <c r="T333" i="7" l="1"/>
  <c r="A334" i="7"/>
  <c r="A335" i="7" l="1"/>
  <c r="T334" i="7"/>
  <c r="T335" i="7" l="1"/>
  <c r="A336" i="7"/>
  <c r="A337" i="7" l="1"/>
  <c r="T336" i="7"/>
  <c r="T337" i="7" l="1"/>
  <c r="A338" i="7"/>
  <c r="A339" i="7" l="1"/>
  <c r="T338" i="7"/>
  <c r="T339" i="7" l="1"/>
  <c r="A340" i="7"/>
  <c r="A341" i="7" l="1"/>
  <c r="T340" i="7"/>
  <c r="T341" i="7" l="1"/>
  <c r="A342" i="7"/>
  <c r="A343" i="7" l="1"/>
  <c r="T342" i="7"/>
  <c r="T343" i="7" l="1"/>
  <c r="A344" i="7"/>
  <c r="A345" i="7" l="1"/>
  <c r="T344" i="7"/>
  <c r="T345" i="7" l="1"/>
  <c r="A346" i="7"/>
  <c r="A347" i="7" l="1"/>
  <c r="T346" i="7"/>
  <c r="T347" i="7" l="1"/>
  <c r="A348" i="7"/>
  <c r="A349" i="7" l="1"/>
  <c r="T348" i="7"/>
  <c r="T349" i="7" l="1"/>
  <c r="A350" i="7"/>
  <c r="A351" i="7" l="1"/>
  <c r="T350" i="7"/>
  <c r="T351" i="7" l="1"/>
  <c r="A352" i="7"/>
  <c r="A353" i="7" l="1"/>
  <c r="T352" i="7"/>
  <c r="T353" i="7" l="1"/>
  <c r="A354" i="7"/>
  <c r="A355" i="7" l="1"/>
  <c r="T354" i="7"/>
  <c r="T355" i="7" l="1"/>
  <c r="A356" i="7"/>
  <c r="A357" i="7" l="1"/>
  <c r="T356" i="7"/>
  <c r="T357" i="7" l="1"/>
  <c r="A358" i="7"/>
  <c r="A359" i="7" l="1"/>
  <c r="T358" i="7"/>
  <c r="T359" i="7" l="1"/>
  <c r="A360" i="7"/>
  <c r="A361" i="7" l="1"/>
  <c r="T360" i="7"/>
  <c r="T361" i="7" l="1"/>
  <c r="A362" i="7"/>
  <c r="A363" i="7" l="1"/>
  <c r="T362" i="7"/>
  <c r="T363" i="7" l="1"/>
  <c r="A364" i="7"/>
  <c r="A365" i="7" l="1"/>
  <c r="T364" i="7"/>
  <c r="T365" i="7" l="1"/>
  <c r="A366" i="7"/>
  <c r="A367" i="7" l="1"/>
  <c r="T366" i="7"/>
  <c r="T367" i="7" l="1"/>
  <c r="A368" i="7"/>
  <c r="A369" i="7" l="1"/>
  <c r="T368" i="7"/>
  <c r="T369" i="7" l="1"/>
  <c r="A370" i="7"/>
  <c r="A371" i="7" l="1"/>
  <c r="T370" i="7"/>
  <c r="T371" i="7" l="1"/>
  <c r="A372" i="7"/>
  <c r="A373" i="7" l="1"/>
  <c r="T372" i="7"/>
  <c r="T373" i="7" l="1"/>
  <c r="A374" i="7"/>
  <c r="A375" i="7" l="1"/>
  <c r="T374" i="7"/>
  <c r="T375" i="7" l="1"/>
  <c r="A376" i="7"/>
  <c r="A377" i="7" l="1"/>
  <c r="T376" i="7"/>
  <c r="T377" i="7" l="1"/>
  <c r="A378" i="7"/>
  <c r="A379" i="7" l="1"/>
  <c r="T378" i="7"/>
  <c r="T379" i="7" l="1"/>
  <c r="A380" i="7"/>
  <c r="A381" i="7" l="1"/>
  <c r="T380" i="7"/>
  <c r="T381" i="7" l="1"/>
  <c r="A382" i="7"/>
  <c r="A383" i="7" l="1"/>
  <c r="T382" i="7"/>
  <c r="T383" i="7" l="1"/>
  <c r="A384" i="7"/>
  <c r="A385" i="7" l="1"/>
  <c r="T384" i="7"/>
  <c r="T385" i="7" l="1"/>
  <c r="A386" i="7"/>
  <c r="A387" i="7" l="1"/>
  <c r="T386" i="7"/>
  <c r="T387" i="7" l="1"/>
  <c r="A388" i="7"/>
  <c r="A389" i="7" l="1"/>
  <c r="T388" i="7"/>
  <c r="T389" i="7" l="1"/>
  <c r="A390" i="7"/>
  <c r="A391" i="7" l="1"/>
  <c r="T390" i="7"/>
  <c r="T391" i="7" l="1"/>
  <c r="A392" i="7"/>
  <c r="A393" i="7" l="1"/>
  <c r="T392" i="7"/>
  <c r="T393" i="7" l="1"/>
  <c r="A394" i="7"/>
  <c r="A395" i="7" l="1"/>
  <c r="T394" i="7"/>
  <c r="T395" i="7" l="1"/>
  <c r="A396" i="7"/>
  <c r="A397" i="7" l="1"/>
  <c r="T396" i="7"/>
  <c r="T397" i="7" l="1"/>
  <c r="A398" i="7"/>
  <c r="A399" i="7" l="1"/>
  <c r="T398" i="7"/>
  <c r="T399" i="7" l="1"/>
  <c r="A400" i="7"/>
  <c r="A401" i="7" l="1"/>
  <c r="T400" i="7"/>
  <c r="T401" i="7" l="1"/>
  <c r="A402" i="7"/>
  <c r="A403" i="7" l="1"/>
  <c r="T402" i="7"/>
  <c r="T403" i="7" l="1"/>
  <c r="A404" i="7"/>
  <c r="A405" i="7" l="1"/>
  <c r="T404" i="7"/>
  <c r="T405" i="7" l="1"/>
  <c r="A406" i="7"/>
  <c r="A407" i="7" l="1"/>
  <c r="T406" i="7"/>
  <c r="T407" i="7" l="1"/>
  <c r="A408" i="7"/>
  <c r="A409" i="7" l="1"/>
  <c r="T408" i="7"/>
  <c r="T409" i="7" l="1"/>
  <c r="A410" i="7"/>
  <c r="A411" i="7" l="1"/>
  <c r="T410" i="7"/>
  <c r="T411" i="7" l="1"/>
  <c r="A412" i="7"/>
  <c r="A413" i="7" l="1"/>
  <c r="T412" i="7"/>
  <c r="T413" i="7" l="1"/>
  <c r="A414" i="7"/>
  <c r="A415" i="7" l="1"/>
  <c r="T414" i="7"/>
  <c r="T415" i="7" l="1"/>
  <c r="A416" i="7"/>
  <c r="A417" i="7" l="1"/>
  <c r="T416" i="7"/>
  <c r="T417" i="7" l="1"/>
  <c r="A418" i="7"/>
  <c r="A419" i="7" l="1"/>
  <c r="T418" i="7"/>
  <c r="T419" i="7" l="1"/>
  <c r="A420" i="7"/>
  <c r="A421" i="7" l="1"/>
  <c r="T420" i="7"/>
  <c r="T421" i="7" l="1"/>
  <c r="A422" i="7"/>
  <c r="A423" i="7" l="1"/>
  <c r="T422" i="7"/>
  <c r="T423" i="7" l="1"/>
  <c r="A424" i="7"/>
  <c r="A425" i="7" l="1"/>
  <c r="T424" i="7"/>
  <c r="T425" i="7" l="1"/>
  <c r="A426" i="7"/>
  <c r="A427" i="7" l="1"/>
  <c r="T426" i="7"/>
  <c r="T427" i="7" l="1"/>
  <c r="A428" i="7"/>
  <c r="A429" i="7" l="1"/>
  <c r="T428" i="7"/>
  <c r="T429" i="7" l="1"/>
  <c r="A430" i="7"/>
  <c r="A431" i="7" l="1"/>
  <c r="T430" i="7"/>
  <c r="T431" i="7" l="1"/>
  <c r="A432" i="7"/>
  <c r="A433" i="7" l="1"/>
  <c r="T432" i="7"/>
  <c r="T433" i="7" l="1"/>
  <c r="A434" i="7"/>
  <c r="A435" i="7" l="1"/>
  <c r="T434" i="7"/>
  <c r="T435" i="7" l="1"/>
  <c r="A436" i="7"/>
  <c r="A437" i="7" l="1"/>
  <c r="T436" i="7"/>
  <c r="T437" i="7" l="1"/>
  <c r="A438" i="7"/>
  <c r="A439" i="7" l="1"/>
  <c r="T438" i="7"/>
  <c r="T439" i="7" l="1"/>
  <c r="A440" i="7"/>
  <c r="A441" i="7" l="1"/>
  <c r="T440" i="7"/>
  <c r="T441" i="7" l="1"/>
  <c r="A442" i="7"/>
  <c r="A443" i="7" l="1"/>
  <c r="T442" i="7"/>
  <c r="T443" i="7" l="1"/>
  <c r="A444" i="7"/>
  <c r="A445" i="7" l="1"/>
  <c r="T444" i="7"/>
  <c r="T445" i="7" l="1"/>
  <c r="A446" i="7"/>
  <c r="A447" i="7" l="1"/>
  <c r="T446" i="7"/>
  <c r="T447" i="7" l="1"/>
  <c r="A448" i="7"/>
  <c r="A449" i="7" l="1"/>
  <c r="T448" i="7"/>
  <c r="T449" i="7" l="1"/>
  <c r="A450" i="7"/>
  <c r="A451" i="7" l="1"/>
  <c r="T450" i="7"/>
  <c r="T451" i="7" l="1"/>
  <c r="A452" i="7"/>
  <c r="A453" i="7" l="1"/>
  <c r="T452" i="7"/>
  <c r="T453" i="7" l="1"/>
  <c r="A454" i="7"/>
  <c r="A455" i="7" l="1"/>
  <c r="T454" i="7"/>
  <c r="T455" i="7" l="1"/>
  <c r="A456" i="7"/>
  <c r="A457" i="7" l="1"/>
  <c r="T456" i="7"/>
  <c r="T457" i="7" l="1"/>
  <c r="A458" i="7"/>
  <c r="A459" i="7" l="1"/>
  <c r="T458" i="7"/>
  <c r="T459" i="7" l="1"/>
  <c r="A460" i="7"/>
  <c r="A461" i="7" l="1"/>
  <c r="T460" i="7"/>
  <c r="T461" i="7" l="1"/>
  <c r="A462" i="7"/>
  <c r="A463" i="7" l="1"/>
  <c r="T462" i="7"/>
  <c r="T463" i="7" l="1"/>
  <c r="A464" i="7"/>
  <c r="A465" i="7" l="1"/>
  <c r="T464" i="7"/>
  <c r="T465" i="7" l="1"/>
  <c r="A466" i="7"/>
  <c r="A467" i="7" l="1"/>
  <c r="T466" i="7"/>
  <c r="T467" i="7" l="1"/>
  <c r="A468" i="7"/>
  <c r="A469" i="7" l="1"/>
  <c r="T468" i="7"/>
  <c r="T469" i="7" l="1"/>
  <c r="A470" i="7"/>
  <c r="A471" i="7" l="1"/>
  <c r="T470" i="7"/>
  <c r="T471" i="7" l="1"/>
  <c r="A472" i="7"/>
  <c r="A473" i="7" l="1"/>
  <c r="T472" i="7"/>
  <c r="T473" i="7" l="1"/>
  <c r="A474" i="7"/>
  <c r="A475" i="7" l="1"/>
  <c r="T474" i="7"/>
  <c r="T475" i="7" l="1"/>
  <c r="A476" i="7"/>
  <c r="A477" i="7" l="1"/>
  <c r="T476" i="7"/>
  <c r="T477" i="7" l="1"/>
  <c r="A478" i="7"/>
  <c r="A479" i="7" l="1"/>
  <c r="T478" i="7"/>
  <c r="T479" i="7" l="1"/>
  <c r="A480" i="7"/>
  <c r="A481" i="7" l="1"/>
  <c r="T480" i="7"/>
  <c r="T481" i="7" l="1"/>
  <c r="A482" i="7"/>
  <c r="A483" i="7" l="1"/>
  <c r="T482" i="7"/>
  <c r="T483" i="7" l="1"/>
  <c r="A484" i="7"/>
  <c r="A485" i="7" l="1"/>
  <c r="T484" i="7"/>
  <c r="T485" i="7" l="1"/>
  <c r="A486" i="7"/>
  <c r="A487" i="7" l="1"/>
  <c r="T486" i="7"/>
  <c r="T487" i="7" l="1"/>
  <c r="A488" i="7"/>
  <c r="A489" i="7" l="1"/>
  <c r="T488" i="7"/>
  <c r="T489" i="7" l="1"/>
  <c r="A490" i="7"/>
  <c r="A491" i="7" l="1"/>
  <c r="T490" i="7"/>
  <c r="T491" i="7" l="1"/>
  <c r="A492" i="7"/>
  <c r="A493" i="7" l="1"/>
  <c r="T492" i="7"/>
  <c r="T493" i="7" l="1"/>
  <c r="A494" i="7"/>
  <c r="A495" i="7" l="1"/>
  <c r="T494" i="7"/>
  <c r="T495" i="7" l="1"/>
  <c r="A496" i="7"/>
  <c r="A497" i="7" l="1"/>
  <c r="T496" i="7"/>
  <c r="T497" i="7" l="1"/>
  <c r="A498" i="7"/>
  <c r="A499" i="7" l="1"/>
  <c r="T498" i="7"/>
  <c r="T499" i="7" l="1"/>
  <c r="A500" i="7"/>
  <c r="A501" i="7" l="1"/>
  <c r="T500" i="7"/>
  <c r="T501" i="7" l="1"/>
  <c r="A502" i="7"/>
  <c r="A503" i="7" l="1"/>
  <c r="T502" i="7"/>
  <c r="T503" i="7" l="1"/>
  <c r="A504" i="7"/>
  <c r="A505" i="7" l="1"/>
  <c r="T504" i="7"/>
  <c r="T505" i="7" l="1"/>
  <c r="A506" i="7"/>
  <c r="A507" i="7" l="1"/>
  <c r="T506" i="7"/>
  <c r="T507" i="7" l="1"/>
  <c r="A508" i="7"/>
  <c r="A509" i="7" l="1"/>
  <c r="T508" i="7"/>
  <c r="T509" i="7" l="1"/>
  <c r="A510" i="7"/>
  <c r="A511" i="7" l="1"/>
  <c r="T510" i="7"/>
  <c r="T511" i="7" l="1"/>
  <c r="A512" i="7"/>
  <c r="A513" i="7" l="1"/>
  <c r="T512" i="7"/>
  <c r="T513" i="7" l="1"/>
  <c r="A514" i="7"/>
  <c r="A515" i="7" l="1"/>
  <c r="T514" i="7"/>
  <c r="T515" i="7" l="1"/>
  <c r="A516" i="7"/>
  <c r="A517" i="7" l="1"/>
  <c r="T516" i="7"/>
  <c r="T517" i="7" l="1"/>
  <c r="A518" i="7"/>
  <c r="A519" i="7" l="1"/>
  <c r="T518" i="7"/>
  <c r="T519" i="7" l="1"/>
  <c r="A520" i="7"/>
  <c r="A521" i="7" l="1"/>
  <c r="T520" i="7"/>
  <c r="T521" i="7" l="1"/>
  <c r="A522" i="7"/>
  <c r="A523" i="7" l="1"/>
  <c r="T522" i="7"/>
  <c r="T523" i="7" l="1"/>
  <c r="A524" i="7"/>
  <c r="A525" i="7" l="1"/>
  <c r="T524" i="7"/>
  <c r="T525" i="7" l="1"/>
  <c r="A526" i="7"/>
  <c r="A527" i="7" l="1"/>
  <c r="T526" i="7"/>
  <c r="T527" i="7" l="1"/>
  <c r="A528" i="7"/>
  <c r="A529" i="7" l="1"/>
  <c r="T528" i="7"/>
  <c r="T529" i="7" l="1"/>
  <c r="A530" i="7"/>
  <c r="A531" i="7" l="1"/>
  <c r="T530" i="7"/>
  <c r="T531" i="7" l="1"/>
  <c r="A532" i="7"/>
  <c r="A533" i="7" l="1"/>
  <c r="T532" i="7"/>
  <c r="T533" i="7" l="1"/>
  <c r="A534" i="7"/>
  <c r="A535" i="7" l="1"/>
  <c r="T534" i="7"/>
  <c r="T535" i="7" l="1"/>
  <c r="A536" i="7"/>
  <c r="A537" i="7" l="1"/>
  <c r="T536" i="7"/>
  <c r="T537" i="7" l="1"/>
  <c r="A538" i="7"/>
  <c r="A539" i="7" l="1"/>
  <c r="T538" i="7"/>
  <c r="T539" i="7" l="1"/>
  <c r="A540" i="7"/>
  <c r="A541" i="7" l="1"/>
  <c r="T540" i="7"/>
  <c r="T541" i="7" l="1"/>
  <c r="A542" i="7"/>
  <c r="A543" i="7" l="1"/>
  <c r="T542" i="7"/>
  <c r="T543" i="7" l="1"/>
  <c r="A544" i="7"/>
  <c r="A545" i="7" l="1"/>
  <c r="T544" i="7"/>
  <c r="T545" i="7" l="1"/>
  <c r="A546" i="7"/>
  <c r="A547" i="7" l="1"/>
  <c r="T546" i="7"/>
  <c r="T547" i="7" l="1"/>
  <c r="A548" i="7"/>
  <c r="A549" i="7" l="1"/>
  <c r="T548" i="7"/>
  <c r="T549" i="7" l="1"/>
  <c r="A550" i="7"/>
  <c r="A551" i="7" l="1"/>
  <c r="T550" i="7"/>
  <c r="T551" i="7" l="1"/>
  <c r="A552" i="7"/>
  <c r="A553" i="7" l="1"/>
  <c r="T552" i="7"/>
  <c r="T553" i="7" l="1"/>
  <c r="A554" i="7"/>
  <c r="A555" i="7" l="1"/>
  <c r="T554" i="7"/>
  <c r="T555" i="7" l="1"/>
  <c r="A556" i="7"/>
  <c r="A557" i="7" l="1"/>
  <c r="T556" i="7"/>
  <c r="T557" i="7" l="1"/>
  <c r="A558" i="7"/>
  <c r="A559" i="7" l="1"/>
  <c r="T558" i="7"/>
  <c r="T559" i="7" l="1"/>
  <c r="A560" i="7"/>
  <c r="A561" i="7" l="1"/>
  <c r="T560" i="7"/>
  <c r="T561" i="7" l="1"/>
  <c r="A562" i="7"/>
  <c r="A563" i="7" l="1"/>
  <c r="T562" i="7"/>
  <c r="T563" i="7" l="1"/>
  <c r="A564" i="7"/>
  <c r="A565" i="7" l="1"/>
  <c r="T564" i="7"/>
  <c r="T565" i="7" l="1"/>
  <c r="A566" i="7"/>
  <c r="A567" i="7" l="1"/>
  <c r="T566" i="7"/>
  <c r="T567" i="7" l="1"/>
  <c r="A568" i="7"/>
  <c r="A569" i="7" l="1"/>
  <c r="T568" i="7"/>
  <c r="T569" i="7" l="1"/>
  <c r="A570" i="7"/>
  <c r="A571" i="7" l="1"/>
  <c r="T570" i="7"/>
  <c r="T571" i="7" l="1"/>
  <c r="A572" i="7"/>
  <c r="A573" i="7" l="1"/>
  <c r="T572" i="7"/>
  <c r="T573" i="7" l="1"/>
  <c r="A574" i="7"/>
  <c r="A575" i="7" l="1"/>
  <c r="T574" i="7"/>
  <c r="T575" i="7" l="1"/>
  <c r="A576" i="7"/>
  <c r="A577" i="7" l="1"/>
  <c r="T576" i="7"/>
  <c r="T577" i="7" l="1"/>
  <c r="A578" i="7"/>
  <c r="A579" i="7" l="1"/>
  <c r="T578" i="7"/>
  <c r="T579" i="7" l="1"/>
  <c r="A580" i="7"/>
  <c r="A581" i="7" l="1"/>
  <c r="T580" i="7"/>
  <c r="T581" i="7" l="1"/>
  <c r="A582" i="7"/>
  <c r="A583" i="7" l="1"/>
  <c r="T582" i="7"/>
  <c r="T583" i="7" l="1"/>
  <c r="A584" i="7"/>
  <c r="A585" i="7" l="1"/>
  <c r="T584" i="7"/>
  <c r="T585" i="7" l="1"/>
  <c r="A586" i="7"/>
  <c r="A587" i="7" l="1"/>
  <c r="T586" i="7"/>
  <c r="T587" i="7" l="1"/>
  <c r="A588" i="7"/>
  <c r="A589" i="7" l="1"/>
  <c r="T588" i="7"/>
  <c r="T589" i="7" l="1"/>
  <c r="A590" i="7"/>
  <c r="A591" i="7" l="1"/>
  <c r="T590" i="7"/>
  <c r="T591" i="7" l="1"/>
  <c r="A592" i="7"/>
  <c r="A593" i="7" l="1"/>
  <c r="T592" i="7"/>
  <c r="T593" i="7" l="1"/>
  <c r="A594" i="7"/>
  <c r="A595" i="7" l="1"/>
  <c r="T594" i="7"/>
  <c r="T595" i="7" l="1"/>
  <c r="A596" i="7"/>
  <c r="A597" i="7" l="1"/>
  <c r="T596" i="7"/>
  <c r="T597" i="7" l="1"/>
  <c r="A598" i="7"/>
  <c r="A599" i="7" l="1"/>
  <c r="T598" i="7"/>
  <c r="T599" i="7" l="1"/>
  <c r="A600" i="7"/>
  <c r="A601" i="7" l="1"/>
  <c r="T600" i="7"/>
  <c r="T601" i="7" l="1"/>
  <c r="A602" i="7"/>
  <c r="A603" i="7" l="1"/>
  <c r="T602" i="7"/>
  <c r="T603" i="7" l="1"/>
  <c r="A604" i="7"/>
  <c r="A605" i="7" l="1"/>
  <c r="T604" i="7"/>
  <c r="T605" i="7" l="1"/>
  <c r="A606" i="7"/>
  <c r="A607" i="7" l="1"/>
  <c r="T606" i="7"/>
  <c r="T607" i="7" l="1"/>
  <c r="A608" i="7"/>
  <c r="A609" i="7" l="1"/>
  <c r="T608" i="7"/>
  <c r="T609" i="7" l="1"/>
  <c r="A610" i="7"/>
  <c r="A611" i="7" l="1"/>
  <c r="T610" i="7"/>
  <c r="T611" i="7" l="1"/>
  <c r="A612" i="7"/>
  <c r="A613" i="7" l="1"/>
  <c r="T612" i="7"/>
  <c r="T613" i="7" l="1"/>
  <c r="A614" i="7"/>
  <c r="A615" i="7" l="1"/>
  <c r="T614" i="7"/>
  <c r="T615" i="7" l="1"/>
  <c r="A616" i="7"/>
  <c r="A617" i="7" l="1"/>
  <c r="T616" i="7"/>
  <c r="T617" i="7" l="1"/>
  <c r="A618" i="7"/>
  <c r="A619" i="7" l="1"/>
  <c r="T618" i="7"/>
  <c r="T619" i="7" l="1"/>
  <c r="A620" i="7"/>
  <c r="A621" i="7" l="1"/>
  <c r="T620" i="7"/>
  <c r="T621" i="7" l="1"/>
  <c r="A622" i="7"/>
  <c r="A623" i="7" l="1"/>
  <c r="T622" i="7"/>
  <c r="T623" i="7" l="1"/>
  <c r="A624" i="7"/>
  <c r="A625" i="7" l="1"/>
  <c r="T624" i="7"/>
  <c r="T625" i="7" l="1"/>
  <c r="A626" i="7"/>
  <c r="A627" i="7" l="1"/>
  <c r="T626" i="7"/>
  <c r="T627" i="7" l="1"/>
  <c r="A628" i="7"/>
  <c r="A629" i="7" l="1"/>
  <c r="T628" i="7"/>
  <c r="T629" i="7" l="1"/>
  <c r="A630" i="7"/>
  <c r="A631" i="7" l="1"/>
  <c r="T630" i="7"/>
  <c r="T631" i="7" l="1"/>
  <c r="A632" i="7"/>
  <c r="A633" i="7" l="1"/>
  <c r="T632" i="7"/>
  <c r="T633" i="7" l="1"/>
  <c r="A634" i="7"/>
  <c r="A635" i="7" l="1"/>
  <c r="T634" i="7"/>
  <c r="T635" i="7" l="1"/>
  <c r="A636" i="7"/>
  <c r="A637" i="7" l="1"/>
  <c r="T636" i="7"/>
  <c r="T637" i="7" l="1"/>
  <c r="A638" i="7"/>
  <c r="A639" i="7" l="1"/>
  <c r="T638" i="7"/>
  <c r="T639" i="7" l="1"/>
  <c r="A640" i="7"/>
  <c r="A641" i="7" l="1"/>
  <c r="T640" i="7"/>
  <c r="T641" i="7" l="1"/>
  <c r="A642" i="7"/>
  <c r="A643" i="7" l="1"/>
  <c r="T642" i="7"/>
  <c r="T643" i="7" l="1"/>
  <c r="A644" i="7"/>
  <c r="A645" i="7" l="1"/>
  <c r="T644" i="7"/>
  <c r="T645" i="7" l="1"/>
  <c r="A646" i="7"/>
  <c r="A647" i="7" l="1"/>
  <c r="T646" i="7"/>
  <c r="T647" i="7" l="1"/>
  <c r="A648" i="7"/>
  <c r="A649" i="7" l="1"/>
  <c r="T648" i="7"/>
  <c r="T649" i="7" l="1"/>
  <c r="A650" i="7"/>
  <c r="A651" i="7" l="1"/>
  <c r="T650" i="7"/>
  <c r="T651" i="7" l="1"/>
  <c r="A652" i="7"/>
  <c r="A653" i="7" l="1"/>
  <c r="T652" i="7"/>
  <c r="T653" i="7" l="1"/>
  <c r="A654" i="7"/>
  <c r="A655" i="7" l="1"/>
  <c r="T654" i="7"/>
  <c r="T655" i="7" l="1"/>
  <c r="A656" i="7"/>
  <c r="A657" i="7" l="1"/>
  <c r="T656" i="7"/>
  <c r="T657" i="7" l="1"/>
  <c r="A658" i="7"/>
  <c r="A659" i="7" l="1"/>
  <c r="T658" i="7"/>
  <c r="T659" i="7" l="1"/>
  <c r="A660" i="7"/>
  <c r="A661" i="7" l="1"/>
  <c r="T660" i="7"/>
  <c r="T661" i="7" l="1"/>
  <c r="A662" i="7"/>
  <c r="A663" i="7" l="1"/>
  <c r="T662" i="7"/>
  <c r="T663" i="7" l="1"/>
  <c r="A664" i="7"/>
  <c r="A665" i="7" l="1"/>
  <c r="T664" i="7"/>
  <c r="T665" i="7" l="1"/>
  <c r="A666" i="7"/>
  <c r="A667" i="7" l="1"/>
  <c r="T666" i="7"/>
  <c r="T667" i="7" l="1"/>
  <c r="A668" i="7"/>
  <c r="A669" i="7" l="1"/>
  <c r="T668" i="7"/>
  <c r="T669" i="7" l="1"/>
  <c r="A670" i="7"/>
  <c r="A671" i="7" l="1"/>
  <c r="T670" i="7"/>
  <c r="T671" i="7" l="1"/>
  <c r="A672" i="7"/>
  <c r="A673" i="7" l="1"/>
  <c r="T672" i="7"/>
  <c r="T673" i="7" l="1"/>
  <c r="A674" i="7"/>
  <c r="A675" i="7" l="1"/>
  <c r="T674" i="7"/>
  <c r="T675" i="7" l="1"/>
  <c r="A676" i="7"/>
  <c r="A677" i="7" l="1"/>
  <c r="T676" i="7"/>
  <c r="T677" i="7" l="1"/>
  <c r="A678" i="7"/>
  <c r="A679" i="7" l="1"/>
  <c r="T678" i="7"/>
  <c r="T679" i="7" l="1"/>
  <c r="A680" i="7"/>
  <c r="A681" i="7" l="1"/>
  <c r="T680" i="7"/>
  <c r="T681" i="7" l="1"/>
  <c r="A682" i="7"/>
  <c r="A683" i="7" l="1"/>
  <c r="T682" i="7"/>
  <c r="T683" i="7" l="1"/>
  <c r="A684" i="7"/>
  <c r="A685" i="7" l="1"/>
  <c r="T684" i="7"/>
  <c r="T685" i="7" l="1"/>
  <c r="A686" i="7"/>
  <c r="A687" i="7" l="1"/>
  <c r="T686" i="7"/>
  <c r="T687" i="7" l="1"/>
  <c r="A688" i="7"/>
  <c r="A689" i="7" l="1"/>
  <c r="T688" i="7"/>
  <c r="T689" i="7" l="1"/>
  <c r="A690" i="7"/>
  <c r="A691" i="7" l="1"/>
  <c r="T690" i="7"/>
  <c r="T691" i="7" l="1"/>
  <c r="A692" i="7"/>
  <c r="A693" i="7" l="1"/>
  <c r="T692" i="7"/>
  <c r="T693" i="7" l="1"/>
  <c r="A694" i="7"/>
  <c r="A695" i="7" l="1"/>
  <c r="T694" i="7"/>
  <c r="T695" i="7" l="1"/>
  <c r="A696" i="7"/>
  <c r="A697" i="7" l="1"/>
  <c r="T696" i="7"/>
  <c r="T697" i="7" l="1"/>
  <c r="A698" i="7"/>
  <c r="A699" i="7" l="1"/>
  <c r="T698" i="7"/>
  <c r="T699" i="7" l="1"/>
  <c r="A700" i="7"/>
  <c r="A701" i="7" l="1"/>
  <c r="T700" i="7"/>
  <c r="T701" i="7" l="1"/>
  <c r="A702" i="7"/>
  <c r="A703" i="7" l="1"/>
  <c r="T702" i="7"/>
  <c r="T703" i="7" l="1"/>
  <c r="A704" i="7"/>
  <c r="A705" i="7" l="1"/>
  <c r="T704" i="7"/>
  <c r="T705" i="7" l="1"/>
  <c r="A706" i="7"/>
  <c r="A707" i="7" l="1"/>
  <c r="T706" i="7"/>
  <c r="T707" i="7" l="1"/>
  <c r="A708" i="7"/>
  <c r="A709" i="7" l="1"/>
  <c r="T708" i="7"/>
  <c r="T709" i="7" l="1"/>
  <c r="A710" i="7"/>
  <c r="A711" i="7" l="1"/>
  <c r="T710" i="7"/>
  <c r="T711" i="7" l="1"/>
  <c r="A712" i="7"/>
  <c r="A713" i="7" l="1"/>
  <c r="T712" i="7"/>
  <c r="T713" i="7" l="1"/>
  <c r="A714" i="7"/>
  <c r="A715" i="7" l="1"/>
  <c r="T714" i="7"/>
  <c r="T715" i="7" l="1"/>
  <c r="A716" i="7"/>
  <c r="A717" i="7" l="1"/>
  <c r="T716" i="7"/>
  <c r="T717" i="7" l="1"/>
  <c r="A718" i="7"/>
  <c r="A719" i="7" l="1"/>
  <c r="T718" i="7"/>
  <c r="T719" i="7" l="1"/>
  <c r="A720" i="7"/>
  <c r="A721" i="7" l="1"/>
  <c r="T720" i="7"/>
  <c r="T721" i="7" l="1"/>
  <c r="A722" i="7"/>
  <c r="A723" i="7" l="1"/>
  <c r="T722" i="7"/>
  <c r="T723" i="7" l="1"/>
  <c r="A724" i="7"/>
  <c r="A725" i="7" l="1"/>
  <c r="T724" i="7"/>
  <c r="T725" i="7" l="1"/>
  <c r="A726" i="7"/>
  <c r="A727" i="7" l="1"/>
  <c r="T726" i="7"/>
  <c r="T727" i="7" l="1"/>
  <c r="A728" i="7"/>
  <c r="A729" i="7" l="1"/>
  <c r="T728" i="7"/>
  <c r="T729" i="7" l="1"/>
  <c r="A730" i="7"/>
  <c r="A731" i="7" l="1"/>
  <c r="T730" i="7"/>
  <c r="T731" i="7" l="1"/>
  <c r="A732" i="7"/>
  <c r="A733" i="7" l="1"/>
  <c r="T732" i="7"/>
  <c r="T733" i="7" l="1"/>
  <c r="A734" i="7"/>
  <c r="A735" i="7" l="1"/>
  <c r="T734" i="7"/>
  <c r="T735" i="7" l="1"/>
  <c r="A736" i="7"/>
  <c r="A737" i="7" l="1"/>
  <c r="T736" i="7"/>
  <c r="T737" i="7" l="1"/>
  <c r="A738" i="7"/>
  <c r="A739" i="7" l="1"/>
  <c r="T738" i="7"/>
  <c r="T739" i="7" l="1"/>
  <c r="A740" i="7"/>
  <c r="A741" i="7" l="1"/>
  <c r="T740" i="7"/>
  <c r="T741" i="7" l="1"/>
  <c r="A742" i="7"/>
  <c r="A743" i="7" l="1"/>
  <c r="T742" i="7"/>
  <c r="T743" i="7" l="1"/>
  <c r="A744" i="7"/>
  <c r="A745" i="7" l="1"/>
  <c r="T744" i="7"/>
  <c r="T745" i="7" l="1"/>
  <c r="A746" i="7"/>
  <c r="A747" i="7" l="1"/>
  <c r="T746" i="7"/>
  <c r="T747" i="7" l="1"/>
  <c r="A748" i="7"/>
  <c r="A749" i="7" l="1"/>
  <c r="T748" i="7"/>
  <c r="T749" i="7" l="1"/>
  <c r="A750" i="7"/>
  <c r="A751" i="7" l="1"/>
  <c r="T750" i="7"/>
  <c r="T751" i="7" l="1"/>
  <c r="A752" i="7"/>
  <c r="A753" i="7" l="1"/>
  <c r="T752" i="7"/>
  <c r="T753" i="7" l="1"/>
  <c r="A754" i="7"/>
  <c r="A755" i="7" l="1"/>
  <c r="T754" i="7"/>
  <c r="T755" i="7" l="1"/>
  <c r="A756" i="7"/>
  <c r="A757" i="7" l="1"/>
  <c r="T756" i="7"/>
  <c r="T757" i="7" l="1"/>
  <c r="A758" i="7"/>
  <c r="A759" i="7" l="1"/>
  <c r="T758" i="7"/>
  <c r="T759" i="7" l="1"/>
  <c r="A760" i="7"/>
  <c r="A761" i="7" l="1"/>
  <c r="T760" i="7"/>
  <c r="T761" i="7" l="1"/>
  <c r="A762" i="7"/>
  <c r="A763" i="7" l="1"/>
  <c r="T762" i="7"/>
  <c r="T763" i="7" l="1"/>
  <c r="A764" i="7"/>
  <c r="A765" i="7" l="1"/>
  <c r="T764" i="7"/>
  <c r="T765" i="7" l="1"/>
  <c r="A766" i="7"/>
  <c r="A767" i="7" l="1"/>
  <c r="T766" i="7"/>
  <c r="T767" i="7" l="1"/>
  <c r="A768" i="7"/>
  <c r="A769" i="7" l="1"/>
  <c r="T768" i="7"/>
  <c r="T769" i="7" l="1"/>
  <c r="A770" i="7"/>
  <c r="A771" i="7" l="1"/>
  <c r="T770" i="7"/>
  <c r="T771" i="7" l="1"/>
  <c r="A772" i="7"/>
  <c r="A773" i="7" l="1"/>
  <c r="T772" i="7"/>
  <c r="T773" i="7" l="1"/>
  <c r="A774" i="7"/>
  <c r="A775" i="7" l="1"/>
  <c r="T774" i="7"/>
  <c r="T775" i="7" l="1"/>
  <c r="A776" i="7"/>
  <c r="A777" i="7" l="1"/>
  <c r="T776" i="7"/>
  <c r="T777" i="7" l="1"/>
  <c r="A778" i="7"/>
  <c r="A779" i="7" l="1"/>
  <c r="T778" i="7"/>
  <c r="T779" i="7" l="1"/>
  <c r="A780" i="7"/>
  <c r="A781" i="7" l="1"/>
  <c r="T780" i="7"/>
  <c r="T781" i="7" l="1"/>
  <c r="A782" i="7"/>
  <c r="A783" i="7" l="1"/>
  <c r="T782" i="7"/>
  <c r="T783" i="7" l="1"/>
  <c r="A784" i="7"/>
  <c r="A785" i="7" l="1"/>
  <c r="T784" i="7"/>
  <c r="T785" i="7" l="1"/>
  <c r="A786" i="7"/>
  <c r="A787" i="7" l="1"/>
  <c r="T786" i="7"/>
  <c r="T787" i="7" l="1"/>
  <c r="A788" i="7"/>
  <c r="A789" i="7" l="1"/>
  <c r="T788" i="7"/>
  <c r="T789" i="7" l="1"/>
  <c r="A790" i="7"/>
  <c r="A791" i="7" l="1"/>
  <c r="T790" i="7"/>
  <c r="T791" i="7" l="1"/>
  <c r="A792" i="7"/>
  <c r="A793" i="7" l="1"/>
  <c r="T792" i="7"/>
  <c r="T793" i="7" l="1"/>
  <c r="A794" i="7"/>
  <c r="A795" i="7" l="1"/>
  <c r="T794" i="7"/>
  <c r="T795" i="7" l="1"/>
  <c r="A796" i="7"/>
  <c r="A797" i="7" l="1"/>
  <c r="T796" i="7"/>
  <c r="T797" i="7" l="1"/>
  <c r="A798" i="7"/>
  <c r="A799" i="7" l="1"/>
  <c r="T798" i="7"/>
  <c r="T799" i="7" l="1"/>
  <c r="A800" i="7"/>
  <c r="A801" i="7" l="1"/>
  <c r="T800" i="7"/>
  <c r="T801" i="7" l="1"/>
  <c r="A802" i="7"/>
  <c r="A803" i="7" l="1"/>
  <c r="T802" i="7"/>
  <c r="T803" i="7" l="1"/>
  <c r="A804" i="7"/>
  <c r="A805" i="7" l="1"/>
  <c r="T804" i="7"/>
  <c r="T805" i="7" l="1"/>
  <c r="A806" i="7"/>
  <c r="A807" i="7" l="1"/>
  <c r="T806" i="7"/>
  <c r="T807" i="7" l="1"/>
  <c r="A808" i="7"/>
  <c r="A809" i="7" l="1"/>
  <c r="T808" i="7"/>
  <c r="T809" i="7" l="1"/>
  <c r="A810" i="7"/>
  <c r="A811" i="7" l="1"/>
  <c r="T810" i="7"/>
  <c r="T811" i="7" l="1"/>
  <c r="A812" i="7"/>
  <c r="A813" i="7" l="1"/>
  <c r="T812" i="7"/>
  <c r="T813" i="7" l="1"/>
  <c r="A814" i="7"/>
  <c r="A815" i="7" l="1"/>
  <c r="T814" i="7"/>
  <c r="T815" i="7" l="1"/>
  <c r="A816" i="7"/>
  <c r="A817" i="7" l="1"/>
  <c r="T816" i="7"/>
  <c r="T817" i="7" l="1"/>
  <c r="A818" i="7"/>
  <c r="A819" i="7" l="1"/>
  <c r="T818" i="7"/>
  <c r="T819" i="7" l="1"/>
  <c r="A820" i="7"/>
  <c r="A821" i="7" l="1"/>
  <c r="T820" i="7"/>
  <c r="T821" i="7" l="1"/>
  <c r="A822" i="7"/>
  <c r="A823" i="7" l="1"/>
  <c r="T822" i="7"/>
  <c r="T823" i="7" l="1"/>
  <c r="A824" i="7"/>
  <c r="A825" i="7" l="1"/>
  <c r="T824" i="7"/>
  <c r="T825" i="7" l="1"/>
  <c r="A826" i="7"/>
  <c r="A827" i="7" l="1"/>
  <c r="T826" i="7"/>
  <c r="T827" i="7" l="1"/>
  <c r="A828" i="7"/>
  <c r="A829" i="7" l="1"/>
  <c r="T828" i="7"/>
  <c r="T829" i="7" l="1"/>
  <c r="A830" i="7"/>
  <c r="A831" i="7" l="1"/>
  <c r="T830" i="7"/>
  <c r="T831" i="7" l="1"/>
  <c r="A832" i="7"/>
  <c r="A833" i="7" l="1"/>
  <c r="T832" i="7"/>
  <c r="T833" i="7" l="1"/>
  <c r="A834" i="7"/>
  <c r="A835" i="7" l="1"/>
  <c r="T834" i="7"/>
  <c r="T835" i="7" l="1"/>
  <c r="A836" i="7"/>
  <c r="A837" i="7" l="1"/>
  <c r="T836" i="7"/>
  <c r="T837" i="7" l="1"/>
  <c r="A838" i="7"/>
  <c r="A839" i="7" l="1"/>
  <c r="T838" i="7"/>
  <c r="T839" i="7" l="1"/>
  <c r="A840" i="7"/>
  <c r="A841" i="7" l="1"/>
  <c r="T840" i="7"/>
  <c r="T841" i="7" l="1"/>
  <c r="A842" i="7"/>
  <c r="A843" i="7" l="1"/>
  <c r="T842" i="7"/>
  <c r="T843" i="7" l="1"/>
  <c r="A844" i="7"/>
  <c r="A845" i="7" l="1"/>
  <c r="T844" i="7"/>
  <c r="T845" i="7" l="1"/>
  <c r="A846" i="7"/>
  <c r="A847" i="7" l="1"/>
  <c r="T846" i="7"/>
  <c r="T847" i="7" l="1"/>
  <c r="A848" i="7"/>
  <c r="A849" i="7" l="1"/>
  <c r="T848" i="7"/>
  <c r="T849" i="7" l="1"/>
  <c r="A850" i="7"/>
  <c r="A851" i="7" l="1"/>
  <c r="T850" i="7"/>
  <c r="T851" i="7" l="1"/>
  <c r="A852" i="7"/>
  <c r="A853" i="7" l="1"/>
  <c r="T852" i="7"/>
  <c r="T853" i="7" l="1"/>
  <c r="A854" i="7"/>
  <c r="A855" i="7" l="1"/>
  <c r="T854" i="7"/>
  <c r="T855" i="7" l="1"/>
  <c r="A856" i="7"/>
  <c r="A857" i="7" l="1"/>
  <c r="T856" i="7"/>
  <c r="T857" i="7" l="1"/>
  <c r="A858" i="7"/>
  <c r="A859" i="7" l="1"/>
  <c r="T858" i="7"/>
  <c r="T859" i="7" l="1"/>
  <c r="A860" i="7"/>
  <c r="A861" i="7" l="1"/>
  <c r="T860" i="7"/>
  <c r="T861" i="7" l="1"/>
  <c r="A862" i="7"/>
  <c r="A863" i="7" l="1"/>
  <c r="T862" i="7"/>
  <c r="T863" i="7" l="1"/>
  <c r="A864" i="7"/>
  <c r="A865" i="7" l="1"/>
  <c r="T864" i="7"/>
  <c r="T865" i="7" l="1"/>
  <c r="A866" i="7"/>
  <c r="A867" i="7" l="1"/>
  <c r="T866" i="7"/>
  <c r="T867" i="7" l="1"/>
  <c r="A868" i="7"/>
  <c r="A869" i="7" l="1"/>
  <c r="T868" i="7"/>
  <c r="T869" i="7" l="1"/>
  <c r="A870" i="7"/>
  <c r="A871" i="7" l="1"/>
  <c r="T870" i="7"/>
  <c r="T871" i="7" l="1"/>
  <c r="A872" i="7"/>
  <c r="A873" i="7" l="1"/>
  <c r="T872" i="7"/>
  <c r="T873" i="7" l="1"/>
  <c r="A874" i="7"/>
  <c r="A875" i="7" l="1"/>
  <c r="T874" i="7"/>
  <c r="T875" i="7" l="1"/>
  <c r="A876" i="7"/>
  <c r="A877" i="7" l="1"/>
  <c r="T876" i="7"/>
  <c r="T877" i="7" l="1"/>
  <c r="A878" i="7"/>
  <c r="A879" i="7" l="1"/>
  <c r="T878" i="7"/>
  <c r="T879" i="7" l="1"/>
  <c r="A880" i="7"/>
  <c r="A881" i="7" l="1"/>
  <c r="T880" i="7"/>
  <c r="T881" i="7" l="1"/>
  <c r="A882" i="7"/>
  <c r="A883" i="7" l="1"/>
  <c r="T882" i="7"/>
  <c r="T883" i="7" l="1"/>
  <c r="A884" i="7"/>
  <c r="A885" i="7" l="1"/>
  <c r="T884" i="7"/>
  <c r="T885" i="7" l="1"/>
  <c r="A886" i="7"/>
  <c r="A887" i="7" l="1"/>
  <c r="T886" i="7"/>
  <c r="T887" i="7" l="1"/>
  <c r="A888" i="7"/>
  <c r="A889" i="7" l="1"/>
  <c r="T888" i="7"/>
  <c r="T889" i="7" l="1"/>
  <c r="A890" i="7"/>
  <c r="A891" i="7" l="1"/>
  <c r="T890" i="7"/>
  <c r="T891" i="7" l="1"/>
  <c r="A892" i="7"/>
  <c r="A893" i="7" l="1"/>
  <c r="T892" i="7"/>
  <c r="T893" i="7" l="1"/>
  <c r="A894" i="7"/>
  <c r="A895" i="7" l="1"/>
  <c r="T894" i="7"/>
  <c r="T895" i="7" l="1"/>
  <c r="A896" i="7"/>
  <c r="A897" i="7" l="1"/>
  <c r="T896" i="7"/>
  <c r="T897" i="7" l="1"/>
  <c r="A898" i="7"/>
  <c r="A899" i="7" l="1"/>
  <c r="T898" i="7"/>
  <c r="T899" i="7" l="1"/>
  <c r="A900" i="7"/>
  <c r="A901" i="7" l="1"/>
  <c r="T900" i="7"/>
  <c r="T901" i="7" l="1"/>
  <c r="A902" i="7"/>
  <c r="A903" i="7" l="1"/>
  <c r="T902" i="7"/>
  <c r="T903" i="7" l="1"/>
  <c r="A904" i="7"/>
  <c r="A905" i="7" l="1"/>
  <c r="T904" i="7"/>
  <c r="T905" i="7" l="1"/>
  <c r="A906" i="7"/>
  <c r="A907" i="7" l="1"/>
  <c r="T906" i="7"/>
  <c r="T907" i="7" l="1"/>
  <c r="A908" i="7"/>
  <c r="A909" i="7" l="1"/>
  <c r="T908" i="7"/>
  <c r="T909" i="7" l="1"/>
  <c r="A910" i="7"/>
  <c r="A911" i="7" l="1"/>
  <c r="T910" i="7"/>
  <c r="T911" i="7" l="1"/>
  <c r="A912" i="7"/>
  <c r="A913" i="7" l="1"/>
  <c r="T912" i="7"/>
  <c r="T913" i="7" l="1"/>
  <c r="A914" i="7"/>
  <c r="A915" i="7" l="1"/>
  <c r="T914" i="7"/>
  <c r="T915" i="7" l="1"/>
  <c r="A916" i="7"/>
  <c r="A917" i="7" l="1"/>
  <c r="T916" i="7"/>
  <c r="T917" i="7" l="1"/>
  <c r="A918" i="7"/>
  <c r="A919" i="7" l="1"/>
  <c r="T918" i="7"/>
  <c r="T919" i="7" l="1"/>
  <c r="A920" i="7"/>
  <c r="A921" i="7" l="1"/>
  <c r="T920" i="7"/>
  <c r="T921" i="7" l="1"/>
  <c r="A922" i="7"/>
  <c r="A923" i="7" l="1"/>
  <c r="T922" i="7"/>
  <c r="T923" i="7" l="1"/>
  <c r="A924" i="7"/>
  <c r="A925" i="7" l="1"/>
  <c r="T924" i="7"/>
  <c r="T925" i="7" l="1"/>
  <c r="A926" i="7"/>
  <c r="A927" i="7" l="1"/>
  <c r="T926" i="7"/>
  <c r="T927" i="7" l="1"/>
  <c r="A928" i="7"/>
  <c r="A929" i="7" l="1"/>
  <c r="T928" i="7"/>
  <c r="T929" i="7" l="1"/>
  <c r="A930" i="7"/>
  <c r="A931" i="7" l="1"/>
  <c r="T930" i="7"/>
  <c r="T931" i="7" l="1"/>
  <c r="A932" i="7"/>
  <c r="A933" i="7" l="1"/>
  <c r="T932" i="7"/>
  <c r="T933" i="7" l="1"/>
  <c r="A934" i="7"/>
  <c r="A935" i="7" l="1"/>
  <c r="T934" i="7"/>
  <c r="T935" i="7" l="1"/>
  <c r="A936" i="7"/>
  <c r="A937" i="7" l="1"/>
  <c r="T936" i="7"/>
  <c r="T937" i="7" l="1"/>
  <c r="A938" i="7"/>
  <c r="A939" i="7" l="1"/>
  <c r="T938" i="7"/>
  <c r="T939" i="7" l="1"/>
  <c r="A940" i="7"/>
  <c r="A941" i="7" l="1"/>
  <c r="T940" i="7"/>
  <c r="T941" i="7" l="1"/>
  <c r="A942" i="7"/>
  <c r="A943" i="7" l="1"/>
  <c r="T942" i="7"/>
  <c r="T943" i="7" l="1"/>
  <c r="A944" i="7"/>
  <c r="A945" i="7" l="1"/>
  <c r="T944" i="7"/>
  <c r="T945" i="7" l="1"/>
  <c r="A946" i="7"/>
  <c r="A947" i="7" l="1"/>
  <c r="T946" i="7"/>
  <c r="T947" i="7" l="1"/>
  <c r="A948" i="7"/>
  <c r="A949" i="7" l="1"/>
  <c r="T948" i="7"/>
  <c r="T949" i="7" l="1"/>
  <c r="A950" i="7"/>
  <c r="A951" i="7" l="1"/>
  <c r="T950" i="7"/>
  <c r="T951" i="7" l="1"/>
  <c r="A952" i="7"/>
  <c r="A953" i="7" l="1"/>
  <c r="T952" i="7"/>
  <c r="T953" i="7" l="1"/>
  <c r="A954" i="7"/>
  <c r="A955" i="7" l="1"/>
  <c r="T954" i="7"/>
  <c r="T955" i="7" l="1"/>
  <c r="A956" i="7"/>
  <c r="A957" i="7" l="1"/>
  <c r="T956" i="7"/>
  <c r="T957" i="7" l="1"/>
  <c r="A958" i="7"/>
  <c r="A959" i="7" l="1"/>
  <c r="T958" i="7"/>
  <c r="T959" i="7" l="1"/>
  <c r="A960" i="7"/>
  <c r="A961" i="7" l="1"/>
  <c r="T960" i="7"/>
  <c r="T961" i="7" l="1"/>
  <c r="A962" i="7"/>
  <c r="A963" i="7" l="1"/>
  <c r="T962" i="7"/>
  <c r="T963" i="7" l="1"/>
  <c r="A964" i="7"/>
  <c r="A965" i="7" l="1"/>
  <c r="T964" i="7"/>
  <c r="T965" i="7" l="1"/>
  <c r="A966" i="7"/>
  <c r="A967" i="7" l="1"/>
  <c r="T966" i="7"/>
  <c r="T967" i="7" l="1"/>
  <c r="A968" i="7"/>
  <c r="A969" i="7" l="1"/>
  <c r="T968" i="7"/>
  <c r="T969" i="7" l="1"/>
  <c r="A970" i="7"/>
  <c r="A971" i="7" l="1"/>
  <c r="T970" i="7"/>
  <c r="T971" i="7" l="1"/>
  <c r="A972" i="7"/>
  <c r="A973" i="7" l="1"/>
  <c r="T972" i="7"/>
  <c r="T973" i="7" l="1"/>
  <c r="A974" i="7"/>
  <c r="A975" i="7" l="1"/>
  <c r="T974" i="7"/>
  <c r="T975" i="7" l="1"/>
  <c r="A976" i="7"/>
  <c r="A977" i="7" l="1"/>
  <c r="T976" i="7"/>
  <c r="T977" i="7" l="1"/>
  <c r="A978" i="7"/>
  <c r="A979" i="7" l="1"/>
  <c r="T978" i="7"/>
  <c r="T979" i="7" l="1"/>
  <c r="A980" i="7"/>
  <c r="A981" i="7" l="1"/>
  <c r="T980" i="7"/>
  <c r="T981" i="7" l="1"/>
  <c r="A982" i="7"/>
  <c r="A983" i="7" l="1"/>
  <c r="T982" i="7"/>
  <c r="T983" i="7" l="1"/>
  <c r="A984" i="7"/>
  <c r="A985" i="7" l="1"/>
  <c r="T984" i="7"/>
  <c r="T985" i="7" l="1"/>
  <c r="A986" i="7"/>
  <c r="A987" i="7" l="1"/>
  <c r="T986" i="7"/>
  <c r="T987" i="7" l="1"/>
  <c r="A988" i="7"/>
  <c r="A989" i="7" l="1"/>
  <c r="T988" i="7"/>
  <c r="T989" i="7" l="1"/>
  <c r="A990" i="7"/>
  <c r="A991" i="7" l="1"/>
  <c r="T990" i="7"/>
  <c r="T991" i="7" l="1"/>
  <c r="A992" i="7"/>
  <c r="A993" i="7" l="1"/>
  <c r="T992" i="7"/>
  <c r="T993" i="7" l="1"/>
  <c r="A994" i="7"/>
  <c r="A995" i="7" l="1"/>
  <c r="T994" i="7"/>
  <c r="T995" i="7" l="1"/>
  <c r="A996" i="7"/>
  <c r="A997" i="7" l="1"/>
  <c r="T996" i="7"/>
  <c r="T997" i="7" l="1"/>
  <c r="A998" i="7"/>
  <c r="A999" i="7" l="1"/>
  <c r="T998" i="7"/>
  <c r="T999" i="7" l="1"/>
  <c r="A1000" i="7"/>
  <c r="A1001" i="7" l="1"/>
  <c r="T1000" i="7"/>
  <c r="T1001" i="7" l="1"/>
  <c r="A1002" i="7"/>
  <c r="A1003" i="7" l="1"/>
  <c r="T1002" i="7"/>
  <c r="T1003" i="7" l="1"/>
  <c r="A1004" i="7"/>
  <c r="A1005" i="7" l="1"/>
  <c r="T1004" i="7"/>
  <c r="T1005" i="7" l="1"/>
  <c r="A1006" i="7"/>
  <c r="A1007" i="7" l="1"/>
  <c r="T1006" i="7"/>
  <c r="T1007" i="7" l="1"/>
  <c r="A1008" i="7"/>
  <c r="A1009" i="7" l="1"/>
  <c r="T1008" i="7"/>
  <c r="T1009" i="7" l="1"/>
  <c r="A1010" i="7"/>
  <c r="A1011" i="7" l="1"/>
  <c r="T1010" i="7"/>
  <c r="T1011" i="7" l="1"/>
  <c r="A1012" i="7"/>
  <c r="A1013" i="7" l="1"/>
  <c r="T1012" i="7"/>
  <c r="T1013" i="7" l="1"/>
  <c r="A1014" i="7"/>
  <c r="A1015" i="7" l="1"/>
  <c r="T1014" i="7"/>
  <c r="T1015" i="7" l="1"/>
  <c r="A1016" i="7"/>
  <c r="A1017" i="7" l="1"/>
  <c r="T1016" i="7"/>
  <c r="T1017" i="7" l="1"/>
  <c r="A1018" i="7"/>
  <c r="A1019" i="7" l="1"/>
  <c r="T1018" i="7"/>
  <c r="T1019" i="7" l="1"/>
  <c r="A1020" i="7"/>
  <c r="A1021" i="7" l="1"/>
  <c r="T1020" i="7"/>
  <c r="T1021" i="7" l="1"/>
  <c r="A1022" i="7"/>
  <c r="A1023" i="7" l="1"/>
  <c r="T1022" i="7"/>
  <c r="T1023" i="7" l="1"/>
  <c r="A1024" i="7"/>
  <c r="A1025" i="7" l="1"/>
  <c r="T1024" i="7"/>
  <c r="T1025" i="7" l="1"/>
  <c r="A1026" i="7"/>
  <c r="A1027" i="7" l="1"/>
  <c r="T1026" i="7"/>
  <c r="T1027" i="7" l="1"/>
  <c r="A1028" i="7"/>
  <c r="A1029" i="7" l="1"/>
  <c r="T1028" i="7"/>
  <c r="T1029" i="7" l="1"/>
  <c r="A1030" i="7"/>
  <c r="A1031" i="7" l="1"/>
  <c r="T1030" i="7"/>
  <c r="T1031" i="7" l="1"/>
  <c r="A1032" i="7"/>
  <c r="A1033" i="7" l="1"/>
  <c r="T1032" i="7"/>
  <c r="T1033" i="7" l="1"/>
  <c r="A1034" i="7"/>
  <c r="A1035" i="7" l="1"/>
  <c r="T1034" i="7"/>
  <c r="T1035" i="7" l="1"/>
  <c r="A1036" i="7"/>
  <c r="A1037" i="7" l="1"/>
  <c r="T1036" i="7"/>
  <c r="T1037" i="7" l="1"/>
  <c r="A1038" i="7"/>
  <c r="A1039" i="7" l="1"/>
  <c r="T1038" i="7"/>
  <c r="T1039" i="7" l="1"/>
  <c r="A1040" i="7"/>
  <c r="A1041" i="7" l="1"/>
  <c r="T1040" i="7"/>
  <c r="T1041" i="7" l="1"/>
  <c r="A1042" i="7"/>
  <c r="A1043" i="7" l="1"/>
  <c r="T1042" i="7"/>
  <c r="T1043" i="7" l="1"/>
  <c r="A1044" i="7"/>
  <c r="A1045" i="7" l="1"/>
  <c r="T1044" i="7"/>
  <c r="T1045" i="7" l="1"/>
  <c r="A1046" i="7"/>
  <c r="A1047" i="7" l="1"/>
  <c r="T1046" i="7"/>
  <c r="T1047" i="7" l="1"/>
  <c r="A1048" i="7"/>
  <c r="A1049" i="7" l="1"/>
  <c r="T1048" i="7"/>
  <c r="T1049" i="7" l="1"/>
  <c r="A1050" i="7"/>
  <c r="A1051" i="7" l="1"/>
  <c r="T1050" i="7"/>
  <c r="T1051" i="7" l="1"/>
  <c r="A1052" i="7"/>
  <c r="A1053" i="7" l="1"/>
  <c r="T1052" i="7"/>
  <c r="T1053" i="7" l="1"/>
  <c r="A1054" i="7"/>
  <c r="A1055" i="7" l="1"/>
  <c r="T1054" i="7"/>
  <c r="T1055" i="7" l="1"/>
  <c r="A1056" i="7"/>
  <c r="A1057" i="7" l="1"/>
  <c r="T1056" i="7"/>
  <c r="T1057" i="7" l="1"/>
  <c r="A1058" i="7"/>
  <c r="A1059" i="7" l="1"/>
  <c r="T1058" i="7"/>
  <c r="T1059" i="7" l="1"/>
  <c r="A1060" i="7"/>
  <c r="A1061" i="7" l="1"/>
  <c r="T1060" i="7"/>
  <c r="T1061" i="7" l="1"/>
  <c r="A1062" i="7"/>
  <c r="A1063" i="7" l="1"/>
  <c r="T1062" i="7"/>
  <c r="T1063" i="7" l="1"/>
  <c r="A1064" i="7"/>
  <c r="A1065" i="7" l="1"/>
  <c r="T1064" i="7"/>
  <c r="T1065" i="7" l="1"/>
  <c r="A1066" i="7"/>
  <c r="A1067" i="7" l="1"/>
  <c r="T1066" i="7"/>
  <c r="T1067" i="7" l="1"/>
  <c r="A1068" i="7"/>
  <c r="A1069" i="7" l="1"/>
  <c r="T1068" i="7"/>
  <c r="T1069" i="7" l="1"/>
  <c r="A1070" i="7"/>
  <c r="A1071" i="7" l="1"/>
  <c r="T1070" i="7"/>
  <c r="T1071" i="7" l="1"/>
  <c r="A1072" i="7"/>
  <c r="A1073" i="7" l="1"/>
  <c r="T1072" i="7"/>
  <c r="T1073" i="7" l="1"/>
  <c r="A1074" i="7"/>
  <c r="A1075" i="7" l="1"/>
  <c r="T1074" i="7"/>
  <c r="T1075" i="7" l="1"/>
  <c r="A1076" i="7"/>
  <c r="A1077" i="7" l="1"/>
  <c r="T1076" i="7"/>
  <c r="T1077" i="7" l="1"/>
  <c r="A1078" i="7"/>
  <c r="A1079" i="7" l="1"/>
  <c r="T1078" i="7"/>
  <c r="T1079" i="7" l="1"/>
  <c r="A1080" i="7"/>
  <c r="A1081" i="7" l="1"/>
  <c r="T1080" i="7"/>
  <c r="T1081" i="7" l="1"/>
  <c r="A1082" i="7"/>
  <c r="A1083" i="7" l="1"/>
  <c r="T1082" i="7"/>
  <c r="T1083" i="7" l="1"/>
  <c r="A1084" i="7"/>
  <c r="A1085" i="7" l="1"/>
  <c r="T1084" i="7"/>
  <c r="T1085" i="7" l="1"/>
  <c r="A1086" i="7"/>
  <c r="A1087" i="7" l="1"/>
  <c r="T1086" i="7"/>
  <c r="T1087" i="7" l="1"/>
  <c r="A1088" i="7"/>
  <c r="A1089" i="7" l="1"/>
  <c r="T1088" i="7"/>
  <c r="T1089" i="7" l="1"/>
  <c r="A1090" i="7"/>
  <c r="A1091" i="7" l="1"/>
  <c r="T1090" i="7"/>
  <c r="T1091" i="7" l="1"/>
  <c r="A1092" i="7"/>
  <c r="A1093" i="7" l="1"/>
  <c r="T1092" i="7"/>
  <c r="T1093" i="7" l="1"/>
  <c r="A1094" i="7"/>
  <c r="A1095" i="7" l="1"/>
  <c r="T1094" i="7"/>
  <c r="T1095" i="7" l="1"/>
  <c r="A1096" i="7"/>
  <c r="A1097" i="7" l="1"/>
  <c r="T1096" i="7"/>
  <c r="T1097" i="7" l="1"/>
  <c r="A1098" i="7"/>
  <c r="A1099" i="7" l="1"/>
  <c r="T1098" i="7"/>
  <c r="T1099" i="7" l="1"/>
  <c r="A1100" i="7"/>
  <c r="A1101" i="7" l="1"/>
  <c r="T1100" i="7"/>
  <c r="T1101" i="7" l="1"/>
  <c r="A1102" i="7"/>
  <c r="A1103" i="7" l="1"/>
  <c r="T1102" i="7"/>
  <c r="T1103" i="7" l="1"/>
  <c r="A1104" i="7"/>
  <c r="A1105" i="7" l="1"/>
  <c r="T1104" i="7"/>
  <c r="T1105" i="7" l="1"/>
  <c r="A1106" i="7"/>
  <c r="A1107" i="7" l="1"/>
  <c r="T1106" i="7"/>
  <c r="T1107" i="7" l="1"/>
  <c r="A1108" i="7"/>
  <c r="A1109" i="7" l="1"/>
  <c r="T1108" i="7"/>
  <c r="T1109" i="7" l="1"/>
  <c r="A1110" i="7"/>
  <c r="A1111" i="7" l="1"/>
  <c r="T1110" i="7"/>
  <c r="T1111" i="7" l="1"/>
  <c r="A1112" i="7"/>
  <c r="A1113" i="7" l="1"/>
  <c r="T1112" i="7"/>
  <c r="T1113" i="7" l="1"/>
  <c r="A1114" i="7"/>
  <c r="A1115" i="7" l="1"/>
  <c r="T1114" i="7"/>
  <c r="T1115" i="7" l="1"/>
  <c r="A1116" i="7"/>
  <c r="A1117" i="7" l="1"/>
  <c r="T1116" i="7"/>
  <c r="T1117" i="7" l="1"/>
  <c r="A1118" i="7"/>
  <c r="A1119" i="7" l="1"/>
  <c r="T1118" i="7"/>
  <c r="T1119" i="7" l="1"/>
  <c r="A1120" i="7"/>
  <c r="A1121" i="7" l="1"/>
  <c r="T1120" i="7"/>
  <c r="T1121" i="7" l="1"/>
  <c r="A1122" i="7"/>
  <c r="A1123" i="7" l="1"/>
  <c r="T1122" i="7"/>
  <c r="T1123" i="7" l="1"/>
  <c r="A1124" i="7"/>
  <c r="A1125" i="7" l="1"/>
  <c r="T1124" i="7"/>
  <c r="T1125" i="7" l="1"/>
  <c r="A1126" i="7"/>
  <c r="A1127" i="7" l="1"/>
  <c r="T1126" i="7"/>
  <c r="T1127" i="7" l="1"/>
  <c r="A1128" i="7"/>
  <c r="A1129" i="7" l="1"/>
  <c r="T1128" i="7"/>
  <c r="T1129" i="7" l="1"/>
  <c r="A1130" i="7"/>
  <c r="A1131" i="7" l="1"/>
  <c r="T1130" i="7"/>
  <c r="T1131" i="7" l="1"/>
  <c r="A1132" i="7"/>
  <c r="A1133" i="7" l="1"/>
  <c r="T1132" i="7"/>
  <c r="T1133" i="7" l="1"/>
  <c r="A1134" i="7"/>
  <c r="A1135" i="7" l="1"/>
  <c r="T1134" i="7"/>
  <c r="T1135" i="7" l="1"/>
  <c r="A1136" i="7"/>
  <c r="A1137" i="7" l="1"/>
  <c r="T1136" i="7"/>
  <c r="T1137" i="7" l="1"/>
  <c r="A1138" i="7"/>
  <c r="A1139" i="7" l="1"/>
  <c r="T1138" i="7"/>
  <c r="T1139" i="7" l="1"/>
  <c r="A1140" i="7"/>
  <c r="A1141" i="7" l="1"/>
  <c r="T1140" i="7"/>
  <c r="T1141" i="7" l="1"/>
  <c r="A1142" i="7"/>
  <c r="A1143" i="7" l="1"/>
  <c r="T1142" i="7"/>
  <c r="T1143" i="7" l="1"/>
  <c r="A1144" i="7"/>
  <c r="A1145" i="7" l="1"/>
  <c r="T1144" i="7"/>
  <c r="T1145" i="7" l="1"/>
  <c r="A1146" i="7"/>
  <c r="A1147" i="7" l="1"/>
  <c r="T1146" i="7"/>
  <c r="T1147" i="7" l="1"/>
  <c r="A1148" i="7"/>
  <c r="A1149" i="7" l="1"/>
  <c r="T1148" i="7"/>
  <c r="T1149" i="7" l="1"/>
  <c r="A1150" i="7"/>
  <c r="A1151" i="7" l="1"/>
  <c r="T1150" i="7"/>
  <c r="T1151" i="7" l="1"/>
  <c r="A1152" i="7"/>
  <c r="A1153" i="7" l="1"/>
  <c r="T1152" i="7"/>
  <c r="T1153" i="7" l="1"/>
  <c r="A1154" i="7"/>
  <c r="A1155" i="7" l="1"/>
  <c r="T1154" i="7"/>
  <c r="T1155" i="7" l="1"/>
  <c r="A1156" i="7"/>
  <c r="A1157" i="7" l="1"/>
  <c r="T1156" i="7"/>
  <c r="T1157" i="7" l="1"/>
  <c r="A1158" i="7"/>
  <c r="A1159" i="7" l="1"/>
  <c r="T1158" i="7"/>
  <c r="T1159" i="7" l="1"/>
  <c r="A1160" i="7"/>
  <c r="A1161" i="7" l="1"/>
  <c r="T1160" i="7"/>
  <c r="T1161" i="7" l="1"/>
  <c r="A1162" i="7"/>
  <c r="A1163" i="7" l="1"/>
  <c r="T1162" i="7"/>
  <c r="T1163" i="7" l="1"/>
  <c r="A1164" i="7"/>
  <c r="A1165" i="7" l="1"/>
  <c r="T1164" i="7"/>
  <c r="T1165" i="7" l="1"/>
  <c r="A1166" i="7"/>
  <c r="A1167" i="7" l="1"/>
  <c r="T1166" i="7"/>
  <c r="T1167" i="7" l="1"/>
  <c r="A1168" i="7"/>
  <c r="A1169" i="7" l="1"/>
  <c r="T1168" i="7"/>
  <c r="T1169" i="7" l="1"/>
  <c r="A1170" i="7"/>
  <c r="A1171" i="7" l="1"/>
  <c r="T1170" i="7"/>
  <c r="T1171" i="7" l="1"/>
  <c r="A1172" i="7"/>
  <c r="A1173" i="7" l="1"/>
  <c r="T1172" i="7"/>
  <c r="T1173" i="7" l="1"/>
  <c r="A1174" i="7"/>
  <c r="A1175" i="7" l="1"/>
  <c r="T1174" i="7"/>
  <c r="T1175" i="7" l="1"/>
  <c r="A1176" i="7"/>
  <c r="A1177" i="7" l="1"/>
  <c r="T1176" i="7"/>
  <c r="T1177" i="7" l="1"/>
  <c r="A1178" i="7"/>
  <c r="A1179" i="7" l="1"/>
  <c r="T1178" i="7"/>
  <c r="T1179" i="7" l="1"/>
  <c r="A1180" i="7"/>
  <c r="A1181" i="7" l="1"/>
  <c r="T1180" i="7"/>
  <c r="T1181" i="7" l="1"/>
  <c r="A1182" i="7"/>
  <c r="A1183" i="7" l="1"/>
  <c r="T1182" i="7"/>
  <c r="T1183" i="7" l="1"/>
  <c r="A1184" i="7"/>
  <c r="A1185" i="7" l="1"/>
  <c r="T1184" i="7"/>
  <c r="T1185" i="7" l="1"/>
  <c r="A1186" i="7"/>
  <c r="A1187" i="7" l="1"/>
  <c r="T1186" i="7"/>
  <c r="T1187" i="7" l="1"/>
  <c r="A1188" i="7"/>
  <c r="A1189" i="7" l="1"/>
  <c r="T1188" i="7"/>
  <c r="T1189" i="7" l="1"/>
  <c r="A1190" i="7"/>
  <c r="A1191" i="7" l="1"/>
  <c r="T1190" i="7"/>
  <c r="T1191" i="7" l="1"/>
  <c r="A1192" i="7"/>
  <c r="A1193" i="7" l="1"/>
  <c r="T1192" i="7"/>
  <c r="T1193" i="7" l="1"/>
  <c r="A1194" i="7"/>
  <c r="A1195" i="7" l="1"/>
  <c r="T1194" i="7"/>
  <c r="T1195" i="7" l="1"/>
  <c r="A1196" i="7"/>
  <c r="A1197" i="7" l="1"/>
  <c r="T1196" i="7"/>
  <c r="T1197" i="7" l="1"/>
  <c r="A1198" i="7"/>
  <c r="A1199" i="7" l="1"/>
  <c r="T1198" i="7"/>
  <c r="T1199" i="7" l="1"/>
  <c r="A1200" i="7"/>
  <c r="A1201" i="7" l="1"/>
  <c r="T1200" i="7"/>
  <c r="T1201" i="7" l="1"/>
  <c r="A1202" i="7"/>
  <c r="A1203" i="7" l="1"/>
  <c r="T1202" i="7"/>
  <c r="T1203" i="7" l="1"/>
  <c r="A1204" i="7"/>
  <c r="A1205" i="7" l="1"/>
  <c r="T1204" i="7"/>
  <c r="T1205" i="7" l="1"/>
  <c r="A1206" i="7"/>
  <c r="A1207" i="7" l="1"/>
  <c r="T1206" i="7"/>
  <c r="T1207" i="7" l="1"/>
  <c r="A1208" i="7"/>
  <c r="A1209" i="7" l="1"/>
  <c r="T1208" i="7"/>
  <c r="T1209" i="7" l="1"/>
  <c r="A1210" i="7"/>
  <c r="A1211" i="7" l="1"/>
  <c r="T1210" i="7"/>
  <c r="T1211" i="7" l="1"/>
  <c r="A1212" i="7"/>
  <c r="A1213" i="7" l="1"/>
  <c r="T1212" i="7"/>
  <c r="T1213" i="7" l="1"/>
  <c r="A1214" i="7"/>
  <c r="A1215" i="7" l="1"/>
  <c r="T1214" i="7"/>
  <c r="T1215" i="7" l="1"/>
  <c r="A1216" i="7"/>
  <c r="A1217" i="7" l="1"/>
  <c r="T1216" i="7"/>
  <c r="T1217" i="7" l="1"/>
  <c r="A1218" i="7"/>
  <c r="A1219" i="7" l="1"/>
  <c r="T1218" i="7"/>
  <c r="T1219" i="7" l="1"/>
  <c r="A1220" i="7"/>
  <c r="A1221" i="7" l="1"/>
  <c r="T1220" i="7"/>
  <c r="T1221" i="7" l="1"/>
  <c r="A1222" i="7"/>
  <c r="A1223" i="7" l="1"/>
  <c r="T1222" i="7"/>
  <c r="T1223" i="7" l="1"/>
  <c r="A1224" i="7"/>
  <c r="A1225" i="7" l="1"/>
  <c r="T1224" i="7"/>
  <c r="T1225" i="7" l="1"/>
  <c r="A1226" i="7"/>
  <c r="A1227" i="7" l="1"/>
  <c r="T1226" i="7"/>
  <c r="T1227" i="7" l="1"/>
  <c r="A1228" i="7"/>
  <c r="A1229" i="7" l="1"/>
  <c r="T1228" i="7"/>
  <c r="T1229" i="7" l="1"/>
  <c r="A1230" i="7"/>
  <c r="A1231" i="7" l="1"/>
  <c r="T1230" i="7"/>
  <c r="T1231" i="7" l="1"/>
  <c r="A1232" i="7"/>
  <c r="A1233" i="7" l="1"/>
  <c r="T1232" i="7"/>
  <c r="T1233" i="7" l="1"/>
  <c r="A1234" i="7"/>
  <c r="A1235" i="7" l="1"/>
  <c r="T1234" i="7"/>
  <c r="T1235" i="7" l="1"/>
  <c r="A1236" i="7"/>
  <c r="A1237" i="7" l="1"/>
  <c r="T1236" i="7"/>
  <c r="T1237" i="7" l="1"/>
  <c r="A1238" i="7"/>
  <c r="A1239" i="7" l="1"/>
  <c r="T1238" i="7"/>
  <c r="T1239" i="7" l="1"/>
  <c r="A1240" i="7"/>
  <c r="A1241" i="7" l="1"/>
  <c r="T1240" i="7"/>
  <c r="T1241" i="7" l="1"/>
  <c r="A1242" i="7"/>
  <c r="A1243" i="7" l="1"/>
  <c r="T1242" i="7"/>
  <c r="T1243" i="7" l="1"/>
  <c r="A1244" i="7"/>
  <c r="A1245" i="7" l="1"/>
  <c r="T1244" i="7"/>
  <c r="T1245" i="7" l="1"/>
  <c r="A1246" i="7"/>
  <c r="A1247" i="7" l="1"/>
  <c r="T1246" i="7"/>
  <c r="T1247" i="7" l="1"/>
  <c r="A1248" i="7"/>
  <c r="A1249" i="7" l="1"/>
  <c r="T1248" i="7"/>
  <c r="T1249" i="7" l="1"/>
  <c r="A1250" i="7"/>
  <c r="A1251" i="7" l="1"/>
  <c r="T1250" i="7"/>
  <c r="T1251" i="7" l="1"/>
  <c r="A1252" i="7"/>
  <c r="A1253" i="7" l="1"/>
  <c r="T1252" i="7"/>
  <c r="T1253" i="7" l="1"/>
  <c r="A1254" i="7"/>
  <c r="A1255" i="7" l="1"/>
  <c r="T1254" i="7"/>
  <c r="T1255" i="7" l="1"/>
  <c r="A1256" i="7"/>
  <c r="A1257" i="7" l="1"/>
  <c r="T1256" i="7"/>
  <c r="T1257" i="7" l="1"/>
  <c r="A1258" i="7"/>
  <c r="A1259" i="7" l="1"/>
  <c r="T1258" i="7"/>
  <c r="T1259" i="7" l="1"/>
  <c r="A1260" i="7"/>
  <c r="A1261" i="7" l="1"/>
  <c r="T1260" i="7"/>
  <c r="T1261" i="7" l="1"/>
  <c r="A1262" i="7"/>
  <c r="A1263" i="7" l="1"/>
  <c r="T1262" i="7"/>
  <c r="T1263" i="7" l="1"/>
  <c r="A1264" i="7"/>
  <c r="A1265" i="7" l="1"/>
  <c r="T1264" i="7"/>
  <c r="T1265" i="7" l="1"/>
  <c r="A1266" i="7"/>
  <c r="A1267" i="7" l="1"/>
  <c r="T1266" i="7"/>
  <c r="T1267" i="7" l="1"/>
  <c r="A1268" i="7"/>
  <c r="A1269" i="7" l="1"/>
  <c r="T1268" i="7"/>
  <c r="T1269" i="7" l="1"/>
  <c r="A1270" i="7"/>
  <c r="A1271" i="7" l="1"/>
  <c r="T1270" i="7"/>
  <c r="T1271" i="7" l="1"/>
  <c r="A1272" i="7"/>
  <c r="A1273" i="7" l="1"/>
  <c r="T1272" i="7"/>
  <c r="T1273" i="7" l="1"/>
  <c r="A1274" i="7"/>
  <c r="A1275" i="7" l="1"/>
  <c r="T1274" i="7"/>
  <c r="T1275" i="7" l="1"/>
  <c r="A1276" i="7"/>
  <c r="A1277" i="7" l="1"/>
  <c r="T1276" i="7"/>
  <c r="T1277" i="7" l="1"/>
  <c r="A1278" i="7"/>
  <c r="A1279" i="7" l="1"/>
  <c r="T1278" i="7"/>
  <c r="T1279" i="7" l="1"/>
  <c r="A1280" i="7"/>
  <c r="A1281" i="7" l="1"/>
  <c r="T1280" i="7"/>
  <c r="T1281" i="7" l="1"/>
  <c r="A1282" i="7"/>
  <c r="A1283" i="7" l="1"/>
  <c r="T1282" i="7"/>
  <c r="T1283" i="7" l="1"/>
  <c r="A1284" i="7"/>
  <c r="A1285" i="7" l="1"/>
  <c r="T1284" i="7"/>
  <c r="T1285" i="7" l="1"/>
  <c r="A1286" i="7"/>
  <c r="A1287" i="7" l="1"/>
  <c r="T1286" i="7"/>
  <c r="T1287" i="7" l="1"/>
  <c r="A1288" i="7"/>
  <c r="A1289" i="7" l="1"/>
  <c r="T1288" i="7"/>
  <c r="T1289" i="7" l="1"/>
  <c r="A1290" i="7"/>
  <c r="A1291" i="7" l="1"/>
  <c r="T1290" i="7"/>
  <c r="T1291" i="7" l="1"/>
  <c r="A1292" i="7"/>
  <c r="A1293" i="7" l="1"/>
  <c r="T1292" i="7"/>
  <c r="T1293" i="7" l="1"/>
  <c r="A1294" i="7"/>
  <c r="A1295" i="7" l="1"/>
  <c r="T1294" i="7"/>
  <c r="T1295" i="7" l="1"/>
  <c r="A1296" i="7"/>
  <c r="A1297" i="7" l="1"/>
  <c r="T1296" i="7"/>
  <c r="T1297" i="7" l="1"/>
  <c r="A1298" i="7"/>
  <c r="A1299" i="7" l="1"/>
  <c r="T1298" i="7"/>
  <c r="T1299" i="7" l="1"/>
  <c r="A1300" i="7"/>
  <c r="A1301" i="7" l="1"/>
  <c r="T1300" i="7"/>
  <c r="T1301" i="7" l="1"/>
  <c r="A1302" i="7"/>
  <c r="A1303" i="7" l="1"/>
  <c r="T1302" i="7"/>
  <c r="T1303" i="7" l="1"/>
  <c r="A1304" i="7"/>
  <c r="A1305" i="7" l="1"/>
  <c r="T1304" i="7"/>
  <c r="T1305" i="7" l="1"/>
  <c r="A1306" i="7"/>
  <c r="A1307" i="7" l="1"/>
  <c r="T1306" i="7"/>
  <c r="T1307" i="7" l="1"/>
  <c r="A1308" i="7"/>
  <c r="A1309" i="7" l="1"/>
  <c r="T1308" i="7"/>
  <c r="T1309" i="7" l="1"/>
  <c r="A1310" i="7"/>
  <c r="A1311" i="7" l="1"/>
  <c r="T1310" i="7"/>
  <c r="T1311" i="7" l="1"/>
  <c r="A1312" i="7"/>
  <c r="A1313" i="7" l="1"/>
  <c r="T1312" i="7"/>
  <c r="T1313" i="7" l="1"/>
  <c r="A1314" i="7"/>
  <c r="A1315" i="7" l="1"/>
  <c r="T1314" i="7"/>
  <c r="T1315" i="7" l="1"/>
  <c r="A1316" i="7"/>
  <c r="A1317" i="7" l="1"/>
  <c r="T1316" i="7"/>
  <c r="T1317" i="7" l="1"/>
  <c r="A1318" i="7"/>
  <c r="A1319" i="7" l="1"/>
  <c r="T1318" i="7"/>
  <c r="T1319" i="7" l="1"/>
  <c r="A1320" i="7"/>
  <c r="A1321" i="7" l="1"/>
  <c r="T1320" i="7"/>
  <c r="T1321" i="7" l="1"/>
  <c r="A1322" i="7"/>
  <c r="A1323" i="7" l="1"/>
  <c r="T1322" i="7"/>
  <c r="T1323" i="7" l="1"/>
  <c r="A1324" i="7"/>
  <c r="A1325" i="7" l="1"/>
  <c r="T1324" i="7"/>
  <c r="T1325" i="7" l="1"/>
  <c r="A1326" i="7"/>
  <c r="A1327" i="7" l="1"/>
  <c r="T1326" i="7"/>
  <c r="T1327" i="7" l="1"/>
  <c r="A1328" i="7"/>
  <c r="A1329" i="7" l="1"/>
  <c r="T1328" i="7"/>
  <c r="T1329" i="7" l="1"/>
  <c r="A1330" i="7"/>
  <c r="A1331" i="7" l="1"/>
  <c r="T1330" i="7"/>
  <c r="T1331" i="7" l="1"/>
  <c r="A1332" i="7"/>
  <c r="A1333" i="7" l="1"/>
  <c r="T1332" i="7"/>
  <c r="T1333" i="7" l="1"/>
  <c r="A1334" i="7"/>
  <c r="A1335" i="7" l="1"/>
  <c r="T1334" i="7"/>
  <c r="T1335" i="7" l="1"/>
  <c r="A1336" i="7"/>
  <c r="A1337" i="7" l="1"/>
  <c r="T1336" i="7"/>
  <c r="T1337" i="7" l="1"/>
  <c r="A1338" i="7"/>
  <c r="A1339" i="7" l="1"/>
  <c r="T1338" i="7"/>
  <c r="T1339" i="7" l="1"/>
  <c r="A1340" i="7"/>
  <c r="A1341" i="7" l="1"/>
  <c r="T1340" i="7"/>
  <c r="T1341" i="7" l="1"/>
  <c r="A1342" i="7"/>
  <c r="A1343" i="7" l="1"/>
  <c r="T1342" i="7"/>
  <c r="T1343" i="7" l="1"/>
  <c r="A1344" i="7"/>
  <c r="A1345" i="7" l="1"/>
  <c r="T1344" i="7"/>
  <c r="T1345" i="7" l="1"/>
  <c r="A1346" i="7"/>
  <c r="A1347" i="7" l="1"/>
  <c r="T1346" i="7"/>
  <c r="T1347" i="7" l="1"/>
  <c r="A1348" i="7"/>
  <c r="A1349" i="7" l="1"/>
  <c r="T1348" i="7"/>
  <c r="T1349" i="7" l="1"/>
  <c r="A1350" i="7"/>
  <c r="A1351" i="7" l="1"/>
  <c r="T1350" i="7"/>
  <c r="T1351" i="7" l="1"/>
  <c r="A1352" i="7"/>
  <c r="A1353" i="7" l="1"/>
  <c r="T1352" i="7"/>
  <c r="T1353" i="7" l="1"/>
  <c r="A1354" i="7"/>
  <c r="A1355" i="7" l="1"/>
  <c r="T1354" i="7"/>
  <c r="T1355" i="7" l="1"/>
  <c r="A1356" i="7"/>
  <c r="A1357" i="7" l="1"/>
  <c r="T1356" i="7"/>
  <c r="T1357" i="7" l="1"/>
  <c r="A1358" i="7"/>
  <c r="A1359" i="7" l="1"/>
  <c r="T1358" i="7"/>
  <c r="T1359" i="7" l="1"/>
  <c r="A1360" i="7"/>
  <c r="A1361" i="7" l="1"/>
  <c r="T1360" i="7"/>
  <c r="T1361" i="7" l="1"/>
  <c r="A1362" i="7"/>
  <c r="A1363" i="7" l="1"/>
  <c r="T1362" i="7"/>
  <c r="T1363" i="7" l="1"/>
  <c r="A1364" i="7"/>
  <c r="A1365" i="7" l="1"/>
  <c r="T1364" i="7"/>
  <c r="T1365" i="7" l="1"/>
  <c r="A1366" i="7"/>
  <c r="A1367" i="7" l="1"/>
  <c r="T1366" i="7"/>
  <c r="T1367" i="7" l="1"/>
  <c r="A1368" i="7"/>
  <c r="A1369" i="7" l="1"/>
  <c r="T1368" i="7"/>
  <c r="T1369" i="7" l="1"/>
  <c r="A1370" i="7"/>
  <c r="A1371" i="7" l="1"/>
  <c r="T1370" i="7"/>
  <c r="T1371" i="7" l="1"/>
  <c r="A1372" i="7"/>
  <c r="A1373" i="7" l="1"/>
  <c r="T1372" i="7"/>
  <c r="T1373" i="7" l="1"/>
  <c r="A1374" i="7"/>
  <c r="A1375" i="7" l="1"/>
  <c r="T1374" i="7"/>
  <c r="T1375" i="7" l="1"/>
  <c r="A1376" i="7"/>
  <c r="A1377" i="7" l="1"/>
  <c r="T1376" i="7"/>
  <c r="T1377" i="7" l="1"/>
  <c r="A1378" i="7"/>
  <c r="A1379" i="7" l="1"/>
  <c r="T1378" i="7"/>
  <c r="T1379" i="7" l="1"/>
  <c r="A1380" i="7"/>
  <c r="A1381" i="7" l="1"/>
  <c r="T1380" i="7"/>
  <c r="T1381" i="7" l="1"/>
  <c r="A1382" i="7"/>
  <c r="A1383" i="7" l="1"/>
  <c r="T1382" i="7"/>
  <c r="T1383" i="7" l="1"/>
  <c r="A1384" i="7"/>
  <c r="A1385" i="7" l="1"/>
  <c r="T1384" i="7"/>
  <c r="T1385" i="7" l="1"/>
  <c r="A1386" i="7"/>
  <c r="A1387" i="7" l="1"/>
  <c r="T1386" i="7"/>
  <c r="T1387" i="7" l="1"/>
  <c r="A1388" i="7"/>
  <c r="A1389" i="7" l="1"/>
  <c r="T1388" i="7"/>
  <c r="T1389" i="7" l="1"/>
  <c r="A1390" i="7"/>
  <c r="A1391" i="7" l="1"/>
  <c r="T1390" i="7"/>
  <c r="T1391" i="7" l="1"/>
  <c r="A1392" i="7"/>
  <c r="A1393" i="7" l="1"/>
  <c r="T1392" i="7"/>
  <c r="T1393" i="7" l="1"/>
  <c r="A1394" i="7"/>
  <c r="A1395" i="7" l="1"/>
  <c r="T1394" i="7"/>
  <c r="T1395" i="7" l="1"/>
  <c r="A1396" i="7"/>
  <c r="A1397" i="7" l="1"/>
  <c r="T1396" i="7"/>
  <c r="T1397" i="7" l="1"/>
  <c r="A1398" i="7"/>
  <c r="A1399" i="7" l="1"/>
  <c r="T1398" i="7"/>
  <c r="T1399" i="7" l="1"/>
  <c r="A1400" i="7"/>
  <c r="A1401" i="7" l="1"/>
  <c r="T1400" i="7"/>
  <c r="T1401" i="7" l="1"/>
  <c r="A1402" i="7"/>
  <c r="A1403" i="7" l="1"/>
  <c r="T1402" i="7"/>
  <c r="T1403" i="7" l="1"/>
  <c r="A1404" i="7"/>
  <c r="A1405" i="7" l="1"/>
  <c r="T1404" i="7"/>
  <c r="T1405" i="7" l="1"/>
  <c r="A1406" i="7"/>
  <c r="A1407" i="7" l="1"/>
  <c r="T1406" i="7"/>
  <c r="T1407" i="7" l="1"/>
  <c r="A1408" i="7"/>
  <c r="A1409" i="7" l="1"/>
  <c r="T1408" i="7"/>
  <c r="T1409" i="7" l="1"/>
  <c r="A1410" i="7"/>
  <c r="A1411" i="7" l="1"/>
  <c r="T1410" i="7"/>
  <c r="T1411" i="7" l="1"/>
  <c r="A1412" i="7"/>
  <c r="A1413" i="7" l="1"/>
  <c r="T1412" i="7"/>
  <c r="T1413" i="7" l="1"/>
  <c r="A1414" i="7"/>
  <c r="A1415" i="7" l="1"/>
  <c r="T1414" i="7"/>
  <c r="T1415" i="7" l="1"/>
  <c r="A1416" i="7"/>
  <c r="A1417" i="7" l="1"/>
  <c r="T1416" i="7"/>
  <c r="T1417" i="7" l="1"/>
  <c r="A1418" i="7"/>
  <c r="A1419" i="7" l="1"/>
  <c r="T1418" i="7"/>
  <c r="T1419" i="7" l="1"/>
  <c r="A1420" i="7"/>
  <c r="A1421" i="7" l="1"/>
  <c r="T1420" i="7"/>
  <c r="T1421" i="7" l="1"/>
  <c r="A1422" i="7"/>
  <c r="A1423" i="7" l="1"/>
  <c r="T1422" i="7"/>
  <c r="T1423" i="7" l="1"/>
  <c r="A1424" i="7"/>
  <c r="A1425" i="7" l="1"/>
  <c r="T1424" i="7"/>
  <c r="T1425" i="7" l="1"/>
  <c r="A1426" i="7"/>
  <c r="A1427" i="7" l="1"/>
  <c r="T1426" i="7"/>
  <c r="T1427" i="7" l="1"/>
  <c r="A1428" i="7"/>
  <c r="A1429" i="7" l="1"/>
  <c r="T1428" i="7"/>
  <c r="T1429" i="7" l="1"/>
  <c r="A1430" i="7"/>
  <c r="A1431" i="7" l="1"/>
  <c r="T1430" i="7"/>
  <c r="T1431" i="7" l="1"/>
  <c r="A1432" i="7"/>
  <c r="A1433" i="7" l="1"/>
  <c r="T1432" i="7"/>
  <c r="T1433" i="7" l="1"/>
  <c r="A1434" i="7"/>
  <c r="A1435" i="7" l="1"/>
  <c r="T1434" i="7"/>
  <c r="T1435" i="7" l="1"/>
  <c r="A1436" i="7"/>
  <c r="A1437" i="7" l="1"/>
  <c r="T1436" i="7"/>
  <c r="T1437" i="7" l="1"/>
  <c r="A1438" i="7"/>
  <c r="A1439" i="7" l="1"/>
  <c r="T1438" i="7"/>
  <c r="T1439" i="7" l="1"/>
  <c r="A1440" i="7"/>
  <c r="A1441" i="7" l="1"/>
  <c r="T1440" i="7"/>
  <c r="T1441" i="7" l="1"/>
  <c r="A1442" i="7"/>
  <c r="A1443" i="7" l="1"/>
  <c r="T1442" i="7"/>
  <c r="T1443" i="7" l="1"/>
  <c r="A1444" i="7"/>
  <c r="A1445" i="7" l="1"/>
  <c r="T1444" i="7"/>
  <c r="T1445" i="7" l="1"/>
  <c r="A1446" i="7"/>
  <c r="A1447" i="7" l="1"/>
  <c r="T1446" i="7"/>
  <c r="T1447" i="7" l="1"/>
  <c r="A1448" i="7"/>
  <c r="A1449" i="7" l="1"/>
  <c r="T1448" i="7"/>
  <c r="T1449" i="7" l="1"/>
  <c r="A1450" i="7"/>
  <c r="A1451" i="7" l="1"/>
  <c r="T1450" i="7"/>
  <c r="T1451" i="7" l="1"/>
  <c r="A1452" i="7"/>
  <c r="A1453" i="7" l="1"/>
  <c r="T1452" i="7"/>
  <c r="T1453" i="7" l="1"/>
  <c r="A1454" i="7"/>
  <c r="A1455" i="7" l="1"/>
  <c r="T1454" i="7"/>
  <c r="T1455" i="7" l="1"/>
  <c r="A1456" i="7"/>
  <c r="A1457" i="7" l="1"/>
  <c r="T1456" i="7"/>
  <c r="T1457" i="7" l="1"/>
  <c r="A1458" i="7"/>
  <c r="A1459" i="7" l="1"/>
  <c r="T1458" i="7"/>
  <c r="T1459" i="7" l="1"/>
  <c r="A1460" i="7"/>
  <c r="A1461" i="7" l="1"/>
  <c r="T1460" i="7"/>
  <c r="T1461" i="7" l="1"/>
  <c r="A1462" i="7"/>
  <c r="A1463" i="7" l="1"/>
  <c r="T1462" i="7"/>
  <c r="T1463" i="7" l="1"/>
  <c r="A1464" i="7"/>
  <c r="A1465" i="7" l="1"/>
  <c r="T1464" i="7"/>
  <c r="T1465" i="7" l="1"/>
  <c r="A1466" i="7"/>
  <c r="A1467" i="7" l="1"/>
  <c r="T1466" i="7"/>
  <c r="T1467" i="7" l="1"/>
  <c r="A1468" i="7"/>
  <c r="A1469" i="7" l="1"/>
  <c r="T1468" i="7"/>
  <c r="T1469" i="7" l="1"/>
  <c r="A1470" i="7"/>
  <c r="A1471" i="7" l="1"/>
  <c r="T1470" i="7"/>
  <c r="T1471" i="7" l="1"/>
  <c r="A1472" i="7"/>
  <c r="A1473" i="7" l="1"/>
  <c r="T1472" i="7"/>
  <c r="T1473" i="7" l="1"/>
  <c r="A1474" i="7"/>
  <c r="A1475" i="7" l="1"/>
  <c r="T1474" i="7"/>
  <c r="T1475" i="7" l="1"/>
  <c r="A1476" i="7"/>
  <c r="A1477" i="7" l="1"/>
  <c r="T1476" i="7"/>
  <c r="T1477" i="7" l="1"/>
  <c r="A1478" i="7"/>
  <c r="A1479" i="7" l="1"/>
  <c r="T1478" i="7"/>
  <c r="T1479" i="7" l="1"/>
  <c r="A1480" i="7"/>
  <c r="A1481" i="7" l="1"/>
  <c r="T1480" i="7"/>
  <c r="T1481" i="7" l="1"/>
  <c r="A1482" i="7"/>
  <c r="A1483" i="7" l="1"/>
  <c r="T1482" i="7"/>
  <c r="T1483" i="7" l="1"/>
  <c r="A1484" i="7"/>
  <c r="A1485" i="7" l="1"/>
  <c r="T1484" i="7"/>
  <c r="T1485" i="7" l="1"/>
  <c r="A1486" i="7"/>
  <c r="A1487" i="7" l="1"/>
  <c r="T1486" i="7"/>
  <c r="T1487" i="7" l="1"/>
  <c r="A1488" i="7"/>
  <c r="A1489" i="7" l="1"/>
  <c r="T1488" i="7"/>
  <c r="T1489" i="7" l="1"/>
  <c r="A1490" i="7"/>
  <c r="A1491" i="7" l="1"/>
  <c r="T1490" i="7"/>
  <c r="T1491" i="7" l="1"/>
  <c r="A1492" i="7"/>
  <c r="A1493" i="7" l="1"/>
  <c r="T1492" i="7"/>
  <c r="T1493" i="7" l="1"/>
  <c r="A1494" i="7"/>
  <c r="A1495" i="7" l="1"/>
  <c r="T1494" i="7"/>
  <c r="T1495" i="7" l="1"/>
  <c r="A1496" i="7"/>
  <c r="A1497" i="7" l="1"/>
  <c r="T1496" i="7"/>
  <c r="T1497" i="7" l="1"/>
  <c r="A1498" i="7"/>
  <c r="A1499" i="7" l="1"/>
  <c r="T1498" i="7"/>
  <c r="T1499" i="7" l="1"/>
  <c r="A1500" i="7"/>
  <c r="A1501" i="7" l="1"/>
  <c r="T1500" i="7"/>
  <c r="T1501" i="7" l="1"/>
  <c r="A1502" i="7"/>
  <c r="A1503" i="7" l="1"/>
  <c r="T1502" i="7"/>
  <c r="T1503" i="7" l="1"/>
  <c r="A1504" i="7"/>
  <c r="A1505" i="7" l="1"/>
  <c r="T1504" i="7"/>
  <c r="T1505" i="7" l="1"/>
  <c r="A1506" i="7"/>
  <c r="A1507" i="7" l="1"/>
  <c r="T1506" i="7"/>
  <c r="T1507" i="7" l="1"/>
  <c r="A1508" i="7"/>
  <c r="A1509" i="7" l="1"/>
  <c r="T1508" i="7"/>
  <c r="T1509" i="7" l="1"/>
  <c r="A1510" i="7"/>
  <c r="A1511" i="7" l="1"/>
  <c r="T1510" i="7"/>
  <c r="T1511" i="7" l="1"/>
  <c r="A1512" i="7"/>
  <c r="A1513" i="7" l="1"/>
  <c r="T1512" i="7"/>
  <c r="T1513" i="7" l="1"/>
  <c r="A1514" i="7"/>
  <c r="A1515" i="7" l="1"/>
  <c r="T1514" i="7"/>
  <c r="T1515" i="7" l="1"/>
  <c r="A1516" i="7"/>
  <c r="A1517" i="7" l="1"/>
  <c r="T1516" i="7"/>
  <c r="T1517" i="7" l="1"/>
  <c r="A1518" i="7"/>
  <c r="A1519" i="7" l="1"/>
  <c r="T1518" i="7"/>
  <c r="T1519" i="7" l="1"/>
  <c r="A1520" i="7"/>
  <c r="A1521" i="7" l="1"/>
  <c r="T1520" i="7"/>
  <c r="T1521" i="7" l="1"/>
  <c r="A1522" i="7"/>
  <c r="A1523" i="7" l="1"/>
  <c r="T1522" i="7"/>
  <c r="T1523" i="7" l="1"/>
  <c r="A1524" i="7"/>
  <c r="A1525" i="7" l="1"/>
  <c r="T1524" i="7"/>
  <c r="T1525" i="7" l="1"/>
  <c r="A1526" i="7"/>
  <c r="A1527" i="7" l="1"/>
  <c r="T1526" i="7"/>
  <c r="T1527" i="7" l="1"/>
  <c r="A1528" i="7"/>
  <c r="A1529" i="7" l="1"/>
  <c r="T1528" i="7"/>
  <c r="T1529" i="7" l="1"/>
  <c r="A1530" i="7"/>
  <c r="A1531" i="7" l="1"/>
  <c r="T1530" i="7"/>
  <c r="T1531" i="7" l="1"/>
  <c r="A1532" i="7"/>
  <c r="A1533" i="7" l="1"/>
  <c r="T1532" i="7"/>
  <c r="T1533" i="7" l="1"/>
  <c r="A1534" i="7"/>
  <c r="A1535" i="7" l="1"/>
  <c r="T1534" i="7"/>
  <c r="T1535" i="7" l="1"/>
  <c r="A1536" i="7"/>
  <c r="A1537" i="7" l="1"/>
  <c r="T1536" i="7"/>
  <c r="T1537" i="7" l="1"/>
  <c r="A1538" i="7"/>
  <c r="A1539" i="7" l="1"/>
  <c r="T1538" i="7"/>
  <c r="T1539" i="7" l="1"/>
  <c r="A1540" i="7"/>
  <c r="A1541" i="7" l="1"/>
  <c r="T1540" i="7"/>
  <c r="T1541" i="7" l="1"/>
  <c r="A1542" i="7"/>
  <c r="A1543" i="7" l="1"/>
  <c r="T1542" i="7"/>
  <c r="T1543" i="7" l="1"/>
  <c r="A1544" i="7"/>
  <c r="A1545" i="7" l="1"/>
  <c r="T1544" i="7"/>
  <c r="T1545" i="7" l="1"/>
  <c r="A1546" i="7"/>
  <c r="A1547" i="7" l="1"/>
  <c r="T1546" i="7"/>
  <c r="T1547" i="7" l="1"/>
  <c r="A1548" i="7"/>
  <c r="A1549" i="7" l="1"/>
  <c r="T1548" i="7"/>
  <c r="T1549" i="7" l="1"/>
  <c r="A1550" i="7"/>
  <c r="A1551" i="7" l="1"/>
  <c r="T1550" i="7"/>
  <c r="T1551" i="7" l="1"/>
  <c r="A1552" i="7"/>
  <c r="A1553" i="7" l="1"/>
  <c r="T1552" i="7"/>
  <c r="T1553" i="7" l="1"/>
  <c r="A1554" i="7"/>
  <c r="A1555" i="7" l="1"/>
  <c r="T1554" i="7"/>
  <c r="T1555" i="7" l="1"/>
  <c r="A1556" i="7"/>
  <c r="A1557" i="7" l="1"/>
  <c r="T1556" i="7"/>
  <c r="T1557" i="7" l="1"/>
  <c r="A1558" i="7"/>
  <c r="A1559" i="7" l="1"/>
  <c r="T1558" i="7"/>
  <c r="T1559" i="7" l="1"/>
  <c r="A1560" i="7"/>
  <c r="A1561" i="7" l="1"/>
  <c r="T1560" i="7"/>
  <c r="T1561" i="7" l="1"/>
  <c r="A1562" i="7"/>
  <c r="A1563" i="7" l="1"/>
  <c r="T1562" i="7"/>
  <c r="T1563" i="7" l="1"/>
  <c r="A1564" i="7"/>
  <c r="A1565" i="7" l="1"/>
  <c r="T1564" i="7"/>
  <c r="T1565" i="7" l="1"/>
  <c r="A1566" i="7"/>
  <c r="A1567" i="7" l="1"/>
  <c r="T1566" i="7"/>
  <c r="T1567" i="7" l="1"/>
  <c r="A1568" i="7"/>
  <c r="A1569" i="7" l="1"/>
  <c r="T1568" i="7"/>
  <c r="T1569" i="7" l="1"/>
  <c r="A1570" i="7"/>
  <c r="A1571" i="7" l="1"/>
  <c r="T1570" i="7"/>
  <c r="T1571" i="7" l="1"/>
  <c r="A1572" i="7"/>
  <c r="A1573" i="7" l="1"/>
  <c r="T1572" i="7"/>
  <c r="T1573" i="7" l="1"/>
  <c r="A1574" i="7"/>
  <c r="A1575" i="7" l="1"/>
  <c r="T1574" i="7"/>
  <c r="T1575" i="7" l="1"/>
  <c r="A1576" i="7"/>
  <c r="A1577" i="7" l="1"/>
  <c r="T1576" i="7"/>
  <c r="T1577" i="7" l="1"/>
  <c r="A1578" i="7"/>
  <c r="A1579" i="7" l="1"/>
  <c r="T1578" i="7"/>
  <c r="T1579" i="7" l="1"/>
  <c r="A1580" i="7"/>
  <c r="A1581" i="7" l="1"/>
  <c r="T1580" i="7"/>
  <c r="T1581" i="7" l="1"/>
  <c r="A1582" i="7"/>
  <c r="A1583" i="7" l="1"/>
  <c r="T1582" i="7"/>
  <c r="T1583" i="7" l="1"/>
  <c r="A1584" i="7"/>
  <c r="A1585" i="7" l="1"/>
  <c r="T1584" i="7"/>
  <c r="T1585" i="7" l="1"/>
  <c r="A1586" i="7"/>
  <c r="A1587" i="7" l="1"/>
  <c r="T1586" i="7"/>
  <c r="T1587" i="7" l="1"/>
  <c r="A1588" i="7"/>
  <c r="A1589" i="7" l="1"/>
  <c r="T1588" i="7"/>
  <c r="T1589" i="7" l="1"/>
  <c r="A1590" i="7"/>
  <c r="A1591" i="7" l="1"/>
  <c r="T1590" i="7"/>
  <c r="T1591" i="7" l="1"/>
  <c r="A1592" i="7"/>
  <c r="A1593" i="7" l="1"/>
  <c r="T1592" i="7"/>
  <c r="T1593" i="7" l="1"/>
  <c r="A1594" i="7"/>
  <c r="A1595" i="7" l="1"/>
  <c r="T1594" i="7"/>
  <c r="T1595" i="7" l="1"/>
  <c r="A1596" i="7"/>
  <c r="A1597" i="7" l="1"/>
  <c r="T1596" i="7"/>
  <c r="T1597" i="7" l="1"/>
  <c r="A1598" i="7"/>
  <c r="A1599" i="7" l="1"/>
  <c r="T1598" i="7"/>
  <c r="T1599" i="7" l="1"/>
  <c r="A1600" i="7"/>
  <c r="A1601" i="7" l="1"/>
  <c r="T1600" i="7"/>
  <c r="T1601" i="7" l="1"/>
  <c r="A1602" i="7"/>
  <c r="A1603" i="7" l="1"/>
  <c r="T1602" i="7"/>
  <c r="T1603" i="7" l="1"/>
  <c r="A1604" i="7"/>
  <c r="A1605" i="7" l="1"/>
  <c r="T1604" i="7"/>
  <c r="T1605" i="7" l="1"/>
  <c r="A1606" i="7"/>
  <c r="A1607" i="7" l="1"/>
  <c r="T1606" i="7"/>
  <c r="T1607" i="7" l="1"/>
  <c r="A1608" i="7"/>
  <c r="A1609" i="7" l="1"/>
  <c r="T1608" i="7"/>
  <c r="T1609" i="7" l="1"/>
  <c r="A1610" i="7"/>
  <c r="A1611" i="7" l="1"/>
  <c r="T1610" i="7"/>
  <c r="T1611" i="7" l="1"/>
  <c r="A1612" i="7"/>
  <c r="A1613" i="7" l="1"/>
  <c r="T1612" i="7"/>
  <c r="T1613" i="7" l="1"/>
  <c r="A1614" i="7"/>
  <c r="A1615" i="7" l="1"/>
  <c r="T1614" i="7"/>
  <c r="T1615" i="7" l="1"/>
  <c r="A1616" i="7"/>
  <c r="A1617" i="7" l="1"/>
  <c r="T1616" i="7"/>
  <c r="T1617" i="7" l="1"/>
  <c r="A1618" i="7"/>
  <c r="A1619" i="7" l="1"/>
  <c r="T1618" i="7"/>
  <c r="T1619" i="7" l="1"/>
  <c r="A1620" i="7"/>
  <c r="A1621" i="7" l="1"/>
  <c r="T1620" i="7"/>
  <c r="T1621" i="7" l="1"/>
  <c r="A1622" i="7"/>
  <c r="A1623" i="7" l="1"/>
  <c r="T1622" i="7"/>
  <c r="T1623" i="7" l="1"/>
  <c r="A1624" i="7"/>
  <c r="A1625" i="7" l="1"/>
  <c r="T1624" i="7"/>
  <c r="T1625" i="7" l="1"/>
  <c r="A1626" i="7"/>
  <c r="A1627" i="7" l="1"/>
  <c r="T1626" i="7"/>
  <c r="T1627" i="7" l="1"/>
  <c r="A1628" i="7"/>
  <c r="A1629" i="7" l="1"/>
  <c r="T1628" i="7"/>
  <c r="T1629" i="7" l="1"/>
  <c r="A1630" i="7"/>
  <c r="A1631" i="7" l="1"/>
  <c r="T1630" i="7"/>
  <c r="T1631" i="7" l="1"/>
  <c r="A1632" i="7"/>
  <c r="A1633" i="7" l="1"/>
  <c r="T1632" i="7"/>
  <c r="T1633" i="7" l="1"/>
  <c r="A1634" i="7"/>
  <c r="A1635" i="7" l="1"/>
  <c r="T1634" i="7"/>
  <c r="T1635" i="7" l="1"/>
  <c r="A1636" i="7"/>
  <c r="A1637" i="7" l="1"/>
  <c r="T1636" i="7"/>
  <c r="T1637" i="7" l="1"/>
  <c r="A1638" i="7"/>
  <c r="A1639" i="7" l="1"/>
  <c r="T1638" i="7"/>
  <c r="T1639" i="7" l="1"/>
  <c r="A1640" i="7"/>
  <c r="A1641" i="7" l="1"/>
  <c r="T1640" i="7"/>
  <c r="T1641" i="7" l="1"/>
  <c r="A1642" i="7"/>
  <c r="A1643" i="7" l="1"/>
  <c r="T1642" i="7"/>
  <c r="T1643" i="7" l="1"/>
  <c r="A1644" i="7"/>
  <c r="A1645" i="7" l="1"/>
  <c r="T1644" i="7"/>
  <c r="T1645" i="7" l="1"/>
  <c r="A1646" i="7"/>
  <c r="A1647" i="7" l="1"/>
  <c r="T1646" i="7"/>
  <c r="T1647" i="7" l="1"/>
  <c r="A1648" i="7"/>
  <c r="A1649" i="7" l="1"/>
  <c r="T1648" i="7"/>
  <c r="T1649" i="7" l="1"/>
  <c r="A1650" i="7"/>
  <c r="A1651" i="7" l="1"/>
  <c r="T1650" i="7"/>
  <c r="T1651" i="7" l="1"/>
  <c r="A1652" i="7"/>
  <c r="A1653" i="7" l="1"/>
  <c r="T1652" i="7"/>
  <c r="T1653" i="7" l="1"/>
  <c r="A1654" i="7"/>
  <c r="A1655" i="7" l="1"/>
  <c r="T1654" i="7"/>
  <c r="T1655" i="7" l="1"/>
  <c r="A1656" i="7"/>
  <c r="A1657" i="7" l="1"/>
  <c r="T1656" i="7"/>
  <c r="T1657" i="7" l="1"/>
  <c r="A1658" i="7"/>
  <c r="A1659" i="7" l="1"/>
  <c r="T1658" i="7"/>
  <c r="T1659" i="7" l="1"/>
  <c r="A1660" i="7"/>
  <c r="A1661" i="7" l="1"/>
  <c r="T1660" i="7"/>
  <c r="T1661" i="7" l="1"/>
  <c r="A1662" i="7"/>
  <c r="A1663" i="7" l="1"/>
  <c r="T1662" i="7"/>
  <c r="T1663" i="7" l="1"/>
  <c r="A1664" i="7"/>
  <c r="A1665" i="7" l="1"/>
  <c r="T1664" i="7"/>
  <c r="T1665" i="7" l="1"/>
  <c r="A1666" i="7"/>
  <c r="A1667" i="7" l="1"/>
  <c r="T1666" i="7"/>
  <c r="T1667" i="7" l="1"/>
  <c r="A1668" i="7"/>
  <c r="A1669" i="7" l="1"/>
  <c r="T1668" i="7"/>
  <c r="T1669" i="7" l="1"/>
  <c r="A1670" i="7"/>
  <c r="A1671" i="7" l="1"/>
  <c r="T1670" i="7"/>
  <c r="T1671" i="7" l="1"/>
  <c r="A1672" i="7"/>
  <c r="A1673" i="7" l="1"/>
  <c r="T1672" i="7"/>
  <c r="T1673" i="7" l="1"/>
  <c r="A1674" i="7"/>
  <c r="A1675" i="7" l="1"/>
  <c r="T1674" i="7"/>
  <c r="T1675" i="7" l="1"/>
  <c r="A1676" i="7"/>
  <c r="A1677" i="7" l="1"/>
  <c r="T1676" i="7"/>
  <c r="T1677" i="7" l="1"/>
  <c r="A1678" i="7"/>
  <c r="A1679" i="7" l="1"/>
  <c r="T1678" i="7"/>
  <c r="T1679" i="7" l="1"/>
  <c r="A1680" i="7"/>
  <c r="A1681" i="7" l="1"/>
  <c r="T1680" i="7"/>
  <c r="T1681" i="7" l="1"/>
  <c r="A1682" i="7"/>
  <c r="A1683" i="7" l="1"/>
  <c r="T1682" i="7"/>
  <c r="T1683" i="7" l="1"/>
  <c r="A1684" i="7"/>
  <c r="A1685" i="7" l="1"/>
  <c r="T1684" i="7"/>
  <c r="T1685" i="7" l="1"/>
  <c r="A1686" i="7"/>
  <c r="A1687" i="7" l="1"/>
  <c r="T1686" i="7"/>
  <c r="T1687" i="7" l="1"/>
  <c r="A1688" i="7"/>
  <c r="A1689" i="7" l="1"/>
  <c r="T1688" i="7"/>
  <c r="T1689" i="7" l="1"/>
  <c r="A1690" i="7"/>
  <c r="A1691" i="7" l="1"/>
  <c r="T1690" i="7"/>
  <c r="T1691" i="7" l="1"/>
  <c r="A1692" i="7"/>
  <c r="A1693" i="7" l="1"/>
  <c r="T1692" i="7"/>
  <c r="T1693" i="7" l="1"/>
  <c r="A1694" i="7"/>
  <c r="A1695" i="7" l="1"/>
  <c r="T1694" i="7"/>
  <c r="T1695" i="7" l="1"/>
  <c r="A1696" i="7"/>
  <c r="A1697" i="7" l="1"/>
  <c r="T1696" i="7"/>
  <c r="T1697" i="7" l="1"/>
  <c r="A1698" i="7"/>
  <c r="A1699" i="7" l="1"/>
  <c r="T1698" i="7"/>
  <c r="T1699" i="7" l="1"/>
  <c r="A1700" i="7"/>
  <c r="A1701" i="7" l="1"/>
  <c r="T1700" i="7"/>
  <c r="T1701" i="7" l="1"/>
  <c r="A1702" i="7"/>
  <c r="A1703" i="7" l="1"/>
  <c r="T1702" i="7"/>
  <c r="T1703" i="7" l="1"/>
  <c r="A1704" i="7"/>
  <c r="A1705" i="7" l="1"/>
  <c r="T1704" i="7"/>
  <c r="T1705" i="7" l="1"/>
  <c r="A1706" i="7"/>
  <c r="A1707" i="7" l="1"/>
  <c r="T1706" i="7"/>
  <c r="T1707" i="7" l="1"/>
  <c r="A1708" i="7"/>
  <c r="A1709" i="7" l="1"/>
  <c r="T1708" i="7"/>
  <c r="T1709" i="7" l="1"/>
  <c r="A1710" i="7"/>
  <c r="A1711" i="7" l="1"/>
  <c r="T1710" i="7"/>
  <c r="T1711" i="7" l="1"/>
  <c r="A1712" i="7"/>
  <c r="A1713" i="7" l="1"/>
  <c r="T1712" i="7"/>
  <c r="T1713" i="7" l="1"/>
  <c r="A1714" i="7"/>
  <c r="A1715" i="7" l="1"/>
  <c r="T1714" i="7"/>
  <c r="T1715" i="7" l="1"/>
  <c r="A1716" i="7"/>
  <c r="A1717" i="7" l="1"/>
  <c r="T1716" i="7"/>
  <c r="T1717" i="7" l="1"/>
  <c r="A1718" i="7"/>
  <c r="A1719" i="7" l="1"/>
  <c r="T1718" i="7"/>
  <c r="T1719" i="7" l="1"/>
  <c r="A1720" i="7"/>
  <c r="A1721" i="7" l="1"/>
  <c r="T1720" i="7"/>
  <c r="T1721" i="7" l="1"/>
  <c r="A1722" i="7"/>
  <c r="A1723" i="7" l="1"/>
  <c r="T1722" i="7"/>
  <c r="T1723" i="7" l="1"/>
  <c r="A1724" i="7"/>
  <c r="A1725" i="7" l="1"/>
  <c r="T1724" i="7"/>
  <c r="T1725" i="7" l="1"/>
  <c r="A1726" i="7"/>
  <c r="A1727" i="7" l="1"/>
  <c r="T1726" i="7"/>
  <c r="T1727" i="7" l="1"/>
  <c r="A1728" i="7"/>
  <c r="A1729" i="7" l="1"/>
  <c r="T1728" i="7"/>
  <c r="T1729" i="7" l="1"/>
  <c r="A1730" i="7"/>
  <c r="A1731" i="7" l="1"/>
  <c r="T1730" i="7"/>
  <c r="T1731" i="7" l="1"/>
  <c r="A1732" i="7"/>
  <c r="A1733" i="7" l="1"/>
  <c r="T1732" i="7"/>
  <c r="T1733" i="7" l="1"/>
  <c r="A1734" i="7"/>
  <c r="A1735" i="7" l="1"/>
  <c r="T1734" i="7"/>
  <c r="T1735" i="7" l="1"/>
  <c r="A1736" i="7"/>
  <c r="A1737" i="7" l="1"/>
  <c r="T1736" i="7"/>
  <c r="T1737" i="7" l="1"/>
  <c r="A1738" i="7"/>
  <c r="A1739" i="7" l="1"/>
  <c r="T1738" i="7"/>
  <c r="T1739" i="7" l="1"/>
  <c r="A1740" i="7"/>
  <c r="A1741" i="7" l="1"/>
  <c r="T1740" i="7"/>
  <c r="T1741" i="7" l="1"/>
  <c r="A1742" i="7"/>
  <c r="A1743" i="7" l="1"/>
  <c r="T1742" i="7"/>
  <c r="T1743" i="7" l="1"/>
  <c r="A1744" i="7"/>
  <c r="A1745" i="7" l="1"/>
  <c r="T1744" i="7"/>
  <c r="T1745" i="7" l="1"/>
  <c r="A1746" i="7"/>
  <c r="A1747" i="7" l="1"/>
  <c r="T1746" i="7"/>
  <c r="T1747" i="7" l="1"/>
  <c r="A1748" i="7"/>
  <c r="A1749" i="7" l="1"/>
  <c r="T1748" i="7"/>
  <c r="T1749" i="7" l="1"/>
  <c r="A1750" i="7"/>
  <c r="A1751" i="7" l="1"/>
  <c r="T1750" i="7"/>
  <c r="T1751" i="7" l="1"/>
  <c r="A1752" i="7"/>
  <c r="A1753" i="7" l="1"/>
  <c r="T1752" i="7"/>
  <c r="T1753" i="7" l="1"/>
  <c r="A1754" i="7"/>
  <c r="A1755" i="7" l="1"/>
  <c r="T1754" i="7"/>
  <c r="T1755" i="7" l="1"/>
  <c r="A1756" i="7"/>
  <c r="A1757" i="7" l="1"/>
  <c r="T1756" i="7"/>
  <c r="T1757" i="7" l="1"/>
  <c r="A1758" i="7"/>
  <c r="A1759" i="7" l="1"/>
  <c r="T1758" i="7"/>
  <c r="T1759" i="7" l="1"/>
  <c r="A1760" i="7"/>
  <c r="A1761" i="7" l="1"/>
  <c r="T1760" i="7"/>
  <c r="T1761" i="7" l="1"/>
  <c r="A1762" i="7"/>
  <c r="A1763" i="7" l="1"/>
  <c r="T1762" i="7"/>
  <c r="T1763" i="7" l="1"/>
  <c r="A1764" i="7"/>
  <c r="A1765" i="7" l="1"/>
  <c r="T1764" i="7"/>
  <c r="T1765" i="7" l="1"/>
  <c r="A1766" i="7"/>
  <c r="A1767" i="7" l="1"/>
  <c r="T1766" i="7"/>
  <c r="T1767" i="7" l="1"/>
  <c r="A1768" i="7"/>
  <c r="A1769" i="7" l="1"/>
  <c r="T1768" i="7"/>
  <c r="T1769" i="7" l="1"/>
  <c r="A1770" i="7"/>
  <c r="A1771" i="7" l="1"/>
  <c r="T1770" i="7"/>
  <c r="T1771" i="7" l="1"/>
  <c r="A1772" i="7"/>
  <c r="A1773" i="7" l="1"/>
  <c r="T1772" i="7"/>
  <c r="T1773" i="7" l="1"/>
  <c r="A1774" i="7"/>
  <c r="A1775" i="7" l="1"/>
  <c r="T1774" i="7"/>
  <c r="T1775" i="7" l="1"/>
  <c r="A1776" i="7"/>
  <c r="A1777" i="7" l="1"/>
  <c r="T1776" i="7"/>
  <c r="T1777" i="7" l="1"/>
  <c r="A1778" i="7"/>
  <c r="A1779" i="7" l="1"/>
  <c r="T1778" i="7"/>
  <c r="T1779" i="7" l="1"/>
  <c r="A1780" i="7"/>
  <c r="A1781" i="7" l="1"/>
  <c r="T1780" i="7"/>
  <c r="T1781" i="7" l="1"/>
  <c r="A1782" i="7"/>
  <c r="A1783" i="7" l="1"/>
  <c r="T1782" i="7"/>
  <c r="T1783" i="7" l="1"/>
  <c r="A1784" i="7"/>
  <c r="A1785" i="7" l="1"/>
  <c r="T1784" i="7"/>
  <c r="T1785" i="7" l="1"/>
  <c r="A1786" i="7"/>
  <c r="A1787" i="7" l="1"/>
  <c r="T1786" i="7"/>
  <c r="T1787" i="7" l="1"/>
  <c r="A1788" i="7"/>
  <c r="A1789" i="7" l="1"/>
  <c r="T1788" i="7"/>
  <c r="T1789" i="7" l="1"/>
  <c r="A1790" i="7"/>
  <c r="A1791" i="7" l="1"/>
  <c r="T1790" i="7"/>
  <c r="T1791" i="7" l="1"/>
  <c r="A1792" i="7"/>
  <c r="A1793" i="7" l="1"/>
  <c r="T1792" i="7"/>
  <c r="T1793" i="7" l="1"/>
  <c r="A1794" i="7"/>
  <c r="A1795" i="7" l="1"/>
  <c r="T1794" i="7"/>
  <c r="T1795" i="7" l="1"/>
  <c r="A1796" i="7"/>
  <c r="A1797" i="7" l="1"/>
  <c r="T1796" i="7"/>
  <c r="T1797" i="7" l="1"/>
  <c r="A1798" i="7"/>
  <c r="A1799" i="7" l="1"/>
  <c r="T1798" i="7"/>
  <c r="T1799" i="7" l="1"/>
  <c r="A1800" i="7"/>
  <c r="A1801" i="7" l="1"/>
  <c r="T1800" i="7"/>
  <c r="T1801" i="7" l="1"/>
  <c r="A1802" i="7"/>
  <c r="A1803" i="7" l="1"/>
  <c r="T1802" i="7"/>
  <c r="T1803" i="7" l="1"/>
  <c r="A1804" i="7"/>
  <c r="A1805" i="7" l="1"/>
  <c r="T1804" i="7"/>
  <c r="T1805" i="7" l="1"/>
  <c r="A1806" i="7"/>
  <c r="A1807" i="7" l="1"/>
  <c r="T1806" i="7"/>
  <c r="T1807" i="7" l="1"/>
  <c r="A1808" i="7"/>
  <c r="A1809" i="7" l="1"/>
  <c r="T1808" i="7"/>
  <c r="T1809" i="7" l="1"/>
  <c r="A1810" i="7"/>
  <c r="A1811" i="7" l="1"/>
  <c r="T1810" i="7"/>
  <c r="T1811" i="7" l="1"/>
  <c r="A1812" i="7"/>
  <c r="A1813" i="7" l="1"/>
  <c r="T1812" i="7"/>
  <c r="T1813" i="7" l="1"/>
  <c r="A1814" i="7"/>
  <c r="A1815" i="7" l="1"/>
  <c r="T1814" i="7"/>
  <c r="T1815" i="7" l="1"/>
  <c r="A1816" i="7"/>
  <c r="A1817" i="7" l="1"/>
  <c r="T1816" i="7"/>
  <c r="T1817" i="7" l="1"/>
  <c r="A1818" i="7"/>
  <c r="A1819" i="7" l="1"/>
  <c r="T1818" i="7"/>
  <c r="T1819" i="7" l="1"/>
  <c r="A1820" i="7"/>
  <c r="A1821" i="7" l="1"/>
  <c r="T1820" i="7"/>
  <c r="T1821" i="7" l="1"/>
  <c r="A1822" i="7"/>
  <c r="A1823" i="7" l="1"/>
  <c r="T1822" i="7"/>
  <c r="T1823" i="7" l="1"/>
  <c r="A1824" i="7"/>
  <c r="A1825" i="7" l="1"/>
  <c r="T1824" i="7"/>
  <c r="T1825" i="7" l="1"/>
  <c r="A1826" i="7"/>
  <c r="A1827" i="7" l="1"/>
  <c r="T1826" i="7"/>
  <c r="T1827" i="7" l="1"/>
  <c r="A1828" i="7"/>
  <c r="A1829" i="7" l="1"/>
  <c r="T1828" i="7"/>
  <c r="T1829" i="7" l="1"/>
  <c r="A1830" i="7"/>
  <c r="A1831" i="7" l="1"/>
  <c r="T1830" i="7"/>
  <c r="T1831" i="7" l="1"/>
  <c r="A1832" i="7"/>
  <c r="A1833" i="7" l="1"/>
  <c r="T1832" i="7"/>
  <c r="T1833" i="7" l="1"/>
  <c r="A1834" i="7"/>
  <c r="A1835" i="7" l="1"/>
  <c r="T1834" i="7"/>
  <c r="T1835" i="7" l="1"/>
  <c r="A1836" i="7"/>
  <c r="A1837" i="7" l="1"/>
  <c r="T1836" i="7"/>
  <c r="T1837" i="7" l="1"/>
  <c r="A1838" i="7"/>
  <c r="A1839" i="7" l="1"/>
  <c r="T1838" i="7"/>
  <c r="T1839" i="7" l="1"/>
  <c r="A1840" i="7"/>
  <c r="A1841" i="7" l="1"/>
  <c r="T1840" i="7"/>
  <c r="T1841" i="7" l="1"/>
  <c r="A1842" i="7"/>
  <c r="A1843" i="7" l="1"/>
  <c r="T1842" i="7"/>
  <c r="T1843" i="7" l="1"/>
  <c r="A1844" i="7"/>
  <c r="A1845" i="7" l="1"/>
  <c r="T1844" i="7"/>
  <c r="T1845" i="7" l="1"/>
  <c r="A1846" i="7"/>
  <c r="A1847" i="7" l="1"/>
  <c r="T1846" i="7"/>
  <c r="T1847" i="7" l="1"/>
  <c r="A1848" i="7"/>
  <c r="A1849" i="7" l="1"/>
  <c r="T1848" i="7"/>
  <c r="T1849" i="7" l="1"/>
  <c r="A1850" i="7"/>
  <c r="A1851" i="7" l="1"/>
  <c r="T1850" i="7"/>
  <c r="T1851" i="7" l="1"/>
  <c r="A1852" i="7"/>
  <c r="A1853" i="7" l="1"/>
  <c r="T1852" i="7"/>
  <c r="T1853" i="7" l="1"/>
  <c r="A1854" i="7"/>
  <c r="A1855" i="7" l="1"/>
  <c r="T1854" i="7"/>
  <c r="T1855" i="7" l="1"/>
  <c r="A1856" i="7"/>
  <c r="A1857" i="7" l="1"/>
  <c r="T1856" i="7"/>
  <c r="T1857" i="7" l="1"/>
  <c r="A1858" i="7"/>
  <c r="A1859" i="7" l="1"/>
  <c r="T1858" i="7"/>
  <c r="T1859" i="7" l="1"/>
  <c r="A1860" i="7"/>
  <c r="A1861" i="7" l="1"/>
  <c r="T1860" i="7"/>
  <c r="T1861" i="7" l="1"/>
  <c r="A1862" i="7"/>
  <c r="A1863" i="7" l="1"/>
  <c r="T1862" i="7"/>
  <c r="T1863" i="7" l="1"/>
  <c r="A1864" i="7"/>
  <c r="A1865" i="7" l="1"/>
  <c r="T1864" i="7"/>
  <c r="T1865" i="7" l="1"/>
  <c r="A1866" i="7"/>
  <c r="A1867" i="7" l="1"/>
  <c r="T1866" i="7"/>
  <c r="T1867" i="7" l="1"/>
  <c r="A1868" i="7"/>
  <c r="A1869" i="7" l="1"/>
  <c r="T1868" i="7"/>
  <c r="T1869" i="7" l="1"/>
  <c r="A1870" i="7"/>
  <c r="A1871" i="7" l="1"/>
  <c r="T1870" i="7"/>
  <c r="T1871" i="7" l="1"/>
  <c r="A1872" i="7"/>
  <c r="A1873" i="7" l="1"/>
  <c r="T1872" i="7"/>
  <c r="T1873" i="7" l="1"/>
  <c r="A1874" i="7"/>
  <c r="A1875" i="7" l="1"/>
  <c r="T1874" i="7"/>
  <c r="T1875" i="7" l="1"/>
  <c r="A1876" i="7"/>
  <c r="A1877" i="7" l="1"/>
  <c r="T1876" i="7"/>
  <c r="T1877" i="7" l="1"/>
  <c r="A1878" i="7"/>
  <c r="A1879" i="7" l="1"/>
  <c r="T1878" i="7"/>
  <c r="T1879" i="7" l="1"/>
  <c r="A1880" i="7"/>
  <c r="A1881" i="7" l="1"/>
  <c r="T1880" i="7"/>
  <c r="T1881" i="7" l="1"/>
  <c r="A1882" i="7"/>
  <c r="A1883" i="7" l="1"/>
  <c r="T1882" i="7"/>
  <c r="T1883" i="7" l="1"/>
  <c r="A1884" i="7"/>
  <c r="A1885" i="7" l="1"/>
  <c r="T1884" i="7"/>
  <c r="T1885" i="7" l="1"/>
  <c r="A1886" i="7"/>
  <c r="A1887" i="7" l="1"/>
  <c r="T1886" i="7"/>
  <c r="T1887" i="7" l="1"/>
  <c r="A1888" i="7"/>
  <c r="A1889" i="7" l="1"/>
  <c r="T1888" i="7"/>
  <c r="T1889" i="7" l="1"/>
  <c r="A1890" i="7"/>
  <c r="A1891" i="7" l="1"/>
  <c r="T1890" i="7"/>
  <c r="T1891" i="7" l="1"/>
  <c r="A1892" i="7"/>
  <c r="A1893" i="7" l="1"/>
  <c r="T1892" i="7"/>
  <c r="T1893" i="7" l="1"/>
  <c r="A1894" i="7"/>
  <c r="A1895" i="7" l="1"/>
  <c r="T1894" i="7"/>
  <c r="T1895" i="7" l="1"/>
  <c r="A1896" i="7"/>
  <c r="A1897" i="7" l="1"/>
  <c r="T1896" i="7"/>
  <c r="T1897" i="7" l="1"/>
  <c r="A1898" i="7"/>
  <c r="A1899" i="7" l="1"/>
  <c r="T1898" i="7"/>
  <c r="T1899" i="7" l="1"/>
  <c r="A1900" i="7"/>
  <c r="A1901" i="7" l="1"/>
  <c r="T1900" i="7"/>
  <c r="T1901" i="7" l="1"/>
  <c r="A1902" i="7"/>
  <c r="A1903" i="7" l="1"/>
  <c r="T1902" i="7"/>
  <c r="T1903" i="7" l="1"/>
  <c r="A1904" i="7"/>
  <c r="A1905" i="7" l="1"/>
  <c r="T1904" i="7"/>
  <c r="T1905" i="7" l="1"/>
  <c r="A1906" i="7"/>
  <c r="A1907" i="7" l="1"/>
  <c r="T1906" i="7"/>
  <c r="T1907" i="7" l="1"/>
  <c r="A1908" i="7"/>
  <c r="A1909" i="7" l="1"/>
  <c r="T1908" i="7"/>
  <c r="T1909" i="7" l="1"/>
  <c r="A1910" i="7"/>
  <c r="A1911" i="7" l="1"/>
  <c r="T1910" i="7"/>
  <c r="T1911" i="7" l="1"/>
  <c r="A1912" i="7"/>
  <c r="A1913" i="7" l="1"/>
  <c r="T1912" i="7"/>
  <c r="T1913" i="7" l="1"/>
  <c r="A1914" i="7"/>
  <c r="A1915" i="7" l="1"/>
  <c r="T1914" i="7"/>
  <c r="T1915" i="7" l="1"/>
  <c r="A1916" i="7"/>
  <c r="A1917" i="7" l="1"/>
  <c r="T1916" i="7"/>
  <c r="T1917" i="7" l="1"/>
  <c r="A1918" i="7"/>
  <c r="A1919" i="7" l="1"/>
  <c r="T1918" i="7"/>
  <c r="T1919" i="7" l="1"/>
  <c r="A1920" i="7"/>
  <c r="A1921" i="7" l="1"/>
  <c r="T1920" i="7"/>
  <c r="T1921" i="7" l="1"/>
  <c r="A1922" i="7"/>
  <c r="A1923" i="7" l="1"/>
  <c r="T1922" i="7"/>
  <c r="T1923" i="7" l="1"/>
  <c r="A1924" i="7"/>
  <c r="A1925" i="7" l="1"/>
  <c r="T1924" i="7"/>
  <c r="T1925" i="7" l="1"/>
  <c r="A1926" i="7"/>
  <c r="A1927" i="7" l="1"/>
  <c r="T1926" i="7"/>
  <c r="T1927" i="7" l="1"/>
  <c r="A1928" i="7"/>
  <c r="A1929" i="7" l="1"/>
  <c r="T1928" i="7"/>
  <c r="T1929" i="7" l="1"/>
  <c r="A1930" i="7"/>
  <c r="A1931" i="7" l="1"/>
  <c r="T1930" i="7"/>
  <c r="T1931" i="7" l="1"/>
  <c r="A1932" i="7"/>
  <c r="A1933" i="7" l="1"/>
  <c r="T1932" i="7"/>
  <c r="T1933" i="7" l="1"/>
  <c r="A1934" i="7"/>
  <c r="A1935" i="7" l="1"/>
  <c r="T1934" i="7"/>
  <c r="T1935" i="7" l="1"/>
  <c r="A1936" i="7"/>
  <c r="A1937" i="7" l="1"/>
  <c r="T1936" i="7"/>
  <c r="T1937" i="7" l="1"/>
  <c r="A1938" i="7"/>
  <c r="A1939" i="7" l="1"/>
  <c r="T1938" i="7"/>
  <c r="T1939" i="7" l="1"/>
  <c r="A1940" i="7"/>
  <c r="A1941" i="7" l="1"/>
  <c r="T1940" i="7"/>
  <c r="T1941" i="7" l="1"/>
  <c r="A1942" i="7"/>
  <c r="A1943" i="7" l="1"/>
  <c r="T1942" i="7"/>
  <c r="T1943" i="7" l="1"/>
  <c r="A1944" i="7"/>
  <c r="A1945" i="7" l="1"/>
  <c r="T1944" i="7"/>
  <c r="T1945" i="7" l="1"/>
  <c r="A1946" i="7"/>
  <c r="A1947" i="7" l="1"/>
  <c r="T1946" i="7"/>
  <c r="T1947" i="7" l="1"/>
  <c r="A1948" i="7"/>
  <c r="A1949" i="7" l="1"/>
  <c r="T1948" i="7"/>
  <c r="T1949" i="7" l="1"/>
  <c r="A1950" i="7"/>
  <c r="A1951" i="7" l="1"/>
  <c r="T1950" i="7"/>
  <c r="T1951" i="7" l="1"/>
  <c r="A1952" i="7"/>
  <c r="A1953" i="7" l="1"/>
  <c r="T1952" i="7"/>
  <c r="T1953" i="7" l="1"/>
  <c r="A1954" i="7"/>
  <c r="A1955" i="7" l="1"/>
  <c r="T1954" i="7"/>
  <c r="T1955" i="7" l="1"/>
  <c r="A1956" i="7"/>
  <c r="A1957" i="7" l="1"/>
  <c r="T1956" i="7"/>
  <c r="T1957" i="7" l="1"/>
  <c r="A1958" i="7"/>
  <c r="A1959" i="7" l="1"/>
  <c r="T1958" i="7"/>
  <c r="T1959" i="7" l="1"/>
  <c r="A1960" i="7"/>
  <c r="A1961" i="7" l="1"/>
  <c r="T1960" i="7"/>
  <c r="T1961" i="7" l="1"/>
  <c r="A1962" i="7"/>
  <c r="A1963" i="7" l="1"/>
  <c r="T1962" i="7"/>
  <c r="T1963" i="7" l="1"/>
  <c r="A1964" i="7"/>
  <c r="A1965" i="7" l="1"/>
  <c r="T1964" i="7"/>
  <c r="T1965" i="7" l="1"/>
  <c r="A1966" i="7"/>
  <c r="A1967" i="7" l="1"/>
  <c r="T1966" i="7"/>
  <c r="T1967" i="7" l="1"/>
  <c r="A1968" i="7"/>
  <c r="A1969" i="7" l="1"/>
  <c r="T1968" i="7"/>
  <c r="T1969" i="7" l="1"/>
  <c r="A1970" i="7"/>
  <c r="A1971" i="7" l="1"/>
  <c r="T1970" i="7"/>
  <c r="T1971" i="7" l="1"/>
  <c r="A1972" i="7"/>
  <c r="A1973" i="7" l="1"/>
  <c r="T1972" i="7"/>
  <c r="T1973" i="7" l="1"/>
  <c r="A1974" i="7"/>
  <c r="A1975" i="7" l="1"/>
  <c r="T1974" i="7"/>
  <c r="T1975" i="7" l="1"/>
  <c r="A1976" i="7"/>
  <c r="A1977" i="7" l="1"/>
  <c r="T1976" i="7"/>
  <c r="T1977" i="7" l="1"/>
  <c r="A1978" i="7"/>
  <c r="A1979" i="7" l="1"/>
  <c r="T1978" i="7"/>
  <c r="T1979" i="7" l="1"/>
  <c r="A1980" i="7"/>
  <c r="A1981" i="7" l="1"/>
  <c r="T1980" i="7"/>
  <c r="T1981" i="7" l="1"/>
  <c r="A1982" i="7"/>
  <c r="A1983" i="7" l="1"/>
  <c r="T1982" i="7"/>
  <c r="T1983" i="7" l="1"/>
  <c r="A1984" i="7"/>
  <c r="A1985" i="7" l="1"/>
  <c r="T1984" i="7"/>
  <c r="T1985" i="7" l="1"/>
  <c r="A1986" i="7"/>
  <c r="A1987" i="7" l="1"/>
  <c r="T1986" i="7"/>
  <c r="T1987" i="7" l="1"/>
  <c r="A1988" i="7"/>
  <c r="A1989" i="7" l="1"/>
  <c r="T1988" i="7"/>
  <c r="T1989" i="7" l="1"/>
  <c r="A1990" i="7"/>
  <c r="A1991" i="7" l="1"/>
  <c r="T1990" i="7"/>
  <c r="T1991" i="7" l="1"/>
  <c r="A1992" i="7"/>
  <c r="A1993" i="7" l="1"/>
  <c r="T1992" i="7"/>
  <c r="T1993" i="7" l="1"/>
  <c r="A1994" i="7"/>
  <c r="A1995" i="7" l="1"/>
  <c r="T1994" i="7"/>
  <c r="T1995" i="7" l="1"/>
  <c r="A1996" i="7"/>
  <c r="A1997" i="7" l="1"/>
  <c r="T1996" i="7"/>
  <c r="T1997" i="7" l="1"/>
  <c r="A1998" i="7"/>
  <c r="A1999" i="7" l="1"/>
  <c r="T1998" i="7"/>
  <c r="T1999" i="7" l="1"/>
  <c r="A2000" i="7"/>
  <c r="A2001" i="7" l="1"/>
  <c r="T2000" i="7"/>
  <c r="T2001" i="7" l="1"/>
  <c r="A2002" i="7"/>
  <c r="A2003" i="7" l="1"/>
  <c r="T2002" i="7"/>
  <c r="T2003" i="7" l="1"/>
  <c r="A2004" i="7"/>
  <c r="A2005" i="7" l="1"/>
  <c r="T2004" i="7"/>
  <c r="T2005" i="7" l="1"/>
  <c r="A2006" i="7"/>
  <c r="A2007" i="7" l="1"/>
  <c r="T2006" i="7"/>
  <c r="T2007" i="7" l="1"/>
  <c r="A2008" i="7"/>
  <c r="A2009" i="7" l="1"/>
  <c r="T2008" i="7"/>
  <c r="T2009" i="7" l="1"/>
  <c r="A2010" i="7"/>
  <c r="A2011" i="7" l="1"/>
  <c r="T2010" i="7"/>
  <c r="T2011" i="7" l="1"/>
  <c r="A2012" i="7"/>
  <c r="A2013" i="7" l="1"/>
  <c r="T2012" i="7"/>
  <c r="T2013" i="7" l="1"/>
  <c r="A2014" i="7"/>
  <c r="A2015" i="7" l="1"/>
  <c r="T2014" i="7"/>
  <c r="T2015" i="7" l="1"/>
  <c r="A2016" i="7"/>
  <c r="A2017" i="7" l="1"/>
  <c r="T2016" i="7"/>
  <c r="T2017" i="7" l="1"/>
  <c r="A2018" i="7"/>
  <c r="A2019" i="7" l="1"/>
  <c r="T2018" i="7"/>
  <c r="T2019" i="7" l="1"/>
  <c r="A2020" i="7"/>
  <c r="A2021" i="7" l="1"/>
  <c r="T2020" i="7"/>
  <c r="T2021" i="7" l="1"/>
  <c r="A2022" i="7"/>
  <c r="A2023" i="7" l="1"/>
  <c r="T2022" i="7"/>
  <c r="T2023" i="7" l="1"/>
  <c r="A2024" i="7"/>
  <c r="A2025" i="7" l="1"/>
  <c r="T2024" i="7"/>
  <c r="T2025" i="7" l="1"/>
  <c r="A2026" i="7"/>
  <c r="A2027" i="7" l="1"/>
  <c r="T2026" i="7"/>
  <c r="T2027" i="7" l="1"/>
  <c r="A2028" i="7"/>
  <c r="A2029" i="7" l="1"/>
  <c r="T2028" i="7"/>
  <c r="T2029" i="7" l="1"/>
  <c r="A2030" i="7"/>
  <c r="A2031" i="7" l="1"/>
  <c r="T2030" i="7"/>
  <c r="T2031" i="7" l="1"/>
  <c r="A2032" i="7"/>
  <c r="A2033" i="7" l="1"/>
  <c r="T2032" i="7"/>
  <c r="T2033" i="7" l="1"/>
  <c r="A2034" i="7"/>
  <c r="A2035" i="7" l="1"/>
  <c r="T2034" i="7"/>
  <c r="T2035" i="7" l="1"/>
  <c r="A2036" i="7"/>
  <c r="A2037" i="7" l="1"/>
  <c r="T2036" i="7"/>
  <c r="T2037" i="7" l="1"/>
  <c r="A2038" i="7"/>
  <c r="A2039" i="7" l="1"/>
  <c r="T2038" i="7"/>
  <c r="T2039" i="7" l="1"/>
  <c r="A2040" i="7"/>
  <c r="A2041" i="7" l="1"/>
  <c r="T2040" i="7"/>
  <c r="T2041" i="7" l="1"/>
  <c r="A2042" i="7"/>
  <c r="A2043" i="7" l="1"/>
  <c r="T2042" i="7"/>
  <c r="T2043" i="7" l="1"/>
  <c r="A2044" i="7"/>
  <c r="A2045" i="7" l="1"/>
  <c r="T2044" i="7"/>
  <c r="T2045" i="7" l="1"/>
  <c r="A2046" i="7"/>
  <c r="A2047" i="7" l="1"/>
  <c r="T2046" i="7"/>
  <c r="T2047" i="7" l="1"/>
  <c r="A2048" i="7"/>
  <c r="A2049" i="7" l="1"/>
  <c r="T2048" i="7"/>
  <c r="T2049" i="7" l="1"/>
  <c r="A2050" i="7"/>
  <c r="A2051" i="7" l="1"/>
  <c r="T2050" i="7"/>
  <c r="T2051" i="7" l="1"/>
  <c r="A2052" i="7"/>
  <c r="A2053" i="7" l="1"/>
  <c r="T2052" i="7"/>
  <c r="T2053" i="7" l="1"/>
  <c r="A2054" i="7"/>
  <c r="A2055" i="7" l="1"/>
  <c r="T2054" i="7"/>
  <c r="T2055" i="7" l="1"/>
  <c r="A2056" i="7"/>
  <c r="A2057" i="7" l="1"/>
  <c r="T2056" i="7"/>
  <c r="T2057" i="7" l="1"/>
  <c r="A2058" i="7"/>
  <c r="A2059" i="7" l="1"/>
  <c r="T2058" i="7"/>
  <c r="T2059" i="7" l="1"/>
  <c r="A2060" i="7"/>
  <c r="A2061" i="7" l="1"/>
  <c r="T2060" i="7"/>
  <c r="T2061" i="7" l="1"/>
  <c r="A2062" i="7"/>
  <c r="A2063" i="7" l="1"/>
  <c r="T2062" i="7"/>
  <c r="T2063" i="7" l="1"/>
  <c r="A2064" i="7"/>
  <c r="A2065" i="7" l="1"/>
  <c r="T2064" i="7"/>
  <c r="T2065" i="7" l="1"/>
  <c r="A2066" i="7"/>
  <c r="A2067" i="7" l="1"/>
  <c r="T2066" i="7"/>
  <c r="T2067" i="7" l="1"/>
  <c r="A2068" i="7"/>
  <c r="A2069" i="7" l="1"/>
  <c r="T2068" i="7"/>
  <c r="T2069" i="7" l="1"/>
  <c r="A2070" i="7"/>
  <c r="A2071" i="7" l="1"/>
  <c r="T2070" i="7"/>
  <c r="T2071" i="7" l="1"/>
  <c r="A2072" i="7"/>
  <c r="A2073" i="7" l="1"/>
  <c r="T2072" i="7"/>
  <c r="T2073" i="7" l="1"/>
  <c r="A2074" i="7"/>
  <c r="A2075" i="7" l="1"/>
  <c r="T2074" i="7"/>
  <c r="T2075" i="7" l="1"/>
  <c r="A2076" i="7"/>
  <c r="A2077" i="7" l="1"/>
  <c r="T2076" i="7"/>
  <c r="T2077" i="7" l="1"/>
  <c r="A2078" i="7"/>
  <c r="A2079" i="7" l="1"/>
  <c r="T2078" i="7"/>
  <c r="T2079" i="7" l="1"/>
  <c r="A2080" i="7"/>
  <c r="A2081" i="7" l="1"/>
  <c r="T2080" i="7"/>
  <c r="T2081" i="7" l="1"/>
  <c r="A2082" i="7"/>
  <c r="A2083" i="7" l="1"/>
  <c r="T2082" i="7"/>
  <c r="T2083" i="7" l="1"/>
  <c r="A2084" i="7"/>
  <c r="A2085" i="7" l="1"/>
  <c r="T2084" i="7"/>
  <c r="T2085" i="7" l="1"/>
  <c r="A2086" i="7"/>
  <c r="A2087" i="7" l="1"/>
  <c r="T2086" i="7"/>
  <c r="T2087" i="7" l="1"/>
  <c r="A2088" i="7"/>
  <c r="A2089" i="7" l="1"/>
  <c r="T2088" i="7"/>
  <c r="T2089" i="7" l="1"/>
  <c r="A2090" i="7"/>
  <c r="A2091" i="7" l="1"/>
  <c r="T2090" i="7"/>
  <c r="T2091" i="7" l="1"/>
  <c r="A2092" i="7"/>
  <c r="A2093" i="7" l="1"/>
  <c r="T2092" i="7"/>
  <c r="T2093" i="7" l="1"/>
  <c r="A2094" i="7"/>
  <c r="A2095" i="7" l="1"/>
  <c r="T2094" i="7"/>
  <c r="T2095" i="7" l="1"/>
  <c r="A2096" i="7"/>
  <c r="A2097" i="7" l="1"/>
  <c r="T2096" i="7"/>
  <c r="T2097" i="7" l="1"/>
  <c r="A2098" i="7"/>
  <c r="A2099" i="7" l="1"/>
  <c r="T2098" i="7"/>
  <c r="T2099" i="7" l="1"/>
  <c r="A2100" i="7"/>
  <c r="A2101" i="7" l="1"/>
  <c r="T2100" i="7"/>
  <c r="T2101" i="7" l="1"/>
  <c r="A2102" i="7"/>
  <c r="A2103" i="7" l="1"/>
  <c r="T2102" i="7"/>
  <c r="T2103" i="7" l="1"/>
  <c r="A2104" i="7"/>
  <c r="A2105" i="7" l="1"/>
  <c r="T2104" i="7"/>
  <c r="T2105" i="7" l="1"/>
  <c r="A2106" i="7"/>
  <c r="A2107" i="7" l="1"/>
  <c r="T2106" i="7"/>
  <c r="T2107" i="7" l="1"/>
  <c r="A2108" i="7"/>
  <c r="A2109" i="7" l="1"/>
  <c r="T2108" i="7"/>
  <c r="T2109" i="7" l="1"/>
  <c r="A2110" i="7"/>
  <c r="A2111" i="7" l="1"/>
  <c r="T2110" i="7"/>
  <c r="T2111" i="7" l="1"/>
  <c r="A2112" i="7"/>
  <c r="A2113" i="7" l="1"/>
  <c r="T2112" i="7"/>
  <c r="T2113" i="7" l="1"/>
  <c r="A2114" i="7"/>
  <c r="A2115" i="7" l="1"/>
  <c r="T2114" i="7"/>
  <c r="T2115" i="7" l="1"/>
  <c r="A2116" i="7"/>
  <c r="A2117" i="7" l="1"/>
  <c r="T2116" i="7"/>
  <c r="T2117" i="7" l="1"/>
  <c r="A2118" i="7"/>
  <c r="A2119" i="7" l="1"/>
  <c r="T2118" i="7"/>
  <c r="T2119" i="7" l="1"/>
  <c r="A2120" i="7"/>
  <c r="A2121" i="7" l="1"/>
  <c r="T2120" i="7"/>
  <c r="T2121" i="7" l="1"/>
  <c r="A2122" i="7"/>
  <c r="A2123" i="7" l="1"/>
  <c r="T2122" i="7"/>
  <c r="T2123" i="7" l="1"/>
  <c r="A2124" i="7"/>
  <c r="A2125" i="7" l="1"/>
  <c r="T2124" i="7"/>
  <c r="T2125" i="7" l="1"/>
  <c r="A2126" i="7"/>
  <c r="A2127" i="7" l="1"/>
  <c r="T2126" i="7"/>
  <c r="T2127" i="7" l="1"/>
  <c r="A2128" i="7"/>
  <c r="A2129" i="7" l="1"/>
  <c r="T2128" i="7"/>
  <c r="T2129" i="7" l="1"/>
  <c r="A2130" i="7"/>
  <c r="A2131" i="7" l="1"/>
  <c r="T2130" i="7"/>
  <c r="T2131" i="7" l="1"/>
  <c r="A2132" i="7"/>
  <c r="A2133" i="7" l="1"/>
  <c r="T2132" i="7"/>
  <c r="T2133" i="7" l="1"/>
  <c r="A2134" i="7"/>
  <c r="A2135" i="7" l="1"/>
  <c r="T2134" i="7"/>
  <c r="T2135" i="7" l="1"/>
  <c r="A2136" i="7"/>
  <c r="A2137" i="7" l="1"/>
  <c r="T2136" i="7"/>
  <c r="T2137" i="7" l="1"/>
  <c r="A2138" i="7"/>
  <c r="A2139" i="7" l="1"/>
  <c r="T2138" i="7"/>
  <c r="T2139" i="7" l="1"/>
  <c r="A2140" i="7"/>
  <c r="A2141" i="7" l="1"/>
  <c r="T2140" i="7"/>
  <c r="T2141" i="7" l="1"/>
  <c r="A2142" i="7"/>
  <c r="A2143" i="7" l="1"/>
  <c r="T2142" i="7"/>
  <c r="T2143" i="7" l="1"/>
  <c r="A2144" i="7"/>
  <c r="A2145" i="7" l="1"/>
  <c r="T2144" i="7"/>
  <c r="T2145" i="7" l="1"/>
  <c r="A2146" i="7"/>
  <c r="A2147" i="7" l="1"/>
  <c r="T2146" i="7"/>
  <c r="T2147" i="7" l="1"/>
  <c r="A2148" i="7"/>
  <c r="A2149" i="7" l="1"/>
  <c r="T2148" i="7"/>
  <c r="T2149" i="7" l="1"/>
  <c r="A2150" i="7"/>
  <c r="A2151" i="7" l="1"/>
  <c r="T2150" i="7"/>
  <c r="T2151" i="7" l="1"/>
  <c r="A2152" i="7"/>
  <c r="A2153" i="7" l="1"/>
  <c r="T2152" i="7"/>
  <c r="T2153" i="7" l="1"/>
  <c r="A2154" i="7"/>
  <c r="A2155" i="7" l="1"/>
  <c r="T2154" i="7"/>
  <c r="T2155" i="7" l="1"/>
  <c r="A2156" i="7"/>
  <c r="A2157" i="7" l="1"/>
  <c r="T2156" i="7"/>
  <c r="T2157" i="7" l="1"/>
  <c r="A2158" i="7"/>
  <c r="A2159" i="7" l="1"/>
  <c r="T2158" i="7"/>
  <c r="T2159" i="7" l="1"/>
  <c r="A2160" i="7"/>
  <c r="A2161" i="7" l="1"/>
  <c r="T2160" i="7"/>
  <c r="T2161" i="7" l="1"/>
  <c r="A2162" i="7"/>
  <c r="A2163" i="7" l="1"/>
  <c r="T2162" i="7"/>
  <c r="T2163" i="7" l="1"/>
  <c r="A2164" i="7"/>
  <c r="A2165" i="7" l="1"/>
  <c r="T2164" i="7"/>
  <c r="T2165" i="7" l="1"/>
  <c r="A2166" i="7"/>
  <c r="A2167" i="7" l="1"/>
  <c r="T2166" i="7"/>
  <c r="T2167" i="7" l="1"/>
  <c r="A2168" i="7"/>
  <c r="A2169" i="7" l="1"/>
  <c r="T2168" i="7"/>
  <c r="T2169" i="7" l="1"/>
  <c r="A2170" i="7"/>
  <c r="A2171" i="7" l="1"/>
  <c r="T2170" i="7"/>
  <c r="T2171" i="7" l="1"/>
  <c r="A2172" i="7"/>
  <c r="A2173" i="7" l="1"/>
  <c r="T2172" i="7"/>
  <c r="T2173" i="7" l="1"/>
  <c r="A2174" i="7"/>
  <c r="A2175" i="7" l="1"/>
  <c r="T2174" i="7"/>
  <c r="T2175" i="7" l="1"/>
  <c r="A2176" i="7"/>
  <c r="A2177" i="7" l="1"/>
  <c r="T2176" i="7"/>
  <c r="T2177" i="7" l="1"/>
  <c r="A2178" i="7"/>
  <c r="A2179" i="7" l="1"/>
  <c r="T2178" i="7"/>
  <c r="T2179" i="7" l="1"/>
  <c r="A2180" i="7"/>
  <c r="A2181" i="7" l="1"/>
  <c r="T2180" i="7"/>
  <c r="T2181" i="7" l="1"/>
  <c r="A2182" i="7"/>
  <c r="A2183" i="7" l="1"/>
  <c r="T2182" i="7"/>
  <c r="T2183" i="7" l="1"/>
  <c r="A2184" i="7"/>
  <c r="A2185" i="7" l="1"/>
  <c r="T2184" i="7"/>
  <c r="T2185" i="7" l="1"/>
  <c r="A2186" i="7"/>
  <c r="A2187" i="7" l="1"/>
  <c r="T2186" i="7"/>
  <c r="T2187" i="7" l="1"/>
  <c r="A2188" i="7"/>
  <c r="A2189" i="7" l="1"/>
  <c r="T2188" i="7"/>
  <c r="T2189" i="7" l="1"/>
  <c r="A2190" i="7"/>
  <c r="A2191" i="7" l="1"/>
  <c r="T2190" i="7"/>
  <c r="T2191" i="7" l="1"/>
  <c r="A2192" i="7"/>
  <c r="A2193" i="7" l="1"/>
  <c r="T2192" i="7"/>
  <c r="T2193" i="7" l="1"/>
  <c r="A2194" i="7"/>
  <c r="A2195" i="7" l="1"/>
  <c r="T2194" i="7"/>
  <c r="T2195" i="7" l="1"/>
  <c r="A2196" i="7"/>
  <c r="A2197" i="7" l="1"/>
  <c r="T2196" i="7"/>
  <c r="T2197" i="7" l="1"/>
  <c r="A2198" i="7"/>
  <c r="A2199" i="7" l="1"/>
  <c r="T2198" i="7"/>
  <c r="T2199" i="7" l="1"/>
  <c r="A2200" i="7"/>
  <c r="A2201" i="7" l="1"/>
  <c r="T2200" i="7"/>
  <c r="T2201" i="7" l="1"/>
  <c r="A2202" i="7"/>
  <c r="A2203" i="7" l="1"/>
  <c r="T2202" i="7"/>
  <c r="T2203" i="7" l="1"/>
  <c r="A2204" i="7"/>
  <c r="A2205" i="7" l="1"/>
  <c r="T2204" i="7"/>
  <c r="T2205" i="7" l="1"/>
  <c r="A2206" i="7"/>
  <c r="A2207" i="7" l="1"/>
  <c r="T2206" i="7"/>
  <c r="T2207" i="7" l="1"/>
  <c r="A2208" i="7"/>
  <c r="A2209" i="7" l="1"/>
  <c r="T2208" i="7"/>
  <c r="T2209" i="7" l="1"/>
  <c r="A2210" i="7"/>
  <c r="A2211" i="7" l="1"/>
  <c r="T2210" i="7"/>
  <c r="T2211" i="7" l="1"/>
  <c r="A2212" i="7"/>
  <c r="A2213" i="7" l="1"/>
  <c r="T2212" i="7"/>
  <c r="T2213" i="7" l="1"/>
  <c r="A2214" i="7"/>
  <c r="A2215" i="7" l="1"/>
  <c r="T2214" i="7"/>
  <c r="T2215" i="7" l="1"/>
  <c r="A2216" i="7"/>
  <c r="A2217" i="7" l="1"/>
  <c r="T2216" i="7"/>
  <c r="T2217" i="7" l="1"/>
  <c r="A2218" i="7"/>
  <c r="A2219" i="7" l="1"/>
  <c r="T2218" i="7"/>
  <c r="T2219" i="7" l="1"/>
  <c r="A2220" i="7"/>
  <c r="A2221" i="7" l="1"/>
  <c r="T2220" i="7"/>
  <c r="T2221" i="7" l="1"/>
  <c r="A2222" i="7"/>
  <c r="A2223" i="7" l="1"/>
  <c r="T2222" i="7"/>
  <c r="T2223" i="7" l="1"/>
  <c r="A2224" i="7"/>
  <c r="A2225" i="7" l="1"/>
  <c r="T2224" i="7"/>
  <c r="T2225" i="7" l="1"/>
  <c r="A2226" i="7"/>
  <c r="A2227" i="7" l="1"/>
  <c r="T2226" i="7"/>
  <c r="T2227" i="7" l="1"/>
  <c r="A2228" i="7"/>
  <c r="A2229" i="7" l="1"/>
  <c r="T2228" i="7"/>
  <c r="T2229" i="7" l="1"/>
  <c r="A2230" i="7"/>
  <c r="A2231" i="7" l="1"/>
  <c r="T2230" i="7"/>
  <c r="T2231" i="7" l="1"/>
  <c r="A2232" i="7"/>
  <c r="A2233" i="7" l="1"/>
  <c r="T2232" i="7"/>
  <c r="T2233" i="7" l="1"/>
  <c r="A2234" i="7"/>
  <c r="A2235" i="7" l="1"/>
  <c r="T2234" i="7"/>
  <c r="T2235" i="7" l="1"/>
  <c r="A2236" i="7"/>
  <c r="A2237" i="7" l="1"/>
  <c r="T2236" i="7"/>
  <c r="T2237" i="7" l="1"/>
  <c r="A2238" i="7"/>
  <c r="A2239" i="7" l="1"/>
  <c r="T2238" i="7"/>
  <c r="T2239" i="7" l="1"/>
  <c r="A2240" i="7"/>
  <c r="A2241" i="7" l="1"/>
  <c r="T2240" i="7"/>
  <c r="T2241" i="7" l="1"/>
  <c r="A2242" i="7"/>
  <c r="A2243" i="7" l="1"/>
  <c r="T2242" i="7"/>
  <c r="T2243" i="7" l="1"/>
  <c r="A2244" i="7"/>
  <c r="A2245" i="7" l="1"/>
  <c r="T2244" i="7"/>
  <c r="T2245" i="7" l="1"/>
  <c r="A2246" i="7"/>
  <c r="A2247" i="7" l="1"/>
  <c r="T2246" i="7"/>
  <c r="T2247" i="7" l="1"/>
  <c r="A2248" i="7"/>
  <c r="A2249" i="7" l="1"/>
  <c r="T2248" i="7"/>
  <c r="T2249" i="7" l="1"/>
  <c r="A2250" i="7"/>
  <c r="A2251" i="7" l="1"/>
  <c r="T2250" i="7"/>
  <c r="T2251" i="7" l="1"/>
  <c r="A2252" i="7"/>
  <c r="A2253" i="7" l="1"/>
  <c r="T2252" i="7"/>
  <c r="T2253" i="7" l="1"/>
  <c r="A2254" i="7"/>
  <c r="A2255" i="7" l="1"/>
  <c r="T2254" i="7"/>
  <c r="T2255" i="7" l="1"/>
  <c r="A2256" i="7"/>
  <c r="A2257" i="7" l="1"/>
  <c r="T2256" i="7"/>
  <c r="T2257" i="7" l="1"/>
  <c r="A2258" i="7"/>
  <c r="A2259" i="7" l="1"/>
  <c r="T2258" i="7"/>
  <c r="T2259" i="7" l="1"/>
  <c r="A2260" i="7"/>
  <c r="A2261" i="7" l="1"/>
  <c r="T2260" i="7"/>
  <c r="T2261" i="7" l="1"/>
  <c r="A2262" i="7"/>
  <c r="A2263" i="7" l="1"/>
  <c r="T2262" i="7"/>
  <c r="T2263" i="7" l="1"/>
  <c r="A2264" i="7"/>
  <c r="A2265" i="7" l="1"/>
  <c r="T2264" i="7"/>
  <c r="T2265" i="7" l="1"/>
  <c r="A2266" i="7"/>
  <c r="A2267" i="7" l="1"/>
  <c r="T2266" i="7"/>
  <c r="T2267" i="7" l="1"/>
  <c r="A2268" i="7"/>
  <c r="A2269" i="7" l="1"/>
  <c r="T2268" i="7"/>
  <c r="T2269" i="7" l="1"/>
  <c r="A2270" i="7"/>
  <c r="A2271" i="7" l="1"/>
  <c r="T2270" i="7"/>
  <c r="T2271" i="7" l="1"/>
  <c r="A2272" i="7"/>
  <c r="A2273" i="7" l="1"/>
  <c r="T2272" i="7"/>
  <c r="T2273" i="7" l="1"/>
  <c r="A2274" i="7"/>
  <c r="A2275" i="7" l="1"/>
  <c r="T2274" i="7"/>
  <c r="T2275" i="7" l="1"/>
  <c r="A2276" i="7"/>
  <c r="A2277" i="7" l="1"/>
  <c r="T2276" i="7"/>
  <c r="T2277" i="7" l="1"/>
  <c r="A2278" i="7"/>
  <c r="A2279" i="7" l="1"/>
  <c r="T2278" i="7"/>
  <c r="T2279" i="7" l="1"/>
  <c r="A2280" i="7"/>
  <c r="A2281" i="7" l="1"/>
  <c r="T2280" i="7"/>
  <c r="T2281" i="7" l="1"/>
  <c r="A2282" i="7"/>
  <c r="A2283" i="7" l="1"/>
  <c r="T2282" i="7"/>
  <c r="T2283" i="7" l="1"/>
  <c r="A2284" i="7"/>
  <c r="A2285" i="7" l="1"/>
  <c r="T2284" i="7"/>
  <c r="T2285" i="7" l="1"/>
  <c r="A2286" i="7"/>
  <c r="A2287" i="7" l="1"/>
  <c r="T2286" i="7"/>
  <c r="T2287" i="7" l="1"/>
  <c r="A2288" i="7"/>
  <c r="A2289" i="7" l="1"/>
  <c r="T2288" i="7"/>
  <c r="T2289" i="7" l="1"/>
  <c r="A2290" i="7"/>
  <c r="A2291" i="7" l="1"/>
  <c r="T2290" i="7"/>
  <c r="T2291" i="7" l="1"/>
  <c r="A2292" i="7"/>
  <c r="A2293" i="7" l="1"/>
  <c r="T2292" i="7"/>
  <c r="T2293" i="7" l="1"/>
  <c r="A2294" i="7"/>
  <c r="A2295" i="7" l="1"/>
  <c r="T2294" i="7"/>
  <c r="T2295" i="7" l="1"/>
  <c r="A2296" i="7"/>
  <c r="A2297" i="7" l="1"/>
  <c r="T2296" i="7"/>
  <c r="T2297" i="7" l="1"/>
  <c r="A2298" i="7"/>
  <c r="A2299" i="7" l="1"/>
  <c r="T2298" i="7"/>
  <c r="T2299" i="7" l="1"/>
  <c r="A2300" i="7"/>
  <c r="A2301" i="7" l="1"/>
  <c r="T2300" i="7"/>
  <c r="T2301" i="7" l="1"/>
  <c r="A2302" i="7"/>
  <c r="A2303" i="7" l="1"/>
  <c r="T2302" i="7"/>
  <c r="T2303" i="7" l="1"/>
  <c r="A2304" i="7"/>
  <c r="A2305" i="7" l="1"/>
  <c r="T2304" i="7"/>
  <c r="T2305" i="7" l="1"/>
  <c r="A2306" i="7"/>
  <c r="A2307" i="7" l="1"/>
  <c r="T2306" i="7"/>
  <c r="T2307" i="7" l="1"/>
  <c r="A2308" i="7"/>
  <c r="A2309" i="7" l="1"/>
  <c r="T2308" i="7"/>
  <c r="T2309" i="7" l="1"/>
  <c r="A2310" i="7"/>
  <c r="A2311" i="7" l="1"/>
  <c r="T2310" i="7"/>
  <c r="T2311" i="7" l="1"/>
  <c r="A2312" i="7"/>
  <c r="A2313" i="7" l="1"/>
  <c r="T2312" i="7"/>
  <c r="T2313" i="7" l="1"/>
  <c r="A2314" i="7"/>
  <c r="A2315" i="7" l="1"/>
  <c r="T2314" i="7"/>
  <c r="T2315" i="7" l="1"/>
  <c r="A2316" i="7"/>
  <c r="A2317" i="7" l="1"/>
  <c r="T2316" i="7"/>
  <c r="T2317" i="7" l="1"/>
  <c r="A2318" i="7"/>
  <c r="A2319" i="7" l="1"/>
  <c r="T2318" i="7"/>
  <c r="T2319" i="7" l="1"/>
  <c r="A2320" i="7"/>
  <c r="A2321" i="7" l="1"/>
  <c r="T2320" i="7"/>
  <c r="T2321" i="7" l="1"/>
  <c r="A2322" i="7"/>
  <c r="A2323" i="7" l="1"/>
  <c r="T2322" i="7"/>
  <c r="T2323" i="7" l="1"/>
  <c r="A2324" i="7"/>
  <c r="A2325" i="7" l="1"/>
  <c r="T2324" i="7"/>
  <c r="T2325" i="7" l="1"/>
  <c r="A2326" i="7"/>
  <c r="A2327" i="7" l="1"/>
  <c r="T2326" i="7"/>
  <c r="T2327" i="7" l="1"/>
  <c r="A2328" i="7"/>
  <c r="A2329" i="7" l="1"/>
  <c r="T2328" i="7"/>
  <c r="T2329" i="7" l="1"/>
  <c r="A2330" i="7"/>
  <c r="A2331" i="7" l="1"/>
  <c r="T2330" i="7"/>
  <c r="T2331" i="7" l="1"/>
  <c r="A2332" i="7"/>
  <c r="A2333" i="7" l="1"/>
  <c r="T2332" i="7"/>
  <c r="T2333" i="7" l="1"/>
  <c r="A2334" i="7"/>
  <c r="A2335" i="7" l="1"/>
  <c r="T2334" i="7"/>
  <c r="T2335" i="7" l="1"/>
  <c r="A2336" i="7"/>
  <c r="A2337" i="7" l="1"/>
  <c r="T2336" i="7"/>
  <c r="T2337" i="7" l="1"/>
  <c r="A2338" i="7"/>
  <c r="A2339" i="7" l="1"/>
  <c r="T2338" i="7"/>
  <c r="T2339" i="7" l="1"/>
  <c r="A2340" i="7"/>
  <c r="A2341" i="7" l="1"/>
  <c r="T2340" i="7"/>
  <c r="T2341" i="7" l="1"/>
  <c r="A2342" i="7"/>
  <c r="A2343" i="7" l="1"/>
  <c r="T2342" i="7"/>
  <c r="T2343" i="7" l="1"/>
  <c r="A2344" i="7"/>
  <c r="A2345" i="7" l="1"/>
  <c r="T2344" i="7"/>
  <c r="T2345" i="7" l="1"/>
  <c r="A2346" i="7"/>
  <c r="A2347" i="7" l="1"/>
  <c r="T2346" i="7"/>
  <c r="T2347" i="7" l="1"/>
  <c r="A2348" i="7"/>
  <c r="A2349" i="7" l="1"/>
  <c r="T2348" i="7"/>
  <c r="T2349" i="7" l="1"/>
  <c r="A2350" i="7"/>
  <c r="A2351" i="7" l="1"/>
  <c r="T2350" i="7"/>
  <c r="T2351" i="7" l="1"/>
  <c r="A2352" i="7"/>
  <c r="A2353" i="7" l="1"/>
  <c r="T2352" i="7"/>
  <c r="T2353" i="7" l="1"/>
  <c r="A2354" i="7"/>
  <c r="A2355" i="7" l="1"/>
  <c r="T2354" i="7"/>
  <c r="T2355" i="7" l="1"/>
  <c r="A2356" i="7"/>
  <c r="A2357" i="7" l="1"/>
  <c r="T2356" i="7"/>
  <c r="T2357" i="7" l="1"/>
  <c r="A2358" i="7"/>
  <c r="A2359" i="7" l="1"/>
  <c r="T2358" i="7"/>
  <c r="T2359" i="7" l="1"/>
  <c r="A2360" i="7"/>
  <c r="A2361" i="7" l="1"/>
  <c r="T2360" i="7"/>
  <c r="T2361" i="7" l="1"/>
  <c r="A2362" i="7"/>
  <c r="A2363" i="7" l="1"/>
  <c r="T2362" i="7"/>
  <c r="T2363" i="7" l="1"/>
  <c r="A2364" i="7"/>
  <c r="A2365" i="7" l="1"/>
  <c r="T2364" i="7"/>
  <c r="T2365" i="7" l="1"/>
  <c r="A2366" i="7"/>
  <c r="A2367" i="7" l="1"/>
  <c r="T2366" i="7"/>
  <c r="T2367" i="7" l="1"/>
  <c r="A2368" i="7"/>
  <c r="A2369" i="7" l="1"/>
  <c r="T2368" i="7"/>
  <c r="T2369" i="7" l="1"/>
  <c r="A2370" i="7"/>
  <c r="A2371" i="7" l="1"/>
  <c r="T2370" i="7"/>
  <c r="T2371" i="7" l="1"/>
  <c r="A2372" i="7"/>
  <c r="A2373" i="7" l="1"/>
  <c r="T2372" i="7"/>
  <c r="T2373" i="7" l="1"/>
  <c r="A2374" i="7"/>
  <c r="A2375" i="7" l="1"/>
  <c r="T2374" i="7"/>
  <c r="T2375" i="7" l="1"/>
  <c r="A2376" i="7"/>
  <c r="A2377" i="7" l="1"/>
  <c r="T2376" i="7"/>
  <c r="T2377" i="7" l="1"/>
  <c r="A2378" i="7"/>
  <c r="A2379" i="7" l="1"/>
  <c r="T2378" i="7"/>
  <c r="T2379" i="7" l="1"/>
  <c r="A2380" i="7"/>
  <c r="A2381" i="7" l="1"/>
  <c r="T2380" i="7"/>
  <c r="T2381" i="7" l="1"/>
  <c r="A2382" i="7"/>
  <c r="A2383" i="7" l="1"/>
  <c r="T2382" i="7"/>
  <c r="T2383" i="7" l="1"/>
  <c r="A2384" i="7"/>
  <c r="A2385" i="7" l="1"/>
  <c r="T2384" i="7"/>
  <c r="T2385" i="7" l="1"/>
  <c r="A2386" i="7"/>
  <c r="A2387" i="7" l="1"/>
  <c r="T2386" i="7"/>
  <c r="T2387" i="7" l="1"/>
  <c r="A2388" i="7"/>
  <c r="A2389" i="7" l="1"/>
  <c r="T2388" i="7"/>
  <c r="T2389" i="7" l="1"/>
  <c r="A2390" i="7"/>
  <c r="A2391" i="7" l="1"/>
  <c r="T2390" i="7"/>
  <c r="T2391" i="7" l="1"/>
  <c r="A2392" i="7"/>
  <c r="A2393" i="7" l="1"/>
  <c r="T2392" i="7"/>
  <c r="T2393" i="7" l="1"/>
  <c r="A2394" i="7"/>
  <c r="A2395" i="7" l="1"/>
  <c r="T2394" i="7"/>
  <c r="T2395" i="7" l="1"/>
  <c r="A2396" i="7"/>
  <c r="A2397" i="7" l="1"/>
  <c r="T2396" i="7"/>
  <c r="T2397" i="7" l="1"/>
  <c r="A2398" i="7"/>
  <c r="A2399" i="7" l="1"/>
  <c r="T2398" i="7"/>
  <c r="T2399" i="7" l="1"/>
  <c r="A2400" i="7"/>
  <c r="A2401" i="7" l="1"/>
  <c r="T2400" i="7"/>
  <c r="T2401" i="7" l="1"/>
  <c r="A2402" i="7"/>
  <c r="A2403" i="7" l="1"/>
  <c r="T2402" i="7"/>
  <c r="T2403" i="7" l="1"/>
  <c r="A2404" i="7"/>
  <c r="A2405" i="7" l="1"/>
  <c r="T2404" i="7"/>
  <c r="T2405" i="7" l="1"/>
  <c r="A2406" i="7"/>
  <c r="A2407" i="7" l="1"/>
  <c r="T2406" i="7"/>
  <c r="T2407" i="7" l="1"/>
  <c r="A2408" i="7"/>
  <c r="A2409" i="7" l="1"/>
  <c r="T2408" i="7"/>
  <c r="T2409" i="7" l="1"/>
  <c r="A2410" i="7"/>
  <c r="A2411" i="7" l="1"/>
  <c r="T2410" i="7"/>
  <c r="T2411" i="7" l="1"/>
  <c r="A2412" i="7"/>
  <c r="A2413" i="7" l="1"/>
  <c r="T2412" i="7"/>
  <c r="T2413" i="7" l="1"/>
  <c r="A2414" i="7"/>
  <c r="A2415" i="7" l="1"/>
  <c r="T2414" i="7"/>
  <c r="T2415" i="7" l="1"/>
  <c r="A2416" i="7"/>
  <c r="A2417" i="7" l="1"/>
  <c r="T2416" i="7"/>
  <c r="T2417" i="7" l="1"/>
  <c r="A2418" i="7"/>
  <c r="A2419" i="7" l="1"/>
  <c r="T2418" i="7"/>
  <c r="T2419" i="7" l="1"/>
  <c r="A2420" i="7"/>
  <c r="A2421" i="7" l="1"/>
  <c r="T2420" i="7"/>
  <c r="T2421" i="7" l="1"/>
  <c r="A2422" i="7"/>
  <c r="A2423" i="7" l="1"/>
  <c r="T2422" i="7"/>
  <c r="T2423" i="7" l="1"/>
  <c r="A2424" i="7"/>
  <c r="A2425" i="7" l="1"/>
  <c r="T2424" i="7"/>
  <c r="T2425" i="7" l="1"/>
  <c r="A2426" i="7"/>
  <c r="A2427" i="7" l="1"/>
  <c r="T2426" i="7"/>
  <c r="T2427" i="7" l="1"/>
  <c r="A2428" i="7"/>
  <c r="A2429" i="7" l="1"/>
  <c r="T2428" i="7"/>
  <c r="T2429" i="7" l="1"/>
  <c r="A2430" i="7"/>
  <c r="A2431" i="7" l="1"/>
  <c r="T2430" i="7"/>
  <c r="T2431" i="7" l="1"/>
  <c r="A2432" i="7"/>
  <c r="A2433" i="7" l="1"/>
  <c r="T2432" i="7"/>
  <c r="T2433" i="7" l="1"/>
  <c r="A2434" i="7"/>
  <c r="A2435" i="7" l="1"/>
  <c r="T2434" i="7"/>
  <c r="T2435" i="7" l="1"/>
  <c r="A2436" i="7"/>
  <c r="A2437" i="7" l="1"/>
  <c r="T2436" i="7"/>
  <c r="T2437" i="7" l="1"/>
  <c r="A2438" i="7"/>
  <c r="A2439" i="7" l="1"/>
  <c r="T2438" i="7"/>
  <c r="T2439" i="7" l="1"/>
  <c r="A2440" i="7"/>
  <c r="A2441" i="7" l="1"/>
  <c r="T2440" i="7"/>
  <c r="T2441" i="7" l="1"/>
  <c r="A2442" i="7"/>
  <c r="A2443" i="7" l="1"/>
  <c r="T2442" i="7"/>
  <c r="T2443" i="7" l="1"/>
  <c r="A2444" i="7"/>
  <c r="A2445" i="7" l="1"/>
  <c r="T2444" i="7"/>
  <c r="T2445" i="7" l="1"/>
  <c r="A2446" i="7"/>
  <c r="A2447" i="7" l="1"/>
  <c r="T2446" i="7"/>
  <c r="T2447" i="7" l="1"/>
  <c r="A2448" i="7"/>
  <c r="A2449" i="7" l="1"/>
  <c r="T2448" i="7"/>
  <c r="T2449" i="7" l="1"/>
  <c r="A2450" i="7"/>
  <c r="A2451" i="7" l="1"/>
  <c r="T2450" i="7"/>
  <c r="T2451" i="7" l="1"/>
  <c r="A2452" i="7"/>
  <c r="A2453" i="7" l="1"/>
  <c r="T2452" i="7"/>
  <c r="T2453" i="7" l="1"/>
  <c r="A2454" i="7"/>
  <c r="A2455" i="7" l="1"/>
  <c r="T2454" i="7"/>
  <c r="T2455" i="7" l="1"/>
  <c r="A2456" i="7"/>
  <c r="A2457" i="7" l="1"/>
  <c r="T2456" i="7"/>
  <c r="T2457" i="7" l="1"/>
  <c r="A2458" i="7"/>
  <c r="A2459" i="7" l="1"/>
  <c r="T2458" i="7"/>
  <c r="T2459" i="7" l="1"/>
  <c r="A2460" i="7"/>
  <c r="A2461" i="7" l="1"/>
  <c r="T2460" i="7"/>
  <c r="T2461" i="7" l="1"/>
  <c r="A2462" i="7"/>
  <c r="A2463" i="7" l="1"/>
  <c r="T2462" i="7"/>
  <c r="T2463" i="7" l="1"/>
  <c r="A2464" i="7"/>
  <c r="A2465" i="7" l="1"/>
  <c r="T2464" i="7"/>
  <c r="T2465" i="7" l="1"/>
  <c r="A2466" i="7"/>
  <c r="A2467" i="7" l="1"/>
  <c r="T2466" i="7"/>
  <c r="T2467" i="7" l="1"/>
  <c r="A2468" i="7"/>
  <c r="A2469" i="7" l="1"/>
  <c r="T2468" i="7"/>
  <c r="T2469" i="7" l="1"/>
  <c r="A2470" i="7"/>
  <c r="A2471" i="7" l="1"/>
  <c r="T2470" i="7"/>
  <c r="T2471" i="7" l="1"/>
  <c r="A2472" i="7"/>
  <c r="A2473" i="7" l="1"/>
  <c r="T2472" i="7"/>
  <c r="T2473" i="7" l="1"/>
  <c r="A2474" i="7"/>
  <c r="A2475" i="7" l="1"/>
  <c r="T2474" i="7"/>
  <c r="T2475" i="7" l="1"/>
  <c r="A2476" i="7"/>
  <c r="A2477" i="7" l="1"/>
  <c r="T2476" i="7"/>
  <c r="T2477" i="7" l="1"/>
  <c r="A2478" i="7"/>
  <c r="A2479" i="7" l="1"/>
  <c r="T2478" i="7"/>
  <c r="T2479" i="7" l="1"/>
  <c r="A2480" i="7"/>
  <c r="A2481" i="7" l="1"/>
  <c r="T2480" i="7"/>
  <c r="T2481" i="7" l="1"/>
  <c r="A2482" i="7"/>
  <c r="A2483" i="7" l="1"/>
  <c r="T2482" i="7"/>
  <c r="T2483" i="7" l="1"/>
  <c r="A2484" i="7"/>
  <c r="A2485" i="7" l="1"/>
  <c r="T2484" i="7"/>
  <c r="T2485" i="7" l="1"/>
  <c r="A2486" i="7"/>
  <c r="A2487" i="7" l="1"/>
  <c r="T2486" i="7"/>
  <c r="T2487" i="7" l="1"/>
  <c r="A2488" i="7"/>
  <c r="A2489" i="7" l="1"/>
  <c r="T2488" i="7"/>
  <c r="T2489" i="7" l="1"/>
  <c r="A2490" i="7"/>
  <c r="A2491" i="7" l="1"/>
  <c r="T2490" i="7"/>
  <c r="T2491" i="7" l="1"/>
  <c r="A2492" i="7"/>
  <c r="A2493" i="7" l="1"/>
  <c r="T2492" i="7"/>
  <c r="T2493" i="7" l="1"/>
  <c r="A2494" i="7"/>
  <c r="A2495" i="7" l="1"/>
  <c r="T2494" i="7"/>
  <c r="T2495" i="7" l="1"/>
  <c r="A2496" i="7"/>
  <c r="A2497" i="7" l="1"/>
  <c r="T2496" i="7"/>
  <c r="T2497" i="7" l="1"/>
  <c r="A2498" i="7"/>
  <c r="A2499" i="7" l="1"/>
  <c r="T2498" i="7"/>
  <c r="T2499" i="7" l="1"/>
  <c r="A2500" i="7"/>
  <c r="A2501" i="7" l="1"/>
  <c r="T2500" i="7"/>
  <c r="T2501" i="7" l="1"/>
  <c r="A2502" i="7"/>
  <c r="A2503" i="7" l="1"/>
  <c r="T2502" i="7"/>
  <c r="T2503" i="7" l="1"/>
  <c r="A2504" i="7"/>
  <c r="A2505" i="7" l="1"/>
  <c r="T2504" i="7"/>
  <c r="T2505" i="7" l="1"/>
  <c r="A2506" i="7"/>
  <c r="A2507" i="7" l="1"/>
  <c r="T2506" i="7"/>
  <c r="T2507" i="7" l="1"/>
  <c r="A2508" i="7"/>
  <c r="A2509" i="7" l="1"/>
  <c r="T2508" i="7"/>
  <c r="T2509" i="7" l="1"/>
  <c r="A2510" i="7"/>
  <c r="A2511" i="7" l="1"/>
  <c r="T2510" i="7"/>
  <c r="T2511" i="7" l="1"/>
  <c r="A2512" i="7"/>
  <c r="A2513" i="7" l="1"/>
  <c r="T2512" i="7"/>
  <c r="T2513" i="7" l="1"/>
  <c r="A2514" i="7"/>
  <c r="A2515" i="7" l="1"/>
  <c r="T2514" i="7"/>
  <c r="T2515" i="7" l="1"/>
  <c r="A2516" i="7"/>
  <c r="A2517" i="7" l="1"/>
  <c r="T2516" i="7"/>
  <c r="T2517" i="7" l="1"/>
  <c r="A2518" i="7"/>
  <c r="A2519" i="7" l="1"/>
  <c r="T2518" i="7"/>
  <c r="T2519" i="7" l="1"/>
  <c r="A2520" i="7"/>
  <c r="A2521" i="7" l="1"/>
  <c r="T2520" i="7"/>
  <c r="T2521" i="7" l="1"/>
  <c r="A2522" i="7"/>
  <c r="A2523" i="7" l="1"/>
  <c r="T2522" i="7"/>
  <c r="T2523" i="7" l="1"/>
  <c r="A2524" i="7"/>
  <c r="A2525" i="7" l="1"/>
  <c r="T2524" i="7"/>
  <c r="T2525" i="7" l="1"/>
  <c r="A2526" i="7"/>
  <c r="A2527" i="7" l="1"/>
  <c r="T2526" i="7"/>
  <c r="T2527" i="7" l="1"/>
  <c r="A2528" i="7"/>
  <c r="A2529" i="7" l="1"/>
  <c r="T2528" i="7"/>
  <c r="T2529" i="7" l="1"/>
  <c r="A2530" i="7"/>
  <c r="A2531" i="7" l="1"/>
  <c r="T2530" i="7"/>
  <c r="T2531" i="7" l="1"/>
  <c r="A2532" i="7"/>
  <c r="A2533" i="7" l="1"/>
  <c r="T2532" i="7"/>
  <c r="T2533" i="7" l="1"/>
  <c r="A2534" i="7"/>
  <c r="A2535" i="7" l="1"/>
  <c r="T2534" i="7"/>
  <c r="T2535" i="7" l="1"/>
  <c r="A2536" i="7"/>
  <c r="A2537" i="7" l="1"/>
  <c r="T2536" i="7"/>
  <c r="T2537" i="7" l="1"/>
  <c r="A2538" i="7"/>
  <c r="A2539" i="7" l="1"/>
  <c r="T2538" i="7"/>
  <c r="T2539" i="7" l="1"/>
  <c r="A2540" i="7"/>
  <c r="A2541" i="7" l="1"/>
  <c r="T2540" i="7"/>
  <c r="T2541" i="7" l="1"/>
  <c r="A2542" i="7"/>
  <c r="A2543" i="7" l="1"/>
  <c r="T2542" i="7"/>
  <c r="T2543" i="7" l="1"/>
  <c r="A2544" i="7"/>
  <c r="A2545" i="7" l="1"/>
  <c r="T2544" i="7"/>
  <c r="T2545" i="7" l="1"/>
  <c r="A2546" i="7"/>
  <c r="A2547" i="7" l="1"/>
  <c r="T2546" i="7"/>
  <c r="T2547" i="7" l="1"/>
  <c r="A2548" i="7"/>
  <c r="A2549" i="7" l="1"/>
  <c r="T2548" i="7"/>
  <c r="T2549" i="7" l="1"/>
  <c r="A2550" i="7"/>
  <c r="A2551" i="7" l="1"/>
  <c r="T2550" i="7"/>
  <c r="T2551" i="7" l="1"/>
  <c r="A2552" i="7"/>
  <c r="A2553" i="7" l="1"/>
  <c r="T2552" i="7"/>
  <c r="T2553" i="7" l="1"/>
  <c r="A2554" i="7"/>
  <c r="A2555" i="7" l="1"/>
  <c r="T2554" i="7"/>
  <c r="T2555" i="7" l="1"/>
  <c r="A2556" i="7"/>
  <c r="A2557" i="7" l="1"/>
  <c r="T2556" i="7"/>
  <c r="T2557" i="7" l="1"/>
  <c r="A2558" i="7"/>
  <c r="A2559" i="7" l="1"/>
  <c r="T2558" i="7"/>
  <c r="T2559" i="7" l="1"/>
  <c r="A2560" i="7"/>
  <c r="A2561" i="7" l="1"/>
  <c r="T2560" i="7"/>
  <c r="T2561" i="7" l="1"/>
  <c r="A2562" i="7"/>
  <c r="A2563" i="7" l="1"/>
  <c r="T2562" i="7"/>
  <c r="T2563" i="7" l="1"/>
  <c r="A2564" i="7"/>
  <c r="A2565" i="7" l="1"/>
  <c r="T2564" i="7"/>
  <c r="T2565" i="7" l="1"/>
  <c r="A2566" i="7"/>
  <c r="A2567" i="7" l="1"/>
  <c r="T2566" i="7"/>
  <c r="T2567" i="7" l="1"/>
  <c r="A2568" i="7"/>
  <c r="A2569" i="7" l="1"/>
  <c r="T2568" i="7"/>
  <c r="T2569" i="7" l="1"/>
  <c r="A2570" i="7"/>
  <c r="A2571" i="7" l="1"/>
  <c r="T2570" i="7"/>
  <c r="T2571" i="7" l="1"/>
  <c r="A2572" i="7"/>
  <c r="A2573" i="7" l="1"/>
  <c r="T2572" i="7"/>
  <c r="T2573" i="7" l="1"/>
  <c r="A2574" i="7"/>
  <c r="A2575" i="7" l="1"/>
  <c r="T2574" i="7"/>
  <c r="T2575" i="7" l="1"/>
  <c r="A2576" i="7"/>
  <c r="A2577" i="7" l="1"/>
  <c r="T2576" i="7"/>
  <c r="T2577" i="7" l="1"/>
  <c r="A2578" i="7"/>
  <c r="A2579" i="7" l="1"/>
  <c r="T2578" i="7"/>
  <c r="T2579" i="7" l="1"/>
  <c r="A2580" i="7"/>
  <c r="A2581" i="7" l="1"/>
  <c r="T2580" i="7"/>
  <c r="T2581" i="7" l="1"/>
  <c r="A2582" i="7"/>
  <c r="A2583" i="7" l="1"/>
  <c r="T2582" i="7"/>
  <c r="T2583" i="7" l="1"/>
  <c r="A2584" i="7"/>
  <c r="A2585" i="7" l="1"/>
  <c r="T2584" i="7"/>
  <c r="T2585" i="7" l="1"/>
  <c r="A2586" i="7"/>
  <c r="A2587" i="7" l="1"/>
  <c r="T2586" i="7"/>
  <c r="T2587" i="7" l="1"/>
  <c r="A2588" i="7"/>
  <c r="A2589" i="7" l="1"/>
  <c r="T2588" i="7"/>
  <c r="T2589" i="7" l="1"/>
  <c r="A2590" i="7"/>
  <c r="A2591" i="7" l="1"/>
  <c r="T2590" i="7"/>
  <c r="T2591" i="7" l="1"/>
  <c r="A2592" i="7"/>
  <c r="A2593" i="7" l="1"/>
  <c r="T2592" i="7"/>
  <c r="T2593" i="7" l="1"/>
  <c r="A2594" i="7"/>
  <c r="A2595" i="7" l="1"/>
  <c r="T2594" i="7"/>
  <c r="T2595" i="7" l="1"/>
  <c r="A2596" i="7"/>
  <c r="A2597" i="7" l="1"/>
  <c r="T2596" i="7"/>
  <c r="T2597" i="7" l="1"/>
  <c r="A2598" i="7"/>
  <c r="A2599" i="7" l="1"/>
  <c r="T2598" i="7"/>
  <c r="T2599" i="7" l="1"/>
  <c r="A2600" i="7"/>
  <c r="A2601" i="7" l="1"/>
  <c r="T2600" i="7"/>
  <c r="T2601" i="7" l="1"/>
  <c r="A2602" i="7"/>
  <c r="A2603" i="7" l="1"/>
  <c r="T2602" i="7"/>
  <c r="T2603" i="7" l="1"/>
  <c r="A2604" i="7"/>
  <c r="A2605" i="7" l="1"/>
  <c r="T2604" i="7"/>
  <c r="T2605" i="7" l="1"/>
  <c r="A2606" i="7"/>
  <c r="A2607" i="7" l="1"/>
  <c r="T2606" i="7"/>
  <c r="T2607" i="7" l="1"/>
  <c r="A2608" i="7"/>
  <c r="A2609" i="7" l="1"/>
  <c r="T2608" i="7"/>
  <c r="T2609" i="7" l="1"/>
  <c r="A2610" i="7"/>
  <c r="A2611" i="7" l="1"/>
  <c r="T2610" i="7"/>
  <c r="T2611" i="7" l="1"/>
  <c r="A2612" i="7"/>
  <c r="A2613" i="7" l="1"/>
  <c r="T2612" i="7"/>
  <c r="T2613" i="7" l="1"/>
  <c r="A2614" i="7"/>
  <c r="A2615" i="7" l="1"/>
  <c r="T2614" i="7"/>
  <c r="T2615" i="7" l="1"/>
  <c r="A2616" i="7"/>
  <c r="A2617" i="7" l="1"/>
  <c r="T2616" i="7"/>
  <c r="T2617" i="7" l="1"/>
  <c r="A2618" i="7"/>
  <c r="A2619" i="7" l="1"/>
  <c r="T2618" i="7"/>
  <c r="T2619" i="7" l="1"/>
  <c r="A2620" i="7"/>
  <c r="A2621" i="7" l="1"/>
  <c r="T2620" i="7"/>
  <c r="T2621" i="7" l="1"/>
  <c r="A2622" i="7"/>
  <c r="A2623" i="7" l="1"/>
  <c r="T2622" i="7"/>
  <c r="T2623" i="7" l="1"/>
  <c r="A2624" i="7"/>
  <c r="A2625" i="7" l="1"/>
  <c r="T2624" i="7"/>
  <c r="T2625" i="7" l="1"/>
  <c r="A2626" i="7"/>
  <c r="A2627" i="7" l="1"/>
  <c r="T2626" i="7"/>
  <c r="T2627" i="7" l="1"/>
  <c r="A2628" i="7"/>
  <c r="A2629" i="7" l="1"/>
  <c r="T2628" i="7"/>
  <c r="T2629" i="7" l="1"/>
  <c r="A2630" i="7"/>
  <c r="A2631" i="7" l="1"/>
  <c r="T2630" i="7"/>
  <c r="T2631" i="7" l="1"/>
  <c r="A2632" i="7"/>
  <c r="A2633" i="7" l="1"/>
  <c r="T2632" i="7"/>
  <c r="T2633" i="7" l="1"/>
  <c r="A2634" i="7"/>
  <c r="A2635" i="7" l="1"/>
  <c r="T2634" i="7"/>
  <c r="T2635" i="7" l="1"/>
  <c r="A2636" i="7"/>
  <c r="A2637" i="7" l="1"/>
  <c r="T2636" i="7"/>
  <c r="T2637" i="7" l="1"/>
  <c r="A2638" i="7"/>
  <c r="A2639" i="7" l="1"/>
  <c r="T2638" i="7"/>
  <c r="T2639" i="7" l="1"/>
  <c r="A2640" i="7"/>
  <c r="A2641" i="7" l="1"/>
  <c r="T2640" i="7"/>
  <c r="T2641" i="7" l="1"/>
  <c r="A2642" i="7"/>
  <c r="A2643" i="7" l="1"/>
  <c r="T2642" i="7"/>
  <c r="T2643" i="7" l="1"/>
  <c r="A2644" i="7"/>
  <c r="A2645" i="7" l="1"/>
  <c r="T2644" i="7"/>
  <c r="T2645" i="7" l="1"/>
  <c r="A2646" i="7"/>
  <c r="A2647" i="7" l="1"/>
  <c r="T2646" i="7"/>
  <c r="T2647" i="7" l="1"/>
  <c r="A2648" i="7"/>
  <c r="A2649" i="7" l="1"/>
  <c r="T2648" i="7"/>
  <c r="T2649" i="7" l="1"/>
  <c r="A2650" i="7"/>
  <c r="A2651" i="7" l="1"/>
  <c r="T2650" i="7"/>
  <c r="T2651" i="7" l="1"/>
  <c r="A2652" i="7"/>
  <c r="A2653" i="7" l="1"/>
  <c r="T2652" i="7"/>
  <c r="T2653" i="7" l="1"/>
  <c r="A2654" i="7"/>
  <c r="A2655" i="7" l="1"/>
  <c r="T2654" i="7"/>
  <c r="T2655" i="7" l="1"/>
  <c r="A2656" i="7"/>
  <c r="A2657" i="7" l="1"/>
  <c r="T2656" i="7"/>
  <c r="T2657" i="7" l="1"/>
  <c r="A2658" i="7"/>
  <c r="A2659" i="7" l="1"/>
  <c r="T2658" i="7"/>
  <c r="T2659" i="7" l="1"/>
  <c r="A2660" i="7"/>
  <c r="A2661" i="7" l="1"/>
  <c r="T2660" i="7"/>
  <c r="T2661" i="7" l="1"/>
  <c r="A2662" i="7"/>
  <c r="A2663" i="7" l="1"/>
  <c r="T2662" i="7"/>
  <c r="T2663" i="7" l="1"/>
  <c r="A2664" i="7"/>
  <c r="A2665" i="7" l="1"/>
  <c r="T2664" i="7"/>
  <c r="T2665" i="7" l="1"/>
  <c r="A2666" i="7"/>
  <c r="A2667" i="7" l="1"/>
  <c r="T2666" i="7"/>
  <c r="T2667" i="7" l="1"/>
  <c r="A2668" i="7"/>
  <c r="A2669" i="7" l="1"/>
  <c r="T2668" i="7"/>
  <c r="T2669" i="7" l="1"/>
  <c r="A2670" i="7"/>
  <c r="A2671" i="7" l="1"/>
  <c r="T2670" i="7"/>
  <c r="T2671" i="7" l="1"/>
  <c r="A2672" i="7"/>
  <c r="A2673" i="7" l="1"/>
  <c r="T2672" i="7"/>
  <c r="T2673" i="7" l="1"/>
  <c r="A2674" i="7"/>
  <c r="A2675" i="7" l="1"/>
  <c r="T2674" i="7"/>
  <c r="T2675" i="7" l="1"/>
  <c r="A2676" i="7"/>
  <c r="A2677" i="7" l="1"/>
  <c r="T2676" i="7"/>
  <c r="T2677" i="7" l="1"/>
  <c r="A2678" i="7"/>
  <c r="A2679" i="7" l="1"/>
  <c r="T2678" i="7"/>
  <c r="T2679" i="7" l="1"/>
  <c r="A2680" i="7"/>
  <c r="A2681" i="7" l="1"/>
  <c r="T2680" i="7"/>
  <c r="T2681" i="7" l="1"/>
  <c r="A2682" i="7"/>
  <c r="A2683" i="7" l="1"/>
  <c r="T2682" i="7"/>
  <c r="T2683" i="7" l="1"/>
  <c r="A2684" i="7"/>
  <c r="A2685" i="7" l="1"/>
  <c r="T2684" i="7"/>
  <c r="T2685" i="7" l="1"/>
  <c r="A2686" i="7"/>
  <c r="A2687" i="7" l="1"/>
  <c r="T2686" i="7"/>
  <c r="T2687" i="7" l="1"/>
  <c r="A2688" i="7"/>
  <c r="A2689" i="7" l="1"/>
  <c r="T2688" i="7"/>
  <c r="T2689" i="7" l="1"/>
  <c r="A2690" i="7"/>
  <c r="A2691" i="7" l="1"/>
  <c r="T2690" i="7"/>
  <c r="T2691" i="7" l="1"/>
  <c r="A2692" i="7"/>
  <c r="A2693" i="7" l="1"/>
  <c r="T2692" i="7"/>
  <c r="T2693" i="7" l="1"/>
  <c r="A2694" i="7"/>
  <c r="A2695" i="7" l="1"/>
  <c r="T2694" i="7"/>
  <c r="T2695" i="7" l="1"/>
  <c r="A2696" i="7"/>
  <c r="A2697" i="7" l="1"/>
  <c r="T2696" i="7"/>
  <c r="T2697" i="7" l="1"/>
  <c r="A2698" i="7"/>
  <c r="A2699" i="7" l="1"/>
  <c r="T2698" i="7"/>
  <c r="T2699" i="7" l="1"/>
  <c r="A2700" i="7"/>
  <c r="A2701" i="7" l="1"/>
  <c r="T2700" i="7"/>
  <c r="T2701" i="7" l="1"/>
  <c r="A2702" i="7"/>
  <c r="A2703" i="7" l="1"/>
  <c r="T2702" i="7"/>
  <c r="T2703" i="7" l="1"/>
  <c r="A2704" i="7"/>
  <c r="A2705" i="7" l="1"/>
  <c r="T2704" i="7"/>
  <c r="T2705" i="7" l="1"/>
  <c r="A2706" i="7"/>
  <c r="A2707" i="7" l="1"/>
  <c r="T2706" i="7"/>
  <c r="T2707" i="7" l="1"/>
  <c r="A2708" i="7"/>
  <c r="A2709" i="7" l="1"/>
  <c r="T2708" i="7"/>
  <c r="T2709" i="7" l="1"/>
  <c r="A2710" i="7"/>
  <c r="A2711" i="7" l="1"/>
  <c r="T2710" i="7"/>
  <c r="T2711" i="7" l="1"/>
  <c r="A2712" i="7"/>
  <c r="A2713" i="7" l="1"/>
  <c r="T2712" i="7"/>
  <c r="T2713" i="7" l="1"/>
  <c r="A2714" i="7"/>
  <c r="A2715" i="7" l="1"/>
  <c r="T2714" i="7"/>
  <c r="T2715" i="7" l="1"/>
  <c r="A2716" i="7"/>
  <c r="A2717" i="7" l="1"/>
  <c r="T2716" i="7"/>
  <c r="T2717" i="7" l="1"/>
  <c r="A2718" i="7"/>
  <c r="A2719" i="7" l="1"/>
  <c r="T2718" i="7"/>
  <c r="T2719" i="7" l="1"/>
  <c r="A2720" i="7"/>
  <c r="A2721" i="7" l="1"/>
  <c r="T2720" i="7"/>
  <c r="T2721" i="7" l="1"/>
  <c r="A2722" i="7"/>
  <c r="A2723" i="7" l="1"/>
  <c r="T2722" i="7"/>
  <c r="T2723" i="7" l="1"/>
  <c r="A2724" i="7"/>
  <c r="A2725" i="7" l="1"/>
  <c r="T2724" i="7"/>
  <c r="T2725" i="7" l="1"/>
  <c r="A2726" i="7"/>
  <c r="A2727" i="7" l="1"/>
  <c r="T2726" i="7"/>
  <c r="T2727" i="7" l="1"/>
  <c r="A2728" i="7"/>
  <c r="A2729" i="7" l="1"/>
  <c r="T2728" i="7"/>
  <c r="T2729" i="7" l="1"/>
  <c r="A2730" i="7"/>
  <c r="A2731" i="7" l="1"/>
  <c r="T2730" i="7"/>
  <c r="T2731" i="7" l="1"/>
  <c r="A2732" i="7"/>
  <c r="A2733" i="7" l="1"/>
  <c r="T2732" i="7"/>
  <c r="T2733" i="7" l="1"/>
  <c r="A2734" i="7"/>
  <c r="A2735" i="7" l="1"/>
  <c r="T2734" i="7"/>
  <c r="T2735" i="7" l="1"/>
  <c r="A2736" i="7"/>
  <c r="A2737" i="7" l="1"/>
  <c r="T2736" i="7"/>
  <c r="T2737" i="7" l="1"/>
  <c r="A2738" i="7"/>
  <c r="A2739" i="7" l="1"/>
  <c r="T2738" i="7"/>
  <c r="T2739" i="7" l="1"/>
  <c r="A2740" i="7"/>
  <c r="A2741" i="7" l="1"/>
  <c r="T2740" i="7"/>
  <c r="T2741" i="7" l="1"/>
  <c r="A2742" i="7"/>
  <c r="A2743" i="7" l="1"/>
  <c r="T2742" i="7"/>
  <c r="T2743" i="7" l="1"/>
  <c r="A2744" i="7"/>
  <c r="A2745" i="7" l="1"/>
  <c r="T2744" i="7"/>
  <c r="T2745" i="7" l="1"/>
  <c r="A2746" i="7"/>
  <c r="A2747" i="7" l="1"/>
  <c r="T2746" i="7"/>
  <c r="T2747" i="7" l="1"/>
  <c r="A2748" i="7"/>
  <c r="A2749" i="7" l="1"/>
  <c r="T2748" i="7"/>
  <c r="T2749" i="7" l="1"/>
  <c r="A2750" i="7"/>
  <c r="A2751" i="7" l="1"/>
  <c r="T2750" i="7"/>
  <c r="T2751" i="7" l="1"/>
  <c r="A2752" i="7"/>
  <c r="A2753" i="7" l="1"/>
  <c r="T2752" i="7"/>
  <c r="T2753" i="7" l="1"/>
  <c r="A2754" i="7"/>
  <c r="A2755" i="7" l="1"/>
  <c r="T2754" i="7"/>
  <c r="T2755" i="7" l="1"/>
  <c r="A2756" i="7"/>
  <c r="A2757" i="7" l="1"/>
  <c r="T2756" i="7"/>
  <c r="T2757" i="7" l="1"/>
  <c r="A2758" i="7"/>
  <c r="A2759" i="7" l="1"/>
  <c r="T2758" i="7"/>
  <c r="T2759" i="7" l="1"/>
  <c r="A2760" i="7"/>
  <c r="A2761" i="7" l="1"/>
  <c r="T2760" i="7"/>
  <c r="T2761" i="7" l="1"/>
  <c r="A2762" i="7"/>
  <c r="A2763" i="7" l="1"/>
  <c r="T2762" i="7"/>
  <c r="T2763" i="7" l="1"/>
  <c r="A2764" i="7"/>
  <c r="A2765" i="7" l="1"/>
  <c r="T2764" i="7"/>
  <c r="T2765" i="7" l="1"/>
  <c r="A2766" i="7"/>
  <c r="A2767" i="7" l="1"/>
  <c r="T2766" i="7"/>
  <c r="T2767" i="7" l="1"/>
  <c r="A2768" i="7"/>
  <c r="A2769" i="7" l="1"/>
  <c r="T2768" i="7"/>
  <c r="T2769" i="7" l="1"/>
  <c r="A2770" i="7"/>
  <c r="A2771" i="7" l="1"/>
  <c r="T2770" i="7"/>
  <c r="T2771" i="7" l="1"/>
  <c r="A2772" i="7"/>
  <c r="A2773" i="7" l="1"/>
  <c r="T2772" i="7"/>
  <c r="T2773" i="7" l="1"/>
  <c r="A2774" i="7"/>
  <c r="A2775" i="7" l="1"/>
  <c r="T2774" i="7"/>
  <c r="T2775" i="7" l="1"/>
  <c r="A2776" i="7"/>
  <c r="A2777" i="7" l="1"/>
  <c r="T2776" i="7"/>
  <c r="T2777" i="7" l="1"/>
  <c r="A2778" i="7"/>
  <c r="A2779" i="7" l="1"/>
  <c r="T2778" i="7"/>
  <c r="T2779" i="7" l="1"/>
  <c r="A2780" i="7"/>
  <c r="A2781" i="7" l="1"/>
  <c r="T2780" i="7"/>
  <c r="T2781" i="7" l="1"/>
  <c r="A2782" i="7"/>
  <c r="A2783" i="7" l="1"/>
  <c r="T2782" i="7"/>
  <c r="T2783" i="7" l="1"/>
  <c r="A2784" i="7"/>
  <c r="A2785" i="7" l="1"/>
  <c r="T2784" i="7"/>
  <c r="T2785" i="7" l="1"/>
  <c r="A2786" i="7"/>
  <c r="A2787" i="7" l="1"/>
  <c r="T2786" i="7"/>
  <c r="T2787" i="7" l="1"/>
  <c r="A2788" i="7"/>
  <c r="A2789" i="7" l="1"/>
  <c r="T2788" i="7"/>
  <c r="T2789" i="7" l="1"/>
  <c r="A2790" i="7"/>
  <c r="A2791" i="7" l="1"/>
  <c r="T2790" i="7"/>
  <c r="T2791" i="7" l="1"/>
  <c r="A2792" i="7"/>
  <c r="A2793" i="7" l="1"/>
  <c r="T2792" i="7"/>
  <c r="T2793" i="7" l="1"/>
  <c r="A2794" i="7"/>
  <c r="A2795" i="7" l="1"/>
  <c r="T2794" i="7"/>
  <c r="T2795" i="7" l="1"/>
  <c r="A2796" i="7"/>
  <c r="A2797" i="7" l="1"/>
  <c r="T2796" i="7"/>
  <c r="T2797" i="7" l="1"/>
  <c r="A2798" i="7"/>
  <c r="A2799" i="7" l="1"/>
  <c r="T2798" i="7"/>
  <c r="T2799" i="7" l="1"/>
  <c r="A2800" i="7"/>
  <c r="A2801" i="7" l="1"/>
  <c r="T2800" i="7"/>
  <c r="T2801" i="7" l="1"/>
  <c r="A2802" i="7"/>
  <c r="A2803" i="7" l="1"/>
  <c r="T2802" i="7"/>
  <c r="T2803" i="7" l="1"/>
  <c r="A2804" i="7"/>
  <c r="A2805" i="7" l="1"/>
  <c r="T2804" i="7"/>
  <c r="T2805" i="7" l="1"/>
  <c r="A2806" i="7"/>
  <c r="A2807" i="7" l="1"/>
  <c r="T2806" i="7"/>
  <c r="T2807" i="7" l="1"/>
  <c r="A2808" i="7"/>
  <c r="A2809" i="7" l="1"/>
  <c r="T2808" i="7"/>
  <c r="T2809" i="7" l="1"/>
  <c r="A2810" i="7"/>
  <c r="A2811" i="7" l="1"/>
  <c r="T2810" i="7"/>
  <c r="T2811" i="7" l="1"/>
  <c r="A2812" i="7"/>
  <c r="A2813" i="7" l="1"/>
  <c r="T2812" i="7"/>
  <c r="T2813" i="7" l="1"/>
  <c r="A2814" i="7"/>
  <c r="A2815" i="7" l="1"/>
  <c r="T2814" i="7"/>
  <c r="T2815" i="7" l="1"/>
  <c r="A2816" i="7"/>
  <c r="A2817" i="7" l="1"/>
  <c r="T2816" i="7"/>
  <c r="T2817" i="7" l="1"/>
  <c r="A2818" i="7"/>
  <c r="A2819" i="7" l="1"/>
  <c r="T2818" i="7"/>
  <c r="T2819" i="7" l="1"/>
  <c r="A2820" i="7"/>
  <c r="A2821" i="7" l="1"/>
  <c r="T2820" i="7"/>
  <c r="T2821" i="7" l="1"/>
  <c r="A2822" i="7"/>
  <c r="A2823" i="7" l="1"/>
  <c r="T2822" i="7"/>
  <c r="T2823" i="7" l="1"/>
  <c r="A2824" i="7"/>
  <c r="A2825" i="7" l="1"/>
  <c r="T2824" i="7"/>
  <c r="T2825" i="7" l="1"/>
  <c r="A2826" i="7"/>
  <c r="A2827" i="7" l="1"/>
  <c r="T2826" i="7"/>
  <c r="T2827" i="7" l="1"/>
  <c r="A2828" i="7"/>
  <c r="A2829" i="7" l="1"/>
  <c r="T2828" i="7"/>
  <c r="T2829" i="7" l="1"/>
  <c r="A2830" i="7"/>
  <c r="A2831" i="7" l="1"/>
  <c r="T2830" i="7"/>
  <c r="T2831" i="7" l="1"/>
  <c r="A2832" i="7"/>
  <c r="A2833" i="7" l="1"/>
  <c r="T2832" i="7"/>
  <c r="T2833" i="7" l="1"/>
  <c r="A2834" i="7"/>
  <c r="A2835" i="7" l="1"/>
  <c r="T2834" i="7"/>
  <c r="T2835" i="7" l="1"/>
  <c r="A2836" i="7"/>
  <c r="A2837" i="7" l="1"/>
  <c r="T2836" i="7"/>
  <c r="T2837" i="7" l="1"/>
  <c r="A2838" i="7"/>
  <c r="A2839" i="7" l="1"/>
  <c r="T2838" i="7"/>
  <c r="T2839" i="7" l="1"/>
  <c r="A2840" i="7"/>
  <c r="A2841" i="7" l="1"/>
  <c r="T2840" i="7"/>
  <c r="T2841" i="7" l="1"/>
  <c r="A2842" i="7"/>
  <c r="A2843" i="7" l="1"/>
  <c r="T2842" i="7"/>
  <c r="T2843" i="7" l="1"/>
  <c r="A2844" i="7"/>
  <c r="A2845" i="7" l="1"/>
  <c r="T2844" i="7"/>
  <c r="T2845" i="7" l="1"/>
  <c r="A2846" i="7"/>
  <c r="A2847" i="7" l="1"/>
  <c r="T2846" i="7"/>
  <c r="T2847" i="7" l="1"/>
  <c r="A2848" i="7"/>
  <c r="A2849" i="7" l="1"/>
  <c r="T2848" i="7"/>
  <c r="T2849" i="7" l="1"/>
  <c r="A2850" i="7"/>
  <c r="A2851" i="7" l="1"/>
  <c r="T2850" i="7"/>
  <c r="T2851" i="7" l="1"/>
  <c r="A2852" i="7"/>
  <c r="A2853" i="7" l="1"/>
  <c r="T2852" i="7"/>
  <c r="T2853" i="7" l="1"/>
  <c r="A2854" i="7"/>
  <c r="A2855" i="7" l="1"/>
  <c r="T2854" i="7"/>
  <c r="T2855" i="7" l="1"/>
  <c r="A2856" i="7"/>
  <c r="A2857" i="7" l="1"/>
  <c r="T2856" i="7"/>
  <c r="T2857" i="7" l="1"/>
  <c r="A2858" i="7"/>
  <c r="A2859" i="7" l="1"/>
  <c r="T2858" i="7"/>
  <c r="T2859" i="7" l="1"/>
  <c r="A2860" i="7"/>
  <c r="A2861" i="7" l="1"/>
  <c r="T2860" i="7"/>
  <c r="T2861" i="7" l="1"/>
  <c r="A2862" i="7"/>
  <c r="A2863" i="7" l="1"/>
  <c r="T2862" i="7"/>
  <c r="T2863" i="7" l="1"/>
  <c r="A2864" i="7"/>
  <c r="A2865" i="7" l="1"/>
  <c r="T2864" i="7"/>
  <c r="T2865" i="7" l="1"/>
  <c r="A2866" i="7"/>
  <c r="A2867" i="7" l="1"/>
  <c r="T2866" i="7"/>
  <c r="T2867" i="7" l="1"/>
  <c r="A2868" i="7"/>
  <c r="A2869" i="7" l="1"/>
  <c r="T2868" i="7"/>
  <c r="T2869" i="7" l="1"/>
  <c r="A2870" i="7"/>
  <c r="A2871" i="7" l="1"/>
  <c r="T2870" i="7"/>
  <c r="T2871" i="7" l="1"/>
  <c r="A2872" i="7"/>
  <c r="A2873" i="7" l="1"/>
  <c r="T2872" i="7"/>
  <c r="T2873" i="7" l="1"/>
  <c r="A2874" i="7"/>
  <c r="A2875" i="7" l="1"/>
  <c r="T2874" i="7"/>
  <c r="T2875" i="7" l="1"/>
  <c r="A2876" i="7"/>
  <c r="A2877" i="7" l="1"/>
  <c r="T2876" i="7"/>
  <c r="T2877" i="7" l="1"/>
  <c r="A2878" i="7"/>
  <c r="A2879" i="7" l="1"/>
  <c r="T2878" i="7"/>
  <c r="T2879" i="7" l="1"/>
  <c r="A2880" i="7"/>
  <c r="A2881" i="7" l="1"/>
  <c r="T2880" i="7"/>
  <c r="T2881" i="7" l="1"/>
  <c r="A2882" i="7"/>
  <c r="A2883" i="7" l="1"/>
  <c r="T2882" i="7"/>
  <c r="T2883" i="7" l="1"/>
  <c r="A2884" i="7"/>
  <c r="A2885" i="7" l="1"/>
  <c r="T2884" i="7"/>
  <c r="T2885" i="7" l="1"/>
  <c r="A2886" i="7"/>
  <c r="A2887" i="7" l="1"/>
  <c r="T2886" i="7"/>
  <c r="T2887" i="7" l="1"/>
  <c r="A2888" i="7"/>
  <c r="A2889" i="7" l="1"/>
  <c r="T2888" i="7"/>
  <c r="T2889" i="7" l="1"/>
  <c r="A2890" i="7"/>
  <c r="A2891" i="7" l="1"/>
  <c r="T2890" i="7"/>
  <c r="T2891" i="7" l="1"/>
  <c r="A2892" i="7"/>
  <c r="A2893" i="7" l="1"/>
  <c r="T2892" i="7"/>
  <c r="T2893" i="7" l="1"/>
  <c r="A2894" i="7"/>
  <c r="A2895" i="7" l="1"/>
  <c r="T2894" i="7"/>
  <c r="T2895" i="7" l="1"/>
  <c r="A2896" i="7"/>
  <c r="A2897" i="7" l="1"/>
  <c r="T2896" i="7"/>
  <c r="T2897" i="7" l="1"/>
  <c r="A2898" i="7"/>
  <c r="A2899" i="7" l="1"/>
  <c r="T2898" i="7"/>
  <c r="T2899" i="7" l="1"/>
  <c r="A2900" i="7"/>
  <c r="A2901" i="7" l="1"/>
  <c r="T2900" i="7"/>
  <c r="T2901" i="7" l="1"/>
  <c r="A2902" i="7"/>
  <c r="A2903" i="7" l="1"/>
  <c r="T2902" i="7"/>
  <c r="T2903" i="7" l="1"/>
  <c r="A2904" i="7"/>
  <c r="A2905" i="7" l="1"/>
  <c r="T2904" i="7"/>
  <c r="T2905" i="7" l="1"/>
  <c r="A2906" i="7"/>
  <c r="A2907" i="7" l="1"/>
  <c r="T2906" i="7"/>
  <c r="T2907" i="7" l="1"/>
  <c r="A2908" i="7"/>
  <c r="A2909" i="7" l="1"/>
  <c r="T2908" i="7"/>
  <c r="T2909" i="7" l="1"/>
  <c r="A2910" i="7"/>
  <c r="A2911" i="7" l="1"/>
  <c r="T2910" i="7"/>
  <c r="T2911" i="7" l="1"/>
  <c r="A2912" i="7"/>
  <c r="A2913" i="7" l="1"/>
  <c r="T2912" i="7"/>
  <c r="T2913" i="7" l="1"/>
  <c r="A2914" i="7"/>
  <c r="A2915" i="7" l="1"/>
  <c r="T2914" i="7"/>
  <c r="T2915" i="7" l="1"/>
  <c r="A2916" i="7"/>
  <c r="A2917" i="7" l="1"/>
  <c r="T2916" i="7"/>
  <c r="T2917" i="7" l="1"/>
  <c r="A2918" i="7"/>
  <c r="A2919" i="7" l="1"/>
  <c r="T2918" i="7"/>
  <c r="T2919" i="7" l="1"/>
  <c r="A2920" i="7"/>
  <c r="A2921" i="7" l="1"/>
  <c r="T2920" i="7"/>
  <c r="T2921" i="7" l="1"/>
  <c r="A2922" i="7"/>
  <c r="A2923" i="7" l="1"/>
  <c r="T2922" i="7"/>
  <c r="T2923" i="7" l="1"/>
  <c r="A2924" i="7"/>
  <c r="A2925" i="7" l="1"/>
  <c r="T2924" i="7"/>
  <c r="T2925" i="7" l="1"/>
  <c r="A2926" i="7"/>
  <c r="A2927" i="7" l="1"/>
  <c r="T2926" i="7"/>
  <c r="T2927" i="7" l="1"/>
  <c r="A2928" i="7"/>
  <c r="A2929" i="7" l="1"/>
  <c r="T2928" i="7"/>
  <c r="T2929" i="7" l="1"/>
  <c r="A2930" i="7"/>
  <c r="A2931" i="7" l="1"/>
  <c r="T2930" i="7"/>
  <c r="T2931" i="7" l="1"/>
  <c r="A2932" i="7"/>
  <c r="A2933" i="7" l="1"/>
  <c r="T2932" i="7"/>
  <c r="T2933" i="7" l="1"/>
  <c r="A2934" i="7"/>
  <c r="A2935" i="7" l="1"/>
  <c r="T2934" i="7"/>
  <c r="T2935" i="7" l="1"/>
  <c r="A2936" i="7"/>
  <c r="A2937" i="7" l="1"/>
  <c r="T2936" i="7"/>
  <c r="T2937" i="7" l="1"/>
  <c r="A2938" i="7"/>
  <c r="A2939" i="7" l="1"/>
  <c r="T2938" i="7"/>
  <c r="T2939" i="7" l="1"/>
  <c r="A2940" i="7"/>
  <c r="A2941" i="7" l="1"/>
  <c r="T2940" i="7"/>
  <c r="T2941" i="7" l="1"/>
  <c r="A2942" i="7"/>
  <c r="A2943" i="7" l="1"/>
  <c r="T2942" i="7"/>
  <c r="T2943" i="7" l="1"/>
  <c r="A2944" i="7"/>
  <c r="A2945" i="7" l="1"/>
  <c r="T2944" i="7"/>
  <c r="T2945" i="7" l="1"/>
  <c r="A2946" i="7"/>
  <c r="A2947" i="7" l="1"/>
  <c r="T2946" i="7"/>
  <c r="T2947" i="7" l="1"/>
  <c r="A2948" i="7"/>
  <c r="A2949" i="7" l="1"/>
  <c r="T2948" i="7"/>
  <c r="T2949" i="7" l="1"/>
  <c r="A2950" i="7"/>
  <c r="A2951" i="7" l="1"/>
  <c r="T2950" i="7"/>
  <c r="T2951" i="7" l="1"/>
  <c r="A2952" i="7"/>
  <c r="A2953" i="7" l="1"/>
  <c r="T2952" i="7"/>
  <c r="T2953" i="7" l="1"/>
  <c r="A2954" i="7"/>
  <c r="A2955" i="7" l="1"/>
  <c r="T2954" i="7"/>
  <c r="T2955" i="7" l="1"/>
  <c r="A2956" i="7"/>
  <c r="A2957" i="7" l="1"/>
  <c r="T2956" i="7"/>
  <c r="T2957" i="7" l="1"/>
  <c r="A2958" i="7"/>
  <c r="A2959" i="7" l="1"/>
  <c r="T2958" i="7"/>
  <c r="T2959" i="7" l="1"/>
  <c r="A2960" i="7"/>
  <c r="A2961" i="7" l="1"/>
  <c r="T2960" i="7"/>
  <c r="T2961" i="7" l="1"/>
  <c r="A2962" i="7"/>
  <c r="A2963" i="7" l="1"/>
  <c r="T2962" i="7"/>
  <c r="T2963" i="7" l="1"/>
  <c r="A2964" i="7"/>
  <c r="A2965" i="7" l="1"/>
  <c r="T2964" i="7"/>
  <c r="T2965" i="7" l="1"/>
  <c r="A2966" i="7"/>
  <c r="A2967" i="7" l="1"/>
  <c r="T2966" i="7"/>
  <c r="T2967" i="7" l="1"/>
  <c r="A2968" i="7"/>
  <c r="A2969" i="7" l="1"/>
  <c r="T2968" i="7"/>
  <c r="T2969" i="7" l="1"/>
  <c r="A2970" i="7"/>
  <c r="A2971" i="7" l="1"/>
  <c r="T2970" i="7"/>
  <c r="T2971" i="7" l="1"/>
  <c r="A2972" i="7"/>
  <c r="A2973" i="7" l="1"/>
  <c r="T2972" i="7"/>
  <c r="T2973" i="7" l="1"/>
  <c r="A2974" i="7"/>
  <c r="A2975" i="7" l="1"/>
  <c r="T2974" i="7"/>
  <c r="T2975" i="7" l="1"/>
  <c r="A2976" i="7"/>
  <c r="A2977" i="7" l="1"/>
  <c r="T2976" i="7"/>
  <c r="T2977" i="7" l="1"/>
  <c r="A2978" i="7"/>
  <c r="A2979" i="7" l="1"/>
  <c r="T2978" i="7"/>
  <c r="T2979" i="7" l="1"/>
  <c r="A2980" i="7"/>
  <c r="A2981" i="7" l="1"/>
  <c r="T2980" i="7"/>
  <c r="T2981" i="7" l="1"/>
  <c r="A2982" i="7"/>
  <c r="A2983" i="7" l="1"/>
  <c r="T2982" i="7"/>
  <c r="T2983" i="7" l="1"/>
  <c r="A2984" i="7"/>
  <c r="A2985" i="7" l="1"/>
  <c r="T2984" i="7"/>
  <c r="T2985" i="7" l="1"/>
  <c r="A2986" i="7"/>
  <c r="A2987" i="7" l="1"/>
  <c r="T2986" i="7"/>
  <c r="T2987" i="7" l="1"/>
  <c r="A2988" i="7"/>
  <c r="A2989" i="7" l="1"/>
  <c r="T2988" i="7"/>
  <c r="T2989" i="7" l="1"/>
  <c r="A2990" i="7"/>
  <c r="A2991" i="7" l="1"/>
  <c r="T2990" i="7"/>
  <c r="T2991" i="7" l="1"/>
  <c r="A2992" i="7"/>
  <c r="A2993" i="7" l="1"/>
  <c r="T2992" i="7"/>
  <c r="T2993" i="7" l="1"/>
  <c r="A2994" i="7"/>
  <c r="A2995" i="7" l="1"/>
  <c r="T2994" i="7"/>
  <c r="T2995" i="7" l="1"/>
  <c r="A2996" i="7"/>
  <c r="A2997" i="7" l="1"/>
  <c r="T2996" i="7"/>
  <c r="T2997" i="7" l="1"/>
  <c r="A2998" i="7"/>
  <c r="A2999" i="7" l="1"/>
  <c r="T2998" i="7"/>
  <c r="T2999" i="7" l="1"/>
  <c r="A3000" i="7"/>
  <c r="A3001" i="7" l="1"/>
  <c r="T3000" i="7"/>
  <c r="T3001" i="7" l="1"/>
  <c r="A3002" i="7"/>
  <c r="A3003" i="7" l="1"/>
  <c r="T3002" i="7"/>
  <c r="T3003" i="7" l="1"/>
  <c r="A3004" i="7"/>
  <c r="A3005" i="7" l="1"/>
  <c r="T3004" i="7"/>
  <c r="T3005" i="7" l="1"/>
  <c r="A3006" i="7"/>
  <c r="A3007" i="7" l="1"/>
  <c r="T3006" i="7"/>
  <c r="T3007" i="7" l="1"/>
  <c r="A3008" i="7"/>
  <c r="A3009" i="7" l="1"/>
  <c r="T3008" i="7"/>
  <c r="T3009" i="7" l="1"/>
  <c r="A3010" i="7"/>
  <c r="A3011" i="7" l="1"/>
  <c r="T3010" i="7"/>
  <c r="T3011" i="7" l="1"/>
  <c r="A3012" i="7"/>
  <c r="A3013" i="7" l="1"/>
  <c r="T3012" i="7"/>
  <c r="T3013" i="7" l="1"/>
  <c r="A3014" i="7"/>
  <c r="A3015" i="7" l="1"/>
  <c r="T3014" i="7"/>
  <c r="T3015" i="7" l="1"/>
  <c r="A3016" i="7"/>
  <c r="A3017" i="7" l="1"/>
  <c r="T3016" i="7"/>
  <c r="T3017" i="7" l="1"/>
  <c r="A3018" i="7"/>
  <c r="A3019" i="7" l="1"/>
  <c r="T3018" i="7"/>
  <c r="T3019" i="7" l="1"/>
  <c r="A3020" i="7"/>
  <c r="A3021" i="7" l="1"/>
  <c r="T3020" i="7"/>
  <c r="T3021" i="7" l="1"/>
  <c r="A3022" i="7"/>
  <c r="A3023" i="7" l="1"/>
  <c r="T3022" i="7"/>
  <c r="T3023" i="7" l="1"/>
  <c r="A3024" i="7"/>
  <c r="A3025" i="7" l="1"/>
  <c r="T3024" i="7"/>
  <c r="T3025" i="7" l="1"/>
  <c r="A3026" i="7"/>
  <c r="A3027" i="7" l="1"/>
  <c r="T3026" i="7"/>
  <c r="T3027" i="7" l="1"/>
  <c r="A3028" i="7"/>
  <c r="A3029" i="7" l="1"/>
  <c r="T3028" i="7"/>
  <c r="T3029" i="7" l="1"/>
  <c r="A3030" i="7"/>
  <c r="A3031" i="7" l="1"/>
  <c r="T3030" i="7"/>
  <c r="T3031" i="7" l="1"/>
  <c r="A3032" i="7"/>
  <c r="A3033" i="7" l="1"/>
  <c r="T3032" i="7"/>
  <c r="T3033" i="7" l="1"/>
  <c r="A3034" i="7"/>
  <c r="A3035" i="7" l="1"/>
  <c r="T3034" i="7"/>
  <c r="T3035" i="7" l="1"/>
  <c r="A3036" i="7"/>
  <c r="A3037" i="7" l="1"/>
  <c r="T3036" i="7"/>
  <c r="T3037" i="7" l="1"/>
  <c r="A3038" i="7"/>
  <c r="A3039" i="7" l="1"/>
  <c r="T3038" i="7"/>
  <c r="T3039" i="7" l="1"/>
  <c r="A3040" i="7"/>
  <c r="A3041" i="7" l="1"/>
  <c r="T3040" i="7"/>
  <c r="T3041" i="7" l="1"/>
  <c r="A3042" i="7"/>
  <c r="A3043" i="7" l="1"/>
  <c r="T3042" i="7"/>
  <c r="T3043" i="7" l="1"/>
  <c r="A3044" i="7"/>
  <c r="A3045" i="7" l="1"/>
  <c r="T3044" i="7"/>
  <c r="T3045" i="7" l="1"/>
  <c r="A3046" i="7"/>
  <c r="A3047" i="7" l="1"/>
  <c r="T3046" i="7"/>
  <c r="T3047" i="7" l="1"/>
  <c r="A3048" i="7"/>
  <c r="A3049" i="7" l="1"/>
  <c r="T3048" i="7"/>
  <c r="T3049" i="7" l="1"/>
  <c r="A3050" i="7"/>
  <c r="A3051" i="7" l="1"/>
  <c r="T3050" i="7"/>
  <c r="T3051" i="7" l="1"/>
  <c r="A3052" i="7"/>
  <c r="A3053" i="7" l="1"/>
  <c r="T3052" i="7"/>
  <c r="T3053" i="7" l="1"/>
  <c r="A3054" i="7"/>
  <c r="A3055" i="7" l="1"/>
  <c r="T3054" i="7"/>
  <c r="T3055" i="7" l="1"/>
  <c r="A3056" i="7"/>
  <c r="A3057" i="7" l="1"/>
  <c r="T3056" i="7"/>
  <c r="T3057" i="7" l="1"/>
  <c r="A3058" i="7"/>
  <c r="A3059" i="7" l="1"/>
  <c r="T3058" i="7"/>
  <c r="T3059" i="7" l="1"/>
  <c r="A3060" i="7"/>
  <c r="A3061" i="7" l="1"/>
  <c r="T3060" i="7"/>
  <c r="T3061" i="7" l="1"/>
  <c r="A3062" i="7"/>
  <c r="A3063" i="7" l="1"/>
  <c r="T3062" i="7"/>
  <c r="T3063" i="7" l="1"/>
  <c r="A3064" i="7"/>
  <c r="A3065" i="7" l="1"/>
  <c r="T3064" i="7"/>
  <c r="T3065" i="7" l="1"/>
  <c r="A3066" i="7"/>
  <c r="A3067" i="7" l="1"/>
  <c r="T3066" i="7"/>
  <c r="T3067" i="7" l="1"/>
  <c r="A3068" i="7"/>
  <c r="A3069" i="7" l="1"/>
  <c r="T3068" i="7"/>
  <c r="T3069" i="7" l="1"/>
  <c r="A3070" i="7"/>
  <c r="A3071" i="7" l="1"/>
  <c r="T3070" i="7"/>
  <c r="T3071" i="7" l="1"/>
  <c r="A3072" i="7"/>
  <c r="A3073" i="7" l="1"/>
  <c r="T3072" i="7"/>
  <c r="T3073" i="7" l="1"/>
  <c r="A3074" i="7"/>
  <c r="A3075" i="7" l="1"/>
  <c r="T3074" i="7"/>
  <c r="T3075" i="7" l="1"/>
  <c r="A3076" i="7"/>
  <c r="A3077" i="7" l="1"/>
  <c r="T3076" i="7"/>
  <c r="T3077" i="7" l="1"/>
  <c r="A3078" i="7"/>
  <c r="A3079" i="7" l="1"/>
  <c r="T3078" i="7"/>
  <c r="T3079" i="7" l="1"/>
  <c r="A3080" i="7"/>
  <c r="A3081" i="7" l="1"/>
  <c r="T3080" i="7"/>
  <c r="T3081" i="7" l="1"/>
  <c r="A3082" i="7"/>
  <c r="A3083" i="7" l="1"/>
  <c r="T3082" i="7"/>
  <c r="T3083" i="7" l="1"/>
  <c r="A3084" i="7"/>
  <c r="A3085" i="7" l="1"/>
  <c r="T3084" i="7"/>
  <c r="T3085" i="7" l="1"/>
  <c r="A3086" i="7"/>
  <c r="A3087" i="7" l="1"/>
  <c r="T3086" i="7"/>
  <c r="T3087" i="7" l="1"/>
  <c r="A3088" i="7"/>
  <c r="A3089" i="7" l="1"/>
  <c r="T3088" i="7"/>
  <c r="T3089" i="7" l="1"/>
  <c r="A3090" i="7"/>
  <c r="A3091" i="7" l="1"/>
  <c r="T3090" i="7"/>
  <c r="T3091" i="7" l="1"/>
  <c r="A3092" i="7"/>
  <c r="A3093" i="7" l="1"/>
  <c r="T3092" i="7"/>
  <c r="T3093" i="7" l="1"/>
  <c r="A3094" i="7"/>
  <c r="A3095" i="7" l="1"/>
  <c r="T3094" i="7"/>
  <c r="T3095" i="7" l="1"/>
  <c r="A3096" i="7"/>
  <c r="A3097" i="7" l="1"/>
  <c r="T3096" i="7"/>
  <c r="T3097" i="7" l="1"/>
  <c r="A3098" i="7"/>
  <c r="A3099" i="7" l="1"/>
  <c r="T3098" i="7"/>
  <c r="T3099" i="7" l="1"/>
  <c r="A3100" i="7"/>
  <c r="A3101" i="7" l="1"/>
  <c r="T3100" i="7"/>
  <c r="T3101" i="7" l="1"/>
  <c r="A3102" i="7"/>
  <c r="A3103" i="7" l="1"/>
  <c r="T3102" i="7"/>
  <c r="T3103" i="7" l="1"/>
  <c r="A3104" i="7"/>
  <c r="A3105" i="7" l="1"/>
  <c r="T3104" i="7"/>
  <c r="T3105" i="7" l="1"/>
  <c r="A3106" i="7"/>
  <c r="A3107" i="7" l="1"/>
  <c r="T3106" i="7"/>
  <c r="T3107" i="7" l="1"/>
  <c r="A3108" i="7"/>
  <c r="A3109" i="7" l="1"/>
  <c r="T3108" i="7"/>
  <c r="T3109" i="7" l="1"/>
  <c r="A3110" i="7"/>
  <c r="A3111" i="7" l="1"/>
  <c r="T3110" i="7"/>
  <c r="T3111" i="7" l="1"/>
  <c r="A3112" i="7"/>
  <c r="A3113" i="7" l="1"/>
  <c r="T3112" i="7"/>
  <c r="T3113" i="7" l="1"/>
  <c r="A3114" i="7"/>
  <c r="A3115" i="7" l="1"/>
  <c r="T3114" i="7"/>
  <c r="T3115" i="7" l="1"/>
  <c r="A3116" i="7"/>
  <c r="A3117" i="7" l="1"/>
  <c r="T3116" i="7"/>
  <c r="T3117" i="7" l="1"/>
  <c r="A3118" i="7"/>
  <c r="A3119" i="7" l="1"/>
  <c r="T3118" i="7"/>
  <c r="T3119" i="7" l="1"/>
  <c r="A3120" i="7"/>
  <c r="A3121" i="7" l="1"/>
  <c r="T3120" i="7"/>
  <c r="T3121" i="7" l="1"/>
  <c r="A3122" i="7"/>
  <c r="A3123" i="7" l="1"/>
  <c r="T3122" i="7"/>
  <c r="T3123" i="7" l="1"/>
  <c r="A3124" i="7"/>
  <c r="A3125" i="7" l="1"/>
  <c r="T3124" i="7"/>
  <c r="T3125" i="7" l="1"/>
  <c r="A3126" i="7"/>
  <c r="A3127" i="7" l="1"/>
  <c r="T3126" i="7"/>
  <c r="T3127" i="7" l="1"/>
  <c r="A3128" i="7"/>
  <c r="A3129" i="7" l="1"/>
  <c r="T3128" i="7"/>
  <c r="T3129" i="7" l="1"/>
  <c r="A3130" i="7"/>
  <c r="A3131" i="7" l="1"/>
  <c r="T3130" i="7"/>
  <c r="T3131" i="7" l="1"/>
  <c r="A3132" i="7"/>
  <c r="A3133" i="7" l="1"/>
  <c r="T3132" i="7"/>
  <c r="T3133" i="7" l="1"/>
  <c r="A3134" i="7"/>
  <c r="A3135" i="7" l="1"/>
  <c r="T3134" i="7"/>
  <c r="T3135" i="7" l="1"/>
  <c r="A3136" i="7"/>
  <c r="A3137" i="7" l="1"/>
  <c r="T3136" i="7"/>
  <c r="T3137" i="7" l="1"/>
  <c r="A3138" i="7"/>
  <c r="A3139" i="7" l="1"/>
  <c r="T3138" i="7"/>
  <c r="T3139" i="7" l="1"/>
  <c r="A3140" i="7"/>
  <c r="A3141" i="7" l="1"/>
  <c r="T3140" i="7"/>
  <c r="T3141" i="7" l="1"/>
  <c r="A3142" i="7"/>
  <c r="A3143" i="7" l="1"/>
  <c r="T3142" i="7"/>
  <c r="T3143" i="7" l="1"/>
  <c r="A3144" i="7"/>
  <c r="A3145" i="7" l="1"/>
  <c r="T3144" i="7"/>
  <c r="T3145" i="7" l="1"/>
  <c r="A3146" i="7"/>
  <c r="A3147" i="7" l="1"/>
  <c r="T3146" i="7"/>
  <c r="T3147" i="7" l="1"/>
  <c r="A3148" i="7"/>
  <c r="A3149" i="7" l="1"/>
  <c r="T3148" i="7"/>
  <c r="T3149" i="7" l="1"/>
  <c r="A3150" i="7"/>
  <c r="A3151" i="7" l="1"/>
  <c r="T3150" i="7"/>
  <c r="T3151" i="7" l="1"/>
  <c r="A3152" i="7"/>
  <c r="A3153" i="7" l="1"/>
  <c r="T3152" i="7"/>
  <c r="T3153" i="7" l="1"/>
  <c r="A3154" i="7"/>
  <c r="A3155" i="7" l="1"/>
  <c r="T3154" i="7"/>
  <c r="T3155" i="7" l="1"/>
  <c r="A3156" i="7"/>
  <c r="A3157" i="7" l="1"/>
  <c r="T3156" i="7"/>
  <c r="T3157" i="7" l="1"/>
  <c r="A3158" i="7"/>
  <c r="A3159" i="7" l="1"/>
  <c r="T3158" i="7"/>
  <c r="T3159" i="7" l="1"/>
  <c r="A3160" i="7"/>
  <c r="A3161" i="7" l="1"/>
  <c r="T3160" i="7"/>
  <c r="T3161" i="7" l="1"/>
  <c r="A3162" i="7"/>
  <c r="A3163" i="7" l="1"/>
  <c r="T3162" i="7"/>
  <c r="T3163" i="7" l="1"/>
  <c r="A3164" i="7"/>
  <c r="A3165" i="7" l="1"/>
  <c r="T3164" i="7"/>
  <c r="T3165" i="7" l="1"/>
  <c r="A3166" i="7"/>
  <c r="A3167" i="7" l="1"/>
  <c r="T3166" i="7"/>
  <c r="T3167" i="7" l="1"/>
  <c r="A3168" i="7"/>
  <c r="A3169" i="7" l="1"/>
  <c r="T3168" i="7"/>
  <c r="T3169" i="7" l="1"/>
  <c r="A3170" i="7"/>
  <c r="A3171" i="7" l="1"/>
  <c r="T3170" i="7"/>
  <c r="T3171" i="7" l="1"/>
  <c r="A3172" i="7"/>
  <c r="A3173" i="7" l="1"/>
  <c r="T3172" i="7"/>
  <c r="T3173" i="7" l="1"/>
  <c r="A3174" i="7"/>
  <c r="A3175" i="7" l="1"/>
  <c r="T3174" i="7"/>
  <c r="T3175" i="7" l="1"/>
  <c r="A3176" i="7"/>
  <c r="A3177" i="7" l="1"/>
  <c r="T3176" i="7"/>
  <c r="T3177" i="7" l="1"/>
  <c r="A3178" i="7"/>
  <c r="A3179" i="7" l="1"/>
  <c r="T3178" i="7"/>
  <c r="T3179" i="7" l="1"/>
  <c r="A3180" i="7"/>
  <c r="A3181" i="7" l="1"/>
  <c r="T3180" i="7"/>
  <c r="T3181" i="7" l="1"/>
  <c r="A3182" i="7"/>
  <c r="A3183" i="7" l="1"/>
  <c r="T3182" i="7"/>
  <c r="T3183" i="7" l="1"/>
  <c r="A3184" i="7"/>
  <c r="A3185" i="7" l="1"/>
  <c r="T3184" i="7"/>
  <c r="T3185" i="7" l="1"/>
  <c r="A3186" i="7"/>
  <c r="A3187" i="7" l="1"/>
  <c r="T3186" i="7"/>
  <c r="T3187" i="7" l="1"/>
  <c r="A3188" i="7"/>
  <c r="A3189" i="7" l="1"/>
  <c r="T3188" i="7"/>
  <c r="T3189" i="7" l="1"/>
  <c r="A3190" i="7"/>
  <c r="A3191" i="7" l="1"/>
  <c r="T3190" i="7"/>
  <c r="T3191" i="7" l="1"/>
  <c r="A3192" i="7"/>
  <c r="A3193" i="7" l="1"/>
  <c r="T3192" i="7"/>
  <c r="T3193" i="7" l="1"/>
  <c r="A3194" i="7"/>
  <c r="A3195" i="7" l="1"/>
  <c r="T3194" i="7"/>
  <c r="T3195" i="7" l="1"/>
  <c r="A3196" i="7"/>
  <c r="A3197" i="7" l="1"/>
  <c r="T3196" i="7"/>
  <c r="T3197" i="7" l="1"/>
  <c r="A3198" i="7"/>
  <c r="A3199" i="7" l="1"/>
  <c r="T3198" i="7"/>
  <c r="T3199" i="7" l="1"/>
  <c r="A3200" i="7"/>
  <c r="A3201" i="7" l="1"/>
  <c r="T3200" i="7"/>
  <c r="T3201" i="7" l="1"/>
  <c r="A3202" i="7"/>
  <c r="A3203" i="7" l="1"/>
  <c r="T3202" i="7"/>
  <c r="T3203" i="7" l="1"/>
  <c r="A3204" i="7"/>
  <c r="A3205" i="7" l="1"/>
  <c r="T3204" i="7"/>
  <c r="T3205" i="7" l="1"/>
  <c r="A3206" i="7"/>
  <c r="A3207" i="7" l="1"/>
  <c r="T3206" i="7"/>
  <c r="T3207" i="7" l="1"/>
  <c r="A3208" i="7"/>
  <c r="A3209" i="7" l="1"/>
  <c r="T3208" i="7"/>
  <c r="T3209" i="7" l="1"/>
  <c r="A3210" i="7"/>
  <c r="A3211" i="7" l="1"/>
  <c r="T3210" i="7"/>
  <c r="T3211" i="7" l="1"/>
  <c r="A3212" i="7"/>
  <c r="A3213" i="7" l="1"/>
  <c r="T3212" i="7"/>
  <c r="T3213" i="7" l="1"/>
  <c r="A3214" i="7"/>
  <c r="A3215" i="7" l="1"/>
  <c r="T3214" i="7"/>
  <c r="T3215" i="7" l="1"/>
  <c r="A3216" i="7"/>
  <c r="A3217" i="7" l="1"/>
  <c r="T3216" i="7"/>
  <c r="T3217" i="7" l="1"/>
  <c r="A3218" i="7"/>
  <c r="A3219" i="7" l="1"/>
  <c r="T3218" i="7"/>
  <c r="T3219" i="7" l="1"/>
  <c r="A3220" i="7"/>
  <c r="A3221" i="7" l="1"/>
  <c r="T3220" i="7"/>
  <c r="T3221" i="7" l="1"/>
  <c r="A3222" i="7"/>
  <c r="A3223" i="7" l="1"/>
  <c r="T3222" i="7"/>
  <c r="T3223" i="7" l="1"/>
  <c r="A3224" i="7"/>
  <c r="A3225" i="7" l="1"/>
  <c r="T3224" i="7"/>
  <c r="T3225" i="7" l="1"/>
  <c r="A3226" i="7"/>
  <c r="A3227" i="7" l="1"/>
  <c r="T3226" i="7"/>
  <c r="T3227" i="7" l="1"/>
  <c r="A3228" i="7"/>
  <c r="A3229" i="7" l="1"/>
  <c r="T3228" i="7"/>
  <c r="T3229" i="7" l="1"/>
  <c r="A3230" i="7"/>
  <c r="A3231" i="7" l="1"/>
  <c r="T3230" i="7"/>
  <c r="T3231" i="7" l="1"/>
  <c r="A3232" i="7"/>
  <c r="A3233" i="7" l="1"/>
  <c r="T3232" i="7"/>
  <c r="T3233" i="7" l="1"/>
  <c r="A3234" i="7"/>
  <c r="A3235" i="7" l="1"/>
  <c r="T3234" i="7"/>
  <c r="T3235" i="7" l="1"/>
  <c r="A3236" i="7"/>
  <c r="A3237" i="7" l="1"/>
  <c r="T3236" i="7"/>
  <c r="T3237" i="7" l="1"/>
  <c r="A3238" i="7"/>
  <c r="A3239" i="7" l="1"/>
  <c r="T3238" i="7"/>
  <c r="T3239" i="7" l="1"/>
  <c r="A3240" i="7"/>
  <c r="A3241" i="7" l="1"/>
  <c r="T3240" i="7"/>
  <c r="T3241" i="7" l="1"/>
  <c r="A3242" i="7"/>
  <c r="A3243" i="7" l="1"/>
  <c r="T3242" i="7"/>
  <c r="T3243" i="7" l="1"/>
  <c r="A3244" i="7"/>
  <c r="A3245" i="7" l="1"/>
  <c r="T3244" i="7"/>
  <c r="T3245" i="7" l="1"/>
  <c r="A3246" i="7"/>
  <c r="A3247" i="7" l="1"/>
  <c r="T3246" i="7"/>
  <c r="T3247" i="7" l="1"/>
  <c r="A3248" i="7"/>
  <c r="A3249" i="7" l="1"/>
  <c r="T3248" i="7"/>
  <c r="T3249" i="7" l="1"/>
  <c r="A3250" i="7"/>
  <c r="A3251" i="7" l="1"/>
  <c r="T3250" i="7"/>
  <c r="T3251" i="7" l="1"/>
  <c r="A3252" i="7"/>
  <c r="A3253" i="7" l="1"/>
  <c r="T3252" i="7"/>
  <c r="T3253" i="7" l="1"/>
  <c r="A3254" i="7"/>
  <c r="A3255" i="7" l="1"/>
  <c r="T3254" i="7"/>
  <c r="T3255" i="7" l="1"/>
  <c r="A3256" i="7"/>
  <c r="A3257" i="7" l="1"/>
  <c r="T3256" i="7"/>
  <c r="T3257" i="7" l="1"/>
  <c r="A3258" i="7"/>
  <c r="A3259" i="7" l="1"/>
  <c r="T3258" i="7"/>
  <c r="T3259" i="7" l="1"/>
  <c r="A3260" i="7"/>
  <c r="A3261" i="7" l="1"/>
  <c r="T3260" i="7"/>
  <c r="T3261" i="7" l="1"/>
  <c r="A3262" i="7"/>
  <c r="A3263" i="7" l="1"/>
  <c r="T3262" i="7"/>
  <c r="T3263" i="7" l="1"/>
  <c r="A3264" i="7"/>
  <c r="A3265" i="7" l="1"/>
  <c r="T3264" i="7"/>
  <c r="T3265" i="7" l="1"/>
  <c r="A3266" i="7"/>
  <c r="A3267" i="7" l="1"/>
  <c r="T3266" i="7"/>
  <c r="T3267" i="7" l="1"/>
  <c r="A3268" i="7"/>
  <c r="A3269" i="7" l="1"/>
  <c r="T3268" i="7"/>
  <c r="T3269" i="7" l="1"/>
  <c r="A3270" i="7"/>
  <c r="A3271" i="7" l="1"/>
  <c r="T3270" i="7"/>
  <c r="T3271" i="7" l="1"/>
  <c r="A3272" i="7"/>
  <c r="A3273" i="7" l="1"/>
  <c r="T3272" i="7"/>
  <c r="T3273" i="7" l="1"/>
  <c r="A3274" i="7"/>
  <c r="A3275" i="7" l="1"/>
  <c r="T3274" i="7"/>
  <c r="T3275" i="7" l="1"/>
  <c r="A3276" i="7"/>
  <c r="A3277" i="7" l="1"/>
  <c r="T3276" i="7"/>
  <c r="T3277" i="7" l="1"/>
  <c r="A3278" i="7"/>
  <c r="A3279" i="7" l="1"/>
  <c r="T3278" i="7"/>
  <c r="T3279" i="7" l="1"/>
  <c r="A3280" i="7"/>
  <c r="A3281" i="7" l="1"/>
  <c r="T3280" i="7"/>
  <c r="T3281" i="7" l="1"/>
  <c r="A3282" i="7"/>
  <c r="A3283" i="7" l="1"/>
  <c r="T3282" i="7"/>
  <c r="T3283" i="7" l="1"/>
  <c r="A3284" i="7"/>
  <c r="A3285" i="7" l="1"/>
  <c r="T3284" i="7"/>
  <c r="T3285" i="7" l="1"/>
  <c r="A3286" i="7"/>
  <c r="A3287" i="7" l="1"/>
  <c r="T3286" i="7"/>
  <c r="T3287" i="7" l="1"/>
  <c r="A3288" i="7"/>
  <c r="A3289" i="7" l="1"/>
  <c r="T3288" i="7"/>
  <c r="T3289" i="7" l="1"/>
  <c r="A3290" i="7"/>
  <c r="A3291" i="7" l="1"/>
  <c r="T3290" i="7"/>
  <c r="T3291" i="7" l="1"/>
  <c r="A3292" i="7"/>
  <c r="A3293" i="7" l="1"/>
  <c r="T3292" i="7"/>
  <c r="T3293" i="7" l="1"/>
  <c r="A3294" i="7"/>
  <c r="A3295" i="7" l="1"/>
  <c r="T3294" i="7"/>
  <c r="T3295" i="7" l="1"/>
  <c r="A3296" i="7"/>
  <c r="A3297" i="7" l="1"/>
  <c r="T3296" i="7"/>
  <c r="T3297" i="7" l="1"/>
  <c r="A3298" i="7"/>
  <c r="A3299" i="7" l="1"/>
  <c r="T3298" i="7"/>
  <c r="T3299" i="7" l="1"/>
  <c r="A3300" i="7"/>
  <c r="A3301" i="7" l="1"/>
  <c r="T3300" i="7"/>
  <c r="T3301" i="7" l="1"/>
  <c r="A3302" i="7"/>
  <c r="A3303" i="7" l="1"/>
  <c r="T3302" i="7"/>
  <c r="T3303" i="7" l="1"/>
  <c r="A3304" i="7"/>
  <c r="A3305" i="7" l="1"/>
  <c r="T3304" i="7"/>
  <c r="T3305" i="7" l="1"/>
  <c r="A3306" i="7"/>
  <c r="A3307" i="7" l="1"/>
  <c r="T3306" i="7"/>
  <c r="T3307" i="7" l="1"/>
  <c r="A3308" i="7"/>
  <c r="A3309" i="7" l="1"/>
  <c r="T3308" i="7"/>
  <c r="T3309" i="7" l="1"/>
  <c r="A3310" i="7"/>
  <c r="A3311" i="7" l="1"/>
  <c r="T3310" i="7"/>
  <c r="T3311" i="7" l="1"/>
  <c r="A3312" i="7"/>
  <c r="A3313" i="7" l="1"/>
  <c r="T3312" i="7"/>
  <c r="T3313" i="7" l="1"/>
  <c r="A3314" i="7"/>
  <c r="A3315" i="7" l="1"/>
  <c r="T3314" i="7"/>
  <c r="T3315" i="7" l="1"/>
  <c r="A3316" i="7"/>
  <c r="A3317" i="7" l="1"/>
  <c r="T3316" i="7"/>
  <c r="T3317" i="7" l="1"/>
  <c r="A3318" i="7"/>
  <c r="A3319" i="7" l="1"/>
  <c r="T3318" i="7"/>
  <c r="T3319" i="7" l="1"/>
  <c r="A3320" i="7"/>
  <c r="A3321" i="7" l="1"/>
  <c r="T3320" i="7"/>
  <c r="T3321" i="7" l="1"/>
  <c r="A3322" i="7"/>
  <c r="A3323" i="7" l="1"/>
  <c r="T3322" i="7"/>
  <c r="T3323" i="7" l="1"/>
  <c r="A3324" i="7"/>
  <c r="A3325" i="7" l="1"/>
  <c r="T3324" i="7"/>
  <c r="T3325" i="7" l="1"/>
  <c r="A3326" i="7"/>
  <c r="A3327" i="7" l="1"/>
  <c r="T3326" i="7"/>
  <c r="T3327" i="7" l="1"/>
  <c r="A3328" i="7"/>
  <c r="A3329" i="7" l="1"/>
  <c r="T3328" i="7"/>
  <c r="T3329" i="7" l="1"/>
  <c r="A3330" i="7"/>
  <c r="A3331" i="7" l="1"/>
  <c r="T3330" i="7"/>
  <c r="T3331" i="7" l="1"/>
  <c r="A3332" i="7"/>
  <c r="A3333" i="7" l="1"/>
  <c r="T3332" i="7"/>
  <c r="T3333" i="7" l="1"/>
  <c r="A3334" i="7"/>
  <c r="A3335" i="7" l="1"/>
  <c r="T3334" i="7"/>
  <c r="T3335" i="7" l="1"/>
  <c r="A3336" i="7"/>
  <c r="A3337" i="7" l="1"/>
  <c r="T3336" i="7"/>
  <c r="T3337" i="7" l="1"/>
  <c r="A3338" i="7"/>
  <c r="A3339" i="7" l="1"/>
  <c r="T3338" i="7"/>
  <c r="T3339" i="7" l="1"/>
  <c r="A3340" i="7"/>
  <c r="A3341" i="7" l="1"/>
  <c r="T3340" i="7"/>
  <c r="T3341" i="7" l="1"/>
  <c r="A3342" i="7"/>
  <c r="A3343" i="7" l="1"/>
  <c r="T3342" i="7"/>
  <c r="T3343" i="7" l="1"/>
  <c r="A3344" i="7"/>
  <c r="A3345" i="7" l="1"/>
  <c r="T3344" i="7"/>
  <c r="T3345" i="7" l="1"/>
  <c r="A3346" i="7"/>
  <c r="A3347" i="7" l="1"/>
  <c r="T3346" i="7"/>
  <c r="T3347" i="7" l="1"/>
  <c r="A3348" i="7"/>
  <c r="A3349" i="7" l="1"/>
  <c r="T3348" i="7"/>
  <c r="T3349" i="7" l="1"/>
  <c r="A3350" i="7"/>
  <c r="A3351" i="7" l="1"/>
  <c r="T3350" i="7"/>
  <c r="T3351" i="7" l="1"/>
  <c r="A3352" i="7"/>
  <c r="A3353" i="7" l="1"/>
  <c r="T3352" i="7"/>
  <c r="T3353" i="7" l="1"/>
  <c r="A3354" i="7"/>
  <c r="A3355" i="7" l="1"/>
  <c r="T3354" i="7"/>
  <c r="T3355" i="7" l="1"/>
  <c r="A3356" i="7"/>
  <c r="A3357" i="7" l="1"/>
  <c r="T3356" i="7"/>
  <c r="T3357" i="7" l="1"/>
  <c r="A3358" i="7"/>
  <c r="A3359" i="7" l="1"/>
  <c r="T3358" i="7"/>
  <c r="T3359" i="7" l="1"/>
  <c r="A3360" i="7"/>
  <c r="A3361" i="7" l="1"/>
  <c r="T3360" i="7"/>
  <c r="T3361" i="7" l="1"/>
  <c r="A3362" i="7"/>
  <c r="A3363" i="7" l="1"/>
  <c r="T3362" i="7"/>
  <c r="T3363" i="7" l="1"/>
  <c r="A3364" i="7"/>
  <c r="A3365" i="7" l="1"/>
  <c r="T3364" i="7"/>
  <c r="T3365" i="7" l="1"/>
  <c r="A3366" i="7"/>
  <c r="A3367" i="7" l="1"/>
  <c r="T3366" i="7"/>
  <c r="T3367" i="7" l="1"/>
  <c r="A3368" i="7"/>
  <c r="A3369" i="7" l="1"/>
  <c r="T3368" i="7"/>
  <c r="T3369" i="7" l="1"/>
  <c r="A3370" i="7"/>
  <c r="A3371" i="7" l="1"/>
  <c r="T3370" i="7"/>
  <c r="T3371" i="7" l="1"/>
  <c r="A3372" i="7"/>
  <c r="A3373" i="7" l="1"/>
  <c r="T3372" i="7"/>
  <c r="T3373" i="7" l="1"/>
  <c r="A3374" i="7"/>
  <c r="A3375" i="7" l="1"/>
  <c r="T3374" i="7"/>
  <c r="T3375" i="7" l="1"/>
  <c r="A3376" i="7"/>
  <c r="A3377" i="7" l="1"/>
  <c r="T3376" i="7"/>
  <c r="T3377" i="7" l="1"/>
  <c r="A3378" i="7"/>
  <c r="A3379" i="7" l="1"/>
  <c r="T3378" i="7"/>
  <c r="T3379" i="7" l="1"/>
  <c r="A3380" i="7"/>
  <c r="A3381" i="7" l="1"/>
  <c r="T3380" i="7"/>
  <c r="T3381" i="7" l="1"/>
  <c r="A3382" i="7"/>
  <c r="A3383" i="7" l="1"/>
  <c r="T3382" i="7"/>
  <c r="T3383" i="7" l="1"/>
  <c r="A3384" i="7"/>
  <c r="A3385" i="7" l="1"/>
  <c r="T3384" i="7"/>
  <c r="T3385" i="7" l="1"/>
  <c r="A3386" i="7"/>
  <c r="A3387" i="7" l="1"/>
  <c r="T3386" i="7"/>
  <c r="T3387" i="7" l="1"/>
  <c r="A3388" i="7"/>
  <c r="A3389" i="7" l="1"/>
  <c r="T3388" i="7"/>
  <c r="T3389" i="7" l="1"/>
  <c r="A3390" i="7"/>
  <c r="A3391" i="7" l="1"/>
  <c r="T3390" i="7"/>
  <c r="T3391" i="7" l="1"/>
  <c r="A3392" i="7"/>
  <c r="A3393" i="7" l="1"/>
  <c r="T3392" i="7"/>
  <c r="T3393" i="7" l="1"/>
  <c r="A3394" i="7"/>
  <c r="A3395" i="7" l="1"/>
  <c r="T3394" i="7"/>
  <c r="T3395" i="7" l="1"/>
  <c r="A3396" i="7"/>
  <c r="A3397" i="7" l="1"/>
  <c r="T3396" i="7"/>
  <c r="T3397" i="7" l="1"/>
  <c r="A3398" i="7"/>
  <c r="A3399" i="7" l="1"/>
  <c r="T3398" i="7"/>
  <c r="T3399" i="7" l="1"/>
  <c r="A3400" i="7"/>
  <c r="A3401" i="7" l="1"/>
  <c r="T3400" i="7"/>
  <c r="T3401" i="7" l="1"/>
  <c r="A3402" i="7"/>
  <c r="A3403" i="7" l="1"/>
  <c r="T3402" i="7"/>
  <c r="T3403" i="7" l="1"/>
  <c r="A3404" i="7"/>
  <c r="A3405" i="7" l="1"/>
  <c r="T3404" i="7"/>
  <c r="T3405" i="7" l="1"/>
  <c r="A3406" i="7"/>
  <c r="A3407" i="7" l="1"/>
  <c r="T3406" i="7"/>
  <c r="T3407" i="7" l="1"/>
  <c r="A3408" i="7"/>
  <c r="A3409" i="7" l="1"/>
  <c r="T3408" i="7"/>
  <c r="T3409" i="7" l="1"/>
  <c r="A3410" i="7"/>
  <c r="A3411" i="7" l="1"/>
  <c r="T3410" i="7"/>
  <c r="T3411" i="7" l="1"/>
  <c r="A3412" i="7"/>
  <c r="A3413" i="7" l="1"/>
  <c r="T3412" i="7"/>
  <c r="T3413" i="7" l="1"/>
  <c r="A3414" i="7"/>
  <c r="A3415" i="7" l="1"/>
  <c r="T3414" i="7"/>
  <c r="T3415" i="7" l="1"/>
  <c r="A3416" i="7"/>
  <c r="A3417" i="7" l="1"/>
  <c r="T3416" i="7"/>
  <c r="T3417" i="7" l="1"/>
  <c r="A3418" i="7"/>
  <c r="A3419" i="7" l="1"/>
  <c r="T3418" i="7"/>
  <c r="T3419" i="7" l="1"/>
  <c r="A3420" i="7"/>
  <c r="A3421" i="7" l="1"/>
  <c r="T3420" i="7"/>
  <c r="T3421" i="7" l="1"/>
  <c r="A3422" i="7"/>
  <c r="A3423" i="7" l="1"/>
  <c r="T3422" i="7"/>
  <c r="T3423" i="7" l="1"/>
  <c r="A3424" i="7"/>
  <c r="A3425" i="7" l="1"/>
  <c r="T3424" i="7"/>
  <c r="T3425" i="7" l="1"/>
  <c r="A3426" i="7"/>
  <c r="A3427" i="7" l="1"/>
  <c r="T3426" i="7"/>
  <c r="T3427" i="7" l="1"/>
  <c r="A3428" i="7"/>
  <c r="A3429" i="7" l="1"/>
  <c r="T3428" i="7"/>
  <c r="T3429" i="7" l="1"/>
  <c r="A3430" i="7"/>
  <c r="A3431" i="7" l="1"/>
  <c r="T3430" i="7"/>
  <c r="T3431" i="7" l="1"/>
  <c r="A3432" i="7"/>
  <c r="A3433" i="7" l="1"/>
  <c r="T3432" i="7"/>
  <c r="T3433" i="7" l="1"/>
  <c r="A3434" i="7"/>
  <c r="A3435" i="7" l="1"/>
  <c r="T3434" i="7"/>
  <c r="T3435" i="7" l="1"/>
  <c r="A3436" i="7"/>
  <c r="A3437" i="7" l="1"/>
  <c r="T3436" i="7"/>
  <c r="T3437" i="7" l="1"/>
  <c r="A3438" i="7"/>
  <c r="A3439" i="7" l="1"/>
  <c r="T3438" i="7"/>
  <c r="T3439" i="7" l="1"/>
  <c r="A3440" i="7"/>
  <c r="A3441" i="7" l="1"/>
  <c r="T3440" i="7"/>
  <c r="T3441" i="7" l="1"/>
  <c r="A3442" i="7"/>
  <c r="A3443" i="7" l="1"/>
  <c r="T3442" i="7"/>
  <c r="T3443" i="7" l="1"/>
  <c r="A3444" i="7"/>
  <c r="A3445" i="7" l="1"/>
  <c r="T3444" i="7"/>
  <c r="T3445" i="7" l="1"/>
  <c r="A3446" i="7"/>
  <c r="A3447" i="7" l="1"/>
  <c r="T3446" i="7"/>
  <c r="T3447" i="7" l="1"/>
  <c r="A3448" i="7"/>
  <c r="A3449" i="7" l="1"/>
  <c r="T3448" i="7"/>
  <c r="T3449" i="7" l="1"/>
  <c r="A3450" i="7"/>
  <c r="A3451" i="7" l="1"/>
  <c r="T3450" i="7"/>
  <c r="T3451" i="7" l="1"/>
  <c r="A3452" i="7"/>
  <c r="A3453" i="7" l="1"/>
  <c r="T3452" i="7"/>
  <c r="T3453" i="7" l="1"/>
  <c r="A3454" i="7"/>
  <c r="A3455" i="7" l="1"/>
  <c r="T3454" i="7"/>
  <c r="T3455" i="7" l="1"/>
  <c r="A3456" i="7"/>
  <c r="A3457" i="7" l="1"/>
  <c r="T3456" i="7"/>
  <c r="T3457" i="7" l="1"/>
  <c r="A3458" i="7"/>
  <c r="A3459" i="7" l="1"/>
  <c r="T3458" i="7"/>
  <c r="T3459" i="7" l="1"/>
  <c r="A3460" i="7"/>
  <c r="T3460" i="7" l="1"/>
  <c r="A3461" i="7"/>
  <c r="A3462" i="7" l="1"/>
  <c r="T3461" i="7"/>
  <c r="T3462" i="7" l="1"/>
  <c r="A3463" i="7"/>
  <c r="A3464" i="7" l="1"/>
  <c r="T3463" i="7"/>
  <c r="T3464" i="7" l="1"/>
  <c r="A3465" i="7"/>
  <c r="A3466" i="7" l="1"/>
  <c r="T3465" i="7"/>
  <c r="T3466" i="7" l="1"/>
  <c r="A3467" i="7"/>
  <c r="A3468" i="7" l="1"/>
  <c r="T3467" i="7"/>
  <c r="T3468" i="7" l="1"/>
  <c r="A3469" i="7"/>
  <c r="A3470" i="7" l="1"/>
  <c r="T3469" i="7"/>
  <c r="T3470" i="7" l="1"/>
  <c r="A3471" i="7"/>
  <c r="A3472" i="7" l="1"/>
  <c r="T3471" i="7"/>
  <c r="T3472" i="7" l="1"/>
  <c r="A3473" i="7"/>
  <c r="A3474" i="7" l="1"/>
  <c r="T3473" i="7"/>
  <c r="T3474" i="7" l="1"/>
  <c r="A3475" i="7"/>
  <c r="A3476" i="7" l="1"/>
  <c r="T3475" i="7"/>
  <c r="T3476" i="7" l="1"/>
  <c r="A3477" i="7"/>
  <c r="A3478" i="7" l="1"/>
  <c r="T3477" i="7"/>
  <c r="T3478" i="7" l="1"/>
  <c r="A3479" i="7"/>
  <c r="A3480" i="7" l="1"/>
  <c r="T3479" i="7"/>
  <c r="T3480" i="7" l="1"/>
  <c r="A3481" i="7"/>
  <c r="A3482" i="7" l="1"/>
  <c r="T3481" i="7"/>
  <c r="T3482" i="7" l="1"/>
  <c r="A3483" i="7"/>
  <c r="A3484" i="7" l="1"/>
  <c r="T3483" i="7"/>
  <c r="T3484" i="7" l="1"/>
  <c r="A3485" i="7"/>
  <c r="A3486" i="7" l="1"/>
  <c r="T3485" i="7"/>
  <c r="T3486" i="7" l="1"/>
  <c r="A3487" i="7"/>
  <c r="A3488" i="7" l="1"/>
  <c r="T3487" i="7"/>
  <c r="T3488" i="7" l="1"/>
  <c r="A3489" i="7"/>
  <c r="A3490" i="7" l="1"/>
  <c r="T3489" i="7"/>
  <c r="T3490" i="7" l="1"/>
  <c r="A3491" i="7"/>
  <c r="A3492" i="7" l="1"/>
  <c r="T3491" i="7"/>
  <c r="T3492" i="7" l="1"/>
  <c r="A3493" i="7"/>
  <c r="A3494" i="7" l="1"/>
  <c r="T3493" i="7"/>
  <c r="T3494" i="7" l="1"/>
  <c r="A3495" i="7"/>
  <c r="A3496" i="7" l="1"/>
  <c r="T3495" i="7"/>
  <c r="T3496" i="7" l="1"/>
  <c r="A3497" i="7"/>
  <c r="A3498" i="7" l="1"/>
  <c r="T3497" i="7"/>
  <c r="T3498" i="7" l="1"/>
  <c r="A3499" i="7"/>
  <c r="A3500" i="7" l="1"/>
  <c r="T3499" i="7"/>
  <c r="T3500" i="7" l="1"/>
  <c r="A3501" i="7"/>
  <c r="A3502" i="7" l="1"/>
  <c r="T3501" i="7"/>
  <c r="T3502" i="7" l="1"/>
  <c r="A3503" i="7"/>
  <c r="A3504" i="7" l="1"/>
  <c r="T3503" i="7"/>
  <c r="T3504" i="7" l="1"/>
  <c r="A3505" i="7"/>
  <c r="A3506" i="7" l="1"/>
  <c r="T3505" i="7"/>
  <c r="T3506" i="7" l="1"/>
  <c r="A3507" i="7"/>
  <c r="A3508" i="7" l="1"/>
  <c r="T3507" i="7"/>
  <c r="T3508" i="7" l="1"/>
  <c r="A3509" i="7"/>
  <c r="A3510" i="7" l="1"/>
  <c r="T3509" i="7"/>
  <c r="T3510" i="7" l="1"/>
  <c r="A3511" i="7"/>
  <c r="A3512" i="7" l="1"/>
  <c r="T3511" i="7"/>
  <c r="T3512" i="7" l="1"/>
  <c r="A3513" i="7"/>
  <c r="A3514" i="7" l="1"/>
  <c r="T3513" i="7"/>
  <c r="T3514" i="7" l="1"/>
  <c r="A3515" i="7"/>
  <c r="A3516" i="7" l="1"/>
  <c r="T3515" i="7"/>
  <c r="T3516" i="7" l="1"/>
  <c r="A3517" i="7"/>
  <c r="A3518" i="7" l="1"/>
  <c r="T3517" i="7"/>
  <c r="T3518" i="7" l="1"/>
  <c r="A3519" i="7"/>
  <c r="A3520" i="7" l="1"/>
  <c r="T3519" i="7"/>
  <c r="T3520" i="7" l="1"/>
  <c r="A3521" i="7"/>
  <c r="A3522" i="7" l="1"/>
  <c r="T3521" i="7"/>
  <c r="T3522" i="7" l="1"/>
  <c r="A3523" i="7"/>
  <c r="A3524" i="7" l="1"/>
  <c r="T3523" i="7"/>
  <c r="T3524" i="7" l="1"/>
  <c r="A3525" i="7"/>
  <c r="A3526" i="7" l="1"/>
  <c r="T3525" i="7"/>
  <c r="T3526" i="7" l="1"/>
  <c r="A3527" i="7"/>
  <c r="A3528" i="7" l="1"/>
  <c r="T3527" i="7"/>
  <c r="T3528" i="7" l="1"/>
  <c r="A3529" i="7"/>
  <c r="A3530" i="7" l="1"/>
  <c r="T3529" i="7"/>
  <c r="T3530" i="7" l="1"/>
  <c r="A3531" i="7"/>
  <c r="A3532" i="7" l="1"/>
  <c r="T3531" i="7"/>
  <c r="T3532" i="7" l="1"/>
  <c r="A3533" i="7"/>
  <c r="A3534" i="7" l="1"/>
  <c r="T3533" i="7"/>
  <c r="T3534" i="7" l="1"/>
  <c r="A3535" i="7"/>
  <c r="A3536" i="7" l="1"/>
  <c r="T3535" i="7"/>
  <c r="T3536" i="7" l="1"/>
  <c r="A3537" i="7"/>
  <c r="A3538" i="7" l="1"/>
  <c r="T3537" i="7"/>
  <c r="T3538" i="7" l="1"/>
  <c r="A3539" i="7"/>
  <c r="A3540" i="7" l="1"/>
  <c r="T3539" i="7"/>
  <c r="T3540" i="7" l="1"/>
  <c r="A3541" i="7"/>
  <c r="A3542" i="7" l="1"/>
  <c r="T3541" i="7"/>
  <c r="T3542" i="7" l="1"/>
  <c r="A3543" i="7"/>
  <c r="A3544" i="7" l="1"/>
  <c r="T3543" i="7"/>
  <c r="T3544" i="7" l="1"/>
  <c r="A3545" i="7"/>
  <c r="A3546" i="7" l="1"/>
  <c r="T3545" i="7"/>
  <c r="T3546" i="7" l="1"/>
  <c r="A3547" i="7"/>
  <c r="A3548" i="7" l="1"/>
  <c r="T3547" i="7"/>
  <c r="T3548" i="7" l="1"/>
  <c r="A3549" i="7"/>
  <c r="A3550" i="7" l="1"/>
  <c r="T3549" i="7"/>
  <c r="T3550" i="7" l="1"/>
  <c r="A3551" i="7"/>
  <c r="A3552" i="7" l="1"/>
  <c r="T3551" i="7"/>
  <c r="T3552" i="7" l="1"/>
  <c r="A3553" i="7"/>
  <c r="A3554" i="7" l="1"/>
  <c r="T3553" i="7"/>
  <c r="T3554" i="7" l="1"/>
  <c r="A3555" i="7"/>
  <c r="A3556" i="7" l="1"/>
  <c r="T3555" i="7"/>
  <c r="T3556" i="7" l="1"/>
  <c r="A3557" i="7"/>
  <c r="A3558" i="7" l="1"/>
  <c r="T3557" i="7"/>
  <c r="T3558" i="7" l="1"/>
  <c r="A3559" i="7"/>
  <c r="A3560" i="7" l="1"/>
  <c r="T3559" i="7"/>
  <c r="T3560" i="7" l="1"/>
  <c r="A3561" i="7"/>
  <c r="A3562" i="7" l="1"/>
  <c r="T3561" i="7"/>
  <c r="T3562" i="7" l="1"/>
  <c r="A3563" i="7"/>
  <c r="A3564" i="7" l="1"/>
  <c r="T3563" i="7"/>
  <c r="T3564" i="7" l="1"/>
  <c r="A3565" i="7"/>
  <c r="A3566" i="7" l="1"/>
  <c r="T3565" i="7"/>
  <c r="T3566" i="7" l="1"/>
  <c r="A3567" i="7"/>
  <c r="A3568" i="7" l="1"/>
  <c r="T3567" i="7"/>
  <c r="T3568" i="7" l="1"/>
  <c r="A3569" i="7"/>
  <c r="A3570" i="7" l="1"/>
  <c r="T3569" i="7"/>
  <c r="T3570" i="7" l="1"/>
  <c r="A3571" i="7"/>
  <c r="A3572" i="7" l="1"/>
  <c r="T3571" i="7"/>
  <c r="T3572" i="7" l="1"/>
  <c r="A3573" i="7"/>
  <c r="A3574" i="7" l="1"/>
  <c r="T3573" i="7"/>
  <c r="T3574" i="7" l="1"/>
  <c r="A3575" i="7"/>
  <c r="A3576" i="7" l="1"/>
  <c r="T3575" i="7"/>
  <c r="T3576" i="7" l="1"/>
  <c r="A3577" i="7"/>
  <c r="A3578" i="7" l="1"/>
  <c r="T3577" i="7"/>
  <c r="T3578" i="7" l="1"/>
  <c r="A3579" i="7"/>
  <c r="A3580" i="7" l="1"/>
  <c r="T3579" i="7"/>
  <c r="T3580" i="7" l="1"/>
  <c r="A3581" i="7"/>
  <c r="A3582" i="7" l="1"/>
  <c r="T3581" i="7"/>
  <c r="T3582" i="7" l="1"/>
  <c r="A3583" i="7"/>
  <c r="A3584" i="7" l="1"/>
  <c r="T3583" i="7"/>
  <c r="T3584" i="7" l="1"/>
  <c r="A3585" i="7"/>
  <c r="A3586" i="7" l="1"/>
  <c r="T3585" i="7"/>
  <c r="T3586" i="7" l="1"/>
  <c r="A3587" i="7"/>
  <c r="A3588" i="7" l="1"/>
  <c r="T3587" i="7"/>
  <c r="T3588" i="7" l="1"/>
  <c r="A3589" i="7"/>
  <c r="A3590" i="7" l="1"/>
  <c r="T3589" i="7"/>
  <c r="T3590" i="7" l="1"/>
  <c r="A3591" i="7"/>
  <c r="A3592" i="7" l="1"/>
  <c r="T3591" i="7"/>
  <c r="T3592" i="7" l="1"/>
  <c r="A3593" i="7"/>
  <c r="A3594" i="7" l="1"/>
  <c r="T3593" i="7"/>
  <c r="T3594" i="7" l="1"/>
  <c r="A3595" i="7"/>
  <c r="A3596" i="7" l="1"/>
  <c r="T3595" i="7"/>
  <c r="T3596" i="7" l="1"/>
  <c r="A3597" i="7"/>
  <c r="A3598" i="7" l="1"/>
  <c r="T3597" i="7"/>
  <c r="T3598" i="7" l="1"/>
  <c r="A3599" i="7"/>
  <c r="A3600" i="7" l="1"/>
  <c r="T3599" i="7"/>
  <c r="T3600" i="7" l="1"/>
  <c r="A3601" i="7"/>
  <c r="A3602" i="7" l="1"/>
  <c r="T3601" i="7"/>
  <c r="T3602" i="7" l="1"/>
  <c r="A3603" i="7"/>
  <c r="A3604" i="7" l="1"/>
  <c r="T3603" i="7"/>
  <c r="T3604" i="7" l="1"/>
  <c r="A3605" i="7"/>
  <c r="A3606" i="7" l="1"/>
  <c r="T3605" i="7"/>
  <c r="T3606" i="7" l="1"/>
  <c r="A3607" i="7"/>
  <c r="A3608" i="7" l="1"/>
  <c r="T3607" i="7"/>
  <c r="T3608" i="7" l="1"/>
  <c r="A3609" i="7"/>
  <c r="A3610" i="7" l="1"/>
  <c r="T3609" i="7"/>
  <c r="T3610" i="7" l="1"/>
  <c r="A3611" i="7"/>
  <c r="A3612" i="7" l="1"/>
  <c r="T3611" i="7"/>
  <c r="T3612" i="7" l="1"/>
  <c r="A3613" i="7"/>
  <c r="A3614" i="7" l="1"/>
  <c r="T3613" i="7"/>
  <c r="T3614" i="7" l="1"/>
  <c r="A3615" i="7"/>
  <c r="A3616" i="7" l="1"/>
  <c r="T3615" i="7"/>
  <c r="T3616" i="7" l="1"/>
  <c r="A3617" i="7"/>
  <c r="A3618" i="7" l="1"/>
  <c r="T3617" i="7"/>
  <c r="T3618" i="7" l="1"/>
  <c r="A3619" i="7"/>
  <c r="A3620" i="7" l="1"/>
  <c r="T3619" i="7"/>
  <c r="T3620" i="7" l="1"/>
  <c r="A3621" i="7"/>
  <c r="A3622" i="7" l="1"/>
  <c r="T3621" i="7"/>
  <c r="T3622" i="7" l="1"/>
  <c r="A3623" i="7"/>
  <c r="A3624" i="7" l="1"/>
  <c r="T3623" i="7"/>
  <c r="T3624" i="7" l="1"/>
  <c r="A3625" i="7"/>
  <c r="A3626" i="7" l="1"/>
  <c r="T3625" i="7"/>
  <c r="T3626" i="7" l="1"/>
  <c r="A3627" i="7"/>
  <c r="A3628" i="7" l="1"/>
  <c r="T3627" i="7"/>
  <c r="T3628" i="7" l="1"/>
  <c r="A3629" i="7"/>
  <c r="A3630" i="7" l="1"/>
  <c r="T3629" i="7"/>
  <c r="T3630" i="7" l="1"/>
  <c r="A3631" i="7"/>
  <c r="A3632" i="7" l="1"/>
  <c r="T3631" i="7"/>
  <c r="T3632" i="7" l="1"/>
  <c r="A3633" i="7"/>
  <c r="A3634" i="7" l="1"/>
  <c r="T3633" i="7"/>
  <c r="T3634" i="7" l="1"/>
  <c r="A3635" i="7"/>
  <c r="A3636" i="7" l="1"/>
  <c r="T3635" i="7"/>
  <c r="T3636" i="7" l="1"/>
  <c r="A3637" i="7"/>
  <c r="A3638" i="7" l="1"/>
  <c r="T3637" i="7"/>
  <c r="T3638" i="7" l="1"/>
  <c r="A3639" i="7"/>
  <c r="A3640" i="7" l="1"/>
  <c r="T3639" i="7"/>
  <c r="T3640" i="7" l="1"/>
  <c r="A3641" i="7"/>
  <c r="A3642" i="7" l="1"/>
  <c r="T3641" i="7"/>
  <c r="T3642" i="7" l="1"/>
  <c r="A3643" i="7"/>
  <c r="A3644" i="7" l="1"/>
  <c r="T3643" i="7"/>
  <c r="T3644" i="7" l="1"/>
  <c r="A3645" i="7"/>
  <c r="A3646" i="7" l="1"/>
  <c r="T3645" i="7"/>
  <c r="T3646" i="7" l="1"/>
  <c r="A3647" i="7"/>
  <c r="A3648" i="7" l="1"/>
  <c r="T3647" i="7"/>
  <c r="T3648" i="7" l="1"/>
  <c r="A3649" i="7"/>
  <c r="A3650" i="7" l="1"/>
  <c r="T3649" i="7"/>
  <c r="T3650" i="7" l="1"/>
  <c r="A3651" i="7"/>
  <c r="A3652" i="7" l="1"/>
  <c r="T3651" i="7"/>
  <c r="T3652" i="7" l="1"/>
  <c r="A3653" i="7"/>
  <c r="A3654" i="7" l="1"/>
  <c r="T3653" i="7"/>
  <c r="T3654" i="7" l="1"/>
  <c r="A3655" i="7"/>
  <c r="A3656" i="7" l="1"/>
  <c r="T3655" i="7"/>
  <c r="T3656" i="7" l="1"/>
  <c r="A3657" i="7"/>
  <c r="A3658" i="7" l="1"/>
  <c r="T3657" i="7"/>
  <c r="T3658" i="7" l="1"/>
  <c r="A3659" i="7"/>
  <c r="A3660" i="7" l="1"/>
  <c r="T3659" i="7"/>
  <c r="T3660" i="7" l="1"/>
  <c r="A3661" i="7"/>
  <c r="A3662" i="7" l="1"/>
  <c r="T3661" i="7"/>
  <c r="T3662" i="7" l="1"/>
  <c r="A3663" i="7"/>
  <c r="A3664" i="7" l="1"/>
  <c r="T3663" i="7"/>
  <c r="T3664" i="7" l="1"/>
  <c r="A3665" i="7"/>
  <c r="A3666" i="7" l="1"/>
  <c r="T3665" i="7"/>
  <c r="T3666" i="7" l="1"/>
  <c r="A3667" i="7"/>
  <c r="A3668" i="7" l="1"/>
  <c r="T3667" i="7"/>
  <c r="T3668" i="7" l="1"/>
  <c r="A3669" i="7"/>
  <c r="A3670" i="7" l="1"/>
  <c r="T3669" i="7"/>
  <c r="T3670" i="7" l="1"/>
  <c r="A3671" i="7"/>
  <c r="A3672" i="7" l="1"/>
  <c r="T3671" i="7"/>
  <c r="T3672" i="7" l="1"/>
  <c r="A3673" i="7"/>
  <c r="A3674" i="7" l="1"/>
  <c r="T3673" i="7"/>
  <c r="T3674" i="7" l="1"/>
  <c r="A3675" i="7"/>
  <c r="A3676" i="7" l="1"/>
  <c r="T3675" i="7"/>
  <c r="T3676" i="7" l="1"/>
  <c r="A3677" i="7"/>
  <c r="A3678" i="7" l="1"/>
  <c r="T3677" i="7"/>
  <c r="T3678" i="7" l="1"/>
  <c r="A3679" i="7"/>
  <c r="A3680" i="7" l="1"/>
  <c r="T3679" i="7"/>
  <c r="T3680" i="7" l="1"/>
  <c r="A3681" i="7"/>
  <c r="A3682" i="7" l="1"/>
  <c r="T3681" i="7"/>
  <c r="T3682" i="7" l="1"/>
  <c r="A3683" i="7"/>
  <c r="A3684" i="7" l="1"/>
  <c r="T3683" i="7"/>
  <c r="T3684" i="7" l="1"/>
  <c r="A3685" i="7"/>
  <c r="A3686" i="7" l="1"/>
  <c r="T3685" i="7"/>
  <c r="T3686" i="7" l="1"/>
  <c r="A3687" i="7"/>
  <c r="A3688" i="7" l="1"/>
  <c r="T3687" i="7"/>
  <c r="T3688" i="7" l="1"/>
  <c r="A3689" i="7"/>
  <c r="A3690" i="7" l="1"/>
  <c r="T3689" i="7"/>
  <c r="T3690" i="7" l="1"/>
  <c r="A3691" i="7"/>
  <c r="A3692" i="7" l="1"/>
  <c r="T3691" i="7"/>
  <c r="T3692" i="7" l="1"/>
  <c r="A3693" i="7"/>
  <c r="A3694" i="7" l="1"/>
  <c r="T3693" i="7"/>
  <c r="T3694" i="7" l="1"/>
  <c r="A3695" i="7"/>
  <c r="A3696" i="7" l="1"/>
  <c r="T3695" i="7"/>
  <c r="T3696" i="7" l="1"/>
  <c r="A3697" i="7"/>
  <c r="A3698" i="7" l="1"/>
  <c r="T3697" i="7"/>
  <c r="T3698" i="7" l="1"/>
  <c r="A3699" i="7"/>
  <c r="A3700" i="7" l="1"/>
  <c r="T3699" i="7"/>
  <c r="T3700" i="7" l="1"/>
  <c r="A3701" i="7"/>
  <c r="A3702" i="7" l="1"/>
  <c r="T3701" i="7"/>
  <c r="T3702" i="7" l="1"/>
  <c r="A3703" i="7"/>
  <c r="A3704" i="7" l="1"/>
  <c r="T3703" i="7"/>
  <c r="T3704" i="7" l="1"/>
  <c r="A3705" i="7"/>
  <c r="A3706" i="7" l="1"/>
  <c r="T3705" i="7"/>
  <c r="T3706" i="7" l="1"/>
  <c r="A3707" i="7"/>
  <c r="A3708" i="7" l="1"/>
  <c r="T3707" i="7"/>
  <c r="T3708" i="7" l="1"/>
  <c r="A3709" i="7"/>
  <c r="A3710" i="7" l="1"/>
  <c r="T3709" i="7"/>
  <c r="T3710" i="7" l="1"/>
  <c r="A3711" i="7"/>
  <c r="A3712" i="7" l="1"/>
  <c r="T3711" i="7"/>
  <c r="T3712" i="7" l="1"/>
  <c r="A3713" i="7"/>
  <c r="A3714" i="7" l="1"/>
  <c r="T3713" i="7"/>
  <c r="T3714" i="7" l="1"/>
  <c r="A3715" i="7"/>
  <c r="A3716" i="7" l="1"/>
  <c r="T3715" i="7"/>
  <c r="T3716" i="7" l="1"/>
  <c r="A3717" i="7"/>
  <c r="A3718" i="7" l="1"/>
  <c r="T3717" i="7"/>
  <c r="T3718" i="7" l="1"/>
  <c r="A3719" i="7"/>
  <c r="A3720" i="7" l="1"/>
  <c r="T3719" i="7"/>
  <c r="T3720" i="7" l="1"/>
  <c r="A3721" i="7"/>
  <c r="A3722" i="7" l="1"/>
  <c r="T3721" i="7"/>
  <c r="T3722" i="7" l="1"/>
  <c r="A3723" i="7"/>
  <c r="A3724" i="7" l="1"/>
  <c r="T3723" i="7"/>
  <c r="T3724" i="7" l="1"/>
  <c r="A3725" i="7"/>
  <c r="A3726" i="7" l="1"/>
  <c r="T3725" i="7"/>
  <c r="T3726" i="7" l="1"/>
  <c r="A3727" i="7"/>
  <c r="A3728" i="7" l="1"/>
  <c r="T3727" i="7"/>
  <c r="T3728" i="7" l="1"/>
  <c r="A3729" i="7"/>
  <c r="A3730" i="7" l="1"/>
  <c r="T3729" i="7"/>
  <c r="T3730" i="7" l="1"/>
  <c r="A3731" i="7"/>
  <c r="A3732" i="7" l="1"/>
  <c r="T3731" i="7"/>
  <c r="T3732" i="7" l="1"/>
  <c r="A3733" i="7"/>
  <c r="A3734" i="7" l="1"/>
  <c r="T3733" i="7"/>
  <c r="T3734" i="7" l="1"/>
  <c r="A3735" i="7"/>
  <c r="A3736" i="7" l="1"/>
  <c r="T3735" i="7"/>
  <c r="T3736" i="7" l="1"/>
  <c r="A3737" i="7"/>
  <c r="A3738" i="7" l="1"/>
  <c r="T3737" i="7"/>
  <c r="T3738" i="7" l="1"/>
  <c r="A3739" i="7"/>
  <c r="A3740" i="7" l="1"/>
  <c r="T3739" i="7"/>
  <c r="T3740" i="7" l="1"/>
  <c r="A3741" i="7"/>
  <c r="A3742" i="7" l="1"/>
  <c r="T3741" i="7"/>
  <c r="T3742" i="7" l="1"/>
  <c r="A3743" i="7"/>
  <c r="A3744" i="7" l="1"/>
  <c r="T3743" i="7"/>
  <c r="T3744" i="7" l="1"/>
  <c r="A3745" i="7"/>
  <c r="A3746" i="7" l="1"/>
  <c r="T3745" i="7"/>
  <c r="T3746" i="7" l="1"/>
  <c r="A3747" i="7"/>
  <c r="A3748" i="7" l="1"/>
  <c r="T3747" i="7"/>
  <c r="T3748" i="7" l="1"/>
  <c r="A3749" i="7"/>
  <c r="A3750" i="7" l="1"/>
  <c r="T3749" i="7"/>
  <c r="T3750" i="7" l="1"/>
  <c r="A3751" i="7"/>
  <c r="A3752" i="7" l="1"/>
  <c r="T3751" i="7"/>
  <c r="T3752" i="7" l="1"/>
  <c r="A3753" i="7"/>
  <c r="A3754" i="7" l="1"/>
  <c r="T3753" i="7"/>
  <c r="T3754" i="7" l="1"/>
  <c r="A3755" i="7"/>
  <c r="A3756" i="7" l="1"/>
  <c r="T3755" i="7"/>
  <c r="T3756" i="7" l="1"/>
  <c r="A3757" i="7"/>
  <c r="A3758" i="7" l="1"/>
  <c r="T3757" i="7"/>
  <c r="T3758" i="7" l="1"/>
  <c r="A3759" i="7"/>
  <c r="A3760" i="7" l="1"/>
  <c r="T3759" i="7"/>
  <c r="T3760" i="7" l="1"/>
  <c r="A3761" i="7"/>
  <c r="A3762" i="7" l="1"/>
  <c r="T3761" i="7"/>
  <c r="T3762" i="7" l="1"/>
  <c r="A3763" i="7"/>
  <c r="A3764" i="7" l="1"/>
  <c r="T3763" i="7"/>
  <c r="T3764" i="7" l="1"/>
  <c r="A3765" i="7"/>
  <c r="A3766" i="7" l="1"/>
  <c r="T3765" i="7"/>
  <c r="T3766" i="7" l="1"/>
  <c r="A3767" i="7"/>
  <c r="A3768" i="7" l="1"/>
  <c r="T3767" i="7"/>
  <c r="T3768" i="7" l="1"/>
  <c r="A3769" i="7"/>
  <c r="A3770" i="7" l="1"/>
  <c r="T3769" i="7"/>
  <c r="T3770" i="7" l="1"/>
  <c r="A3771" i="7"/>
  <c r="A3772" i="7" l="1"/>
  <c r="T3771" i="7"/>
  <c r="T3772" i="7" l="1"/>
  <c r="A3773" i="7"/>
  <c r="A3774" i="7" l="1"/>
  <c r="T3773" i="7"/>
  <c r="T3774" i="7" l="1"/>
  <c r="A3775" i="7"/>
  <c r="A3776" i="7" l="1"/>
  <c r="T3775" i="7"/>
  <c r="T3776" i="7" l="1"/>
  <c r="A3777" i="7"/>
  <c r="A3778" i="7" l="1"/>
  <c r="T3777" i="7"/>
  <c r="T3778" i="7" l="1"/>
  <c r="A3779" i="7"/>
  <c r="A3780" i="7" l="1"/>
  <c r="T3779" i="7"/>
  <c r="T3780" i="7" l="1"/>
  <c r="A3781" i="7"/>
  <c r="A3782" i="7" l="1"/>
  <c r="T3781" i="7"/>
  <c r="T3782" i="7" l="1"/>
  <c r="A3783" i="7"/>
  <c r="A3784" i="7" l="1"/>
  <c r="T3783" i="7"/>
  <c r="T3784" i="7" l="1"/>
  <c r="A3785" i="7"/>
  <c r="A3786" i="7" l="1"/>
  <c r="T3785" i="7"/>
  <c r="T3786" i="7" l="1"/>
  <c r="A3787" i="7"/>
  <c r="A3788" i="7" l="1"/>
  <c r="T3787" i="7"/>
  <c r="T3788" i="7" l="1"/>
  <c r="A3789" i="7"/>
  <c r="A3790" i="7" l="1"/>
  <c r="T3789" i="7"/>
  <c r="T3790" i="7" l="1"/>
  <c r="A3791" i="7"/>
  <c r="A3792" i="7" l="1"/>
  <c r="T3791" i="7"/>
  <c r="T3792" i="7" l="1"/>
  <c r="A3793" i="7"/>
  <c r="A3794" i="7" l="1"/>
  <c r="T3793" i="7"/>
  <c r="T3794" i="7" l="1"/>
  <c r="A3795" i="7"/>
  <c r="A3796" i="7" l="1"/>
  <c r="T3795" i="7"/>
  <c r="T3796" i="7" l="1"/>
  <c r="A3797" i="7"/>
  <c r="A3798" i="7" l="1"/>
  <c r="T3797" i="7"/>
  <c r="T3798" i="7" l="1"/>
  <c r="A3799" i="7"/>
  <c r="A3800" i="7" l="1"/>
  <c r="T3799" i="7"/>
  <c r="T3800" i="7" l="1"/>
  <c r="A3801" i="7"/>
  <c r="A3802" i="7" l="1"/>
  <c r="T3801" i="7"/>
  <c r="T3802" i="7" l="1"/>
  <c r="A3803" i="7"/>
  <c r="A3804" i="7" l="1"/>
  <c r="T3803" i="7"/>
  <c r="T3804" i="7" l="1"/>
  <c r="A3805" i="7"/>
  <c r="A3806" i="7" l="1"/>
  <c r="T3805" i="7"/>
  <c r="T3806" i="7" l="1"/>
  <c r="A3807" i="7"/>
  <c r="A3808" i="7" l="1"/>
  <c r="T3807" i="7"/>
  <c r="T3808" i="7" l="1"/>
  <c r="A3809" i="7"/>
  <c r="A3810" i="7" l="1"/>
  <c r="T3809" i="7"/>
  <c r="T3810" i="7" l="1"/>
  <c r="A3811" i="7"/>
  <c r="A3812" i="7" l="1"/>
  <c r="T3811" i="7"/>
  <c r="T3812" i="7" l="1"/>
  <c r="A3813" i="7"/>
  <c r="A3814" i="7" l="1"/>
  <c r="T3813" i="7"/>
  <c r="T3814" i="7" l="1"/>
  <c r="A3815" i="7"/>
  <c r="A3816" i="7" l="1"/>
  <c r="T3815" i="7"/>
  <c r="T3816" i="7" l="1"/>
  <c r="A3817" i="7"/>
  <c r="A3818" i="7" l="1"/>
  <c r="T3817" i="7"/>
  <c r="T3818" i="7" l="1"/>
  <c r="A3819" i="7"/>
  <c r="A3820" i="7" l="1"/>
  <c r="T3819" i="7"/>
  <c r="T3820" i="7" l="1"/>
  <c r="A3821" i="7"/>
  <c r="A3822" i="7" l="1"/>
  <c r="T3821" i="7"/>
  <c r="T3822" i="7" l="1"/>
  <c r="A3823" i="7"/>
  <c r="A3824" i="7" l="1"/>
  <c r="T3823" i="7"/>
  <c r="T3824" i="7" l="1"/>
  <c r="A3825" i="7"/>
  <c r="A3826" i="7" l="1"/>
  <c r="T3825" i="7"/>
  <c r="T3826" i="7" l="1"/>
  <c r="A3827" i="7"/>
  <c r="A3828" i="7" l="1"/>
  <c r="T3827" i="7"/>
  <c r="T3828" i="7" l="1"/>
  <c r="A3829" i="7"/>
  <c r="A3830" i="7" l="1"/>
  <c r="T3829" i="7"/>
  <c r="T3830" i="7" l="1"/>
  <c r="A3831" i="7"/>
  <c r="A3832" i="7" l="1"/>
  <c r="T3831" i="7"/>
  <c r="T3832" i="7" l="1"/>
  <c r="A3833" i="7"/>
  <c r="A3834" i="7" l="1"/>
  <c r="T3833" i="7"/>
  <c r="T3834" i="7" l="1"/>
  <c r="A3835" i="7"/>
  <c r="A3836" i="7" l="1"/>
  <c r="T3835" i="7"/>
  <c r="T3836" i="7" l="1"/>
  <c r="A3837" i="7"/>
  <c r="A3838" i="7" l="1"/>
  <c r="T3837" i="7"/>
  <c r="T3838" i="7" l="1"/>
  <c r="A3839" i="7"/>
  <c r="A3840" i="7" l="1"/>
  <c r="T3839" i="7"/>
  <c r="T3840" i="7" l="1"/>
  <c r="A3841" i="7"/>
  <c r="A3842" i="7" l="1"/>
  <c r="T3841" i="7"/>
  <c r="T3842" i="7" l="1"/>
  <c r="A3843" i="7"/>
  <c r="A3844" i="7" l="1"/>
  <c r="T3843" i="7"/>
  <c r="T3844" i="7" l="1"/>
  <c r="A3845" i="7"/>
  <c r="A3846" i="7" l="1"/>
  <c r="T3845" i="7"/>
  <c r="T3846" i="7" l="1"/>
  <c r="A3847" i="7"/>
  <c r="A3848" i="7" l="1"/>
  <c r="T3847" i="7"/>
  <c r="T3848" i="7" l="1"/>
  <c r="A3849" i="7"/>
  <c r="A3850" i="7" l="1"/>
  <c r="T3849" i="7"/>
  <c r="T3850" i="7" l="1"/>
  <c r="A3851" i="7"/>
  <c r="A3852" i="7" l="1"/>
  <c r="T3851" i="7"/>
  <c r="T3852" i="7" l="1"/>
  <c r="A3853" i="7"/>
  <c r="A3854" i="7" l="1"/>
  <c r="T3853" i="7"/>
  <c r="T3854" i="7" l="1"/>
  <c r="A3855" i="7"/>
  <c r="A3856" i="7" l="1"/>
  <c r="T3855" i="7"/>
  <c r="T3856" i="7" l="1"/>
  <c r="A3857" i="7"/>
  <c r="A3858" i="7" l="1"/>
  <c r="T3857" i="7"/>
  <c r="T3858" i="7" l="1"/>
  <c r="A3859" i="7"/>
  <c r="A3860" i="7" l="1"/>
  <c r="T3859" i="7"/>
  <c r="T3860" i="7" l="1"/>
  <c r="A3861" i="7"/>
  <c r="A3862" i="7" l="1"/>
  <c r="T3861" i="7"/>
  <c r="T3862" i="7" l="1"/>
  <c r="A3863" i="7"/>
  <c r="A3864" i="7" l="1"/>
  <c r="T3863" i="7"/>
  <c r="T3864" i="7" l="1"/>
  <c r="A3865" i="7"/>
  <c r="A3866" i="7" l="1"/>
  <c r="T3865" i="7"/>
  <c r="T3866" i="7" l="1"/>
  <c r="A3867" i="7"/>
  <c r="A3868" i="7" l="1"/>
  <c r="T3867" i="7"/>
  <c r="T3868" i="7" l="1"/>
  <c r="A3869" i="7"/>
  <c r="A3870" i="7" l="1"/>
  <c r="T3869" i="7"/>
  <c r="T3870" i="7" l="1"/>
  <c r="A3871" i="7"/>
  <c r="A3872" i="7" l="1"/>
  <c r="T3871" i="7"/>
  <c r="T3872" i="7" l="1"/>
  <c r="A3873" i="7"/>
  <c r="A3874" i="7" l="1"/>
  <c r="T3873" i="7"/>
  <c r="T3874" i="7" l="1"/>
  <c r="A3875" i="7"/>
  <c r="A3876" i="7" l="1"/>
  <c r="T3875" i="7"/>
  <c r="T3876" i="7" l="1"/>
  <c r="A3877" i="7"/>
  <c r="A3878" i="7" l="1"/>
  <c r="T3877" i="7"/>
  <c r="T3878" i="7" l="1"/>
  <c r="A3879" i="7"/>
  <c r="A3880" i="7" l="1"/>
  <c r="T3879" i="7"/>
  <c r="T3880" i="7" l="1"/>
  <c r="A3881" i="7"/>
  <c r="A3882" i="7" l="1"/>
  <c r="T3881" i="7"/>
  <c r="T3882" i="7" l="1"/>
  <c r="A3883" i="7"/>
  <c r="A3884" i="7" l="1"/>
  <c r="T3883" i="7"/>
  <c r="T3884" i="7" l="1"/>
  <c r="A3885" i="7"/>
  <c r="A3886" i="7" l="1"/>
  <c r="T3885" i="7"/>
  <c r="T3886" i="7" l="1"/>
  <c r="A3887" i="7"/>
  <c r="A3888" i="7" l="1"/>
  <c r="T3887" i="7"/>
  <c r="T3888" i="7" l="1"/>
  <c r="A3889" i="7"/>
  <c r="A3890" i="7" l="1"/>
  <c r="T3889" i="7"/>
  <c r="T3890" i="7" l="1"/>
  <c r="A3891" i="7"/>
  <c r="A3892" i="7" l="1"/>
  <c r="T3891" i="7"/>
  <c r="T3892" i="7" l="1"/>
  <c r="A3893" i="7"/>
  <c r="A3894" i="7" l="1"/>
  <c r="T3893" i="7"/>
  <c r="T3894" i="7" l="1"/>
  <c r="A3895" i="7"/>
  <c r="A3896" i="7" l="1"/>
  <c r="T3895" i="7"/>
  <c r="T3896" i="7" l="1"/>
  <c r="A3897" i="7"/>
  <c r="A3898" i="7" l="1"/>
  <c r="T3897" i="7"/>
  <c r="T3898" i="7" l="1"/>
  <c r="A3899" i="7"/>
  <c r="A3900" i="7" l="1"/>
  <c r="T3899" i="7"/>
  <c r="T3900" i="7" l="1"/>
  <c r="A3901" i="7"/>
  <c r="A3902" i="7" l="1"/>
  <c r="T3901" i="7"/>
  <c r="T3902" i="7" l="1"/>
  <c r="A3903" i="7"/>
  <c r="A3904" i="7" l="1"/>
  <c r="T3903" i="7"/>
  <c r="T3904" i="7" l="1"/>
  <c r="A3905" i="7"/>
  <c r="A3906" i="7" l="1"/>
  <c r="T3905" i="7"/>
  <c r="T3906" i="7" l="1"/>
  <c r="A3907" i="7"/>
  <c r="A3908" i="7" l="1"/>
  <c r="T3907" i="7"/>
  <c r="T3908" i="7" l="1"/>
  <c r="A3909" i="7"/>
  <c r="A3910" i="7" l="1"/>
  <c r="T3909" i="7"/>
  <c r="T3910" i="7" l="1"/>
  <c r="A3911" i="7"/>
  <c r="A3912" i="7" l="1"/>
  <c r="T3911" i="7"/>
  <c r="T3912" i="7" l="1"/>
  <c r="A3913" i="7"/>
  <c r="A3914" i="7" l="1"/>
  <c r="T3913" i="7"/>
  <c r="T3914" i="7" l="1"/>
  <c r="A3915" i="7"/>
  <c r="A3916" i="7" l="1"/>
  <c r="T3915" i="7"/>
  <c r="T3916" i="7" l="1"/>
  <c r="A3917" i="7"/>
  <c r="A3918" i="7" l="1"/>
  <c r="T3917" i="7"/>
  <c r="T3918" i="7" l="1"/>
  <c r="A3919" i="7"/>
  <c r="A3920" i="7" l="1"/>
  <c r="T3919" i="7"/>
  <c r="T3920" i="7" l="1"/>
  <c r="A3921" i="7"/>
  <c r="A3922" i="7" l="1"/>
  <c r="T3921" i="7"/>
  <c r="T3922" i="7" l="1"/>
  <c r="A3923" i="7"/>
  <c r="A3924" i="7" l="1"/>
  <c r="T3923" i="7"/>
  <c r="T3924" i="7" l="1"/>
  <c r="A3925" i="7"/>
  <c r="A3926" i="7" l="1"/>
  <c r="T3925" i="7"/>
  <c r="T3926" i="7" l="1"/>
  <c r="A3927" i="7"/>
  <c r="A3928" i="7" l="1"/>
  <c r="T3927" i="7"/>
  <c r="T3928" i="7" l="1"/>
  <c r="A3929" i="7"/>
  <c r="A3930" i="7" l="1"/>
  <c r="T3929" i="7"/>
  <c r="T3930" i="7" l="1"/>
  <c r="A3931" i="7"/>
  <c r="A3932" i="7" l="1"/>
  <c r="T3931" i="7"/>
  <c r="T3932" i="7" l="1"/>
  <c r="A3933" i="7"/>
  <c r="A3934" i="7" l="1"/>
  <c r="T3933" i="7"/>
  <c r="T3934" i="7" l="1"/>
  <c r="A3935" i="7"/>
  <c r="A3936" i="7" l="1"/>
  <c r="T3935" i="7"/>
  <c r="T3936" i="7" l="1"/>
  <c r="A3937" i="7"/>
  <c r="A3938" i="7" l="1"/>
  <c r="T3937" i="7"/>
  <c r="T3938" i="7" l="1"/>
  <c r="A3939" i="7"/>
  <c r="A3940" i="7" l="1"/>
  <c r="T3939" i="7"/>
  <c r="T3940" i="7" l="1"/>
  <c r="A3941" i="7"/>
  <c r="A3942" i="7" l="1"/>
  <c r="T3941" i="7"/>
  <c r="T3942" i="7" l="1"/>
  <c r="A3943" i="7"/>
  <c r="A3944" i="7" l="1"/>
  <c r="T3943" i="7"/>
  <c r="T3944" i="7" l="1"/>
  <c r="A3945" i="7"/>
  <c r="A3946" i="7" l="1"/>
  <c r="T3945" i="7"/>
  <c r="T3946" i="7" l="1"/>
  <c r="A3947" i="7"/>
  <c r="A3948" i="7" l="1"/>
  <c r="T3947" i="7"/>
  <c r="T3948" i="7" l="1"/>
  <c r="A3949" i="7"/>
  <c r="A3950" i="7" l="1"/>
  <c r="T3949" i="7"/>
  <c r="T3950" i="7" l="1"/>
  <c r="A3951" i="7"/>
  <c r="A3952" i="7" l="1"/>
  <c r="T3951" i="7"/>
  <c r="T3952" i="7" l="1"/>
  <c r="A3953" i="7"/>
  <c r="A3954" i="7" l="1"/>
  <c r="T3953" i="7"/>
  <c r="T3954" i="7" l="1"/>
  <c r="A3955" i="7"/>
  <c r="A3956" i="7" l="1"/>
  <c r="T3955" i="7"/>
  <c r="T3956" i="7" l="1"/>
  <c r="A3957" i="7"/>
  <c r="A3958" i="7" l="1"/>
  <c r="T3957" i="7"/>
  <c r="T3958" i="7" l="1"/>
  <c r="A3959" i="7"/>
  <c r="A3960" i="7" l="1"/>
  <c r="T3959" i="7"/>
  <c r="T3960" i="7" l="1"/>
  <c r="A3961" i="7"/>
  <c r="A3962" i="7" l="1"/>
  <c r="T3961" i="7"/>
  <c r="T3962" i="7" l="1"/>
  <c r="A3963" i="7"/>
  <c r="A3964" i="7" l="1"/>
  <c r="T3963" i="7"/>
  <c r="T3964" i="7" l="1"/>
  <c r="A3965" i="7"/>
  <c r="A3966" i="7" l="1"/>
  <c r="T3965" i="7"/>
  <c r="T3966" i="7" l="1"/>
  <c r="A3967" i="7"/>
  <c r="A3968" i="7" l="1"/>
  <c r="T3967" i="7"/>
  <c r="T3968" i="7" l="1"/>
  <c r="A3969" i="7"/>
  <c r="A3970" i="7" l="1"/>
  <c r="T3969" i="7"/>
  <c r="T3970" i="7" l="1"/>
  <c r="A3971" i="7"/>
  <c r="A3972" i="7" l="1"/>
  <c r="T3971" i="7"/>
  <c r="T3972" i="7" l="1"/>
  <c r="A3973" i="7"/>
  <c r="A3974" i="7" l="1"/>
  <c r="T3973" i="7"/>
  <c r="T3974" i="7" l="1"/>
  <c r="A3975" i="7"/>
  <c r="A3976" i="7" l="1"/>
  <c r="T3975" i="7"/>
  <c r="T3976" i="7" l="1"/>
  <c r="A3977" i="7"/>
  <c r="A3978" i="7" l="1"/>
  <c r="T3977" i="7"/>
  <c r="T3978" i="7" l="1"/>
  <c r="A3979" i="7"/>
  <c r="A3980" i="7" l="1"/>
  <c r="T3979" i="7"/>
  <c r="T3980" i="7" l="1"/>
  <c r="A3981" i="7"/>
  <c r="A3982" i="7" l="1"/>
  <c r="T3981" i="7"/>
  <c r="T3982" i="7" l="1"/>
  <c r="A3983" i="7"/>
  <c r="A3984" i="7" l="1"/>
  <c r="T3983" i="7"/>
  <c r="T3984" i="7" l="1"/>
  <c r="A3985" i="7"/>
  <c r="A3986" i="7" l="1"/>
  <c r="T3985" i="7"/>
  <c r="T3986" i="7" l="1"/>
  <c r="A3987" i="7"/>
  <c r="A3988" i="7" l="1"/>
  <c r="T3987" i="7"/>
  <c r="T3988" i="7" l="1"/>
  <c r="A3989" i="7"/>
  <c r="A3990" i="7" l="1"/>
  <c r="T3989" i="7"/>
  <c r="T3990" i="7" l="1"/>
  <c r="A3991" i="7"/>
  <c r="A3992" i="7" l="1"/>
  <c r="T3991" i="7"/>
  <c r="T3992" i="7" l="1"/>
  <c r="A3993" i="7"/>
  <c r="A3994" i="7" l="1"/>
  <c r="T3993" i="7"/>
  <c r="T3994" i="7" l="1"/>
  <c r="A3995" i="7"/>
  <c r="A3996" i="7" l="1"/>
  <c r="T3995" i="7"/>
  <c r="T3996" i="7" l="1"/>
  <c r="A3997" i="7"/>
  <c r="A3998" i="7" l="1"/>
  <c r="T3997" i="7"/>
  <c r="T3998" i="7" l="1"/>
  <c r="A3999" i="7"/>
  <c r="A4000" i="7" l="1"/>
  <c r="T3999" i="7"/>
  <c r="T4000" i="7" l="1"/>
  <c r="A4001" i="7"/>
  <c r="A4002" i="7" l="1"/>
  <c r="T4001" i="7"/>
  <c r="T4002" i="7" l="1"/>
  <c r="A4003" i="7"/>
  <c r="A4004" i="7" l="1"/>
  <c r="T4003" i="7"/>
  <c r="T4004" i="7" l="1"/>
  <c r="A4005" i="7"/>
  <c r="A4006" i="7" l="1"/>
  <c r="T4005" i="7"/>
  <c r="T4006" i="7" l="1"/>
  <c r="A4007" i="7"/>
  <c r="A4008" i="7" l="1"/>
  <c r="T4007" i="7"/>
  <c r="T4008" i="7" l="1"/>
  <c r="A4009" i="7"/>
  <c r="A4010" i="7" l="1"/>
  <c r="T4009" i="7"/>
  <c r="T4010" i="7" l="1"/>
  <c r="A4011" i="7"/>
  <c r="A4012" i="7" l="1"/>
  <c r="T4011" i="7"/>
  <c r="T4012" i="7" l="1"/>
  <c r="A4013" i="7"/>
  <c r="A4014" i="7" l="1"/>
  <c r="T4013" i="7"/>
  <c r="T4014" i="7" l="1"/>
  <c r="A4015" i="7"/>
  <c r="A4016" i="7" l="1"/>
  <c r="T4015" i="7"/>
  <c r="T4016" i="7" l="1"/>
  <c r="A4017" i="7"/>
  <c r="A4018" i="7" l="1"/>
  <c r="T4017" i="7"/>
  <c r="T4018" i="7" l="1"/>
  <c r="A4019" i="7"/>
  <c r="A4020" i="7" l="1"/>
  <c r="T4019" i="7"/>
  <c r="T4020" i="7" l="1"/>
  <c r="A4021" i="7"/>
  <c r="A4022" i="7" l="1"/>
  <c r="T4021" i="7"/>
  <c r="T4022" i="7" l="1"/>
  <c r="A4023" i="7"/>
  <c r="A4024" i="7" l="1"/>
  <c r="T4023" i="7"/>
  <c r="T4024" i="7" l="1"/>
  <c r="A4025" i="7"/>
  <c r="A4026" i="7" l="1"/>
  <c r="T4025" i="7"/>
  <c r="T4026" i="7" l="1"/>
  <c r="A4027" i="7"/>
  <c r="A4028" i="7" l="1"/>
  <c r="T4027" i="7"/>
  <c r="T4028" i="7" l="1"/>
  <c r="A4029" i="7"/>
  <c r="A4030" i="7" l="1"/>
  <c r="T4029" i="7"/>
  <c r="T4030" i="7" l="1"/>
  <c r="A4031" i="7"/>
  <c r="A4032" i="7" l="1"/>
  <c r="T4031" i="7"/>
  <c r="T4032" i="7" l="1"/>
  <c r="A4033" i="7"/>
  <c r="A4034" i="7" l="1"/>
  <c r="T4033" i="7"/>
  <c r="T4034" i="7" l="1"/>
  <c r="A4035" i="7"/>
  <c r="A4036" i="7" l="1"/>
  <c r="T4035" i="7"/>
  <c r="T4036" i="7" l="1"/>
  <c r="A4037" i="7"/>
  <c r="A4038" i="7" l="1"/>
  <c r="T4037" i="7"/>
  <c r="T4038" i="7" l="1"/>
  <c r="A4039" i="7"/>
  <c r="A4040" i="7" l="1"/>
  <c r="T4039" i="7"/>
  <c r="T4040" i="7" l="1"/>
  <c r="A4041" i="7"/>
  <c r="A4042" i="7" l="1"/>
  <c r="T4041" i="7"/>
  <c r="T4042" i="7" l="1"/>
  <c r="A4043" i="7"/>
  <c r="A4044" i="7" l="1"/>
  <c r="T4043" i="7"/>
  <c r="T4044" i="7" l="1"/>
  <c r="A4045" i="7"/>
  <c r="A4046" i="7" l="1"/>
  <c r="T4045" i="7"/>
  <c r="T4046" i="7" l="1"/>
  <c r="A4047" i="7"/>
  <c r="A4048" i="7" l="1"/>
  <c r="T4047" i="7"/>
  <c r="T4048" i="7" l="1"/>
  <c r="A4049" i="7"/>
  <c r="A4050" i="7" l="1"/>
  <c r="T4049" i="7"/>
  <c r="T4050" i="7" l="1"/>
  <c r="A4051" i="7"/>
  <c r="A4052" i="7" l="1"/>
  <c r="T4051" i="7"/>
  <c r="T4052" i="7" l="1"/>
  <c r="A4053" i="7"/>
  <c r="A4054" i="7" l="1"/>
  <c r="T4053" i="7"/>
  <c r="T4054" i="7" l="1"/>
  <c r="A4055" i="7"/>
  <c r="A4056" i="7" l="1"/>
  <c r="T4055" i="7"/>
  <c r="T4056" i="7" l="1"/>
  <c r="A4057" i="7"/>
  <c r="A4058" i="7" l="1"/>
  <c r="T4057" i="7"/>
  <c r="T4058" i="7" l="1"/>
  <c r="A4059" i="7"/>
  <c r="A4060" i="7" l="1"/>
  <c r="T4059" i="7"/>
  <c r="T4060" i="7" l="1"/>
  <c r="A4061" i="7"/>
  <c r="A4062" i="7" l="1"/>
  <c r="T4061" i="7"/>
  <c r="T4062" i="7" l="1"/>
  <c r="A4063" i="7"/>
  <c r="A4064" i="7" l="1"/>
  <c r="T4063" i="7"/>
  <c r="T4064" i="7" l="1"/>
  <c r="A4065" i="7"/>
  <c r="A4066" i="7" l="1"/>
  <c r="T4065" i="7"/>
  <c r="T4066" i="7" l="1"/>
  <c r="A4067" i="7"/>
  <c r="A4068" i="7" l="1"/>
  <c r="T4067" i="7"/>
  <c r="T4068" i="7" l="1"/>
  <c r="A4069" i="7"/>
  <c r="A4070" i="7" l="1"/>
  <c r="T4069" i="7"/>
  <c r="T4070" i="7" l="1"/>
  <c r="A4071" i="7"/>
  <c r="A4072" i="7" l="1"/>
  <c r="T4071" i="7"/>
  <c r="T4072" i="7" l="1"/>
  <c r="A4073" i="7"/>
  <c r="A4074" i="7" l="1"/>
  <c r="T4073" i="7"/>
  <c r="T4074" i="7" l="1"/>
  <c r="A4075" i="7"/>
  <c r="A4076" i="7" l="1"/>
  <c r="T4075" i="7"/>
  <c r="T4076" i="7" l="1"/>
  <c r="A4077" i="7"/>
  <c r="A4078" i="7" l="1"/>
  <c r="T4077" i="7"/>
  <c r="T4078" i="7" l="1"/>
  <c r="A4079" i="7"/>
  <c r="A4080" i="7" l="1"/>
  <c r="T4079" i="7"/>
  <c r="T4080" i="7" l="1"/>
  <c r="A4081" i="7"/>
  <c r="A4082" i="7" l="1"/>
  <c r="T4081" i="7"/>
  <c r="T4082" i="7" l="1"/>
  <c r="A4083" i="7"/>
  <c r="A4084" i="7" l="1"/>
  <c r="T4083" i="7"/>
  <c r="T4084" i="7" l="1"/>
  <c r="A4085" i="7"/>
  <c r="A4086" i="7" l="1"/>
  <c r="T4085" i="7"/>
  <c r="T4086" i="7" l="1"/>
  <c r="A4087" i="7"/>
  <c r="A4088" i="7" l="1"/>
  <c r="T4087" i="7"/>
  <c r="T4088" i="7" l="1"/>
  <c r="A4089" i="7"/>
  <c r="A4090" i="7" l="1"/>
  <c r="T4089" i="7"/>
  <c r="T4090" i="7" l="1"/>
  <c r="A4091" i="7"/>
  <c r="A4092" i="7" l="1"/>
  <c r="T4091" i="7"/>
  <c r="T4092" i="7" l="1"/>
  <c r="A4093" i="7"/>
  <c r="A4094" i="7" l="1"/>
  <c r="T4093" i="7"/>
  <c r="T4094" i="7" l="1"/>
  <c r="A4095" i="7"/>
  <c r="A4096" i="7" l="1"/>
  <c r="T4095" i="7"/>
  <c r="T4096" i="7" l="1"/>
  <c r="A4097" i="7"/>
  <c r="A4098" i="7" l="1"/>
  <c r="T4097" i="7"/>
  <c r="T4098" i="7" l="1"/>
  <c r="A4099" i="7"/>
  <c r="A4100" i="7" l="1"/>
  <c r="T4099" i="7"/>
  <c r="T4100" i="7" l="1"/>
  <c r="A4101" i="7"/>
  <c r="A4102" i="7" l="1"/>
  <c r="T4101" i="7"/>
  <c r="T4102" i="7" l="1"/>
  <c r="A4103" i="7"/>
  <c r="A4104" i="7" l="1"/>
  <c r="T4103" i="7"/>
  <c r="T4104" i="7" l="1"/>
  <c r="A4105" i="7"/>
  <c r="A4106" i="7" l="1"/>
  <c r="T4105" i="7"/>
  <c r="T4106" i="7" l="1"/>
  <c r="A4107" i="7"/>
  <c r="A4108" i="7" l="1"/>
  <c r="T4107" i="7"/>
  <c r="T4108" i="7" l="1"/>
  <c r="A4109" i="7"/>
  <c r="A4110" i="7" l="1"/>
  <c r="T4109" i="7"/>
  <c r="T4110" i="7" l="1"/>
  <c r="A4111" i="7"/>
  <c r="A4112" i="7" l="1"/>
  <c r="T4111" i="7"/>
  <c r="T4112" i="7" l="1"/>
  <c r="A4113" i="7"/>
  <c r="A4114" i="7" l="1"/>
  <c r="T4113" i="7"/>
  <c r="T4114" i="7" l="1"/>
  <c r="A4115" i="7"/>
  <c r="A4116" i="7" l="1"/>
  <c r="T4115" i="7"/>
  <c r="T4116" i="7" l="1"/>
  <c r="A4117" i="7"/>
  <c r="A4118" i="7" l="1"/>
  <c r="T4117" i="7"/>
  <c r="T4118" i="7" l="1"/>
  <c r="A4119" i="7"/>
  <c r="A4120" i="7" l="1"/>
  <c r="T4119" i="7"/>
  <c r="T4120" i="7" l="1"/>
  <c r="A4121" i="7"/>
  <c r="A4122" i="7" l="1"/>
  <c r="T4121" i="7"/>
  <c r="T4122" i="7" l="1"/>
  <c r="A4123" i="7"/>
  <c r="A4124" i="7" l="1"/>
  <c r="T4123" i="7"/>
  <c r="T4124" i="7" l="1"/>
  <c r="A4125" i="7"/>
  <c r="A4126" i="7" l="1"/>
  <c r="T4125" i="7"/>
  <c r="T4126" i="7" l="1"/>
  <c r="A4127" i="7"/>
  <c r="A4128" i="7" l="1"/>
  <c r="T4127" i="7"/>
  <c r="T4128" i="7" l="1"/>
  <c r="A4129" i="7"/>
  <c r="A4130" i="7" l="1"/>
  <c r="T4129" i="7"/>
  <c r="T4130" i="7" l="1"/>
  <c r="A4131" i="7"/>
  <c r="A4132" i="7" l="1"/>
  <c r="T4131" i="7"/>
  <c r="T4132" i="7" l="1"/>
  <c r="A4133" i="7"/>
  <c r="A4134" i="7" l="1"/>
  <c r="T4133" i="7"/>
  <c r="T4134" i="7" l="1"/>
  <c r="A4135" i="7"/>
  <c r="A4136" i="7" l="1"/>
  <c r="T4135" i="7"/>
  <c r="T4136" i="7" l="1"/>
  <c r="A4137" i="7"/>
  <c r="A4138" i="7" l="1"/>
  <c r="T4137" i="7"/>
  <c r="T4138" i="7" l="1"/>
  <c r="A4139" i="7"/>
  <c r="A4140" i="7" l="1"/>
  <c r="T4139" i="7"/>
  <c r="T4140" i="7" l="1"/>
  <c r="A4141" i="7"/>
  <c r="A4142" i="7" l="1"/>
  <c r="T4141" i="7"/>
  <c r="T4142" i="7" l="1"/>
  <c r="A4143" i="7"/>
  <c r="A4144" i="7" l="1"/>
  <c r="T4143" i="7"/>
  <c r="T4144" i="7" l="1"/>
  <c r="A4145" i="7"/>
  <c r="A4146" i="7" l="1"/>
  <c r="T4145" i="7"/>
  <c r="T4146" i="7" l="1"/>
  <c r="A4147" i="7"/>
  <c r="A4148" i="7" l="1"/>
  <c r="T4147" i="7"/>
  <c r="T4148" i="7" l="1"/>
  <c r="A4149" i="7"/>
  <c r="A4150" i="7" l="1"/>
  <c r="T4149" i="7"/>
  <c r="T4150" i="7" l="1"/>
  <c r="A4151" i="7"/>
  <c r="A4152" i="7" l="1"/>
  <c r="T4151" i="7"/>
  <c r="T4152" i="7" l="1"/>
  <c r="A4153" i="7"/>
  <c r="A4154" i="7" l="1"/>
  <c r="T4153" i="7"/>
  <c r="T4154" i="7" l="1"/>
  <c r="A4155" i="7"/>
  <c r="A4156" i="7" l="1"/>
  <c r="T4155" i="7"/>
  <c r="T4156" i="7" l="1"/>
  <c r="A4157" i="7"/>
  <c r="A4158" i="7" l="1"/>
  <c r="T4157" i="7"/>
  <c r="T4158" i="7" l="1"/>
  <c r="A4159" i="7"/>
  <c r="A4160" i="7" l="1"/>
  <c r="T4159" i="7"/>
  <c r="T4160" i="7" l="1"/>
  <c r="A4161" i="7"/>
  <c r="A4162" i="7" l="1"/>
  <c r="T4161" i="7"/>
  <c r="T4162" i="7" l="1"/>
  <c r="A4163" i="7"/>
  <c r="A4164" i="7" l="1"/>
  <c r="T4163" i="7"/>
  <c r="T4164" i="7" l="1"/>
  <c r="A4165" i="7"/>
  <c r="A4166" i="7" l="1"/>
  <c r="T4165" i="7"/>
  <c r="T4166" i="7" l="1"/>
  <c r="A4167" i="7"/>
  <c r="A4168" i="7" l="1"/>
  <c r="T4167" i="7"/>
  <c r="T4168" i="7" l="1"/>
  <c r="A4169" i="7"/>
  <c r="A4170" i="7" l="1"/>
  <c r="T4169" i="7"/>
  <c r="T4170" i="7" l="1"/>
  <c r="A4171" i="7"/>
  <c r="A4172" i="7" l="1"/>
  <c r="T4171" i="7"/>
  <c r="T4172" i="7" l="1"/>
  <c r="A4173" i="7"/>
  <c r="A4174" i="7" l="1"/>
  <c r="T4173" i="7"/>
  <c r="T4174" i="7" l="1"/>
  <c r="A4175" i="7"/>
  <c r="A4176" i="7" l="1"/>
  <c r="T4175" i="7"/>
  <c r="T4176" i="7" l="1"/>
  <c r="A4177" i="7"/>
  <c r="A4178" i="7" l="1"/>
  <c r="T4177" i="7"/>
  <c r="T4178" i="7" l="1"/>
  <c r="A4179" i="7"/>
  <c r="A4180" i="7" l="1"/>
  <c r="T4179" i="7"/>
  <c r="T4180" i="7" l="1"/>
  <c r="A4181" i="7"/>
  <c r="A4182" i="7" l="1"/>
  <c r="T4181" i="7"/>
  <c r="T4182" i="7" l="1"/>
  <c r="A4183" i="7"/>
  <c r="A4184" i="7" l="1"/>
  <c r="T4183" i="7"/>
  <c r="T4184" i="7" l="1"/>
  <c r="A4185" i="7"/>
  <c r="A4186" i="7" l="1"/>
  <c r="T4185" i="7"/>
  <c r="T4186" i="7" l="1"/>
  <c r="A4187" i="7"/>
  <c r="A4188" i="7" l="1"/>
  <c r="T4187" i="7"/>
  <c r="T4188" i="7" l="1"/>
  <c r="A4189" i="7"/>
  <c r="A4190" i="7" l="1"/>
  <c r="T4189" i="7"/>
  <c r="T4190" i="7" l="1"/>
  <c r="A4191" i="7"/>
  <c r="A4192" i="7" l="1"/>
  <c r="T4191" i="7"/>
  <c r="T4192" i="7" l="1"/>
  <c r="A4193" i="7"/>
  <c r="A4194" i="7" l="1"/>
  <c r="T4193" i="7"/>
  <c r="T4194" i="7" l="1"/>
  <c r="A4195" i="7"/>
  <c r="A4196" i="7" l="1"/>
  <c r="T4195" i="7"/>
  <c r="T4196" i="7" l="1"/>
  <c r="A4197" i="7"/>
  <c r="A4198" i="7" l="1"/>
  <c r="T4197" i="7"/>
  <c r="T4198" i="7" l="1"/>
  <c r="A4199" i="7"/>
  <c r="A4200" i="7" l="1"/>
  <c r="T4199" i="7"/>
  <c r="T4200" i="7" l="1"/>
  <c r="A4201" i="7"/>
  <c r="A4202" i="7" l="1"/>
  <c r="T4201" i="7"/>
  <c r="T4202" i="7" l="1"/>
  <c r="A4203" i="7"/>
  <c r="A4204" i="7" l="1"/>
  <c r="T4203" i="7"/>
  <c r="T4204" i="7" l="1"/>
  <c r="A4205" i="7"/>
  <c r="A4206" i="7" l="1"/>
  <c r="T4205" i="7"/>
  <c r="T4206" i="7" l="1"/>
  <c r="A4207" i="7"/>
  <c r="A4208" i="7" l="1"/>
  <c r="T4207" i="7"/>
  <c r="T4208" i="7" l="1"/>
  <c r="A4209" i="7"/>
  <c r="A4210" i="7" l="1"/>
  <c r="T4209" i="7"/>
  <c r="T4210" i="7" l="1"/>
  <c r="A4211" i="7"/>
  <c r="A4212" i="7" l="1"/>
  <c r="T4211" i="7"/>
  <c r="T4212" i="7" l="1"/>
  <c r="A4213" i="7"/>
  <c r="A4214" i="7" l="1"/>
  <c r="T4213" i="7"/>
  <c r="T4214" i="7" l="1"/>
  <c r="A4215" i="7"/>
  <c r="A4216" i="7" l="1"/>
  <c r="T4215" i="7"/>
  <c r="T4216" i="7" l="1"/>
  <c r="A4217" i="7"/>
  <c r="A4218" i="7" l="1"/>
  <c r="T4217" i="7"/>
  <c r="T4218" i="7" l="1"/>
  <c r="A4219" i="7"/>
  <c r="A4220" i="7" l="1"/>
  <c r="T4219" i="7"/>
  <c r="T4220" i="7" l="1"/>
  <c r="A4221" i="7"/>
  <c r="A4222" i="7" l="1"/>
  <c r="T4221" i="7"/>
  <c r="T4222" i="7" l="1"/>
  <c r="A4223" i="7"/>
  <c r="A4224" i="7" l="1"/>
  <c r="T4223" i="7"/>
  <c r="T4224" i="7" l="1"/>
  <c r="A4225" i="7"/>
  <c r="A4226" i="7" l="1"/>
  <c r="T4225" i="7"/>
  <c r="T4226" i="7" l="1"/>
  <c r="A4227" i="7"/>
  <c r="A4228" i="7" l="1"/>
  <c r="T4227" i="7"/>
  <c r="T4228" i="7" l="1"/>
  <c r="A4229" i="7"/>
  <c r="A4230" i="7" l="1"/>
  <c r="T4229" i="7"/>
  <c r="T4230" i="7" l="1"/>
  <c r="A4231" i="7"/>
  <c r="A4232" i="7" l="1"/>
  <c r="T4231" i="7"/>
  <c r="T4232" i="7" l="1"/>
  <c r="A4233" i="7"/>
  <c r="A4234" i="7" l="1"/>
  <c r="T4233" i="7"/>
  <c r="T4234" i="7" l="1"/>
  <c r="A4235" i="7"/>
  <c r="A4236" i="7" l="1"/>
  <c r="T4235" i="7"/>
  <c r="T4236" i="7" l="1"/>
  <c r="A4237" i="7"/>
  <c r="A4238" i="7" l="1"/>
  <c r="T4237" i="7"/>
  <c r="T4238" i="7" l="1"/>
  <c r="A4239" i="7"/>
  <c r="A4240" i="7" l="1"/>
  <c r="T4239" i="7"/>
  <c r="T4240" i="7" l="1"/>
  <c r="A4241" i="7"/>
  <c r="A4242" i="7" l="1"/>
  <c r="T4241" i="7"/>
  <c r="T4242" i="7" l="1"/>
  <c r="A4243" i="7"/>
  <c r="A4244" i="7" l="1"/>
  <c r="T4243" i="7"/>
  <c r="T4244" i="7" l="1"/>
  <c r="A4245" i="7"/>
  <c r="A4246" i="7" l="1"/>
  <c r="T4245" i="7"/>
  <c r="T4246" i="7" l="1"/>
  <c r="A4247" i="7"/>
  <c r="A4248" i="7" l="1"/>
  <c r="T4247" i="7"/>
  <c r="T4248" i="7" l="1"/>
  <c r="A4249" i="7"/>
  <c r="A4250" i="7" l="1"/>
  <c r="T4249" i="7"/>
  <c r="T4250" i="7" l="1"/>
  <c r="A4251" i="7"/>
  <c r="A4252" i="7" l="1"/>
  <c r="T4251" i="7"/>
  <c r="T4252" i="7" l="1"/>
  <c r="A4253" i="7"/>
  <c r="A4254" i="7" l="1"/>
  <c r="T4253" i="7"/>
  <c r="T4254" i="7" l="1"/>
  <c r="A4255" i="7"/>
  <c r="A4256" i="7" l="1"/>
  <c r="T4255" i="7"/>
  <c r="T4256" i="7" l="1"/>
  <c r="A4257" i="7"/>
  <c r="A4258" i="7" l="1"/>
  <c r="T4257" i="7"/>
  <c r="T4258" i="7" l="1"/>
  <c r="A4259" i="7"/>
  <c r="A4260" i="7" l="1"/>
  <c r="T4259" i="7"/>
  <c r="T4260" i="7" l="1"/>
  <c r="A4261" i="7"/>
  <c r="A4262" i="7" l="1"/>
  <c r="T4261" i="7"/>
  <c r="T4262" i="7" l="1"/>
  <c r="A4263" i="7"/>
  <c r="A4264" i="7" l="1"/>
  <c r="T4263" i="7"/>
  <c r="T4264" i="7" l="1"/>
  <c r="A4265" i="7"/>
  <c r="A4266" i="7" l="1"/>
  <c r="T4265" i="7"/>
  <c r="T4266" i="7" l="1"/>
  <c r="A4267" i="7"/>
  <c r="A4268" i="7" l="1"/>
  <c r="T4267" i="7"/>
  <c r="T4268" i="7" l="1"/>
  <c r="A4269" i="7"/>
  <c r="A4270" i="7" l="1"/>
  <c r="T4269" i="7"/>
  <c r="T4270" i="7" l="1"/>
  <c r="A4271" i="7"/>
  <c r="A4272" i="7" l="1"/>
  <c r="T4271" i="7"/>
  <c r="T4272" i="7" l="1"/>
  <c r="A4273" i="7"/>
  <c r="A4274" i="7" l="1"/>
  <c r="T4273" i="7"/>
  <c r="T4274" i="7" l="1"/>
  <c r="A4275" i="7"/>
  <c r="A4276" i="7" l="1"/>
  <c r="T4275" i="7"/>
  <c r="T4276" i="7" l="1"/>
  <c r="A4277" i="7"/>
  <c r="A4278" i="7" l="1"/>
  <c r="T4277" i="7"/>
  <c r="T4278" i="7" l="1"/>
  <c r="A4279" i="7"/>
  <c r="A4280" i="7" l="1"/>
  <c r="T4279" i="7"/>
  <c r="T4280" i="7" l="1"/>
  <c r="A4281" i="7"/>
  <c r="A4282" i="7" l="1"/>
  <c r="T4281" i="7"/>
  <c r="T4282" i="7" l="1"/>
  <c r="A4283" i="7"/>
  <c r="A4284" i="7" l="1"/>
  <c r="T4283" i="7"/>
  <c r="T4284" i="7" l="1"/>
  <c r="A4285" i="7"/>
  <c r="A4286" i="7" l="1"/>
  <c r="T4285" i="7"/>
  <c r="T4286" i="7" l="1"/>
  <c r="A4287" i="7"/>
  <c r="A4288" i="7" l="1"/>
  <c r="T4287" i="7"/>
  <c r="T4288" i="7" l="1"/>
  <c r="A4289" i="7"/>
  <c r="A4290" i="7" l="1"/>
  <c r="T4289" i="7"/>
  <c r="T4290" i="7" l="1"/>
  <c r="A4291" i="7"/>
  <c r="A4292" i="7" l="1"/>
  <c r="T4291" i="7"/>
  <c r="T4292" i="7" l="1"/>
  <c r="A4293" i="7"/>
  <c r="A4294" i="7" l="1"/>
  <c r="T4293" i="7"/>
  <c r="T4294" i="7" l="1"/>
  <c r="A4295" i="7"/>
  <c r="A4296" i="7" l="1"/>
  <c r="T4295" i="7"/>
  <c r="T4296" i="7" l="1"/>
  <c r="A4297" i="7"/>
  <c r="A4298" i="7" l="1"/>
  <c r="T4297" i="7"/>
  <c r="T4298" i="7" l="1"/>
  <c r="A4299" i="7"/>
  <c r="A4300" i="7" l="1"/>
  <c r="T4299" i="7"/>
  <c r="T4300" i="7" l="1"/>
  <c r="A4301" i="7"/>
  <c r="A4302" i="7" l="1"/>
  <c r="T4301" i="7"/>
  <c r="T4302" i="7" l="1"/>
  <c r="A4303" i="7"/>
  <c r="A4304" i="7" l="1"/>
  <c r="T4303" i="7"/>
  <c r="T4304" i="7" l="1"/>
  <c r="A4305" i="7"/>
  <c r="A4306" i="7" l="1"/>
  <c r="T4305" i="7"/>
  <c r="T4306" i="7" l="1"/>
  <c r="A4307" i="7"/>
  <c r="A4308" i="7" l="1"/>
  <c r="T4307" i="7"/>
  <c r="T4308" i="7" l="1"/>
  <c r="A4309" i="7"/>
  <c r="A4310" i="7" l="1"/>
  <c r="T4309" i="7"/>
  <c r="T4310" i="7" l="1"/>
  <c r="A4311" i="7"/>
  <c r="A4312" i="7" l="1"/>
  <c r="T4311" i="7"/>
  <c r="T4312" i="7" l="1"/>
  <c r="A4313" i="7"/>
  <c r="A4314" i="7" l="1"/>
  <c r="T4313" i="7"/>
  <c r="T4314" i="7" l="1"/>
  <c r="A4315" i="7"/>
  <c r="A4316" i="7" l="1"/>
  <c r="T4315" i="7"/>
  <c r="T4316" i="7" l="1"/>
  <c r="A4317" i="7"/>
  <c r="A4318" i="7" l="1"/>
  <c r="T4317" i="7"/>
  <c r="T4318" i="7" l="1"/>
  <c r="A4319" i="7"/>
  <c r="A4320" i="7" l="1"/>
  <c r="T4319" i="7"/>
  <c r="T4320" i="7" l="1"/>
  <c r="A4321" i="7"/>
  <c r="A4322" i="7" l="1"/>
  <c r="T4321" i="7"/>
  <c r="T4322" i="7" l="1"/>
  <c r="A4323" i="7"/>
  <c r="A4324" i="7" l="1"/>
  <c r="T4323" i="7"/>
  <c r="T4324" i="7" l="1"/>
  <c r="A4325" i="7"/>
  <c r="A4326" i="7" l="1"/>
  <c r="T4325" i="7"/>
  <c r="T4326" i="7" l="1"/>
  <c r="A4327" i="7"/>
  <c r="A4328" i="7" l="1"/>
  <c r="T4327" i="7"/>
  <c r="T4328" i="7" l="1"/>
  <c r="A4329" i="7"/>
  <c r="A4330" i="7" l="1"/>
  <c r="T4329" i="7"/>
  <c r="T4330" i="7" l="1"/>
  <c r="A4331" i="7"/>
  <c r="A4332" i="7" l="1"/>
  <c r="T4331" i="7"/>
  <c r="T4332" i="7" l="1"/>
  <c r="A4333" i="7"/>
  <c r="A4334" i="7" l="1"/>
  <c r="T4333" i="7"/>
  <c r="T4334" i="7" l="1"/>
  <c r="A4335" i="7"/>
  <c r="A4336" i="7" l="1"/>
  <c r="T4335" i="7"/>
  <c r="T4336" i="7" l="1"/>
  <c r="A4337" i="7"/>
  <c r="A4338" i="7" l="1"/>
  <c r="T4337" i="7"/>
  <c r="T4338" i="7" l="1"/>
  <c r="A4339" i="7"/>
  <c r="A4340" i="7" l="1"/>
  <c r="T4339" i="7"/>
  <c r="T4340" i="7" l="1"/>
  <c r="A4341" i="7"/>
  <c r="A4342" i="7" l="1"/>
  <c r="T4341" i="7"/>
  <c r="T4342" i="7" l="1"/>
  <c r="A4343" i="7"/>
  <c r="A4344" i="7" l="1"/>
  <c r="T4343" i="7"/>
  <c r="T4344" i="7" l="1"/>
  <c r="A4345" i="7"/>
  <c r="A4346" i="7" l="1"/>
  <c r="T4345" i="7"/>
  <c r="T4346" i="7" l="1"/>
  <c r="A4347" i="7"/>
  <c r="A4348" i="7" l="1"/>
  <c r="T4347" i="7"/>
  <c r="T4348" i="7" l="1"/>
  <c r="A4349" i="7"/>
  <c r="A4350" i="7" l="1"/>
  <c r="T4349" i="7"/>
  <c r="T4350" i="7" l="1"/>
  <c r="A4351" i="7"/>
  <c r="A4352" i="7" l="1"/>
  <c r="T4351" i="7"/>
  <c r="T4352" i="7" l="1"/>
  <c r="A4353" i="7"/>
  <c r="A4354" i="7" l="1"/>
  <c r="T4353" i="7"/>
  <c r="T4354" i="7" l="1"/>
  <c r="A4355" i="7"/>
  <c r="A4356" i="7" l="1"/>
  <c r="T4355" i="7"/>
  <c r="T4356" i="7" l="1"/>
  <c r="A4357" i="7"/>
  <c r="A4358" i="7" l="1"/>
  <c r="T4357" i="7"/>
  <c r="T4358" i="7" l="1"/>
  <c r="A4359" i="7"/>
  <c r="A4360" i="7" l="1"/>
  <c r="T4359" i="7"/>
  <c r="T4360" i="7" l="1"/>
  <c r="A4361" i="7"/>
  <c r="A4362" i="7" l="1"/>
  <c r="T4361" i="7"/>
  <c r="T4362" i="7" l="1"/>
  <c r="A4363" i="7"/>
  <c r="A4364" i="7" l="1"/>
  <c r="T4363" i="7"/>
  <c r="T4364" i="7" l="1"/>
  <c r="A4365" i="7"/>
  <c r="A4366" i="7" l="1"/>
  <c r="T4365" i="7"/>
  <c r="T4366" i="7" l="1"/>
  <c r="A4367" i="7"/>
  <c r="A4368" i="7" l="1"/>
  <c r="T4367" i="7"/>
  <c r="T4368" i="7" l="1"/>
  <c r="A4369" i="7"/>
  <c r="A4370" i="7" l="1"/>
  <c r="T4369" i="7"/>
  <c r="T4370" i="7" l="1"/>
  <c r="A4371" i="7"/>
  <c r="A4372" i="7" l="1"/>
  <c r="T4371" i="7"/>
  <c r="T4372" i="7" l="1"/>
  <c r="A4373" i="7"/>
  <c r="A4374" i="7" l="1"/>
  <c r="T4373" i="7"/>
  <c r="T4374" i="7" l="1"/>
  <c r="A4375" i="7"/>
  <c r="A4376" i="7" l="1"/>
  <c r="T4375" i="7"/>
  <c r="T4376" i="7" l="1"/>
  <c r="A4377" i="7"/>
  <c r="A4378" i="7" l="1"/>
  <c r="T4377" i="7"/>
  <c r="T4378" i="7" l="1"/>
  <c r="A4379" i="7"/>
  <c r="A4380" i="7" l="1"/>
  <c r="T4379" i="7"/>
  <c r="T4380" i="7" l="1"/>
  <c r="A4381" i="7"/>
  <c r="A4382" i="7" l="1"/>
  <c r="T4381" i="7"/>
  <c r="T4382" i="7" l="1"/>
  <c r="A4383" i="7"/>
  <c r="A4384" i="7" l="1"/>
  <c r="T4383" i="7"/>
  <c r="T4384" i="7" l="1"/>
  <c r="A4385" i="7"/>
  <c r="A4386" i="7" l="1"/>
  <c r="T4385" i="7"/>
  <c r="T4386" i="7" l="1"/>
  <c r="A4387" i="7"/>
  <c r="A4388" i="7" l="1"/>
  <c r="T4387" i="7"/>
  <c r="T4388" i="7" l="1"/>
  <c r="A4389" i="7"/>
  <c r="A4390" i="7" l="1"/>
  <c r="T4389" i="7"/>
  <c r="T4390" i="7" l="1"/>
  <c r="A4391" i="7"/>
  <c r="A4392" i="7" l="1"/>
  <c r="T4391" i="7"/>
  <c r="T4392" i="7" l="1"/>
  <c r="A4393" i="7"/>
  <c r="A4394" i="7" l="1"/>
  <c r="T4393" i="7"/>
  <c r="T4394" i="7" l="1"/>
  <c r="A4395" i="7"/>
  <c r="A4396" i="7" l="1"/>
  <c r="T4395" i="7"/>
  <c r="T4396" i="7" l="1"/>
  <c r="A4397" i="7"/>
  <c r="A4398" i="7" l="1"/>
  <c r="T4397" i="7"/>
  <c r="T4398" i="7" l="1"/>
  <c r="A4399" i="7"/>
  <c r="A4400" i="7" l="1"/>
  <c r="T4399" i="7"/>
  <c r="T4400" i="7" l="1"/>
  <c r="A4401" i="7"/>
  <c r="A4402" i="7" l="1"/>
  <c r="T4401" i="7"/>
  <c r="T4402" i="7" l="1"/>
  <c r="A4403" i="7"/>
  <c r="A4404" i="7" l="1"/>
  <c r="T4403" i="7"/>
  <c r="T4404" i="7" l="1"/>
  <c r="A4405" i="7"/>
  <c r="A4406" i="7" l="1"/>
  <c r="T4405" i="7"/>
  <c r="T4406" i="7" l="1"/>
  <c r="A4407" i="7"/>
  <c r="A4408" i="7" l="1"/>
  <c r="T4407" i="7"/>
  <c r="T4408" i="7" l="1"/>
  <c r="A4409" i="7"/>
  <c r="A4410" i="7" l="1"/>
  <c r="T4409" i="7"/>
  <c r="T4410" i="7" l="1"/>
  <c r="A4411" i="7"/>
  <c r="A4412" i="7" l="1"/>
  <c r="T4411" i="7"/>
  <c r="T4412" i="7" l="1"/>
  <c r="A4413" i="7"/>
  <c r="A4414" i="7" l="1"/>
  <c r="T4413" i="7"/>
  <c r="T4414" i="7" l="1"/>
  <c r="A4415" i="7"/>
  <c r="A4416" i="7" l="1"/>
  <c r="T4415" i="7"/>
  <c r="T4416" i="7" l="1"/>
  <c r="A4417" i="7"/>
  <c r="A4418" i="7" l="1"/>
  <c r="T4417" i="7"/>
  <c r="T4418" i="7" l="1"/>
  <c r="A4419" i="7"/>
  <c r="A4420" i="7" l="1"/>
  <c r="T4419" i="7"/>
  <c r="T4420" i="7" l="1"/>
  <c r="A4421" i="7"/>
  <c r="A4422" i="7" l="1"/>
  <c r="T4421" i="7"/>
  <c r="T4422" i="7" l="1"/>
  <c r="A4423" i="7"/>
  <c r="A4424" i="7" l="1"/>
  <c r="T4423" i="7"/>
  <c r="T4424" i="7" l="1"/>
  <c r="A4425" i="7"/>
  <c r="A4426" i="7" l="1"/>
  <c r="T4425" i="7"/>
  <c r="T4426" i="7" l="1"/>
  <c r="A4427" i="7"/>
  <c r="A4428" i="7" l="1"/>
  <c r="T4427" i="7"/>
  <c r="T4428" i="7" l="1"/>
  <c r="A4429" i="7"/>
  <c r="A4430" i="7" l="1"/>
  <c r="T4429" i="7"/>
  <c r="T4430" i="7" l="1"/>
  <c r="A4431" i="7"/>
  <c r="A4432" i="7" l="1"/>
  <c r="T4431" i="7"/>
  <c r="T4432" i="7" l="1"/>
  <c r="A4433" i="7"/>
  <c r="A4434" i="7" l="1"/>
  <c r="T4433" i="7"/>
  <c r="T4434" i="7" l="1"/>
  <c r="A4435" i="7"/>
  <c r="A4436" i="7" l="1"/>
  <c r="T4435" i="7"/>
  <c r="T4436" i="7" l="1"/>
  <c r="A4437" i="7"/>
  <c r="A4438" i="7" l="1"/>
  <c r="T4437" i="7"/>
  <c r="T4438" i="7" l="1"/>
  <c r="A4439" i="7"/>
  <c r="A4440" i="7" l="1"/>
  <c r="T4439" i="7"/>
  <c r="T4440" i="7" l="1"/>
  <c r="A4441" i="7"/>
  <c r="A4442" i="7" l="1"/>
  <c r="T4441" i="7"/>
  <c r="T4442" i="7" l="1"/>
  <c r="A4443" i="7"/>
  <c r="A4444" i="7" l="1"/>
  <c r="T4443" i="7"/>
  <c r="T4444" i="7" l="1"/>
  <c r="A4445" i="7"/>
  <c r="A4446" i="7" l="1"/>
  <c r="T4445" i="7"/>
  <c r="T4446" i="7" l="1"/>
  <c r="A4447" i="7"/>
  <c r="A4448" i="7" l="1"/>
  <c r="T4447" i="7"/>
  <c r="T4448" i="7" l="1"/>
  <c r="A4449" i="7"/>
  <c r="A4450" i="7" l="1"/>
  <c r="T4449" i="7"/>
  <c r="T4450" i="7" l="1"/>
  <c r="A4451" i="7"/>
  <c r="A4452" i="7" l="1"/>
  <c r="T4451" i="7"/>
  <c r="T4452" i="7" l="1"/>
  <c r="A4453" i="7"/>
  <c r="A4454" i="7" l="1"/>
  <c r="T4453" i="7"/>
  <c r="T4454" i="7" l="1"/>
  <c r="A4455" i="7"/>
  <c r="A4456" i="7" l="1"/>
  <c r="T4455" i="7"/>
  <c r="T4456" i="7" l="1"/>
  <c r="A4457" i="7"/>
  <c r="A4458" i="7" l="1"/>
  <c r="T4457" i="7"/>
  <c r="T4458" i="7" l="1"/>
  <c r="A4459" i="7"/>
  <c r="A4460" i="7" l="1"/>
  <c r="T4459" i="7"/>
  <c r="T4460" i="7" l="1"/>
  <c r="A4461" i="7"/>
  <c r="A4462" i="7" l="1"/>
  <c r="T4461" i="7"/>
  <c r="T4462" i="7" l="1"/>
  <c r="A4463" i="7"/>
  <c r="A4464" i="7" l="1"/>
  <c r="T4463" i="7"/>
  <c r="T4464" i="7" l="1"/>
  <c r="A4465" i="7"/>
  <c r="A4466" i="7" l="1"/>
  <c r="T4465" i="7"/>
  <c r="T4466" i="7" l="1"/>
  <c r="A4467" i="7"/>
  <c r="A4468" i="7" l="1"/>
  <c r="T4467" i="7"/>
  <c r="T4468" i="7" l="1"/>
  <c r="A4469" i="7"/>
  <c r="A4470" i="7" l="1"/>
  <c r="T4469" i="7"/>
  <c r="T4470" i="7" l="1"/>
  <c r="A4471" i="7"/>
  <c r="A4472" i="7" l="1"/>
  <c r="T4471" i="7"/>
  <c r="T4472" i="7" l="1"/>
  <c r="A4473" i="7"/>
  <c r="A4474" i="7" l="1"/>
  <c r="T4473" i="7"/>
  <c r="T4474" i="7" l="1"/>
  <c r="A4475" i="7"/>
  <c r="A4476" i="7" l="1"/>
  <c r="T4475" i="7"/>
  <c r="T4476" i="7" l="1"/>
  <c r="A4477" i="7"/>
  <c r="A4478" i="7" l="1"/>
  <c r="T4477" i="7"/>
  <c r="T4478" i="7" l="1"/>
  <c r="A4479" i="7"/>
  <c r="A4480" i="7" l="1"/>
  <c r="T4479" i="7"/>
  <c r="T4480" i="7" l="1"/>
  <c r="A4481" i="7"/>
  <c r="A4482" i="7" l="1"/>
  <c r="T4481" i="7"/>
  <c r="T4482" i="7" l="1"/>
  <c r="A4483" i="7"/>
  <c r="A4484" i="7" l="1"/>
  <c r="T4483" i="7"/>
  <c r="T4484" i="7" l="1"/>
  <c r="A4485" i="7"/>
  <c r="A4486" i="7" l="1"/>
  <c r="T4485" i="7"/>
  <c r="T4486" i="7" l="1"/>
  <c r="A4487" i="7"/>
  <c r="A4488" i="7" l="1"/>
  <c r="T4487" i="7"/>
  <c r="T4488" i="7" l="1"/>
  <c r="A4489" i="7"/>
  <c r="A4490" i="7" l="1"/>
  <c r="T4489" i="7"/>
  <c r="T4490" i="7" l="1"/>
  <c r="A4491" i="7"/>
  <c r="A4492" i="7" l="1"/>
  <c r="T4491" i="7"/>
  <c r="T4492" i="7" l="1"/>
  <c r="A4493" i="7"/>
  <c r="A4494" i="7" l="1"/>
  <c r="T4493" i="7"/>
  <c r="T4494" i="7" l="1"/>
  <c r="A4495" i="7"/>
  <c r="A4496" i="7" l="1"/>
  <c r="T4495" i="7"/>
  <c r="T4496" i="7" l="1"/>
  <c r="A4497" i="7"/>
  <c r="A4498" i="7" l="1"/>
  <c r="T4497" i="7"/>
  <c r="T4498" i="7" l="1"/>
  <c r="A4499" i="7"/>
  <c r="A4500" i="7" l="1"/>
  <c r="T4499" i="7"/>
  <c r="T4500" i="7" l="1"/>
  <c r="A4501" i="7"/>
  <c r="A4502" i="7" l="1"/>
  <c r="T4501" i="7"/>
  <c r="T4502" i="7" l="1"/>
  <c r="A4503" i="7"/>
  <c r="A4504" i="7" l="1"/>
  <c r="T4503" i="7"/>
  <c r="T4504" i="7" l="1"/>
  <c r="A4505" i="7"/>
  <c r="A4506" i="7" l="1"/>
  <c r="T4505" i="7"/>
  <c r="T4506" i="7" l="1"/>
  <c r="A4507" i="7"/>
  <c r="A4508" i="7" l="1"/>
  <c r="T4507" i="7"/>
  <c r="T4508" i="7" l="1"/>
  <c r="A4509" i="7"/>
  <c r="A4510" i="7" l="1"/>
  <c r="T4509" i="7"/>
  <c r="T4510" i="7" l="1"/>
  <c r="A4511" i="7"/>
  <c r="A4512" i="7" l="1"/>
  <c r="T4511" i="7"/>
  <c r="T4512" i="7" l="1"/>
  <c r="A4513" i="7"/>
  <c r="A4514" i="7" l="1"/>
  <c r="T4513" i="7"/>
  <c r="T4514" i="7" l="1"/>
  <c r="A4515" i="7"/>
  <c r="A4516" i="7" l="1"/>
  <c r="T4515" i="7"/>
  <c r="T4516" i="7" l="1"/>
  <c r="A4517" i="7"/>
  <c r="A4518" i="7" l="1"/>
  <c r="T4517" i="7"/>
  <c r="T4518" i="7" l="1"/>
  <c r="A4519" i="7"/>
  <c r="A4520" i="7" l="1"/>
  <c r="T4519" i="7"/>
  <c r="T4520" i="7" l="1"/>
  <c r="A4521" i="7"/>
  <c r="A4522" i="7" l="1"/>
  <c r="T4521" i="7"/>
  <c r="T4522" i="7" l="1"/>
  <c r="A4523" i="7"/>
  <c r="A4524" i="7" l="1"/>
  <c r="T4523" i="7"/>
  <c r="T4524" i="7" l="1"/>
  <c r="A4525" i="7"/>
  <c r="A4526" i="7" l="1"/>
  <c r="T4525" i="7"/>
  <c r="T4526" i="7" l="1"/>
  <c r="A4527" i="7"/>
  <c r="A4528" i="7" l="1"/>
  <c r="T4527" i="7"/>
  <c r="T4528" i="7" l="1"/>
  <c r="A4529" i="7"/>
  <c r="A4530" i="7" l="1"/>
  <c r="T4529" i="7"/>
  <c r="T4530" i="7" l="1"/>
  <c r="A4531" i="7"/>
  <c r="A4532" i="7" l="1"/>
  <c r="T4531" i="7"/>
  <c r="T4532" i="7" l="1"/>
  <c r="A4533" i="7"/>
  <c r="A4534" i="7" l="1"/>
  <c r="T4533" i="7"/>
  <c r="T4534" i="7" l="1"/>
  <c r="A4535" i="7"/>
  <c r="A4536" i="7" l="1"/>
  <c r="T4535" i="7"/>
  <c r="T4536" i="7" l="1"/>
  <c r="A4537" i="7"/>
  <c r="A4538" i="7" l="1"/>
  <c r="T4537" i="7"/>
  <c r="T4538" i="7" l="1"/>
  <c r="A4539" i="7"/>
  <c r="A4540" i="7" l="1"/>
  <c r="T4539" i="7"/>
  <c r="T4540" i="7" l="1"/>
  <c r="A4541" i="7"/>
  <c r="A4542" i="7" l="1"/>
  <c r="T4541" i="7"/>
  <c r="T4542" i="7" l="1"/>
  <c r="A4543" i="7"/>
  <c r="A4544" i="7" l="1"/>
  <c r="T4543" i="7"/>
  <c r="T4544" i="7" l="1"/>
  <c r="A4545" i="7"/>
  <c r="A4546" i="7" l="1"/>
  <c r="T4545" i="7"/>
  <c r="T4546" i="7" l="1"/>
  <c r="A4547" i="7"/>
  <c r="A4548" i="7" l="1"/>
  <c r="T4547" i="7"/>
  <c r="T4548" i="7" l="1"/>
  <c r="A4549" i="7"/>
  <c r="A4550" i="7" l="1"/>
  <c r="T4549" i="7"/>
  <c r="T4550" i="7" l="1"/>
  <c r="A4551" i="7"/>
  <c r="A4552" i="7" l="1"/>
  <c r="T4551" i="7"/>
  <c r="T4552" i="7" l="1"/>
  <c r="A4553" i="7"/>
  <c r="A4554" i="7" l="1"/>
  <c r="T4553" i="7"/>
  <c r="T4554" i="7" l="1"/>
  <c r="A4555" i="7"/>
  <c r="A4556" i="7" l="1"/>
  <c r="T4555" i="7"/>
  <c r="T4556" i="7" l="1"/>
  <c r="A4557" i="7"/>
  <c r="A4558" i="7" l="1"/>
  <c r="T4557" i="7"/>
  <c r="T4558" i="7" l="1"/>
  <c r="A4559" i="7"/>
  <c r="A4560" i="7" l="1"/>
  <c r="T4559" i="7"/>
  <c r="T4560" i="7" l="1"/>
  <c r="A4561" i="7"/>
  <c r="A4562" i="7" l="1"/>
  <c r="T4561" i="7"/>
  <c r="T4562" i="7" l="1"/>
  <c r="A4563" i="7"/>
  <c r="A4564" i="7" l="1"/>
  <c r="T4563" i="7"/>
  <c r="T4564" i="7" l="1"/>
  <c r="A4565" i="7"/>
  <c r="A4566" i="7" l="1"/>
  <c r="T4565" i="7"/>
  <c r="T4566" i="7" l="1"/>
  <c r="A4567" i="7"/>
  <c r="A4568" i="7" l="1"/>
  <c r="T4567" i="7"/>
  <c r="T4568" i="7" l="1"/>
  <c r="A4569" i="7"/>
  <c r="A4570" i="7" l="1"/>
  <c r="T4569" i="7"/>
  <c r="T4570" i="7" l="1"/>
  <c r="A4571" i="7"/>
  <c r="A4572" i="7" l="1"/>
  <c r="T4571" i="7"/>
  <c r="T4572" i="7" l="1"/>
  <c r="A4573" i="7"/>
  <c r="A4574" i="7" l="1"/>
  <c r="T4573" i="7"/>
  <c r="T4574" i="7" l="1"/>
  <c r="A4575" i="7"/>
  <c r="A4576" i="7" l="1"/>
  <c r="T4575" i="7"/>
  <c r="T4576" i="7" l="1"/>
  <c r="A4577" i="7"/>
  <c r="A4578" i="7" l="1"/>
  <c r="T4577" i="7"/>
  <c r="T4578" i="7" l="1"/>
  <c r="A4579" i="7"/>
  <c r="A4580" i="7" l="1"/>
  <c r="T4579" i="7"/>
  <c r="T4580" i="7" l="1"/>
  <c r="A4581" i="7"/>
  <c r="A4582" i="7" l="1"/>
  <c r="T4581" i="7"/>
  <c r="T4582" i="7" l="1"/>
  <c r="A4583" i="7"/>
  <c r="A4584" i="7" l="1"/>
  <c r="T4583" i="7"/>
  <c r="T4584" i="7" l="1"/>
  <c r="A4585" i="7"/>
  <c r="A4586" i="7" l="1"/>
  <c r="T4585" i="7"/>
  <c r="T4586" i="7" l="1"/>
  <c r="A4587" i="7"/>
  <c r="A4588" i="7" l="1"/>
  <c r="T4587" i="7"/>
  <c r="T4588" i="7" l="1"/>
  <c r="A4589" i="7"/>
  <c r="A4590" i="7" l="1"/>
  <c r="T4589" i="7"/>
  <c r="T4590" i="7" l="1"/>
  <c r="A4591" i="7"/>
  <c r="A4592" i="7" l="1"/>
  <c r="T4591" i="7"/>
  <c r="T4592" i="7" l="1"/>
  <c r="A4593" i="7"/>
  <c r="A4594" i="7" l="1"/>
  <c r="T4593" i="7"/>
  <c r="T4594" i="7" l="1"/>
  <c r="A4595" i="7"/>
  <c r="A4596" i="7" l="1"/>
  <c r="T4595" i="7"/>
  <c r="T4596" i="7" l="1"/>
  <c r="A4597" i="7"/>
  <c r="A4598" i="7" l="1"/>
  <c r="T4597" i="7"/>
  <c r="T4598" i="7" l="1"/>
  <c r="A4599" i="7"/>
  <c r="A4600" i="7" l="1"/>
  <c r="T4599" i="7"/>
  <c r="T4600" i="7" l="1"/>
  <c r="A4601" i="7"/>
  <c r="A4602" i="7" l="1"/>
  <c r="T4601" i="7"/>
  <c r="T4602" i="7" l="1"/>
  <c r="A4603" i="7"/>
  <c r="A4604" i="7" l="1"/>
  <c r="T4603" i="7"/>
  <c r="T4604" i="7" l="1"/>
  <c r="A4605" i="7"/>
  <c r="A4606" i="7" l="1"/>
  <c r="T4605" i="7"/>
  <c r="T4606" i="7" l="1"/>
  <c r="A4607" i="7"/>
  <c r="A4608" i="7" l="1"/>
  <c r="T4607" i="7"/>
  <c r="T4608" i="7" l="1"/>
  <c r="A4609" i="7"/>
  <c r="A4610" i="7" l="1"/>
  <c r="T4609" i="7"/>
  <c r="T4610" i="7" l="1"/>
  <c r="A4611" i="7"/>
  <c r="A4612" i="7" l="1"/>
  <c r="T4611" i="7"/>
  <c r="T4612" i="7" l="1"/>
  <c r="A4613" i="7"/>
  <c r="A4614" i="7" l="1"/>
  <c r="T4613" i="7"/>
  <c r="T4614" i="7" l="1"/>
  <c r="A4615" i="7"/>
  <c r="A4616" i="7" l="1"/>
  <c r="T4615" i="7"/>
  <c r="T4616" i="7" l="1"/>
  <c r="A4617" i="7"/>
  <c r="A4618" i="7" l="1"/>
  <c r="T4617" i="7"/>
  <c r="T4618" i="7" l="1"/>
  <c r="A4619" i="7"/>
  <c r="A4620" i="7" l="1"/>
  <c r="T4619" i="7"/>
  <c r="T4620" i="7" l="1"/>
  <c r="A4621" i="7"/>
  <c r="A4622" i="7" l="1"/>
  <c r="T4621" i="7"/>
  <c r="T4622" i="7" l="1"/>
  <c r="A4623" i="7"/>
  <c r="A4624" i="7" l="1"/>
  <c r="T4623" i="7"/>
  <c r="T4624" i="7" l="1"/>
  <c r="A4625" i="7"/>
  <c r="A4626" i="7" l="1"/>
  <c r="T4625" i="7"/>
  <c r="T4626" i="7" l="1"/>
  <c r="A4627" i="7"/>
  <c r="A4628" i="7" l="1"/>
  <c r="T4627" i="7"/>
  <c r="T4628" i="7" l="1"/>
  <c r="A4629" i="7"/>
  <c r="A4630" i="7" l="1"/>
  <c r="T4629" i="7"/>
  <c r="T4630" i="7" l="1"/>
  <c r="A4631" i="7"/>
  <c r="A4632" i="7" l="1"/>
  <c r="T4631" i="7"/>
  <c r="T4632" i="7" l="1"/>
  <c r="A4633" i="7"/>
  <c r="A4634" i="7" l="1"/>
  <c r="T4633" i="7"/>
  <c r="T4634" i="7" l="1"/>
  <c r="A4635" i="7"/>
  <c r="A4636" i="7" l="1"/>
  <c r="T4635" i="7"/>
  <c r="T4636" i="7" l="1"/>
  <c r="A4637" i="7"/>
  <c r="A4638" i="7" l="1"/>
  <c r="T4637" i="7"/>
  <c r="T4638" i="7" l="1"/>
  <c r="A4639" i="7"/>
  <c r="A4640" i="7" l="1"/>
  <c r="T4639" i="7"/>
  <c r="T4640" i="7" l="1"/>
  <c r="A4641" i="7"/>
  <c r="A4642" i="7" l="1"/>
  <c r="T4641" i="7"/>
  <c r="T4642" i="7" l="1"/>
  <c r="A4643" i="7"/>
  <c r="A4644" i="7" l="1"/>
  <c r="T4643" i="7"/>
  <c r="T4644" i="7" l="1"/>
  <c r="A4645" i="7"/>
  <c r="A4646" i="7" l="1"/>
  <c r="T4645" i="7"/>
  <c r="T4646" i="7" l="1"/>
  <c r="A4647" i="7"/>
  <c r="A4648" i="7" l="1"/>
  <c r="T4647" i="7"/>
  <c r="T4648" i="7" l="1"/>
  <c r="A4649" i="7"/>
  <c r="A4650" i="7" l="1"/>
  <c r="T4649" i="7"/>
  <c r="T4650" i="7" l="1"/>
  <c r="A4651" i="7"/>
  <c r="A4652" i="7" l="1"/>
  <c r="T4651" i="7"/>
  <c r="T4652" i="7" l="1"/>
  <c r="A4653" i="7"/>
  <c r="A4654" i="7" l="1"/>
  <c r="T4653" i="7"/>
  <c r="T4654" i="7" l="1"/>
  <c r="A4655" i="7"/>
  <c r="A4656" i="7" l="1"/>
  <c r="T4655" i="7"/>
  <c r="T4656" i="7" l="1"/>
  <c r="A4657" i="7"/>
  <c r="A4658" i="7" l="1"/>
  <c r="T4657" i="7"/>
  <c r="T4658" i="7" l="1"/>
  <c r="A4659" i="7"/>
  <c r="A4660" i="7" l="1"/>
  <c r="T4659" i="7"/>
  <c r="T4660" i="7" l="1"/>
  <c r="A4661" i="7"/>
  <c r="A4662" i="7" l="1"/>
  <c r="T4661" i="7"/>
  <c r="T4662" i="7" l="1"/>
  <c r="A4663" i="7"/>
  <c r="A4664" i="7" l="1"/>
  <c r="T4663" i="7"/>
  <c r="T4664" i="7" l="1"/>
  <c r="A4665" i="7"/>
  <c r="A4666" i="7" l="1"/>
  <c r="T4665" i="7"/>
  <c r="T4666" i="7" l="1"/>
  <c r="A4667" i="7"/>
  <c r="A4668" i="7" l="1"/>
  <c r="T4667" i="7"/>
  <c r="T4668" i="7" l="1"/>
  <c r="A4669" i="7"/>
  <c r="A4670" i="7" l="1"/>
  <c r="T4669" i="7"/>
  <c r="T4670" i="7" l="1"/>
  <c r="A4671" i="7"/>
  <c r="A4672" i="7" l="1"/>
  <c r="T4671" i="7"/>
  <c r="T4672" i="7" l="1"/>
  <c r="A4673" i="7"/>
  <c r="A4674" i="7" l="1"/>
  <c r="T4673" i="7"/>
  <c r="T4674" i="7" l="1"/>
  <c r="A4675" i="7"/>
  <c r="A4676" i="7" l="1"/>
  <c r="T4675" i="7"/>
  <c r="T4676" i="7" l="1"/>
  <c r="A4677" i="7"/>
  <c r="A4678" i="7" l="1"/>
  <c r="T4677" i="7"/>
  <c r="T4678" i="7" l="1"/>
  <c r="A4679" i="7"/>
  <c r="A4680" i="7" l="1"/>
  <c r="T4679" i="7"/>
  <c r="T4680" i="7" l="1"/>
  <c r="A4681" i="7"/>
  <c r="A4682" i="7" l="1"/>
  <c r="T4681" i="7"/>
  <c r="T4682" i="7" l="1"/>
  <c r="A4683" i="7"/>
  <c r="A4684" i="7" l="1"/>
  <c r="T4683" i="7"/>
  <c r="T4684" i="7" l="1"/>
  <c r="A4685" i="7"/>
  <c r="A4686" i="7" l="1"/>
  <c r="T4685" i="7"/>
  <c r="T4686" i="7" l="1"/>
  <c r="A4687" i="7"/>
  <c r="A4688" i="7" l="1"/>
  <c r="T4687" i="7"/>
  <c r="T4688" i="7" l="1"/>
  <c r="A4689" i="7"/>
  <c r="A4690" i="7" l="1"/>
  <c r="T4689" i="7"/>
  <c r="T4690" i="7" l="1"/>
  <c r="A4691" i="7"/>
  <c r="A4692" i="7" l="1"/>
  <c r="T4691" i="7"/>
  <c r="T4692" i="7" l="1"/>
  <c r="A4693" i="7"/>
  <c r="A4694" i="7" l="1"/>
  <c r="T4693" i="7"/>
  <c r="T4694" i="7" l="1"/>
  <c r="A4695" i="7"/>
  <c r="A4696" i="7" l="1"/>
  <c r="T4695" i="7"/>
  <c r="T4696" i="7" l="1"/>
  <c r="A4697" i="7"/>
  <c r="A4698" i="7" l="1"/>
  <c r="T4697" i="7"/>
  <c r="T4698" i="7" l="1"/>
  <c r="A4699" i="7"/>
  <c r="A4700" i="7" l="1"/>
  <c r="T4699" i="7"/>
  <c r="T4700" i="7" l="1"/>
  <c r="A4701" i="7"/>
  <c r="A4702" i="7" l="1"/>
  <c r="T4701" i="7"/>
  <c r="T4702" i="7" l="1"/>
  <c r="A4703" i="7"/>
  <c r="A4704" i="7" l="1"/>
  <c r="T4703" i="7"/>
  <c r="T4704" i="7" l="1"/>
  <c r="A4705" i="7"/>
  <c r="A4706" i="7" l="1"/>
  <c r="T4705" i="7"/>
  <c r="T4706" i="7" l="1"/>
  <c r="A4707" i="7"/>
  <c r="A4708" i="7" l="1"/>
  <c r="T4707" i="7"/>
  <c r="T4708" i="7" l="1"/>
  <c r="A4709" i="7"/>
  <c r="A4710" i="7" l="1"/>
  <c r="T4709" i="7"/>
  <c r="T4710" i="7" l="1"/>
  <c r="A4711" i="7"/>
  <c r="A4712" i="7" l="1"/>
  <c r="T4711" i="7"/>
  <c r="T4712" i="7" l="1"/>
  <c r="A4713" i="7"/>
  <c r="A4714" i="7" l="1"/>
  <c r="T4713" i="7"/>
  <c r="T4714" i="7" l="1"/>
  <c r="A4715" i="7"/>
  <c r="A4716" i="7" l="1"/>
  <c r="T4715" i="7"/>
  <c r="T4716" i="7" l="1"/>
  <c r="A4717" i="7"/>
  <c r="A4718" i="7" l="1"/>
  <c r="T4717" i="7"/>
  <c r="T4718" i="7" l="1"/>
  <c r="A4719" i="7"/>
  <c r="A4720" i="7" l="1"/>
  <c r="T4719" i="7"/>
  <c r="T4720" i="7" l="1"/>
  <c r="A4721" i="7"/>
  <c r="A4722" i="7" l="1"/>
  <c r="T4721" i="7"/>
  <c r="T4722" i="7" l="1"/>
  <c r="A4723" i="7"/>
  <c r="A4724" i="7" l="1"/>
  <c r="T4723" i="7"/>
  <c r="T4724" i="7" l="1"/>
  <c r="A4725" i="7"/>
  <c r="A4726" i="7" l="1"/>
  <c r="T4725" i="7"/>
  <c r="T4726" i="7" l="1"/>
  <c r="A4727" i="7"/>
  <c r="A4728" i="7" l="1"/>
  <c r="T4727" i="7"/>
  <c r="T4728" i="7" l="1"/>
  <c r="A4729" i="7"/>
  <c r="A4730" i="7" l="1"/>
  <c r="T4729" i="7"/>
  <c r="T4730" i="7" l="1"/>
  <c r="A4731" i="7"/>
  <c r="A4732" i="7" l="1"/>
  <c r="T4731" i="7"/>
  <c r="T4732" i="7" l="1"/>
  <c r="A4733" i="7"/>
  <c r="A4734" i="7" l="1"/>
  <c r="T4733" i="7"/>
  <c r="T4734" i="7" l="1"/>
  <c r="A4735" i="7"/>
  <c r="A4736" i="7" l="1"/>
  <c r="T4735" i="7"/>
  <c r="T4736" i="7" l="1"/>
  <c r="A4737" i="7"/>
  <c r="A4738" i="7" l="1"/>
  <c r="T4737" i="7"/>
  <c r="T4738" i="7" l="1"/>
  <c r="A4739" i="7"/>
  <c r="A4740" i="7" l="1"/>
  <c r="T4739" i="7"/>
  <c r="T4740" i="7" l="1"/>
  <c r="A4741" i="7"/>
  <c r="A4742" i="7" l="1"/>
  <c r="T4741" i="7"/>
  <c r="T4742" i="7" l="1"/>
  <c r="A4743" i="7"/>
  <c r="A4744" i="7" l="1"/>
  <c r="T4743" i="7"/>
  <c r="T4744" i="7" l="1"/>
  <c r="A4745" i="7"/>
  <c r="A4746" i="7" l="1"/>
  <c r="T4745" i="7"/>
  <c r="T4746" i="7" l="1"/>
  <c r="A4747" i="7"/>
  <c r="A4748" i="7" l="1"/>
  <c r="T4747" i="7"/>
  <c r="T4748" i="7" l="1"/>
  <c r="A4749" i="7"/>
  <c r="A4750" i="7" l="1"/>
  <c r="T4749" i="7"/>
  <c r="T4750" i="7" l="1"/>
  <c r="A4751" i="7"/>
  <c r="A4752" i="7" l="1"/>
  <c r="T4751" i="7"/>
  <c r="T4752" i="7" l="1"/>
  <c r="A4753" i="7"/>
  <c r="A4754" i="7" l="1"/>
  <c r="T4753" i="7"/>
  <c r="T4754" i="7" l="1"/>
  <c r="A4755" i="7"/>
  <c r="A4756" i="7" l="1"/>
  <c r="T4755" i="7"/>
  <c r="T4756" i="7" l="1"/>
  <c r="A4757" i="7"/>
  <c r="A4758" i="7" l="1"/>
  <c r="T4757" i="7"/>
  <c r="T4758" i="7" l="1"/>
  <c r="A4759" i="7"/>
  <c r="A4760" i="7" l="1"/>
  <c r="T4759" i="7"/>
  <c r="T4760" i="7" l="1"/>
  <c r="A4761" i="7"/>
  <c r="A4762" i="7" l="1"/>
  <c r="T4761" i="7"/>
  <c r="T4762" i="7" l="1"/>
  <c r="A4763" i="7"/>
  <c r="A4764" i="7" l="1"/>
  <c r="T4763" i="7"/>
  <c r="T4764" i="7" l="1"/>
  <c r="A4765" i="7"/>
  <c r="A4766" i="7" l="1"/>
  <c r="T4765" i="7"/>
  <c r="T4766" i="7" l="1"/>
  <c r="A4767" i="7"/>
  <c r="A4768" i="7" l="1"/>
  <c r="T4767" i="7"/>
  <c r="T4768" i="7" l="1"/>
  <c r="A4769" i="7"/>
  <c r="A4770" i="7" l="1"/>
  <c r="T4769" i="7"/>
  <c r="T4770" i="7" l="1"/>
  <c r="A4771" i="7"/>
  <c r="A4772" i="7" l="1"/>
  <c r="T4771" i="7"/>
  <c r="T4772" i="7" l="1"/>
  <c r="A4773" i="7"/>
  <c r="A4774" i="7" l="1"/>
  <c r="T4773" i="7"/>
  <c r="T4774" i="7" l="1"/>
  <c r="A4775" i="7"/>
  <c r="A4776" i="7" l="1"/>
  <c r="T4775" i="7"/>
  <c r="T4776" i="7" l="1"/>
  <c r="A4777" i="7"/>
  <c r="A4778" i="7" l="1"/>
  <c r="T4777" i="7"/>
  <c r="T4778" i="7" l="1"/>
  <c r="A4779" i="7"/>
  <c r="A4780" i="7" l="1"/>
  <c r="T4779" i="7"/>
  <c r="A4781" i="7" l="1"/>
  <c r="T4780" i="7"/>
  <c r="T4781" i="7" l="1"/>
  <c r="A4782" i="7"/>
  <c r="T4782" i="7" l="1"/>
  <c r="A4783" i="7"/>
  <c r="A4784" i="7" l="1"/>
  <c r="T4783" i="7"/>
  <c r="A4785" i="7" l="1"/>
  <c r="T4784" i="7"/>
  <c r="T4785" i="7" l="1"/>
  <c r="A4786" i="7"/>
  <c r="T4786" i="7" l="1"/>
  <c r="A4787" i="7"/>
  <c r="A4788" i="7" l="1"/>
  <c r="T4787" i="7"/>
  <c r="A4789" i="7" l="1"/>
  <c r="T4788" i="7"/>
  <c r="T4789" i="7" l="1"/>
  <c r="A4790" i="7"/>
  <c r="T4790" i="7" l="1"/>
  <c r="A4791" i="7"/>
  <c r="A4792" i="7" l="1"/>
  <c r="T4791" i="7"/>
  <c r="A4793" i="7" l="1"/>
  <c r="T4792" i="7"/>
  <c r="T4793" i="7" l="1"/>
  <c r="A4794" i="7"/>
  <c r="T4794" i="7" l="1"/>
  <c r="A4795" i="7"/>
  <c r="A4796" i="7" l="1"/>
  <c r="T4795" i="7"/>
  <c r="A4797" i="7" l="1"/>
  <c r="T4796" i="7"/>
  <c r="T4797" i="7" l="1"/>
  <c r="A4798" i="7"/>
  <c r="T4798" i="7" l="1"/>
  <c r="A4799" i="7"/>
  <c r="A4800" i="7" l="1"/>
  <c r="T4799" i="7"/>
  <c r="A4801" i="7" l="1"/>
  <c r="T4800" i="7"/>
  <c r="T4801" i="7" l="1"/>
  <c r="A4802" i="7"/>
  <c r="T4802" i="7" l="1"/>
  <c r="A4803" i="7"/>
  <c r="A4804" i="7" l="1"/>
  <c r="T4803" i="7"/>
  <c r="A4805" i="7" l="1"/>
  <c r="T4804" i="7"/>
  <c r="T4805" i="7" l="1"/>
  <c r="A4806" i="7"/>
  <c r="T4806" i="7" l="1"/>
  <c r="A4807" i="7"/>
  <c r="A4808" i="7" l="1"/>
  <c r="T4807" i="7"/>
  <c r="A4809" i="7" l="1"/>
  <c r="T4808" i="7"/>
  <c r="T4809" i="7" l="1"/>
  <c r="A4810" i="7"/>
  <c r="T4810" i="7" l="1"/>
  <c r="A4811" i="7"/>
  <c r="A4812" i="7" l="1"/>
  <c r="T4811" i="7"/>
  <c r="A4813" i="7" l="1"/>
  <c r="T4812" i="7"/>
  <c r="T4813" i="7" l="1"/>
  <c r="A4814" i="7"/>
  <c r="T4814" i="7" l="1"/>
  <c r="A4815" i="7"/>
  <c r="A4816" i="7" l="1"/>
  <c r="T4815" i="7"/>
  <c r="A4817" i="7" l="1"/>
  <c r="T4816" i="7"/>
  <c r="T4817" i="7" l="1"/>
  <c r="A4818" i="7"/>
  <c r="T4818" i="7" l="1"/>
  <c r="A4819" i="7"/>
  <c r="A4820" i="7" l="1"/>
  <c r="T4819" i="7"/>
  <c r="A4821" i="7" l="1"/>
  <c r="T4820" i="7"/>
  <c r="T4821" i="7" l="1"/>
  <c r="A4822" i="7"/>
  <c r="T4822" i="7" l="1"/>
  <c r="A4823" i="7"/>
  <c r="A4824" i="7" l="1"/>
  <c r="T4823" i="7"/>
  <c r="A4825" i="7" l="1"/>
  <c r="T4824" i="7"/>
  <c r="T4825" i="7" l="1"/>
  <c r="A4826" i="7"/>
  <c r="T4826" i="7" l="1"/>
  <c r="A4827" i="7"/>
  <c r="A4828" i="7" l="1"/>
  <c r="T4827" i="7"/>
  <c r="A4829" i="7" l="1"/>
  <c r="T4828" i="7"/>
  <c r="T4829" i="7" l="1"/>
  <c r="A4830" i="7"/>
  <c r="T4830" i="7" l="1"/>
  <c r="A4831" i="7"/>
  <c r="T4831" i="7" l="1"/>
  <c r="A4832" i="7"/>
  <c r="T4832" i="7" l="1"/>
  <c r="A4833" i="7"/>
  <c r="A4834" i="7" l="1"/>
  <c r="T4833" i="7"/>
  <c r="A4835" i="7" l="1"/>
  <c r="T4834" i="7"/>
  <c r="T4835" i="7" l="1"/>
  <c r="A4836" i="7"/>
  <c r="T4836" i="7" l="1"/>
  <c r="A4837" i="7"/>
  <c r="A4838" i="7" l="1"/>
  <c r="T4837" i="7"/>
  <c r="A4839" i="7" l="1"/>
  <c r="T4838" i="7"/>
  <c r="T4839" i="7" l="1"/>
  <c r="A4840" i="7"/>
  <c r="T4840" i="7" l="1"/>
  <c r="A4841" i="7"/>
  <c r="A4842" i="7" l="1"/>
  <c r="T4841" i="7"/>
  <c r="A4843" i="7" l="1"/>
  <c r="T4842" i="7"/>
  <c r="T4843" i="7" l="1"/>
  <c r="A4844" i="7"/>
  <c r="T4844" i="7" l="1"/>
  <c r="A4845" i="7"/>
  <c r="A4846" i="7" l="1"/>
  <c r="T4845" i="7"/>
  <c r="A4847" i="7" l="1"/>
  <c r="T4846" i="7"/>
  <c r="T4847" i="7" l="1"/>
  <c r="A4848" i="7"/>
  <c r="T4848" i="7" l="1"/>
  <c r="A4849" i="7"/>
  <c r="A4850" i="7" l="1"/>
  <c r="T4849" i="7"/>
  <c r="A4851" i="7" l="1"/>
  <c r="T4850" i="7"/>
  <c r="T4851" i="7" l="1"/>
  <c r="A4852" i="7"/>
  <c r="T4852" i="7" l="1"/>
  <c r="A4853" i="7"/>
  <c r="A4854" i="7" l="1"/>
  <c r="T4853" i="7"/>
  <c r="A4855" i="7" l="1"/>
  <c r="T4854" i="7"/>
  <c r="T4855" i="7" l="1"/>
  <c r="A4856" i="7"/>
  <c r="T4856" i="7" l="1"/>
  <c r="A4857" i="7"/>
  <c r="A4858" i="7" l="1"/>
  <c r="T4857" i="7"/>
  <c r="A4859" i="7" l="1"/>
  <c r="T4858" i="7"/>
  <c r="T4859" i="7" l="1"/>
  <c r="A4860" i="7"/>
  <c r="T4860" i="7" l="1"/>
  <c r="A4861" i="7"/>
  <c r="A4862" i="7" l="1"/>
  <c r="T4861" i="7"/>
  <c r="A4863" i="7" l="1"/>
  <c r="T4862" i="7"/>
  <c r="T4863" i="7" l="1"/>
  <c r="A4864" i="7"/>
  <c r="T4864" i="7" l="1"/>
  <c r="A4865" i="7"/>
  <c r="A4866" i="7" l="1"/>
  <c r="T4865" i="7"/>
  <c r="A4867" i="7" l="1"/>
  <c r="T4866" i="7"/>
  <c r="T4867" i="7" l="1"/>
  <c r="A4868" i="7"/>
  <c r="T4868" i="7" l="1"/>
  <c r="A4869" i="7"/>
  <c r="A4870" i="7" l="1"/>
  <c r="T4869" i="7"/>
  <c r="A4871" i="7" l="1"/>
  <c r="T4870" i="7"/>
  <c r="T4871" i="7" l="1"/>
  <c r="A4872" i="7"/>
  <c r="T4872" i="7" l="1"/>
  <c r="A4873" i="7"/>
  <c r="A4874" i="7" l="1"/>
  <c r="T4873" i="7"/>
  <c r="A4875" i="7" l="1"/>
  <c r="T4874" i="7"/>
  <c r="T4875" i="7" l="1"/>
  <c r="A4876" i="7"/>
  <c r="T4876" i="7" l="1"/>
  <c r="A4877" i="7"/>
  <c r="A4878" i="7" l="1"/>
  <c r="T4877" i="7"/>
  <c r="A4879" i="7" l="1"/>
  <c r="T4878" i="7"/>
  <c r="T4879" i="7" l="1"/>
  <c r="A4880" i="7"/>
  <c r="T4880" i="7" l="1"/>
  <c r="A4881" i="7"/>
  <c r="A4882" i="7" l="1"/>
  <c r="T4881" i="7"/>
  <c r="A4883" i="7" l="1"/>
  <c r="T4882" i="7"/>
  <c r="T4883" i="7" l="1"/>
  <c r="A4884" i="7"/>
  <c r="T4884" i="7" l="1"/>
  <c r="A4885" i="7"/>
  <c r="A4886" i="7" l="1"/>
  <c r="T4885" i="7"/>
  <c r="A4887" i="7" l="1"/>
  <c r="T4886" i="7"/>
  <c r="T4887" i="7" l="1"/>
  <c r="A4888" i="7"/>
  <c r="T4888" i="7" l="1"/>
  <c r="A4889" i="7"/>
  <c r="A4890" i="7" l="1"/>
  <c r="T4889" i="7"/>
  <c r="A4891" i="7" l="1"/>
  <c r="T4890" i="7"/>
  <c r="T4891" i="7" l="1"/>
  <c r="A4892" i="7"/>
  <c r="T4892" i="7" l="1"/>
  <c r="A4893" i="7"/>
  <c r="A4894" i="7" l="1"/>
  <c r="T4893" i="7"/>
  <c r="A4895" i="7" l="1"/>
  <c r="T4894" i="7"/>
  <c r="T4895" i="7" l="1"/>
  <c r="A4896" i="7"/>
  <c r="T4896" i="7" l="1"/>
  <c r="A4897" i="7"/>
  <c r="A4898" i="7" l="1"/>
  <c r="T4897" i="7"/>
  <c r="A4899" i="7" l="1"/>
  <c r="T4898" i="7"/>
  <c r="T4899" i="7" l="1"/>
  <c r="A4900" i="7"/>
  <c r="T4900" i="7" l="1"/>
  <c r="A4901" i="7"/>
  <c r="A4902" i="7" l="1"/>
  <c r="T4901" i="7"/>
  <c r="A4903" i="7" l="1"/>
  <c r="T4902" i="7"/>
  <c r="T4903" i="7" l="1"/>
  <c r="A4904" i="7"/>
  <c r="T4904" i="7" l="1"/>
  <c r="A4905" i="7"/>
  <c r="A4906" i="7" l="1"/>
  <c r="T4905" i="7"/>
  <c r="A4907" i="7" l="1"/>
  <c r="T4906" i="7"/>
  <c r="T4907" i="7" l="1"/>
  <c r="A4908" i="7"/>
  <c r="T4908" i="7" l="1"/>
  <c r="A4909" i="7"/>
  <c r="A4910" i="7" l="1"/>
  <c r="T4909" i="7"/>
  <c r="A4911" i="7" l="1"/>
  <c r="T4910" i="7"/>
  <c r="T4911" i="7" l="1"/>
  <c r="A4912" i="7"/>
  <c r="T4912" i="7" l="1"/>
  <c r="A4913" i="7"/>
  <c r="A4914" i="7" l="1"/>
  <c r="T4913" i="7"/>
  <c r="A4915" i="7" l="1"/>
  <c r="T4914" i="7"/>
  <c r="T4915" i="7" l="1"/>
  <c r="A4916" i="7"/>
  <c r="T4916" i="7" l="1"/>
  <c r="A4917" i="7"/>
  <c r="A4918" i="7" l="1"/>
  <c r="T4917" i="7"/>
  <c r="A4919" i="7" l="1"/>
  <c r="T4918" i="7"/>
  <c r="T4919" i="7" l="1"/>
  <c r="A4920" i="7"/>
  <c r="T4920" i="7" l="1"/>
  <c r="A4921" i="7"/>
  <c r="A4922" i="7" l="1"/>
  <c r="T4921" i="7"/>
  <c r="A4923" i="7" l="1"/>
  <c r="T4922" i="7"/>
  <c r="T4923" i="7" l="1"/>
  <c r="A4924" i="7"/>
  <c r="T4924" i="7" l="1"/>
  <c r="A4925" i="7"/>
  <c r="A4926" i="7" l="1"/>
  <c r="T4925" i="7"/>
  <c r="A4927" i="7" l="1"/>
  <c r="T4926" i="7"/>
  <c r="T4927" i="7" l="1"/>
  <c r="A4928" i="7"/>
  <c r="T4928" i="7" l="1"/>
  <c r="A4929" i="7"/>
  <c r="A4930" i="7" l="1"/>
  <c r="T4929" i="7"/>
  <c r="A4931" i="7" l="1"/>
  <c r="T4930" i="7"/>
  <c r="T4931" i="7" l="1"/>
  <c r="A4932" i="7"/>
  <c r="T4932" i="7" l="1"/>
  <c r="A4933" i="7"/>
  <c r="A4934" i="7" l="1"/>
  <c r="T4933" i="7"/>
  <c r="A4935" i="7" l="1"/>
  <c r="T4934" i="7"/>
  <c r="T4935" i="7" l="1"/>
  <c r="A4936" i="7"/>
  <c r="T4936" i="7" l="1"/>
  <c r="A4937" i="7"/>
  <c r="A4938" i="7" l="1"/>
  <c r="T4937" i="7"/>
  <c r="A4939" i="7" l="1"/>
  <c r="T4938" i="7"/>
  <c r="T4939" i="7" l="1"/>
  <c r="A4940" i="7"/>
  <c r="T4940" i="7" l="1"/>
  <c r="A4941" i="7"/>
  <c r="A4942" i="7" l="1"/>
  <c r="T4941" i="7"/>
  <c r="A4943" i="7" l="1"/>
  <c r="T4942" i="7"/>
  <c r="T4943" i="7" l="1"/>
  <c r="A4944" i="7"/>
  <c r="T4944" i="7" l="1"/>
  <c r="A4945" i="7"/>
  <c r="A4946" i="7" l="1"/>
  <c r="T4945" i="7"/>
  <c r="A4947" i="7" l="1"/>
  <c r="T4946" i="7"/>
  <c r="T4947" i="7" l="1"/>
  <c r="A4948" i="7"/>
  <c r="T4948" i="7" l="1"/>
  <c r="A4949" i="7"/>
  <c r="A4950" i="7" l="1"/>
  <c r="T4949" i="7"/>
  <c r="A4951" i="7" l="1"/>
  <c r="T4950" i="7"/>
  <c r="T4951" i="7" l="1"/>
  <c r="A4952" i="7"/>
  <c r="T4952" i="7" l="1"/>
  <c r="A4953" i="7"/>
  <c r="A4954" i="7" l="1"/>
  <c r="T4953" i="7"/>
  <c r="A4955" i="7" l="1"/>
  <c r="T4954" i="7"/>
  <c r="T4955" i="7" l="1"/>
  <c r="A4956" i="7"/>
  <c r="T4956" i="7" l="1"/>
  <c r="A4957" i="7"/>
  <c r="A4958" i="7" l="1"/>
  <c r="T4957" i="7"/>
  <c r="A4959" i="7" l="1"/>
  <c r="T4958" i="7"/>
  <c r="T4959" i="7" l="1"/>
  <c r="A4960" i="7"/>
  <c r="T4960" i="7" l="1"/>
  <c r="A4961" i="7"/>
  <c r="A4962" i="7" l="1"/>
  <c r="T4961" i="7"/>
  <c r="A4963" i="7" l="1"/>
  <c r="T4962" i="7"/>
  <c r="T4963" i="7" l="1"/>
  <c r="A4964" i="7"/>
  <c r="T4964" i="7" l="1"/>
  <c r="A4965" i="7"/>
  <c r="A4966" i="7" l="1"/>
  <c r="T4965" i="7"/>
  <c r="A4967" i="7" l="1"/>
  <c r="T4966" i="7"/>
  <c r="T4967" i="7" l="1"/>
  <c r="A4968" i="7"/>
  <c r="T4968" i="7" l="1"/>
  <c r="A4969" i="7"/>
  <c r="A4970" i="7" l="1"/>
  <c r="T4969" i="7"/>
  <c r="A4971" i="7" l="1"/>
  <c r="T4970" i="7"/>
  <c r="T4971" i="7" l="1"/>
  <c r="A4972" i="7"/>
  <c r="T4972" i="7" l="1"/>
  <c r="A4973" i="7"/>
  <c r="A4974" i="7" l="1"/>
  <c r="T4973" i="7"/>
  <c r="A4975" i="7" l="1"/>
  <c r="T4974" i="7"/>
  <c r="T4975" i="7" l="1"/>
  <c r="A4976" i="7"/>
  <c r="T4976" i="7" l="1"/>
  <c r="A4977" i="7"/>
  <c r="A4978" i="7" l="1"/>
  <c r="T4977" i="7"/>
  <c r="A4979" i="7" l="1"/>
  <c r="T4978" i="7"/>
  <c r="T4979" i="7" l="1"/>
  <c r="A4980" i="7"/>
  <c r="T4980" i="7" l="1"/>
  <c r="A4981" i="7"/>
  <c r="A4982" i="7" l="1"/>
  <c r="T4981" i="7"/>
  <c r="A4983" i="7" l="1"/>
  <c r="T4982" i="7"/>
  <c r="T4983" i="7" l="1"/>
  <c r="A4984" i="7"/>
  <c r="T4984" i="7" l="1"/>
  <c r="A4985" i="7"/>
  <c r="A4986" i="7" l="1"/>
  <c r="T4985" i="7"/>
  <c r="A4987" i="7" l="1"/>
  <c r="T4986" i="7"/>
  <c r="T4987" i="7" l="1"/>
  <c r="A4988" i="7"/>
  <c r="T4988" i="7" l="1"/>
  <c r="A4989" i="7"/>
  <c r="A4990" i="7" l="1"/>
  <c r="T4989" i="7"/>
  <c r="A4991" i="7" l="1"/>
  <c r="T4990" i="7"/>
  <c r="T4991" i="7" l="1"/>
  <c r="A4992" i="7"/>
  <c r="T4992" i="7" l="1"/>
  <c r="A4993" i="7"/>
  <c r="A4994" i="7" l="1"/>
  <c r="T4993" i="7"/>
  <c r="A4995" i="7" l="1"/>
  <c r="T4994" i="7"/>
  <c r="T4995" i="7" l="1"/>
  <c r="A4996" i="7"/>
  <c r="T4996" i="7" l="1"/>
  <c r="A4997" i="7"/>
  <c r="A4998" i="7" l="1"/>
  <c r="T4997" i="7"/>
  <c r="A4999" i="7" l="1"/>
  <c r="T4998" i="7"/>
  <c r="T4999" i="7" l="1"/>
  <c r="A5000" i="7"/>
  <c r="T5000" i="7" s="1"/>
  <c r="A8" i="5" l="1"/>
  <c r="T8" i="5" s="1"/>
  <c r="A9" i="5" l="1"/>
  <c r="T9" i="5" s="1"/>
  <c r="A10" i="5" l="1"/>
  <c r="T10" i="5" s="1"/>
  <c r="A11" i="5" l="1"/>
  <c r="T11" i="5" s="1"/>
  <c r="A12" i="5"/>
  <c r="T12" i="5" s="1"/>
  <c r="A13" i="5" l="1"/>
  <c r="T13" i="5" s="1"/>
  <c r="A14" i="5" l="1"/>
  <c r="T14" i="5" s="1"/>
  <c r="A15" i="5" l="1"/>
  <c r="T15" i="5" s="1"/>
  <c r="A16" i="5" l="1"/>
  <c r="T16" i="5" s="1"/>
  <c r="A17" i="5" l="1"/>
  <c r="T17" i="5" s="1"/>
  <c r="A18" i="5" l="1"/>
  <c r="T18" i="5" s="1"/>
  <c r="A19" i="5" l="1"/>
  <c r="T19" i="5" s="1"/>
  <c r="A20" i="5" l="1"/>
  <c r="T20" i="5" s="1"/>
  <c r="A21" i="5" l="1"/>
  <c r="T21" i="5" s="1"/>
  <c r="A22" i="5" l="1"/>
  <c r="T22" i="5" s="1"/>
  <c r="A23" i="5" l="1"/>
  <c r="T23" i="5" s="1"/>
  <c r="A24" i="5" l="1"/>
  <c r="T24" i="5" s="1"/>
  <c r="A25" i="5" l="1"/>
  <c r="T25" i="5" s="1"/>
  <c r="A26" i="5" l="1"/>
  <c r="T26" i="5" s="1"/>
  <c r="A27" i="5" l="1"/>
  <c r="T27" i="5" s="1"/>
  <c r="A28" i="5" l="1"/>
  <c r="T28" i="5" s="1"/>
  <c r="A29" i="5" l="1"/>
  <c r="T29" i="5" s="1"/>
  <c r="A30" i="5" l="1"/>
  <c r="T30" i="5" s="1"/>
  <c r="A31" i="5" l="1"/>
  <c r="T31" i="5" s="1"/>
  <c r="A32" i="5" l="1"/>
  <c r="T32" i="5" s="1"/>
  <c r="A33" i="5" l="1"/>
  <c r="T33" i="5" s="1"/>
  <c r="A34" i="5" l="1"/>
  <c r="T34" i="5" s="1"/>
  <c r="A35" i="5" l="1"/>
  <c r="T35" i="5" s="1"/>
  <c r="A36" i="5" l="1"/>
  <c r="T36" i="5" s="1"/>
  <c r="A37" i="5" l="1"/>
  <c r="T37" i="5" s="1"/>
  <c r="A38" i="5" l="1"/>
  <c r="T38" i="5" s="1"/>
  <c r="A39" i="5" l="1"/>
  <c r="T39" i="5" s="1"/>
  <c r="A40" i="5" l="1"/>
  <c r="T40" i="5" s="1"/>
  <c r="A41" i="5" l="1"/>
  <c r="T41" i="5" s="1"/>
  <c r="A42" i="5" l="1"/>
  <c r="T42" i="5" s="1"/>
  <c r="A43" i="5" l="1"/>
  <c r="T43" i="5" s="1"/>
  <c r="A44" i="5" l="1"/>
  <c r="T44" i="5" s="1"/>
  <c r="A45" i="5" l="1"/>
  <c r="T45" i="5" s="1"/>
  <c r="A46" i="5" l="1"/>
  <c r="T46" i="5" s="1"/>
  <c r="A47" i="5" l="1"/>
  <c r="T47" i="5" s="1"/>
  <c r="A48" i="5" l="1"/>
  <c r="T48" i="5" s="1"/>
  <c r="A49" i="5" l="1"/>
  <c r="T49" i="5" s="1"/>
  <c r="A50" i="5" l="1"/>
  <c r="T50" i="5" s="1"/>
  <c r="A51" i="5" l="1"/>
  <c r="T51" i="5" s="1"/>
  <c r="A52" i="5" l="1"/>
  <c r="T52" i="5" s="1"/>
  <c r="A53" i="5" l="1"/>
  <c r="T53" i="5" s="1"/>
  <c r="A54" i="5" l="1"/>
  <c r="T54" i="5" s="1"/>
  <c r="A55" i="5" l="1"/>
  <c r="T55" i="5" s="1"/>
  <c r="A56" i="5" l="1"/>
  <c r="T56" i="5" s="1"/>
  <c r="A57" i="5" l="1"/>
  <c r="T57" i="5" s="1"/>
  <c r="A58" i="5" l="1"/>
  <c r="T58" i="5" s="1"/>
  <c r="A59" i="5" l="1"/>
  <c r="T59" i="5" s="1"/>
  <c r="A60" i="5" l="1"/>
  <c r="T60" i="5" s="1"/>
  <c r="A61" i="5" l="1"/>
  <c r="T61" i="5" s="1"/>
  <c r="A62" i="5" l="1"/>
  <c r="T62" i="5" s="1"/>
  <c r="A63" i="5" l="1"/>
  <c r="T63" i="5" s="1"/>
  <c r="A64" i="5" l="1"/>
  <c r="T64" i="5" s="1"/>
  <c r="A65" i="5" l="1"/>
  <c r="T65" i="5" s="1"/>
  <c r="A66" i="5" l="1"/>
  <c r="T66" i="5" s="1"/>
  <c r="A67" i="5" l="1"/>
  <c r="T67" i="5" s="1"/>
  <c r="A68" i="5" l="1"/>
  <c r="T68" i="5" s="1"/>
  <c r="A69" i="5" l="1"/>
  <c r="T69" i="5" s="1"/>
  <c r="A70" i="5" l="1"/>
  <c r="T70" i="5" s="1"/>
  <c r="A71" i="5" l="1"/>
  <c r="T71" i="5" s="1"/>
  <c r="A72" i="5" l="1"/>
  <c r="T72" i="5" s="1"/>
  <c r="A73" i="5" l="1"/>
  <c r="T73" i="5" s="1"/>
  <c r="A74" i="5" l="1"/>
  <c r="T74" i="5" s="1"/>
  <c r="A75" i="5" l="1"/>
  <c r="T75" i="5" s="1"/>
  <c r="A76" i="5" l="1"/>
  <c r="T76" i="5" s="1"/>
  <c r="A77" i="5" l="1"/>
  <c r="T77" i="5" s="1"/>
  <c r="A78" i="5" l="1"/>
  <c r="T78" i="5" s="1"/>
  <c r="A79" i="5" l="1"/>
  <c r="T79" i="5" s="1"/>
  <c r="A80" i="5" l="1"/>
  <c r="T80" i="5" s="1"/>
  <c r="A81" i="5" l="1"/>
  <c r="T81" i="5" s="1"/>
  <c r="A82" i="5" l="1"/>
  <c r="T82" i="5" s="1"/>
  <c r="A83" i="5" l="1"/>
  <c r="T83" i="5" s="1"/>
  <c r="A84" i="5" l="1"/>
  <c r="T84" i="5" s="1"/>
  <c r="A85" i="5" l="1"/>
  <c r="T85" i="5" s="1"/>
  <c r="A86" i="5" l="1"/>
  <c r="T86" i="5" s="1"/>
  <c r="A87" i="5" l="1"/>
  <c r="T87" i="5" s="1"/>
  <c r="A88" i="5" l="1"/>
  <c r="T88" i="5" s="1"/>
  <c r="A89" i="5" l="1"/>
  <c r="T89" i="5" s="1"/>
  <c r="A90" i="5" l="1"/>
  <c r="T90" i="5" s="1"/>
  <c r="A91" i="5" l="1"/>
  <c r="T91" i="5" s="1"/>
  <c r="A92" i="5" l="1"/>
  <c r="T92" i="5" s="1"/>
  <c r="A93" i="5" l="1"/>
  <c r="T93" i="5" s="1"/>
  <c r="A94" i="5" l="1"/>
  <c r="T94" i="5" s="1"/>
  <c r="A95" i="5" l="1"/>
  <c r="T95" i="5" l="1"/>
  <c r="A96" i="5"/>
  <c r="T96" i="5" s="1"/>
  <c r="A97" i="5"/>
  <c r="T97" i="5" s="1"/>
  <c r="A98" i="5" l="1"/>
  <c r="T98" i="5" s="1"/>
  <c r="A99" i="5" l="1"/>
  <c r="T99" i="5" s="1"/>
  <c r="A100" i="5" l="1"/>
  <c r="T100" i="5" s="1"/>
  <c r="A101" i="5" l="1"/>
  <c r="T101" i="5" s="1"/>
  <c r="A102" i="5" l="1"/>
  <c r="T102" i="5" s="1"/>
  <c r="A103" i="5" l="1"/>
  <c r="T103" i="5" s="1"/>
  <c r="A104" i="5" l="1"/>
  <c r="T104" i="5" s="1"/>
  <c r="A105" i="5" l="1"/>
  <c r="T105" i="5" s="1"/>
  <c r="A106" i="5" l="1"/>
  <c r="T106" i="5" s="1"/>
  <c r="A107" i="5" l="1"/>
  <c r="T107" i="5" s="1"/>
  <c r="A108" i="5" l="1"/>
  <c r="T108" i="5" s="1"/>
  <c r="A109" i="5" l="1"/>
  <c r="T109" i="5" s="1"/>
  <c r="A110" i="5" l="1"/>
  <c r="T110" i="5" s="1"/>
  <c r="A111" i="5" l="1"/>
  <c r="T111" i="5" s="1"/>
  <c r="A112" i="5" l="1"/>
  <c r="T112" i="5" s="1"/>
  <c r="A113" i="5" l="1"/>
  <c r="T113" i="5" s="1"/>
  <c r="A114" i="5" l="1"/>
  <c r="T114" i="5" s="1"/>
  <c r="A115" i="5" l="1"/>
  <c r="T115" i="5" s="1"/>
  <c r="A116" i="5" l="1"/>
  <c r="T116" i="5" s="1"/>
  <c r="A117" i="5" l="1"/>
  <c r="T117" i="5" s="1"/>
  <c r="A118" i="5" l="1"/>
  <c r="T118" i="5" s="1"/>
  <c r="A119" i="5" l="1"/>
  <c r="T119" i="5" s="1"/>
  <c r="A120" i="5" l="1"/>
  <c r="T120" i="5" s="1"/>
  <c r="A121" i="5" l="1"/>
  <c r="T121" i="5" s="1"/>
  <c r="A122" i="5" l="1"/>
  <c r="T122" i="5" s="1"/>
  <c r="A123" i="5" l="1"/>
  <c r="T123" i="5" s="1"/>
  <c r="A124" i="5" l="1"/>
  <c r="T124" i="5" s="1"/>
  <c r="A125" i="5" l="1"/>
  <c r="T125" i="5" s="1"/>
  <c r="A126" i="5" l="1"/>
  <c r="T126" i="5" s="1"/>
  <c r="A127" i="5" l="1"/>
  <c r="T127" i="5" s="1"/>
  <c r="A128" i="5" l="1"/>
  <c r="T128" i="5" s="1"/>
  <c r="A129" i="5" l="1"/>
  <c r="T129" i="5" s="1"/>
  <c r="A130" i="5" l="1"/>
  <c r="T130" i="5" s="1"/>
  <c r="A131" i="5" l="1"/>
  <c r="T131" i="5" s="1"/>
  <c r="A132" i="5" l="1"/>
  <c r="T132" i="5" s="1"/>
  <c r="A133" i="5" l="1"/>
  <c r="T133" i="5" s="1"/>
  <c r="A134" i="5" l="1"/>
  <c r="T134" i="5" s="1"/>
  <c r="A135" i="5" l="1"/>
  <c r="T135" i="5" s="1"/>
  <c r="A136" i="5" l="1"/>
  <c r="T136" i="5" s="1"/>
  <c r="A137" i="5" l="1"/>
  <c r="T137" i="5" s="1"/>
  <c r="A138" i="5" l="1"/>
  <c r="T138" i="5" s="1"/>
  <c r="A139" i="5" l="1"/>
  <c r="T139" i="5" s="1"/>
  <c r="A140" i="5" l="1"/>
  <c r="T140" i="5" s="1"/>
  <c r="A141" i="5" l="1"/>
  <c r="T141" i="5" s="1"/>
  <c r="A142" i="5" l="1"/>
  <c r="T142" i="5" s="1"/>
  <c r="A143" i="5" l="1"/>
  <c r="T143" i="5" s="1"/>
  <c r="A144" i="5" l="1"/>
  <c r="T144" i="5" s="1"/>
  <c r="A145" i="5" l="1"/>
  <c r="T145" i="5" s="1"/>
  <c r="A146" i="5" l="1"/>
  <c r="T146" i="5" s="1"/>
  <c r="A147" i="5" l="1"/>
  <c r="T147" i="5" s="1"/>
  <c r="A148" i="5" l="1"/>
  <c r="T148" i="5" s="1"/>
  <c r="A149" i="5" l="1"/>
  <c r="T149" i="5" s="1"/>
  <c r="A150" i="5" l="1"/>
  <c r="T150" i="5" s="1"/>
  <c r="A151" i="5" l="1"/>
  <c r="T151" i="5" s="1"/>
  <c r="A152" i="5" l="1"/>
  <c r="T152" i="5" s="1"/>
  <c r="A153" i="5" l="1"/>
  <c r="T153" i="5" s="1"/>
  <c r="A154" i="5" l="1"/>
  <c r="T154" i="5" s="1"/>
  <c r="A155" i="5" l="1"/>
  <c r="T155" i="5" s="1"/>
  <c r="A156" i="5" l="1"/>
  <c r="T156" i="5" s="1"/>
  <c r="A157" i="5" l="1"/>
  <c r="T157" i="5" s="1"/>
  <c r="A158" i="5" l="1"/>
  <c r="T158" i="5" s="1"/>
  <c r="A159" i="5" l="1"/>
  <c r="T159" i="5" s="1"/>
  <c r="A160" i="5" l="1"/>
  <c r="T160" i="5" s="1"/>
  <c r="A161" i="5" l="1"/>
  <c r="T161" i="5" s="1"/>
  <c r="A162" i="5" l="1"/>
  <c r="T162" i="5" s="1"/>
  <c r="A163" i="5" l="1"/>
  <c r="T163" i="5" s="1"/>
  <c r="A164" i="5" l="1"/>
  <c r="T164" i="5" s="1"/>
  <c r="A165" i="5" l="1"/>
  <c r="T165" i="5" s="1"/>
  <c r="A166" i="5" l="1"/>
  <c r="T166" i="5" s="1"/>
  <c r="A167" i="5" l="1"/>
  <c r="T167" i="5" s="1"/>
  <c r="A168" i="5" l="1"/>
  <c r="T168" i="5" s="1"/>
  <c r="A169" i="5" l="1"/>
  <c r="T169" i="5" s="1"/>
  <c r="A170" i="5" l="1"/>
  <c r="T170" i="5" s="1"/>
  <c r="A171" i="5" l="1"/>
  <c r="T171" i="5" s="1"/>
  <c r="A172" i="5" l="1"/>
  <c r="T172" i="5" s="1"/>
  <c r="A173" i="5" l="1"/>
  <c r="T173" i="5" s="1"/>
  <c r="A174" i="5" l="1"/>
  <c r="T174" i="5" s="1"/>
  <c r="A175" i="5" l="1"/>
  <c r="T175" i="5" s="1"/>
  <c r="A176" i="5" l="1"/>
  <c r="T176" i="5" s="1"/>
  <c r="A177" i="5" l="1"/>
  <c r="T177" i="5" s="1"/>
  <c r="A178" i="5" l="1"/>
  <c r="T178" i="5" s="1"/>
  <c r="A179" i="5" l="1"/>
  <c r="T179" i="5" s="1"/>
  <c r="A180" i="5" l="1"/>
  <c r="T180" i="5" s="1"/>
  <c r="A181" i="5" l="1"/>
  <c r="T181" i="5" s="1"/>
  <c r="A182" i="5" l="1"/>
  <c r="T182" i="5" s="1"/>
  <c r="A183" i="5" l="1"/>
  <c r="T183" i="5" s="1"/>
  <c r="A184" i="5" l="1"/>
  <c r="T184" i="5" s="1"/>
  <c r="A185" i="5" l="1"/>
  <c r="T185" i="5" s="1"/>
  <c r="A186" i="5" l="1"/>
  <c r="T186" i="5" s="1"/>
  <c r="A187" i="5" l="1"/>
  <c r="T187" i="5" s="1"/>
  <c r="A188" i="5" l="1"/>
  <c r="T188" i="5" s="1"/>
  <c r="A189" i="5" l="1"/>
  <c r="T189" i="5" s="1"/>
  <c r="A190" i="5" l="1"/>
  <c r="T190" i="5" s="1"/>
  <c r="A191" i="5" l="1"/>
  <c r="T191" i="5" s="1"/>
  <c r="A192" i="5" l="1"/>
  <c r="T192" i="5" s="1"/>
  <c r="A193" i="5" l="1"/>
  <c r="T193" i="5" s="1"/>
  <c r="A194" i="5" l="1"/>
  <c r="T194" i="5" s="1"/>
  <c r="A195" i="5" l="1"/>
  <c r="T195" i="5" s="1"/>
  <c r="A196" i="5" l="1"/>
  <c r="T196" i="5" s="1"/>
  <c r="A197" i="5" l="1"/>
  <c r="T197" i="5" s="1"/>
  <c r="A198" i="5" l="1"/>
  <c r="T198" i="5" s="1"/>
  <c r="A199" i="5" l="1"/>
  <c r="T199" i="5" s="1"/>
  <c r="A200" i="5" l="1"/>
  <c r="T200" i="5" s="1"/>
  <c r="A201" i="5" l="1"/>
  <c r="T201" i="5" s="1"/>
  <c r="A202" i="5" l="1"/>
  <c r="T202" i="5" s="1"/>
  <c r="A203" i="5" l="1"/>
  <c r="T203" i="5" s="1"/>
  <c r="A204" i="5" l="1"/>
  <c r="T204" i="5" s="1"/>
  <c r="A205" i="5" l="1"/>
  <c r="T205" i="5" s="1"/>
  <c r="A206" i="5" l="1"/>
  <c r="T206" i="5" s="1"/>
  <c r="A207" i="5" l="1"/>
  <c r="T207" i="5" s="1"/>
  <c r="A208" i="5" l="1"/>
  <c r="T208" i="5" s="1"/>
  <c r="A209" i="5" l="1"/>
  <c r="T209" i="5" s="1"/>
  <c r="A210" i="5" l="1"/>
  <c r="T210" i="5" s="1"/>
  <c r="A211" i="5" l="1"/>
  <c r="T211" i="5" s="1"/>
  <c r="A212" i="5" l="1"/>
  <c r="T212" i="5" s="1"/>
  <c r="A213" i="5" l="1"/>
  <c r="T213" i="5" s="1"/>
  <c r="A214" i="5" l="1"/>
  <c r="T214" i="5" s="1"/>
  <c r="A215" i="5" l="1"/>
  <c r="T215" i="5" s="1"/>
  <c r="A216" i="5" l="1"/>
  <c r="T216" i="5" s="1"/>
  <c r="A217" i="5" l="1"/>
  <c r="T217" i="5" s="1"/>
  <c r="A218" i="5" l="1"/>
  <c r="T218" i="5" s="1"/>
  <c r="A219" i="5" l="1"/>
  <c r="T219" i="5" s="1"/>
  <c r="A220" i="5" l="1"/>
  <c r="T220" i="5" s="1"/>
  <c r="A221" i="5" l="1"/>
  <c r="T221" i="5" s="1"/>
  <c r="A222" i="5" l="1"/>
  <c r="T222" i="5" s="1"/>
  <c r="A223" i="5" l="1"/>
  <c r="T223" i="5" s="1"/>
  <c r="A224" i="5" l="1"/>
  <c r="T224" i="5" s="1"/>
  <c r="A225" i="5" l="1"/>
  <c r="T225" i="5" s="1"/>
  <c r="A226" i="5" l="1"/>
  <c r="T226" i="5" s="1"/>
  <c r="A227" i="5" l="1"/>
  <c r="T227" i="5" s="1"/>
  <c r="A228" i="5" l="1"/>
  <c r="T228" i="5" s="1"/>
  <c r="A229" i="5" l="1"/>
  <c r="T229" i="5" s="1"/>
  <c r="A230" i="5" l="1"/>
  <c r="T230" i="5" s="1"/>
  <c r="A231" i="5" l="1"/>
  <c r="T231" i="5" s="1"/>
  <c r="A232" i="5" l="1"/>
  <c r="T232" i="5" s="1"/>
  <c r="A233" i="5" l="1"/>
  <c r="T233" i="5" s="1"/>
  <c r="A234" i="5" l="1"/>
  <c r="T234" i="5" s="1"/>
  <c r="A235" i="5" l="1"/>
  <c r="T235" i="5" s="1"/>
  <c r="A236" i="5" l="1"/>
  <c r="T236" i="5" s="1"/>
  <c r="A237" i="5" l="1"/>
  <c r="T237" i="5" s="1"/>
  <c r="A238" i="5" l="1"/>
  <c r="T238" i="5" s="1"/>
  <c r="A239" i="5" l="1"/>
  <c r="T239" i="5" s="1"/>
  <c r="A240" i="5" l="1"/>
  <c r="T240" i="5" s="1"/>
  <c r="A241" i="5" l="1"/>
  <c r="T241" i="5" s="1"/>
  <c r="A242" i="5" l="1"/>
  <c r="T242" i="5" s="1"/>
  <c r="A243" i="5" l="1"/>
  <c r="T243" i="5" s="1"/>
  <c r="A244" i="5" l="1"/>
  <c r="T244" i="5" s="1"/>
  <c r="A245" i="5" l="1"/>
  <c r="T245" i="5" s="1"/>
  <c r="A246" i="5" l="1"/>
  <c r="T246" i="5" s="1"/>
  <c r="A247" i="5" l="1"/>
  <c r="T247" i="5" s="1"/>
  <c r="A248" i="5" l="1"/>
  <c r="T248" i="5" s="1"/>
  <c r="A249" i="5" l="1"/>
  <c r="T249" i="5" s="1"/>
  <c r="A250" i="5" l="1"/>
  <c r="T250" i="5" s="1"/>
  <c r="A251" i="5" l="1"/>
  <c r="T251" i="5" s="1"/>
  <c r="A252" i="5" l="1"/>
  <c r="T252" i="5" s="1"/>
  <c r="A253" i="5" l="1"/>
  <c r="T253" i="5" s="1"/>
  <c r="A254" i="5" l="1"/>
  <c r="T254" i="5" s="1"/>
  <c r="A255" i="5" l="1"/>
  <c r="T255" i="5" s="1"/>
  <c r="A256" i="5" l="1"/>
  <c r="T256" i="5" s="1"/>
  <c r="A257" i="5" l="1"/>
  <c r="T257" i="5" s="1"/>
  <c r="A258" i="5" l="1"/>
  <c r="T258" i="5" s="1"/>
  <c r="A259" i="5" l="1"/>
  <c r="T259" i="5" s="1"/>
  <c r="A260" i="5" l="1"/>
  <c r="T260" i="5" s="1"/>
  <c r="A261" i="5" l="1"/>
  <c r="T261" i="5" s="1"/>
  <c r="A262" i="5" l="1"/>
  <c r="T262" i="5" s="1"/>
  <c r="A263" i="5" l="1"/>
  <c r="T263" i="5" s="1"/>
  <c r="A264" i="5" l="1"/>
  <c r="T264" i="5" s="1"/>
  <c r="A265" i="5" l="1"/>
  <c r="T265" i="5" s="1"/>
  <c r="A266" i="5" l="1"/>
  <c r="T266" i="5" s="1"/>
  <c r="A267" i="5" l="1"/>
  <c r="T267" i="5" s="1"/>
  <c r="A268" i="5" l="1"/>
  <c r="T268" i="5" s="1"/>
  <c r="A269" i="5" l="1"/>
  <c r="T269" i="5" s="1"/>
  <c r="A270" i="5" l="1"/>
  <c r="T270" i="5" s="1"/>
  <c r="A271" i="5" l="1"/>
  <c r="T271" i="5" s="1"/>
  <c r="A272" i="5" l="1"/>
  <c r="T272" i="5" s="1"/>
  <c r="A273" i="5" l="1"/>
  <c r="T273" i="5" s="1"/>
  <c r="A274" i="5" l="1"/>
  <c r="T274" i="5" s="1"/>
  <c r="A275" i="5" l="1"/>
  <c r="T275" i="5" s="1"/>
  <c r="A276" i="5" l="1"/>
  <c r="T276" i="5" s="1"/>
  <c r="A277" i="5" l="1"/>
  <c r="T277" i="5" s="1"/>
  <c r="A278" i="5" l="1"/>
  <c r="T278" i="5" s="1"/>
  <c r="A279" i="5" l="1"/>
  <c r="T279" i="5" s="1"/>
  <c r="A280" i="5" l="1"/>
  <c r="T280" i="5" s="1"/>
  <c r="A281" i="5" l="1"/>
  <c r="T281" i="5" s="1"/>
  <c r="A282" i="5" l="1"/>
  <c r="T282" i="5" s="1"/>
  <c r="A283" i="5" l="1"/>
  <c r="T283" i="5" s="1"/>
  <c r="A284" i="5" l="1"/>
  <c r="T284" i="5" s="1"/>
  <c r="A285" i="5" l="1"/>
  <c r="T285" i="5" s="1"/>
  <c r="A286" i="5" l="1"/>
  <c r="T286" i="5" s="1"/>
  <c r="A287" i="5" l="1"/>
  <c r="T287" i="5" s="1"/>
  <c r="A288" i="5" l="1"/>
  <c r="T288" i="5" s="1"/>
  <c r="A289" i="5" l="1"/>
  <c r="T289" i="5" s="1"/>
  <c r="A290" i="5" l="1"/>
  <c r="T290" i="5" s="1"/>
  <c r="A291" i="5" l="1"/>
  <c r="T291" i="5" s="1"/>
  <c r="A292" i="5" l="1"/>
  <c r="T292" i="5" s="1"/>
  <c r="A293" i="5" l="1"/>
  <c r="T293" i="5" s="1"/>
  <c r="A294" i="5" l="1"/>
  <c r="T294" i="5" s="1"/>
  <c r="A295" i="5" l="1"/>
  <c r="T295" i="5" s="1"/>
  <c r="A296" i="5" l="1"/>
  <c r="T296" i="5" s="1"/>
  <c r="A297" i="5" l="1"/>
  <c r="T297" i="5" s="1"/>
  <c r="A298" i="5" l="1"/>
  <c r="T298" i="5" s="1"/>
  <c r="A299" i="5" l="1"/>
  <c r="T299" i="5" s="1"/>
  <c r="A300" i="5" l="1"/>
  <c r="T300" i="5" s="1"/>
  <c r="A301" i="5" l="1"/>
  <c r="T301" i="5" s="1"/>
  <c r="A302" i="5" l="1"/>
  <c r="T302" i="5" s="1"/>
  <c r="A303" i="5" l="1"/>
  <c r="T303" i="5" s="1"/>
  <c r="A304" i="5" l="1"/>
  <c r="T304" i="5" s="1"/>
  <c r="A305" i="5" l="1"/>
  <c r="T305" i="5" s="1"/>
  <c r="A306" i="5" l="1"/>
  <c r="T306" i="5" s="1"/>
  <c r="A307" i="5" l="1"/>
  <c r="T307" i="5" s="1"/>
  <c r="A308" i="5" l="1"/>
  <c r="T308" i="5" s="1"/>
  <c r="A309" i="5" l="1"/>
  <c r="T309" i="5" s="1"/>
  <c r="A310" i="5" l="1"/>
  <c r="T310" i="5" s="1"/>
  <c r="A311" i="5" l="1"/>
  <c r="T311" i="5" s="1"/>
  <c r="A312" i="5" l="1"/>
  <c r="T312" i="5" s="1"/>
  <c r="A313" i="5" l="1"/>
  <c r="T313" i="5" s="1"/>
  <c r="A314" i="5" l="1"/>
  <c r="T314" i="5" s="1"/>
  <c r="A315" i="5" l="1"/>
  <c r="T315" i="5" s="1"/>
  <c r="A316" i="5" l="1"/>
  <c r="T316" i="5" s="1"/>
  <c r="A317" i="5" l="1"/>
  <c r="T317" i="5" s="1"/>
  <c r="A318" i="5" l="1"/>
  <c r="T318" i="5" s="1"/>
  <c r="A319" i="5" l="1"/>
  <c r="T319" i="5" s="1"/>
  <c r="A320" i="5" l="1"/>
  <c r="T320" i="5" s="1"/>
  <c r="A321" i="5" l="1"/>
  <c r="T321" i="5" s="1"/>
  <c r="A322" i="5" l="1"/>
  <c r="T322" i="5" s="1"/>
  <c r="A323" i="5" l="1"/>
  <c r="T323" i="5" s="1"/>
  <c r="A324" i="5" l="1"/>
  <c r="A325" i="5" l="1"/>
  <c r="T324" i="5"/>
  <c r="A326" i="5" l="1"/>
  <c r="T325" i="5"/>
  <c r="T326" i="5" l="1"/>
  <c r="A327" i="5"/>
  <c r="A328" i="5" l="1"/>
  <c r="T327" i="5"/>
  <c r="A329" i="5" l="1"/>
  <c r="T328" i="5"/>
  <c r="T329" i="5" l="1"/>
  <c r="A330" i="5"/>
  <c r="T330" i="5" l="1"/>
  <c r="A331" i="5"/>
  <c r="T331" i="5" l="1"/>
  <c r="A332" i="5"/>
  <c r="A333" i="5" l="1"/>
  <c r="T332" i="5"/>
  <c r="A334" i="5" l="1"/>
  <c r="T333" i="5"/>
  <c r="T334" i="5" l="1"/>
  <c r="A335" i="5"/>
  <c r="A336" i="5" l="1"/>
  <c r="T335" i="5"/>
  <c r="A337" i="5" l="1"/>
  <c r="T336" i="5"/>
  <c r="T337" i="5" l="1"/>
  <c r="A338" i="5"/>
  <c r="T338" i="5" l="1"/>
  <c r="A339" i="5"/>
  <c r="T339" i="5" l="1"/>
  <c r="A340" i="5"/>
  <c r="A341" i="5" l="1"/>
  <c r="T340" i="5"/>
  <c r="A342" i="5" l="1"/>
  <c r="T341" i="5"/>
  <c r="T342" i="5" l="1"/>
  <c r="A343" i="5"/>
  <c r="A344" i="5" l="1"/>
  <c r="T343" i="5"/>
  <c r="A345" i="5" l="1"/>
  <c r="T344" i="5"/>
  <c r="A346" i="5" l="1"/>
  <c r="T345" i="5"/>
  <c r="A347" i="5" l="1"/>
  <c r="T346" i="5"/>
  <c r="A348" i="5" l="1"/>
  <c r="T347" i="5"/>
  <c r="T348" i="5" l="1"/>
  <c r="A349" i="5"/>
  <c r="T349" i="5" l="1"/>
  <c r="A350" i="5"/>
  <c r="T350" i="5" l="1"/>
  <c r="A351" i="5"/>
  <c r="A352" i="5" l="1"/>
  <c r="T351" i="5"/>
  <c r="A353" i="5" l="1"/>
  <c r="T352" i="5"/>
  <c r="T353" i="5" l="1"/>
  <c r="A354" i="5"/>
  <c r="T354" i="5" l="1"/>
  <c r="A355" i="5"/>
  <c r="T355" i="5" l="1"/>
  <c r="A356" i="5"/>
  <c r="A357" i="5" l="1"/>
  <c r="T356" i="5"/>
  <c r="A358" i="5" l="1"/>
  <c r="T357" i="5"/>
  <c r="T358" i="5" l="1"/>
  <c r="A359" i="5"/>
  <c r="A360" i="5" l="1"/>
  <c r="T359" i="5"/>
  <c r="A361" i="5" l="1"/>
  <c r="T360" i="5"/>
  <c r="T361" i="5" l="1"/>
  <c r="A362" i="5"/>
  <c r="T362" i="5" l="1"/>
  <c r="A363" i="5"/>
  <c r="T363" i="5" l="1"/>
  <c r="A364" i="5"/>
  <c r="A365" i="5" l="1"/>
  <c r="T364" i="5"/>
  <c r="A366" i="5" l="1"/>
  <c r="T365" i="5"/>
  <c r="T366" i="5" l="1"/>
  <c r="A367" i="5"/>
  <c r="A368" i="5" l="1"/>
  <c r="T367" i="5"/>
  <c r="A369" i="5" l="1"/>
  <c r="T368" i="5"/>
  <c r="T369" i="5" l="1"/>
  <c r="A370" i="5"/>
  <c r="T370" i="5" l="1"/>
  <c r="A371" i="5"/>
  <c r="T371" i="5" l="1"/>
  <c r="A372" i="5"/>
  <c r="A373" i="5" l="1"/>
  <c r="T372" i="5"/>
  <c r="A374" i="5" l="1"/>
  <c r="T373" i="5"/>
  <c r="T374" i="5" l="1"/>
  <c r="A375" i="5"/>
  <c r="A376" i="5" l="1"/>
  <c r="T375" i="5"/>
  <c r="A377" i="5" l="1"/>
  <c r="T376" i="5"/>
  <c r="T377" i="5" l="1"/>
  <c r="A378" i="5"/>
  <c r="T378" i="5" l="1"/>
  <c r="A379" i="5"/>
  <c r="T379" i="5" l="1"/>
  <c r="A380" i="5"/>
  <c r="A381" i="5" l="1"/>
  <c r="T380" i="5"/>
  <c r="A382" i="5" l="1"/>
  <c r="T381" i="5"/>
  <c r="T382" i="5" l="1"/>
  <c r="A383" i="5"/>
  <c r="A384" i="5" l="1"/>
  <c r="T383" i="5"/>
  <c r="A385" i="5" l="1"/>
  <c r="T384" i="5"/>
  <c r="T385" i="5" l="1"/>
  <c r="A386" i="5"/>
  <c r="T386" i="5" l="1"/>
  <c r="A387" i="5"/>
  <c r="T387" i="5" l="1"/>
  <c r="A388" i="5"/>
  <c r="A389" i="5" l="1"/>
  <c r="T388" i="5"/>
  <c r="A390" i="5" l="1"/>
  <c r="T389" i="5"/>
  <c r="T390" i="5" l="1"/>
  <c r="A391" i="5"/>
  <c r="T391" i="5" l="1"/>
  <c r="A392" i="5"/>
  <c r="A393" i="5" l="1"/>
  <c r="T392" i="5"/>
  <c r="A394" i="5" l="1"/>
  <c r="T393" i="5"/>
  <c r="T394" i="5" l="1"/>
  <c r="A395" i="5"/>
  <c r="T395" i="5" l="1"/>
  <c r="A396" i="5"/>
  <c r="A397" i="5" l="1"/>
  <c r="T396" i="5"/>
  <c r="A398" i="5" l="1"/>
  <c r="T397" i="5"/>
  <c r="T398" i="5" l="1"/>
  <c r="A399" i="5"/>
  <c r="T399" i="5" l="1"/>
  <c r="A400" i="5"/>
  <c r="A401" i="5" l="1"/>
  <c r="T400" i="5"/>
  <c r="A402" i="5" l="1"/>
  <c r="T401" i="5"/>
  <c r="T402" i="5" l="1"/>
  <c r="A403" i="5"/>
  <c r="T403" i="5" l="1"/>
  <c r="A404" i="5"/>
  <c r="A405" i="5" l="1"/>
  <c r="T404" i="5"/>
  <c r="A406" i="5" l="1"/>
  <c r="T405" i="5"/>
  <c r="T406" i="5" l="1"/>
  <c r="A407" i="5"/>
  <c r="T407" i="5" l="1"/>
  <c r="A408" i="5"/>
  <c r="A409" i="5" l="1"/>
  <c r="T408" i="5"/>
  <c r="A410" i="5" l="1"/>
  <c r="T409" i="5"/>
  <c r="T410" i="5" l="1"/>
  <c r="A411" i="5"/>
  <c r="T411" i="5" l="1"/>
  <c r="A412" i="5"/>
  <c r="A413" i="5" l="1"/>
  <c r="T412" i="5"/>
  <c r="A414" i="5" l="1"/>
  <c r="T413" i="5"/>
  <c r="T414" i="5" l="1"/>
  <c r="A415" i="5"/>
  <c r="T415" i="5" l="1"/>
  <c r="A416" i="5"/>
  <c r="A417" i="5" l="1"/>
  <c r="T416" i="5"/>
  <c r="A418" i="5" l="1"/>
  <c r="T417" i="5"/>
  <c r="T418" i="5" l="1"/>
  <c r="A419" i="5"/>
  <c r="T419" i="5" l="1"/>
  <c r="A420" i="5"/>
  <c r="A421" i="5" l="1"/>
  <c r="T420" i="5"/>
  <c r="A422" i="5" l="1"/>
  <c r="T421" i="5"/>
  <c r="T422" i="5" l="1"/>
  <c r="A423" i="5"/>
  <c r="T423" i="5" l="1"/>
  <c r="A424" i="5"/>
  <c r="A425" i="5" l="1"/>
  <c r="T424" i="5"/>
  <c r="A426" i="5" l="1"/>
  <c r="T425" i="5"/>
  <c r="T426" i="5" l="1"/>
  <c r="A427" i="5"/>
  <c r="T427" i="5" l="1"/>
  <c r="A428" i="5"/>
  <c r="A429" i="5" l="1"/>
  <c r="T428" i="5"/>
  <c r="A430" i="5" l="1"/>
  <c r="T429" i="5"/>
  <c r="T430" i="5" l="1"/>
  <c r="A431" i="5"/>
  <c r="T431" i="5" l="1"/>
  <c r="A432" i="5"/>
  <c r="A433" i="5" l="1"/>
  <c r="T432" i="5"/>
  <c r="A434" i="5" l="1"/>
  <c r="T433" i="5"/>
  <c r="T434" i="5" l="1"/>
  <c r="A435" i="5"/>
  <c r="T435" i="5" l="1"/>
  <c r="A436" i="5"/>
  <c r="A437" i="5" l="1"/>
  <c r="T436" i="5"/>
  <c r="A438" i="5" l="1"/>
  <c r="T437" i="5"/>
  <c r="T438" i="5" l="1"/>
  <c r="A439" i="5"/>
  <c r="T439" i="5" l="1"/>
  <c r="A440" i="5"/>
  <c r="A441" i="5" l="1"/>
  <c r="T440" i="5"/>
  <c r="A442" i="5" l="1"/>
  <c r="T441" i="5"/>
  <c r="T442" i="5" l="1"/>
  <c r="A443" i="5"/>
  <c r="T443" i="5" l="1"/>
  <c r="A444" i="5"/>
  <c r="A445" i="5" l="1"/>
  <c r="T444" i="5"/>
  <c r="A446" i="5" l="1"/>
  <c r="T445" i="5"/>
  <c r="T446" i="5" l="1"/>
  <c r="A447" i="5"/>
  <c r="T447" i="5" l="1"/>
  <c r="A448" i="5"/>
  <c r="A449" i="5" l="1"/>
  <c r="T448" i="5"/>
  <c r="A450" i="5" l="1"/>
  <c r="T449" i="5"/>
  <c r="T450" i="5" l="1"/>
  <c r="A451" i="5"/>
  <c r="T451" i="5" l="1"/>
  <c r="A452" i="5"/>
  <c r="A453" i="5" l="1"/>
  <c r="T452" i="5"/>
  <c r="A454" i="5" l="1"/>
  <c r="T453" i="5"/>
  <c r="T454" i="5" l="1"/>
  <c r="A455" i="5"/>
  <c r="T455" i="5" l="1"/>
  <c r="A456" i="5"/>
  <c r="A457" i="5" l="1"/>
  <c r="T456" i="5"/>
  <c r="A458" i="5" l="1"/>
  <c r="T457" i="5"/>
  <c r="T458" i="5" l="1"/>
  <c r="A459" i="5"/>
  <c r="T459" i="5" l="1"/>
  <c r="A460" i="5"/>
  <c r="A461" i="5" l="1"/>
  <c r="T460" i="5"/>
  <c r="A462" i="5" l="1"/>
  <c r="T461" i="5"/>
  <c r="T462" i="5" l="1"/>
  <c r="A463" i="5"/>
  <c r="T463" i="5" l="1"/>
  <c r="A464" i="5"/>
  <c r="A465" i="5" l="1"/>
  <c r="T464" i="5"/>
  <c r="A466" i="5" l="1"/>
  <c r="T465" i="5"/>
  <c r="T466" i="5" l="1"/>
  <c r="A467" i="5"/>
  <c r="T467" i="5" l="1"/>
  <c r="A468" i="5"/>
  <c r="A469" i="5" l="1"/>
  <c r="T468" i="5"/>
  <c r="A470" i="5" l="1"/>
  <c r="T469" i="5"/>
  <c r="T470" i="5" l="1"/>
  <c r="A471" i="5"/>
  <c r="T471" i="5" l="1"/>
  <c r="A472" i="5"/>
  <c r="A473" i="5" l="1"/>
  <c r="T472" i="5"/>
  <c r="A474" i="5" l="1"/>
  <c r="T473" i="5"/>
  <c r="T474" i="5" l="1"/>
  <c r="A475" i="5"/>
  <c r="T475" i="5" l="1"/>
  <c r="A476" i="5"/>
  <c r="A477" i="5" l="1"/>
  <c r="T476" i="5"/>
  <c r="A478" i="5" l="1"/>
  <c r="T477" i="5"/>
  <c r="T478" i="5" l="1"/>
  <c r="A479" i="5"/>
  <c r="T479" i="5" l="1"/>
  <c r="A480" i="5"/>
  <c r="A481" i="5" l="1"/>
  <c r="T480" i="5"/>
  <c r="A482" i="5" l="1"/>
  <c r="T481" i="5"/>
  <c r="T482" i="5" l="1"/>
  <c r="A483" i="5"/>
  <c r="T483" i="5" l="1"/>
  <c r="A484" i="5"/>
  <c r="A485" i="5" l="1"/>
  <c r="T484" i="5"/>
  <c r="A486" i="5" l="1"/>
  <c r="T485" i="5"/>
  <c r="T486" i="5" l="1"/>
  <c r="A487" i="5"/>
  <c r="T487" i="5" l="1"/>
  <c r="A488" i="5"/>
  <c r="A489" i="5" l="1"/>
  <c r="T488" i="5"/>
  <c r="A490" i="5" l="1"/>
  <c r="T489" i="5"/>
  <c r="T490" i="5" l="1"/>
  <c r="A491" i="5"/>
  <c r="T491" i="5" l="1"/>
  <c r="A492" i="5"/>
  <c r="A493" i="5" l="1"/>
  <c r="T492" i="5"/>
  <c r="A494" i="5" l="1"/>
  <c r="T493" i="5"/>
  <c r="T494" i="5" l="1"/>
  <c r="A495" i="5"/>
  <c r="T495" i="5" l="1"/>
  <c r="A496" i="5"/>
  <c r="A497" i="5" l="1"/>
  <c r="T496" i="5"/>
  <c r="A498" i="5" l="1"/>
  <c r="T497" i="5"/>
  <c r="T498" i="5" l="1"/>
  <c r="A499" i="5"/>
  <c r="T499" i="5" l="1"/>
  <c r="A500" i="5"/>
  <c r="A501" i="5" l="1"/>
  <c r="T500" i="5"/>
  <c r="A502" i="5" l="1"/>
  <c r="T501" i="5"/>
  <c r="T502" i="5" l="1"/>
  <c r="A503" i="5"/>
  <c r="T503" i="5" l="1"/>
  <c r="A504" i="5"/>
  <c r="A505" i="5" l="1"/>
  <c r="T504" i="5"/>
  <c r="A506" i="5" l="1"/>
  <c r="T505" i="5"/>
  <c r="T506" i="5" l="1"/>
  <c r="A507" i="5"/>
  <c r="T507" i="5" l="1"/>
  <c r="A508" i="5"/>
  <c r="A509" i="5" l="1"/>
  <c r="T508" i="5"/>
  <c r="A510" i="5" l="1"/>
  <c r="T509" i="5"/>
  <c r="T510" i="5" l="1"/>
  <c r="A511" i="5"/>
  <c r="T511" i="5" l="1"/>
  <c r="A512" i="5"/>
  <c r="A513" i="5" l="1"/>
  <c r="T512" i="5"/>
  <c r="A514" i="5" l="1"/>
  <c r="T513" i="5"/>
  <c r="T514" i="5" l="1"/>
  <c r="A515" i="5"/>
  <c r="T515" i="5" l="1"/>
  <c r="A516" i="5"/>
  <c r="A517" i="5" l="1"/>
  <c r="T516" i="5"/>
  <c r="A518" i="5" l="1"/>
  <c r="T517" i="5"/>
  <c r="T518" i="5" l="1"/>
  <c r="A519" i="5"/>
  <c r="T519" i="5" l="1"/>
  <c r="A520" i="5"/>
  <c r="A521" i="5" l="1"/>
  <c r="T520" i="5"/>
  <c r="A522" i="5" l="1"/>
  <c r="T521" i="5"/>
  <c r="T522" i="5" l="1"/>
  <c r="A523" i="5"/>
  <c r="T523" i="5" l="1"/>
  <c r="A524" i="5"/>
  <c r="A525" i="5" l="1"/>
  <c r="T524" i="5"/>
  <c r="A526" i="5" l="1"/>
  <c r="T525" i="5"/>
  <c r="T526" i="5" l="1"/>
  <c r="A527" i="5"/>
  <c r="T527" i="5" l="1"/>
  <c r="A528" i="5"/>
  <c r="A529" i="5" l="1"/>
  <c r="T528" i="5"/>
  <c r="A530" i="5" l="1"/>
  <c r="T529" i="5"/>
  <c r="T530" i="5" l="1"/>
  <c r="A531" i="5"/>
  <c r="T531" i="5" l="1"/>
  <c r="A532" i="5"/>
  <c r="A533" i="5" l="1"/>
  <c r="T532" i="5"/>
  <c r="A534" i="5" l="1"/>
  <c r="T533" i="5"/>
  <c r="T534" i="5" l="1"/>
  <c r="A535" i="5"/>
  <c r="T535" i="5" l="1"/>
  <c r="A536" i="5"/>
  <c r="A537" i="5" l="1"/>
  <c r="T536" i="5"/>
  <c r="A538" i="5" l="1"/>
  <c r="T537" i="5"/>
  <c r="T538" i="5" l="1"/>
  <c r="A539" i="5"/>
  <c r="T539" i="5" l="1"/>
  <c r="A540" i="5"/>
  <c r="A541" i="5" l="1"/>
  <c r="T540" i="5"/>
  <c r="A542" i="5" l="1"/>
  <c r="T541" i="5"/>
  <c r="T542" i="5" l="1"/>
  <c r="A543" i="5"/>
  <c r="T543" i="5" l="1"/>
  <c r="A544" i="5"/>
  <c r="A545" i="5" l="1"/>
  <c r="T544" i="5"/>
  <c r="A546" i="5" l="1"/>
  <c r="T545" i="5"/>
  <c r="T546" i="5" l="1"/>
  <c r="A547" i="5"/>
  <c r="T547" i="5" l="1"/>
  <c r="A548" i="5"/>
  <c r="A549" i="5" l="1"/>
  <c r="T548" i="5"/>
  <c r="A550" i="5" l="1"/>
  <c r="T549" i="5"/>
  <c r="T550" i="5" l="1"/>
  <c r="A551" i="5"/>
  <c r="T551" i="5" l="1"/>
  <c r="A552" i="5"/>
  <c r="A553" i="5" l="1"/>
  <c r="T552" i="5"/>
  <c r="A554" i="5" l="1"/>
  <c r="T553" i="5"/>
  <c r="T554" i="5" l="1"/>
  <c r="A555" i="5"/>
  <c r="T555" i="5" l="1"/>
  <c r="A556" i="5"/>
  <c r="A557" i="5" l="1"/>
  <c r="T556" i="5"/>
  <c r="A558" i="5" l="1"/>
  <c r="T557" i="5"/>
  <c r="T558" i="5" l="1"/>
  <c r="A559" i="5"/>
  <c r="T559" i="5" l="1"/>
  <c r="A560" i="5"/>
  <c r="A561" i="5" l="1"/>
  <c r="T560" i="5"/>
  <c r="A562" i="5" l="1"/>
  <c r="T561" i="5"/>
  <c r="T562" i="5" l="1"/>
  <c r="A563" i="5"/>
  <c r="T563" i="5" l="1"/>
  <c r="A564" i="5"/>
  <c r="A565" i="5" l="1"/>
  <c r="T564" i="5"/>
  <c r="A566" i="5" l="1"/>
  <c r="T565" i="5"/>
  <c r="T566" i="5" l="1"/>
  <c r="A567" i="5"/>
  <c r="T567" i="5" l="1"/>
  <c r="A568" i="5"/>
  <c r="A569" i="5" l="1"/>
  <c r="T568" i="5"/>
  <c r="A570" i="5" l="1"/>
  <c r="T569" i="5"/>
  <c r="T570" i="5" l="1"/>
  <c r="A571" i="5"/>
  <c r="T571" i="5" l="1"/>
  <c r="A572" i="5"/>
  <c r="T572" i="5" l="1"/>
  <c r="A573" i="5"/>
  <c r="A574" i="5" l="1"/>
  <c r="T573" i="5"/>
  <c r="A575" i="5" l="1"/>
  <c r="T574" i="5"/>
  <c r="T575" i="5" l="1"/>
  <c r="A576" i="5"/>
  <c r="A577" i="5" l="1"/>
  <c r="T576" i="5"/>
  <c r="A578" i="5" l="1"/>
  <c r="T577" i="5"/>
  <c r="T578" i="5" l="1"/>
  <c r="A579" i="5"/>
  <c r="T579" i="5" l="1"/>
  <c r="A580" i="5"/>
  <c r="A581" i="5" l="1"/>
  <c r="T580" i="5"/>
  <c r="A582" i="5" l="1"/>
  <c r="T581" i="5"/>
  <c r="T582" i="5" l="1"/>
  <c r="A583" i="5"/>
  <c r="T583" i="5" l="1"/>
  <c r="A584" i="5"/>
  <c r="A585" i="5" l="1"/>
  <c r="T584" i="5"/>
  <c r="A586" i="5" l="1"/>
  <c r="T585" i="5"/>
  <c r="T586" i="5" l="1"/>
  <c r="A587" i="5"/>
  <c r="A588" i="5" l="1"/>
  <c r="T587" i="5"/>
  <c r="T588" i="5" l="1"/>
  <c r="A589" i="5"/>
  <c r="T589" i="5" l="1"/>
  <c r="A590" i="5"/>
  <c r="A591" i="5" l="1"/>
  <c r="T590" i="5"/>
  <c r="A592" i="5" l="1"/>
  <c r="T591" i="5"/>
  <c r="A593" i="5" l="1"/>
  <c r="T592" i="5"/>
  <c r="T593" i="5" l="1"/>
  <c r="A594" i="5"/>
  <c r="T594" i="5" l="1"/>
  <c r="A595" i="5"/>
  <c r="A596" i="5" l="1"/>
  <c r="T595" i="5"/>
  <c r="T596" i="5" l="1"/>
  <c r="A597" i="5"/>
  <c r="T597" i="5" l="1"/>
  <c r="A598" i="5"/>
  <c r="A599" i="5" l="1"/>
  <c r="T598" i="5"/>
  <c r="A600" i="5" l="1"/>
  <c r="T599" i="5"/>
  <c r="A601" i="5" l="1"/>
  <c r="T600" i="5"/>
  <c r="T601" i="5" l="1"/>
  <c r="A602" i="5"/>
  <c r="T602" i="5" l="1"/>
  <c r="A603" i="5"/>
  <c r="A604" i="5" l="1"/>
  <c r="T603" i="5"/>
  <c r="T604" i="5" l="1"/>
  <c r="A605" i="5"/>
  <c r="T605" i="5" l="1"/>
  <c r="A606" i="5"/>
  <c r="A607" i="5" l="1"/>
  <c r="T606" i="5"/>
  <c r="A608" i="5" l="1"/>
  <c r="T607" i="5"/>
  <c r="A609" i="5" l="1"/>
  <c r="T608" i="5"/>
  <c r="T609" i="5" l="1"/>
  <c r="A610" i="5"/>
  <c r="T610" i="5" l="1"/>
  <c r="A611" i="5"/>
  <c r="A612" i="5" l="1"/>
  <c r="T611" i="5"/>
  <c r="T612" i="5" l="1"/>
  <c r="A613" i="5"/>
  <c r="T613" i="5" l="1"/>
  <c r="A614" i="5"/>
  <c r="A615" i="5" l="1"/>
  <c r="T614" i="5"/>
  <c r="A616" i="5" l="1"/>
  <c r="T615" i="5"/>
  <c r="A617" i="5" l="1"/>
  <c r="T616" i="5"/>
  <c r="T617" i="5" l="1"/>
  <c r="A618" i="5"/>
  <c r="T618" i="5" l="1"/>
  <c r="A619" i="5"/>
  <c r="A620" i="5" l="1"/>
  <c r="T619" i="5"/>
  <c r="T620" i="5" l="1"/>
  <c r="A621" i="5"/>
  <c r="T621" i="5" l="1"/>
  <c r="A622" i="5"/>
  <c r="A623" i="5" l="1"/>
  <c r="T622" i="5"/>
  <c r="A624" i="5" l="1"/>
  <c r="T623" i="5"/>
  <c r="A625" i="5" l="1"/>
  <c r="T624" i="5"/>
  <c r="T625" i="5" l="1"/>
  <c r="A626" i="5"/>
  <c r="T626" i="5" l="1"/>
  <c r="A627" i="5"/>
  <c r="A628" i="5" l="1"/>
  <c r="T627" i="5"/>
  <c r="T628" i="5" l="1"/>
  <c r="A629" i="5"/>
  <c r="T629" i="5" l="1"/>
  <c r="A630" i="5"/>
  <c r="T630" i="5" l="1"/>
  <c r="A631" i="5"/>
  <c r="A632" i="5" l="1"/>
  <c r="T631" i="5"/>
  <c r="A633" i="5" l="1"/>
  <c r="T632" i="5"/>
  <c r="T633" i="5" l="1"/>
  <c r="A634" i="5"/>
  <c r="T634" i="5" l="1"/>
  <c r="A635" i="5"/>
  <c r="A636" i="5" l="1"/>
  <c r="T635" i="5"/>
  <c r="A637" i="5" l="1"/>
  <c r="T636" i="5"/>
  <c r="T637" i="5" l="1"/>
  <c r="A638" i="5"/>
  <c r="T638" i="5" l="1"/>
  <c r="A639" i="5"/>
  <c r="A640" i="5" l="1"/>
  <c r="T639" i="5"/>
  <c r="A641" i="5" l="1"/>
  <c r="T640" i="5"/>
  <c r="T641" i="5" l="1"/>
  <c r="A642" i="5"/>
  <c r="T642" i="5" l="1"/>
  <c r="A643" i="5"/>
  <c r="A644" i="5" l="1"/>
  <c r="T643" i="5"/>
  <c r="A645" i="5" l="1"/>
  <c r="T644" i="5"/>
  <c r="T645" i="5" l="1"/>
  <c r="A646" i="5"/>
  <c r="T646" i="5" l="1"/>
  <c r="A647" i="5"/>
  <c r="A648" i="5" l="1"/>
  <c r="T647" i="5"/>
  <c r="A649" i="5" l="1"/>
  <c r="T648" i="5"/>
  <c r="T649" i="5" l="1"/>
  <c r="A650" i="5"/>
  <c r="T650" i="5" l="1"/>
  <c r="A651" i="5"/>
  <c r="A652" i="5" l="1"/>
  <c r="T651" i="5"/>
  <c r="A653" i="5" l="1"/>
  <c r="T652" i="5"/>
  <c r="T653" i="5" l="1"/>
  <c r="A654" i="5"/>
  <c r="T654" i="5" l="1"/>
  <c r="A655" i="5"/>
  <c r="A656" i="5" l="1"/>
  <c r="T655" i="5"/>
  <c r="A657" i="5" l="1"/>
  <c r="T656" i="5"/>
  <c r="T657" i="5" l="1"/>
  <c r="A658" i="5"/>
  <c r="T658" i="5" l="1"/>
  <c r="A659" i="5"/>
  <c r="A660" i="5" l="1"/>
  <c r="T659" i="5"/>
  <c r="A661" i="5" l="1"/>
  <c r="T660" i="5"/>
  <c r="T661" i="5" l="1"/>
  <c r="A662" i="5"/>
  <c r="T662" i="5" l="1"/>
  <c r="A663" i="5"/>
  <c r="A664" i="5" l="1"/>
  <c r="T663" i="5"/>
  <c r="A665" i="5" l="1"/>
  <c r="T664" i="5"/>
  <c r="T665" i="5" l="1"/>
  <c r="A666" i="5"/>
  <c r="T666" i="5" l="1"/>
  <c r="A667" i="5"/>
  <c r="A668" i="5" l="1"/>
  <c r="T667" i="5"/>
  <c r="A669" i="5" l="1"/>
  <c r="T668" i="5"/>
  <c r="T669" i="5" l="1"/>
  <c r="A670" i="5"/>
  <c r="T670" i="5" l="1"/>
  <c r="A671" i="5"/>
  <c r="A672" i="5" l="1"/>
  <c r="T671" i="5"/>
  <c r="A673" i="5" l="1"/>
  <c r="T672" i="5"/>
  <c r="T673" i="5" l="1"/>
  <c r="A674" i="5"/>
  <c r="T674" i="5" l="1"/>
  <c r="A675" i="5"/>
  <c r="A676" i="5" l="1"/>
  <c r="T675" i="5"/>
  <c r="A677" i="5" l="1"/>
  <c r="T676" i="5"/>
  <c r="T677" i="5" l="1"/>
  <c r="A678" i="5"/>
  <c r="T678" i="5" l="1"/>
  <c r="A679" i="5"/>
  <c r="A680" i="5" l="1"/>
  <c r="T679" i="5"/>
  <c r="A681" i="5" l="1"/>
  <c r="T680" i="5"/>
  <c r="T681" i="5" l="1"/>
  <c r="A682" i="5"/>
  <c r="T682" i="5" l="1"/>
  <c r="A683" i="5"/>
  <c r="A684" i="5" l="1"/>
  <c r="T683" i="5"/>
  <c r="A685" i="5" l="1"/>
  <c r="T684" i="5"/>
  <c r="A686" i="5" l="1"/>
  <c r="T685" i="5"/>
  <c r="T686" i="5" l="1"/>
  <c r="A687" i="5"/>
  <c r="T687" i="5" l="1"/>
  <c r="A688" i="5"/>
  <c r="T688" i="5" l="1"/>
  <c r="A689" i="5"/>
  <c r="A690" i="5" l="1"/>
  <c r="T689" i="5"/>
  <c r="A691" i="5" l="1"/>
  <c r="T690" i="5"/>
  <c r="T691" i="5" l="1"/>
  <c r="A692" i="5"/>
  <c r="A693" i="5" l="1"/>
  <c r="T692" i="5"/>
  <c r="A694" i="5" l="1"/>
  <c r="T693" i="5"/>
  <c r="T694" i="5" l="1"/>
  <c r="A695" i="5"/>
  <c r="T695" i="5" l="1"/>
  <c r="A696" i="5"/>
  <c r="T696" i="5" l="1"/>
  <c r="A697" i="5"/>
  <c r="A698" i="5" l="1"/>
  <c r="T697" i="5"/>
  <c r="A699" i="5" l="1"/>
  <c r="T698" i="5"/>
  <c r="T699" i="5" l="1"/>
  <c r="A700" i="5"/>
  <c r="A701" i="5" l="1"/>
  <c r="T700" i="5"/>
  <c r="A702" i="5" l="1"/>
  <c r="T701" i="5"/>
  <c r="T702" i="5" l="1"/>
  <c r="A703" i="5"/>
  <c r="T703" i="5" l="1"/>
  <c r="A704" i="5"/>
  <c r="T704" i="5" l="1"/>
  <c r="A705" i="5"/>
  <c r="A706" i="5" l="1"/>
  <c r="T705" i="5"/>
  <c r="A707" i="5" l="1"/>
  <c r="T706" i="5"/>
  <c r="T707" i="5" l="1"/>
  <c r="A708" i="5"/>
  <c r="A709" i="5" l="1"/>
  <c r="T708" i="5"/>
  <c r="A710" i="5" l="1"/>
  <c r="T709" i="5"/>
  <c r="T710" i="5" l="1"/>
  <c r="A711" i="5"/>
  <c r="T711" i="5" l="1"/>
  <c r="A712" i="5"/>
  <c r="T712" i="5" l="1"/>
  <c r="A713" i="5"/>
  <c r="A714" i="5" l="1"/>
  <c r="T713" i="5"/>
  <c r="A715" i="5" l="1"/>
  <c r="T714" i="5"/>
  <c r="T715" i="5" l="1"/>
  <c r="A716" i="5"/>
  <c r="A717" i="5" l="1"/>
  <c r="T716" i="5"/>
  <c r="A718" i="5" l="1"/>
  <c r="T717" i="5"/>
  <c r="T718" i="5" l="1"/>
  <c r="A719" i="5"/>
  <c r="T719" i="5" l="1"/>
  <c r="A720" i="5"/>
  <c r="T720" i="5" l="1"/>
  <c r="A721" i="5"/>
  <c r="A722" i="5" l="1"/>
  <c r="T721" i="5"/>
  <c r="A723" i="5" l="1"/>
  <c r="T722" i="5"/>
  <c r="T723" i="5" l="1"/>
  <c r="A724" i="5"/>
  <c r="A725" i="5" l="1"/>
  <c r="T724" i="5"/>
  <c r="A726" i="5" l="1"/>
  <c r="T725" i="5"/>
  <c r="T726" i="5" l="1"/>
  <c r="A727" i="5"/>
  <c r="T727" i="5" l="1"/>
  <c r="A728" i="5"/>
  <c r="T728" i="5" l="1"/>
  <c r="A729" i="5"/>
  <c r="A730" i="5" l="1"/>
  <c r="T729" i="5"/>
  <c r="A731" i="5" l="1"/>
  <c r="T730" i="5"/>
  <c r="T731" i="5" l="1"/>
  <c r="A732" i="5"/>
  <c r="A733" i="5" l="1"/>
  <c r="T732" i="5"/>
  <c r="A734" i="5" l="1"/>
  <c r="T733" i="5"/>
  <c r="T734" i="5" l="1"/>
  <c r="A735" i="5"/>
  <c r="T735" i="5" l="1"/>
  <c r="A736" i="5"/>
  <c r="T736" i="5" l="1"/>
  <c r="A737" i="5"/>
  <c r="A738" i="5" l="1"/>
  <c r="T737" i="5"/>
  <c r="T738" i="5" l="1"/>
  <c r="A739" i="5"/>
  <c r="T739" i="5" l="1"/>
  <c r="A740" i="5"/>
  <c r="A741" i="5" l="1"/>
  <c r="T740" i="5"/>
  <c r="A742" i="5" l="1"/>
  <c r="T741" i="5"/>
  <c r="T742" i="5" l="1"/>
  <c r="A743" i="5"/>
  <c r="T743" i="5" l="1"/>
  <c r="A744" i="5"/>
  <c r="A745" i="5" l="1"/>
  <c r="T744" i="5"/>
  <c r="A746" i="5" l="1"/>
  <c r="T745" i="5"/>
  <c r="T746" i="5" l="1"/>
  <c r="A747" i="5"/>
  <c r="T747" i="5" l="1"/>
  <c r="A748" i="5"/>
  <c r="A749" i="5" l="1"/>
  <c r="T748" i="5"/>
  <c r="A750" i="5" l="1"/>
  <c r="T749" i="5"/>
  <c r="T750" i="5" l="1"/>
  <c r="A751" i="5"/>
  <c r="T751" i="5" l="1"/>
  <c r="A752" i="5"/>
  <c r="A753" i="5" l="1"/>
  <c r="T752" i="5"/>
  <c r="A754" i="5" l="1"/>
  <c r="T753" i="5"/>
  <c r="T754" i="5" l="1"/>
  <c r="A755" i="5"/>
  <c r="T755" i="5" l="1"/>
  <c r="A756" i="5"/>
  <c r="A757" i="5" l="1"/>
  <c r="T756" i="5"/>
  <c r="A758" i="5" l="1"/>
  <c r="T757" i="5"/>
  <c r="T758" i="5" l="1"/>
  <c r="A759" i="5"/>
  <c r="T759" i="5" l="1"/>
  <c r="A760" i="5"/>
  <c r="A761" i="5" l="1"/>
  <c r="T760" i="5"/>
  <c r="A762" i="5" l="1"/>
  <c r="T761" i="5"/>
  <c r="T762" i="5" l="1"/>
  <c r="A763" i="5"/>
  <c r="T763" i="5" l="1"/>
  <c r="A764" i="5"/>
  <c r="A765" i="5" l="1"/>
  <c r="T764" i="5"/>
  <c r="A766" i="5" l="1"/>
  <c r="T765" i="5"/>
  <c r="T766" i="5" l="1"/>
  <c r="A767" i="5"/>
  <c r="T767" i="5" l="1"/>
  <c r="A768" i="5"/>
  <c r="A769" i="5" l="1"/>
  <c r="T768" i="5"/>
  <c r="A770" i="5" l="1"/>
  <c r="T769" i="5"/>
  <c r="T770" i="5" l="1"/>
  <c r="A771" i="5"/>
  <c r="T771" i="5" l="1"/>
  <c r="A772" i="5"/>
  <c r="A773" i="5" l="1"/>
  <c r="T772" i="5"/>
  <c r="A774" i="5" l="1"/>
  <c r="T773" i="5"/>
  <c r="T774" i="5" l="1"/>
  <c r="A775" i="5"/>
  <c r="T775" i="5" l="1"/>
  <c r="A776" i="5"/>
  <c r="A777" i="5" l="1"/>
  <c r="T776" i="5"/>
  <c r="A778" i="5" l="1"/>
  <c r="T777" i="5"/>
  <c r="T778" i="5" l="1"/>
  <c r="A779" i="5"/>
  <c r="T779" i="5" l="1"/>
  <c r="A780" i="5"/>
  <c r="A781" i="5" l="1"/>
  <c r="T780" i="5"/>
  <c r="A782" i="5" l="1"/>
  <c r="T781" i="5"/>
  <c r="T782" i="5" l="1"/>
  <c r="A783" i="5"/>
  <c r="T783" i="5" l="1"/>
  <c r="A784" i="5"/>
  <c r="A785" i="5" l="1"/>
  <c r="T784" i="5"/>
  <c r="A786" i="5" l="1"/>
  <c r="T785" i="5"/>
  <c r="T786" i="5" l="1"/>
  <c r="A787" i="5"/>
  <c r="T787" i="5" l="1"/>
  <c r="A788" i="5"/>
  <c r="A789" i="5" l="1"/>
  <c r="T788" i="5"/>
  <c r="A790" i="5" l="1"/>
  <c r="T789" i="5"/>
  <c r="T790" i="5" l="1"/>
  <c r="A791" i="5"/>
  <c r="T791" i="5" l="1"/>
  <c r="A792" i="5"/>
  <c r="A793" i="5" l="1"/>
  <c r="T792" i="5"/>
  <c r="T793" i="5" l="1"/>
  <c r="A794" i="5"/>
  <c r="T794" i="5" l="1"/>
  <c r="A795" i="5"/>
  <c r="T795" i="5" l="1"/>
  <c r="A796" i="5"/>
  <c r="A797" i="5" l="1"/>
  <c r="T796" i="5"/>
  <c r="A798" i="5" l="1"/>
  <c r="T797" i="5"/>
  <c r="A799" i="5" l="1"/>
  <c r="T798" i="5"/>
  <c r="A800" i="5" l="1"/>
  <c r="T799" i="5"/>
  <c r="T800" i="5" l="1"/>
  <c r="A801" i="5"/>
  <c r="T801" i="5" l="1"/>
  <c r="A802" i="5"/>
  <c r="T802" i="5" l="1"/>
  <c r="A803" i="5"/>
  <c r="T803" i="5" l="1"/>
  <c r="A804" i="5"/>
  <c r="T804" i="5" l="1"/>
  <c r="A805" i="5"/>
  <c r="A806" i="5" l="1"/>
  <c r="T805" i="5"/>
  <c r="T806" i="5" l="1"/>
  <c r="A807" i="5"/>
  <c r="A808" i="5" l="1"/>
  <c r="T807" i="5"/>
  <c r="A809" i="5" l="1"/>
  <c r="T808" i="5"/>
  <c r="T809" i="5" l="1"/>
  <c r="A810" i="5"/>
  <c r="A811" i="5" l="1"/>
  <c r="T810" i="5"/>
  <c r="T811" i="5" l="1"/>
  <c r="A812" i="5"/>
  <c r="A813" i="5" l="1"/>
  <c r="T812" i="5"/>
  <c r="A814" i="5" l="1"/>
  <c r="T813" i="5"/>
  <c r="A815" i="5" l="1"/>
  <c r="T814" i="5"/>
  <c r="A816" i="5" l="1"/>
  <c r="T815" i="5"/>
  <c r="T816" i="5" l="1"/>
  <c r="A817" i="5"/>
  <c r="T817" i="5" l="1"/>
  <c r="A818" i="5"/>
  <c r="T818" i="5" l="1"/>
  <c r="A819" i="5"/>
  <c r="T819" i="5" l="1"/>
  <c r="A820" i="5"/>
  <c r="T820" i="5" l="1"/>
  <c r="A821" i="5"/>
  <c r="A822" i="5" l="1"/>
  <c r="T821" i="5"/>
  <c r="T822" i="5" l="1"/>
  <c r="A823" i="5"/>
  <c r="A824" i="5" l="1"/>
  <c r="T823" i="5"/>
  <c r="A825" i="5" l="1"/>
  <c r="T824" i="5"/>
  <c r="T825" i="5" l="1"/>
  <c r="A826" i="5"/>
  <c r="T826" i="5" l="1"/>
  <c r="A827" i="5"/>
  <c r="T827" i="5" l="1"/>
  <c r="A828" i="5"/>
  <c r="T828" i="5" l="1"/>
  <c r="A829" i="5"/>
  <c r="A830" i="5" l="1"/>
  <c r="T829" i="5"/>
  <c r="T830" i="5" l="1"/>
  <c r="A831" i="5"/>
  <c r="A832" i="5" l="1"/>
  <c r="T831" i="5"/>
  <c r="T832" i="5" l="1"/>
  <c r="A833" i="5"/>
  <c r="T833" i="5" l="1"/>
  <c r="A834" i="5"/>
  <c r="T834" i="5" l="1"/>
  <c r="A835" i="5"/>
  <c r="T835" i="5" l="1"/>
  <c r="A836" i="5"/>
  <c r="A837" i="5" l="1"/>
  <c r="T836" i="5"/>
  <c r="A838" i="5" l="1"/>
  <c r="T837" i="5"/>
  <c r="T838" i="5" l="1"/>
  <c r="A839" i="5"/>
  <c r="A840" i="5" l="1"/>
  <c r="T839" i="5"/>
  <c r="T840" i="5" l="1"/>
  <c r="A841" i="5"/>
  <c r="A842" i="5" l="1"/>
  <c r="T841" i="5"/>
  <c r="A843" i="5" l="1"/>
  <c r="T842" i="5"/>
  <c r="A844" i="5" l="1"/>
  <c r="T843" i="5"/>
  <c r="A845" i="5" l="1"/>
  <c r="T844" i="5"/>
  <c r="T845" i="5" l="1"/>
  <c r="A846" i="5"/>
  <c r="T846" i="5" l="1"/>
  <c r="A847" i="5"/>
  <c r="T847" i="5" l="1"/>
  <c r="A848" i="5"/>
  <c r="T848" i="5" l="1"/>
  <c r="A849" i="5"/>
  <c r="A850" i="5" l="1"/>
  <c r="T849" i="5"/>
  <c r="T850" i="5" l="1"/>
  <c r="A851" i="5"/>
  <c r="T851" i="5" l="1"/>
  <c r="A852" i="5"/>
  <c r="A853" i="5" l="1"/>
  <c r="T852" i="5"/>
  <c r="T853" i="5" l="1"/>
  <c r="A854" i="5"/>
  <c r="T854" i="5" l="1"/>
  <c r="A855" i="5"/>
  <c r="T855" i="5" l="1"/>
  <c r="A856" i="5"/>
  <c r="A857" i="5" l="1"/>
  <c r="T856" i="5"/>
  <c r="A858" i="5" l="1"/>
  <c r="T857" i="5"/>
  <c r="A859" i="5" l="1"/>
  <c r="T858" i="5"/>
  <c r="T859" i="5" l="1"/>
  <c r="A860" i="5"/>
  <c r="A861" i="5" l="1"/>
  <c r="T860" i="5"/>
  <c r="A862" i="5" l="1"/>
  <c r="T861" i="5"/>
  <c r="T862" i="5" l="1"/>
  <c r="A863" i="5"/>
  <c r="T863" i="5" l="1"/>
  <c r="A864" i="5"/>
  <c r="A865" i="5" l="1"/>
  <c r="T864" i="5"/>
  <c r="A866" i="5" l="1"/>
  <c r="T865" i="5"/>
  <c r="T866" i="5" l="1"/>
  <c r="A867" i="5"/>
  <c r="A868" i="5" l="1"/>
  <c r="T867" i="5"/>
  <c r="T868" i="5" l="1"/>
  <c r="A869" i="5"/>
  <c r="A870" i="5" l="1"/>
  <c r="T869" i="5"/>
  <c r="A871" i="5" l="1"/>
  <c r="T870" i="5"/>
  <c r="T871" i="5" l="1"/>
  <c r="A872" i="5"/>
  <c r="T872" i="5" l="1"/>
  <c r="A873" i="5"/>
  <c r="A874" i="5" l="1"/>
  <c r="T873" i="5"/>
  <c r="A875" i="5" l="1"/>
  <c r="T874" i="5"/>
  <c r="T875" i="5" l="1"/>
  <c r="A876" i="5"/>
  <c r="T876" i="5" l="1"/>
  <c r="A877" i="5"/>
  <c r="A878" i="5" l="1"/>
  <c r="T877" i="5"/>
  <c r="T878" i="5" l="1"/>
  <c r="A879" i="5"/>
  <c r="T879" i="5" l="1"/>
  <c r="A880" i="5"/>
  <c r="T880" i="5" l="1"/>
  <c r="A881" i="5"/>
  <c r="T881" i="5" l="1"/>
  <c r="A882" i="5"/>
  <c r="A883" i="5" l="1"/>
  <c r="T882" i="5"/>
  <c r="A884" i="5" l="1"/>
  <c r="T883" i="5"/>
  <c r="A885" i="5" l="1"/>
  <c r="T884" i="5"/>
  <c r="T885" i="5" l="1"/>
  <c r="A886" i="5"/>
  <c r="T886" i="5" l="1"/>
  <c r="A887" i="5"/>
  <c r="A888" i="5" l="1"/>
  <c r="T887" i="5"/>
  <c r="T888" i="5" l="1"/>
  <c r="A889" i="5"/>
  <c r="T889" i="5" l="1"/>
  <c r="A890" i="5"/>
  <c r="A891" i="5" l="1"/>
  <c r="T890" i="5"/>
  <c r="A892" i="5" l="1"/>
  <c r="T891" i="5"/>
  <c r="A893" i="5" l="1"/>
  <c r="T892" i="5"/>
  <c r="T893" i="5" l="1"/>
  <c r="A894" i="5"/>
  <c r="T894" i="5" l="1"/>
  <c r="A895" i="5"/>
  <c r="A896" i="5" l="1"/>
  <c r="T895" i="5"/>
  <c r="T896" i="5" l="1"/>
  <c r="A897" i="5"/>
  <c r="T897" i="5" l="1"/>
  <c r="A898" i="5"/>
  <c r="A899" i="5" l="1"/>
  <c r="T898" i="5"/>
  <c r="A900" i="5" l="1"/>
  <c r="T899" i="5"/>
  <c r="A901" i="5" l="1"/>
  <c r="T900" i="5"/>
  <c r="T901" i="5" l="1"/>
  <c r="A902" i="5"/>
  <c r="T902" i="5" l="1"/>
  <c r="A903" i="5"/>
  <c r="A904" i="5" l="1"/>
  <c r="T903" i="5"/>
  <c r="T904" i="5" l="1"/>
  <c r="A905" i="5"/>
  <c r="T905" i="5" l="1"/>
  <c r="A906" i="5"/>
  <c r="A907" i="5" l="1"/>
  <c r="T906" i="5"/>
  <c r="A908" i="5" l="1"/>
  <c r="T907" i="5"/>
  <c r="A909" i="5" l="1"/>
  <c r="T908" i="5"/>
  <c r="T909" i="5" l="1"/>
  <c r="A910" i="5"/>
  <c r="T910" i="5" l="1"/>
  <c r="A911" i="5"/>
  <c r="A912" i="5" l="1"/>
  <c r="T911" i="5"/>
  <c r="T912" i="5" l="1"/>
  <c r="A913" i="5"/>
  <c r="T913" i="5" l="1"/>
  <c r="A914" i="5"/>
  <c r="T914" i="5" l="1"/>
  <c r="A915" i="5"/>
  <c r="A916" i="5" l="1"/>
  <c r="T915" i="5"/>
  <c r="A917" i="5" l="1"/>
  <c r="T916" i="5"/>
  <c r="T917" i="5" l="1"/>
  <c r="A918" i="5"/>
  <c r="T918" i="5" l="1"/>
  <c r="A919" i="5"/>
  <c r="A920" i="5" l="1"/>
  <c r="T919" i="5"/>
  <c r="T920" i="5" l="1"/>
  <c r="A921" i="5"/>
  <c r="T921" i="5" l="1"/>
  <c r="A922" i="5"/>
  <c r="A923" i="5" l="1"/>
  <c r="T922" i="5"/>
  <c r="A924" i="5" l="1"/>
  <c r="T923" i="5"/>
  <c r="A925" i="5" l="1"/>
  <c r="T924" i="5"/>
  <c r="T925" i="5" l="1"/>
  <c r="A926" i="5"/>
  <c r="T926" i="5" l="1"/>
  <c r="A927" i="5"/>
  <c r="A928" i="5" l="1"/>
  <c r="T927" i="5"/>
  <c r="T928" i="5" l="1"/>
  <c r="A929" i="5"/>
  <c r="T929" i="5" l="1"/>
  <c r="A930" i="5"/>
  <c r="A931" i="5" l="1"/>
  <c r="T930" i="5"/>
  <c r="T931" i="5" l="1"/>
  <c r="A932" i="5"/>
  <c r="A933" i="5" l="1"/>
  <c r="T932" i="5"/>
  <c r="T933" i="5" l="1"/>
  <c r="A934" i="5"/>
  <c r="T934" i="5" l="1"/>
  <c r="A935" i="5"/>
  <c r="A936" i="5" l="1"/>
  <c r="T935" i="5"/>
  <c r="T936" i="5" l="1"/>
  <c r="A937" i="5"/>
  <c r="T937" i="5" l="1"/>
  <c r="A938" i="5"/>
  <c r="A939" i="5" l="1"/>
  <c r="T938" i="5"/>
  <c r="A940" i="5" l="1"/>
  <c r="T939" i="5"/>
  <c r="A941" i="5" l="1"/>
  <c r="T940" i="5"/>
  <c r="T941" i="5" l="1"/>
  <c r="A942" i="5"/>
  <c r="T942" i="5" l="1"/>
  <c r="A943" i="5"/>
  <c r="A944" i="5" l="1"/>
  <c r="T943" i="5"/>
  <c r="T944" i="5" l="1"/>
  <c r="A945" i="5"/>
  <c r="T945" i="5" l="1"/>
  <c r="A946" i="5"/>
  <c r="A947" i="5" l="1"/>
  <c r="T946" i="5"/>
  <c r="A948" i="5" l="1"/>
  <c r="T947" i="5"/>
  <c r="A949" i="5" l="1"/>
  <c r="T948" i="5"/>
  <c r="T949" i="5" l="1"/>
  <c r="A950" i="5"/>
  <c r="T950" i="5" l="1"/>
  <c r="A951" i="5"/>
  <c r="A952" i="5" l="1"/>
  <c r="T951" i="5"/>
  <c r="T952" i="5" l="1"/>
  <c r="A953" i="5"/>
  <c r="T953" i="5" l="1"/>
  <c r="A954" i="5"/>
  <c r="A955" i="5" l="1"/>
  <c r="T954" i="5"/>
  <c r="A956" i="5" l="1"/>
  <c r="T955" i="5"/>
  <c r="A957" i="5" l="1"/>
  <c r="T956" i="5"/>
  <c r="T957" i="5" l="1"/>
  <c r="A958" i="5"/>
  <c r="T958" i="5" l="1"/>
  <c r="A959" i="5"/>
  <c r="A960" i="5" l="1"/>
  <c r="T959" i="5"/>
  <c r="T960" i="5" l="1"/>
  <c r="A961" i="5"/>
  <c r="T961" i="5" l="1"/>
  <c r="A962" i="5"/>
  <c r="A963" i="5" l="1"/>
  <c r="T962" i="5"/>
  <c r="A964" i="5" l="1"/>
  <c r="T963" i="5"/>
  <c r="A965" i="5" l="1"/>
  <c r="T964" i="5"/>
  <c r="T965" i="5" l="1"/>
  <c r="A966" i="5"/>
  <c r="T966" i="5" l="1"/>
  <c r="A967" i="5"/>
  <c r="A968" i="5" l="1"/>
  <c r="T967" i="5"/>
  <c r="T968" i="5" l="1"/>
  <c r="A969" i="5"/>
  <c r="T969" i="5" l="1"/>
  <c r="A970" i="5"/>
  <c r="A971" i="5" l="1"/>
  <c r="T970" i="5"/>
  <c r="A972" i="5" l="1"/>
  <c r="T971" i="5"/>
  <c r="A973" i="5" l="1"/>
  <c r="T972" i="5"/>
  <c r="T973" i="5" l="1"/>
  <c r="A974" i="5"/>
  <c r="T974" i="5" l="1"/>
  <c r="A975" i="5"/>
  <c r="A976" i="5" l="1"/>
  <c r="T975" i="5"/>
  <c r="T976" i="5" l="1"/>
  <c r="A977" i="5"/>
  <c r="T977" i="5" l="1"/>
  <c r="A978" i="5"/>
  <c r="A979" i="5" l="1"/>
  <c r="T978" i="5"/>
  <c r="A980" i="5" l="1"/>
  <c r="T979" i="5"/>
  <c r="A981" i="5" l="1"/>
  <c r="T980" i="5"/>
  <c r="T981" i="5" l="1"/>
  <c r="A982" i="5"/>
  <c r="T982" i="5" l="1"/>
  <c r="A983" i="5"/>
  <c r="A984" i="5" l="1"/>
  <c r="T983" i="5"/>
  <c r="T984" i="5" l="1"/>
  <c r="A985" i="5"/>
  <c r="T985" i="5" l="1"/>
  <c r="A986" i="5"/>
  <c r="A987" i="5" l="1"/>
  <c r="T986" i="5"/>
  <c r="A988" i="5" l="1"/>
  <c r="T987" i="5"/>
  <c r="A989" i="5" l="1"/>
  <c r="T988" i="5"/>
  <c r="T989" i="5" l="1"/>
  <c r="A990" i="5"/>
  <c r="T990" i="5" l="1"/>
  <c r="A991" i="5"/>
  <c r="A992" i="5" l="1"/>
  <c r="T991" i="5"/>
  <c r="T992" i="5" l="1"/>
  <c r="A993" i="5"/>
  <c r="T993" i="5" l="1"/>
  <c r="A994" i="5"/>
  <c r="A995" i="5" l="1"/>
  <c r="T994" i="5"/>
  <c r="A996" i="5" l="1"/>
  <c r="T995" i="5"/>
  <c r="A997" i="5" l="1"/>
  <c r="T996" i="5"/>
  <c r="T997" i="5" l="1"/>
  <c r="A998" i="5"/>
  <c r="T998" i="5" l="1"/>
  <c r="A999" i="5"/>
  <c r="A1000" i="5" l="1"/>
  <c r="T999" i="5"/>
  <c r="T1000" i="5" l="1"/>
  <c r="A1001" i="5"/>
  <c r="T1001" i="5" l="1"/>
  <c r="A1002" i="5"/>
  <c r="A1003" i="5" l="1"/>
  <c r="T1002" i="5"/>
  <c r="A1004" i="5" l="1"/>
  <c r="T1003" i="5"/>
  <c r="A1005" i="5" l="1"/>
  <c r="T1004" i="5"/>
  <c r="T1005" i="5" l="1"/>
  <c r="A1006" i="5"/>
  <c r="T1006" i="5" l="1"/>
  <c r="A1007" i="5"/>
  <c r="A1008" i="5" l="1"/>
  <c r="T1007" i="5"/>
  <c r="T1008" i="5" l="1"/>
  <c r="A1009" i="5"/>
  <c r="T1009" i="5" l="1"/>
  <c r="A1010" i="5"/>
  <c r="A1011" i="5" l="1"/>
  <c r="T1010" i="5"/>
  <c r="A1012" i="5" l="1"/>
  <c r="T1011" i="5"/>
  <c r="A1013" i="5" l="1"/>
  <c r="T1012" i="5"/>
  <c r="T1013" i="5" l="1"/>
  <c r="A1014" i="5"/>
  <c r="T1014" i="5" l="1"/>
  <c r="A1015" i="5"/>
  <c r="A1016" i="5" l="1"/>
  <c r="T1015" i="5"/>
  <c r="T1016" i="5" l="1"/>
  <c r="A1017" i="5"/>
  <c r="T1017" i="5" l="1"/>
  <c r="A1018" i="5"/>
  <c r="A1019" i="5" l="1"/>
  <c r="T1018" i="5"/>
  <c r="A1020" i="5" l="1"/>
  <c r="T1019" i="5"/>
  <c r="A1021" i="5" l="1"/>
  <c r="T1020" i="5"/>
  <c r="T1021" i="5" l="1"/>
  <c r="A1022" i="5"/>
  <c r="T1022" i="5" l="1"/>
  <c r="A1023" i="5"/>
  <c r="A1024" i="5" l="1"/>
  <c r="T1023" i="5"/>
  <c r="T1024" i="5" l="1"/>
  <c r="A1025" i="5"/>
  <c r="T1025" i="5" l="1"/>
  <c r="A1026" i="5"/>
  <c r="A1027" i="5" l="1"/>
  <c r="T1026" i="5"/>
  <c r="A1028" i="5" l="1"/>
  <c r="T1027" i="5"/>
  <c r="A1029" i="5" l="1"/>
  <c r="T1028" i="5"/>
  <c r="T1029" i="5" l="1"/>
  <c r="A1030" i="5"/>
  <c r="T1030" i="5" l="1"/>
  <c r="A1031" i="5"/>
  <c r="A1032" i="5" l="1"/>
  <c r="T1031" i="5"/>
  <c r="T1032" i="5" l="1"/>
  <c r="A1033" i="5"/>
  <c r="T1033" i="5" l="1"/>
  <c r="A1034" i="5"/>
  <c r="A1035" i="5" l="1"/>
  <c r="T1034" i="5"/>
  <c r="A1036" i="5" l="1"/>
  <c r="T1035" i="5"/>
  <c r="A1037" i="5" l="1"/>
  <c r="T1036" i="5"/>
  <c r="T1037" i="5" l="1"/>
  <c r="A1038" i="5"/>
  <c r="T1038" i="5" l="1"/>
  <c r="A1039" i="5"/>
  <c r="A1040" i="5" l="1"/>
  <c r="T1039" i="5"/>
  <c r="T1040" i="5" l="1"/>
  <c r="A1041" i="5"/>
  <c r="T1041" i="5" l="1"/>
  <c r="A1042" i="5"/>
  <c r="A1043" i="5" l="1"/>
  <c r="T1042" i="5"/>
  <c r="A1044" i="5" l="1"/>
  <c r="T1043" i="5"/>
  <c r="A1045" i="5" l="1"/>
  <c r="T1044" i="5"/>
  <c r="T1045" i="5" l="1"/>
  <c r="A1046" i="5"/>
  <c r="T1046" i="5" l="1"/>
  <c r="A1047" i="5"/>
  <c r="A1048" i="5" l="1"/>
  <c r="T1047" i="5"/>
  <c r="T1048" i="5" l="1"/>
  <c r="A1049" i="5"/>
  <c r="T1049" i="5" l="1"/>
  <c r="A1050" i="5"/>
  <c r="A1051" i="5" l="1"/>
  <c r="T1050" i="5"/>
  <c r="A1052" i="5" l="1"/>
  <c r="T1051" i="5"/>
  <c r="A1053" i="5" l="1"/>
  <c r="T1052" i="5"/>
  <c r="T1053" i="5" l="1"/>
  <c r="A1054" i="5"/>
  <c r="T1054" i="5" l="1"/>
  <c r="A1055" i="5"/>
  <c r="A1056" i="5" l="1"/>
  <c r="T1055" i="5"/>
  <c r="T1056" i="5" l="1"/>
  <c r="A1057" i="5"/>
  <c r="T1057" i="5" l="1"/>
  <c r="A1058" i="5"/>
  <c r="A1059" i="5" l="1"/>
  <c r="T1058" i="5"/>
  <c r="A1060" i="5" l="1"/>
  <c r="T1059" i="5"/>
  <c r="A1061" i="5" l="1"/>
  <c r="T1060" i="5"/>
  <c r="T1061" i="5" l="1"/>
  <c r="A1062" i="5"/>
  <c r="A1063" i="5" l="1"/>
  <c r="T1062" i="5"/>
  <c r="A1064" i="5" l="1"/>
  <c r="T1063" i="5"/>
  <c r="T1064" i="5" l="1"/>
  <c r="A1065" i="5"/>
  <c r="T1065" i="5" l="1"/>
  <c r="A1066" i="5"/>
  <c r="A1067" i="5" l="1"/>
  <c r="T1066" i="5"/>
  <c r="A1068" i="5" l="1"/>
  <c r="T1067" i="5"/>
  <c r="A1069" i="5" l="1"/>
  <c r="T1068" i="5"/>
  <c r="T1069" i="5" l="1"/>
  <c r="A1070" i="5"/>
  <c r="A1071" i="5" l="1"/>
  <c r="T1070" i="5"/>
  <c r="A1072" i="5" l="1"/>
  <c r="T1071" i="5"/>
  <c r="T1072" i="5" l="1"/>
  <c r="A1073" i="5"/>
  <c r="T1073" i="5" l="1"/>
  <c r="A1074" i="5"/>
  <c r="A1075" i="5" l="1"/>
  <c r="T1074" i="5"/>
  <c r="A1076" i="5" l="1"/>
  <c r="T1075" i="5"/>
  <c r="A1077" i="5" l="1"/>
  <c r="T1076" i="5"/>
  <c r="T1077" i="5" l="1"/>
  <c r="A1078" i="5"/>
  <c r="T1078" i="5" l="1"/>
  <c r="A1079" i="5"/>
  <c r="A1080" i="5" l="1"/>
  <c r="T1079" i="5"/>
  <c r="T1080" i="5" l="1"/>
  <c r="A1081" i="5"/>
  <c r="T1081" i="5" l="1"/>
  <c r="A1082" i="5"/>
  <c r="A1083" i="5" l="1"/>
  <c r="T1082" i="5"/>
  <c r="A1084" i="5" l="1"/>
  <c r="T1083" i="5"/>
  <c r="A1085" i="5" l="1"/>
  <c r="T1084" i="5"/>
  <c r="T1085" i="5" l="1"/>
  <c r="A1086" i="5"/>
  <c r="T1086" i="5" l="1"/>
  <c r="A1087" i="5"/>
  <c r="A1088" i="5" l="1"/>
  <c r="T1087" i="5"/>
  <c r="T1088" i="5" l="1"/>
  <c r="A1089" i="5"/>
  <c r="T1089" i="5" l="1"/>
  <c r="A1090" i="5"/>
  <c r="A1091" i="5" l="1"/>
  <c r="T1090" i="5"/>
  <c r="A1092" i="5" l="1"/>
  <c r="T1091" i="5"/>
  <c r="A1093" i="5" l="1"/>
  <c r="T1092" i="5"/>
  <c r="T1093" i="5" l="1"/>
  <c r="A1094" i="5"/>
  <c r="T1094" i="5" l="1"/>
  <c r="A1095" i="5"/>
  <c r="A1096" i="5" l="1"/>
  <c r="T1095" i="5"/>
  <c r="T1096" i="5" l="1"/>
  <c r="A1097" i="5"/>
  <c r="T1097" i="5" l="1"/>
  <c r="A1098" i="5"/>
  <c r="A1099" i="5" l="1"/>
  <c r="T1098" i="5"/>
  <c r="A1100" i="5" l="1"/>
  <c r="T1099" i="5"/>
  <c r="A1101" i="5" l="1"/>
  <c r="T1100" i="5"/>
  <c r="T1101" i="5" l="1"/>
  <c r="A1102" i="5"/>
  <c r="T1102" i="5" l="1"/>
  <c r="A1103" i="5"/>
  <c r="A1104" i="5" l="1"/>
  <c r="T1103" i="5"/>
  <c r="T1104" i="5" l="1"/>
  <c r="A1105" i="5"/>
  <c r="T1105" i="5" l="1"/>
  <c r="A1106" i="5"/>
  <c r="A1107" i="5" l="1"/>
  <c r="T1106" i="5"/>
  <c r="T1107" i="5" l="1"/>
  <c r="A1108" i="5"/>
  <c r="T1108" i="5" l="1"/>
  <c r="A1109" i="5"/>
  <c r="A1110" i="5" l="1"/>
  <c r="T1109" i="5"/>
  <c r="A1111" i="5" l="1"/>
  <c r="T1110" i="5"/>
  <c r="T1111" i="5" l="1"/>
  <c r="A1112" i="5"/>
  <c r="A1113" i="5" l="1"/>
  <c r="T1112" i="5"/>
  <c r="A1114" i="5" l="1"/>
  <c r="T1113" i="5"/>
  <c r="T1114" i="5" l="1"/>
  <c r="A1115" i="5"/>
  <c r="T1115" i="5" l="1"/>
  <c r="A1116" i="5"/>
  <c r="T1116" i="5" l="1"/>
  <c r="A1117" i="5"/>
  <c r="A1118" i="5" l="1"/>
  <c r="T1117" i="5"/>
  <c r="A1119" i="5" l="1"/>
  <c r="T1118" i="5"/>
  <c r="T1119" i="5" l="1"/>
  <c r="A1120" i="5"/>
  <c r="A1121" i="5" l="1"/>
  <c r="T1120" i="5"/>
  <c r="A1122" i="5" l="1"/>
  <c r="T1121" i="5"/>
  <c r="T1122" i="5" l="1"/>
  <c r="A1123" i="5"/>
  <c r="T1123" i="5" l="1"/>
  <c r="A1124" i="5"/>
  <c r="T1124" i="5" l="1"/>
  <c r="A1125" i="5"/>
  <c r="A1126" i="5" l="1"/>
  <c r="T1125" i="5"/>
  <c r="A1127" i="5" l="1"/>
  <c r="T1126" i="5"/>
  <c r="T1127" i="5" l="1"/>
  <c r="A1128" i="5"/>
  <c r="T1128" i="5" l="1"/>
  <c r="A1129" i="5"/>
  <c r="T1129" i="5" l="1"/>
  <c r="A1130" i="5"/>
  <c r="A1131" i="5" l="1"/>
  <c r="T1130" i="5"/>
  <c r="A1132" i="5" l="1"/>
  <c r="T1131" i="5"/>
  <c r="A1133" i="5" l="1"/>
  <c r="T1132" i="5"/>
  <c r="A1134" i="5" l="1"/>
  <c r="T1133" i="5"/>
  <c r="T1134" i="5" l="1"/>
  <c r="A1135" i="5"/>
  <c r="T1135" i="5" l="1"/>
  <c r="A1136" i="5"/>
  <c r="A1137" i="5" l="1"/>
  <c r="T1136" i="5"/>
  <c r="A1138" i="5" l="1"/>
  <c r="T1137" i="5"/>
  <c r="A1139" i="5" l="1"/>
  <c r="T1138" i="5"/>
  <c r="T1139" i="5" l="1"/>
  <c r="A1140" i="5"/>
  <c r="A1141" i="5" l="1"/>
  <c r="T1140" i="5"/>
  <c r="A1142" i="5" l="1"/>
  <c r="T1141" i="5"/>
  <c r="T1142" i="5" l="1"/>
  <c r="A1143" i="5"/>
  <c r="T1143" i="5" l="1"/>
  <c r="A1144" i="5"/>
  <c r="A1145" i="5" l="1"/>
  <c r="T1144" i="5"/>
  <c r="A1146" i="5" l="1"/>
  <c r="T1145" i="5"/>
  <c r="A1147" i="5" l="1"/>
  <c r="T1146" i="5"/>
  <c r="T1147" i="5" l="1"/>
  <c r="A1148" i="5"/>
  <c r="A1149" i="5" l="1"/>
  <c r="T1148" i="5"/>
  <c r="A1150" i="5" l="1"/>
  <c r="T1149" i="5"/>
  <c r="T1150" i="5" l="1"/>
  <c r="A1151" i="5"/>
  <c r="T1151" i="5" l="1"/>
  <c r="A1152" i="5"/>
  <c r="A1153" i="5" l="1"/>
  <c r="T1152" i="5"/>
  <c r="A1154" i="5" l="1"/>
  <c r="T1153" i="5"/>
  <c r="A1155" i="5" l="1"/>
  <c r="T1154" i="5"/>
  <c r="T1155" i="5" l="1"/>
  <c r="A1156" i="5"/>
  <c r="A1157" i="5" l="1"/>
  <c r="T1156" i="5"/>
  <c r="A1158" i="5" l="1"/>
  <c r="T1157" i="5"/>
  <c r="T1158" i="5" l="1"/>
  <c r="A1159" i="5"/>
  <c r="T1159" i="5" l="1"/>
  <c r="A1160" i="5"/>
  <c r="A1161" i="5" l="1"/>
  <c r="T1160" i="5"/>
  <c r="A1162" i="5" l="1"/>
  <c r="T1161" i="5"/>
  <c r="A1163" i="5" l="1"/>
  <c r="T1162" i="5"/>
  <c r="T1163" i="5" l="1"/>
  <c r="A1164" i="5"/>
  <c r="A1165" i="5" l="1"/>
  <c r="T1164" i="5"/>
  <c r="A1166" i="5" l="1"/>
  <c r="T1165" i="5"/>
  <c r="T1166" i="5" l="1"/>
  <c r="A1167" i="5"/>
  <c r="T1167" i="5" l="1"/>
  <c r="A1168" i="5"/>
  <c r="A1169" i="5" l="1"/>
  <c r="T1168" i="5"/>
  <c r="A1170" i="5" l="1"/>
  <c r="T1169" i="5"/>
  <c r="A1171" i="5" l="1"/>
  <c r="T1170" i="5"/>
  <c r="T1171" i="5" l="1"/>
  <c r="A1172" i="5"/>
  <c r="A1173" i="5" l="1"/>
  <c r="T1172" i="5"/>
  <c r="A1174" i="5" l="1"/>
  <c r="T1173" i="5"/>
  <c r="T1174" i="5" l="1"/>
  <c r="A1175" i="5"/>
  <c r="T1175" i="5" l="1"/>
  <c r="A1176" i="5"/>
  <c r="A1177" i="5" l="1"/>
  <c r="T1176" i="5"/>
  <c r="A1178" i="5" l="1"/>
  <c r="T1177" i="5"/>
  <c r="A1179" i="5" l="1"/>
  <c r="T1178" i="5"/>
  <c r="T1179" i="5" l="1"/>
  <c r="A1180" i="5"/>
  <c r="A1181" i="5" l="1"/>
  <c r="T1180" i="5"/>
  <c r="A1182" i="5" l="1"/>
  <c r="T1181" i="5"/>
  <c r="T1182" i="5" l="1"/>
  <c r="A1183" i="5"/>
  <c r="T1183" i="5" l="1"/>
  <c r="A1184" i="5"/>
  <c r="A1185" i="5" l="1"/>
  <c r="T1184" i="5"/>
  <c r="A1186" i="5" l="1"/>
  <c r="T1185" i="5"/>
  <c r="A1187" i="5" l="1"/>
  <c r="T1186" i="5"/>
  <c r="T1187" i="5" l="1"/>
  <c r="A1188" i="5"/>
  <c r="A1189" i="5" l="1"/>
  <c r="T1188" i="5"/>
  <c r="A1190" i="5" l="1"/>
  <c r="T1189" i="5"/>
  <c r="T1190" i="5" l="1"/>
  <c r="A1191" i="5"/>
  <c r="T1191" i="5" l="1"/>
  <c r="A1192" i="5"/>
  <c r="A1193" i="5" l="1"/>
  <c r="T1192" i="5"/>
  <c r="A1194" i="5" l="1"/>
  <c r="T1193" i="5"/>
  <c r="A1195" i="5" l="1"/>
  <c r="T1194" i="5"/>
  <c r="T1195" i="5" l="1"/>
  <c r="A1196" i="5"/>
  <c r="A1197" i="5" l="1"/>
  <c r="T1196" i="5"/>
  <c r="A1198" i="5" l="1"/>
  <c r="T1197" i="5"/>
  <c r="T1198" i="5" l="1"/>
  <c r="A1199" i="5"/>
  <c r="T1199" i="5" l="1"/>
  <c r="A1200" i="5"/>
  <c r="A1201" i="5" l="1"/>
  <c r="T1200" i="5"/>
  <c r="A1202" i="5" l="1"/>
  <c r="T1201" i="5"/>
  <c r="A1203" i="5" l="1"/>
  <c r="T1202" i="5"/>
  <c r="T1203" i="5" l="1"/>
  <c r="A1204" i="5"/>
  <c r="A1205" i="5" l="1"/>
  <c r="T1204" i="5"/>
  <c r="A1206" i="5" l="1"/>
  <c r="T1205" i="5"/>
  <c r="T1206" i="5" l="1"/>
  <c r="A1207" i="5"/>
  <c r="T1207" i="5" l="1"/>
  <c r="A1208" i="5"/>
  <c r="A1209" i="5" l="1"/>
  <c r="T1208" i="5"/>
  <c r="A1210" i="5" l="1"/>
  <c r="T1209" i="5"/>
  <c r="A1211" i="5" l="1"/>
  <c r="T1210" i="5"/>
  <c r="T1211" i="5" l="1"/>
  <c r="A1212" i="5"/>
  <c r="A1213" i="5" l="1"/>
  <c r="T1212" i="5"/>
  <c r="A1214" i="5" l="1"/>
  <c r="T1213" i="5"/>
  <c r="T1214" i="5" l="1"/>
  <c r="A1215" i="5"/>
  <c r="T1215" i="5" l="1"/>
  <c r="A1216" i="5"/>
  <c r="A1217" i="5" l="1"/>
  <c r="T1216" i="5"/>
  <c r="A1218" i="5" l="1"/>
  <c r="T1217" i="5"/>
  <c r="A1219" i="5" l="1"/>
  <c r="T1218" i="5"/>
  <c r="T1219" i="5" l="1"/>
  <c r="A1220" i="5"/>
  <c r="T1220" i="5" l="1"/>
  <c r="A1221" i="5"/>
  <c r="A1222" i="5" l="1"/>
  <c r="T1221" i="5"/>
  <c r="A1223" i="5" l="1"/>
  <c r="T1222" i="5"/>
  <c r="A1224" i="5" l="1"/>
  <c r="T1223" i="5"/>
  <c r="T1224" i="5" l="1"/>
  <c r="A1225" i="5"/>
  <c r="T1225" i="5" l="1"/>
  <c r="A1226" i="5"/>
  <c r="A1227" i="5" l="1"/>
  <c r="T1226" i="5"/>
  <c r="T1227" i="5" l="1"/>
  <c r="A1228" i="5"/>
  <c r="T1228" i="5" l="1"/>
  <c r="A1229" i="5"/>
  <c r="T1229" i="5" l="1"/>
  <c r="A1230" i="5"/>
  <c r="A1231" i="5" l="1"/>
  <c r="T1230" i="5"/>
  <c r="A1232" i="5" l="1"/>
  <c r="T1231" i="5"/>
  <c r="T1232" i="5" l="1"/>
  <c r="A1233" i="5"/>
  <c r="T1233" i="5" l="1"/>
  <c r="A1234" i="5"/>
  <c r="A1235" i="5" l="1"/>
  <c r="T1234" i="5"/>
  <c r="T1235" i="5" l="1"/>
  <c r="A1236" i="5"/>
  <c r="T1236" i="5" l="1"/>
  <c r="A1237" i="5"/>
  <c r="T1237" i="5" l="1"/>
  <c r="A1238" i="5"/>
  <c r="A1239" i="5" l="1"/>
  <c r="T1238" i="5"/>
  <c r="T1239" i="5" l="1"/>
  <c r="A1240" i="5"/>
  <c r="T1240" i="5" l="1"/>
  <c r="A1241" i="5"/>
  <c r="T1241" i="5" l="1"/>
  <c r="A1242" i="5"/>
  <c r="A1243" i="5" l="1"/>
  <c r="T1242" i="5"/>
  <c r="T1243" i="5" l="1"/>
  <c r="A1244" i="5"/>
  <c r="T1244" i="5" l="1"/>
  <c r="A1245" i="5"/>
  <c r="T1245" i="5" l="1"/>
  <c r="A1246" i="5"/>
  <c r="A1247" i="5" l="1"/>
  <c r="T1246" i="5"/>
  <c r="A1248" i="5" l="1"/>
  <c r="T1247" i="5"/>
  <c r="T1248" i="5" l="1"/>
  <c r="A1249" i="5"/>
  <c r="T1249" i="5" l="1"/>
  <c r="A1250" i="5"/>
  <c r="A1251" i="5" l="1"/>
  <c r="T1250" i="5"/>
  <c r="T1251" i="5" l="1"/>
  <c r="A1252" i="5"/>
  <c r="T1252" i="5" l="1"/>
  <c r="A1253" i="5"/>
  <c r="T1253" i="5" l="1"/>
  <c r="A1254" i="5"/>
  <c r="T1254" i="5" l="1"/>
  <c r="A1255" i="5"/>
  <c r="A1256" i="5" l="1"/>
  <c r="T1255" i="5"/>
  <c r="T1256" i="5" l="1"/>
  <c r="A1257" i="5"/>
  <c r="T1257" i="5" l="1"/>
  <c r="A1258" i="5"/>
  <c r="A1259" i="5" l="1"/>
  <c r="T1258" i="5"/>
  <c r="T1259" i="5" l="1"/>
  <c r="A1260" i="5"/>
  <c r="T1260" i="5" l="1"/>
  <c r="A1261" i="5"/>
  <c r="T1261" i="5" l="1"/>
  <c r="A1262" i="5"/>
  <c r="A1263" i="5" l="1"/>
  <c r="T1262" i="5"/>
  <c r="A1264" i="5" l="1"/>
  <c r="T1263" i="5"/>
  <c r="T1264" i="5" l="1"/>
  <c r="A1265" i="5"/>
  <c r="T1265" i="5" l="1"/>
  <c r="A1266" i="5"/>
  <c r="T1266" i="5" l="1"/>
  <c r="A1267" i="5"/>
  <c r="T1267" i="5" l="1"/>
  <c r="A1268" i="5"/>
  <c r="T1268" i="5" l="1"/>
  <c r="A1269" i="5"/>
  <c r="T1269" i="5" l="1"/>
  <c r="A1270" i="5"/>
  <c r="A1271" i="5" l="1"/>
  <c r="T1270" i="5"/>
  <c r="A1272" i="5" l="1"/>
  <c r="T1271" i="5"/>
  <c r="A1273" i="5" l="1"/>
  <c r="T1272" i="5"/>
  <c r="T1273" i="5" l="1"/>
  <c r="A1274" i="5"/>
  <c r="A1275" i="5" l="1"/>
  <c r="T1274" i="5"/>
  <c r="T1275" i="5" l="1"/>
  <c r="A1276" i="5"/>
  <c r="T1276" i="5" l="1"/>
  <c r="A1277" i="5"/>
  <c r="T1277" i="5" l="1"/>
  <c r="A1278" i="5"/>
  <c r="A1279" i="5" l="1"/>
  <c r="T1278" i="5"/>
  <c r="A1280" i="5" l="1"/>
  <c r="T1279" i="5"/>
  <c r="T1280" i="5" l="1"/>
  <c r="A1281" i="5"/>
  <c r="T1281" i="5" l="1"/>
  <c r="A1282" i="5"/>
  <c r="A1283" i="5" l="1"/>
  <c r="T1282" i="5"/>
  <c r="T1283" i="5" l="1"/>
  <c r="A1284" i="5"/>
  <c r="T1284" i="5" l="1"/>
  <c r="A1285" i="5"/>
  <c r="T1285" i="5" l="1"/>
  <c r="A1286" i="5"/>
  <c r="A1287" i="5" l="1"/>
  <c r="T1286" i="5"/>
  <c r="A1288" i="5" l="1"/>
  <c r="T1287" i="5"/>
  <c r="T1288" i="5" l="1"/>
  <c r="A1289" i="5"/>
  <c r="T1289" i="5" l="1"/>
  <c r="A1290" i="5"/>
  <c r="T1290" i="5" l="1"/>
  <c r="A1291" i="5"/>
  <c r="T1291" i="5" l="1"/>
  <c r="A1292" i="5"/>
  <c r="T1292" i="5" l="1"/>
  <c r="A1293" i="5"/>
  <c r="T1293" i="5" l="1"/>
  <c r="A1294" i="5"/>
  <c r="T1294" i="5" l="1"/>
  <c r="A1295" i="5"/>
  <c r="A1296" i="5" l="1"/>
  <c r="T1295" i="5"/>
  <c r="T1296" i="5" l="1"/>
  <c r="A1297" i="5"/>
  <c r="T1297" i="5" l="1"/>
  <c r="A1298" i="5"/>
  <c r="A1299" i="5" l="1"/>
  <c r="T1298" i="5"/>
  <c r="T1299" i="5" l="1"/>
  <c r="A1300" i="5"/>
  <c r="T1300" i="5" l="1"/>
  <c r="A1301" i="5"/>
  <c r="T1301" i="5" l="1"/>
  <c r="A1302" i="5"/>
  <c r="A1303" i="5" l="1"/>
  <c r="T1302" i="5"/>
  <c r="A1304" i="5" l="1"/>
  <c r="T1303" i="5"/>
  <c r="T1304" i="5" l="1"/>
  <c r="A1305" i="5"/>
  <c r="T1305" i="5" l="1"/>
  <c r="A1306" i="5"/>
  <c r="A1307" i="5" l="1"/>
  <c r="T1306" i="5"/>
  <c r="T1307" i="5" l="1"/>
  <c r="A1308" i="5"/>
  <c r="T1308" i="5" l="1"/>
  <c r="A1309" i="5"/>
  <c r="T1309" i="5" l="1"/>
  <c r="A1310" i="5"/>
  <c r="A1311" i="5" l="1"/>
  <c r="T1310" i="5"/>
  <c r="A1312" i="5" l="1"/>
  <c r="T1311" i="5"/>
  <c r="T1312" i="5" l="1"/>
  <c r="A1313" i="5"/>
  <c r="T1313" i="5" l="1"/>
  <c r="A1314" i="5"/>
  <c r="A1315" i="5" l="1"/>
  <c r="T1314" i="5"/>
  <c r="T1315" i="5" l="1"/>
  <c r="A1316" i="5"/>
  <c r="T1316" i="5" l="1"/>
  <c r="A1317" i="5"/>
  <c r="T1317" i="5" l="1"/>
  <c r="A1318" i="5"/>
  <c r="A1319" i="5" l="1"/>
  <c r="T1318" i="5"/>
  <c r="A1320" i="5" l="1"/>
  <c r="T1319" i="5"/>
  <c r="T1320" i="5" l="1"/>
  <c r="A1321" i="5"/>
  <c r="T1321" i="5" l="1"/>
  <c r="A1322" i="5"/>
  <c r="A1323" i="5" l="1"/>
  <c r="T1322" i="5"/>
  <c r="T1323" i="5" l="1"/>
  <c r="A1324" i="5"/>
  <c r="T1324" i="5" l="1"/>
  <c r="A1325" i="5"/>
  <c r="T1325" i="5" l="1"/>
  <c r="A1326" i="5"/>
  <c r="A1327" i="5" l="1"/>
  <c r="T1326" i="5"/>
  <c r="A1328" i="5" l="1"/>
  <c r="T1327" i="5"/>
  <c r="T1328" i="5" l="1"/>
  <c r="A1329" i="5"/>
  <c r="A1330" i="5" l="1"/>
  <c r="T1329" i="5"/>
  <c r="A1331" i="5" l="1"/>
  <c r="T1330" i="5"/>
  <c r="T1331" i="5" l="1"/>
  <c r="A1332" i="5"/>
  <c r="T1332" i="5" l="1"/>
  <c r="A1333" i="5"/>
  <c r="T1333" i="5" l="1"/>
  <c r="A1334" i="5"/>
  <c r="A1335" i="5" l="1"/>
  <c r="T1334" i="5"/>
  <c r="A1336" i="5" l="1"/>
  <c r="T1335" i="5"/>
  <c r="T1336" i="5" l="1"/>
  <c r="A1337" i="5"/>
  <c r="T1337" i="5" l="1"/>
  <c r="A1338" i="5"/>
  <c r="A1339" i="5" l="1"/>
  <c r="T1338" i="5"/>
  <c r="T1339" i="5" l="1"/>
  <c r="A1340" i="5"/>
  <c r="T1340" i="5" l="1"/>
  <c r="A1341" i="5"/>
  <c r="T1341" i="5" l="1"/>
  <c r="A1342" i="5"/>
  <c r="A1343" i="5" l="1"/>
  <c r="T1342" i="5"/>
  <c r="A1344" i="5" l="1"/>
  <c r="T1343" i="5"/>
  <c r="T1344" i="5" l="1"/>
  <c r="A1345" i="5"/>
  <c r="T1345" i="5" l="1"/>
  <c r="A1346" i="5"/>
  <c r="A1347" i="5" l="1"/>
  <c r="T1346" i="5"/>
  <c r="T1347" i="5" l="1"/>
  <c r="A1348" i="5"/>
  <c r="T1348" i="5" l="1"/>
  <c r="A1349" i="5"/>
  <c r="T1349" i="5" l="1"/>
  <c r="A1350" i="5"/>
  <c r="A1351" i="5" l="1"/>
  <c r="T1350" i="5"/>
  <c r="A1352" i="5" l="1"/>
  <c r="T1351" i="5"/>
  <c r="T1352" i="5" l="1"/>
  <c r="A1353" i="5"/>
  <c r="T1353" i="5" l="1"/>
  <c r="A1354" i="5"/>
  <c r="A1355" i="5" l="1"/>
  <c r="T1354" i="5"/>
  <c r="T1355" i="5" l="1"/>
  <c r="A1356" i="5"/>
  <c r="T1356" i="5" l="1"/>
  <c r="A1357" i="5"/>
  <c r="T1357" i="5" l="1"/>
  <c r="A1358" i="5"/>
  <c r="A1359" i="5" l="1"/>
  <c r="T1358" i="5"/>
  <c r="A1360" i="5" l="1"/>
  <c r="T1359" i="5"/>
  <c r="T1360" i="5" l="1"/>
  <c r="A1361" i="5"/>
  <c r="T1361" i="5" l="1"/>
  <c r="A1362" i="5"/>
  <c r="A1363" i="5" l="1"/>
  <c r="T1362" i="5"/>
  <c r="T1363" i="5" l="1"/>
  <c r="A1364" i="5"/>
  <c r="T1364" i="5" l="1"/>
  <c r="A1365" i="5"/>
  <c r="T1365" i="5" l="1"/>
  <c r="A1366" i="5"/>
  <c r="A1367" i="5" l="1"/>
  <c r="T1366" i="5"/>
  <c r="A1368" i="5" l="1"/>
  <c r="T1367" i="5"/>
  <c r="T1368" i="5" l="1"/>
  <c r="A1369" i="5"/>
  <c r="T1369" i="5" l="1"/>
  <c r="A1370" i="5"/>
  <c r="A1371" i="5" l="1"/>
  <c r="T1370" i="5"/>
  <c r="T1371" i="5" l="1"/>
  <c r="A1372" i="5"/>
  <c r="T1372" i="5" l="1"/>
  <c r="A1373" i="5"/>
  <c r="T1373" i="5" l="1"/>
  <c r="A1374" i="5"/>
  <c r="A1375" i="5" l="1"/>
  <c r="T1374" i="5"/>
  <c r="A1376" i="5" l="1"/>
  <c r="T1375" i="5"/>
  <c r="T1376" i="5" l="1"/>
  <c r="A1377" i="5"/>
  <c r="T1377" i="5" l="1"/>
  <c r="A1378" i="5"/>
  <c r="A1379" i="5" l="1"/>
  <c r="T1378" i="5"/>
  <c r="A1380" i="5" l="1"/>
  <c r="T1379" i="5"/>
  <c r="T1380" i="5" l="1"/>
  <c r="A1381" i="5"/>
  <c r="T1381" i="5" l="1"/>
  <c r="A1382" i="5"/>
  <c r="A1383" i="5" l="1"/>
  <c r="T1382" i="5"/>
  <c r="A1384" i="5" l="1"/>
  <c r="T1383" i="5"/>
  <c r="T1384" i="5" l="1"/>
  <c r="A1385" i="5"/>
  <c r="T1385" i="5" l="1"/>
  <c r="A1386" i="5"/>
  <c r="T1386" i="5" l="1"/>
  <c r="A1387" i="5"/>
  <c r="A1388" i="5" l="1"/>
  <c r="T1387" i="5"/>
  <c r="T1388" i="5" l="1"/>
  <c r="A1389" i="5"/>
  <c r="T1389" i="5" l="1"/>
  <c r="A1390" i="5"/>
  <c r="A1391" i="5" l="1"/>
  <c r="T1390" i="5"/>
  <c r="A1392" i="5" l="1"/>
  <c r="T1391" i="5"/>
  <c r="T1392" i="5" l="1"/>
  <c r="A1393" i="5"/>
  <c r="T1393" i="5" l="1"/>
  <c r="A1394" i="5"/>
  <c r="A1395" i="5" l="1"/>
  <c r="T1394" i="5"/>
  <c r="A1396" i="5" l="1"/>
  <c r="T1395" i="5"/>
  <c r="T1396" i="5" l="1"/>
  <c r="A1397" i="5"/>
  <c r="T1397" i="5" l="1"/>
  <c r="A1398" i="5"/>
  <c r="A1399" i="5" l="1"/>
  <c r="T1398" i="5"/>
  <c r="A1400" i="5" l="1"/>
  <c r="T1399" i="5"/>
  <c r="T1400" i="5" l="1"/>
  <c r="A1401" i="5"/>
  <c r="T1401" i="5" l="1"/>
  <c r="A1402" i="5"/>
  <c r="A1403" i="5" l="1"/>
  <c r="T1402" i="5"/>
  <c r="A1404" i="5" l="1"/>
  <c r="T1403" i="5"/>
  <c r="T1404" i="5" l="1"/>
  <c r="A1405" i="5"/>
  <c r="T1405" i="5" l="1"/>
  <c r="A1406" i="5"/>
  <c r="T1406" i="5" l="1"/>
  <c r="A1407" i="5"/>
  <c r="A1408" i="5" l="1"/>
  <c r="T1407" i="5"/>
  <c r="T1408" i="5" l="1"/>
  <c r="A1409" i="5"/>
  <c r="T1409" i="5" l="1"/>
  <c r="A1410" i="5"/>
  <c r="A1411" i="5" l="1"/>
  <c r="T1410" i="5"/>
  <c r="A1412" i="5" l="1"/>
  <c r="T1411" i="5"/>
  <c r="T1412" i="5" l="1"/>
  <c r="A1413" i="5"/>
  <c r="T1413" i="5" l="1"/>
  <c r="A1414" i="5"/>
  <c r="A1415" i="5" l="1"/>
  <c r="T1414" i="5"/>
  <c r="A1416" i="5" l="1"/>
  <c r="T1415" i="5"/>
  <c r="A1417" i="5" l="1"/>
  <c r="T1416" i="5"/>
  <c r="T1417" i="5" l="1"/>
  <c r="A1418" i="5"/>
  <c r="T1418" i="5" l="1"/>
  <c r="A1419" i="5"/>
  <c r="A1420" i="5" l="1"/>
  <c r="T1419" i="5"/>
  <c r="A1421" i="5" l="1"/>
  <c r="T1420" i="5"/>
  <c r="T1421" i="5" l="1"/>
  <c r="A1422" i="5"/>
  <c r="A1423" i="5" l="1"/>
  <c r="T1422" i="5"/>
  <c r="A1424" i="5" l="1"/>
  <c r="T1423" i="5"/>
  <c r="A1425" i="5" l="1"/>
  <c r="T1424" i="5"/>
  <c r="T1425" i="5" l="1"/>
  <c r="A1426" i="5"/>
  <c r="T1426" i="5" l="1"/>
  <c r="A1427" i="5"/>
  <c r="A1428" i="5" l="1"/>
  <c r="T1427" i="5"/>
  <c r="T1428" i="5" l="1"/>
  <c r="A1429" i="5"/>
  <c r="T1429" i="5" l="1"/>
  <c r="A1430" i="5"/>
  <c r="A1431" i="5" l="1"/>
  <c r="T1430" i="5"/>
  <c r="A1432" i="5" l="1"/>
  <c r="T1431" i="5"/>
  <c r="A1433" i="5" l="1"/>
  <c r="T1432" i="5"/>
  <c r="T1433" i="5" l="1"/>
  <c r="A1434" i="5"/>
  <c r="T1434" i="5" l="1"/>
  <c r="A1435" i="5"/>
  <c r="A1436" i="5" l="1"/>
  <c r="T1435" i="5"/>
  <c r="T1436" i="5" l="1"/>
  <c r="A1437" i="5"/>
  <c r="T1437" i="5" l="1"/>
  <c r="A1438" i="5"/>
  <c r="A1439" i="5" l="1"/>
  <c r="T1438" i="5"/>
  <c r="A1440" i="5" l="1"/>
  <c r="T1439" i="5"/>
  <c r="A1441" i="5" l="1"/>
  <c r="T1440" i="5"/>
  <c r="T1441" i="5" l="1"/>
  <c r="A1442" i="5"/>
  <c r="T1442" i="5" l="1"/>
  <c r="A1443" i="5"/>
  <c r="A1444" i="5" l="1"/>
  <c r="T1443" i="5"/>
  <c r="T1444" i="5" l="1"/>
  <c r="A1445" i="5"/>
  <c r="T1445" i="5" l="1"/>
  <c r="A1446" i="5"/>
  <c r="A1447" i="5" l="1"/>
  <c r="T1446" i="5"/>
  <c r="A1448" i="5" l="1"/>
  <c r="T1447" i="5"/>
  <c r="A1449" i="5" l="1"/>
  <c r="T1448" i="5"/>
  <c r="A1450" i="5" l="1"/>
  <c r="T1449" i="5"/>
  <c r="T1450" i="5" l="1"/>
  <c r="A1451" i="5"/>
  <c r="A1452" i="5" l="1"/>
  <c r="T1451" i="5"/>
  <c r="T1452" i="5" l="1"/>
  <c r="A1453" i="5"/>
  <c r="T1453" i="5" l="1"/>
  <c r="A1454" i="5"/>
  <c r="A1455" i="5" l="1"/>
  <c r="T1454" i="5"/>
  <c r="T1455" i="5" l="1"/>
  <c r="A1456" i="5"/>
  <c r="A1457" i="5" l="1"/>
  <c r="T1456" i="5"/>
  <c r="A1458" i="5" l="1"/>
  <c r="T1457" i="5"/>
  <c r="A1459" i="5" l="1"/>
  <c r="T1458" i="5"/>
  <c r="T1459" i="5" l="1"/>
  <c r="A1460" i="5"/>
  <c r="A1461" i="5" l="1"/>
  <c r="T1460" i="5"/>
  <c r="A1462" i="5" l="1"/>
  <c r="T1461" i="5"/>
  <c r="A1463" i="5" l="1"/>
  <c r="T1462" i="5"/>
  <c r="T1463" i="5" l="1"/>
  <c r="A1464" i="5"/>
  <c r="A1465" i="5" l="1"/>
  <c r="T1464" i="5"/>
  <c r="A1466" i="5" l="1"/>
  <c r="T1465" i="5"/>
  <c r="A1467" i="5" l="1"/>
  <c r="T1466" i="5"/>
  <c r="T1467" i="5" l="1"/>
  <c r="A1468" i="5"/>
  <c r="A1469" i="5" l="1"/>
  <c r="T1468" i="5"/>
  <c r="A1470" i="5" l="1"/>
  <c r="T1469" i="5"/>
  <c r="A1471" i="5" l="1"/>
  <c r="T1470" i="5"/>
  <c r="T1471" i="5" l="1"/>
  <c r="A1472" i="5"/>
  <c r="A1473" i="5" l="1"/>
  <c r="T1472" i="5"/>
  <c r="A1474" i="5" l="1"/>
  <c r="T1473" i="5"/>
  <c r="A1475" i="5" l="1"/>
  <c r="T1474" i="5"/>
  <c r="T1475" i="5" l="1"/>
  <c r="A1476" i="5"/>
  <c r="A1477" i="5" l="1"/>
  <c r="T1476" i="5"/>
  <c r="A1478" i="5" l="1"/>
  <c r="T1477" i="5"/>
  <c r="A1479" i="5" l="1"/>
  <c r="T1478" i="5"/>
  <c r="T1479" i="5" l="1"/>
  <c r="A1480" i="5"/>
  <c r="A1481" i="5" l="1"/>
  <c r="T1480" i="5"/>
  <c r="A1482" i="5" l="1"/>
  <c r="T1481" i="5"/>
  <c r="A1483" i="5" l="1"/>
  <c r="T1482" i="5"/>
  <c r="T1483" i="5" l="1"/>
  <c r="A1484" i="5"/>
  <c r="A1485" i="5" l="1"/>
  <c r="T1484" i="5"/>
  <c r="A1486" i="5" l="1"/>
  <c r="T1485" i="5"/>
  <c r="A1487" i="5" l="1"/>
  <c r="T1486" i="5"/>
  <c r="T1487" i="5" l="1"/>
  <c r="A1488" i="5"/>
  <c r="A1489" i="5" l="1"/>
  <c r="T1488" i="5"/>
  <c r="A1490" i="5" l="1"/>
  <c r="T1489" i="5"/>
  <c r="A1491" i="5" l="1"/>
  <c r="T1490" i="5"/>
  <c r="T1491" i="5" l="1"/>
  <c r="A1492" i="5"/>
  <c r="A1493" i="5" l="1"/>
  <c r="T1492" i="5"/>
  <c r="A1494" i="5" l="1"/>
  <c r="T1493" i="5"/>
  <c r="A1495" i="5" l="1"/>
  <c r="T1494" i="5"/>
  <c r="T1495" i="5" l="1"/>
  <c r="A1496" i="5"/>
  <c r="A1497" i="5" l="1"/>
  <c r="T1496" i="5"/>
  <c r="A1498" i="5" l="1"/>
  <c r="T1497" i="5"/>
  <c r="A1499" i="5" l="1"/>
  <c r="T1498" i="5"/>
  <c r="T1499" i="5" l="1"/>
  <c r="A1500" i="5"/>
  <c r="A1501" i="5" l="1"/>
  <c r="T1500" i="5"/>
  <c r="A1502" i="5" l="1"/>
  <c r="T1501" i="5"/>
  <c r="A1503" i="5" l="1"/>
  <c r="T1502" i="5"/>
  <c r="T1503" i="5" l="1"/>
  <c r="A1504" i="5"/>
  <c r="A1505" i="5" l="1"/>
  <c r="T1504" i="5"/>
  <c r="A1506" i="5" l="1"/>
  <c r="T1505" i="5"/>
  <c r="A1507" i="5" l="1"/>
  <c r="T1506" i="5"/>
  <c r="T1507" i="5" l="1"/>
  <c r="A1508" i="5"/>
  <c r="A1509" i="5" l="1"/>
  <c r="T1508" i="5"/>
  <c r="A1510" i="5" l="1"/>
  <c r="T1509" i="5"/>
  <c r="A1511" i="5" l="1"/>
  <c r="T1510" i="5"/>
  <c r="T1511" i="5" l="1"/>
  <c r="A1512" i="5"/>
  <c r="T1512" i="5" l="1"/>
  <c r="A1513" i="5"/>
  <c r="T1513" i="5" l="1"/>
  <c r="A1514" i="5"/>
  <c r="T1514" i="5" l="1"/>
  <c r="A1515" i="5"/>
  <c r="A1516" i="5" l="1"/>
  <c r="T1515" i="5"/>
  <c r="A1517" i="5" l="1"/>
  <c r="T1516" i="5"/>
  <c r="T1517" i="5" l="1"/>
  <c r="A1518" i="5"/>
  <c r="T1518" i="5" l="1"/>
  <c r="A1519" i="5"/>
  <c r="T1519" i="5" l="1"/>
  <c r="A1520" i="5"/>
  <c r="A1521" i="5" l="1"/>
  <c r="T1520" i="5"/>
  <c r="T1521" i="5" l="1"/>
  <c r="A1522" i="5"/>
  <c r="T1522" i="5" l="1"/>
  <c r="A1523" i="5"/>
  <c r="A1524" i="5" l="1"/>
  <c r="T1523" i="5"/>
  <c r="A1525" i="5" l="1"/>
  <c r="T1524" i="5"/>
  <c r="T1525" i="5" l="1"/>
  <c r="A1526" i="5"/>
  <c r="T1526" i="5" l="1"/>
  <c r="A1527" i="5"/>
  <c r="A1528" i="5" l="1"/>
  <c r="T1527" i="5"/>
  <c r="A1529" i="5" l="1"/>
  <c r="T1528" i="5"/>
  <c r="T1529" i="5" l="1"/>
  <c r="A1530" i="5"/>
  <c r="A1531" i="5" l="1"/>
  <c r="T1530" i="5"/>
  <c r="A1532" i="5" l="1"/>
  <c r="T1531" i="5"/>
  <c r="A1533" i="5" l="1"/>
  <c r="T1532" i="5"/>
  <c r="T1533" i="5" l="1"/>
  <c r="A1534" i="5"/>
  <c r="T1534" i="5" l="1"/>
  <c r="A1535" i="5"/>
  <c r="T1535" i="5" l="1"/>
  <c r="A1536" i="5"/>
  <c r="A1537" i="5" l="1"/>
  <c r="T1536" i="5"/>
  <c r="T1537" i="5" l="1"/>
  <c r="A1538" i="5"/>
  <c r="T1538" i="5" l="1"/>
  <c r="A1539" i="5"/>
  <c r="T1539" i="5" l="1"/>
  <c r="A1540" i="5"/>
  <c r="A1541" i="5" l="1"/>
  <c r="T1540" i="5"/>
  <c r="T1541" i="5" l="1"/>
  <c r="A1542" i="5"/>
  <c r="T1542" i="5" l="1"/>
  <c r="A1543" i="5"/>
  <c r="T1543" i="5" l="1"/>
  <c r="A1544" i="5"/>
  <c r="A1545" i="5" l="1"/>
  <c r="T1544" i="5"/>
  <c r="T1545" i="5" l="1"/>
  <c r="A1546" i="5"/>
  <c r="T1546" i="5" l="1"/>
  <c r="A1547" i="5"/>
  <c r="T1547" i="5" l="1"/>
  <c r="A1548" i="5"/>
  <c r="A1549" i="5" l="1"/>
  <c r="T1548" i="5"/>
  <c r="T1549" i="5" l="1"/>
  <c r="A1550" i="5"/>
  <c r="T1550" i="5" l="1"/>
  <c r="A1551" i="5"/>
  <c r="T1551" i="5" l="1"/>
  <c r="A1552" i="5"/>
  <c r="A1553" i="5" l="1"/>
  <c r="T1552" i="5"/>
  <c r="A1554" i="5" l="1"/>
  <c r="T1553" i="5"/>
  <c r="T1554" i="5" l="1"/>
  <c r="A1555" i="5"/>
  <c r="T1555" i="5" l="1"/>
  <c r="A1556" i="5"/>
  <c r="A1557" i="5" l="1"/>
  <c r="T1556" i="5"/>
  <c r="T1557" i="5" l="1"/>
  <c r="A1558" i="5"/>
  <c r="A1559" i="5" l="1"/>
  <c r="T1558" i="5"/>
  <c r="T1559" i="5" l="1"/>
  <c r="A1560" i="5"/>
  <c r="T1560" i="5" l="1"/>
  <c r="A1561" i="5"/>
  <c r="T1561" i="5" l="1"/>
  <c r="A1562" i="5"/>
  <c r="T1562" i="5" l="1"/>
  <c r="A1563" i="5"/>
  <c r="T1563" i="5" l="1"/>
  <c r="A1564" i="5"/>
  <c r="T1564" i="5" l="1"/>
  <c r="A1565" i="5"/>
  <c r="A1566" i="5" l="1"/>
  <c r="T1565" i="5"/>
  <c r="A1567" i="5" l="1"/>
  <c r="T1566" i="5"/>
  <c r="T1567" i="5" l="1"/>
  <c r="A1568" i="5"/>
  <c r="T1568" i="5" l="1"/>
  <c r="A1569" i="5"/>
  <c r="A1570" i="5" l="1"/>
  <c r="T1569" i="5"/>
  <c r="A1571" i="5" l="1"/>
  <c r="T1570" i="5"/>
  <c r="T1571" i="5" l="1"/>
  <c r="A1572" i="5"/>
  <c r="T1572" i="5" l="1"/>
  <c r="A1573" i="5"/>
  <c r="T1573" i="5" l="1"/>
  <c r="A1574" i="5"/>
  <c r="A1575" i="5" l="1"/>
  <c r="T1574" i="5"/>
  <c r="T1575" i="5" l="1"/>
  <c r="A1576" i="5"/>
  <c r="T1576" i="5" l="1"/>
  <c r="A1577" i="5"/>
  <c r="A1578" i="5" l="1"/>
  <c r="T1577" i="5"/>
  <c r="T1578" i="5" l="1"/>
  <c r="A1579" i="5"/>
  <c r="T1579" i="5" l="1"/>
  <c r="A1580" i="5"/>
  <c r="T1580" i="5" l="1"/>
  <c r="A1581" i="5"/>
  <c r="T1581" i="5" l="1"/>
  <c r="A1582" i="5"/>
  <c r="A1583" i="5" l="1"/>
  <c r="T1582" i="5"/>
  <c r="A1584" i="5" l="1"/>
  <c r="T1583" i="5"/>
  <c r="A1585" i="5" l="1"/>
  <c r="T1584" i="5"/>
  <c r="T1585" i="5" l="1"/>
  <c r="A1586" i="5"/>
  <c r="T1586" i="5" l="1"/>
  <c r="A1587" i="5"/>
  <c r="T1587" i="5" l="1"/>
  <c r="A1588" i="5"/>
  <c r="T1588" i="5" l="1"/>
  <c r="A1589" i="5"/>
  <c r="T1589" i="5" l="1"/>
  <c r="A1590" i="5"/>
  <c r="T1590" i="5" l="1"/>
  <c r="A1591" i="5"/>
  <c r="T1591" i="5" l="1"/>
  <c r="A1592" i="5"/>
  <c r="T1592" i="5" l="1"/>
  <c r="A1593" i="5"/>
  <c r="T1593" i="5" l="1"/>
  <c r="A1594" i="5"/>
  <c r="A1595" i="5" l="1"/>
  <c r="T1594" i="5"/>
  <c r="T1595" i="5" l="1"/>
  <c r="A1596" i="5"/>
  <c r="T1596" i="5" l="1"/>
  <c r="A1597" i="5"/>
  <c r="T1597" i="5" l="1"/>
  <c r="A1598" i="5"/>
  <c r="T1598" i="5" l="1"/>
  <c r="A1599" i="5"/>
  <c r="T1599" i="5" l="1"/>
  <c r="A1600" i="5"/>
  <c r="T1600" i="5" l="1"/>
  <c r="A1601" i="5"/>
  <c r="T1601" i="5" l="1"/>
  <c r="A1602" i="5"/>
  <c r="T1602" i="5" l="1"/>
  <c r="A1603" i="5"/>
  <c r="A1604" i="5" l="1"/>
  <c r="T1603" i="5"/>
  <c r="T1604" i="5" l="1"/>
  <c r="A1605" i="5"/>
  <c r="T1605" i="5" l="1"/>
  <c r="A1606" i="5"/>
  <c r="T1606" i="5" l="1"/>
  <c r="A1607" i="5"/>
  <c r="T1607" i="5" l="1"/>
  <c r="A1608" i="5"/>
  <c r="T1608" i="5" l="1"/>
  <c r="A1609" i="5"/>
  <c r="T1609" i="5" l="1"/>
  <c r="A1610" i="5"/>
  <c r="T1610" i="5" l="1"/>
  <c r="A1611" i="5"/>
  <c r="T1611" i="5" l="1"/>
  <c r="A1612" i="5"/>
  <c r="T1612" i="5" l="1"/>
  <c r="A1613" i="5"/>
  <c r="T1613" i="5" l="1"/>
  <c r="A1614" i="5"/>
  <c r="T1614" i="5" l="1"/>
  <c r="A1615" i="5"/>
  <c r="T1615" i="5" l="1"/>
  <c r="A1616" i="5"/>
  <c r="T1616" i="5" l="1"/>
  <c r="A1617" i="5"/>
  <c r="T1617" i="5" l="1"/>
  <c r="A1618" i="5"/>
  <c r="T1618" i="5" l="1"/>
  <c r="A1619" i="5"/>
  <c r="T1619" i="5" l="1"/>
  <c r="A1620" i="5"/>
  <c r="T1620" i="5" l="1"/>
  <c r="A1621" i="5"/>
  <c r="T1621" i="5" l="1"/>
  <c r="A1622" i="5"/>
  <c r="T1622" i="5" l="1"/>
  <c r="A1623" i="5"/>
  <c r="T1623" i="5" l="1"/>
  <c r="A1624" i="5"/>
  <c r="T1624" i="5" l="1"/>
  <c r="A1625" i="5"/>
  <c r="T1625" i="5" l="1"/>
  <c r="A1626" i="5"/>
  <c r="T1626" i="5" l="1"/>
  <c r="A1627" i="5"/>
  <c r="T1627" i="5" l="1"/>
  <c r="A1628" i="5"/>
  <c r="A1629" i="5" l="1"/>
  <c r="T1628" i="5"/>
  <c r="T1629" i="5" l="1"/>
  <c r="A1630" i="5"/>
  <c r="A1631" i="5" l="1"/>
  <c r="T1630" i="5"/>
  <c r="T1631" i="5" l="1"/>
  <c r="A1632" i="5"/>
  <c r="T1632" i="5" l="1"/>
  <c r="A1633" i="5"/>
  <c r="T1633" i="5" l="1"/>
  <c r="A1634" i="5"/>
  <c r="T1634" i="5" l="1"/>
  <c r="A1635" i="5"/>
  <c r="T1635" i="5" l="1"/>
  <c r="A1636" i="5"/>
  <c r="T1636" i="5" l="1"/>
  <c r="A1637" i="5"/>
  <c r="T1637" i="5" l="1"/>
  <c r="A1638" i="5"/>
  <c r="T1638" i="5" l="1"/>
  <c r="A1639" i="5"/>
  <c r="T1639" i="5" l="1"/>
  <c r="A1640" i="5"/>
  <c r="T1640" i="5" l="1"/>
  <c r="A1641" i="5"/>
  <c r="T1641" i="5" l="1"/>
  <c r="A1642" i="5"/>
  <c r="T1642" i="5" l="1"/>
  <c r="A1643" i="5"/>
  <c r="A1644" i="5" l="1"/>
  <c r="T1643" i="5"/>
  <c r="A1645" i="5" l="1"/>
  <c r="T1644" i="5"/>
  <c r="T1645" i="5" l="1"/>
  <c r="A1646" i="5"/>
  <c r="T1646" i="5" l="1"/>
  <c r="A1647" i="5"/>
  <c r="T1647" i="5" l="1"/>
  <c r="A1648" i="5"/>
  <c r="T1648" i="5" l="1"/>
  <c r="A1649" i="5"/>
  <c r="T1649" i="5" l="1"/>
  <c r="A1650" i="5"/>
  <c r="A1651" i="5" l="1"/>
  <c r="T1650" i="5"/>
  <c r="T1651" i="5" l="1"/>
  <c r="A1652" i="5"/>
  <c r="A1653" i="5" l="1"/>
  <c r="T1652" i="5"/>
  <c r="T1653" i="5" l="1"/>
  <c r="A1654" i="5"/>
  <c r="T1654" i="5" l="1"/>
  <c r="A1655" i="5"/>
  <c r="A1656" i="5" l="1"/>
  <c r="T1655" i="5"/>
  <c r="T1656" i="5" l="1"/>
  <c r="A1657" i="5"/>
  <c r="A1658" i="5" l="1"/>
  <c r="T1657" i="5"/>
  <c r="T1658" i="5" l="1"/>
  <c r="A1659" i="5"/>
  <c r="T1659" i="5" l="1"/>
  <c r="A1660" i="5"/>
  <c r="T1660" i="5" l="1"/>
  <c r="A1661" i="5"/>
  <c r="T1661" i="5" l="1"/>
  <c r="A1662" i="5"/>
  <c r="T1662" i="5" l="1"/>
  <c r="A1663" i="5"/>
  <c r="T1663" i="5" l="1"/>
  <c r="A1664" i="5"/>
  <c r="T1664" i="5" l="1"/>
  <c r="A1665" i="5"/>
  <c r="T1665" i="5" l="1"/>
  <c r="A1666" i="5"/>
  <c r="T1666" i="5" l="1"/>
  <c r="A1667" i="5"/>
  <c r="A1668" i="5" l="1"/>
  <c r="T1667" i="5"/>
  <c r="T1668" i="5" l="1"/>
  <c r="A1669" i="5"/>
  <c r="T1669" i="5" l="1"/>
  <c r="A1670" i="5"/>
  <c r="T1670" i="5" l="1"/>
  <c r="A1671" i="5"/>
  <c r="A1672" i="5" l="1"/>
  <c r="T1671" i="5"/>
  <c r="A1673" i="5" l="1"/>
  <c r="T1672" i="5"/>
  <c r="T1673" i="5" l="1"/>
  <c r="A1674" i="5"/>
  <c r="T1674" i="5" l="1"/>
  <c r="A1675" i="5"/>
  <c r="T1675" i="5" l="1"/>
  <c r="A1676" i="5"/>
  <c r="T1676" i="5" l="1"/>
  <c r="A1677" i="5"/>
  <c r="T1677" i="5" l="1"/>
  <c r="A1678" i="5"/>
  <c r="T1678" i="5" l="1"/>
  <c r="A1679" i="5"/>
  <c r="T1679" i="5" l="1"/>
  <c r="A1680" i="5"/>
  <c r="T1680" i="5" l="1"/>
  <c r="A1681" i="5"/>
  <c r="T1681" i="5" l="1"/>
  <c r="A1682" i="5"/>
  <c r="T1682" i="5" l="1"/>
  <c r="A1683" i="5"/>
  <c r="T1683" i="5" l="1"/>
  <c r="A1684" i="5"/>
  <c r="T1684" i="5" l="1"/>
  <c r="A1685" i="5"/>
  <c r="T1685" i="5" l="1"/>
  <c r="A1686" i="5"/>
  <c r="A1687" i="5" l="1"/>
  <c r="T1686" i="5"/>
  <c r="T1687" i="5" l="1"/>
  <c r="A1688" i="5"/>
  <c r="T1688" i="5" l="1"/>
  <c r="A1689" i="5"/>
  <c r="T1689" i="5" l="1"/>
  <c r="A1690" i="5"/>
  <c r="A1691" i="5" l="1"/>
  <c r="T1690" i="5"/>
  <c r="T1691" i="5" l="1"/>
  <c r="A1692" i="5"/>
  <c r="T1692" i="5" l="1"/>
  <c r="A1693" i="5"/>
  <c r="T1693" i="5" l="1"/>
  <c r="A1694" i="5"/>
  <c r="T1694" i="5" l="1"/>
  <c r="A1695" i="5"/>
  <c r="A1696" i="5" l="1"/>
  <c r="T1695" i="5"/>
  <c r="T1696" i="5" l="1"/>
  <c r="A1697" i="5"/>
  <c r="T1697" i="5" l="1"/>
  <c r="A1698" i="5"/>
  <c r="T1698" i="5" l="1"/>
  <c r="A1699" i="5"/>
  <c r="A1700" i="5" l="1"/>
  <c r="T1699" i="5"/>
  <c r="A1701" i="5" l="1"/>
  <c r="T1700" i="5"/>
  <c r="A1702" i="5" l="1"/>
  <c r="T1701" i="5"/>
  <c r="T1702" i="5" l="1"/>
  <c r="A1703" i="5"/>
  <c r="T1703" i="5" l="1"/>
  <c r="A1704" i="5"/>
  <c r="T1704" i="5" l="1"/>
  <c r="A1705" i="5"/>
  <c r="T1705" i="5" l="1"/>
  <c r="A1706" i="5"/>
  <c r="T1706" i="5" l="1"/>
  <c r="A1707" i="5"/>
  <c r="T1707" i="5" l="1"/>
  <c r="A1708" i="5"/>
  <c r="T1708" i="5" l="1"/>
  <c r="A1709" i="5"/>
  <c r="T1709" i="5" l="1"/>
  <c r="A1710" i="5"/>
  <c r="T1710" i="5" l="1"/>
  <c r="A1711" i="5"/>
  <c r="A1712" i="5" l="1"/>
  <c r="T1711" i="5"/>
  <c r="T1712" i="5" l="1"/>
  <c r="A1713" i="5"/>
  <c r="T1713" i="5" l="1"/>
  <c r="A1714" i="5"/>
  <c r="A1715" i="5" l="1"/>
  <c r="T1714" i="5"/>
  <c r="A1716" i="5" l="1"/>
  <c r="T1715" i="5"/>
  <c r="T1716" i="5" l="1"/>
  <c r="A1717" i="5"/>
  <c r="A1718" i="5" l="1"/>
  <c r="T1717" i="5"/>
  <c r="T1718" i="5" l="1"/>
  <c r="A1719" i="5"/>
  <c r="T1719" i="5" l="1"/>
  <c r="A1720" i="5"/>
  <c r="T1720" i="5" l="1"/>
  <c r="A1721" i="5"/>
  <c r="T1721" i="5" l="1"/>
  <c r="A1722" i="5"/>
  <c r="A1723" i="5" l="1"/>
  <c r="T1722" i="5"/>
  <c r="T1723" i="5" l="1"/>
  <c r="A1724" i="5"/>
  <c r="T1724" i="5" l="1"/>
  <c r="A1725" i="5"/>
  <c r="A1726" i="5" l="1"/>
  <c r="T1725" i="5"/>
  <c r="A1727" i="5" l="1"/>
  <c r="T1726" i="5"/>
  <c r="T1727" i="5" l="1"/>
  <c r="A1728" i="5"/>
  <c r="T1728" i="5" l="1"/>
  <c r="A1729" i="5"/>
  <c r="T1729" i="5" l="1"/>
  <c r="A1730" i="5"/>
  <c r="T1730" i="5" l="1"/>
  <c r="A1731" i="5"/>
  <c r="T1731" i="5" l="1"/>
  <c r="A1732" i="5"/>
  <c r="T1732" i="5" l="1"/>
  <c r="A1733" i="5"/>
  <c r="T1733" i="5" l="1"/>
  <c r="A1734" i="5"/>
  <c r="A1735" i="5" l="1"/>
  <c r="T1734" i="5"/>
  <c r="T1735" i="5" l="1"/>
  <c r="A1736" i="5"/>
  <c r="T1736" i="5" l="1"/>
  <c r="A1737" i="5"/>
  <c r="A1738" i="5" l="1"/>
  <c r="T1737" i="5"/>
  <c r="A1739" i="5" l="1"/>
  <c r="T1738" i="5"/>
  <c r="T1739" i="5" l="1"/>
  <c r="A1740" i="5"/>
  <c r="T1740" i="5" l="1"/>
  <c r="A1741" i="5"/>
  <c r="T1741" i="5" l="1"/>
  <c r="A1742" i="5"/>
  <c r="A1743" i="5" l="1"/>
  <c r="T1742" i="5"/>
  <c r="T1743" i="5" l="1"/>
  <c r="A1744" i="5"/>
  <c r="T1744" i="5" l="1"/>
  <c r="A1745" i="5"/>
  <c r="T1745" i="5" l="1"/>
  <c r="A1746" i="5"/>
  <c r="T1746" i="5" l="1"/>
  <c r="A1747" i="5"/>
  <c r="T1747" i="5" l="1"/>
  <c r="A1748" i="5"/>
  <c r="T1748" i="5" l="1"/>
  <c r="A1749" i="5"/>
  <c r="T1749" i="5" l="1"/>
  <c r="A1750" i="5"/>
  <c r="A1751" i="5" l="1"/>
  <c r="T1750" i="5"/>
  <c r="T1751" i="5" l="1"/>
  <c r="A1752" i="5"/>
  <c r="A1753" i="5" l="1"/>
  <c r="T1752" i="5"/>
  <c r="A1754" i="5" l="1"/>
  <c r="T1753" i="5"/>
  <c r="T1754" i="5" l="1"/>
  <c r="A1755" i="5"/>
  <c r="A1756" i="5" l="1"/>
  <c r="T1755" i="5"/>
  <c r="T1756" i="5" l="1"/>
  <c r="A1757" i="5"/>
  <c r="A1758" i="5" l="1"/>
  <c r="T1757" i="5"/>
  <c r="T1758" i="5" l="1"/>
  <c r="A1759" i="5"/>
  <c r="A1760" i="5" l="1"/>
  <c r="T1759" i="5"/>
  <c r="A1761" i="5" l="1"/>
  <c r="T1760" i="5"/>
  <c r="T1761" i="5" l="1"/>
  <c r="A1762" i="5"/>
  <c r="A1763" i="5" l="1"/>
  <c r="T1762" i="5"/>
  <c r="T1763" i="5" l="1"/>
  <c r="A1764" i="5"/>
  <c r="T1764" i="5" l="1"/>
  <c r="A1765" i="5"/>
  <c r="A1766" i="5" l="1"/>
  <c r="T1765" i="5"/>
  <c r="A1767" i="5" l="1"/>
  <c r="T1766" i="5"/>
  <c r="T1767" i="5" l="1"/>
  <c r="A1768" i="5"/>
  <c r="A1769" i="5" l="1"/>
  <c r="T1768" i="5"/>
  <c r="A1770" i="5" l="1"/>
  <c r="T1769" i="5"/>
  <c r="T1770" i="5" l="1"/>
  <c r="A1771" i="5"/>
  <c r="A1772" i="5" l="1"/>
  <c r="T1771" i="5"/>
  <c r="T1772" i="5" l="1"/>
  <c r="A1773" i="5"/>
  <c r="A1774" i="5" l="1"/>
  <c r="T1773" i="5"/>
  <c r="A1775" i="5" l="1"/>
  <c r="T1774" i="5"/>
  <c r="A1776" i="5" l="1"/>
  <c r="T1775" i="5"/>
  <c r="T1776" i="5" l="1"/>
  <c r="A1777" i="5"/>
  <c r="T1777" i="5" l="1"/>
  <c r="A1778" i="5"/>
  <c r="A1779" i="5" l="1"/>
  <c r="T1778" i="5"/>
  <c r="A1780" i="5" l="1"/>
  <c r="T1779" i="5"/>
  <c r="T1780" i="5" l="1"/>
  <c r="A1781" i="5"/>
  <c r="T1781" i="5" l="1"/>
  <c r="A1782" i="5"/>
  <c r="A1783" i="5" l="1"/>
  <c r="T1782" i="5"/>
  <c r="A1784" i="5" l="1"/>
  <c r="T1783" i="5"/>
  <c r="T1784" i="5" l="1"/>
  <c r="A1785" i="5"/>
  <c r="A1786" i="5" l="1"/>
  <c r="T1785" i="5"/>
  <c r="T1786" i="5" l="1"/>
  <c r="A1787" i="5"/>
  <c r="T1787" i="5" l="1"/>
  <c r="A1788" i="5"/>
  <c r="T1788" i="5" l="1"/>
  <c r="A1789" i="5"/>
  <c r="T1789" i="5" l="1"/>
  <c r="A1790" i="5"/>
  <c r="A1791" i="5" l="1"/>
  <c r="T1790" i="5"/>
  <c r="A1792" i="5" l="1"/>
  <c r="T1791" i="5"/>
  <c r="T1792" i="5" l="1"/>
  <c r="A1793" i="5"/>
  <c r="T1793" i="5" l="1"/>
  <c r="A1794" i="5"/>
  <c r="T1794" i="5" l="1"/>
  <c r="A1795" i="5"/>
  <c r="T1795" i="5" l="1"/>
  <c r="A1796" i="5"/>
  <c r="A1797" i="5" l="1"/>
  <c r="T1796" i="5"/>
  <c r="T1797" i="5" l="1"/>
  <c r="A1798" i="5"/>
  <c r="A1799" i="5" l="1"/>
  <c r="T1798" i="5"/>
  <c r="A1800" i="5" l="1"/>
  <c r="T1799" i="5"/>
  <c r="T1800" i="5" l="1"/>
  <c r="A1801" i="5"/>
  <c r="T1801" i="5" l="1"/>
  <c r="A1802" i="5"/>
  <c r="T1802" i="5" l="1"/>
  <c r="A1803" i="5"/>
  <c r="T1803" i="5" l="1"/>
  <c r="A1804" i="5"/>
  <c r="T1804" i="5" l="1"/>
  <c r="A1805" i="5"/>
  <c r="T1805" i="5" l="1"/>
  <c r="A1806" i="5"/>
  <c r="T1806" i="5" l="1"/>
  <c r="A1807" i="5"/>
  <c r="T1807" i="5" l="1"/>
  <c r="A1808" i="5"/>
  <c r="T1808" i="5" l="1"/>
  <c r="A1809" i="5"/>
  <c r="T1809" i="5" l="1"/>
  <c r="A1810" i="5"/>
  <c r="T1810" i="5" l="1"/>
  <c r="A1811" i="5"/>
  <c r="T1811" i="5" l="1"/>
  <c r="A1812" i="5"/>
  <c r="T1812" i="5" l="1"/>
  <c r="A1813" i="5"/>
  <c r="A1814" i="5" l="1"/>
  <c r="T1813" i="5"/>
  <c r="T1814" i="5" l="1"/>
  <c r="A1815" i="5"/>
  <c r="A1816" i="5" l="1"/>
  <c r="T1815" i="5"/>
  <c r="A1817" i="5" l="1"/>
  <c r="T1816" i="5"/>
  <c r="T1817" i="5" l="1"/>
  <c r="A1818" i="5"/>
  <c r="T1818" i="5" l="1"/>
  <c r="A1819" i="5"/>
  <c r="A1820" i="5" l="1"/>
  <c r="T1819" i="5"/>
  <c r="A1821" i="5" l="1"/>
  <c r="T1820" i="5"/>
  <c r="T1821" i="5" l="1"/>
  <c r="A1822" i="5"/>
  <c r="A1823" i="5" l="1"/>
  <c r="T1822" i="5"/>
  <c r="A1824" i="5" l="1"/>
  <c r="T1823" i="5"/>
  <c r="T1824" i="5" l="1"/>
  <c r="A1825" i="5"/>
  <c r="T1825" i="5" l="1"/>
  <c r="A1826" i="5"/>
  <c r="A1827" i="5" l="1"/>
  <c r="T1826" i="5"/>
  <c r="A1828" i="5" l="1"/>
  <c r="T1827" i="5"/>
  <c r="A1829" i="5" l="1"/>
  <c r="T1828" i="5"/>
  <c r="T1829" i="5" l="1"/>
  <c r="A1830" i="5"/>
  <c r="T1830" i="5" l="1"/>
  <c r="A1831" i="5"/>
  <c r="A1832" i="5" l="1"/>
  <c r="T1831" i="5"/>
  <c r="A1833" i="5" l="1"/>
  <c r="T1832" i="5"/>
  <c r="A1834" i="5" l="1"/>
  <c r="T1833" i="5"/>
  <c r="T1834" i="5" l="1"/>
  <c r="A1835" i="5"/>
  <c r="T1835" i="5" l="1"/>
  <c r="A1836" i="5"/>
  <c r="A1837" i="5" l="1"/>
  <c r="T1836" i="5"/>
  <c r="T1837" i="5" l="1"/>
  <c r="A1838" i="5"/>
  <c r="A1839" i="5" l="1"/>
  <c r="T1838" i="5"/>
  <c r="A1840" i="5" l="1"/>
  <c r="T1839" i="5"/>
  <c r="T1840" i="5" l="1"/>
  <c r="A1841" i="5"/>
  <c r="T1841" i="5" l="1"/>
  <c r="A1842" i="5"/>
  <c r="A1843" i="5" l="1"/>
  <c r="T1842" i="5"/>
  <c r="A1844" i="5" l="1"/>
  <c r="T1843" i="5"/>
  <c r="A1845" i="5" l="1"/>
  <c r="T1844" i="5"/>
  <c r="T1845" i="5" l="1"/>
  <c r="A1846" i="5"/>
  <c r="A1847" i="5" l="1"/>
  <c r="T1846" i="5"/>
  <c r="A1848" i="5" l="1"/>
  <c r="T1847" i="5"/>
  <c r="A1849" i="5" l="1"/>
  <c r="T1848" i="5"/>
  <c r="T1849" i="5" l="1"/>
  <c r="A1850" i="5"/>
  <c r="T1850" i="5" l="1"/>
  <c r="A1851" i="5"/>
  <c r="A1852" i="5" l="1"/>
  <c r="T1851" i="5"/>
  <c r="T1852" i="5" l="1"/>
  <c r="A1853" i="5"/>
  <c r="T1853" i="5" l="1"/>
  <c r="A1854" i="5"/>
  <c r="A1855" i="5" l="1"/>
  <c r="T1854" i="5"/>
  <c r="A1856" i="5" l="1"/>
  <c r="T1855" i="5"/>
  <c r="A1857" i="5" l="1"/>
  <c r="T1856" i="5"/>
  <c r="A1858" i="5" l="1"/>
  <c r="T1857" i="5"/>
  <c r="A1859" i="5" l="1"/>
  <c r="T1858" i="5"/>
  <c r="T1859" i="5" l="1"/>
  <c r="A1860" i="5"/>
  <c r="A1861" i="5" l="1"/>
  <c r="T1860" i="5"/>
  <c r="A1862" i="5" l="1"/>
  <c r="T1861" i="5"/>
  <c r="T1862" i="5" l="1"/>
  <c r="A1863" i="5"/>
  <c r="A1864" i="5" l="1"/>
  <c r="T1863" i="5"/>
  <c r="A1865" i="5" l="1"/>
  <c r="T1864" i="5"/>
  <c r="T1865" i="5" l="1"/>
  <c r="A1866" i="5"/>
  <c r="A1867" i="5" l="1"/>
  <c r="T1866" i="5"/>
  <c r="A1868" i="5" l="1"/>
  <c r="T1867" i="5"/>
  <c r="T1868" i="5" l="1"/>
  <c r="A1869" i="5"/>
  <c r="T1869" i="5" l="1"/>
  <c r="A1870" i="5"/>
  <c r="A1871" i="5" l="1"/>
  <c r="T1870" i="5"/>
  <c r="T1871" i="5" l="1"/>
  <c r="A1872" i="5"/>
  <c r="T1872" i="5" l="1"/>
  <c r="A1873" i="5"/>
  <c r="T1873" i="5" l="1"/>
  <c r="A1874" i="5"/>
  <c r="T1874" i="5" l="1"/>
  <c r="A1875" i="5"/>
  <c r="A1876" i="5" l="1"/>
  <c r="T1875" i="5"/>
  <c r="T1876" i="5" l="1"/>
  <c r="A1877" i="5"/>
  <c r="T1877" i="5" l="1"/>
  <c r="A1878" i="5"/>
  <c r="A1879" i="5" l="1"/>
  <c r="T1878" i="5"/>
  <c r="A1880" i="5" l="1"/>
  <c r="T1879" i="5"/>
  <c r="T1880" i="5" l="1"/>
  <c r="A1881" i="5"/>
  <c r="A1882" i="5" l="1"/>
  <c r="T1881" i="5"/>
  <c r="T1882" i="5" l="1"/>
  <c r="A1883" i="5"/>
  <c r="A1884" i="5" l="1"/>
  <c r="T1883" i="5"/>
  <c r="T1884" i="5" l="1"/>
  <c r="A1885" i="5"/>
  <c r="T1885" i="5" l="1"/>
  <c r="A1886" i="5"/>
  <c r="A1887" i="5" l="1"/>
  <c r="T1886" i="5"/>
  <c r="A1888" i="5" l="1"/>
  <c r="T1887" i="5"/>
  <c r="T1888" i="5" l="1"/>
  <c r="A1889" i="5"/>
  <c r="T1889" i="5" l="1"/>
  <c r="A1890" i="5"/>
  <c r="A1891" i="5" l="1"/>
  <c r="T1890" i="5"/>
  <c r="A1892" i="5" l="1"/>
  <c r="T1891" i="5"/>
  <c r="A1893" i="5" l="1"/>
  <c r="T1892" i="5"/>
  <c r="T1893" i="5" l="1"/>
  <c r="A1894" i="5"/>
  <c r="A1895" i="5" l="1"/>
  <c r="T1894" i="5"/>
  <c r="A1896" i="5" l="1"/>
  <c r="T1895" i="5"/>
  <c r="T1896" i="5" l="1"/>
  <c r="A1897" i="5"/>
  <c r="A1898" i="5" l="1"/>
  <c r="T1897" i="5"/>
  <c r="T1898" i="5" l="1"/>
  <c r="A1899" i="5"/>
  <c r="T1899" i="5" l="1"/>
  <c r="A1900" i="5"/>
  <c r="A1901" i="5" l="1"/>
  <c r="T1900" i="5"/>
  <c r="A1902" i="5" l="1"/>
  <c r="T1901" i="5"/>
  <c r="A1903" i="5" l="1"/>
  <c r="T1902" i="5"/>
  <c r="A1904" i="5" l="1"/>
  <c r="T1903" i="5"/>
  <c r="T1904" i="5" l="1"/>
  <c r="A1905" i="5"/>
  <c r="T1905" i="5" l="1"/>
  <c r="A1906" i="5"/>
  <c r="A1907" i="5" l="1"/>
  <c r="T1906" i="5"/>
  <c r="A1908" i="5" l="1"/>
  <c r="T1907" i="5"/>
  <c r="T1908" i="5" l="1"/>
  <c r="A1909" i="5"/>
  <c r="T1909" i="5" l="1"/>
  <c r="A1910" i="5"/>
  <c r="T1910" i="5" l="1"/>
  <c r="A1911" i="5"/>
  <c r="A1912" i="5" l="1"/>
  <c r="T1911" i="5"/>
  <c r="T1912" i="5" l="1"/>
  <c r="A1913" i="5"/>
  <c r="T1913" i="5" l="1"/>
  <c r="A1914" i="5"/>
  <c r="A1915" i="5" l="1"/>
  <c r="T1914" i="5"/>
  <c r="A1916" i="5" l="1"/>
  <c r="T1915" i="5"/>
  <c r="T1916" i="5" l="1"/>
  <c r="A1917" i="5"/>
  <c r="T1917" i="5" l="1"/>
  <c r="A1918" i="5"/>
  <c r="T1918" i="5" l="1"/>
  <c r="A1919" i="5"/>
  <c r="T1919" i="5" l="1"/>
  <c r="A1920" i="5"/>
  <c r="T1920" i="5" l="1"/>
  <c r="A1921" i="5"/>
  <c r="T1921" i="5" l="1"/>
  <c r="A1922" i="5"/>
  <c r="T1922" i="5" l="1"/>
  <c r="A1923" i="5"/>
  <c r="A1924" i="5" l="1"/>
  <c r="T1923" i="5"/>
  <c r="T1924" i="5" l="1"/>
  <c r="A1925" i="5"/>
  <c r="T1925" i="5" l="1"/>
  <c r="A1926" i="5"/>
  <c r="A1927" i="5" l="1"/>
  <c r="T1926" i="5"/>
  <c r="A1928" i="5" l="1"/>
  <c r="T1927" i="5"/>
  <c r="T1928" i="5" l="1"/>
  <c r="A1929" i="5"/>
  <c r="T1929" i="5" l="1"/>
  <c r="A1930" i="5"/>
  <c r="T1930" i="5" l="1"/>
  <c r="A1931" i="5"/>
  <c r="T1931" i="5" l="1"/>
  <c r="A1932" i="5"/>
  <c r="T1932" i="5" l="1"/>
  <c r="A1933" i="5"/>
  <c r="T1933" i="5" l="1"/>
  <c r="A1934" i="5"/>
  <c r="T1934" i="5" l="1"/>
  <c r="A1935" i="5"/>
  <c r="A1936" i="5" l="1"/>
  <c r="T1935" i="5"/>
  <c r="T1936" i="5" l="1"/>
  <c r="A1937" i="5"/>
  <c r="T1937" i="5" l="1"/>
  <c r="A1938" i="5"/>
  <c r="T1938" i="5" l="1"/>
  <c r="A1939" i="5"/>
  <c r="A1940" i="5" l="1"/>
  <c r="T1939" i="5"/>
  <c r="A1941" i="5" l="1"/>
  <c r="T1940" i="5"/>
  <c r="T1941" i="5" l="1"/>
  <c r="A1942" i="5"/>
  <c r="T1942" i="5" l="1"/>
  <c r="A1943" i="5"/>
  <c r="A1944" i="5" l="1"/>
  <c r="T1943" i="5"/>
  <c r="T1944" i="5" l="1"/>
  <c r="A1945" i="5"/>
  <c r="T1945" i="5" l="1"/>
  <c r="A1946" i="5"/>
  <c r="T1946" i="5" l="1"/>
  <c r="A1947" i="5"/>
  <c r="A1948" i="5" l="1"/>
  <c r="T1947" i="5"/>
  <c r="T1948" i="5" l="1"/>
  <c r="A1949" i="5"/>
  <c r="T1949" i="5" l="1"/>
  <c r="A1950" i="5"/>
  <c r="T1950" i="5" l="1"/>
  <c r="A1951" i="5"/>
  <c r="A1952" i="5" l="1"/>
  <c r="T1951" i="5"/>
  <c r="T1952" i="5" l="1"/>
  <c r="A1953" i="5"/>
  <c r="A1954" i="5" l="1"/>
  <c r="T1953" i="5"/>
  <c r="T1954" i="5" l="1"/>
  <c r="A1955" i="5"/>
  <c r="A1956" i="5" l="1"/>
  <c r="T1955" i="5"/>
  <c r="T1956" i="5" l="1"/>
  <c r="A1957" i="5"/>
  <c r="T1957" i="5" l="1"/>
  <c r="A1958" i="5"/>
  <c r="T1958" i="5" l="1"/>
  <c r="A1959" i="5"/>
  <c r="T1959" i="5" l="1"/>
  <c r="A1960" i="5"/>
  <c r="T1960" i="5" l="1"/>
  <c r="A1961" i="5"/>
  <c r="T1961" i="5" l="1"/>
  <c r="A1962" i="5"/>
  <c r="T1962" i="5" l="1"/>
  <c r="A1963" i="5"/>
  <c r="A1964" i="5" l="1"/>
  <c r="T1963" i="5"/>
  <c r="T1964" i="5" l="1"/>
  <c r="A1965" i="5"/>
  <c r="T1965" i="5" l="1"/>
  <c r="A1966" i="5"/>
  <c r="T1966" i="5" l="1"/>
  <c r="A1967" i="5"/>
  <c r="T1967" i="5" l="1"/>
  <c r="A1968" i="5"/>
  <c r="T1968" i="5" l="1"/>
  <c r="A1969" i="5"/>
  <c r="T1969" i="5" l="1"/>
  <c r="A1970" i="5"/>
  <c r="T1970" i="5" l="1"/>
  <c r="A1971" i="5"/>
  <c r="A1972" i="5" l="1"/>
  <c r="T1971" i="5"/>
  <c r="T1972" i="5" l="1"/>
  <c r="A1973" i="5"/>
  <c r="T1973" i="5" l="1"/>
  <c r="A1974" i="5"/>
  <c r="A1975" i="5" l="1"/>
  <c r="T1974" i="5"/>
  <c r="A1976" i="5" l="1"/>
  <c r="T1975" i="5"/>
  <c r="T1976" i="5" l="1"/>
  <c r="A1977" i="5"/>
  <c r="T1977" i="5" l="1"/>
  <c r="A1978" i="5"/>
  <c r="A1979" i="5" l="1"/>
  <c r="T1978" i="5"/>
  <c r="A1980" i="5" l="1"/>
  <c r="T1979" i="5"/>
  <c r="T1980" i="5" l="1"/>
  <c r="A1981" i="5"/>
  <c r="T1981" i="5" l="1"/>
  <c r="A1982" i="5"/>
  <c r="A1983" i="5" l="1"/>
  <c r="T1982" i="5"/>
  <c r="A1984" i="5" l="1"/>
  <c r="T1983" i="5"/>
  <c r="T1984" i="5" l="1"/>
  <c r="A1985" i="5"/>
  <c r="T1985" i="5" l="1"/>
  <c r="A1986" i="5"/>
  <c r="A1987" i="5" l="1"/>
  <c r="T1986" i="5"/>
  <c r="A1988" i="5" l="1"/>
  <c r="T1987" i="5"/>
  <c r="T1988" i="5" l="1"/>
  <c r="A1989" i="5"/>
  <c r="T1989" i="5" l="1"/>
  <c r="A1990" i="5"/>
  <c r="A1991" i="5" l="1"/>
  <c r="T1990" i="5"/>
  <c r="A1992" i="5" l="1"/>
  <c r="T1991" i="5"/>
  <c r="T1992" i="5" l="1"/>
  <c r="A1993" i="5"/>
  <c r="T1993" i="5" l="1"/>
  <c r="A1994" i="5"/>
  <c r="A1995" i="5" l="1"/>
  <c r="T1994" i="5"/>
  <c r="A1996" i="5" l="1"/>
  <c r="T1995" i="5"/>
  <c r="T1996" i="5" l="1"/>
  <c r="A1997" i="5"/>
  <c r="T1997" i="5" l="1"/>
  <c r="A1998" i="5"/>
  <c r="A1999" i="5" l="1"/>
  <c r="T1998" i="5"/>
  <c r="T1999" i="5" l="1"/>
  <c r="A2000" i="5"/>
  <c r="T2000" i="5" l="1"/>
  <c r="A2001" i="5"/>
  <c r="A2002" i="5" l="1"/>
  <c r="T2001" i="5"/>
  <c r="T2002" i="5" l="1"/>
  <c r="A2003" i="5"/>
  <c r="A2004" i="5" l="1"/>
  <c r="T2003" i="5"/>
  <c r="T2004" i="5" l="1"/>
  <c r="A2005" i="5"/>
  <c r="T2005" i="5" l="1"/>
  <c r="A2006" i="5"/>
  <c r="A2007" i="5" l="1"/>
  <c r="T2006" i="5"/>
  <c r="A2008" i="5" l="1"/>
  <c r="T2007" i="5"/>
  <c r="A2009" i="5" l="1"/>
  <c r="T2008" i="5"/>
  <c r="T2009" i="5" l="1"/>
  <c r="A2010" i="5"/>
  <c r="T2010" i="5" l="1"/>
  <c r="A2011" i="5"/>
  <c r="T2011" i="5" l="1"/>
  <c r="A2012" i="5"/>
  <c r="A2013" i="5" l="1"/>
  <c r="T2012" i="5"/>
  <c r="A2014" i="5" l="1"/>
  <c r="T2013" i="5"/>
  <c r="A2015" i="5" l="1"/>
  <c r="T2014" i="5"/>
  <c r="T2015" i="5" l="1"/>
  <c r="A2016" i="5"/>
  <c r="A2017" i="5" l="1"/>
  <c r="T2016" i="5"/>
  <c r="T2017" i="5" l="1"/>
  <c r="A2018" i="5"/>
  <c r="T2018" i="5" l="1"/>
  <c r="A2019" i="5"/>
  <c r="A2020" i="5" l="1"/>
  <c r="T2019" i="5"/>
  <c r="A2021" i="5" l="1"/>
  <c r="T2020" i="5"/>
  <c r="T2021" i="5" l="1"/>
  <c r="A2022" i="5"/>
  <c r="A2023" i="5" l="1"/>
  <c r="T2022" i="5"/>
  <c r="T2023" i="5" l="1"/>
  <c r="A2024" i="5"/>
  <c r="T2024" i="5" l="1"/>
  <c r="A2025" i="5"/>
  <c r="A2026" i="5" l="1"/>
  <c r="T2025" i="5"/>
  <c r="T2026" i="5" l="1"/>
  <c r="A2027" i="5"/>
  <c r="T2027" i="5" l="1"/>
  <c r="A2028" i="5"/>
  <c r="A2029" i="5" l="1"/>
  <c r="T2028" i="5"/>
  <c r="T2029" i="5" l="1"/>
  <c r="A2030" i="5"/>
  <c r="T2030" i="5" l="1"/>
  <c r="A2031" i="5"/>
  <c r="T2031" i="5" l="1"/>
  <c r="A2032" i="5"/>
  <c r="T2032" i="5" l="1"/>
  <c r="A2033" i="5"/>
  <c r="T2033" i="5" l="1"/>
  <c r="A2034" i="5"/>
  <c r="T2034" i="5" l="1"/>
  <c r="A2035" i="5"/>
  <c r="T2035" i="5" l="1"/>
  <c r="A2036" i="5"/>
  <c r="T2036" i="5" l="1"/>
  <c r="A2037" i="5"/>
  <c r="T2037" i="5" l="1"/>
  <c r="A2038" i="5"/>
  <c r="T2038" i="5" l="1"/>
  <c r="A2039" i="5"/>
  <c r="T2039" i="5" l="1"/>
  <c r="A2040" i="5"/>
  <c r="A2041" i="5" l="1"/>
  <c r="T2040" i="5"/>
  <c r="T2041" i="5" l="1"/>
  <c r="A2042" i="5"/>
  <c r="A2043" i="5" l="1"/>
  <c r="T2042" i="5"/>
  <c r="T2043" i="5" l="1"/>
  <c r="A2044" i="5"/>
  <c r="T2044" i="5" l="1"/>
  <c r="A2045" i="5"/>
  <c r="T2045" i="5" l="1"/>
  <c r="A2046" i="5"/>
  <c r="T2046" i="5" l="1"/>
  <c r="A2047" i="5"/>
  <c r="T2047" i="5" l="1"/>
  <c r="A2048" i="5"/>
  <c r="T2048" i="5" l="1"/>
  <c r="A2049" i="5"/>
  <c r="T2049" i="5" l="1"/>
  <c r="A2050" i="5"/>
  <c r="T2050" i="5" l="1"/>
  <c r="A2051" i="5"/>
  <c r="T2051" i="5" l="1"/>
  <c r="A2052" i="5"/>
  <c r="A2053" i="5" l="1"/>
  <c r="T2052" i="5"/>
  <c r="A2054" i="5" l="1"/>
  <c r="T2053" i="5"/>
  <c r="A2055" i="5" l="1"/>
  <c r="T2054" i="5"/>
  <c r="A2056" i="5" l="1"/>
  <c r="T2055" i="5"/>
  <c r="T2056" i="5" l="1"/>
  <c r="A2057" i="5"/>
  <c r="T2057" i="5" l="1"/>
  <c r="A2058" i="5"/>
  <c r="T2058" i="5" l="1"/>
  <c r="A2059" i="5"/>
  <c r="A2060" i="5" l="1"/>
  <c r="T2059" i="5"/>
  <c r="A2061" i="5" l="1"/>
  <c r="T2060" i="5"/>
  <c r="T2061" i="5" l="1"/>
  <c r="A2062" i="5"/>
  <c r="A2063" i="5" l="1"/>
  <c r="T2062" i="5"/>
  <c r="A2064" i="5" l="1"/>
  <c r="T2063" i="5"/>
  <c r="A2065" i="5" l="1"/>
  <c r="T2064" i="5"/>
  <c r="T2065" i="5" l="1"/>
  <c r="A2066" i="5"/>
  <c r="A2067" i="5" l="1"/>
  <c r="T2066" i="5"/>
  <c r="T2067" i="5" l="1"/>
  <c r="A2068" i="5"/>
  <c r="A2069" i="5" l="1"/>
  <c r="T2068" i="5"/>
  <c r="T2069" i="5" l="1"/>
  <c r="A2070" i="5"/>
  <c r="A2071" i="5" l="1"/>
  <c r="T2070" i="5"/>
  <c r="A2072" i="5" l="1"/>
  <c r="T2071" i="5"/>
  <c r="A2073" i="5" l="1"/>
  <c r="T2072" i="5"/>
  <c r="T2073" i="5" l="1"/>
  <c r="A2074" i="5"/>
  <c r="A2075" i="5" l="1"/>
  <c r="T2074" i="5"/>
  <c r="T2075" i="5" l="1"/>
  <c r="A2076" i="5"/>
  <c r="A2077" i="5" l="1"/>
  <c r="T2076" i="5"/>
  <c r="T2077" i="5" l="1"/>
  <c r="A2078" i="5"/>
  <c r="A2079" i="5" l="1"/>
  <c r="T2078" i="5"/>
  <c r="A2080" i="5" l="1"/>
  <c r="T2079" i="5"/>
  <c r="A2081" i="5" l="1"/>
  <c r="T2080" i="5"/>
  <c r="T2081" i="5" l="1"/>
  <c r="A2082" i="5"/>
  <c r="T2082" i="5" l="1"/>
  <c r="A2083" i="5"/>
  <c r="A2084" i="5" l="1"/>
  <c r="T2083" i="5"/>
  <c r="A2085" i="5" l="1"/>
  <c r="T2084" i="5"/>
  <c r="T2085" i="5" l="1"/>
  <c r="A2086" i="5"/>
  <c r="A2087" i="5" l="1"/>
  <c r="T2086" i="5"/>
  <c r="T2087" i="5" l="1"/>
  <c r="A2088" i="5"/>
  <c r="T2088" i="5" l="1"/>
  <c r="A2089" i="5"/>
  <c r="T2089" i="5" l="1"/>
  <c r="A2090" i="5"/>
  <c r="T2090" i="5" l="1"/>
  <c r="A2091" i="5"/>
  <c r="A2092" i="5" l="1"/>
  <c r="T2091" i="5"/>
  <c r="T2092" i="5" l="1"/>
  <c r="A2093" i="5"/>
  <c r="A2094" i="5" l="1"/>
  <c r="T2093" i="5"/>
  <c r="T2094" i="5" l="1"/>
  <c r="A2095" i="5"/>
  <c r="A2096" i="5" l="1"/>
  <c r="T2095" i="5"/>
  <c r="T2096" i="5" l="1"/>
  <c r="A2097" i="5"/>
  <c r="T2097" i="5" l="1"/>
  <c r="A2098" i="5"/>
  <c r="A2099" i="5" l="1"/>
  <c r="T2098" i="5"/>
  <c r="T2099" i="5" l="1"/>
  <c r="A2100" i="5"/>
  <c r="T2100" i="5" l="1"/>
  <c r="A2101" i="5"/>
  <c r="T2101" i="5" l="1"/>
  <c r="A2102" i="5"/>
  <c r="T2102" i="5" l="1"/>
  <c r="A2103" i="5"/>
  <c r="T2103" i="5" l="1"/>
  <c r="A2104" i="5"/>
  <c r="T2104" i="5" l="1"/>
  <c r="A2105" i="5"/>
  <c r="A2106" i="5" l="1"/>
  <c r="T2105" i="5"/>
  <c r="A2107" i="5" l="1"/>
  <c r="T2106" i="5"/>
  <c r="T2107" i="5" l="1"/>
  <c r="A2108" i="5"/>
  <c r="A2109" i="5" l="1"/>
  <c r="T2108" i="5"/>
  <c r="A2110" i="5" l="1"/>
  <c r="T2109" i="5"/>
  <c r="T2110" i="5" l="1"/>
  <c r="A2111" i="5"/>
  <c r="T2111" i="5" l="1"/>
  <c r="A2112" i="5"/>
  <c r="T2112" i="5" l="1"/>
  <c r="A2113" i="5"/>
  <c r="A2114" i="5" l="1"/>
  <c r="T2113" i="5"/>
  <c r="A2115" i="5" l="1"/>
  <c r="T2114" i="5"/>
  <c r="T2115" i="5" l="1"/>
  <c r="A2116" i="5"/>
  <c r="A2117" i="5" l="1"/>
  <c r="T2116" i="5"/>
  <c r="T2117" i="5" l="1"/>
  <c r="A2118" i="5"/>
  <c r="T2118" i="5" l="1"/>
  <c r="A2119" i="5"/>
  <c r="T2119" i="5" l="1"/>
  <c r="A2120" i="5"/>
  <c r="T2120" i="5" l="1"/>
  <c r="A2121" i="5"/>
  <c r="A2122" i="5" l="1"/>
  <c r="T2121" i="5"/>
  <c r="T2122" i="5" l="1"/>
  <c r="A2123" i="5"/>
  <c r="A2124" i="5" l="1"/>
  <c r="T2123" i="5"/>
  <c r="A2125" i="5" l="1"/>
  <c r="T2124" i="5"/>
  <c r="T2125" i="5" l="1"/>
  <c r="A2126" i="5"/>
  <c r="T2126" i="5" l="1"/>
  <c r="A2127" i="5"/>
  <c r="A2128" i="5" l="1"/>
  <c r="T2127" i="5"/>
  <c r="T2128" i="5" l="1"/>
  <c r="A2129" i="5"/>
  <c r="T2129" i="5" l="1"/>
  <c r="A2130" i="5"/>
  <c r="T2130" i="5" l="1"/>
  <c r="A2131" i="5"/>
  <c r="T2131" i="5" l="1"/>
  <c r="A2132" i="5"/>
  <c r="A2133" i="5" l="1"/>
  <c r="T2132" i="5"/>
  <c r="A2134" i="5" l="1"/>
  <c r="T2133" i="5"/>
  <c r="T2134" i="5" l="1"/>
  <c r="A2135" i="5"/>
  <c r="T2135" i="5" l="1"/>
  <c r="A2136" i="5"/>
  <c r="A2137" i="5" l="1"/>
  <c r="T2136" i="5"/>
  <c r="A2138" i="5" l="1"/>
  <c r="T2137" i="5"/>
  <c r="T2138" i="5" l="1"/>
  <c r="A2139" i="5"/>
  <c r="T2139" i="5" l="1"/>
  <c r="A2140" i="5"/>
  <c r="A2141" i="5" l="1"/>
  <c r="T2140" i="5"/>
  <c r="A2142" i="5" l="1"/>
  <c r="T2141" i="5"/>
  <c r="T2142" i="5" l="1"/>
  <c r="A2143" i="5"/>
  <c r="T2143" i="5" l="1"/>
  <c r="A2144" i="5"/>
  <c r="T2144" i="5" l="1"/>
  <c r="A2145" i="5"/>
  <c r="A2146" i="5" l="1"/>
  <c r="T2145" i="5"/>
  <c r="T2146" i="5" l="1"/>
  <c r="A2147" i="5"/>
  <c r="T2147" i="5" l="1"/>
  <c r="A2148" i="5"/>
  <c r="T2148" i="5" l="1"/>
  <c r="A2149" i="5"/>
  <c r="T2149" i="5" l="1"/>
  <c r="A2150" i="5"/>
  <c r="T2150" i="5" l="1"/>
  <c r="A2151" i="5"/>
  <c r="T2151" i="5" l="1"/>
  <c r="A2152" i="5"/>
  <c r="A2153" i="5" l="1"/>
  <c r="T2152" i="5"/>
  <c r="T2153" i="5" l="1"/>
  <c r="A2154" i="5"/>
  <c r="T2154" i="5" l="1"/>
  <c r="A2155" i="5"/>
  <c r="T2155" i="5" l="1"/>
  <c r="A2156" i="5"/>
  <c r="A2157" i="5" l="1"/>
  <c r="T2156" i="5"/>
  <c r="A2158" i="5" l="1"/>
  <c r="T2157" i="5"/>
  <c r="T2158" i="5" l="1"/>
  <c r="A2159" i="5"/>
  <c r="T2159" i="5" l="1"/>
  <c r="A2160" i="5"/>
  <c r="A2161" i="5" l="1"/>
  <c r="T2160" i="5"/>
  <c r="A2162" i="5" l="1"/>
  <c r="T2161" i="5"/>
  <c r="T2162" i="5" l="1"/>
  <c r="A2163" i="5"/>
  <c r="T2163" i="5" l="1"/>
  <c r="A2164" i="5"/>
  <c r="A2165" i="5" l="1"/>
  <c r="T2164" i="5"/>
  <c r="A2166" i="5" l="1"/>
  <c r="T2165" i="5"/>
  <c r="T2166" i="5" l="1"/>
  <c r="A2167" i="5"/>
  <c r="T2167" i="5" l="1"/>
  <c r="A2168" i="5"/>
  <c r="T2168" i="5" l="1"/>
  <c r="A2169" i="5"/>
  <c r="A2170" i="5" l="1"/>
  <c r="T2169" i="5"/>
  <c r="T2170" i="5" l="1"/>
  <c r="A2171" i="5"/>
  <c r="T2171" i="5" l="1"/>
  <c r="A2172" i="5"/>
  <c r="A2173" i="5" l="1"/>
  <c r="T2172" i="5"/>
  <c r="T2173" i="5" l="1"/>
  <c r="A2174" i="5"/>
  <c r="T2174" i="5" l="1"/>
  <c r="A2175" i="5"/>
  <c r="T2175" i="5" l="1"/>
  <c r="A2176" i="5"/>
  <c r="T2176" i="5" l="1"/>
  <c r="A2177" i="5"/>
  <c r="T2177" i="5" l="1"/>
  <c r="A2178" i="5"/>
  <c r="T2178" i="5" l="1"/>
  <c r="A2179" i="5"/>
  <c r="T2179" i="5" l="1"/>
  <c r="A2180" i="5"/>
  <c r="A2181" i="5" l="1"/>
  <c r="T2180" i="5"/>
  <c r="A2182" i="5" l="1"/>
  <c r="T2181" i="5"/>
  <c r="T2182" i="5" l="1"/>
  <c r="A2183" i="5"/>
  <c r="T2183" i="5" l="1"/>
  <c r="A2184" i="5"/>
  <c r="A2185" i="5" l="1"/>
  <c r="T2184" i="5"/>
  <c r="A2186" i="5" l="1"/>
  <c r="T2185" i="5"/>
  <c r="T2186" i="5" l="1"/>
  <c r="A2187" i="5"/>
  <c r="T2187" i="5" l="1"/>
  <c r="A2188" i="5"/>
  <c r="A2189" i="5" l="1"/>
  <c r="T2188" i="5"/>
  <c r="T2189" i="5" l="1"/>
  <c r="A2190" i="5"/>
  <c r="T2190" i="5" l="1"/>
  <c r="A2191" i="5"/>
  <c r="T2191" i="5" l="1"/>
  <c r="A2192" i="5"/>
  <c r="A2193" i="5" l="1"/>
  <c r="T2192" i="5"/>
  <c r="A2194" i="5" l="1"/>
  <c r="T2193" i="5"/>
  <c r="A2195" i="5" l="1"/>
  <c r="T2194" i="5"/>
  <c r="T2195" i="5" l="1"/>
  <c r="A2196" i="5"/>
  <c r="A2197" i="5" l="1"/>
  <c r="T2196" i="5"/>
  <c r="T2197" i="5" l="1"/>
  <c r="A2198" i="5"/>
  <c r="T2198" i="5" l="1"/>
  <c r="A2199" i="5"/>
  <c r="T2199" i="5" l="1"/>
  <c r="A2200" i="5"/>
  <c r="A2201" i="5" l="1"/>
  <c r="T2200" i="5"/>
  <c r="T2201" i="5" l="1"/>
  <c r="A2202" i="5"/>
  <c r="T2202" i="5" l="1"/>
  <c r="A2203" i="5"/>
  <c r="T2203" i="5" l="1"/>
  <c r="A2204" i="5"/>
  <c r="A2205" i="5" l="1"/>
  <c r="T2204" i="5"/>
  <c r="A2206" i="5" l="1"/>
  <c r="T2205" i="5"/>
  <c r="T2206" i="5" l="1"/>
  <c r="A2207" i="5"/>
  <c r="T2207" i="5" l="1"/>
  <c r="A2208" i="5"/>
  <c r="A2209" i="5" l="1"/>
  <c r="T2208" i="5"/>
  <c r="A2210" i="5" l="1"/>
  <c r="T2209" i="5"/>
  <c r="T2210" i="5" l="1"/>
  <c r="A2211" i="5"/>
  <c r="T2211" i="5" l="1"/>
  <c r="A2212" i="5"/>
  <c r="A2213" i="5" l="1"/>
  <c r="T2212" i="5"/>
  <c r="A2214" i="5" l="1"/>
  <c r="T2213" i="5"/>
  <c r="T2214" i="5" l="1"/>
  <c r="A2215" i="5"/>
  <c r="T2215" i="5" l="1"/>
  <c r="A2216" i="5"/>
  <c r="T2216" i="5" l="1"/>
  <c r="A2217" i="5"/>
  <c r="A2218" i="5" l="1"/>
  <c r="T2217" i="5"/>
  <c r="T2218" i="5" l="1"/>
  <c r="A2219" i="5"/>
  <c r="T2219" i="5" l="1"/>
  <c r="A2220" i="5"/>
  <c r="A2221" i="5" l="1"/>
  <c r="T2220" i="5"/>
  <c r="A2222" i="5" l="1"/>
  <c r="T2221" i="5"/>
  <c r="T2222" i="5" l="1"/>
  <c r="A2223" i="5"/>
  <c r="T2223" i="5" l="1"/>
  <c r="A2224" i="5"/>
  <c r="A2225" i="5" l="1"/>
  <c r="T2224" i="5"/>
  <c r="A2226" i="5" l="1"/>
  <c r="T2225" i="5"/>
  <c r="T2226" i="5" l="1"/>
  <c r="A2227" i="5"/>
  <c r="T2227" i="5" l="1"/>
  <c r="A2228" i="5"/>
  <c r="A2229" i="5" l="1"/>
  <c r="T2228" i="5"/>
  <c r="A2230" i="5" l="1"/>
  <c r="T2229" i="5"/>
  <c r="T2230" i="5" l="1"/>
  <c r="A2231" i="5"/>
  <c r="T2231" i="5" l="1"/>
  <c r="A2232" i="5"/>
  <c r="A2233" i="5" l="1"/>
  <c r="T2232" i="5"/>
  <c r="A2234" i="5" l="1"/>
  <c r="T2233" i="5"/>
  <c r="T2234" i="5" l="1"/>
  <c r="A2235" i="5"/>
  <c r="T2235" i="5" l="1"/>
  <c r="A2236" i="5"/>
  <c r="T2236" i="5" l="1"/>
  <c r="A2237" i="5"/>
  <c r="A2238" i="5" l="1"/>
  <c r="T2237" i="5"/>
  <c r="T2238" i="5" l="1"/>
  <c r="A2239" i="5"/>
  <c r="T2239" i="5" l="1"/>
  <c r="A2240" i="5"/>
  <c r="T2240" i="5" l="1"/>
  <c r="A2241" i="5"/>
  <c r="A2242" i="5" l="1"/>
  <c r="T2241" i="5"/>
  <c r="T2242" i="5" l="1"/>
  <c r="A2243" i="5"/>
  <c r="T2243" i="5" l="1"/>
  <c r="A2244" i="5"/>
  <c r="A2245" i="5" l="1"/>
  <c r="T2244" i="5"/>
  <c r="A2246" i="5" l="1"/>
  <c r="T2245" i="5"/>
  <c r="A2247" i="5" l="1"/>
  <c r="T2246" i="5"/>
  <c r="T2247" i="5" l="1"/>
  <c r="A2248" i="5"/>
  <c r="T2248" i="5" l="1"/>
  <c r="A2249" i="5"/>
  <c r="A2250" i="5" l="1"/>
  <c r="T2249" i="5"/>
  <c r="T2250" i="5" l="1"/>
  <c r="A2251" i="5"/>
  <c r="A2252" i="5" l="1"/>
  <c r="T2251" i="5"/>
  <c r="T2252" i="5" l="1"/>
  <c r="A2253" i="5"/>
  <c r="A2254" i="5" l="1"/>
  <c r="T2253" i="5"/>
  <c r="A2255" i="5" l="1"/>
  <c r="T2254" i="5"/>
  <c r="T2255" i="5" l="1"/>
  <c r="A2256" i="5"/>
  <c r="A2257" i="5" l="1"/>
  <c r="T2256" i="5"/>
  <c r="A2258" i="5" l="1"/>
  <c r="T2257" i="5"/>
  <c r="T2258" i="5" l="1"/>
  <c r="A2259" i="5"/>
  <c r="T2259" i="5" l="1"/>
  <c r="A2260" i="5"/>
  <c r="A2261" i="5" l="1"/>
  <c r="T2260" i="5"/>
  <c r="T2261" i="5" l="1"/>
  <c r="A2262" i="5"/>
  <c r="T2262" i="5" l="1"/>
  <c r="A2263" i="5"/>
  <c r="T2263" i="5" l="1"/>
  <c r="A2264" i="5"/>
  <c r="A2265" i="5" l="1"/>
  <c r="T2264" i="5"/>
  <c r="A2266" i="5" l="1"/>
  <c r="T2265" i="5"/>
  <c r="T2266" i="5" l="1"/>
  <c r="A2267" i="5"/>
  <c r="T2267" i="5" l="1"/>
  <c r="A2268" i="5"/>
  <c r="A2269" i="5" l="1"/>
  <c r="T2268" i="5"/>
  <c r="A2270" i="5" l="1"/>
  <c r="T2269" i="5"/>
  <c r="T2270" i="5" l="1"/>
  <c r="A2271" i="5"/>
  <c r="T2271" i="5" l="1"/>
  <c r="A2272" i="5"/>
  <c r="A2273" i="5" l="1"/>
  <c r="T2272" i="5"/>
  <c r="T2273" i="5" l="1"/>
  <c r="A2274" i="5"/>
  <c r="T2274" i="5" l="1"/>
  <c r="A2275" i="5"/>
  <c r="T2275" i="5" l="1"/>
  <c r="A2276" i="5"/>
  <c r="A2277" i="5" l="1"/>
  <c r="T2276" i="5"/>
  <c r="A2278" i="5" l="1"/>
  <c r="T2277" i="5"/>
  <c r="T2278" i="5" l="1"/>
  <c r="A2279" i="5"/>
  <c r="T2279" i="5" l="1"/>
  <c r="A2280" i="5"/>
  <c r="A2281" i="5" l="1"/>
  <c r="T2280" i="5"/>
  <c r="A2282" i="5" l="1"/>
  <c r="T2281" i="5"/>
  <c r="T2282" i="5" l="1"/>
  <c r="A2283" i="5"/>
  <c r="T2283" i="5" l="1"/>
  <c r="A2284" i="5"/>
  <c r="A2285" i="5" l="1"/>
  <c r="T2284" i="5"/>
  <c r="A2286" i="5" l="1"/>
  <c r="T2285" i="5"/>
  <c r="T2286" i="5" l="1"/>
  <c r="A2287" i="5"/>
  <c r="T2287" i="5" l="1"/>
  <c r="A2288" i="5"/>
  <c r="A2289" i="5" l="1"/>
  <c r="T2288" i="5"/>
  <c r="A2290" i="5" l="1"/>
  <c r="T2289" i="5"/>
  <c r="T2290" i="5" l="1"/>
  <c r="A2291" i="5"/>
  <c r="T2291" i="5" l="1"/>
  <c r="A2292" i="5"/>
  <c r="A2293" i="5" l="1"/>
  <c r="T2292" i="5"/>
  <c r="A2294" i="5" l="1"/>
  <c r="T2293" i="5"/>
  <c r="T2294" i="5" l="1"/>
  <c r="A2295" i="5"/>
  <c r="T2295" i="5" l="1"/>
  <c r="A2296" i="5"/>
  <c r="A2297" i="5" l="1"/>
  <c r="T2296" i="5"/>
  <c r="A2298" i="5" l="1"/>
  <c r="T2297" i="5"/>
  <c r="T2298" i="5" l="1"/>
  <c r="A2299" i="5"/>
  <c r="T2299" i="5" l="1"/>
  <c r="A2300" i="5"/>
  <c r="A2301" i="5" l="1"/>
  <c r="T2300" i="5"/>
  <c r="A2302" i="5" l="1"/>
  <c r="T2301" i="5"/>
  <c r="T2302" i="5" l="1"/>
  <c r="A2303" i="5"/>
  <c r="T2303" i="5" l="1"/>
  <c r="A2304" i="5"/>
  <c r="A2305" i="5" l="1"/>
  <c r="T2304" i="5"/>
  <c r="A2306" i="5" l="1"/>
  <c r="T2305" i="5"/>
  <c r="T2306" i="5" l="1"/>
  <c r="A2307" i="5"/>
  <c r="T2307" i="5" l="1"/>
  <c r="A2308" i="5"/>
  <c r="A2309" i="5" l="1"/>
  <c r="T2308" i="5"/>
  <c r="T2309" i="5" l="1"/>
  <c r="A2310" i="5"/>
  <c r="T2310" i="5" l="1"/>
  <c r="A2311" i="5"/>
  <c r="T2311" i="5" l="1"/>
  <c r="A2312" i="5"/>
  <c r="A2313" i="5" l="1"/>
  <c r="T2312" i="5"/>
  <c r="A2314" i="5" l="1"/>
  <c r="T2313" i="5"/>
  <c r="T2314" i="5" l="1"/>
  <c r="A2315" i="5"/>
  <c r="T2315" i="5" l="1"/>
  <c r="A2316" i="5"/>
  <c r="A2317" i="5" l="1"/>
  <c r="T2316" i="5"/>
  <c r="A2318" i="5" l="1"/>
  <c r="T2317" i="5"/>
  <c r="T2318" i="5" l="1"/>
  <c r="A2319" i="5"/>
  <c r="T2319" i="5" l="1"/>
  <c r="A2320" i="5"/>
  <c r="A2321" i="5" l="1"/>
  <c r="T2320" i="5"/>
  <c r="A2322" i="5" l="1"/>
  <c r="T2321" i="5"/>
  <c r="T2322" i="5" l="1"/>
  <c r="A2323" i="5"/>
  <c r="T2323" i="5" l="1"/>
  <c r="A2324" i="5"/>
  <c r="A2325" i="5" l="1"/>
  <c r="T2324" i="5"/>
  <c r="T2325" i="5" l="1"/>
  <c r="A2326" i="5"/>
  <c r="T2326" i="5" l="1"/>
  <c r="A2327" i="5"/>
  <c r="T2327" i="5" l="1"/>
  <c r="A2328" i="5"/>
  <c r="A2329" i="5" l="1"/>
  <c r="T2328" i="5"/>
  <c r="A2330" i="5" l="1"/>
  <c r="T2329" i="5"/>
  <c r="T2330" i="5" l="1"/>
  <c r="A2331" i="5"/>
  <c r="T2331" i="5" l="1"/>
  <c r="A2332" i="5"/>
  <c r="A2333" i="5" l="1"/>
  <c r="T2332" i="5"/>
  <c r="T2333" i="5" l="1"/>
  <c r="A2334" i="5"/>
  <c r="A2335" i="5" l="1"/>
  <c r="T2334" i="5"/>
  <c r="T2335" i="5" l="1"/>
  <c r="A2336" i="5"/>
  <c r="A2337" i="5" l="1"/>
  <c r="T2336" i="5"/>
  <c r="A2338" i="5" l="1"/>
  <c r="T2337" i="5"/>
  <c r="A2339" i="5" l="1"/>
  <c r="T2338" i="5"/>
  <c r="T2339" i="5" l="1"/>
  <c r="A2340" i="5"/>
  <c r="A2341" i="5" l="1"/>
  <c r="T2340" i="5"/>
  <c r="A2342" i="5" l="1"/>
  <c r="T2341" i="5"/>
  <c r="A2343" i="5" l="1"/>
  <c r="T2342" i="5"/>
  <c r="T2343" i="5" l="1"/>
  <c r="A2344" i="5"/>
  <c r="A2345" i="5" l="1"/>
  <c r="T2344" i="5"/>
  <c r="A2346" i="5" l="1"/>
  <c r="T2345" i="5"/>
  <c r="A2347" i="5" l="1"/>
  <c r="T2346" i="5"/>
  <c r="T2347" i="5" l="1"/>
  <c r="A2348" i="5"/>
  <c r="A2349" i="5" l="1"/>
  <c r="T2348" i="5"/>
  <c r="A2350" i="5" l="1"/>
  <c r="T2349" i="5"/>
  <c r="A2351" i="5" l="1"/>
  <c r="T2350" i="5"/>
  <c r="T2351" i="5" l="1"/>
  <c r="A2352" i="5"/>
  <c r="A2353" i="5" l="1"/>
  <c r="T2352" i="5"/>
  <c r="A2354" i="5" l="1"/>
  <c r="T2353" i="5"/>
  <c r="T2354" i="5" l="1"/>
  <c r="A2355" i="5"/>
  <c r="T2355" i="5" l="1"/>
  <c r="A2356" i="5"/>
  <c r="A2357" i="5" l="1"/>
  <c r="T2356" i="5"/>
  <c r="A2358" i="5" l="1"/>
  <c r="T2357" i="5"/>
  <c r="A2359" i="5" l="1"/>
  <c r="T2358" i="5"/>
  <c r="T2359" i="5" l="1"/>
  <c r="A2360" i="5"/>
  <c r="A2361" i="5" l="1"/>
  <c r="T2360" i="5"/>
  <c r="A2362" i="5" l="1"/>
  <c r="T2361" i="5"/>
  <c r="A2363" i="5" l="1"/>
  <c r="T2362" i="5"/>
  <c r="T2363" i="5" l="1"/>
  <c r="A2364" i="5"/>
  <c r="A2365" i="5" l="1"/>
  <c r="T2364" i="5"/>
  <c r="A2366" i="5" l="1"/>
  <c r="T2365" i="5"/>
  <c r="A2367" i="5" l="1"/>
  <c r="T2366" i="5"/>
  <c r="T2367" i="5" l="1"/>
  <c r="A2368" i="5"/>
  <c r="A2369" i="5" l="1"/>
  <c r="T2368" i="5"/>
  <c r="T2369" i="5" l="1"/>
  <c r="A2370" i="5"/>
  <c r="A2371" i="5" l="1"/>
  <c r="T2370" i="5"/>
  <c r="T2371" i="5" l="1"/>
  <c r="A2372" i="5"/>
  <c r="A2373" i="5" l="1"/>
  <c r="T2372" i="5"/>
  <c r="A2374" i="5" l="1"/>
  <c r="T2373" i="5"/>
  <c r="A2375" i="5" l="1"/>
  <c r="T2374" i="5"/>
  <c r="T2375" i="5" l="1"/>
  <c r="A2376" i="5"/>
  <c r="A2377" i="5" l="1"/>
  <c r="T2376" i="5"/>
  <c r="A2378" i="5" l="1"/>
  <c r="T2377" i="5"/>
  <c r="A2379" i="5" l="1"/>
  <c r="T2378" i="5"/>
  <c r="T2379" i="5" l="1"/>
  <c r="A2380" i="5"/>
  <c r="A2381" i="5" l="1"/>
  <c r="T2380" i="5"/>
  <c r="A2382" i="5" l="1"/>
  <c r="T2381" i="5"/>
  <c r="A2383" i="5" l="1"/>
  <c r="T2382" i="5"/>
  <c r="T2383" i="5" l="1"/>
  <c r="A2384" i="5"/>
  <c r="A2385" i="5" l="1"/>
  <c r="T2384" i="5"/>
  <c r="A2386" i="5" l="1"/>
  <c r="T2385" i="5"/>
  <c r="A2387" i="5" l="1"/>
  <c r="T2386" i="5"/>
  <c r="T2387" i="5" l="1"/>
  <c r="A2388" i="5"/>
  <c r="A2389" i="5" l="1"/>
  <c r="T2388" i="5"/>
  <c r="A2390" i="5" l="1"/>
  <c r="T2389" i="5"/>
  <c r="A2391" i="5" l="1"/>
  <c r="T2390" i="5"/>
  <c r="T2391" i="5" l="1"/>
  <c r="A2392" i="5"/>
  <c r="A2393" i="5" l="1"/>
  <c r="T2392" i="5"/>
  <c r="A2394" i="5" l="1"/>
  <c r="T2393" i="5"/>
  <c r="A2395" i="5" l="1"/>
  <c r="T2394" i="5"/>
  <c r="A2396" i="5" l="1"/>
  <c r="T2395" i="5"/>
  <c r="A2397" i="5" l="1"/>
  <c r="T2396" i="5"/>
  <c r="A2398" i="5" l="1"/>
  <c r="T2397" i="5"/>
  <c r="A2399" i="5" l="1"/>
  <c r="T2398" i="5"/>
  <c r="A2400" i="5" l="1"/>
  <c r="T2399" i="5"/>
  <c r="A2401" i="5" l="1"/>
  <c r="T2400" i="5"/>
  <c r="A2402" i="5" l="1"/>
  <c r="T2401" i="5"/>
  <c r="A2403" i="5" l="1"/>
  <c r="T2402" i="5"/>
  <c r="T2403" i="5" l="1"/>
  <c r="A2404" i="5"/>
  <c r="A2405" i="5" l="1"/>
  <c r="T2404" i="5"/>
  <c r="A2406" i="5" l="1"/>
  <c r="T2405" i="5"/>
  <c r="A2407" i="5" l="1"/>
  <c r="T2406" i="5"/>
  <c r="T2407" i="5" l="1"/>
  <c r="A2408" i="5"/>
  <c r="A2409" i="5" l="1"/>
  <c r="T2408" i="5"/>
  <c r="A2410" i="5" l="1"/>
  <c r="T2409" i="5"/>
  <c r="A2411" i="5" l="1"/>
  <c r="T2410" i="5"/>
  <c r="T2411" i="5" l="1"/>
  <c r="A2412" i="5"/>
  <c r="A2413" i="5" l="1"/>
  <c r="T2412" i="5"/>
  <c r="A2414" i="5" l="1"/>
  <c r="T2413" i="5"/>
  <c r="A2415" i="5" l="1"/>
  <c r="T2414" i="5"/>
  <c r="T2415" i="5" l="1"/>
  <c r="A2416" i="5"/>
  <c r="A2417" i="5" l="1"/>
  <c r="T2416" i="5"/>
  <c r="A2418" i="5" l="1"/>
  <c r="T2417" i="5"/>
  <c r="A2419" i="5" l="1"/>
  <c r="T2418" i="5"/>
  <c r="T2419" i="5" l="1"/>
  <c r="A2420" i="5"/>
  <c r="A2421" i="5" l="1"/>
  <c r="T2420" i="5"/>
  <c r="A2422" i="5" l="1"/>
  <c r="T2421" i="5"/>
  <c r="A2423" i="5" l="1"/>
  <c r="T2422" i="5"/>
  <c r="T2423" i="5" l="1"/>
  <c r="A2424" i="5"/>
  <c r="A2425" i="5" l="1"/>
  <c r="T2424" i="5"/>
  <c r="A2426" i="5" l="1"/>
  <c r="T2425" i="5"/>
  <c r="A2427" i="5" l="1"/>
  <c r="T2426" i="5"/>
  <c r="T2427" i="5" l="1"/>
  <c r="A2428" i="5"/>
  <c r="A2429" i="5" l="1"/>
  <c r="T2428" i="5"/>
  <c r="A2430" i="5" l="1"/>
  <c r="T2429" i="5"/>
  <c r="A2431" i="5" l="1"/>
  <c r="T2430" i="5"/>
  <c r="T2431" i="5" l="1"/>
  <c r="A2432" i="5"/>
  <c r="A2433" i="5" l="1"/>
  <c r="T2432" i="5"/>
  <c r="A2434" i="5" l="1"/>
  <c r="T2433" i="5"/>
  <c r="A2435" i="5" l="1"/>
  <c r="T2434" i="5"/>
  <c r="T2435" i="5" l="1"/>
  <c r="A2436" i="5"/>
  <c r="A2437" i="5" l="1"/>
  <c r="T2436" i="5"/>
  <c r="A2438" i="5" l="1"/>
  <c r="T2437" i="5"/>
  <c r="A2439" i="5" l="1"/>
  <c r="T2438" i="5"/>
  <c r="T2439" i="5" l="1"/>
  <c r="A2440" i="5"/>
  <c r="A2441" i="5" l="1"/>
  <c r="T2440" i="5"/>
  <c r="A2442" i="5" l="1"/>
  <c r="T2441" i="5"/>
  <c r="A2443" i="5" l="1"/>
  <c r="T2442" i="5"/>
  <c r="T2443" i="5" l="1"/>
  <c r="A2444" i="5"/>
  <c r="T2444" i="5" l="1"/>
  <c r="A2445" i="5"/>
  <c r="A2446" i="5" l="1"/>
  <c r="T2445" i="5"/>
  <c r="T2446" i="5" l="1"/>
  <c r="A2447" i="5"/>
  <c r="T2447" i="5" l="1"/>
  <c r="A2448" i="5"/>
  <c r="A2449" i="5" l="1"/>
  <c r="T2448" i="5"/>
  <c r="A2450" i="5" l="1"/>
  <c r="T2449" i="5"/>
  <c r="A2451" i="5" l="1"/>
  <c r="T2450" i="5"/>
  <c r="T2451" i="5" l="1"/>
  <c r="A2452" i="5"/>
  <c r="T2452" i="5" l="1"/>
  <c r="A2453" i="5"/>
  <c r="A2454" i="5" l="1"/>
  <c r="T2453" i="5"/>
  <c r="A2455" i="5" l="1"/>
  <c r="T2454" i="5"/>
  <c r="T2455" i="5" l="1"/>
  <c r="A2456" i="5"/>
  <c r="T2456" i="5" l="1"/>
  <c r="A2457" i="5"/>
  <c r="T2457" i="5" l="1"/>
  <c r="A2458" i="5"/>
  <c r="A2459" i="5" l="1"/>
  <c r="T2458" i="5"/>
  <c r="T2459" i="5" l="1"/>
  <c r="A2460" i="5"/>
  <c r="T2460" i="5" l="1"/>
  <c r="A2461" i="5"/>
  <c r="T2461" i="5" l="1"/>
  <c r="A2462" i="5"/>
  <c r="A2463" i="5" l="1"/>
  <c r="T2462" i="5"/>
  <c r="T2463" i="5" l="1"/>
  <c r="A2464" i="5"/>
  <c r="T2464" i="5" l="1"/>
  <c r="A2465" i="5"/>
  <c r="T2465" i="5" l="1"/>
  <c r="A2466" i="5"/>
  <c r="A2467" i="5" l="1"/>
  <c r="T2466" i="5"/>
  <c r="T2467" i="5" l="1"/>
  <c r="A2468" i="5"/>
  <c r="T2468" i="5" l="1"/>
  <c r="A2469" i="5"/>
  <c r="T2469" i="5" l="1"/>
  <c r="A2470" i="5"/>
  <c r="A2471" i="5" l="1"/>
  <c r="T2470" i="5"/>
  <c r="T2471" i="5" l="1"/>
  <c r="A2472" i="5"/>
  <c r="T2472" i="5" l="1"/>
  <c r="A2473" i="5"/>
  <c r="T2473" i="5" l="1"/>
  <c r="A2474" i="5"/>
  <c r="A2475" i="5" l="1"/>
  <c r="T2474" i="5"/>
  <c r="T2475" i="5" l="1"/>
  <c r="A2476" i="5"/>
  <c r="T2476" i="5" l="1"/>
  <c r="A2477" i="5"/>
  <c r="T2477" i="5" l="1"/>
  <c r="A2478" i="5"/>
  <c r="A2479" i="5" l="1"/>
  <c r="T2478" i="5"/>
  <c r="T2479" i="5" l="1"/>
  <c r="A2480" i="5"/>
  <c r="T2480" i="5" l="1"/>
  <c r="A2481" i="5"/>
  <c r="T2481" i="5" l="1"/>
  <c r="A2482" i="5"/>
  <c r="A2483" i="5" l="1"/>
  <c r="T2482" i="5"/>
  <c r="T2483" i="5" l="1"/>
  <c r="A2484" i="5"/>
  <c r="T2484" i="5" l="1"/>
  <c r="A2485" i="5"/>
  <c r="T2485" i="5" l="1"/>
  <c r="A2486" i="5"/>
  <c r="A2487" i="5" l="1"/>
  <c r="T2486" i="5"/>
  <c r="T2487" i="5" l="1"/>
  <c r="A2488" i="5"/>
  <c r="T2488" i="5" l="1"/>
  <c r="A2489" i="5"/>
  <c r="T2489" i="5" l="1"/>
  <c r="A2490" i="5"/>
  <c r="A2491" i="5" l="1"/>
  <c r="T2490" i="5"/>
  <c r="T2491" i="5" l="1"/>
  <c r="A2492" i="5"/>
  <c r="T2492" i="5" l="1"/>
  <c r="A2493" i="5"/>
  <c r="T2493" i="5" l="1"/>
  <c r="A2494" i="5"/>
  <c r="A2495" i="5" l="1"/>
  <c r="T2494" i="5"/>
  <c r="T2495" i="5" l="1"/>
  <c r="A2496" i="5"/>
  <c r="T2496" i="5" l="1"/>
  <c r="A2497" i="5"/>
  <c r="T2497" i="5" l="1"/>
  <c r="A2498" i="5"/>
  <c r="A2499" i="5" l="1"/>
  <c r="T2498" i="5"/>
  <c r="T2499" i="5" l="1"/>
  <c r="A2500" i="5"/>
  <c r="T2500" i="5" l="1"/>
  <c r="A2501" i="5"/>
  <c r="T2501" i="5" l="1"/>
  <c r="A2502" i="5"/>
  <c r="A2503" i="5" l="1"/>
  <c r="T2502" i="5"/>
  <c r="T2503" i="5" l="1"/>
  <c r="A2504" i="5"/>
  <c r="T2504" i="5" l="1"/>
  <c r="A2505" i="5"/>
  <c r="T2505" i="5" l="1"/>
  <c r="A2506" i="5"/>
  <c r="A2507" i="5" l="1"/>
  <c r="T2506" i="5"/>
  <c r="T2507" i="5" l="1"/>
  <c r="A2508" i="5"/>
  <c r="T2508" i="5" l="1"/>
  <c r="A2509" i="5"/>
  <c r="T2509" i="5" l="1"/>
  <c r="A2510" i="5"/>
  <c r="A2511" i="5" l="1"/>
  <c r="T2510" i="5"/>
  <c r="T2511" i="5" l="1"/>
  <c r="A2512" i="5"/>
  <c r="T2512" i="5" l="1"/>
  <c r="A2513" i="5"/>
  <c r="T2513" i="5" l="1"/>
  <c r="A2514" i="5"/>
  <c r="A2515" i="5" l="1"/>
  <c r="T2514" i="5"/>
  <c r="T2515" i="5" l="1"/>
  <c r="A2516" i="5"/>
  <c r="T2516" i="5" l="1"/>
  <c r="A2517" i="5"/>
  <c r="T2517" i="5" l="1"/>
  <c r="A2518" i="5"/>
  <c r="A2519" i="5" l="1"/>
  <c r="T2518" i="5"/>
  <c r="A2520" i="5" l="1"/>
  <c r="T2519" i="5"/>
  <c r="A2521" i="5" l="1"/>
  <c r="T2520" i="5"/>
  <c r="T2521" i="5" l="1"/>
  <c r="A2522" i="5"/>
  <c r="A2523" i="5" l="1"/>
  <c r="T2522" i="5"/>
  <c r="T2523" i="5" l="1"/>
  <c r="A2524" i="5"/>
  <c r="T2524" i="5" l="1"/>
  <c r="A2525" i="5"/>
  <c r="T2525" i="5" l="1"/>
  <c r="A2526" i="5"/>
  <c r="A2527" i="5" l="1"/>
  <c r="T2526" i="5"/>
  <c r="T2527" i="5" l="1"/>
  <c r="A2528" i="5"/>
  <c r="T2528" i="5" l="1"/>
  <c r="A2529" i="5"/>
  <c r="T2529" i="5" l="1"/>
  <c r="A2530" i="5"/>
  <c r="A2531" i="5" l="1"/>
  <c r="T2530" i="5"/>
  <c r="T2531" i="5" l="1"/>
  <c r="A2532" i="5"/>
  <c r="T2532" i="5" l="1"/>
  <c r="A2533" i="5"/>
  <c r="T2533" i="5" l="1"/>
  <c r="A2534" i="5"/>
  <c r="A2535" i="5" l="1"/>
  <c r="T2534" i="5"/>
  <c r="T2535" i="5" l="1"/>
  <c r="A2536" i="5"/>
  <c r="T2536" i="5" l="1"/>
  <c r="A2537" i="5"/>
  <c r="T2537" i="5" l="1"/>
  <c r="A2538" i="5"/>
  <c r="A2539" i="5" l="1"/>
  <c r="T2538" i="5"/>
  <c r="T2539" i="5" l="1"/>
  <c r="A2540" i="5"/>
  <c r="T2540" i="5" l="1"/>
  <c r="A2541" i="5"/>
  <c r="T2541" i="5" l="1"/>
  <c r="A2542" i="5"/>
  <c r="A2543" i="5" l="1"/>
  <c r="T2542" i="5"/>
  <c r="T2543" i="5" l="1"/>
  <c r="A2544" i="5"/>
  <c r="T2544" i="5" l="1"/>
  <c r="A2545" i="5"/>
  <c r="T2545" i="5" l="1"/>
  <c r="A2546" i="5"/>
  <c r="A2547" i="5" l="1"/>
  <c r="T2546" i="5"/>
  <c r="T2547" i="5" l="1"/>
  <c r="A2548" i="5"/>
  <c r="T2548" i="5" l="1"/>
  <c r="A2549" i="5"/>
  <c r="T2549" i="5" l="1"/>
  <c r="A2550" i="5"/>
  <c r="A2551" i="5" l="1"/>
  <c r="T2550" i="5"/>
  <c r="T2551" i="5" l="1"/>
  <c r="A2552" i="5"/>
  <c r="T2552" i="5" l="1"/>
  <c r="A2553" i="5"/>
  <c r="T2553" i="5" l="1"/>
  <c r="A2554" i="5"/>
  <c r="A2555" i="5" l="1"/>
  <c r="T2554" i="5"/>
  <c r="T2555" i="5" l="1"/>
  <c r="A2556" i="5"/>
  <c r="T2556" i="5" l="1"/>
  <c r="A2557" i="5"/>
  <c r="T2557" i="5" l="1"/>
  <c r="A2558" i="5"/>
  <c r="A2559" i="5" l="1"/>
  <c r="T2558" i="5"/>
  <c r="T2559" i="5" l="1"/>
  <c r="A2560" i="5"/>
  <c r="T2560" i="5" l="1"/>
  <c r="A2561" i="5"/>
  <c r="T2561" i="5" l="1"/>
  <c r="A2562" i="5"/>
  <c r="A2563" i="5" l="1"/>
  <c r="T2562" i="5"/>
  <c r="T2563" i="5" l="1"/>
  <c r="A2564" i="5"/>
  <c r="T2564" i="5" l="1"/>
  <c r="A2565" i="5"/>
  <c r="T2565" i="5" l="1"/>
  <c r="A2566" i="5"/>
  <c r="A2567" i="5" l="1"/>
  <c r="T2566" i="5"/>
  <c r="T2567" i="5" l="1"/>
  <c r="A2568" i="5"/>
  <c r="T2568" i="5" l="1"/>
  <c r="A2569" i="5"/>
  <c r="T2569" i="5" l="1"/>
  <c r="A2570" i="5"/>
  <c r="A2571" i="5" l="1"/>
  <c r="T2570" i="5"/>
  <c r="T2571" i="5" l="1"/>
  <c r="A2572" i="5"/>
  <c r="T2572" i="5" l="1"/>
  <c r="A2573" i="5"/>
  <c r="T2573" i="5" l="1"/>
  <c r="A2574" i="5"/>
  <c r="A2575" i="5" l="1"/>
  <c r="T2574" i="5"/>
  <c r="T2575" i="5" l="1"/>
  <c r="A2576" i="5"/>
  <c r="T2576" i="5" l="1"/>
  <c r="A2577" i="5"/>
  <c r="T2577" i="5" l="1"/>
  <c r="A2578" i="5"/>
  <c r="A2579" i="5" l="1"/>
  <c r="T2578" i="5"/>
  <c r="T2579" i="5" l="1"/>
  <c r="A2580" i="5"/>
  <c r="T2580" i="5" l="1"/>
  <c r="A2581" i="5"/>
  <c r="T2581" i="5" l="1"/>
  <c r="A2582" i="5"/>
  <c r="A2583" i="5" l="1"/>
  <c r="T2582" i="5"/>
  <c r="T2583" i="5" l="1"/>
  <c r="A2584" i="5"/>
  <c r="T2584" i="5" l="1"/>
  <c r="A2585" i="5"/>
  <c r="T2585" i="5" l="1"/>
  <c r="A2586" i="5"/>
  <c r="A2587" i="5" l="1"/>
  <c r="T2586" i="5"/>
  <c r="T2587" i="5" l="1"/>
  <c r="A2588" i="5"/>
  <c r="T2588" i="5" l="1"/>
  <c r="A2589" i="5"/>
  <c r="T2589" i="5" l="1"/>
  <c r="A2590" i="5"/>
  <c r="T2590" i="5" l="1"/>
  <c r="A2591" i="5"/>
  <c r="A2592" i="5" l="1"/>
  <c r="T2591" i="5"/>
  <c r="T2592" i="5" l="1"/>
  <c r="A2593" i="5"/>
  <c r="T2593" i="5" l="1"/>
  <c r="A2594" i="5"/>
  <c r="A2595" i="5" l="1"/>
  <c r="T2594" i="5"/>
  <c r="T2595" i="5" l="1"/>
  <c r="A2596" i="5"/>
  <c r="T2596" i="5" l="1"/>
  <c r="A2597" i="5"/>
  <c r="A2598" i="5" l="1"/>
  <c r="T2597" i="5"/>
  <c r="A2599" i="5" l="1"/>
  <c r="T2598" i="5"/>
  <c r="T2599" i="5" l="1"/>
  <c r="A2600" i="5"/>
  <c r="T2600" i="5" l="1"/>
  <c r="A2601" i="5"/>
  <c r="T2601" i="5" l="1"/>
  <c r="A2602" i="5"/>
  <c r="A2603" i="5" l="1"/>
  <c r="T2602" i="5"/>
  <c r="T2603" i="5" l="1"/>
  <c r="A2604" i="5"/>
  <c r="T2604" i="5" l="1"/>
  <c r="A2605" i="5"/>
  <c r="T2605" i="5" l="1"/>
  <c r="A2606" i="5"/>
  <c r="A2607" i="5" l="1"/>
  <c r="T2606" i="5"/>
  <c r="T2607" i="5" l="1"/>
  <c r="A2608" i="5"/>
  <c r="T2608" i="5" l="1"/>
  <c r="A2609" i="5"/>
  <c r="T2609" i="5" l="1"/>
  <c r="A2610" i="5"/>
  <c r="A2611" i="5" l="1"/>
  <c r="T2610" i="5"/>
  <c r="T2611" i="5" l="1"/>
  <c r="A2612" i="5"/>
  <c r="T2612" i="5" l="1"/>
  <c r="A2613" i="5"/>
  <c r="T2613" i="5" l="1"/>
  <c r="A2614" i="5"/>
  <c r="A2615" i="5" l="1"/>
  <c r="T2614" i="5"/>
  <c r="T2615" i="5" l="1"/>
  <c r="A2616" i="5"/>
  <c r="T2616" i="5" l="1"/>
  <c r="A2617" i="5"/>
  <c r="T2617" i="5" l="1"/>
  <c r="A2618" i="5"/>
  <c r="A2619" i="5" l="1"/>
  <c r="T2618" i="5"/>
  <c r="T2619" i="5" l="1"/>
  <c r="A2620" i="5"/>
  <c r="T2620" i="5" l="1"/>
  <c r="A2621" i="5"/>
  <c r="T2621" i="5" l="1"/>
  <c r="A2622" i="5"/>
  <c r="T2622" i="5" l="1"/>
  <c r="A2623" i="5"/>
  <c r="T2623" i="5" l="1"/>
  <c r="A2624" i="5"/>
  <c r="T2624" i="5" l="1"/>
  <c r="A2625" i="5"/>
  <c r="T2625" i="5" l="1"/>
  <c r="A2626" i="5"/>
  <c r="T2626" i="5" l="1"/>
  <c r="A2627" i="5"/>
  <c r="A2628" i="5" l="1"/>
  <c r="T2627" i="5"/>
  <c r="A2629" i="5" l="1"/>
  <c r="T2628" i="5"/>
  <c r="T2629" i="5" l="1"/>
  <c r="A2630" i="5"/>
  <c r="T2630" i="5" l="1"/>
  <c r="A2631" i="5"/>
  <c r="A2632" i="5" l="1"/>
  <c r="T2631" i="5"/>
  <c r="A2633" i="5" l="1"/>
  <c r="T2632" i="5"/>
  <c r="T2633" i="5" l="1"/>
  <c r="A2634" i="5"/>
  <c r="T2634" i="5" l="1"/>
  <c r="A2635" i="5"/>
  <c r="A2636" i="5" l="1"/>
  <c r="T2635" i="5"/>
  <c r="A2637" i="5" l="1"/>
  <c r="T2636" i="5"/>
  <c r="T2637" i="5" l="1"/>
  <c r="A2638" i="5"/>
  <c r="T2638" i="5" l="1"/>
  <c r="A2639" i="5"/>
  <c r="A2640" i="5" l="1"/>
  <c r="T2639" i="5"/>
  <c r="A2641" i="5" l="1"/>
  <c r="T2640" i="5"/>
  <c r="T2641" i="5" l="1"/>
  <c r="A2642" i="5"/>
  <c r="T2642" i="5" l="1"/>
  <c r="A2643" i="5"/>
  <c r="A2644" i="5" l="1"/>
  <c r="T2643" i="5"/>
  <c r="A2645" i="5" l="1"/>
  <c r="T2644" i="5"/>
  <c r="T2645" i="5" l="1"/>
  <c r="A2646" i="5"/>
  <c r="T2646" i="5" l="1"/>
  <c r="A2647" i="5"/>
  <c r="A2648" i="5" l="1"/>
  <c r="T2647" i="5"/>
  <c r="A2649" i="5" l="1"/>
  <c r="T2648" i="5"/>
  <c r="T2649" i="5" l="1"/>
  <c r="A2650" i="5"/>
  <c r="T2650" i="5" l="1"/>
  <c r="A2651" i="5"/>
  <c r="A2652" i="5" l="1"/>
  <c r="T2651" i="5"/>
  <c r="A2653" i="5" l="1"/>
  <c r="T2652" i="5"/>
  <c r="T2653" i="5" l="1"/>
  <c r="A2654" i="5"/>
  <c r="T2654" i="5" l="1"/>
  <c r="A2655" i="5"/>
  <c r="A2656" i="5" l="1"/>
  <c r="T2655" i="5"/>
  <c r="A2657" i="5" l="1"/>
  <c r="T2656" i="5"/>
  <c r="T2657" i="5" l="1"/>
  <c r="A2658" i="5"/>
  <c r="T2658" i="5" l="1"/>
  <c r="A2659" i="5"/>
  <c r="T2659" i="5" l="1"/>
  <c r="A2660" i="5"/>
  <c r="T2660" i="5" l="1"/>
  <c r="A2661" i="5"/>
  <c r="T2661" i="5" l="1"/>
  <c r="A2662" i="5"/>
  <c r="T2662" i="5" l="1"/>
  <c r="A2663" i="5"/>
  <c r="A2664" i="5" l="1"/>
  <c r="T2663" i="5"/>
  <c r="A2665" i="5" l="1"/>
  <c r="T2664" i="5"/>
  <c r="T2665" i="5" l="1"/>
  <c r="A2666" i="5"/>
  <c r="T2666" i="5" l="1"/>
  <c r="A2667" i="5"/>
  <c r="A2668" i="5" l="1"/>
  <c r="T2667" i="5"/>
  <c r="A2669" i="5" l="1"/>
  <c r="T2668" i="5"/>
  <c r="T2669" i="5" l="1"/>
  <c r="A2670" i="5"/>
  <c r="T2670" i="5" l="1"/>
  <c r="A2671" i="5"/>
  <c r="A2672" i="5" l="1"/>
  <c r="T2671" i="5"/>
  <c r="A2673" i="5" l="1"/>
  <c r="T2672" i="5"/>
  <c r="T2673" i="5" l="1"/>
  <c r="A2674" i="5"/>
  <c r="T2674" i="5" l="1"/>
  <c r="A2675" i="5"/>
  <c r="A2676" i="5" l="1"/>
  <c r="T2675" i="5"/>
  <c r="A2677" i="5" l="1"/>
  <c r="T2676" i="5"/>
  <c r="T2677" i="5" l="1"/>
  <c r="A2678" i="5"/>
  <c r="T2678" i="5" l="1"/>
  <c r="A2679" i="5"/>
  <c r="A2680" i="5" l="1"/>
  <c r="T2679" i="5"/>
  <c r="A2681" i="5" l="1"/>
  <c r="T2680" i="5"/>
  <c r="T2681" i="5" l="1"/>
  <c r="A2682" i="5"/>
  <c r="T2682" i="5" l="1"/>
  <c r="A2683" i="5"/>
  <c r="A2684" i="5" l="1"/>
  <c r="T2683" i="5"/>
  <c r="A2685" i="5" l="1"/>
  <c r="T2684" i="5"/>
  <c r="T2685" i="5" l="1"/>
  <c r="A2686" i="5"/>
  <c r="T2686" i="5" l="1"/>
  <c r="A2687" i="5"/>
  <c r="A2688" i="5" l="1"/>
  <c r="T2687" i="5"/>
  <c r="A2689" i="5" l="1"/>
  <c r="T2688" i="5"/>
  <c r="T2689" i="5" l="1"/>
  <c r="A2690" i="5"/>
  <c r="T2690" i="5" l="1"/>
  <c r="A2691" i="5"/>
  <c r="A2692" i="5" l="1"/>
  <c r="T2691" i="5"/>
  <c r="A2693" i="5" l="1"/>
  <c r="T2692" i="5"/>
  <c r="T2693" i="5" l="1"/>
  <c r="A2694" i="5"/>
  <c r="T2694" i="5" l="1"/>
  <c r="A2695" i="5"/>
  <c r="A2696" i="5" l="1"/>
  <c r="T2695" i="5"/>
  <c r="A2697" i="5" l="1"/>
  <c r="T2696" i="5"/>
  <c r="T2697" i="5" l="1"/>
  <c r="A2698" i="5"/>
  <c r="T2698" i="5" l="1"/>
  <c r="A2699" i="5"/>
  <c r="A2700" i="5" l="1"/>
  <c r="T2699" i="5"/>
  <c r="A2701" i="5" l="1"/>
  <c r="T2700" i="5"/>
  <c r="T2701" i="5" l="1"/>
  <c r="A2702" i="5"/>
  <c r="T2702" i="5" l="1"/>
  <c r="A2703" i="5"/>
  <c r="A2704" i="5" l="1"/>
  <c r="T2703" i="5"/>
  <c r="A2705" i="5" l="1"/>
  <c r="T2704" i="5"/>
  <c r="T2705" i="5" l="1"/>
  <c r="A2706" i="5"/>
  <c r="T2706" i="5" l="1"/>
  <c r="A2707" i="5"/>
  <c r="A2708" i="5" l="1"/>
  <c r="T2707" i="5"/>
  <c r="A2709" i="5" l="1"/>
  <c r="T2708" i="5"/>
  <c r="T2709" i="5" l="1"/>
  <c r="A2710" i="5"/>
  <c r="T2710" i="5" l="1"/>
  <c r="A2711" i="5"/>
  <c r="A2712" i="5" l="1"/>
  <c r="T2711" i="5"/>
  <c r="A2713" i="5" l="1"/>
  <c r="T2712" i="5"/>
  <c r="T2713" i="5" l="1"/>
  <c r="A2714" i="5"/>
  <c r="T2714" i="5" l="1"/>
  <c r="A2715" i="5"/>
  <c r="A2716" i="5" l="1"/>
  <c r="T2715" i="5"/>
  <c r="A2717" i="5" l="1"/>
  <c r="T2716" i="5"/>
  <c r="T2717" i="5" l="1"/>
  <c r="A2718" i="5"/>
  <c r="T2718" i="5" l="1"/>
  <c r="A2719" i="5"/>
  <c r="A2720" i="5" l="1"/>
  <c r="T2719" i="5"/>
  <c r="A2721" i="5" l="1"/>
  <c r="T2720" i="5"/>
  <c r="T2721" i="5" l="1"/>
  <c r="A2722" i="5"/>
  <c r="T2722" i="5" l="1"/>
  <c r="A2723" i="5"/>
  <c r="A2724" i="5" l="1"/>
  <c r="T2723" i="5"/>
  <c r="A2725" i="5" l="1"/>
  <c r="T2724" i="5"/>
  <c r="T2725" i="5" l="1"/>
  <c r="A2726" i="5"/>
  <c r="T2726" i="5" l="1"/>
  <c r="A2727" i="5"/>
  <c r="A2728" i="5" l="1"/>
  <c r="T2727" i="5"/>
  <c r="A2729" i="5" l="1"/>
  <c r="T2728" i="5"/>
  <c r="T2729" i="5" l="1"/>
  <c r="A2730" i="5"/>
  <c r="T2730" i="5" l="1"/>
  <c r="A2731" i="5"/>
  <c r="A2732" i="5" l="1"/>
  <c r="T2731" i="5"/>
  <c r="A2733" i="5" l="1"/>
  <c r="T2732" i="5"/>
  <c r="T2733" i="5" l="1"/>
  <c r="A2734" i="5"/>
  <c r="T2734" i="5" l="1"/>
  <c r="A2735" i="5"/>
  <c r="A2736" i="5" l="1"/>
  <c r="T2735" i="5"/>
  <c r="A2737" i="5" l="1"/>
  <c r="T2736" i="5"/>
  <c r="T2737" i="5" l="1"/>
  <c r="A2738" i="5"/>
  <c r="T2738" i="5" l="1"/>
  <c r="A2739" i="5"/>
  <c r="A2740" i="5" l="1"/>
  <c r="T2739" i="5"/>
  <c r="A2741" i="5" l="1"/>
  <c r="T2740" i="5"/>
  <c r="T2741" i="5" l="1"/>
  <c r="A2742" i="5"/>
  <c r="T2742" i="5" l="1"/>
  <c r="A2743" i="5"/>
  <c r="A2744" i="5" l="1"/>
  <c r="T2743" i="5"/>
  <c r="A2745" i="5" l="1"/>
  <c r="T2744" i="5"/>
  <c r="T2745" i="5" l="1"/>
  <c r="A2746" i="5"/>
  <c r="T2746" i="5" l="1"/>
  <c r="A2747" i="5"/>
  <c r="A2748" i="5" l="1"/>
  <c r="T2747" i="5"/>
  <c r="A2749" i="5" l="1"/>
  <c r="T2748" i="5"/>
  <c r="T2749" i="5" l="1"/>
  <c r="A2750" i="5"/>
  <c r="T2750" i="5" l="1"/>
  <c r="A2751" i="5"/>
  <c r="A2752" i="5" l="1"/>
  <c r="T2751" i="5"/>
  <c r="A2753" i="5" l="1"/>
  <c r="T2752" i="5"/>
  <c r="T2753" i="5" l="1"/>
  <c r="A2754" i="5"/>
  <c r="T2754" i="5" l="1"/>
  <c r="A2755" i="5"/>
  <c r="A2756" i="5" l="1"/>
  <c r="T2755" i="5"/>
  <c r="A2757" i="5" l="1"/>
  <c r="T2756" i="5"/>
  <c r="T2757" i="5" l="1"/>
  <c r="A2758" i="5"/>
  <c r="T2758" i="5" l="1"/>
  <c r="A2759" i="5"/>
  <c r="A2760" i="5" l="1"/>
  <c r="T2759" i="5"/>
  <c r="A2761" i="5" l="1"/>
  <c r="T2760" i="5"/>
  <c r="T2761" i="5" l="1"/>
  <c r="A2762" i="5"/>
  <c r="T2762" i="5" l="1"/>
  <c r="A2763" i="5"/>
  <c r="A2764" i="5" l="1"/>
  <c r="T2763" i="5"/>
  <c r="A2765" i="5" l="1"/>
  <c r="T2764" i="5"/>
  <c r="T2765" i="5" l="1"/>
  <c r="A2766" i="5"/>
  <c r="T2766" i="5" l="1"/>
  <c r="A2767" i="5"/>
  <c r="A2768" i="5" l="1"/>
  <c r="T2767" i="5"/>
  <c r="A2769" i="5" l="1"/>
  <c r="T2768" i="5"/>
  <c r="T2769" i="5" l="1"/>
  <c r="A2770" i="5"/>
  <c r="T2770" i="5" l="1"/>
  <c r="A2771" i="5"/>
  <c r="A2772" i="5" l="1"/>
  <c r="T2771" i="5"/>
  <c r="A2773" i="5" l="1"/>
  <c r="T2772" i="5"/>
  <c r="T2773" i="5" l="1"/>
  <c r="A2774" i="5"/>
  <c r="T2774" i="5" l="1"/>
  <c r="A2775" i="5"/>
  <c r="A2776" i="5" l="1"/>
  <c r="T2775" i="5"/>
  <c r="A2777" i="5" l="1"/>
  <c r="T2776" i="5"/>
  <c r="T2777" i="5" l="1"/>
  <c r="A2778" i="5"/>
  <c r="T2778" i="5" l="1"/>
  <c r="A2779" i="5"/>
  <c r="A2780" i="5" l="1"/>
  <c r="T2779" i="5"/>
  <c r="A2781" i="5" l="1"/>
  <c r="T2780" i="5"/>
  <c r="T2781" i="5" l="1"/>
  <c r="A2782" i="5"/>
  <c r="T2782" i="5" l="1"/>
  <c r="A2783" i="5"/>
  <c r="A2784" i="5" l="1"/>
  <c r="T2783" i="5"/>
  <c r="A2785" i="5" l="1"/>
  <c r="T2784" i="5"/>
  <c r="T2785" i="5" l="1"/>
  <c r="A2786" i="5"/>
  <c r="T2786" i="5" l="1"/>
  <c r="A2787" i="5"/>
  <c r="A2788" i="5" l="1"/>
  <c r="T2787" i="5"/>
  <c r="A2789" i="5" l="1"/>
  <c r="T2788" i="5"/>
  <c r="T2789" i="5" l="1"/>
  <c r="A2790" i="5"/>
  <c r="T2790" i="5" l="1"/>
  <c r="A2791" i="5"/>
  <c r="A2792" i="5" l="1"/>
  <c r="T2791" i="5"/>
  <c r="A2793" i="5" l="1"/>
  <c r="T2792" i="5"/>
  <c r="T2793" i="5" l="1"/>
  <c r="A2794" i="5"/>
  <c r="T2794" i="5" l="1"/>
  <c r="A2795" i="5"/>
  <c r="A2796" i="5" l="1"/>
  <c r="T2795" i="5"/>
  <c r="A2797" i="5" l="1"/>
  <c r="T2796" i="5"/>
  <c r="T2797" i="5" l="1"/>
  <c r="A2798" i="5"/>
  <c r="T2798" i="5" l="1"/>
  <c r="A2799" i="5"/>
  <c r="A2800" i="5" l="1"/>
  <c r="T2799" i="5"/>
  <c r="A2801" i="5" l="1"/>
  <c r="T2800" i="5"/>
  <c r="T2801" i="5" l="1"/>
  <c r="A2802" i="5"/>
  <c r="T2802" i="5" l="1"/>
  <c r="A2803" i="5"/>
  <c r="A2804" i="5" l="1"/>
  <c r="T2803" i="5"/>
  <c r="A2805" i="5" l="1"/>
  <c r="T2804" i="5"/>
  <c r="T2805" i="5" l="1"/>
  <c r="A2806" i="5"/>
  <c r="T2806" i="5" l="1"/>
  <c r="A2807" i="5"/>
  <c r="T2807" i="5" l="1"/>
  <c r="A2808" i="5"/>
  <c r="A2809" i="5" l="1"/>
  <c r="T2808" i="5"/>
  <c r="T2809" i="5" l="1"/>
  <c r="A2810" i="5"/>
  <c r="T2810" i="5" l="1"/>
  <c r="A2811" i="5"/>
  <c r="A2812" i="5" l="1"/>
  <c r="T2811" i="5"/>
  <c r="A2813" i="5" l="1"/>
  <c r="T2812" i="5"/>
  <c r="T2813" i="5" l="1"/>
  <c r="A2814" i="5"/>
  <c r="T2814" i="5" l="1"/>
  <c r="A2815" i="5"/>
  <c r="T2815" i="5" l="1"/>
  <c r="A2816" i="5"/>
  <c r="A2817" i="5" l="1"/>
  <c r="T2816" i="5"/>
  <c r="T2817" i="5" l="1"/>
  <c r="A2818" i="5"/>
  <c r="T2818" i="5" l="1"/>
  <c r="A2819" i="5"/>
  <c r="A2820" i="5" l="1"/>
  <c r="T2819" i="5"/>
  <c r="A2821" i="5" l="1"/>
  <c r="T2820" i="5"/>
  <c r="T2821" i="5" l="1"/>
  <c r="A2822" i="5"/>
  <c r="T2822" i="5" l="1"/>
  <c r="A2823" i="5"/>
  <c r="A2824" i="5" l="1"/>
  <c r="T2823" i="5"/>
  <c r="A2825" i="5" l="1"/>
  <c r="T2824" i="5"/>
  <c r="T2825" i="5" l="1"/>
  <c r="A2826" i="5"/>
  <c r="T2826" i="5" l="1"/>
  <c r="A2827" i="5"/>
  <c r="A2828" i="5" l="1"/>
  <c r="T2827" i="5"/>
  <c r="A2829" i="5" l="1"/>
  <c r="T2828" i="5"/>
  <c r="T2829" i="5" l="1"/>
  <c r="A2830" i="5"/>
  <c r="T2830" i="5" l="1"/>
  <c r="A2831" i="5"/>
  <c r="A2832" i="5" l="1"/>
  <c r="T2831" i="5"/>
  <c r="A2833" i="5" l="1"/>
  <c r="T2832" i="5"/>
  <c r="T2833" i="5" l="1"/>
  <c r="A2834" i="5"/>
  <c r="T2834" i="5" l="1"/>
  <c r="A2835" i="5"/>
  <c r="A2836" i="5" l="1"/>
  <c r="T2835" i="5"/>
  <c r="A2837" i="5" l="1"/>
  <c r="T2836" i="5"/>
  <c r="T2837" i="5" l="1"/>
  <c r="A2838" i="5"/>
  <c r="T2838" i="5" l="1"/>
  <c r="A2839" i="5"/>
  <c r="A2840" i="5" l="1"/>
  <c r="T2839" i="5"/>
  <c r="T2840" i="5" l="1"/>
  <c r="A2841" i="5"/>
  <c r="T2841" i="5" l="1"/>
  <c r="A2842" i="5"/>
  <c r="A2843" i="5" l="1"/>
  <c r="T2842" i="5"/>
  <c r="A2844" i="5" l="1"/>
  <c r="T2843" i="5"/>
  <c r="A2845" i="5" l="1"/>
  <c r="T2844" i="5"/>
  <c r="T2845" i="5" l="1"/>
  <c r="A2846" i="5"/>
  <c r="T2846" i="5" l="1"/>
  <c r="A2847" i="5"/>
  <c r="A2848" i="5" l="1"/>
  <c r="T2847" i="5"/>
  <c r="T2848" i="5" l="1"/>
  <c r="A2849" i="5"/>
  <c r="T2849" i="5" l="1"/>
  <c r="A2850" i="5"/>
  <c r="A2851" i="5" l="1"/>
  <c r="T2850" i="5"/>
  <c r="A2852" i="5" l="1"/>
  <c r="T2851" i="5"/>
  <c r="T2852" i="5" l="1"/>
  <c r="A2853" i="5"/>
  <c r="A2854" i="5" l="1"/>
  <c r="T2853" i="5"/>
  <c r="A2855" i="5" l="1"/>
  <c r="T2854" i="5"/>
  <c r="T2855" i="5" l="1"/>
  <c r="A2856" i="5"/>
  <c r="A2857" i="5" l="1"/>
  <c r="T2856" i="5"/>
  <c r="A2858" i="5" l="1"/>
  <c r="T2857" i="5"/>
  <c r="A2859" i="5" l="1"/>
  <c r="T2858" i="5"/>
  <c r="T2859" i="5" l="1"/>
  <c r="A2860" i="5"/>
  <c r="A2861" i="5" l="1"/>
  <c r="T2860" i="5"/>
  <c r="A2862" i="5" l="1"/>
  <c r="T2861" i="5"/>
  <c r="A2863" i="5" l="1"/>
  <c r="T2862" i="5"/>
  <c r="T2863" i="5" l="1"/>
  <c r="A2864" i="5"/>
  <c r="A2865" i="5" l="1"/>
  <c r="T2864" i="5"/>
  <c r="A2866" i="5" l="1"/>
  <c r="T2865" i="5"/>
  <c r="A2867" i="5" l="1"/>
  <c r="T2866" i="5"/>
  <c r="T2867" i="5" l="1"/>
  <c r="A2868" i="5"/>
  <c r="A2869" i="5" l="1"/>
  <c r="T2868" i="5"/>
  <c r="A2870" i="5" l="1"/>
  <c r="T2869" i="5"/>
  <c r="A2871" i="5" l="1"/>
  <c r="T2870" i="5"/>
  <c r="T2871" i="5" l="1"/>
  <c r="A2872" i="5"/>
  <c r="A2873" i="5" l="1"/>
  <c r="T2872" i="5"/>
  <c r="T2873" i="5" l="1"/>
  <c r="A2874" i="5"/>
  <c r="T2874" i="5" l="1"/>
  <c r="A2875" i="5"/>
  <c r="A2876" i="5" l="1"/>
  <c r="T2875" i="5"/>
  <c r="T2876" i="5" l="1"/>
  <c r="A2877" i="5"/>
  <c r="T2877" i="5" l="1"/>
  <c r="A2878" i="5"/>
  <c r="T2878" i="5" l="1"/>
  <c r="A2879" i="5"/>
  <c r="A2880" i="5" l="1"/>
  <c r="T2879" i="5"/>
  <c r="T2880" i="5" l="1"/>
  <c r="A2881" i="5"/>
  <c r="T2881" i="5" l="1"/>
  <c r="A2882" i="5"/>
  <c r="T2882" i="5" l="1"/>
  <c r="A2883" i="5"/>
  <c r="A2884" i="5" l="1"/>
  <c r="T2883" i="5"/>
  <c r="T2884" i="5" l="1"/>
  <c r="A2885" i="5"/>
  <c r="T2885" i="5" l="1"/>
  <c r="A2886" i="5"/>
  <c r="T2886" i="5" l="1"/>
  <c r="A2887" i="5"/>
  <c r="A2888" i="5" l="1"/>
  <c r="T2887" i="5"/>
  <c r="T2888" i="5" l="1"/>
  <c r="A2889" i="5"/>
  <c r="T2889" i="5" l="1"/>
  <c r="A2890" i="5"/>
  <c r="T2890" i="5" l="1"/>
  <c r="A2891" i="5"/>
  <c r="A2892" i="5" l="1"/>
  <c r="T2891" i="5"/>
  <c r="T2892" i="5" l="1"/>
  <c r="A2893" i="5"/>
  <c r="T2893" i="5" l="1"/>
  <c r="A2894" i="5"/>
  <c r="T2894" i="5" l="1"/>
  <c r="A2895" i="5"/>
  <c r="A2896" i="5" l="1"/>
  <c r="T2895" i="5"/>
  <c r="T2896" i="5" l="1"/>
  <c r="A2897" i="5"/>
  <c r="T2897" i="5" l="1"/>
  <c r="A2898" i="5"/>
  <c r="T2898" i="5" l="1"/>
  <c r="A2899" i="5"/>
  <c r="A2900" i="5" l="1"/>
  <c r="T2899" i="5"/>
  <c r="T2900" i="5" l="1"/>
  <c r="A2901" i="5"/>
  <c r="T2901" i="5" l="1"/>
  <c r="A2902" i="5"/>
  <c r="T2902" i="5" l="1"/>
  <c r="A2903" i="5"/>
  <c r="A2904" i="5" l="1"/>
  <c r="T2903" i="5"/>
  <c r="T2904" i="5" l="1"/>
  <c r="A2905" i="5"/>
  <c r="T2905" i="5" l="1"/>
  <c r="A2906" i="5"/>
  <c r="T2906" i="5" l="1"/>
  <c r="A2907" i="5"/>
  <c r="A2908" i="5" l="1"/>
  <c r="T2907" i="5"/>
  <c r="T2908" i="5" l="1"/>
  <c r="A2909" i="5"/>
  <c r="T2909" i="5" l="1"/>
  <c r="A2910" i="5"/>
  <c r="T2910" i="5" l="1"/>
  <c r="A2911" i="5"/>
  <c r="A2912" i="5" l="1"/>
  <c r="T2911" i="5"/>
  <c r="T2912" i="5" l="1"/>
  <c r="A2913" i="5"/>
  <c r="T2913" i="5" l="1"/>
  <c r="A2914" i="5"/>
  <c r="T2914" i="5" l="1"/>
  <c r="A2915" i="5"/>
  <c r="A2916" i="5" l="1"/>
  <c r="T2915" i="5"/>
  <c r="T2916" i="5" l="1"/>
  <c r="A2917" i="5"/>
  <c r="T2917" i="5" l="1"/>
  <c r="A2918" i="5"/>
  <c r="T2918" i="5" l="1"/>
  <c r="A2919" i="5"/>
  <c r="A2920" i="5" l="1"/>
  <c r="T2919" i="5"/>
  <c r="T2920" i="5" l="1"/>
  <c r="A2921" i="5"/>
  <c r="T2921" i="5" l="1"/>
  <c r="A2922" i="5"/>
  <c r="T2922" i="5" l="1"/>
  <c r="A2923" i="5"/>
  <c r="A2924" i="5" l="1"/>
  <c r="T2923" i="5"/>
  <c r="T2924" i="5" l="1"/>
  <c r="A2925" i="5"/>
  <c r="A2926" i="5" l="1"/>
  <c r="T2925" i="5"/>
  <c r="T2926" i="5" l="1"/>
  <c r="A2927" i="5"/>
  <c r="A2928" i="5" l="1"/>
  <c r="T2927" i="5"/>
  <c r="T2928" i="5" l="1"/>
  <c r="A2929" i="5"/>
  <c r="T2929" i="5" l="1"/>
  <c r="A2930" i="5"/>
  <c r="T2930" i="5" l="1"/>
  <c r="A2931" i="5"/>
  <c r="A2932" i="5" l="1"/>
  <c r="T2931" i="5"/>
  <c r="T2932" i="5" l="1"/>
  <c r="A2933" i="5"/>
  <c r="T2933" i="5" l="1"/>
  <c r="A2934" i="5"/>
  <c r="T2934" i="5" l="1"/>
  <c r="A2935" i="5"/>
  <c r="A2936" i="5" l="1"/>
  <c r="T2935" i="5"/>
  <c r="T2936" i="5" l="1"/>
  <c r="A2937" i="5"/>
  <c r="T2937" i="5" l="1"/>
  <c r="A2938" i="5"/>
  <c r="T2938" i="5" l="1"/>
  <c r="A2939" i="5"/>
  <c r="A2940" i="5" l="1"/>
  <c r="T2939" i="5"/>
  <c r="T2940" i="5" l="1"/>
  <c r="A2941" i="5"/>
  <c r="T2941" i="5" l="1"/>
  <c r="A2942" i="5"/>
  <c r="T2942" i="5" l="1"/>
  <c r="A2943" i="5"/>
  <c r="A2944" i="5" l="1"/>
  <c r="T2943" i="5"/>
  <c r="T2944" i="5" l="1"/>
  <c r="A2945" i="5"/>
  <c r="T2945" i="5" l="1"/>
  <c r="A2946" i="5"/>
  <c r="T2946" i="5" l="1"/>
  <c r="A2947" i="5"/>
  <c r="A2948" i="5" l="1"/>
  <c r="T2947" i="5"/>
  <c r="T2948" i="5" l="1"/>
  <c r="A2949" i="5"/>
  <c r="T2949" i="5" l="1"/>
  <c r="A2950" i="5"/>
  <c r="T2950" i="5" l="1"/>
  <c r="A2951" i="5"/>
  <c r="A2952" i="5" l="1"/>
  <c r="T2951" i="5"/>
  <c r="T2952" i="5" l="1"/>
  <c r="A2953" i="5"/>
  <c r="T2953" i="5" l="1"/>
  <c r="A2954" i="5"/>
  <c r="T2954" i="5" l="1"/>
  <c r="A2955" i="5"/>
  <c r="A2956" i="5" l="1"/>
  <c r="T2955" i="5"/>
  <c r="T2956" i="5" l="1"/>
  <c r="A2957" i="5"/>
  <c r="T2957" i="5" l="1"/>
  <c r="A2958" i="5"/>
  <c r="T2958" i="5" l="1"/>
  <c r="A2959" i="5"/>
  <c r="A2960" i="5" l="1"/>
  <c r="T2959" i="5"/>
  <c r="T2960" i="5" l="1"/>
  <c r="A2961" i="5"/>
  <c r="T2961" i="5" l="1"/>
  <c r="A2962" i="5"/>
  <c r="T2962" i="5" l="1"/>
  <c r="A2963" i="5"/>
  <c r="A2964" i="5" l="1"/>
  <c r="T2963" i="5"/>
  <c r="T2964" i="5" l="1"/>
  <c r="A2965" i="5"/>
  <c r="T2965" i="5" l="1"/>
  <c r="A2966" i="5"/>
  <c r="T2966" i="5" l="1"/>
  <c r="A2967" i="5"/>
  <c r="A2968" i="5" l="1"/>
  <c r="T2967" i="5"/>
  <c r="T2968" i="5" l="1"/>
  <c r="A2969" i="5"/>
  <c r="T2969" i="5" l="1"/>
  <c r="A2970" i="5"/>
  <c r="T2970" i="5" l="1"/>
  <c r="A2971" i="5"/>
  <c r="A2972" i="5" l="1"/>
  <c r="T2971" i="5"/>
  <c r="T2972" i="5" l="1"/>
  <c r="A2973" i="5"/>
  <c r="T2973" i="5" l="1"/>
  <c r="A2974" i="5"/>
  <c r="T2974" i="5" l="1"/>
  <c r="A2975" i="5"/>
  <c r="A2976" i="5" l="1"/>
  <c r="T2975" i="5"/>
  <c r="T2976" i="5" l="1"/>
  <c r="A2977" i="5"/>
  <c r="T2977" i="5" l="1"/>
  <c r="A2978" i="5"/>
  <c r="T2978" i="5" l="1"/>
  <c r="A2979" i="5"/>
  <c r="A2980" i="5" l="1"/>
  <c r="T2979" i="5"/>
  <c r="T2980" i="5" l="1"/>
  <c r="A2981" i="5"/>
  <c r="T2981" i="5" l="1"/>
  <c r="A2982" i="5"/>
  <c r="T2982" i="5" l="1"/>
  <c r="A2983" i="5"/>
  <c r="A2984" i="5" l="1"/>
  <c r="T2983" i="5"/>
  <c r="A2985" i="5" l="1"/>
  <c r="T2984" i="5"/>
  <c r="T2985" i="5" l="1"/>
  <c r="A2986" i="5"/>
  <c r="T2986" i="5" l="1"/>
  <c r="A2987" i="5"/>
  <c r="A2988" i="5" l="1"/>
  <c r="T2987" i="5"/>
  <c r="T2988" i="5" l="1"/>
  <c r="A2989" i="5"/>
  <c r="T2989" i="5" l="1"/>
  <c r="A2990" i="5"/>
  <c r="T2990" i="5" l="1"/>
  <c r="A2991" i="5"/>
  <c r="A2992" i="5" l="1"/>
  <c r="T2991" i="5"/>
  <c r="T2992" i="5" l="1"/>
  <c r="A2993" i="5"/>
  <c r="T2993" i="5" l="1"/>
  <c r="A2994" i="5"/>
  <c r="T2994" i="5" l="1"/>
  <c r="A2995" i="5"/>
  <c r="A2996" i="5" l="1"/>
  <c r="T2995" i="5"/>
  <c r="T2996" i="5" l="1"/>
  <c r="A2997" i="5"/>
  <c r="T2997" i="5" l="1"/>
  <c r="A2998" i="5"/>
  <c r="T2998" i="5" l="1"/>
  <c r="A2999" i="5"/>
  <c r="A3000" i="5" l="1"/>
  <c r="T2999" i="5"/>
  <c r="T3000" i="5" l="1"/>
  <c r="A3001" i="5"/>
  <c r="T3001" i="5" l="1"/>
  <c r="A3002" i="5"/>
  <c r="T3002" i="5" l="1"/>
  <c r="A3003" i="5"/>
  <c r="A3004" i="5" l="1"/>
  <c r="T3003" i="5"/>
  <c r="T3004" i="5" l="1"/>
  <c r="A3005" i="5"/>
  <c r="T3005" i="5" l="1"/>
  <c r="A3006" i="5"/>
  <c r="T3006" i="5" l="1"/>
  <c r="A3007" i="5"/>
  <c r="A3008" i="5" l="1"/>
  <c r="T3007" i="5"/>
  <c r="T3008" i="5" l="1"/>
  <c r="A3009" i="5"/>
  <c r="T3009" i="5" l="1"/>
  <c r="A3010" i="5"/>
  <c r="T3010" i="5" l="1"/>
  <c r="A3011" i="5"/>
  <c r="A3012" i="5" l="1"/>
  <c r="T3011" i="5"/>
  <c r="T3012" i="5" l="1"/>
  <c r="A3013" i="5"/>
  <c r="T3013" i="5" l="1"/>
  <c r="A3014" i="5"/>
  <c r="T3014" i="5" l="1"/>
  <c r="A3015" i="5"/>
  <c r="A3016" i="5" l="1"/>
  <c r="T3015" i="5"/>
  <c r="T3016" i="5" l="1"/>
  <c r="A3017" i="5"/>
  <c r="A3018" i="5" l="1"/>
  <c r="T3017" i="5"/>
  <c r="T3018" i="5" l="1"/>
  <c r="A3019" i="5"/>
  <c r="A3020" i="5" l="1"/>
  <c r="T3019" i="5"/>
  <c r="T3020" i="5" l="1"/>
  <c r="A3021" i="5"/>
  <c r="T3021" i="5" l="1"/>
  <c r="A3022" i="5"/>
  <c r="T3022" i="5" l="1"/>
  <c r="A3023" i="5"/>
  <c r="A3024" i="5" l="1"/>
  <c r="T3023" i="5"/>
  <c r="T3024" i="5" l="1"/>
  <c r="A3025" i="5"/>
  <c r="T3025" i="5" l="1"/>
  <c r="A3026" i="5"/>
  <c r="T3026" i="5" l="1"/>
  <c r="A3027" i="5"/>
  <c r="A3028" i="5" l="1"/>
  <c r="T3027" i="5"/>
  <c r="T3028" i="5" l="1"/>
  <c r="A3029" i="5"/>
  <c r="T3029" i="5" l="1"/>
  <c r="A3030" i="5"/>
  <c r="A3031" i="5" l="1"/>
  <c r="T3030" i="5"/>
  <c r="A3032" i="5" l="1"/>
  <c r="T3031" i="5"/>
  <c r="T3032" i="5" l="1"/>
  <c r="A3033" i="5"/>
  <c r="T3033" i="5" l="1"/>
  <c r="A3034" i="5"/>
  <c r="T3034" i="5" l="1"/>
  <c r="A3035" i="5"/>
  <c r="A3036" i="5" l="1"/>
  <c r="T3035" i="5"/>
  <c r="T3036" i="5" l="1"/>
  <c r="A3037" i="5"/>
  <c r="T3037" i="5" l="1"/>
  <c r="A3038" i="5"/>
  <c r="A3039" i="5" l="1"/>
  <c r="T3038" i="5"/>
  <c r="A3040" i="5" l="1"/>
  <c r="T3039" i="5"/>
  <c r="T3040" i="5" l="1"/>
  <c r="A3041" i="5"/>
  <c r="T3041" i="5" l="1"/>
  <c r="A3042" i="5"/>
  <c r="T3042" i="5" l="1"/>
  <c r="A3043" i="5"/>
  <c r="A3044" i="5" l="1"/>
  <c r="T3043" i="5"/>
  <c r="T3044" i="5" l="1"/>
  <c r="A3045" i="5"/>
  <c r="T3045" i="5" l="1"/>
  <c r="A3046" i="5"/>
  <c r="A3047" i="5" l="1"/>
  <c r="T3046" i="5"/>
  <c r="A3048" i="5" l="1"/>
  <c r="T3047" i="5"/>
  <c r="T3048" i="5" l="1"/>
  <c r="A3049" i="5"/>
  <c r="T3049" i="5" l="1"/>
  <c r="A3050" i="5"/>
  <c r="T3050" i="5" l="1"/>
  <c r="A3051" i="5"/>
  <c r="A3052" i="5" l="1"/>
  <c r="T3051" i="5"/>
  <c r="T3052" i="5" l="1"/>
  <c r="A3053" i="5"/>
  <c r="T3053" i="5" l="1"/>
  <c r="A3054" i="5"/>
  <c r="A3055" i="5" l="1"/>
  <c r="T3054" i="5"/>
  <c r="A3056" i="5" l="1"/>
  <c r="T3055" i="5"/>
  <c r="T3056" i="5" l="1"/>
  <c r="A3057" i="5"/>
  <c r="T3057" i="5" l="1"/>
  <c r="A3058" i="5"/>
  <c r="T3058" i="5" l="1"/>
  <c r="A3059" i="5"/>
  <c r="A3060" i="5" l="1"/>
  <c r="T3059" i="5"/>
  <c r="T3060" i="5" l="1"/>
  <c r="A3061" i="5"/>
  <c r="T3061" i="5" l="1"/>
  <c r="A3062" i="5"/>
  <c r="A3063" i="5" l="1"/>
  <c r="T3062" i="5"/>
  <c r="A3064" i="5" l="1"/>
  <c r="T3063" i="5"/>
  <c r="T3064" i="5" l="1"/>
  <c r="A3065" i="5"/>
  <c r="T3065" i="5" l="1"/>
  <c r="A3066" i="5"/>
  <c r="T3066" i="5" l="1"/>
  <c r="A3067" i="5"/>
  <c r="A3068" i="5" l="1"/>
  <c r="T3067" i="5"/>
  <c r="T3068" i="5" l="1"/>
  <c r="A3069" i="5"/>
  <c r="T3069" i="5" l="1"/>
  <c r="A3070" i="5"/>
  <c r="A3071" i="5" l="1"/>
  <c r="T3070" i="5"/>
  <c r="A3072" i="5" l="1"/>
  <c r="T3071" i="5"/>
  <c r="T3072" i="5" l="1"/>
  <c r="A3073" i="5"/>
  <c r="T3073" i="5" l="1"/>
  <c r="A3074" i="5"/>
  <c r="A3075" i="5" l="1"/>
  <c r="T3074" i="5"/>
  <c r="A3076" i="5" l="1"/>
  <c r="T3075" i="5"/>
  <c r="T3076" i="5" l="1"/>
  <c r="A3077" i="5"/>
  <c r="T3077" i="5" l="1"/>
  <c r="A3078" i="5"/>
  <c r="A3079" i="5" l="1"/>
  <c r="T3078" i="5"/>
  <c r="A3080" i="5" l="1"/>
  <c r="T3079" i="5"/>
  <c r="T3080" i="5" l="1"/>
  <c r="A3081" i="5"/>
  <c r="T3081" i="5" l="1"/>
  <c r="A3082" i="5"/>
  <c r="A3083" i="5" l="1"/>
  <c r="T3082" i="5"/>
  <c r="A3084" i="5" l="1"/>
  <c r="T3083" i="5"/>
  <c r="T3084" i="5" l="1"/>
  <c r="A3085" i="5"/>
  <c r="T3085" i="5" l="1"/>
  <c r="A3086" i="5"/>
  <c r="A3087" i="5" l="1"/>
  <c r="T3086" i="5"/>
  <c r="A3088" i="5" l="1"/>
  <c r="T3087" i="5"/>
  <c r="T3088" i="5" l="1"/>
  <c r="A3089" i="5"/>
  <c r="T3089" i="5" l="1"/>
  <c r="A3090" i="5"/>
  <c r="A3091" i="5" l="1"/>
  <c r="T3090" i="5"/>
  <c r="A3092" i="5" l="1"/>
  <c r="T3091" i="5"/>
  <c r="T3092" i="5" l="1"/>
  <c r="A3093" i="5"/>
  <c r="T3093" i="5" l="1"/>
  <c r="A3094" i="5"/>
  <c r="A3095" i="5" l="1"/>
  <c r="T3094" i="5"/>
  <c r="A3096" i="5" l="1"/>
  <c r="T3095" i="5"/>
  <c r="T3096" i="5" l="1"/>
  <c r="A3097" i="5"/>
  <c r="T3097" i="5" l="1"/>
  <c r="A3098" i="5"/>
  <c r="A3099" i="5" l="1"/>
  <c r="T3098" i="5"/>
  <c r="A3100" i="5" l="1"/>
  <c r="T3099" i="5"/>
  <c r="T3100" i="5" l="1"/>
  <c r="A3101" i="5"/>
  <c r="T3101" i="5" l="1"/>
  <c r="A3102" i="5"/>
  <c r="A3103" i="5" l="1"/>
  <c r="T3102" i="5"/>
  <c r="A3104" i="5" l="1"/>
  <c r="T3103" i="5"/>
  <c r="T3104" i="5" l="1"/>
  <c r="A3105" i="5"/>
  <c r="T3105" i="5" l="1"/>
  <c r="A3106" i="5"/>
  <c r="A3107" i="5" l="1"/>
  <c r="T3106" i="5"/>
  <c r="A3108" i="5" l="1"/>
  <c r="T3107" i="5"/>
  <c r="T3108" i="5" l="1"/>
  <c r="A3109" i="5"/>
  <c r="T3109" i="5" l="1"/>
  <c r="A3110" i="5"/>
  <c r="A3111" i="5" l="1"/>
  <c r="T3110" i="5"/>
  <c r="A3112" i="5" l="1"/>
  <c r="T3111" i="5"/>
  <c r="T3112" i="5" l="1"/>
  <c r="A3113" i="5"/>
  <c r="T3113" i="5" l="1"/>
  <c r="A3114" i="5"/>
  <c r="A3115" i="5" l="1"/>
  <c r="T3114" i="5"/>
  <c r="A3116" i="5" l="1"/>
  <c r="T3115" i="5"/>
  <c r="T3116" i="5" l="1"/>
  <c r="A3117" i="5"/>
  <c r="T3117" i="5" l="1"/>
  <c r="A3118" i="5"/>
  <c r="A3119" i="5" l="1"/>
  <c r="T3118" i="5"/>
  <c r="A3120" i="5" l="1"/>
  <c r="T3119" i="5"/>
  <c r="T3120" i="5" l="1"/>
  <c r="A3121" i="5"/>
  <c r="T3121" i="5" l="1"/>
  <c r="A3122" i="5"/>
  <c r="A3123" i="5" l="1"/>
  <c r="T3122" i="5"/>
  <c r="A3124" i="5" l="1"/>
  <c r="T3123" i="5"/>
  <c r="T3124" i="5" l="1"/>
  <c r="A3125" i="5"/>
  <c r="T3125" i="5" l="1"/>
  <c r="A3126" i="5"/>
  <c r="A3127" i="5" l="1"/>
  <c r="T3126" i="5"/>
  <c r="A3128" i="5" l="1"/>
  <c r="T3127" i="5"/>
  <c r="T3128" i="5" l="1"/>
  <c r="A3129" i="5"/>
  <c r="T3129" i="5" l="1"/>
  <c r="A3130" i="5"/>
  <c r="T3130" i="5" l="1"/>
  <c r="A3131" i="5"/>
  <c r="A3132" i="5" l="1"/>
  <c r="T3131" i="5"/>
  <c r="T3132" i="5" l="1"/>
  <c r="A3133" i="5"/>
  <c r="T3133" i="5" l="1"/>
  <c r="A3134" i="5"/>
  <c r="A3135" i="5" l="1"/>
  <c r="T3134" i="5"/>
  <c r="A3136" i="5" l="1"/>
  <c r="T3135" i="5"/>
  <c r="T3136" i="5" l="1"/>
  <c r="A3137" i="5"/>
  <c r="T3137" i="5" l="1"/>
  <c r="A3138" i="5"/>
  <c r="A3139" i="5" l="1"/>
  <c r="T3138" i="5"/>
  <c r="A3140" i="5" l="1"/>
  <c r="T3139" i="5"/>
  <c r="T3140" i="5" l="1"/>
  <c r="A3141" i="5"/>
  <c r="T3141" i="5" l="1"/>
  <c r="A3142" i="5"/>
  <c r="A3143" i="5" l="1"/>
  <c r="T3142" i="5"/>
  <c r="A3144" i="5" l="1"/>
  <c r="T3143" i="5"/>
  <c r="T3144" i="5" l="1"/>
  <c r="A3145" i="5"/>
  <c r="T3145" i="5" l="1"/>
  <c r="A3146" i="5"/>
  <c r="A3147" i="5" l="1"/>
  <c r="T3146" i="5"/>
  <c r="A3148" i="5" l="1"/>
  <c r="T3147" i="5"/>
  <c r="T3148" i="5" l="1"/>
  <c r="A3149" i="5"/>
  <c r="T3149" i="5" l="1"/>
  <c r="A3150" i="5"/>
  <c r="A3151" i="5" l="1"/>
  <c r="T3150" i="5"/>
  <c r="A3152" i="5" l="1"/>
  <c r="T3151" i="5"/>
  <c r="T3152" i="5" l="1"/>
  <c r="A3153" i="5"/>
  <c r="T3153" i="5" l="1"/>
  <c r="A3154" i="5"/>
  <c r="A3155" i="5" l="1"/>
  <c r="T3154" i="5"/>
  <c r="A3156" i="5" l="1"/>
  <c r="T3155" i="5"/>
  <c r="T3156" i="5" l="1"/>
  <c r="A3157" i="5"/>
  <c r="A3158" i="5" l="1"/>
  <c r="T3157" i="5"/>
  <c r="T3158" i="5" l="1"/>
  <c r="A3159" i="5"/>
  <c r="T3159" i="5" l="1"/>
  <c r="A3160" i="5"/>
  <c r="T3160" i="5" l="1"/>
  <c r="A3161" i="5"/>
  <c r="A3162" i="5" l="1"/>
  <c r="T3161" i="5"/>
  <c r="T3162" i="5" l="1"/>
  <c r="A3163" i="5"/>
  <c r="T3163" i="5" l="1"/>
  <c r="A3164" i="5"/>
  <c r="T3164" i="5" l="1"/>
  <c r="A3165" i="5"/>
  <c r="A3166" i="5" l="1"/>
  <c r="T3165" i="5"/>
  <c r="T3166" i="5" l="1"/>
  <c r="A3167" i="5"/>
  <c r="T3167" i="5" l="1"/>
  <c r="A3168" i="5"/>
  <c r="T3168" i="5" l="1"/>
  <c r="A3169" i="5"/>
  <c r="A3170" i="5" l="1"/>
  <c r="T3169" i="5"/>
  <c r="T3170" i="5" l="1"/>
  <c r="A3171" i="5"/>
  <c r="T3171" i="5" l="1"/>
  <c r="A3172" i="5"/>
  <c r="T3172" i="5" l="1"/>
  <c r="A3173" i="5"/>
  <c r="A3174" i="5" l="1"/>
  <c r="T3173" i="5"/>
  <c r="T3174" i="5" l="1"/>
  <c r="A3175" i="5"/>
  <c r="T3175" i="5" l="1"/>
  <c r="A3176" i="5"/>
  <c r="T3176" i="5" l="1"/>
  <c r="A3177" i="5"/>
  <c r="A3178" i="5" l="1"/>
  <c r="T3177" i="5"/>
  <c r="T3178" i="5" l="1"/>
  <c r="A3179" i="5"/>
  <c r="T3179" i="5" l="1"/>
  <c r="A3180" i="5"/>
  <c r="T3180" i="5" l="1"/>
  <c r="A3181" i="5"/>
  <c r="A3182" i="5" l="1"/>
  <c r="T3181" i="5"/>
  <c r="T3182" i="5" l="1"/>
  <c r="A3183" i="5"/>
  <c r="T3183" i="5" l="1"/>
  <c r="A3184" i="5"/>
  <c r="T3184" i="5" l="1"/>
  <c r="A3185" i="5"/>
  <c r="A3186" i="5" l="1"/>
  <c r="T3185" i="5"/>
  <c r="T3186" i="5" l="1"/>
  <c r="A3187" i="5"/>
  <c r="T3187" i="5" l="1"/>
  <c r="A3188" i="5"/>
  <c r="T3188" i="5" l="1"/>
  <c r="A3189" i="5"/>
  <c r="A3190" i="5" l="1"/>
  <c r="T3189" i="5"/>
  <c r="T3190" i="5" l="1"/>
  <c r="A3191" i="5"/>
  <c r="T3191" i="5" l="1"/>
  <c r="A3192" i="5"/>
  <c r="T3192" i="5" l="1"/>
  <c r="A3193" i="5"/>
  <c r="A3194" i="5" l="1"/>
  <c r="T3193" i="5"/>
  <c r="T3194" i="5" l="1"/>
  <c r="A3195" i="5"/>
  <c r="T3195" i="5" l="1"/>
  <c r="A3196" i="5"/>
  <c r="T3196" i="5" l="1"/>
  <c r="A3197" i="5"/>
  <c r="A3198" i="5" l="1"/>
  <c r="T3197" i="5"/>
  <c r="T3198" i="5" l="1"/>
  <c r="A3199" i="5"/>
  <c r="T3199" i="5" l="1"/>
  <c r="A3200" i="5"/>
  <c r="T3200" i="5" l="1"/>
  <c r="A3201" i="5"/>
  <c r="A3202" i="5" l="1"/>
  <c r="T3201" i="5"/>
  <c r="T3202" i="5" l="1"/>
  <c r="A3203" i="5"/>
  <c r="T3203" i="5" l="1"/>
  <c r="A3204" i="5"/>
  <c r="T3204" i="5" l="1"/>
  <c r="A3205" i="5"/>
  <c r="A3206" i="5" l="1"/>
  <c r="T3205" i="5"/>
  <c r="T3206" i="5" l="1"/>
  <c r="A3207" i="5"/>
  <c r="T3207" i="5" l="1"/>
  <c r="A3208" i="5"/>
  <c r="T3208" i="5" l="1"/>
  <c r="A3209" i="5"/>
  <c r="A3210" i="5" l="1"/>
  <c r="T3209" i="5"/>
  <c r="T3210" i="5" l="1"/>
  <c r="A3211" i="5"/>
  <c r="T3211" i="5" l="1"/>
  <c r="A3212" i="5"/>
  <c r="T3212" i="5" l="1"/>
  <c r="A3213" i="5"/>
  <c r="A3214" i="5" l="1"/>
  <c r="T3213" i="5"/>
  <c r="T3214" i="5" l="1"/>
  <c r="A3215" i="5"/>
  <c r="T3215" i="5" l="1"/>
  <c r="A3216" i="5"/>
  <c r="T3216" i="5" l="1"/>
  <c r="A3217" i="5"/>
  <c r="A3218" i="5" l="1"/>
  <c r="T3217" i="5"/>
  <c r="T3218" i="5" l="1"/>
  <c r="A3219" i="5"/>
  <c r="T3219" i="5" l="1"/>
  <c r="A3220" i="5"/>
  <c r="T3220" i="5" l="1"/>
  <c r="A3221" i="5"/>
  <c r="A3222" i="5" l="1"/>
  <c r="T3221" i="5"/>
  <c r="T3222" i="5" l="1"/>
  <c r="A3223" i="5"/>
  <c r="T3223" i="5" l="1"/>
  <c r="A3224" i="5"/>
  <c r="T3224" i="5" l="1"/>
  <c r="A3225" i="5"/>
  <c r="A3226" i="5" l="1"/>
  <c r="T3225" i="5"/>
  <c r="T3226" i="5" l="1"/>
  <c r="A3227" i="5"/>
  <c r="T3227" i="5" l="1"/>
  <c r="A3228" i="5"/>
  <c r="T3228" i="5" l="1"/>
  <c r="A3229" i="5"/>
  <c r="A3230" i="5" l="1"/>
  <c r="T3229" i="5"/>
  <c r="T3230" i="5" l="1"/>
  <c r="A3231" i="5"/>
  <c r="T3231" i="5" l="1"/>
  <c r="A3232" i="5"/>
  <c r="T3232" i="5" l="1"/>
  <c r="A3233" i="5"/>
  <c r="A3234" i="5" l="1"/>
  <c r="T3233" i="5"/>
  <c r="T3234" i="5" l="1"/>
  <c r="A3235" i="5"/>
  <c r="T3235" i="5" l="1"/>
  <c r="A3236" i="5"/>
  <c r="T3236" i="5" l="1"/>
  <c r="A3237" i="5"/>
  <c r="A3238" i="5" l="1"/>
  <c r="T3237" i="5"/>
  <c r="T3238" i="5" l="1"/>
  <c r="A3239" i="5"/>
  <c r="T3239" i="5" l="1"/>
  <c r="A3240" i="5"/>
  <c r="T3240" i="5" l="1"/>
  <c r="A3241" i="5"/>
  <c r="A3242" i="5" l="1"/>
  <c r="T3241" i="5"/>
  <c r="T3242" i="5" l="1"/>
  <c r="A3243" i="5"/>
  <c r="T3243" i="5" l="1"/>
  <c r="A3244" i="5"/>
  <c r="T3244" i="5" l="1"/>
  <c r="A3245" i="5"/>
  <c r="A3246" i="5" l="1"/>
  <c r="T3245" i="5"/>
  <c r="T3246" i="5" l="1"/>
  <c r="A3247" i="5"/>
  <c r="T3247" i="5" l="1"/>
  <c r="A3248" i="5"/>
  <c r="T3248" i="5" l="1"/>
  <c r="A3249" i="5"/>
  <c r="A3250" i="5" l="1"/>
  <c r="T3249" i="5"/>
  <c r="T3250" i="5" l="1"/>
  <c r="A3251" i="5"/>
  <c r="T3251" i="5" l="1"/>
  <c r="A3252" i="5"/>
  <c r="T3252" i="5" l="1"/>
  <c r="A3253" i="5"/>
  <c r="A3254" i="5" l="1"/>
  <c r="T3253" i="5"/>
  <c r="T3254" i="5" l="1"/>
  <c r="A3255" i="5"/>
  <c r="T3255" i="5" l="1"/>
  <c r="A3256" i="5"/>
  <c r="T3256" i="5" l="1"/>
  <c r="A3257" i="5"/>
  <c r="T3257" i="5" l="1"/>
  <c r="A3258" i="5"/>
  <c r="T3258" i="5" l="1"/>
  <c r="A3259" i="5"/>
  <c r="T3259" i="5" l="1"/>
  <c r="A3260" i="5"/>
  <c r="T3260" i="5" l="1"/>
  <c r="A3261" i="5"/>
  <c r="A3262" i="5" l="1"/>
  <c r="T3261" i="5"/>
  <c r="T3262" i="5" l="1"/>
  <c r="A3263" i="5"/>
  <c r="T3263" i="5" l="1"/>
  <c r="A3264" i="5"/>
  <c r="T3264" i="5" l="1"/>
  <c r="A3265" i="5"/>
  <c r="A3266" i="5" l="1"/>
  <c r="T3265" i="5"/>
  <c r="T3266" i="5" l="1"/>
  <c r="A3267" i="5"/>
  <c r="T3267" i="5" l="1"/>
  <c r="A3268" i="5"/>
  <c r="A3269" i="5" l="1"/>
  <c r="T3268" i="5"/>
  <c r="A3270" i="5" l="1"/>
  <c r="T3269" i="5"/>
  <c r="A3271" i="5" l="1"/>
  <c r="T3270" i="5"/>
  <c r="A3272" i="5" l="1"/>
  <c r="T3271" i="5"/>
  <c r="A3273" i="5" l="1"/>
  <c r="T3272" i="5"/>
  <c r="T3273" i="5" l="1"/>
  <c r="A3274" i="5"/>
  <c r="T3274" i="5" l="1"/>
  <c r="A3275" i="5"/>
  <c r="T3275" i="5" l="1"/>
  <c r="A3276" i="5"/>
  <c r="T3276" i="5" l="1"/>
  <c r="A3277" i="5"/>
  <c r="A3278" i="5" l="1"/>
  <c r="T3277" i="5"/>
  <c r="A3279" i="5" l="1"/>
  <c r="T3278" i="5"/>
  <c r="T3279" i="5" l="1"/>
  <c r="A3280" i="5"/>
  <c r="T3280" i="5" l="1"/>
  <c r="A3281" i="5"/>
  <c r="A3282" i="5" l="1"/>
  <c r="T3281" i="5"/>
  <c r="T3282" i="5" l="1"/>
  <c r="A3283" i="5"/>
  <c r="T3283" i="5" l="1"/>
  <c r="A3284" i="5"/>
  <c r="T3284" i="5" l="1"/>
  <c r="A3285" i="5"/>
  <c r="A3286" i="5" l="1"/>
  <c r="T3285" i="5"/>
  <c r="T3286" i="5" l="1"/>
  <c r="A3287" i="5"/>
  <c r="T3287" i="5" l="1"/>
  <c r="A3288" i="5"/>
  <c r="T3288" i="5" l="1"/>
  <c r="A3289" i="5"/>
  <c r="A3290" i="5" l="1"/>
  <c r="T3289" i="5"/>
  <c r="T3290" i="5" l="1"/>
  <c r="A3291" i="5"/>
  <c r="T3291" i="5" l="1"/>
  <c r="A3292" i="5"/>
  <c r="T3292" i="5" l="1"/>
  <c r="A3293" i="5"/>
  <c r="A3294" i="5" l="1"/>
  <c r="T3293" i="5"/>
  <c r="T3294" i="5" l="1"/>
  <c r="A3295" i="5"/>
  <c r="T3295" i="5" l="1"/>
  <c r="A3296" i="5"/>
  <c r="T3296" i="5" l="1"/>
  <c r="A3297" i="5"/>
  <c r="A3298" i="5" l="1"/>
  <c r="T3297" i="5"/>
  <c r="T3298" i="5" l="1"/>
  <c r="A3299" i="5"/>
  <c r="T3299" i="5" l="1"/>
  <c r="A3300" i="5"/>
  <c r="T3300" i="5" l="1"/>
  <c r="A3301" i="5"/>
  <c r="A3302" i="5" l="1"/>
  <c r="T3301" i="5"/>
  <c r="T3302" i="5" l="1"/>
  <c r="A3303" i="5"/>
  <c r="T3303" i="5" l="1"/>
  <c r="A3304" i="5"/>
  <c r="T3304" i="5" l="1"/>
  <c r="A3305" i="5"/>
  <c r="A3306" i="5" l="1"/>
  <c r="T3305" i="5"/>
  <c r="T3306" i="5" l="1"/>
  <c r="A3307" i="5"/>
  <c r="T3307" i="5" l="1"/>
  <c r="A3308" i="5"/>
  <c r="T3308" i="5" l="1"/>
  <c r="A3309" i="5"/>
  <c r="A3310" i="5" l="1"/>
  <c r="T3309" i="5"/>
  <c r="T3310" i="5" l="1"/>
  <c r="A3311" i="5"/>
  <c r="T3311" i="5" l="1"/>
  <c r="A3312" i="5"/>
  <c r="T3312" i="5" l="1"/>
  <c r="A3313" i="5"/>
  <c r="A3314" i="5" l="1"/>
  <c r="T3313" i="5"/>
  <c r="A3315" i="5" l="1"/>
  <c r="T3314" i="5"/>
  <c r="T3315" i="5" l="1"/>
  <c r="A3316" i="5"/>
  <c r="T3316" i="5" l="1"/>
  <c r="A3317" i="5"/>
  <c r="A3318" i="5" l="1"/>
  <c r="T3317" i="5"/>
  <c r="T3318" i="5" l="1"/>
  <c r="A3319" i="5"/>
  <c r="T3319" i="5" l="1"/>
  <c r="A3320" i="5"/>
  <c r="T3320" i="5" l="1"/>
  <c r="A3321" i="5"/>
  <c r="A3322" i="5" l="1"/>
  <c r="T3321" i="5"/>
  <c r="T3322" i="5" l="1"/>
  <c r="A3323" i="5"/>
  <c r="T3323" i="5" l="1"/>
  <c r="A3324" i="5"/>
  <c r="T3324" i="5" l="1"/>
  <c r="A3325" i="5"/>
  <c r="A3326" i="5" l="1"/>
  <c r="T3325" i="5"/>
  <c r="T3326" i="5" l="1"/>
  <c r="A3327" i="5"/>
  <c r="T3327" i="5" l="1"/>
  <c r="A3328" i="5"/>
  <c r="T3328" i="5" l="1"/>
  <c r="A3329" i="5"/>
  <c r="A3330" i="5" l="1"/>
  <c r="T3329" i="5"/>
  <c r="T3330" i="5" l="1"/>
  <c r="A3331" i="5"/>
  <c r="T3331" i="5" l="1"/>
  <c r="A3332" i="5"/>
  <c r="A3333" i="5" l="1"/>
  <c r="T3332" i="5"/>
  <c r="A3334" i="5" l="1"/>
  <c r="T3333" i="5"/>
  <c r="A3335" i="5" l="1"/>
  <c r="T3334" i="5"/>
  <c r="T3335" i="5" l="1"/>
  <c r="A3336" i="5"/>
  <c r="T3336" i="5" l="1"/>
  <c r="A3337" i="5"/>
  <c r="A3338" i="5" l="1"/>
  <c r="T3337" i="5"/>
  <c r="T3338" i="5" l="1"/>
  <c r="A3339" i="5"/>
  <c r="T3339" i="5" l="1"/>
  <c r="A3340" i="5"/>
  <c r="A3341" i="5" l="1"/>
  <c r="T3340" i="5"/>
  <c r="A3342" i="5" l="1"/>
  <c r="T3341" i="5"/>
  <c r="A3343" i="5" l="1"/>
  <c r="T3342" i="5"/>
  <c r="T3343" i="5" l="1"/>
  <c r="A3344" i="5"/>
  <c r="T3344" i="5" l="1"/>
  <c r="A3345" i="5"/>
  <c r="A3346" i="5" l="1"/>
  <c r="T3345" i="5"/>
  <c r="A3347" i="5" l="1"/>
  <c r="T3346" i="5"/>
  <c r="T3347" i="5" l="1"/>
  <c r="A3348" i="5"/>
  <c r="T3348" i="5" l="1"/>
  <c r="A3349" i="5"/>
  <c r="A3350" i="5" l="1"/>
  <c r="T3349" i="5"/>
  <c r="A3351" i="5" l="1"/>
  <c r="T3350" i="5"/>
  <c r="T3351" i="5" l="1"/>
  <c r="A3352" i="5"/>
  <c r="T3352" i="5" l="1"/>
  <c r="A3353" i="5"/>
  <c r="A3354" i="5" l="1"/>
  <c r="T3353" i="5"/>
  <c r="A3355" i="5" l="1"/>
  <c r="T3354" i="5"/>
  <c r="T3355" i="5" l="1"/>
  <c r="A3356" i="5"/>
  <c r="T3356" i="5" l="1"/>
  <c r="A3357" i="5"/>
  <c r="A3358" i="5" l="1"/>
  <c r="T3357" i="5"/>
  <c r="A3359" i="5" l="1"/>
  <c r="T3358" i="5"/>
  <c r="T3359" i="5" l="1"/>
  <c r="A3360" i="5"/>
  <c r="T3360" i="5" l="1"/>
  <c r="A3361" i="5"/>
  <c r="T3361" i="5" l="1"/>
  <c r="A3362" i="5"/>
  <c r="T3362" i="5" l="1"/>
  <c r="A3363" i="5"/>
  <c r="T3363" i="5" l="1"/>
  <c r="A3364" i="5"/>
  <c r="A3365" i="5" l="1"/>
  <c r="T3364" i="5"/>
  <c r="A3366" i="5" l="1"/>
  <c r="T3365" i="5"/>
  <c r="A3367" i="5" l="1"/>
  <c r="T3366" i="5"/>
  <c r="T3367" i="5" l="1"/>
  <c r="A3368" i="5"/>
  <c r="T3368" i="5" l="1"/>
  <c r="A3369" i="5"/>
  <c r="A3370" i="5" l="1"/>
  <c r="T3369" i="5"/>
  <c r="T3370" i="5" l="1"/>
  <c r="A3371" i="5"/>
  <c r="A3372" i="5" l="1"/>
  <c r="T3371" i="5"/>
  <c r="T3372" i="5" l="1"/>
  <c r="A3373" i="5"/>
  <c r="T3373" i="5" l="1"/>
  <c r="A3374" i="5"/>
  <c r="T3374" i="5" l="1"/>
  <c r="A3375" i="5"/>
  <c r="A3376" i="5" l="1"/>
  <c r="T3375" i="5"/>
  <c r="T3376" i="5" l="1"/>
  <c r="A3377" i="5"/>
  <c r="A3378" i="5" l="1"/>
  <c r="T3377" i="5"/>
  <c r="A3379" i="5" l="1"/>
  <c r="T3378" i="5"/>
  <c r="T3379" i="5" l="1"/>
  <c r="A3380" i="5"/>
  <c r="T3380" i="5" l="1"/>
  <c r="A3381" i="5"/>
  <c r="A3382" i="5" l="1"/>
  <c r="T3381" i="5"/>
  <c r="T3382" i="5" l="1"/>
  <c r="A3383" i="5"/>
  <c r="A3384" i="5" l="1"/>
  <c r="T3383" i="5"/>
  <c r="T3384" i="5" l="1"/>
  <c r="A3385" i="5"/>
  <c r="T3385" i="5" l="1"/>
  <c r="A3386" i="5"/>
  <c r="A3387" i="5" l="1"/>
  <c r="T3386" i="5"/>
  <c r="A3388" i="5" l="1"/>
  <c r="T3387" i="5"/>
  <c r="T3388" i="5" l="1"/>
  <c r="A3389" i="5"/>
  <c r="A3390" i="5" l="1"/>
  <c r="T3389" i="5"/>
  <c r="T3390" i="5" l="1"/>
  <c r="A3391" i="5"/>
  <c r="T3391" i="5" l="1"/>
  <c r="A3392" i="5"/>
  <c r="T3392" i="5" l="1"/>
  <c r="A3393" i="5"/>
  <c r="A3394" i="5" l="1"/>
  <c r="T3393" i="5"/>
  <c r="A3395" i="5" l="1"/>
  <c r="T3394" i="5"/>
  <c r="T3395" i="5" l="1"/>
  <c r="A3396" i="5"/>
  <c r="T3396" i="5" l="1"/>
  <c r="A3397" i="5"/>
  <c r="T3397" i="5" l="1"/>
  <c r="A3398" i="5"/>
  <c r="A3399" i="5" l="1"/>
  <c r="T3398" i="5"/>
  <c r="A3400" i="5" l="1"/>
  <c r="T3399" i="5"/>
  <c r="A3401" i="5" l="1"/>
  <c r="T3400" i="5"/>
  <c r="A3402" i="5" l="1"/>
  <c r="T3401" i="5"/>
  <c r="T3402" i="5" l="1"/>
  <c r="A3403" i="5"/>
  <c r="A3404" i="5" l="1"/>
  <c r="T3403" i="5"/>
  <c r="T3404" i="5" l="1"/>
  <c r="A3405" i="5"/>
  <c r="T3405" i="5" l="1"/>
  <c r="A3406" i="5"/>
  <c r="A3407" i="5" l="1"/>
  <c r="T3406" i="5"/>
  <c r="T3407" i="5" l="1"/>
  <c r="A3408" i="5"/>
  <c r="T3408" i="5" l="1"/>
  <c r="A3409" i="5"/>
  <c r="A3410" i="5" l="1"/>
  <c r="T3409" i="5"/>
  <c r="T3410" i="5" l="1"/>
  <c r="A3411" i="5"/>
  <c r="A3412" i="5" l="1"/>
  <c r="T3411" i="5"/>
  <c r="A3413" i="5" l="1"/>
  <c r="T3412" i="5"/>
  <c r="A3414" i="5" l="1"/>
  <c r="T3413" i="5"/>
  <c r="A3415" i="5" l="1"/>
  <c r="T3414" i="5"/>
  <c r="T3415" i="5" l="1"/>
  <c r="A3416" i="5"/>
  <c r="A3417" i="5" l="1"/>
  <c r="T3416" i="5"/>
  <c r="T3417" i="5" l="1"/>
  <c r="A3418" i="5"/>
  <c r="A3419" i="5" l="1"/>
  <c r="T3418" i="5"/>
  <c r="A3420" i="5" l="1"/>
  <c r="T3419" i="5"/>
  <c r="T3420" i="5" l="1"/>
  <c r="A3421" i="5"/>
  <c r="A3422" i="5" l="1"/>
  <c r="T3421" i="5"/>
  <c r="A3423" i="5" l="1"/>
  <c r="T3422" i="5"/>
  <c r="T3423" i="5" l="1"/>
  <c r="A3424" i="5"/>
  <c r="T3424" i="5" l="1"/>
  <c r="A3425" i="5"/>
  <c r="A3426" i="5" l="1"/>
  <c r="T3425" i="5"/>
  <c r="A3427" i="5" l="1"/>
  <c r="T3426" i="5"/>
  <c r="T3427" i="5" l="1"/>
  <c r="A3428" i="5"/>
  <c r="T3428" i="5" l="1"/>
  <c r="A3429" i="5"/>
  <c r="A3430" i="5" l="1"/>
  <c r="T3429" i="5"/>
  <c r="A3431" i="5" l="1"/>
  <c r="T3430" i="5"/>
  <c r="T3431" i="5" l="1"/>
  <c r="A3432" i="5"/>
  <c r="T3432" i="5" l="1"/>
  <c r="A3433" i="5"/>
  <c r="A3434" i="5" l="1"/>
  <c r="T3433" i="5"/>
  <c r="A3435" i="5" l="1"/>
  <c r="T3434" i="5"/>
  <c r="A3436" i="5" l="1"/>
  <c r="T3435" i="5"/>
  <c r="T3436" i="5" l="1"/>
  <c r="A3437" i="5"/>
  <c r="T3437" i="5" l="1"/>
  <c r="A3438" i="5"/>
  <c r="A3439" i="5" l="1"/>
  <c r="T3438" i="5"/>
  <c r="T3439" i="5" l="1"/>
  <c r="A3440" i="5"/>
  <c r="A3441" i="5" l="1"/>
  <c r="T3440" i="5"/>
  <c r="T3441" i="5" l="1"/>
  <c r="A3442" i="5"/>
  <c r="A3443" i="5" l="1"/>
  <c r="T3442" i="5"/>
  <c r="A3444" i="5" l="1"/>
  <c r="T3443" i="5"/>
  <c r="A3445" i="5" l="1"/>
  <c r="T3444" i="5"/>
  <c r="A3446" i="5" l="1"/>
  <c r="T3445" i="5"/>
  <c r="T3446" i="5" l="1"/>
  <c r="A3447" i="5"/>
  <c r="T3447" i="5" l="1"/>
  <c r="A3448" i="5"/>
  <c r="A3449" i="5" l="1"/>
  <c r="T3448" i="5"/>
  <c r="T3449" i="5" l="1"/>
  <c r="A3450" i="5"/>
  <c r="T3450" i="5" l="1"/>
  <c r="A3451" i="5"/>
  <c r="T3451" i="5" l="1"/>
  <c r="A3452" i="5"/>
  <c r="T3452" i="5" l="1"/>
  <c r="A3453" i="5"/>
  <c r="T3453" i="5" l="1"/>
  <c r="A3454" i="5"/>
  <c r="A3455" i="5" l="1"/>
  <c r="T3454" i="5"/>
  <c r="A3456" i="5" l="1"/>
  <c r="T3455" i="5"/>
  <c r="T3456" i="5" l="1"/>
  <c r="A3457" i="5"/>
  <c r="A3458" i="5" l="1"/>
  <c r="T3457" i="5"/>
  <c r="A3459" i="5" l="1"/>
  <c r="T3458" i="5"/>
  <c r="T3459" i="5" l="1"/>
  <c r="A3460" i="5"/>
  <c r="A3461" i="5" l="1"/>
  <c r="T3460" i="5"/>
  <c r="A3462" i="5" l="1"/>
  <c r="T3461" i="5"/>
  <c r="T3462" i="5" l="1"/>
  <c r="A3463" i="5"/>
  <c r="A3464" i="5" l="1"/>
  <c r="T3463" i="5"/>
  <c r="T3464" i="5" l="1"/>
  <c r="A3465" i="5"/>
  <c r="A3466" i="5" l="1"/>
  <c r="T3465" i="5"/>
  <c r="T3466" i="5" l="1"/>
  <c r="A3467" i="5"/>
  <c r="T3467" i="5" l="1"/>
  <c r="A3468" i="5"/>
  <c r="A3469" i="5" l="1"/>
  <c r="T3468" i="5"/>
  <c r="T3469" i="5" l="1"/>
  <c r="A3470" i="5"/>
  <c r="T3470" i="5" l="1"/>
  <c r="A3471" i="5"/>
  <c r="T3471" i="5" l="1"/>
  <c r="A3472" i="5"/>
  <c r="T3472" i="5" l="1"/>
  <c r="A3473" i="5"/>
  <c r="A3474" i="5" l="1"/>
  <c r="T3473" i="5"/>
  <c r="A3475" i="5" l="1"/>
  <c r="T3474" i="5"/>
  <c r="T3475" i="5" l="1"/>
  <c r="A3476" i="5"/>
  <c r="T3476" i="5" l="1"/>
  <c r="A3477" i="5"/>
  <c r="A3478" i="5" l="1"/>
  <c r="T3477" i="5"/>
  <c r="A3479" i="5" l="1"/>
  <c r="T3478" i="5"/>
  <c r="T3479" i="5" l="1"/>
  <c r="A3480" i="5"/>
  <c r="T3480" i="5" l="1"/>
  <c r="A3481" i="5"/>
  <c r="A3482" i="5" l="1"/>
  <c r="T3481" i="5"/>
  <c r="T3482" i="5" l="1"/>
  <c r="A3483" i="5"/>
  <c r="T3483" i="5" l="1"/>
  <c r="A3484" i="5"/>
  <c r="T3484" i="5" l="1"/>
  <c r="A3485" i="5"/>
  <c r="A3486" i="5" l="1"/>
  <c r="T3485" i="5"/>
  <c r="A3487" i="5" l="1"/>
  <c r="T3486" i="5"/>
  <c r="A3488" i="5" l="1"/>
  <c r="T3487" i="5"/>
  <c r="T3488" i="5" l="1"/>
  <c r="A3489" i="5"/>
  <c r="A3490" i="5" l="1"/>
  <c r="T3489" i="5"/>
  <c r="A3491" i="5" l="1"/>
  <c r="T3490" i="5"/>
  <c r="T3491" i="5" l="1"/>
  <c r="A3492" i="5"/>
  <c r="T3492" i="5" l="1"/>
  <c r="A3493" i="5"/>
  <c r="A3494" i="5" l="1"/>
  <c r="T3493" i="5"/>
  <c r="A3495" i="5" l="1"/>
  <c r="T3494" i="5"/>
  <c r="T3495" i="5" l="1"/>
  <c r="A3496" i="5"/>
  <c r="T3496" i="5" l="1"/>
  <c r="A3497" i="5"/>
  <c r="T3497" i="5" l="1"/>
  <c r="A3498" i="5"/>
  <c r="T3498" i="5" l="1"/>
  <c r="A3499" i="5"/>
  <c r="A3500" i="5" l="1"/>
  <c r="T3499" i="5"/>
  <c r="A3501" i="5" l="1"/>
  <c r="T3500" i="5"/>
  <c r="T3501" i="5" l="1"/>
  <c r="A3502" i="5"/>
  <c r="A3503" i="5" l="1"/>
  <c r="T3502" i="5"/>
  <c r="A3504" i="5" l="1"/>
  <c r="T3503" i="5"/>
  <c r="A3505" i="5" l="1"/>
  <c r="T3504" i="5"/>
  <c r="T3505" i="5" l="1"/>
  <c r="A3506" i="5"/>
  <c r="T3506" i="5" l="1"/>
  <c r="A3507" i="5"/>
  <c r="A3508" i="5" l="1"/>
  <c r="T3507" i="5"/>
  <c r="T3508" i="5" l="1"/>
  <c r="A3509" i="5"/>
  <c r="T3509" i="5" l="1"/>
  <c r="A3510" i="5"/>
  <c r="T3510" i="5" l="1"/>
  <c r="A3511" i="5"/>
  <c r="A3512" i="5" l="1"/>
  <c r="T3511" i="5"/>
  <c r="A3513" i="5" l="1"/>
  <c r="T3512" i="5"/>
  <c r="A3514" i="5" l="1"/>
  <c r="T3513" i="5"/>
  <c r="T3514" i="5" l="1"/>
  <c r="A3515" i="5"/>
  <c r="T3515" i="5" l="1"/>
  <c r="A3516" i="5"/>
  <c r="A3517" i="5" l="1"/>
  <c r="T3516" i="5"/>
  <c r="T3517" i="5" l="1"/>
  <c r="A3518" i="5"/>
  <c r="T3518" i="5" l="1"/>
  <c r="A3519" i="5"/>
  <c r="A3520" i="5" l="1"/>
  <c r="T3519" i="5"/>
  <c r="A3521" i="5" l="1"/>
  <c r="T3520" i="5"/>
  <c r="A3522" i="5" l="1"/>
  <c r="T3521" i="5"/>
  <c r="T3522" i="5" l="1"/>
  <c r="A3523" i="5"/>
  <c r="T3523" i="5" l="1"/>
  <c r="A3524" i="5"/>
  <c r="A3525" i="5" l="1"/>
  <c r="T3524" i="5"/>
  <c r="T3525" i="5" l="1"/>
  <c r="A3526" i="5"/>
  <c r="T3526" i="5" l="1"/>
  <c r="A3527" i="5"/>
  <c r="A3528" i="5" l="1"/>
  <c r="T3527" i="5"/>
  <c r="A3529" i="5" l="1"/>
  <c r="T3528" i="5"/>
  <c r="A3530" i="5" l="1"/>
  <c r="T3529" i="5"/>
  <c r="T3530" i="5" l="1"/>
  <c r="A3531" i="5"/>
  <c r="T3531" i="5" l="1"/>
  <c r="A3532" i="5"/>
  <c r="T3532" i="5" l="1"/>
  <c r="A3533" i="5"/>
  <c r="T3533" i="5" l="1"/>
  <c r="A3534" i="5"/>
  <c r="T3534" i="5" l="1"/>
  <c r="A3535" i="5"/>
  <c r="T3535" i="5" l="1"/>
  <c r="A3536" i="5"/>
  <c r="T3536" i="5" l="1"/>
  <c r="A3537" i="5"/>
  <c r="T3537" i="5" l="1"/>
  <c r="A3538" i="5"/>
  <c r="T3538" i="5" l="1"/>
  <c r="A3539" i="5"/>
  <c r="T3539" i="5" l="1"/>
  <c r="A3540" i="5"/>
  <c r="T3540" i="5" l="1"/>
  <c r="A3541" i="5"/>
  <c r="A3542" i="5" l="1"/>
  <c r="T3541" i="5"/>
  <c r="T3542" i="5" l="1"/>
  <c r="A3543" i="5"/>
  <c r="A3544" i="5" l="1"/>
  <c r="T3543" i="5"/>
  <c r="A3545" i="5" l="1"/>
  <c r="T3544" i="5"/>
  <c r="T3545" i="5" l="1"/>
  <c r="A3546" i="5"/>
  <c r="T3546" i="5" l="1"/>
  <c r="A3547" i="5"/>
  <c r="T3547" i="5" l="1"/>
  <c r="A3548" i="5"/>
  <c r="T3548" i="5" l="1"/>
  <c r="A3549" i="5"/>
  <c r="A3550" i="5" l="1"/>
  <c r="T3549" i="5"/>
  <c r="T3550" i="5" l="1"/>
  <c r="A3551" i="5"/>
  <c r="T3551" i="5" l="1"/>
  <c r="A3552" i="5"/>
  <c r="A3553" i="5" l="1"/>
  <c r="T3552" i="5"/>
  <c r="A3554" i="5" l="1"/>
  <c r="T3553" i="5"/>
  <c r="T3554" i="5" l="1"/>
  <c r="A3555" i="5"/>
  <c r="T3555" i="5" l="1"/>
  <c r="A3556" i="5"/>
  <c r="T3556" i="5" l="1"/>
  <c r="A3557" i="5"/>
  <c r="T3557" i="5" l="1"/>
  <c r="A3558" i="5"/>
  <c r="T3558" i="5" l="1"/>
  <c r="A3559" i="5"/>
  <c r="T3559" i="5" l="1"/>
  <c r="A3560" i="5"/>
  <c r="A3561" i="5" l="1"/>
  <c r="T3560" i="5"/>
  <c r="A3562" i="5" l="1"/>
  <c r="T3561" i="5"/>
  <c r="T3562" i="5" l="1"/>
  <c r="A3563" i="5"/>
  <c r="T3563" i="5" l="1"/>
  <c r="A3564" i="5"/>
  <c r="A3565" i="5" l="1"/>
  <c r="T3564" i="5"/>
  <c r="A3566" i="5" l="1"/>
  <c r="T3565" i="5"/>
  <c r="A3567" i="5" l="1"/>
  <c r="T3566" i="5"/>
  <c r="T3567" i="5" l="1"/>
  <c r="A3568" i="5"/>
  <c r="T3568" i="5" l="1"/>
  <c r="A3569" i="5"/>
  <c r="T3569" i="5" l="1"/>
  <c r="A3570" i="5"/>
  <c r="A3571" i="5" l="1"/>
  <c r="T3570" i="5"/>
  <c r="T3571" i="5" l="1"/>
  <c r="A3572" i="5"/>
  <c r="T3572" i="5" l="1"/>
  <c r="A3573" i="5"/>
  <c r="T3573" i="5" l="1"/>
  <c r="A3574" i="5"/>
  <c r="A3575" i="5" l="1"/>
  <c r="T3574" i="5"/>
  <c r="T3575" i="5" l="1"/>
  <c r="A3576" i="5"/>
  <c r="T3576" i="5" l="1"/>
  <c r="A3577" i="5"/>
  <c r="A3578" i="5" l="1"/>
  <c r="T3577" i="5"/>
  <c r="A3579" i="5" l="1"/>
  <c r="T3578" i="5"/>
  <c r="T3579" i="5" l="1"/>
  <c r="A3580" i="5"/>
  <c r="T3580" i="5" l="1"/>
  <c r="A3581" i="5"/>
  <c r="A3582" i="5" l="1"/>
  <c r="T3581" i="5"/>
  <c r="A3583" i="5" l="1"/>
  <c r="T3582" i="5"/>
  <c r="T3583" i="5" l="1"/>
  <c r="A3584" i="5"/>
  <c r="T3584" i="5" l="1"/>
  <c r="A3585" i="5"/>
  <c r="A3586" i="5" l="1"/>
  <c r="T3585" i="5"/>
  <c r="A3587" i="5" l="1"/>
  <c r="T3586" i="5"/>
  <c r="T3587" i="5" l="1"/>
  <c r="A3588" i="5"/>
  <c r="T3588" i="5" l="1"/>
  <c r="A3589" i="5"/>
  <c r="A3590" i="5" l="1"/>
  <c r="T3589" i="5"/>
  <c r="A3591" i="5" l="1"/>
  <c r="T3590" i="5"/>
  <c r="T3591" i="5" l="1"/>
  <c r="A3592" i="5"/>
  <c r="T3592" i="5" l="1"/>
  <c r="A3593" i="5"/>
  <c r="A3594" i="5" l="1"/>
  <c r="T3593" i="5"/>
  <c r="A3595" i="5" l="1"/>
  <c r="T3594" i="5"/>
  <c r="A3596" i="5" l="1"/>
  <c r="T3595" i="5"/>
  <c r="T3596" i="5" l="1"/>
  <c r="A3597" i="5"/>
  <c r="A3598" i="5" l="1"/>
  <c r="T3597" i="5"/>
  <c r="A3599" i="5" l="1"/>
  <c r="T3598" i="5"/>
  <c r="T3599" i="5" l="1"/>
  <c r="A3600" i="5"/>
  <c r="T3600" i="5" l="1"/>
  <c r="A3601" i="5"/>
  <c r="T3601" i="5" l="1"/>
  <c r="A3602" i="5"/>
  <c r="A3603" i="5" l="1"/>
  <c r="T3602" i="5"/>
  <c r="T3603" i="5" l="1"/>
  <c r="A3604" i="5"/>
  <c r="T3604" i="5" l="1"/>
  <c r="A3605" i="5"/>
  <c r="A3606" i="5" l="1"/>
  <c r="T3605" i="5"/>
  <c r="A3607" i="5" l="1"/>
  <c r="T3606" i="5"/>
  <c r="T3607" i="5" l="1"/>
  <c r="A3608" i="5"/>
  <c r="A3609" i="5" l="1"/>
  <c r="T3608" i="5"/>
  <c r="A3610" i="5" l="1"/>
  <c r="T3609" i="5"/>
  <c r="A3611" i="5" l="1"/>
  <c r="T3610" i="5"/>
  <c r="T3611" i="5" l="1"/>
  <c r="A3612" i="5"/>
  <c r="T3612" i="5" l="1"/>
  <c r="A3613" i="5"/>
  <c r="A3614" i="5" l="1"/>
  <c r="T3613" i="5"/>
  <c r="A3615" i="5" l="1"/>
  <c r="T3614" i="5"/>
  <c r="T3615" i="5" l="1"/>
  <c r="A3616" i="5"/>
  <c r="T3616" i="5" l="1"/>
  <c r="A3617" i="5"/>
  <c r="A3618" i="5" l="1"/>
  <c r="T3617" i="5"/>
  <c r="A3619" i="5" l="1"/>
  <c r="T3618" i="5"/>
  <c r="T3619" i="5" l="1"/>
  <c r="A3620" i="5"/>
  <c r="T3620" i="5" l="1"/>
  <c r="A3621" i="5"/>
  <c r="T3621" i="5" l="1"/>
  <c r="A3622" i="5"/>
  <c r="A3623" i="5" l="1"/>
  <c r="T3622" i="5"/>
  <c r="T3623" i="5" l="1"/>
  <c r="A3624" i="5"/>
  <c r="T3624" i="5" l="1"/>
  <c r="A3625" i="5"/>
  <c r="A3626" i="5" l="1"/>
  <c r="T3625" i="5"/>
  <c r="A3627" i="5" l="1"/>
  <c r="T3626" i="5"/>
  <c r="T3627" i="5" l="1"/>
  <c r="A3628" i="5"/>
  <c r="A3629" i="5" l="1"/>
  <c r="T3628" i="5"/>
  <c r="A3630" i="5" l="1"/>
  <c r="T3629" i="5"/>
  <c r="T3630" i="5" l="1"/>
  <c r="A3631" i="5"/>
  <c r="T3631" i="5" l="1"/>
  <c r="A3632" i="5"/>
  <c r="T3632" i="5" l="1"/>
  <c r="A3633" i="5"/>
  <c r="A3634" i="5" l="1"/>
  <c r="T3633" i="5"/>
  <c r="A3635" i="5" l="1"/>
  <c r="T3634" i="5"/>
  <c r="T3635" i="5" l="1"/>
  <c r="A3636" i="5"/>
  <c r="T3636" i="5" l="1"/>
  <c r="A3637" i="5"/>
  <c r="A3638" i="5" l="1"/>
  <c r="T3637" i="5"/>
  <c r="A3639" i="5" l="1"/>
  <c r="T3638" i="5"/>
  <c r="T3639" i="5" l="1"/>
  <c r="A3640" i="5"/>
  <c r="A3641" i="5" l="1"/>
  <c r="T3640" i="5"/>
  <c r="T3641" i="5" l="1"/>
  <c r="A3642" i="5"/>
  <c r="A3643" i="5" l="1"/>
  <c r="T3642" i="5"/>
  <c r="A3644" i="5" l="1"/>
  <c r="T3643" i="5"/>
  <c r="T3644" i="5" l="1"/>
  <c r="A3645" i="5"/>
  <c r="A3646" i="5" l="1"/>
  <c r="T3645" i="5"/>
  <c r="A3647" i="5" l="1"/>
  <c r="T3646" i="5"/>
  <c r="T3647" i="5" l="1"/>
  <c r="A3648" i="5"/>
  <c r="T3648" i="5" l="1"/>
  <c r="A3649" i="5"/>
  <c r="A3650" i="5" l="1"/>
  <c r="T3649" i="5"/>
  <c r="T3650" i="5" l="1"/>
  <c r="A3651" i="5"/>
  <c r="T3651" i="5" l="1"/>
  <c r="A3652" i="5"/>
  <c r="T3652" i="5" l="1"/>
  <c r="A3653" i="5"/>
  <c r="A3654" i="5" l="1"/>
  <c r="T3653" i="5"/>
  <c r="A3655" i="5" l="1"/>
  <c r="T3654" i="5"/>
  <c r="T3655" i="5" l="1"/>
  <c r="A3656" i="5"/>
  <c r="T3656" i="5" l="1"/>
  <c r="A3657" i="5"/>
  <c r="A3658" i="5" l="1"/>
  <c r="T3657" i="5"/>
  <c r="A3659" i="5" l="1"/>
  <c r="T3658" i="5"/>
  <c r="T3659" i="5" l="1"/>
  <c r="A3660" i="5"/>
  <c r="T3660" i="5" l="1"/>
  <c r="A3661" i="5"/>
  <c r="A3662" i="5" l="1"/>
  <c r="T3661" i="5"/>
  <c r="A3663" i="5" l="1"/>
  <c r="T3662" i="5"/>
  <c r="A3664" i="5" l="1"/>
  <c r="T3663" i="5"/>
  <c r="A3665" i="5" l="1"/>
  <c r="T3664" i="5"/>
  <c r="A3666" i="5" l="1"/>
  <c r="T3665" i="5"/>
  <c r="A3667" i="5" l="1"/>
  <c r="T3666" i="5"/>
  <c r="T3667" i="5" l="1"/>
  <c r="A3668" i="5"/>
  <c r="T3668" i="5" l="1"/>
  <c r="A3669" i="5"/>
  <c r="A3670" i="5" l="1"/>
  <c r="T3669" i="5"/>
  <c r="A3671" i="5" l="1"/>
  <c r="T3670" i="5"/>
  <c r="T3671" i="5" l="1"/>
  <c r="A3672" i="5"/>
  <c r="T3672" i="5" l="1"/>
  <c r="A3673" i="5"/>
  <c r="A3674" i="5" l="1"/>
  <c r="T3673" i="5"/>
  <c r="A3675" i="5" l="1"/>
  <c r="T3674" i="5"/>
  <c r="A3676" i="5" l="1"/>
  <c r="T3675" i="5"/>
  <c r="A3677" i="5" l="1"/>
  <c r="T3676" i="5"/>
  <c r="T3677" i="5" l="1"/>
  <c r="A3678" i="5"/>
  <c r="A3679" i="5" l="1"/>
  <c r="T3678" i="5"/>
  <c r="T3679" i="5" l="1"/>
  <c r="A3680" i="5"/>
  <c r="T3680" i="5" l="1"/>
  <c r="A3681" i="5"/>
  <c r="T3681" i="5" l="1"/>
  <c r="A3682" i="5"/>
  <c r="A3683" i="5" l="1"/>
  <c r="T3682" i="5"/>
  <c r="T3683" i="5" l="1"/>
  <c r="A3684" i="5"/>
  <c r="T3684" i="5" l="1"/>
  <c r="A3685" i="5"/>
  <c r="A3686" i="5" l="1"/>
  <c r="T3685" i="5"/>
  <c r="A3687" i="5" l="1"/>
  <c r="T3686" i="5"/>
  <c r="A3688" i="5" l="1"/>
  <c r="T3687" i="5"/>
  <c r="T3688" i="5" l="1"/>
  <c r="A3689" i="5"/>
  <c r="A3690" i="5" l="1"/>
  <c r="T3689" i="5"/>
  <c r="A3691" i="5" l="1"/>
  <c r="T3690" i="5"/>
  <c r="T3691" i="5" l="1"/>
  <c r="A3692" i="5"/>
  <c r="T3692" i="5" l="1"/>
  <c r="A3693" i="5"/>
  <c r="A3694" i="5" l="1"/>
  <c r="T3693" i="5"/>
  <c r="A3695" i="5" l="1"/>
  <c r="T3694" i="5"/>
  <c r="T3695" i="5" l="1"/>
  <c r="A3696" i="5"/>
  <c r="T3696" i="5" l="1"/>
  <c r="A3697" i="5"/>
  <c r="A3698" i="5" l="1"/>
  <c r="T3697" i="5"/>
  <c r="T3698" i="5" l="1"/>
  <c r="A3699" i="5"/>
  <c r="A3700" i="5" l="1"/>
  <c r="T3699" i="5"/>
  <c r="T3700" i="5" l="1"/>
  <c r="A3701" i="5"/>
  <c r="A3702" i="5" l="1"/>
  <c r="T3701" i="5"/>
  <c r="A3703" i="5" l="1"/>
  <c r="T3702" i="5"/>
  <c r="T3703" i="5" l="1"/>
  <c r="A3704" i="5"/>
  <c r="T3704" i="5" l="1"/>
  <c r="A3705" i="5"/>
  <c r="T3705" i="5" l="1"/>
  <c r="A3706" i="5"/>
  <c r="T3706" i="5" l="1"/>
  <c r="A3707" i="5"/>
  <c r="T3707" i="5" l="1"/>
  <c r="A3708" i="5"/>
  <c r="T3708" i="5" l="1"/>
  <c r="A3709" i="5"/>
  <c r="T3709" i="5" l="1"/>
  <c r="A3710" i="5"/>
  <c r="A3711" i="5" l="1"/>
  <c r="T3710" i="5"/>
  <c r="A3712" i="5" l="1"/>
  <c r="T3711" i="5"/>
  <c r="A3713" i="5" l="1"/>
  <c r="T3712" i="5"/>
  <c r="A3714" i="5" l="1"/>
  <c r="T3713" i="5"/>
  <c r="T3714" i="5" l="1"/>
  <c r="A3715" i="5"/>
  <c r="T3715" i="5" l="1"/>
  <c r="A3716" i="5"/>
  <c r="T3716" i="5" l="1"/>
  <c r="A3717" i="5"/>
  <c r="T3717" i="5" l="1"/>
  <c r="A3718" i="5"/>
  <c r="A3719" i="5" l="1"/>
  <c r="T3718" i="5"/>
  <c r="T3719" i="5" l="1"/>
  <c r="A3720" i="5"/>
  <c r="A3721" i="5" l="1"/>
  <c r="T3720" i="5"/>
  <c r="A3722" i="5" l="1"/>
  <c r="T3721" i="5"/>
  <c r="A3723" i="5" l="1"/>
  <c r="T3722" i="5"/>
  <c r="T3723" i="5" l="1"/>
  <c r="A3724" i="5"/>
  <c r="T3724" i="5" l="1"/>
  <c r="A3725" i="5"/>
  <c r="A3726" i="5" l="1"/>
  <c r="T3725" i="5"/>
  <c r="A3727" i="5" l="1"/>
  <c r="T3726" i="5"/>
  <c r="T3727" i="5" l="1"/>
  <c r="A3728" i="5"/>
  <c r="A3729" i="5" l="1"/>
  <c r="T3728" i="5"/>
  <c r="A3730" i="5" l="1"/>
  <c r="T3729" i="5"/>
  <c r="T3730" i="5" l="1"/>
  <c r="A3731" i="5"/>
  <c r="T3731" i="5" l="1"/>
  <c r="A3732" i="5"/>
  <c r="T3732" i="5" l="1"/>
  <c r="A3733" i="5"/>
  <c r="A3734" i="5" l="1"/>
  <c r="T3733" i="5"/>
  <c r="A3735" i="5" l="1"/>
  <c r="T3734" i="5"/>
  <c r="T3735" i="5" l="1"/>
  <c r="A3736" i="5"/>
  <c r="A3737" i="5" l="1"/>
  <c r="T3736" i="5"/>
  <c r="A3738" i="5" l="1"/>
  <c r="T3737" i="5"/>
  <c r="T3738" i="5" l="1"/>
  <c r="A3739" i="5"/>
  <c r="T3739" i="5" l="1"/>
  <c r="A3740" i="5"/>
  <c r="T3740" i="5" l="1"/>
  <c r="A3741" i="5"/>
  <c r="A3742" i="5" l="1"/>
  <c r="T3741" i="5"/>
  <c r="A3743" i="5" l="1"/>
  <c r="T3742" i="5"/>
  <c r="T3743" i="5" l="1"/>
  <c r="A3744" i="5"/>
  <c r="A3745" i="5" l="1"/>
  <c r="T3744" i="5"/>
  <c r="A3746" i="5" l="1"/>
  <c r="T3745" i="5"/>
  <c r="T3746" i="5" l="1"/>
  <c r="A3747" i="5"/>
  <c r="T3747" i="5" l="1"/>
  <c r="A3748" i="5"/>
  <c r="T3748" i="5" l="1"/>
  <c r="A3749" i="5"/>
  <c r="A3750" i="5" l="1"/>
  <c r="T3749" i="5"/>
  <c r="A3751" i="5" l="1"/>
  <c r="T3750" i="5"/>
  <c r="T3751" i="5" l="1"/>
  <c r="A3752" i="5"/>
  <c r="A3753" i="5" l="1"/>
  <c r="T3752" i="5"/>
  <c r="A3754" i="5" l="1"/>
  <c r="T3753" i="5"/>
  <c r="T3754" i="5" l="1"/>
  <c r="A3755" i="5"/>
  <c r="T3755" i="5" l="1"/>
  <c r="A3756" i="5"/>
  <c r="T3756" i="5" l="1"/>
  <c r="A3757" i="5"/>
  <c r="A3758" i="5" l="1"/>
  <c r="T3757" i="5"/>
  <c r="A3759" i="5" l="1"/>
  <c r="T3758" i="5"/>
  <c r="T3759" i="5" l="1"/>
  <c r="A3760" i="5"/>
  <c r="A3761" i="5" l="1"/>
  <c r="T3760" i="5"/>
  <c r="T3761" i="5" l="1"/>
  <c r="A3762" i="5"/>
  <c r="A3763" i="5" l="1"/>
  <c r="T3762" i="5"/>
  <c r="A3764" i="5" l="1"/>
  <c r="T3763" i="5"/>
  <c r="T3764" i="5" l="1"/>
  <c r="A3765" i="5"/>
  <c r="A3766" i="5" l="1"/>
  <c r="T3765" i="5"/>
  <c r="T3766" i="5" l="1"/>
  <c r="A3767" i="5"/>
  <c r="T3767" i="5" l="1"/>
  <c r="A3768" i="5"/>
  <c r="A3769" i="5" l="1"/>
  <c r="T3768" i="5"/>
  <c r="A3770" i="5" l="1"/>
  <c r="T3769" i="5"/>
  <c r="T3770" i="5" l="1"/>
  <c r="A3771" i="5"/>
  <c r="T3771" i="5" l="1"/>
  <c r="A3772" i="5"/>
  <c r="A3773" i="5" l="1"/>
  <c r="T3772" i="5"/>
  <c r="A3774" i="5" l="1"/>
  <c r="T3773" i="5"/>
  <c r="T3774" i="5" l="1"/>
  <c r="A3775" i="5"/>
  <c r="T3775" i="5" l="1"/>
  <c r="A3776" i="5"/>
  <c r="A3777" i="5" l="1"/>
  <c r="T3776" i="5"/>
  <c r="A3778" i="5" l="1"/>
  <c r="T3777" i="5"/>
  <c r="A3779" i="5" l="1"/>
  <c r="T3778" i="5"/>
  <c r="A3780" i="5" l="1"/>
  <c r="T3779" i="5"/>
  <c r="A3781" i="5" l="1"/>
  <c r="T3780" i="5"/>
  <c r="T3781" i="5" l="1"/>
  <c r="A3782" i="5"/>
  <c r="A3783" i="5" l="1"/>
  <c r="T3782" i="5"/>
  <c r="T3783" i="5" l="1"/>
  <c r="A3784" i="5"/>
  <c r="A3785" i="5" l="1"/>
  <c r="T3784" i="5"/>
  <c r="T3785" i="5" l="1"/>
  <c r="A3786" i="5"/>
  <c r="A3787" i="5" l="1"/>
  <c r="T3786" i="5"/>
  <c r="T3787" i="5" l="1"/>
  <c r="A3788" i="5"/>
  <c r="A3789" i="5" l="1"/>
  <c r="T3788" i="5"/>
  <c r="A3790" i="5" l="1"/>
  <c r="T3789" i="5"/>
  <c r="T3790" i="5" l="1"/>
  <c r="A3791" i="5"/>
  <c r="T3791" i="5" l="1"/>
  <c r="A3792" i="5"/>
  <c r="A3793" i="5" l="1"/>
  <c r="T3792" i="5"/>
  <c r="A3794" i="5" l="1"/>
  <c r="T3793" i="5"/>
  <c r="T3794" i="5" l="1"/>
  <c r="A3795" i="5"/>
  <c r="T3795" i="5" l="1"/>
  <c r="A3796" i="5"/>
  <c r="A3797" i="5" l="1"/>
  <c r="T3796" i="5"/>
  <c r="A3798" i="5" l="1"/>
  <c r="T3797" i="5"/>
  <c r="T3798" i="5" l="1"/>
  <c r="A3799" i="5"/>
  <c r="T3799" i="5" l="1"/>
  <c r="A3800" i="5"/>
  <c r="A3801" i="5" l="1"/>
  <c r="T3800" i="5"/>
  <c r="A3802" i="5" l="1"/>
  <c r="T3801" i="5"/>
  <c r="T3802" i="5" l="1"/>
  <c r="A3803" i="5"/>
  <c r="T3803" i="5" l="1"/>
  <c r="A3804" i="5"/>
  <c r="A3805" i="5" l="1"/>
  <c r="T3804" i="5"/>
  <c r="A3806" i="5" l="1"/>
  <c r="T3805" i="5"/>
  <c r="T3806" i="5" l="1"/>
  <c r="A3807" i="5"/>
  <c r="T3807" i="5" l="1"/>
  <c r="A3808" i="5"/>
  <c r="T3808" i="5" l="1"/>
  <c r="A3809" i="5"/>
  <c r="A3810" i="5" l="1"/>
  <c r="T3809" i="5"/>
  <c r="T3810" i="5" l="1"/>
  <c r="A3811" i="5"/>
  <c r="A3812" i="5" l="1"/>
  <c r="T3811" i="5"/>
  <c r="A3813" i="5" l="1"/>
  <c r="T3812" i="5"/>
  <c r="T3813" i="5" l="1"/>
  <c r="A3814" i="5"/>
  <c r="T3814" i="5" l="1"/>
  <c r="A3815" i="5"/>
  <c r="T3815" i="5" l="1"/>
  <c r="A3816" i="5"/>
  <c r="A3817" i="5" l="1"/>
  <c r="T3816" i="5"/>
  <c r="A3818" i="5" l="1"/>
  <c r="T3817" i="5"/>
  <c r="T3818" i="5" l="1"/>
  <c r="A3819" i="5"/>
  <c r="T3819" i="5" l="1"/>
  <c r="A3820" i="5"/>
  <c r="T3820" i="5" l="1"/>
  <c r="A3821" i="5"/>
  <c r="T3821" i="5" l="1"/>
  <c r="A3822" i="5"/>
  <c r="T3822" i="5" l="1"/>
  <c r="A3823" i="5"/>
  <c r="T3823" i="5" l="1"/>
  <c r="A3824" i="5"/>
  <c r="A3825" i="5" l="1"/>
  <c r="T3824" i="5"/>
  <c r="A3826" i="5" l="1"/>
  <c r="T3825" i="5"/>
  <c r="T3826" i="5" l="1"/>
  <c r="A3827" i="5"/>
  <c r="T3827" i="5" l="1"/>
  <c r="A3828" i="5"/>
  <c r="A3829" i="5" l="1"/>
  <c r="T3828" i="5"/>
  <c r="A3830" i="5" l="1"/>
  <c r="T3829" i="5"/>
  <c r="T3830" i="5" l="1"/>
  <c r="A3831" i="5"/>
  <c r="T3831" i="5" l="1"/>
  <c r="A3832" i="5"/>
  <c r="A3833" i="5" l="1"/>
  <c r="T3832" i="5"/>
  <c r="A3834" i="5" l="1"/>
  <c r="T3833" i="5"/>
  <c r="T3834" i="5" l="1"/>
  <c r="A3835" i="5"/>
  <c r="A3836" i="5" l="1"/>
  <c r="T3835" i="5"/>
  <c r="A3837" i="5" l="1"/>
  <c r="T3836" i="5"/>
  <c r="T3837" i="5" l="1"/>
  <c r="A3838" i="5"/>
  <c r="A3839" i="5" l="1"/>
  <c r="T3838" i="5"/>
  <c r="T3839" i="5" l="1"/>
  <c r="A3840" i="5"/>
  <c r="T3840" i="5" l="1"/>
  <c r="A3841" i="5"/>
  <c r="T3841" i="5" l="1"/>
  <c r="A3842" i="5"/>
  <c r="A3843" i="5" l="1"/>
  <c r="T3842" i="5"/>
  <c r="T3843" i="5" l="1"/>
  <c r="A3844" i="5"/>
  <c r="A3845" i="5" l="1"/>
  <c r="T3844" i="5"/>
  <c r="A3846" i="5" l="1"/>
  <c r="T3845" i="5"/>
  <c r="T3846" i="5" l="1"/>
  <c r="A3847" i="5"/>
  <c r="T3847" i="5" l="1"/>
  <c r="A3848" i="5"/>
  <c r="A3849" i="5" l="1"/>
  <c r="T3848" i="5"/>
  <c r="A3850" i="5" l="1"/>
  <c r="T3849" i="5"/>
  <c r="T3850" i="5" l="1"/>
  <c r="A3851" i="5"/>
  <c r="T3851" i="5" l="1"/>
  <c r="A3852" i="5"/>
  <c r="T3852" i="5" l="1"/>
  <c r="A3853" i="5"/>
  <c r="A3854" i="5" l="1"/>
  <c r="T3853" i="5"/>
  <c r="A3855" i="5" l="1"/>
  <c r="T3854" i="5"/>
  <c r="T3855" i="5" l="1"/>
  <c r="A3856" i="5"/>
  <c r="A3857" i="5" l="1"/>
  <c r="T3856" i="5"/>
  <c r="A3858" i="5" l="1"/>
  <c r="T3857" i="5"/>
  <c r="T3858" i="5" l="1"/>
  <c r="A3859" i="5"/>
  <c r="T3859" i="5" l="1"/>
  <c r="A3860" i="5"/>
  <c r="T3860" i="5" l="1"/>
  <c r="A3861" i="5"/>
  <c r="A3862" i="5" l="1"/>
  <c r="T3861" i="5"/>
  <c r="T3862" i="5" l="1"/>
  <c r="A3863" i="5"/>
  <c r="T3863" i="5" l="1"/>
  <c r="A3864" i="5"/>
  <c r="T3864" i="5" l="1"/>
  <c r="A3865" i="5"/>
  <c r="A3866" i="5" l="1"/>
  <c r="T3865" i="5"/>
  <c r="T3866" i="5" l="1"/>
  <c r="A3867" i="5"/>
  <c r="A3868" i="5" l="1"/>
  <c r="T3867" i="5"/>
  <c r="A3869" i="5" l="1"/>
  <c r="T3868" i="5"/>
  <c r="A3870" i="5" l="1"/>
  <c r="T3869" i="5"/>
  <c r="T3870" i="5" l="1"/>
  <c r="A3871" i="5"/>
  <c r="T3871" i="5" l="1"/>
  <c r="A3872" i="5"/>
  <c r="T3872" i="5" l="1"/>
  <c r="A3873" i="5"/>
  <c r="A3874" i="5" l="1"/>
  <c r="T3873" i="5"/>
  <c r="A3875" i="5" l="1"/>
  <c r="T3874" i="5"/>
  <c r="T3875" i="5" l="1"/>
  <c r="A3876" i="5"/>
  <c r="A3877" i="5" l="1"/>
  <c r="T3876" i="5"/>
  <c r="A3878" i="5" l="1"/>
  <c r="T3877" i="5"/>
  <c r="T3878" i="5" l="1"/>
  <c r="A3879" i="5"/>
  <c r="T3879" i="5" l="1"/>
  <c r="A3880" i="5"/>
  <c r="A3881" i="5" l="1"/>
  <c r="T3880" i="5"/>
  <c r="A3882" i="5" l="1"/>
  <c r="T3881" i="5"/>
  <c r="T3882" i="5" l="1"/>
  <c r="A3883" i="5"/>
  <c r="T3883" i="5" l="1"/>
  <c r="A3884" i="5"/>
  <c r="A3885" i="5" l="1"/>
  <c r="T3884" i="5"/>
  <c r="A3886" i="5" l="1"/>
  <c r="T3885" i="5"/>
  <c r="T3886" i="5" l="1"/>
  <c r="A3887" i="5"/>
  <c r="T3887" i="5" l="1"/>
  <c r="A3888" i="5"/>
  <c r="A3889" i="5" l="1"/>
  <c r="T3888" i="5"/>
  <c r="A3890" i="5" l="1"/>
  <c r="T3889" i="5"/>
  <c r="T3890" i="5" l="1"/>
  <c r="A3891" i="5"/>
  <c r="T3891" i="5" l="1"/>
  <c r="A3892" i="5"/>
  <c r="A3893" i="5" l="1"/>
  <c r="T3892" i="5"/>
  <c r="A3894" i="5" l="1"/>
  <c r="T3893" i="5"/>
  <c r="T3894" i="5" l="1"/>
  <c r="A3895" i="5"/>
  <c r="T3895" i="5" l="1"/>
  <c r="A3896" i="5"/>
  <c r="A3897" i="5" l="1"/>
  <c r="T3896" i="5"/>
  <c r="A3898" i="5" l="1"/>
  <c r="T3897" i="5"/>
  <c r="T3898" i="5" l="1"/>
  <c r="A3899" i="5"/>
  <c r="T3899" i="5" l="1"/>
  <c r="A3900" i="5"/>
  <c r="A3901" i="5" l="1"/>
  <c r="T3900" i="5"/>
  <c r="A3902" i="5" l="1"/>
  <c r="T3901" i="5"/>
  <c r="T3902" i="5" l="1"/>
  <c r="A3903" i="5"/>
  <c r="T3903" i="5" l="1"/>
  <c r="A3904" i="5"/>
  <c r="A3905" i="5" l="1"/>
  <c r="T3904" i="5"/>
  <c r="A3906" i="5" l="1"/>
  <c r="T3905" i="5"/>
  <c r="T3906" i="5" l="1"/>
  <c r="A3907" i="5"/>
  <c r="T3907" i="5" l="1"/>
  <c r="A3908" i="5"/>
  <c r="A3909" i="5" l="1"/>
  <c r="T3908" i="5"/>
  <c r="A3910" i="5" l="1"/>
  <c r="T3909" i="5"/>
  <c r="T3910" i="5" l="1"/>
  <c r="A3911" i="5"/>
  <c r="T3911" i="5" l="1"/>
  <c r="A3912" i="5"/>
  <c r="A3913" i="5" l="1"/>
  <c r="T3912" i="5"/>
  <c r="A3914" i="5" l="1"/>
  <c r="T3913" i="5"/>
  <c r="T3914" i="5" l="1"/>
  <c r="A3915" i="5"/>
  <c r="T3915" i="5" l="1"/>
  <c r="A3916" i="5"/>
  <c r="A3917" i="5" l="1"/>
  <c r="T3916" i="5"/>
  <c r="A3918" i="5" l="1"/>
  <c r="T3917" i="5"/>
  <c r="T3918" i="5" l="1"/>
  <c r="A3919" i="5"/>
  <c r="T3919" i="5" l="1"/>
  <c r="A3920" i="5"/>
  <c r="A3921" i="5" l="1"/>
  <c r="T3920" i="5"/>
  <c r="A3922" i="5" l="1"/>
  <c r="T3921" i="5"/>
  <c r="T3922" i="5" l="1"/>
  <c r="A3923" i="5"/>
  <c r="T3923" i="5" l="1"/>
  <c r="A3924" i="5"/>
  <c r="A3925" i="5" l="1"/>
  <c r="T3924" i="5"/>
  <c r="A3926" i="5" l="1"/>
  <c r="T3925" i="5"/>
  <c r="T3926" i="5" l="1"/>
  <c r="A3927" i="5"/>
  <c r="T3927" i="5" l="1"/>
  <c r="A3928" i="5"/>
  <c r="A3929" i="5" l="1"/>
  <c r="T3928" i="5"/>
  <c r="A3930" i="5" l="1"/>
  <c r="T3929" i="5"/>
  <c r="T3930" i="5" l="1"/>
  <c r="A3931" i="5"/>
  <c r="T3931" i="5" l="1"/>
  <c r="A3932" i="5"/>
  <c r="A3933" i="5" l="1"/>
  <c r="T3932" i="5"/>
  <c r="A3934" i="5" l="1"/>
  <c r="T3933" i="5"/>
  <c r="T3934" i="5" l="1"/>
  <c r="A3935" i="5"/>
  <c r="T3935" i="5" l="1"/>
  <c r="A3936" i="5"/>
  <c r="A3937" i="5" l="1"/>
  <c r="T3936" i="5"/>
  <c r="A3938" i="5" l="1"/>
  <c r="T3937" i="5"/>
  <c r="T3938" i="5" l="1"/>
  <c r="A3939" i="5"/>
  <c r="T3939" i="5" l="1"/>
  <c r="A3940" i="5"/>
  <c r="A3941" i="5" l="1"/>
  <c r="T3940" i="5"/>
  <c r="A3942" i="5" l="1"/>
  <c r="T3941" i="5"/>
  <c r="T3942" i="5" l="1"/>
  <c r="A3943" i="5"/>
  <c r="T3943" i="5" l="1"/>
  <c r="A3944" i="5"/>
  <c r="A3945" i="5" l="1"/>
  <c r="T3944" i="5"/>
  <c r="A3946" i="5" l="1"/>
  <c r="T3945" i="5"/>
  <c r="T3946" i="5" l="1"/>
  <c r="A3947" i="5"/>
  <c r="T3947" i="5" l="1"/>
  <c r="A3948" i="5"/>
  <c r="A3949" i="5" l="1"/>
  <c r="T3948" i="5"/>
  <c r="A3950" i="5" l="1"/>
  <c r="T3949" i="5"/>
  <c r="T3950" i="5" l="1"/>
  <c r="A3951" i="5"/>
  <c r="T3951" i="5" l="1"/>
  <c r="A3952" i="5"/>
  <c r="A3953" i="5" l="1"/>
  <c r="T3952" i="5"/>
  <c r="A3954" i="5" l="1"/>
  <c r="T3953" i="5"/>
  <c r="T3954" i="5" l="1"/>
  <c r="A3955" i="5"/>
  <c r="T3955" i="5" l="1"/>
  <c r="A3956" i="5"/>
  <c r="A3957" i="5" l="1"/>
  <c r="T3956" i="5"/>
  <c r="A3958" i="5" l="1"/>
  <c r="T3957" i="5"/>
  <c r="T3958" i="5" l="1"/>
  <c r="A3959" i="5"/>
  <c r="T3959" i="5" l="1"/>
  <c r="A3960" i="5"/>
  <c r="A3961" i="5" l="1"/>
  <c r="T3960" i="5"/>
  <c r="T3961" i="5" l="1"/>
  <c r="A3962" i="5"/>
  <c r="T3962" i="5" l="1"/>
  <c r="A3963" i="5"/>
  <c r="A3964" i="5" l="1"/>
  <c r="T3963" i="5"/>
  <c r="A3965" i="5" l="1"/>
  <c r="T3964" i="5"/>
  <c r="A3966" i="5" l="1"/>
  <c r="T3965" i="5"/>
  <c r="T3966" i="5" l="1"/>
  <c r="A3967" i="5"/>
  <c r="T3967" i="5" l="1"/>
  <c r="A3968" i="5"/>
  <c r="A3969" i="5" l="1"/>
  <c r="T3968" i="5"/>
  <c r="A3970" i="5" l="1"/>
  <c r="T3969" i="5"/>
  <c r="A3971" i="5" l="1"/>
  <c r="T3970" i="5"/>
  <c r="T3971" i="5" l="1"/>
  <c r="A3972" i="5"/>
  <c r="T3972" i="5" l="1"/>
  <c r="A3973" i="5"/>
  <c r="T3973" i="5" l="1"/>
  <c r="A3974" i="5"/>
  <c r="A3975" i="5" l="1"/>
  <c r="T3974" i="5"/>
  <c r="A3976" i="5" l="1"/>
  <c r="T3975" i="5"/>
  <c r="T3976" i="5" l="1"/>
  <c r="A3977" i="5"/>
  <c r="A3978" i="5" l="1"/>
  <c r="T3977" i="5"/>
  <c r="A3979" i="5" l="1"/>
  <c r="T3978" i="5"/>
  <c r="T3979" i="5" l="1"/>
  <c r="A3980" i="5"/>
  <c r="T3980" i="5" l="1"/>
  <c r="A3981" i="5"/>
  <c r="A3982" i="5" l="1"/>
  <c r="T3981" i="5"/>
  <c r="A3983" i="5" l="1"/>
  <c r="T3982" i="5"/>
  <c r="A3984" i="5" l="1"/>
  <c r="T3983" i="5"/>
  <c r="T3984" i="5" l="1"/>
  <c r="A3985" i="5"/>
  <c r="T3985" i="5" l="1"/>
  <c r="A3986" i="5"/>
  <c r="A3987" i="5" l="1"/>
  <c r="T3986" i="5"/>
  <c r="T3987" i="5" l="1"/>
  <c r="A3988" i="5"/>
  <c r="T3988" i="5" l="1"/>
  <c r="A3989" i="5"/>
  <c r="T3989" i="5" l="1"/>
  <c r="A3990" i="5"/>
  <c r="A3991" i="5" l="1"/>
  <c r="T3990" i="5"/>
  <c r="A3992" i="5" l="1"/>
  <c r="T3991" i="5"/>
  <c r="T3992" i="5" l="1"/>
  <c r="A3993" i="5"/>
  <c r="T3993" i="5" l="1"/>
  <c r="A3994" i="5"/>
  <c r="T3994" i="5" l="1"/>
  <c r="A3995" i="5"/>
  <c r="T3995" i="5" l="1"/>
  <c r="A3996" i="5"/>
  <c r="T3996" i="5" l="1"/>
  <c r="A3997" i="5"/>
  <c r="A3998" i="5" l="1"/>
  <c r="T3997" i="5"/>
  <c r="A3999" i="5" l="1"/>
  <c r="T3998" i="5"/>
  <c r="A4000" i="5" l="1"/>
  <c r="T3999" i="5"/>
  <c r="T4000" i="5" l="1"/>
  <c r="A4001" i="5"/>
  <c r="A4002" i="5" l="1"/>
  <c r="T4001" i="5"/>
  <c r="A4003" i="5" l="1"/>
  <c r="T4002" i="5"/>
  <c r="T4003" i="5" l="1"/>
  <c r="A4004" i="5"/>
  <c r="T4004" i="5" l="1"/>
  <c r="A4005" i="5"/>
  <c r="T4005" i="5" l="1"/>
  <c r="A4006" i="5"/>
  <c r="A4007" i="5" l="1"/>
  <c r="T4006" i="5"/>
  <c r="A4008" i="5" l="1"/>
  <c r="T4007" i="5"/>
  <c r="T4008" i="5" l="1"/>
  <c r="A4009" i="5"/>
  <c r="A4010" i="5" l="1"/>
  <c r="T4009" i="5"/>
  <c r="A4011" i="5" l="1"/>
  <c r="T4010" i="5"/>
  <c r="T4011" i="5" l="1"/>
  <c r="A4012" i="5"/>
  <c r="T4012" i="5" l="1"/>
  <c r="A4013" i="5"/>
  <c r="T4013" i="5" l="1"/>
  <c r="A4014" i="5"/>
  <c r="A4015" i="5" l="1"/>
  <c r="T4014" i="5"/>
  <c r="A4016" i="5" l="1"/>
  <c r="T4015" i="5"/>
  <c r="T4016" i="5" l="1"/>
  <c r="A4017" i="5"/>
  <c r="A4018" i="5" l="1"/>
  <c r="T4017" i="5"/>
  <c r="A4019" i="5" l="1"/>
  <c r="T4018" i="5"/>
  <c r="T4019" i="5" l="1"/>
  <c r="A4020" i="5"/>
  <c r="T4020" i="5" l="1"/>
  <c r="A4021" i="5"/>
  <c r="T4021" i="5" l="1"/>
  <c r="A4022" i="5"/>
  <c r="A4023" i="5" l="1"/>
  <c r="T4022" i="5"/>
  <c r="A4024" i="5" l="1"/>
  <c r="T4023" i="5"/>
  <c r="T4024" i="5" l="1"/>
  <c r="A4025" i="5"/>
  <c r="A4026" i="5" l="1"/>
  <c r="T4025" i="5"/>
  <c r="A4027" i="5" l="1"/>
  <c r="T4026" i="5"/>
  <c r="T4027" i="5" l="1"/>
  <c r="A4028" i="5"/>
  <c r="T4028" i="5" l="1"/>
  <c r="A4029" i="5"/>
  <c r="T4029" i="5" l="1"/>
  <c r="A4030" i="5"/>
  <c r="A4031" i="5" l="1"/>
  <c r="T4030" i="5"/>
  <c r="A4032" i="5" l="1"/>
  <c r="T4031" i="5"/>
  <c r="T4032" i="5" l="1"/>
  <c r="A4033" i="5"/>
  <c r="A4034" i="5" l="1"/>
  <c r="T4033" i="5"/>
  <c r="A4035" i="5" l="1"/>
  <c r="T4034" i="5"/>
  <c r="T4035" i="5" l="1"/>
  <c r="A4036" i="5"/>
  <c r="T4036" i="5" l="1"/>
  <c r="A4037" i="5"/>
  <c r="T4037" i="5" l="1"/>
  <c r="A4038" i="5"/>
  <c r="A4039" i="5" l="1"/>
  <c r="T4038" i="5"/>
  <c r="A4040" i="5" l="1"/>
  <c r="T4039" i="5"/>
  <c r="A4041" i="5" l="1"/>
  <c r="T4040" i="5"/>
  <c r="A4042" i="5" l="1"/>
  <c r="T4041" i="5"/>
  <c r="T4042" i="5" l="1"/>
  <c r="A4043" i="5"/>
  <c r="A4044" i="5" l="1"/>
  <c r="T4043" i="5"/>
  <c r="A4045" i="5" l="1"/>
  <c r="T4044" i="5"/>
  <c r="A4046" i="5" l="1"/>
  <c r="T4045" i="5"/>
  <c r="T4046" i="5" l="1"/>
  <c r="A4047" i="5"/>
  <c r="A4048" i="5" l="1"/>
  <c r="T4047" i="5"/>
  <c r="A4049" i="5" l="1"/>
  <c r="T4048" i="5"/>
  <c r="T4049" i="5" l="1"/>
  <c r="A4050" i="5"/>
  <c r="T4050" i="5" l="1"/>
  <c r="A4051" i="5"/>
  <c r="A4052" i="5" l="1"/>
  <c r="T4051" i="5"/>
  <c r="A4053" i="5" l="1"/>
  <c r="T4052" i="5"/>
  <c r="T4053" i="5" l="1"/>
  <c r="A4054" i="5"/>
  <c r="T4054" i="5" l="1"/>
  <c r="A4055" i="5"/>
  <c r="A4056" i="5" l="1"/>
  <c r="T4055" i="5"/>
  <c r="A4057" i="5" l="1"/>
  <c r="T4056" i="5"/>
  <c r="T4057" i="5" l="1"/>
  <c r="A4058" i="5"/>
  <c r="T4058" i="5" l="1"/>
  <c r="A4059" i="5"/>
  <c r="A4060" i="5" l="1"/>
  <c r="T4059" i="5"/>
  <c r="A4061" i="5" l="1"/>
  <c r="T4060" i="5"/>
  <c r="T4061" i="5" l="1"/>
  <c r="A4062" i="5"/>
  <c r="T4062" i="5" l="1"/>
  <c r="A4063" i="5"/>
  <c r="A4064" i="5" l="1"/>
  <c r="T4063" i="5"/>
  <c r="A4065" i="5" l="1"/>
  <c r="T4064" i="5"/>
  <c r="T4065" i="5" l="1"/>
  <c r="A4066" i="5"/>
  <c r="T4066" i="5" l="1"/>
  <c r="A4067" i="5"/>
  <c r="A4068" i="5" l="1"/>
  <c r="T4067" i="5"/>
  <c r="A4069" i="5" l="1"/>
  <c r="T4068" i="5"/>
  <c r="T4069" i="5" l="1"/>
  <c r="A4070" i="5"/>
  <c r="T4070" i="5" l="1"/>
  <c r="A4071" i="5"/>
  <c r="A4072" i="5" l="1"/>
  <c r="T4071" i="5"/>
  <c r="A4073" i="5" l="1"/>
  <c r="T4072" i="5"/>
  <c r="T4073" i="5" l="1"/>
  <c r="A4074" i="5"/>
  <c r="T4074" i="5" l="1"/>
  <c r="A4075" i="5"/>
  <c r="A4076" i="5" l="1"/>
  <c r="T4075" i="5"/>
  <c r="A4077" i="5" l="1"/>
  <c r="T4076" i="5"/>
  <c r="T4077" i="5" l="1"/>
  <c r="A4078" i="5"/>
  <c r="T4078" i="5" l="1"/>
  <c r="A4079" i="5"/>
  <c r="A4080" i="5" l="1"/>
  <c r="T4079" i="5"/>
  <c r="A4081" i="5" l="1"/>
  <c r="T4080" i="5"/>
  <c r="T4081" i="5" l="1"/>
  <c r="A4082" i="5"/>
  <c r="T4082" i="5" l="1"/>
  <c r="A4083" i="5"/>
  <c r="A4084" i="5" l="1"/>
  <c r="T4083" i="5"/>
  <c r="A4085" i="5" l="1"/>
  <c r="T4084" i="5"/>
  <c r="T4085" i="5" l="1"/>
  <c r="A4086" i="5"/>
  <c r="T4086" i="5" l="1"/>
  <c r="A4087" i="5"/>
  <c r="A4088" i="5" l="1"/>
  <c r="T4087" i="5"/>
  <c r="A4089" i="5" l="1"/>
  <c r="T4088" i="5"/>
  <c r="T4089" i="5" l="1"/>
  <c r="A4090" i="5"/>
  <c r="T4090" i="5" l="1"/>
  <c r="A4091" i="5"/>
  <c r="A4092" i="5" l="1"/>
  <c r="T4091" i="5"/>
  <c r="A4093" i="5" l="1"/>
  <c r="T4092" i="5"/>
  <c r="T4093" i="5" l="1"/>
  <c r="A4094" i="5"/>
  <c r="T4094" i="5" l="1"/>
  <c r="A4095" i="5"/>
  <c r="A4096" i="5" l="1"/>
  <c r="T4095" i="5"/>
  <c r="A4097" i="5" l="1"/>
  <c r="T4096" i="5"/>
  <c r="T4097" i="5" l="1"/>
  <c r="A4098" i="5"/>
  <c r="T4098" i="5" l="1"/>
  <c r="A4099" i="5"/>
  <c r="A4100" i="5" l="1"/>
  <c r="T4099" i="5"/>
  <c r="A4101" i="5" l="1"/>
  <c r="T4100" i="5"/>
  <c r="T4101" i="5" l="1"/>
  <c r="A4102" i="5"/>
  <c r="T4102" i="5" l="1"/>
  <c r="A4103" i="5"/>
  <c r="A4104" i="5" l="1"/>
  <c r="T4103" i="5"/>
  <c r="A4105" i="5" l="1"/>
  <c r="T4104" i="5"/>
  <c r="T4105" i="5" l="1"/>
  <c r="A4106" i="5"/>
  <c r="T4106" i="5" l="1"/>
  <c r="A4107" i="5"/>
  <c r="A4108" i="5" l="1"/>
  <c r="T4107" i="5"/>
  <c r="A4109" i="5" l="1"/>
  <c r="T4108" i="5"/>
  <c r="T4109" i="5" l="1"/>
  <c r="A4110" i="5"/>
  <c r="T4110" i="5" l="1"/>
  <c r="A4111" i="5"/>
  <c r="A4112" i="5" l="1"/>
  <c r="T4111" i="5"/>
  <c r="A4113" i="5" l="1"/>
  <c r="T4112" i="5"/>
  <c r="A4114" i="5" l="1"/>
  <c r="T4113" i="5"/>
  <c r="T4114" i="5" l="1"/>
  <c r="A4115" i="5"/>
  <c r="T4115" i="5" l="1"/>
  <c r="A4116" i="5"/>
  <c r="T4116" i="5" l="1"/>
  <c r="A4117" i="5"/>
  <c r="A4118" i="5" l="1"/>
  <c r="T4117" i="5"/>
  <c r="A4119" i="5" l="1"/>
  <c r="T4118" i="5"/>
  <c r="T4119" i="5" l="1"/>
  <c r="A4120" i="5"/>
  <c r="A4121" i="5" l="1"/>
  <c r="T4120" i="5"/>
  <c r="A4122" i="5" l="1"/>
  <c r="T4121" i="5"/>
  <c r="T4122" i="5" l="1"/>
  <c r="A4123" i="5"/>
  <c r="T4123" i="5" l="1"/>
  <c r="A4124" i="5"/>
  <c r="T4124" i="5" l="1"/>
  <c r="A4125" i="5"/>
  <c r="A4126" i="5" l="1"/>
  <c r="T4125" i="5"/>
  <c r="T4126" i="5" l="1"/>
  <c r="A4127" i="5"/>
  <c r="T4127" i="5" l="1"/>
  <c r="A4128" i="5"/>
  <c r="A4129" i="5" l="1"/>
  <c r="T4128" i="5"/>
  <c r="A4130" i="5" l="1"/>
  <c r="T4129" i="5"/>
  <c r="T4130" i="5" l="1"/>
  <c r="A4131" i="5"/>
  <c r="T4131" i="5" l="1"/>
  <c r="A4132" i="5"/>
  <c r="A4133" i="5" l="1"/>
  <c r="T4132" i="5"/>
  <c r="A4134" i="5" l="1"/>
  <c r="T4133" i="5"/>
  <c r="T4134" i="5" l="1"/>
  <c r="A4135" i="5"/>
  <c r="T4135" i="5" l="1"/>
  <c r="A4136" i="5"/>
  <c r="A4137" i="5" l="1"/>
  <c r="T4136" i="5"/>
  <c r="A4138" i="5" l="1"/>
  <c r="T4137" i="5"/>
  <c r="T4138" i="5" l="1"/>
  <c r="A4139" i="5"/>
  <c r="T4139" i="5" l="1"/>
  <c r="A4140" i="5"/>
  <c r="A4141" i="5" l="1"/>
  <c r="T4140" i="5"/>
  <c r="A4142" i="5" l="1"/>
  <c r="T4141" i="5"/>
  <c r="T4142" i="5" l="1"/>
  <c r="A4143" i="5"/>
  <c r="T4143" i="5" l="1"/>
  <c r="A4144" i="5"/>
  <c r="T4144" i="5" l="1"/>
  <c r="A4145" i="5"/>
  <c r="A4146" i="5" l="1"/>
  <c r="T4145" i="5"/>
  <c r="T4146" i="5" l="1"/>
  <c r="A4147" i="5"/>
  <c r="T4147" i="5" l="1"/>
  <c r="A4148" i="5"/>
  <c r="A4149" i="5" l="1"/>
  <c r="T4148" i="5"/>
  <c r="A4150" i="5" l="1"/>
  <c r="T4149" i="5"/>
  <c r="T4150" i="5" l="1"/>
  <c r="A4151" i="5"/>
  <c r="T4151" i="5" l="1"/>
  <c r="A4152" i="5"/>
  <c r="A4153" i="5" l="1"/>
  <c r="T4152" i="5"/>
  <c r="A4154" i="5" l="1"/>
  <c r="T4153" i="5"/>
  <c r="T4154" i="5" l="1"/>
  <c r="A4155" i="5"/>
  <c r="T4155" i="5" l="1"/>
  <c r="A4156" i="5"/>
  <c r="A4157" i="5" l="1"/>
  <c r="T4156" i="5"/>
  <c r="A4158" i="5" l="1"/>
  <c r="T4157" i="5"/>
  <c r="T4158" i="5" l="1"/>
  <c r="A4159" i="5"/>
  <c r="T4159" i="5" l="1"/>
  <c r="A4160" i="5"/>
  <c r="A4161" i="5" l="1"/>
  <c r="T4160" i="5"/>
  <c r="A4162" i="5" l="1"/>
  <c r="T4161" i="5"/>
  <c r="T4162" i="5" l="1"/>
  <c r="A4163" i="5"/>
  <c r="T4163" i="5" l="1"/>
  <c r="A4164" i="5"/>
  <c r="A4165" i="5" l="1"/>
  <c r="T4164" i="5"/>
  <c r="A4166" i="5" l="1"/>
  <c r="T4165" i="5"/>
  <c r="T4166" i="5" l="1"/>
  <c r="A4167" i="5"/>
  <c r="T4167" i="5" l="1"/>
  <c r="A4168" i="5"/>
  <c r="A4169" i="5" l="1"/>
  <c r="T4168" i="5"/>
  <c r="A4170" i="5" l="1"/>
  <c r="T4169" i="5"/>
  <c r="T4170" i="5" l="1"/>
  <c r="A4171" i="5"/>
  <c r="T4171" i="5" l="1"/>
  <c r="A4172" i="5"/>
  <c r="A4173" i="5" l="1"/>
  <c r="T4172" i="5"/>
  <c r="A4174" i="5" l="1"/>
  <c r="T4173" i="5"/>
  <c r="T4174" i="5" l="1"/>
  <c r="A4175" i="5"/>
  <c r="T4175" i="5" l="1"/>
  <c r="A4176" i="5"/>
  <c r="A4177" i="5" l="1"/>
  <c r="T4176" i="5"/>
  <c r="A4178" i="5" l="1"/>
  <c r="T4177" i="5"/>
  <c r="T4178" i="5" l="1"/>
  <c r="A4179" i="5"/>
  <c r="T4179" i="5" l="1"/>
  <c r="A4180" i="5"/>
  <c r="A4181" i="5" l="1"/>
  <c r="T4180" i="5"/>
  <c r="A4182" i="5" l="1"/>
  <c r="T4181" i="5"/>
  <c r="T4182" i="5" l="1"/>
  <c r="A4183" i="5"/>
  <c r="T4183" i="5" l="1"/>
  <c r="A4184" i="5"/>
  <c r="A4185" i="5" l="1"/>
  <c r="T4184" i="5"/>
  <c r="A4186" i="5" l="1"/>
  <c r="T4185" i="5"/>
  <c r="T4186" i="5" l="1"/>
  <c r="A4187" i="5"/>
  <c r="T4187" i="5" l="1"/>
  <c r="A4188" i="5"/>
  <c r="A4189" i="5" l="1"/>
  <c r="T4188" i="5"/>
  <c r="A4190" i="5" l="1"/>
  <c r="T4189" i="5"/>
  <c r="T4190" i="5" l="1"/>
  <c r="A4191" i="5"/>
  <c r="T4191" i="5" l="1"/>
  <c r="A4192" i="5"/>
  <c r="A4193" i="5" l="1"/>
  <c r="T4192" i="5"/>
  <c r="A4194" i="5" l="1"/>
  <c r="T4193" i="5"/>
  <c r="T4194" i="5" l="1"/>
  <c r="A4195" i="5"/>
  <c r="T4195" i="5" l="1"/>
  <c r="A4196" i="5"/>
  <c r="A4197" i="5" l="1"/>
  <c r="T4196" i="5"/>
  <c r="A4198" i="5" l="1"/>
  <c r="T4197" i="5"/>
  <c r="A4199" i="5" l="1"/>
  <c r="T4198" i="5"/>
  <c r="T4199" i="5" l="1"/>
  <c r="A4200" i="5"/>
  <c r="T4200" i="5" l="1"/>
  <c r="A4201" i="5"/>
  <c r="T4201" i="5" l="1"/>
  <c r="A4202" i="5"/>
  <c r="A4203" i="5" l="1"/>
  <c r="T4202" i="5"/>
  <c r="A4204" i="5" l="1"/>
  <c r="T4203" i="5"/>
  <c r="T4204" i="5" l="1"/>
  <c r="A4205" i="5"/>
  <c r="A4206" i="5" l="1"/>
  <c r="T4205" i="5"/>
  <c r="A4207" i="5" l="1"/>
  <c r="T4206" i="5"/>
  <c r="T4207" i="5" l="1"/>
  <c r="A4208" i="5"/>
  <c r="T4208" i="5" l="1"/>
  <c r="A4209" i="5"/>
  <c r="T4209" i="5" l="1"/>
  <c r="A4210" i="5"/>
  <c r="A4211" i="5" l="1"/>
  <c r="T4210" i="5"/>
  <c r="A4212" i="5" l="1"/>
  <c r="T4211" i="5"/>
  <c r="T4212" i="5" l="1"/>
  <c r="A4213" i="5"/>
  <c r="A4214" i="5" l="1"/>
  <c r="T4213" i="5"/>
  <c r="A4215" i="5" l="1"/>
  <c r="T4214" i="5"/>
  <c r="T4215" i="5" l="1"/>
  <c r="A4216" i="5"/>
  <c r="T4216" i="5" l="1"/>
  <c r="A4217" i="5"/>
  <c r="T4217" i="5" l="1"/>
  <c r="A4218" i="5"/>
  <c r="A4219" i="5" l="1"/>
  <c r="T4218" i="5"/>
  <c r="A4220" i="5" l="1"/>
  <c r="T4219" i="5"/>
  <c r="T4220" i="5" l="1"/>
  <c r="A4221" i="5"/>
  <c r="A4222" i="5" l="1"/>
  <c r="T4221" i="5"/>
  <c r="A4223" i="5" l="1"/>
  <c r="T4222" i="5"/>
  <c r="T4223" i="5" l="1"/>
  <c r="A4224" i="5"/>
  <c r="T4224" i="5" l="1"/>
  <c r="A4225" i="5"/>
  <c r="T4225" i="5" l="1"/>
  <c r="A4226" i="5"/>
  <c r="A4227" i="5" l="1"/>
  <c r="T4226" i="5"/>
  <c r="A4228" i="5" l="1"/>
  <c r="T4227" i="5"/>
  <c r="T4228" i="5" l="1"/>
  <c r="A4229" i="5"/>
  <c r="A4230" i="5" l="1"/>
  <c r="T4229" i="5"/>
  <c r="A4231" i="5" l="1"/>
  <c r="T4230" i="5"/>
  <c r="T4231" i="5" l="1"/>
  <c r="A4232" i="5"/>
  <c r="T4232" i="5" l="1"/>
  <c r="A4233" i="5"/>
  <c r="A4234" i="5" l="1"/>
  <c r="T4233" i="5"/>
  <c r="A4235" i="5" l="1"/>
  <c r="T4234" i="5"/>
  <c r="T4235" i="5" l="1"/>
  <c r="A4236" i="5"/>
  <c r="T4236" i="5" l="1"/>
  <c r="A4237" i="5"/>
  <c r="A4238" i="5" l="1"/>
  <c r="T4237" i="5"/>
  <c r="A4239" i="5" l="1"/>
  <c r="T4238" i="5"/>
  <c r="T4239" i="5" l="1"/>
  <c r="A4240" i="5"/>
  <c r="T4240" i="5" l="1"/>
  <c r="A4241" i="5"/>
  <c r="A4242" i="5" l="1"/>
  <c r="T4241" i="5"/>
  <c r="A4243" i="5" l="1"/>
  <c r="T4242" i="5"/>
  <c r="T4243" i="5" l="1"/>
  <c r="A4244" i="5"/>
  <c r="T4244" i="5" l="1"/>
  <c r="A4245" i="5"/>
  <c r="A4246" i="5" l="1"/>
  <c r="T4245" i="5"/>
  <c r="A4247" i="5" l="1"/>
  <c r="T4246" i="5"/>
  <c r="T4247" i="5" l="1"/>
  <c r="A4248" i="5"/>
  <c r="T4248" i="5" l="1"/>
  <c r="A4249" i="5"/>
  <c r="A4250" i="5" l="1"/>
  <c r="T4249" i="5"/>
  <c r="A4251" i="5" l="1"/>
  <c r="T4250" i="5"/>
  <c r="T4251" i="5" l="1"/>
  <c r="A4252" i="5"/>
  <c r="T4252" i="5" l="1"/>
  <c r="A4253" i="5"/>
  <c r="A4254" i="5" l="1"/>
  <c r="T4253" i="5"/>
  <c r="A4255" i="5" l="1"/>
  <c r="T4254" i="5"/>
  <c r="T4255" i="5" l="1"/>
  <c r="A4256" i="5"/>
  <c r="T4256" i="5" l="1"/>
  <c r="A4257" i="5"/>
  <c r="A4258" i="5" l="1"/>
  <c r="T4257" i="5"/>
  <c r="A4259" i="5" l="1"/>
  <c r="T4258" i="5"/>
  <c r="T4259" i="5" l="1"/>
  <c r="A4260" i="5"/>
  <c r="T4260" i="5" l="1"/>
  <c r="A4261" i="5"/>
  <c r="A4262" i="5" l="1"/>
  <c r="T4261" i="5"/>
  <c r="A4263" i="5" l="1"/>
  <c r="T4262" i="5"/>
  <c r="T4263" i="5" l="1"/>
  <c r="A4264" i="5"/>
  <c r="A4265" i="5" l="1"/>
  <c r="T4264" i="5"/>
  <c r="T4265" i="5" l="1"/>
  <c r="A4266" i="5"/>
  <c r="A4267" i="5" l="1"/>
  <c r="T4266" i="5"/>
  <c r="T4267" i="5" l="1"/>
  <c r="A4268" i="5"/>
  <c r="T4268" i="5" l="1"/>
  <c r="A4269" i="5"/>
  <c r="A4270" i="5" l="1"/>
  <c r="T4269" i="5"/>
  <c r="A4271" i="5" l="1"/>
  <c r="T4270" i="5"/>
  <c r="T4271" i="5" l="1"/>
  <c r="A4272" i="5"/>
  <c r="T4272" i="5" l="1"/>
  <c r="A4273" i="5"/>
  <c r="A4274" i="5" l="1"/>
  <c r="T4273" i="5"/>
  <c r="A4275" i="5" l="1"/>
  <c r="T4274" i="5"/>
  <c r="T4275" i="5" l="1"/>
  <c r="A4276" i="5"/>
  <c r="T4276" i="5" l="1"/>
  <c r="A4277" i="5"/>
  <c r="A4278" i="5" l="1"/>
  <c r="T4277" i="5"/>
  <c r="A4279" i="5" l="1"/>
  <c r="T4278" i="5"/>
  <c r="T4279" i="5" l="1"/>
  <c r="A4280" i="5"/>
  <c r="T4280" i="5" l="1"/>
  <c r="A4281" i="5"/>
  <c r="A4282" i="5" l="1"/>
  <c r="T4281" i="5"/>
  <c r="A4283" i="5" l="1"/>
  <c r="T4282" i="5"/>
  <c r="T4283" i="5" l="1"/>
  <c r="A4284" i="5"/>
  <c r="T4284" i="5" l="1"/>
  <c r="A4285" i="5"/>
  <c r="A4286" i="5" l="1"/>
  <c r="T4285" i="5"/>
  <c r="A4287" i="5" l="1"/>
  <c r="T4286" i="5"/>
  <c r="T4287" i="5" l="1"/>
  <c r="A4288" i="5"/>
  <c r="T4288" i="5" l="1"/>
  <c r="A4289" i="5"/>
  <c r="A4290" i="5" l="1"/>
  <c r="T4289" i="5"/>
  <c r="A4291" i="5" l="1"/>
  <c r="T4290" i="5"/>
  <c r="T4291" i="5" l="1"/>
  <c r="A4292" i="5"/>
  <c r="T4292" i="5" l="1"/>
  <c r="A4293" i="5"/>
  <c r="A4294" i="5" l="1"/>
  <c r="T4293" i="5"/>
  <c r="A4295" i="5" l="1"/>
  <c r="T4294" i="5"/>
  <c r="T4295" i="5" l="1"/>
  <c r="A4296" i="5"/>
  <c r="T4296" i="5" l="1"/>
  <c r="A4297" i="5"/>
  <c r="A4298" i="5" l="1"/>
  <c r="T4297" i="5"/>
  <c r="A4299" i="5" l="1"/>
  <c r="T4298" i="5"/>
  <c r="T4299" i="5" l="1"/>
  <c r="A4300" i="5"/>
  <c r="T4300" i="5" l="1"/>
  <c r="A4301" i="5"/>
  <c r="A4302" i="5" l="1"/>
  <c r="T4301" i="5"/>
  <c r="A4303" i="5" l="1"/>
  <c r="T4302" i="5"/>
  <c r="T4303" i="5" l="1"/>
  <c r="A4304" i="5"/>
  <c r="T4304" i="5" l="1"/>
  <c r="A4305" i="5"/>
  <c r="A4306" i="5" l="1"/>
  <c r="T4305" i="5"/>
  <c r="A4307" i="5" l="1"/>
  <c r="T4306" i="5"/>
  <c r="T4307" i="5" l="1"/>
  <c r="A4308" i="5"/>
  <c r="T4308" i="5" l="1"/>
  <c r="A4309" i="5"/>
  <c r="A4310" i="5" l="1"/>
  <c r="T4309" i="5"/>
  <c r="A4311" i="5" l="1"/>
  <c r="T4310" i="5"/>
  <c r="T4311" i="5" l="1"/>
  <c r="A4312" i="5"/>
  <c r="T4312" i="5" l="1"/>
  <c r="A4313" i="5"/>
  <c r="A4314" i="5" l="1"/>
  <c r="T4313" i="5"/>
  <c r="A4315" i="5" l="1"/>
  <c r="T4314" i="5"/>
  <c r="T4315" i="5" l="1"/>
  <c r="A4316" i="5"/>
  <c r="T4316" i="5" l="1"/>
  <c r="A4317" i="5"/>
  <c r="A4318" i="5" l="1"/>
  <c r="T4317" i="5"/>
  <c r="A4319" i="5" l="1"/>
  <c r="T4318" i="5"/>
  <c r="T4319" i="5" l="1"/>
  <c r="A4320" i="5"/>
  <c r="T4320" i="5" l="1"/>
  <c r="A4321" i="5"/>
  <c r="A4322" i="5" l="1"/>
  <c r="T4321" i="5"/>
  <c r="A4323" i="5" l="1"/>
  <c r="T4322" i="5"/>
  <c r="T4323" i="5" l="1"/>
  <c r="A4324" i="5"/>
  <c r="T4324" i="5" l="1"/>
  <c r="A4325" i="5"/>
  <c r="A4326" i="5" l="1"/>
  <c r="T4325" i="5"/>
  <c r="A4327" i="5" l="1"/>
  <c r="T4326" i="5"/>
  <c r="T4327" i="5" l="1"/>
  <c r="A4328" i="5"/>
  <c r="T4328" i="5" l="1"/>
  <c r="A4329" i="5"/>
  <c r="A4330" i="5" l="1"/>
  <c r="T4329" i="5"/>
  <c r="A4331" i="5" l="1"/>
  <c r="T4330" i="5"/>
  <c r="T4331" i="5" l="1"/>
  <c r="A4332" i="5"/>
  <c r="T4332" i="5" l="1"/>
  <c r="A4333" i="5"/>
  <c r="A4334" i="5" l="1"/>
  <c r="T4333" i="5"/>
  <c r="A4335" i="5" l="1"/>
  <c r="T4334" i="5"/>
  <c r="A4336" i="5" l="1"/>
  <c r="T4335" i="5"/>
  <c r="A4337" i="5" l="1"/>
  <c r="T4336" i="5"/>
  <c r="A4338" i="5" l="1"/>
  <c r="T4337" i="5"/>
  <c r="A4339" i="5" l="1"/>
  <c r="T4338" i="5"/>
  <c r="T4339" i="5" l="1"/>
  <c r="A4340" i="5"/>
  <c r="T4340" i="5" l="1"/>
  <c r="A4341" i="5"/>
  <c r="A4342" i="5" l="1"/>
  <c r="T4341" i="5"/>
  <c r="T4342" i="5" l="1"/>
  <c r="A4343" i="5"/>
  <c r="T4343" i="5" l="1"/>
  <c r="A4344" i="5"/>
  <c r="T4344" i="5" l="1"/>
  <c r="A4345" i="5"/>
  <c r="A4346" i="5" l="1"/>
  <c r="T4345" i="5"/>
  <c r="A4347" i="5" l="1"/>
  <c r="T4346" i="5"/>
  <c r="T4347" i="5" l="1"/>
  <c r="A4348" i="5"/>
  <c r="T4348" i="5" l="1"/>
  <c r="A4349" i="5"/>
  <c r="A4350" i="5" l="1"/>
  <c r="T4349" i="5"/>
  <c r="A4351" i="5" l="1"/>
  <c r="T4350" i="5"/>
  <c r="T4351" i="5" l="1"/>
  <c r="A4352" i="5"/>
  <c r="T4352" i="5" l="1"/>
  <c r="A4353" i="5"/>
  <c r="A4354" i="5" l="1"/>
  <c r="T4353" i="5"/>
  <c r="A4355" i="5" l="1"/>
  <c r="T4354" i="5"/>
  <c r="T4355" i="5" l="1"/>
  <c r="A4356" i="5"/>
  <c r="T4356" i="5" l="1"/>
  <c r="A4357" i="5"/>
  <c r="A4358" i="5" l="1"/>
  <c r="T4357" i="5"/>
  <c r="A4359" i="5" l="1"/>
  <c r="T4358" i="5"/>
  <c r="T4359" i="5" l="1"/>
  <c r="A4360" i="5"/>
  <c r="T4360" i="5" l="1"/>
  <c r="A4361" i="5"/>
  <c r="A4362" i="5" l="1"/>
  <c r="T4361" i="5"/>
  <c r="A4363" i="5" l="1"/>
  <c r="T4362" i="5"/>
  <c r="T4363" i="5" l="1"/>
  <c r="A4364" i="5"/>
  <c r="T4364" i="5" l="1"/>
  <c r="A4365" i="5"/>
  <c r="A4366" i="5" l="1"/>
  <c r="T4365" i="5"/>
  <c r="A4367" i="5" l="1"/>
  <c r="T4366" i="5"/>
  <c r="T4367" i="5" l="1"/>
  <c r="A4368" i="5"/>
  <c r="A4369" i="5" l="1"/>
  <c r="T4368" i="5"/>
  <c r="T4369" i="5" l="1"/>
  <c r="A4370" i="5"/>
  <c r="T4370" i="5" l="1"/>
  <c r="A4371" i="5"/>
  <c r="T4371" i="5" l="1"/>
  <c r="A4372" i="5"/>
  <c r="A4373" i="5" l="1"/>
  <c r="T4372" i="5"/>
  <c r="T4373" i="5" l="1"/>
  <c r="A4374" i="5"/>
  <c r="T4374" i="5" l="1"/>
  <c r="A4375" i="5"/>
  <c r="A4376" i="5" l="1"/>
  <c r="T4375" i="5"/>
  <c r="A4377" i="5" l="1"/>
  <c r="T4376" i="5"/>
  <c r="T4377" i="5" l="1"/>
  <c r="A4378" i="5"/>
  <c r="A4379" i="5" l="1"/>
  <c r="T4378" i="5"/>
  <c r="A4380" i="5" l="1"/>
  <c r="T4379" i="5"/>
  <c r="A4381" i="5" l="1"/>
  <c r="T4380" i="5"/>
  <c r="T4381" i="5" l="1"/>
  <c r="A4382" i="5"/>
  <c r="T4382" i="5" l="1"/>
  <c r="A4383" i="5"/>
  <c r="A4384" i="5" l="1"/>
  <c r="T4383" i="5"/>
  <c r="T4384" i="5" l="1"/>
  <c r="A4385" i="5"/>
  <c r="T4385" i="5" l="1"/>
  <c r="A4386" i="5"/>
  <c r="A4387" i="5" l="1"/>
  <c r="T4386" i="5"/>
  <c r="A4388" i="5" l="1"/>
  <c r="T4387" i="5"/>
  <c r="T4388" i="5" l="1"/>
  <c r="A4389" i="5"/>
  <c r="T4389" i="5" l="1"/>
  <c r="A4390" i="5"/>
  <c r="T4390" i="5" l="1"/>
  <c r="A4391" i="5"/>
  <c r="A4392" i="5" l="1"/>
  <c r="T4391" i="5"/>
  <c r="A4393" i="5" l="1"/>
  <c r="T4392" i="5"/>
  <c r="T4393" i="5" l="1"/>
  <c r="A4394" i="5"/>
  <c r="A4395" i="5" l="1"/>
  <c r="T4394" i="5"/>
  <c r="A4396" i="5" l="1"/>
  <c r="T4395" i="5"/>
  <c r="T4396" i="5" l="1"/>
  <c r="A4397" i="5"/>
  <c r="T4397" i="5" l="1"/>
  <c r="A4398" i="5"/>
  <c r="T4398" i="5" l="1"/>
  <c r="A4399" i="5"/>
  <c r="A4400" i="5" l="1"/>
  <c r="T4399" i="5"/>
  <c r="A4401" i="5" l="1"/>
  <c r="T4400" i="5"/>
  <c r="T4401" i="5" l="1"/>
  <c r="A4402" i="5"/>
  <c r="T4402" i="5" l="1"/>
  <c r="A4403" i="5"/>
  <c r="A4404" i="5" l="1"/>
  <c r="T4403" i="5"/>
  <c r="T4404" i="5" l="1"/>
  <c r="A4405" i="5"/>
  <c r="T4405" i="5" l="1"/>
  <c r="A4406" i="5"/>
  <c r="T4406" i="5" l="1"/>
  <c r="A4407" i="5"/>
  <c r="A4408" i="5" l="1"/>
  <c r="T4407" i="5"/>
  <c r="A4409" i="5" l="1"/>
  <c r="T4408" i="5"/>
  <c r="T4409" i="5" l="1"/>
  <c r="A4410" i="5"/>
  <c r="A4411" i="5" l="1"/>
  <c r="T4410" i="5"/>
  <c r="A4412" i="5" l="1"/>
  <c r="T4411" i="5"/>
  <c r="A4413" i="5" l="1"/>
  <c r="T4412" i="5"/>
  <c r="T4413" i="5" l="1"/>
  <c r="A4414" i="5"/>
  <c r="T4414" i="5" l="1"/>
  <c r="A4415" i="5"/>
  <c r="A4416" i="5" l="1"/>
  <c r="T4415" i="5"/>
  <c r="T4416" i="5" l="1"/>
  <c r="A4417" i="5"/>
  <c r="T4417" i="5" l="1"/>
  <c r="A4418" i="5"/>
  <c r="A4419" i="5" l="1"/>
  <c r="T4418" i="5"/>
  <c r="A4420" i="5" l="1"/>
  <c r="T4419" i="5"/>
  <c r="T4420" i="5" l="1"/>
  <c r="A4421" i="5"/>
  <c r="T4421" i="5" l="1"/>
  <c r="A4422" i="5"/>
  <c r="T4422" i="5" l="1"/>
  <c r="A4423" i="5"/>
  <c r="A4424" i="5" l="1"/>
  <c r="T4423" i="5"/>
  <c r="A4425" i="5" l="1"/>
  <c r="T4424" i="5"/>
  <c r="T4425" i="5" l="1"/>
  <c r="A4426" i="5"/>
  <c r="A4427" i="5" l="1"/>
  <c r="T4426" i="5"/>
  <c r="A4428" i="5" l="1"/>
  <c r="T4427" i="5"/>
  <c r="A4429" i="5" l="1"/>
  <c r="T4428" i="5"/>
  <c r="T4429" i="5" l="1"/>
  <c r="A4430" i="5"/>
  <c r="T4430" i="5" l="1"/>
  <c r="A4431" i="5"/>
  <c r="A4432" i="5" l="1"/>
  <c r="T4431" i="5"/>
  <c r="T4432" i="5" l="1"/>
  <c r="A4433" i="5"/>
  <c r="T4433" i="5" l="1"/>
  <c r="A4434" i="5"/>
  <c r="A4435" i="5" l="1"/>
  <c r="T4434" i="5"/>
  <c r="A4436" i="5" l="1"/>
  <c r="T4435" i="5"/>
  <c r="A4437" i="5" l="1"/>
  <c r="T4436" i="5"/>
  <c r="T4437" i="5" l="1"/>
  <c r="A4438" i="5"/>
  <c r="T4438" i="5" l="1"/>
  <c r="A4439" i="5"/>
  <c r="A4440" i="5" l="1"/>
  <c r="T4439" i="5"/>
  <c r="A4441" i="5" l="1"/>
  <c r="T4440" i="5"/>
  <c r="T4441" i="5" l="1"/>
  <c r="A4442" i="5"/>
  <c r="A4443" i="5" l="1"/>
  <c r="T4442" i="5"/>
  <c r="A4444" i="5" l="1"/>
  <c r="T4443" i="5"/>
  <c r="T4444" i="5" l="1"/>
  <c r="A4445" i="5"/>
  <c r="T4445" i="5" l="1"/>
  <c r="A4446" i="5"/>
  <c r="T4446" i="5" l="1"/>
  <c r="A4447" i="5"/>
  <c r="A4448" i="5" l="1"/>
  <c r="T4447" i="5"/>
  <c r="A4449" i="5" l="1"/>
  <c r="T4448" i="5"/>
  <c r="T4449" i="5" l="1"/>
  <c r="A4450" i="5"/>
  <c r="A4451" i="5" l="1"/>
  <c r="T4450" i="5"/>
  <c r="A4452" i="5" l="1"/>
  <c r="T4451" i="5"/>
  <c r="T4452" i="5" l="1"/>
  <c r="A4453" i="5"/>
  <c r="T4453" i="5" l="1"/>
  <c r="A4454" i="5"/>
  <c r="T4454" i="5" l="1"/>
  <c r="A4455" i="5"/>
  <c r="A4456" i="5" l="1"/>
  <c r="T4455" i="5"/>
  <c r="A4457" i="5" l="1"/>
  <c r="T4456" i="5"/>
  <c r="T4457" i="5" l="1"/>
  <c r="A4458" i="5"/>
  <c r="A4459" i="5" l="1"/>
  <c r="T4458" i="5"/>
  <c r="A4460" i="5" l="1"/>
  <c r="T4459" i="5"/>
  <c r="T4460" i="5" l="1"/>
  <c r="A4461" i="5"/>
  <c r="T4461" i="5" l="1"/>
  <c r="A4462" i="5"/>
  <c r="T4462" i="5" l="1"/>
  <c r="A4463" i="5"/>
  <c r="A4464" i="5" l="1"/>
  <c r="T4463" i="5"/>
  <c r="A4465" i="5" l="1"/>
  <c r="T4464" i="5"/>
  <c r="T4465" i="5" l="1"/>
  <c r="A4466" i="5"/>
  <c r="A4467" i="5" l="1"/>
  <c r="T4466" i="5"/>
  <c r="A4468" i="5" l="1"/>
  <c r="T4467" i="5"/>
  <c r="T4468" i="5" l="1"/>
  <c r="A4469" i="5"/>
  <c r="T4469" i="5" l="1"/>
  <c r="A4470" i="5"/>
  <c r="T4470" i="5" l="1"/>
  <c r="A4471" i="5"/>
  <c r="A4472" i="5" l="1"/>
  <c r="T4471" i="5"/>
  <c r="A4473" i="5" l="1"/>
  <c r="T4472" i="5"/>
  <c r="T4473" i="5" l="1"/>
  <c r="A4474" i="5"/>
  <c r="A4475" i="5" l="1"/>
  <c r="T4474" i="5"/>
  <c r="A4476" i="5" l="1"/>
  <c r="T4475" i="5"/>
  <c r="T4476" i="5" l="1"/>
  <c r="A4477" i="5"/>
  <c r="T4477" i="5" l="1"/>
  <c r="A4478" i="5"/>
  <c r="A4479" i="5" l="1"/>
  <c r="T4478" i="5"/>
  <c r="A4480" i="5" l="1"/>
  <c r="T4479" i="5"/>
  <c r="T4480" i="5" l="1"/>
  <c r="A4481" i="5"/>
  <c r="T4481" i="5" l="1"/>
  <c r="A4482" i="5"/>
  <c r="A4483" i="5" l="1"/>
  <c r="T4482" i="5"/>
  <c r="A4484" i="5" l="1"/>
  <c r="T4483" i="5"/>
  <c r="T4484" i="5" l="1"/>
  <c r="A4485" i="5"/>
  <c r="T4485" i="5" l="1"/>
  <c r="A4486" i="5"/>
  <c r="A4487" i="5" l="1"/>
  <c r="T4486" i="5"/>
  <c r="A4488" i="5" l="1"/>
  <c r="T4487" i="5"/>
  <c r="T4488" i="5" l="1"/>
  <c r="A4489" i="5"/>
  <c r="T4489" i="5" l="1"/>
  <c r="A4490" i="5"/>
  <c r="A4491" i="5" l="1"/>
  <c r="T4490" i="5"/>
  <c r="A4492" i="5" l="1"/>
  <c r="T4491" i="5"/>
  <c r="T4492" i="5" l="1"/>
  <c r="A4493" i="5"/>
  <c r="T4493" i="5" l="1"/>
  <c r="A4494" i="5"/>
  <c r="A4495" i="5" l="1"/>
  <c r="T4494" i="5"/>
  <c r="A4496" i="5" l="1"/>
  <c r="T4495" i="5"/>
  <c r="T4496" i="5" l="1"/>
  <c r="A4497" i="5"/>
  <c r="T4497" i="5" l="1"/>
  <c r="A4498" i="5"/>
  <c r="A4499" i="5" l="1"/>
  <c r="T4498" i="5"/>
  <c r="A4500" i="5" l="1"/>
  <c r="T4499" i="5"/>
  <c r="T4500" i="5" l="1"/>
  <c r="A4501" i="5"/>
  <c r="T4501" i="5" l="1"/>
  <c r="A4502" i="5"/>
  <c r="A4503" i="5" l="1"/>
  <c r="T4502" i="5"/>
  <c r="A4504" i="5" l="1"/>
  <c r="T4503" i="5"/>
  <c r="T4504" i="5" l="1"/>
  <c r="A4505" i="5"/>
  <c r="T4505" i="5" l="1"/>
  <c r="A4506" i="5"/>
  <c r="A4507" i="5" l="1"/>
  <c r="T4506" i="5"/>
  <c r="A4508" i="5" l="1"/>
  <c r="T4507" i="5"/>
  <c r="T4508" i="5" l="1"/>
  <c r="A4509" i="5"/>
  <c r="T4509" i="5" l="1"/>
  <c r="A4510" i="5"/>
  <c r="A4511" i="5" l="1"/>
  <c r="T4510" i="5"/>
  <c r="A4512" i="5" l="1"/>
  <c r="T4511" i="5"/>
  <c r="T4512" i="5" l="1"/>
  <c r="A4513" i="5"/>
  <c r="T4513" i="5" l="1"/>
  <c r="A4514" i="5"/>
  <c r="A4515" i="5" l="1"/>
  <c r="T4514" i="5"/>
  <c r="A4516" i="5" l="1"/>
  <c r="T4515" i="5"/>
  <c r="T4516" i="5" l="1"/>
  <c r="A4517" i="5"/>
  <c r="T4517" i="5" l="1"/>
  <c r="A4518" i="5"/>
  <c r="A4519" i="5" l="1"/>
  <c r="T4518" i="5"/>
  <c r="A4520" i="5" l="1"/>
  <c r="T4519" i="5"/>
  <c r="T4520" i="5" l="1"/>
  <c r="A4521" i="5"/>
  <c r="T4521" i="5" l="1"/>
  <c r="A4522" i="5"/>
  <c r="A4523" i="5" l="1"/>
  <c r="T4522" i="5"/>
  <c r="A4524" i="5" l="1"/>
  <c r="T4523" i="5"/>
  <c r="T4524" i="5" l="1"/>
  <c r="A4525" i="5"/>
  <c r="T4525" i="5" l="1"/>
  <c r="A4526" i="5"/>
  <c r="A4527" i="5" l="1"/>
  <c r="T4526" i="5"/>
  <c r="A4528" i="5" l="1"/>
  <c r="T4527" i="5"/>
  <c r="T4528" i="5" l="1"/>
  <c r="A4529" i="5"/>
  <c r="T4529" i="5" l="1"/>
  <c r="A4530" i="5"/>
  <c r="A4531" i="5" l="1"/>
  <c r="T4530" i="5"/>
  <c r="A4532" i="5" l="1"/>
  <c r="T4531" i="5"/>
  <c r="T4532" i="5" l="1"/>
  <c r="A4533" i="5"/>
  <c r="T4533" i="5" l="1"/>
  <c r="A4534" i="5"/>
  <c r="A4535" i="5" l="1"/>
  <c r="T4534" i="5"/>
  <c r="A4536" i="5" l="1"/>
  <c r="T4535" i="5"/>
  <c r="T4536" i="5" l="1"/>
  <c r="A4537" i="5"/>
  <c r="T4537" i="5" l="1"/>
  <c r="A4538" i="5"/>
  <c r="A4539" i="5" l="1"/>
  <c r="T4538" i="5"/>
  <c r="A4540" i="5" l="1"/>
  <c r="T4539" i="5"/>
  <c r="T4540" i="5" l="1"/>
  <c r="A4541" i="5"/>
  <c r="T4541" i="5" l="1"/>
  <c r="A4542" i="5"/>
  <c r="A4543" i="5" l="1"/>
  <c r="T4542" i="5"/>
  <c r="A4544" i="5" l="1"/>
  <c r="T4543" i="5"/>
  <c r="T4544" i="5" l="1"/>
  <c r="A4545" i="5"/>
  <c r="T4545" i="5" l="1"/>
  <c r="A4546" i="5"/>
  <c r="A4547" i="5" l="1"/>
  <c r="T4546" i="5"/>
  <c r="A4548" i="5" l="1"/>
  <c r="T4547" i="5"/>
  <c r="T4548" i="5" l="1"/>
  <c r="A4549" i="5"/>
  <c r="T4549" i="5" l="1"/>
  <c r="A4550" i="5"/>
  <c r="T4550" i="5" l="1"/>
  <c r="A4551" i="5"/>
  <c r="A4552" i="5" l="1"/>
  <c r="T4551" i="5"/>
  <c r="T4552" i="5" l="1"/>
  <c r="A4553" i="5"/>
  <c r="T4553" i="5" l="1"/>
  <c r="A4554" i="5"/>
  <c r="A4555" i="5" l="1"/>
  <c r="T4554" i="5"/>
  <c r="A4556" i="5" l="1"/>
  <c r="T4555" i="5"/>
  <c r="T4556" i="5" l="1"/>
  <c r="A4557" i="5"/>
  <c r="T4557" i="5" l="1"/>
  <c r="A4558" i="5"/>
  <c r="A4559" i="5" l="1"/>
  <c r="T4558" i="5"/>
  <c r="A4560" i="5" l="1"/>
  <c r="T4559" i="5"/>
  <c r="T4560" i="5" l="1"/>
  <c r="A4561" i="5"/>
  <c r="T4561" i="5" l="1"/>
  <c r="A4562" i="5"/>
  <c r="A4563" i="5" l="1"/>
  <c r="T4562" i="5"/>
  <c r="A4564" i="5" l="1"/>
  <c r="T4563" i="5"/>
  <c r="T4564" i="5" l="1"/>
  <c r="A4565" i="5"/>
  <c r="T4565" i="5" l="1"/>
  <c r="A4566" i="5"/>
  <c r="A4567" i="5" l="1"/>
  <c r="T4566" i="5"/>
  <c r="A4568" i="5" l="1"/>
  <c r="T4567" i="5"/>
  <c r="T4568" i="5" l="1"/>
  <c r="A4569" i="5"/>
  <c r="T4569" i="5" l="1"/>
  <c r="A4570" i="5"/>
  <c r="A4571" i="5" l="1"/>
  <c r="T4570" i="5"/>
  <c r="A4572" i="5" l="1"/>
  <c r="T4571" i="5"/>
  <c r="T4572" i="5" l="1"/>
  <c r="A4573" i="5"/>
  <c r="T4573" i="5" l="1"/>
  <c r="A4574" i="5"/>
  <c r="A4575" i="5" l="1"/>
  <c r="T4574" i="5"/>
  <c r="A4576" i="5" l="1"/>
  <c r="T4575" i="5"/>
  <c r="T4576" i="5" l="1"/>
  <c r="A4577" i="5"/>
  <c r="T4577" i="5" l="1"/>
  <c r="A4578" i="5"/>
  <c r="A4579" i="5" l="1"/>
  <c r="T4578" i="5"/>
  <c r="A4580" i="5" l="1"/>
  <c r="T4579" i="5"/>
  <c r="T4580" i="5" l="1"/>
  <c r="A4581" i="5"/>
  <c r="T4581" i="5" l="1"/>
  <c r="A4582" i="5"/>
  <c r="A4583" i="5" l="1"/>
  <c r="T4582" i="5"/>
  <c r="A4584" i="5" l="1"/>
  <c r="T4583" i="5"/>
  <c r="T4584" i="5" l="1"/>
  <c r="A4585" i="5"/>
  <c r="T4585" i="5" l="1"/>
  <c r="A4586" i="5"/>
  <c r="A4587" i="5" l="1"/>
  <c r="T4586" i="5"/>
  <c r="A4588" i="5" l="1"/>
  <c r="T4587" i="5"/>
  <c r="T4588" i="5" l="1"/>
  <c r="A4589" i="5"/>
  <c r="T4589" i="5" l="1"/>
  <c r="A4590" i="5"/>
  <c r="A4591" i="5" l="1"/>
  <c r="T4590" i="5"/>
  <c r="A4592" i="5" l="1"/>
  <c r="T4591" i="5"/>
  <c r="T4592" i="5" l="1"/>
  <c r="A4593" i="5"/>
  <c r="T4593" i="5" l="1"/>
  <c r="A4594" i="5"/>
  <c r="A4595" i="5" l="1"/>
  <c r="T4594" i="5"/>
  <c r="T4595" i="5" l="1"/>
  <c r="A4596" i="5"/>
  <c r="A4597" i="5" l="1"/>
  <c r="T4596" i="5"/>
  <c r="A4598" i="5" l="1"/>
  <c r="T4597" i="5"/>
  <c r="T4598" i="5" l="1"/>
  <c r="A4599" i="5"/>
  <c r="T4599" i="5" l="1"/>
  <c r="A4600" i="5"/>
  <c r="A4601" i="5" l="1"/>
  <c r="T4600" i="5"/>
  <c r="A4602" i="5" l="1"/>
  <c r="T4601" i="5"/>
  <c r="T4602" i="5" l="1"/>
  <c r="A4603" i="5"/>
  <c r="T4603" i="5" l="1"/>
  <c r="A4604" i="5"/>
  <c r="A4605" i="5" l="1"/>
  <c r="T4604" i="5"/>
  <c r="A4606" i="5" l="1"/>
  <c r="T4605" i="5"/>
  <c r="T4606" i="5" l="1"/>
  <c r="A4607" i="5"/>
  <c r="T4607" i="5" l="1"/>
  <c r="A4608" i="5"/>
  <c r="A4609" i="5" l="1"/>
  <c r="T4608" i="5"/>
  <c r="A4610" i="5" l="1"/>
  <c r="T4609" i="5"/>
  <c r="T4610" i="5" l="1"/>
  <c r="A4611" i="5"/>
  <c r="T4611" i="5" l="1"/>
  <c r="A4612" i="5"/>
  <c r="A4613" i="5" l="1"/>
  <c r="T4612" i="5"/>
  <c r="A4614" i="5" l="1"/>
  <c r="T4613" i="5"/>
  <c r="T4614" i="5" l="1"/>
  <c r="A4615" i="5"/>
  <c r="T4615" i="5" l="1"/>
  <c r="A4616" i="5"/>
  <c r="T4616" i="5" l="1"/>
  <c r="A4617" i="5"/>
  <c r="T4617" i="5" l="1"/>
  <c r="A4618" i="5"/>
  <c r="A4619" i="5" l="1"/>
  <c r="T4618" i="5"/>
  <c r="A4620" i="5" l="1"/>
  <c r="T4619" i="5"/>
  <c r="T4620" i="5" l="1"/>
  <c r="A4621" i="5"/>
  <c r="T4621" i="5" l="1"/>
  <c r="A4622" i="5"/>
  <c r="A4623" i="5" l="1"/>
  <c r="T4622" i="5"/>
  <c r="A4624" i="5" l="1"/>
  <c r="T4623" i="5"/>
  <c r="T4624" i="5" l="1"/>
  <c r="A4625" i="5"/>
  <c r="T4625" i="5" l="1"/>
  <c r="A4626" i="5"/>
  <c r="A4627" i="5" l="1"/>
  <c r="T4626" i="5"/>
  <c r="A4628" i="5" l="1"/>
  <c r="T4627" i="5"/>
  <c r="T4628" i="5" l="1"/>
  <c r="A4629" i="5"/>
  <c r="T4629" i="5" l="1"/>
  <c r="A4630" i="5"/>
  <c r="A4631" i="5" l="1"/>
  <c r="T4630" i="5"/>
  <c r="A4632" i="5" l="1"/>
  <c r="T4631" i="5"/>
  <c r="T4632" i="5" l="1"/>
  <c r="A4633" i="5"/>
  <c r="T4633" i="5" l="1"/>
  <c r="A4634" i="5"/>
  <c r="A4635" i="5" l="1"/>
  <c r="T4634" i="5"/>
  <c r="A4636" i="5" l="1"/>
  <c r="T4635" i="5"/>
  <c r="T4636" i="5" l="1"/>
  <c r="A4637" i="5"/>
  <c r="T4637" i="5" l="1"/>
  <c r="A4638" i="5"/>
  <c r="A4639" i="5" l="1"/>
  <c r="T4638" i="5"/>
  <c r="A4640" i="5" l="1"/>
  <c r="T4639" i="5"/>
  <c r="T4640" i="5" l="1"/>
  <c r="A4641" i="5"/>
  <c r="T4641" i="5" l="1"/>
  <c r="A4642" i="5"/>
  <c r="A4643" i="5" l="1"/>
  <c r="T4642" i="5"/>
  <c r="A4644" i="5" l="1"/>
  <c r="T4643" i="5"/>
  <c r="T4644" i="5" l="1"/>
  <c r="A4645" i="5"/>
  <c r="T4645" i="5" l="1"/>
  <c r="A4646" i="5"/>
  <c r="A4647" i="5" l="1"/>
  <c r="T4646" i="5"/>
  <c r="A4648" i="5" l="1"/>
  <c r="T4647" i="5"/>
  <c r="T4648" i="5" l="1"/>
  <c r="A4649" i="5"/>
  <c r="T4649" i="5" l="1"/>
  <c r="A4650" i="5"/>
  <c r="A4651" i="5" l="1"/>
  <c r="T4650" i="5"/>
  <c r="A4652" i="5" l="1"/>
  <c r="T4651" i="5"/>
  <c r="T4652" i="5" l="1"/>
  <c r="A4653" i="5"/>
  <c r="T4653" i="5" l="1"/>
  <c r="A4654" i="5"/>
  <c r="A4655" i="5" l="1"/>
  <c r="T4654" i="5"/>
  <c r="A4656" i="5" l="1"/>
  <c r="T4655" i="5"/>
  <c r="T4656" i="5" l="1"/>
  <c r="A4657" i="5"/>
  <c r="T4657" i="5" l="1"/>
  <c r="A4658" i="5"/>
  <c r="A4659" i="5" l="1"/>
  <c r="T4658" i="5"/>
  <c r="A4660" i="5" l="1"/>
  <c r="T4659" i="5"/>
  <c r="T4660" i="5" l="1"/>
  <c r="A4661" i="5"/>
  <c r="T4661" i="5" l="1"/>
  <c r="A4662" i="5"/>
  <c r="A4663" i="5" l="1"/>
  <c r="T4662" i="5"/>
  <c r="A4664" i="5" l="1"/>
  <c r="T4663" i="5"/>
  <c r="T4664" i="5" l="1"/>
  <c r="A4665" i="5"/>
  <c r="T4665" i="5" l="1"/>
  <c r="A4666" i="5"/>
  <c r="A4667" i="5" l="1"/>
  <c r="T4666" i="5"/>
  <c r="A4668" i="5" l="1"/>
  <c r="T4667" i="5"/>
  <c r="T4668" i="5" l="1"/>
  <c r="A4669" i="5"/>
  <c r="T4669" i="5" l="1"/>
  <c r="A4670" i="5"/>
  <c r="A4671" i="5" l="1"/>
  <c r="T4670" i="5"/>
  <c r="A4672" i="5" l="1"/>
  <c r="T4671" i="5"/>
  <c r="T4672" i="5" l="1"/>
  <c r="A4673" i="5"/>
  <c r="T4673" i="5" l="1"/>
  <c r="A4674" i="5"/>
  <c r="A4675" i="5" l="1"/>
  <c r="T4674" i="5"/>
  <c r="A4676" i="5" l="1"/>
  <c r="T4675" i="5"/>
  <c r="T4676" i="5" l="1"/>
  <c r="A4677" i="5"/>
  <c r="T4677" i="5" l="1"/>
  <c r="A4678" i="5"/>
  <c r="A4679" i="5" l="1"/>
  <c r="T4678" i="5"/>
  <c r="A4680" i="5" l="1"/>
  <c r="T4679" i="5"/>
  <c r="T4680" i="5" l="1"/>
  <c r="A4681" i="5"/>
  <c r="T4681" i="5" l="1"/>
  <c r="A4682" i="5"/>
  <c r="A4683" i="5" l="1"/>
  <c r="T4682" i="5"/>
  <c r="A4684" i="5" l="1"/>
  <c r="T4683" i="5"/>
  <c r="T4684" i="5" l="1"/>
  <c r="A4685" i="5"/>
  <c r="T4685" i="5" l="1"/>
  <c r="A4686" i="5"/>
  <c r="A4687" i="5" l="1"/>
  <c r="T4686" i="5"/>
  <c r="A4688" i="5" l="1"/>
  <c r="T4687" i="5"/>
  <c r="T4688" i="5" l="1"/>
  <c r="A4689" i="5"/>
  <c r="T4689" i="5" l="1"/>
  <c r="A4690" i="5"/>
  <c r="A4691" i="5" l="1"/>
  <c r="T4690" i="5"/>
  <c r="A4692" i="5" l="1"/>
  <c r="T4691" i="5"/>
  <c r="T4692" i="5" l="1"/>
  <c r="A4693" i="5"/>
  <c r="T4693" i="5" l="1"/>
  <c r="A4694" i="5"/>
  <c r="A4695" i="5" l="1"/>
  <c r="T4694" i="5"/>
  <c r="A4696" i="5" l="1"/>
  <c r="T4695" i="5"/>
  <c r="T4696" i="5" l="1"/>
  <c r="A4697" i="5"/>
  <c r="T4697" i="5" l="1"/>
  <c r="A4698" i="5"/>
  <c r="A4699" i="5" l="1"/>
  <c r="T4698" i="5"/>
  <c r="A4700" i="5" l="1"/>
  <c r="T4699" i="5"/>
  <c r="T4700" i="5" l="1"/>
  <c r="A4701" i="5"/>
  <c r="T4701" i="5" l="1"/>
  <c r="A4702" i="5"/>
  <c r="A4703" i="5" l="1"/>
  <c r="T4702" i="5"/>
  <c r="A4704" i="5" l="1"/>
  <c r="T4703" i="5"/>
  <c r="T4704" i="5" l="1"/>
  <c r="A4705" i="5"/>
  <c r="T4705" i="5" l="1"/>
  <c r="A4706" i="5"/>
  <c r="A4707" i="5" l="1"/>
  <c r="T4706" i="5"/>
  <c r="A4708" i="5" l="1"/>
  <c r="T4707" i="5"/>
  <c r="T4708" i="5" l="1"/>
  <c r="A4709" i="5"/>
  <c r="T4709" i="5" l="1"/>
  <c r="A4710" i="5"/>
  <c r="A4711" i="5" l="1"/>
  <c r="T4710" i="5"/>
  <c r="A4712" i="5" l="1"/>
  <c r="T4711" i="5"/>
  <c r="T4712" i="5" l="1"/>
  <c r="A4713" i="5"/>
  <c r="T4713" i="5" l="1"/>
  <c r="A4714" i="5"/>
  <c r="A4715" i="5" l="1"/>
  <c r="T4714" i="5"/>
  <c r="A4716" i="5" l="1"/>
  <c r="T4715" i="5"/>
  <c r="T4716" i="5" l="1"/>
  <c r="A4717" i="5"/>
  <c r="T4717" i="5" l="1"/>
  <c r="A4718" i="5"/>
  <c r="A4719" i="5" l="1"/>
  <c r="T4718" i="5"/>
  <c r="A4720" i="5" l="1"/>
  <c r="T4719" i="5"/>
  <c r="T4720" i="5" l="1"/>
  <c r="A4721" i="5"/>
  <c r="T4721" i="5" l="1"/>
  <c r="A4722" i="5"/>
  <c r="A4723" i="5" l="1"/>
  <c r="T4722" i="5"/>
  <c r="A4724" i="5" l="1"/>
  <c r="T4723" i="5"/>
  <c r="T4724" i="5" l="1"/>
  <c r="A4725" i="5"/>
  <c r="T4725" i="5" l="1"/>
  <c r="A4726" i="5"/>
  <c r="A4727" i="5" l="1"/>
  <c r="T4726" i="5"/>
  <c r="T4727" i="5" l="1"/>
  <c r="A4728" i="5"/>
  <c r="T4728" i="5" l="1"/>
  <c r="A4729" i="5"/>
  <c r="T4729" i="5" l="1"/>
  <c r="A4730" i="5"/>
  <c r="A4731" i="5" l="1"/>
  <c r="T4730" i="5"/>
  <c r="A4732" i="5" l="1"/>
  <c r="T4731" i="5"/>
  <c r="T4732" i="5" l="1"/>
  <c r="A4733" i="5"/>
  <c r="T4733" i="5" l="1"/>
  <c r="A4734" i="5"/>
  <c r="A4735" i="5" l="1"/>
  <c r="T4734" i="5"/>
  <c r="A4736" i="5" l="1"/>
  <c r="T4735" i="5"/>
  <c r="T4736" i="5" l="1"/>
  <c r="A4737" i="5"/>
  <c r="T4737" i="5" l="1"/>
  <c r="A4738" i="5"/>
  <c r="A4739" i="5" l="1"/>
  <c r="T4738" i="5"/>
  <c r="A4740" i="5" l="1"/>
  <c r="T4739" i="5"/>
  <c r="T4740" i="5" l="1"/>
  <c r="A4741" i="5"/>
  <c r="T4741" i="5" l="1"/>
  <c r="A4742" i="5"/>
  <c r="A4743" i="5" l="1"/>
  <c r="T4742" i="5"/>
  <c r="A4744" i="5" l="1"/>
  <c r="T4743" i="5"/>
  <c r="T4744" i="5" l="1"/>
  <c r="A4745" i="5"/>
  <c r="T4745" i="5" l="1"/>
  <c r="A4746" i="5"/>
  <c r="A4747" i="5" l="1"/>
  <c r="T4746" i="5"/>
  <c r="A4748" i="5" l="1"/>
  <c r="T4747" i="5"/>
  <c r="T4748" i="5" l="1"/>
  <c r="A4749" i="5"/>
  <c r="T4749" i="5" l="1"/>
  <c r="A4750" i="5"/>
  <c r="A4751" i="5" l="1"/>
  <c r="T4750" i="5"/>
  <c r="A4752" i="5" l="1"/>
  <c r="T4751" i="5"/>
  <c r="T4752" i="5" l="1"/>
  <c r="A4753" i="5"/>
  <c r="T4753" i="5" l="1"/>
  <c r="A4754" i="5"/>
  <c r="A4755" i="5" l="1"/>
  <c r="T4754" i="5"/>
  <c r="A4756" i="5" l="1"/>
  <c r="T4755" i="5"/>
  <c r="T4756" i="5" l="1"/>
  <c r="A4757" i="5"/>
  <c r="T4757" i="5" l="1"/>
  <c r="A4758" i="5"/>
  <c r="A4759" i="5" l="1"/>
  <c r="T4758" i="5"/>
  <c r="A4760" i="5" l="1"/>
  <c r="T4759" i="5"/>
  <c r="A4761" i="5" l="1"/>
  <c r="T4760" i="5"/>
  <c r="T4761" i="5" l="1"/>
  <c r="A4762" i="5"/>
  <c r="A4763" i="5" l="1"/>
  <c r="T4762" i="5"/>
  <c r="A4764" i="5" l="1"/>
  <c r="T4763" i="5"/>
  <c r="T4764" i="5" l="1"/>
  <c r="A4765" i="5"/>
  <c r="T4765" i="5" l="1"/>
  <c r="A4766" i="5"/>
  <c r="A4767" i="5" l="1"/>
  <c r="T4766" i="5"/>
  <c r="A4768" i="5" l="1"/>
  <c r="T4767" i="5"/>
  <c r="T4768" i="5" l="1"/>
  <c r="A4769" i="5"/>
  <c r="T4769" i="5" l="1"/>
  <c r="A4770" i="5"/>
  <c r="A4771" i="5" l="1"/>
  <c r="T4770" i="5"/>
  <c r="A4772" i="5" l="1"/>
  <c r="T4771" i="5"/>
  <c r="T4772" i="5" l="1"/>
  <c r="A4773" i="5"/>
  <c r="T4773" i="5" l="1"/>
  <c r="A4774" i="5"/>
  <c r="A4775" i="5" l="1"/>
  <c r="T4774" i="5"/>
  <c r="A4776" i="5" l="1"/>
  <c r="T4775" i="5"/>
  <c r="T4776" i="5" l="1"/>
  <c r="A4777" i="5"/>
  <c r="T4777" i="5" l="1"/>
  <c r="A4778" i="5"/>
  <c r="A4779" i="5" l="1"/>
  <c r="T4778" i="5"/>
  <c r="A4780" i="5" l="1"/>
  <c r="T4779" i="5"/>
  <c r="T4780" i="5" l="1"/>
  <c r="A4781" i="5"/>
  <c r="T4781" i="5" l="1"/>
  <c r="A4782" i="5"/>
  <c r="A4783" i="5" l="1"/>
  <c r="T4782" i="5"/>
  <c r="A4784" i="5" l="1"/>
  <c r="T4783" i="5"/>
  <c r="T4784" i="5" l="1"/>
  <c r="A4785" i="5"/>
  <c r="T4785" i="5" l="1"/>
  <c r="A4786" i="5"/>
  <c r="A4787" i="5" l="1"/>
  <c r="T4786" i="5"/>
  <c r="A4788" i="5" l="1"/>
  <c r="T4787" i="5"/>
  <c r="T4788" i="5" l="1"/>
  <c r="A4789" i="5"/>
  <c r="T4789" i="5" l="1"/>
  <c r="A4790" i="5"/>
  <c r="A4791" i="5" l="1"/>
  <c r="T4790" i="5"/>
  <c r="A4792" i="5" l="1"/>
  <c r="T4791" i="5"/>
  <c r="T4792" i="5" l="1"/>
  <c r="A4793" i="5"/>
  <c r="T4793" i="5" l="1"/>
  <c r="A4794" i="5"/>
  <c r="A4795" i="5" l="1"/>
  <c r="T4794" i="5"/>
  <c r="A4796" i="5" l="1"/>
  <c r="T4795" i="5"/>
  <c r="T4796" i="5" l="1"/>
  <c r="A4797" i="5"/>
  <c r="T4797" i="5" l="1"/>
  <c r="A4798" i="5"/>
  <c r="A4799" i="5" l="1"/>
  <c r="T4798" i="5"/>
  <c r="A4800" i="5" l="1"/>
  <c r="T4799" i="5"/>
  <c r="T4800" i="5" l="1"/>
  <c r="A4801" i="5"/>
  <c r="T4801" i="5" l="1"/>
  <c r="A4802" i="5"/>
  <c r="A4803" i="5" l="1"/>
  <c r="T4802" i="5"/>
  <c r="A4804" i="5" l="1"/>
  <c r="T4803" i="5"/>
  <c r="T4804" i="5" l="1"/>
  <c r="A4805" i="5"/>
  <c r="T4805" i="5" l="1"/>
  <c r="A4806" i="5"/>
  <c r="A4807" i="5" l="1"/>
  <c r="T4806" i="5"/>
  <c r="T4807" i="5" l="1"/>
  <c r="A4808" i="5"/>
  <c r="A4809" i="5" l="1"/>
  <c r="T4808" i="5"/>
  <c r="A4810" i="5" l="1"/>
  <c r="T4809" i="5"/>
  <c r="T4810" i="5" l="1"/>
  <c r="A4811" i="5"/>
  <c r="T4811" i="5" l="1"/>
  <c r="A4812" i="5"/>
  <c r="T4812" i="5" l="1"/>
  <c r="A4813" i="5"/>
  <c r="A4814" i="5" l="1"/>
  <c r="T4813" i="5"/>
  <c r="A4815" i="5" l="1"/>
  <c r="T4814" i="5"/>
  <c r="T4815" i="5" l="1"/>
  <c r="A4816" i="5"/>
  <c r="T4816" i="5" l="1"/>
  <c r="A4817" i="5"/>
  <c r="A4818" i="5" l="1"/>
  <c r="T4817" i="5"/>
  <c r="A4819" i="5" l="1"/>
  <c r="T4818" i="5"/>
  <c r="T4819" i="5" l="1"/>
  <c r="A4820" i="5"/>
  <c r="T4820" i="5" l="1"/>
  <c r="A4821" i="5"/>
  <c r="A4822" i="5" l="1"/>
  <c r="T4821" i="5"/>
  <c r="A4823" i="5" l="1"/>
  <c r="T4822" i="5"/>
  <c r="T4823" i="5" l="1"/>
  <c r="A4824" i="5"/>
  <c r="T4824" i="5" l="1"/>
  <c r="A4825" i="5"/>
  <c r="A4826" i="5" l="1"/>
  <c r="T4825" i="5"/>
  <c r="A4827" i="5" l="1"/>
  <c r="T4826" i="5"/>
  <c r="T4827" i="5" l="1"/>
  <c r="A4828" i="5"/>
  <c r="T4828" i="5" l="1"/>
  <c r="A4829" i="5"/>
  <c r="A4830" i="5" l="1"/>
  <c r="T4829" i="5"/>
  <c r="A4831" i="5" l="1"/>
  <c r="T4830" i="5"/>
  <c r="T4831" i="5" l="1"/>
  <c r="A4832" i="5"/>
  <c r="T4832" i="5" l="1"/>
  <c r="A4833" i="5"/>
  <c r="A4834" i="5" l="1"/>
  <c r="T4833" i="5"/>
  <c r="A4835" i="5" l="1"/>
  <c r="T4834" i="5"/>
  <c r="T4835" i="5" l="1"/>
  <c r="A4836" i="5"/>
  <c r="T4836" i="5" l="1"/>
  <c r="A4837" i="5"/>
  <c r="A4838" i="5" l="1"/>
  <c r="T4837" i="5"/>
  <c r="A4839" i="5" l="1"/>
  <c r="T4838" i="5"/>
  <c r="T4839" i="5" l="1"/>
  <c r="A4840" i="5"/>
  <c r="T4840" i="5" l="1"/>
  <c r="A4841" i="5"/>
  <c r="A4842" i="5" l="1"/>
  <c r="T4841" i="5"/>
  <c r="A4843" i="5" l="1"/>
  <c r="T4842" i="5"/>
  <c r="T4843" i="5" l="1"/>
  <c r="A4844" i="5"/>
  <c r="T4844" i="5" l="1"/>
  <c r="A4845" i="5"/>
  <c r="A4846" i="5" l="1"/>
  <c r="T4845" i="5"/>
  <c r="A4847" i="5" l="1"/>
  <c r="T4846" i="5"/>
  <c r="T4847" i="5" l="1"/>
  <c r="A4848" i="5"/>
  <c r="T4848" i="5" l="1"/>
  <c r="A4849" i="5"/>
  <c r="A4850" i="5" l="1"/>
  <c r="T4849" i="5"/>
  <c r="A4851" i="5" l="1"/>
  <c r="T4850" i="5"/>
  <c r="T4851" i="5" l="1"/>
  <c r="A4852" i="5"/>
  <c r="T4852" i="5" l="1"/>
  <c r="A4853" i="5"/>
  <c r="A4854" i="5" l="1"/>
  <c r="T4853" i="5"/>
  <c r="A4855" i="5" l="1"/>
  <c r="T4854" i="5"/>
  <c r="T4855" i="5" l="1"/>
  <c r="A4856" i="5"/>
  <c r="T4856" i="5" l="1"/>
  <c r="A4857" i="5"/>
  <c r="A4858" i="5" l="1"/>
  <c r="T4857" i="5"/>
  <c r="A4859" i="5" l="1"/>
  <c r="T4858" i="5"/>
  <c r="T4859" i="5" l="1"/>
  <c r="A4860" i="5"/>
  <c r="T4860" i="5" l="1"/>
  <c r="A4861" i="5"/>
  <c r="A4862" i="5" l="1"/>
  <c r="T4861" i="5"/>
  <c r="A4863" i="5" l="1"/>
  <c r="T4862" i="5"/>
  <c r="T4863" i="5" l="1"/>
  <c r="A4864" i="5"/>
  <c r="T4864" i="5" l="1"/>
  <c r="A4865" i="5"/>
  <c r="A4866" i="5" l="1"/>
  <c r="T4865" i="5"/>
  <c r="A4867" i="5" l="1"/>
  <c r="T4866" i="5"/>
  <c r="T4867" i="5" l="1"/>
  <c r="A4868" i="5"/>
  <c r="T4868" i="5" l="1"/>
  <c r="A4869" i="5"/>
  <c r="A4870" i="5" l="1"/>
  <c r="T4869" i="5"/>
  <c r="A4871" i="5" l="1"/>
  <c r="T4870" i="5"/>
  <c r="T4871" i="5" l="1"/>
  <c r="A4872" i="5"/>
  <c r="T4872" i="5" l="1"/>
  <c r="A4873" i="5"/>
  <c r="A4874" i="5" l="1"/>
  <c r="T4873" i="5"/>
  <c r="A4875" i="5" l="1"/>
  <c r="T4874" i="5"/>
  <c r="T4875" i="5" l="1"/>
  <c r="A4876" i="5"/>
  <c r="T4876" i="5" l="1"/>
  <c r="A4877" i="5"/>
  <c r="A4878" i="5" l="1"/>
  <c r="T4877" i="5"/>
  <c r="A4879" i="5" l="1"/>
  <c r="T4878" i="5"/>
  <c r="T4879" i="5" l="1"/>
  <c r="A4880" i="5"/>
  <c r="T4880" i="5" l="1"/>
  <c r="A4881" i="5"/>
  <c r="A4882" i="5" l="1"/>
  <c r="T4881" i="5"/>
  <c r="A4883" i="5" l="1"/>
  <c r="T4882" i="5"/>
  <c r="T4883" i="5" l="1"/>
  <c r="A4884" i="5"/>
  <c r="T4884" i="5" l="1"/>
  <c r="A4885" i="5"/>
  <c r="A4886" i="5" l="1"/>
  <c r="T4885" i="5"/>
  <c r="A4887" i="5" l="1"/>
  <c r="T4886" i="5"/>
  <c r="T4887" i="5" l="1"/>
  <c r="A4888" i="5"/>
  <c r="T4888" i="5" l="1"/>
  <c r="A4889" i="5"/>
  <c r="A4890" i="5" l="1"/>
  <c r="T4889" i="5"/>
  <c r="A4891" i="5" l="1"/>
  <c r="T4890" i="5"/>
  <c r="T4891" i="5" l="1"/>
  <c r="A4892" i="5"/>
  <c r="T4892" i="5" l="1"/>
  <c r="A4893" i="5"/>
  <c r="A4894" i="5" l="1"/>
  <c r="T4893" i="5"/>
  <c r="A4895" i="5" l="1"/>
  <c r="T4894" i="5"/>
  <c r="T4895" i="5" l="1"/>
  <c r="A4896" i="5"/>
  <c r="T4896" i="5" l="1"/>
  <c r="A4897" i="5"/>
  <c r="A4898" i="5" l="1"/>
  <c r="T4897" i="5"/>
  <c r="A4899" i="5" l="1"/>
  <c r="T4898" i="5"/>
  <c r="T4899" i="5" l="1"/>
  <c r="A4900" i="5"/>
  <c r="T4900" i="5" l="1"/>
  <c r="A4901" i="5"/>
  <c r="A4902" i="5" l="1"/>
  <c r="T4901" i="5"/>
  <c r="A4903" i="5" l="1"/>
  <c r="T4902" i="5"/>
  <c r="T4903" i="5" l="1"/>
  <c r="A4904" i="5"/>
  <c r="T4904" i="5" l="1"/>
  <c r="A4905" i="5"/>
  <c r="A4906" i="5" l="1"/>
  <c r="T4905" i="5"/>
  <c r="A4907" i="5" l="1"/>
  <c r="T4906" i="5"/>
  <c r="T4907" i="5" l="1"/>
  <c r="A4908" i="5"/>
  <c r="T4908" i="5" l="1"/>
  <c r="A4909" i="5"/>
  <c r="A4910" i="5" l="1"/>
  <c r="T4909" i="5"/>
  <c r="A4911" i="5" l="1"/>
  <c r="T4910" i="5"/>
  <c r="T4911" i="5" l="1"/>
  <c r="A4912" i="5"/>
  <c r="T4912" i="5" l="1"/>
  <c r="A4913" i="5"/>
  <c r="A4914" i="5" l="1"/>
  <c r="T4913" i="5"/>
  <c r="A4915" i="5" l="1"/>
  <c r="T4914" i="5"/>
  <c r="T4915" i="5" l="1"/>
  <c r="A4916" i="5"/>
  <c r="T4916" i="5" l="1"/>
  <c r="A4917" i="5"/>
  <c r="A4918" i="5" l="1"/>
  <c r="T4917" i="5"/>
  <c r="A4919" i="5" l="1"/>
  <c r="T4918" i="5"/>
  <c r="T4919" i="5" l="1"/>
  <c r="A4920" i="5"/>
  <c r="T4920" i="5" l="1"/>
  <c r="A4921" i="5"/>
  <c r="A4922" i="5" l="1"/>
  <c r="T4921" i="5"/>
  <c r="A4923" i="5" l="1"/>
  <c r="T4922" i="5"/>
  <c r="T4923" i="5" l="1"/>
  <c r="A4924" i="5"/>
  <c r="T4924" i="5" l="1"/>
  <c r="A4925" i="5"/>
  <c r="A4926" i="5" l="1"/>
  <c r="T4925" i="5"/>
  <c r="A4927" i="5" l="1"/>
  <c r="T4926" i="5"/>
  <c r="T4927" i="5" l="1"/>
  <c r="A4928" i="5"/>
  <c r="T4928" i="5" l="1"/>
  <c r="A4929" i="5"/>
  <c r="A4930" i="5" l="1"/>
  <c r="T4929" i="5"/>
  <c r="A4931" i="5" l="1"/>
  <c r="T4930" i="5"/>
  <c r="T4931" i="5" l="1"/>
  <c r="A4932" i="5"/>
  <c r="T4932" i="5" l="1"/>
  <c r="A4933" i="5"/>
  <c r="A4934" i="5" l="1"/>
  <c r="T4933" i="5"/>
  <c r="A4935" i="5" l="1"/>
  <c r="T4934" i="5"/>
  <c r="T4935" i="5" l="1"/>
  <c r="A4936" i="5"/>
  <c r="T4936" i="5" l="1"/>
  <c r="A4937" i="5"/>
  <c r="A4938" i="5" l="1"/>
  <c r="T4937" i="5"/>
  <c r="A4939" i="5" l="1"/>
  <c r="T4938" i="5"/>
  <c r="T4939" i="5" l="1"/>
  <c r="A4940" i="5"/>
  <c r="T4940" i="5" l="1"/>
  <c r="A4941" i="5"/>
  <c r="A4942" i="5" l="1"/>
  <c r="T4941" i="5"/>
  <c r="A4943" i="5" l="1"/>
  <c r="T4942" i="5"/>
  <c r="T4943" i="5" l="1"/>
  <c r="A4944" i="5"/>
  <c r="T4944" i="5" l="1"/>
  <c r="A4945" i="5"/>
  <c r="A4946" i="5" l="1"/>
  <c r="T4945" i="5"/>
  <c r="A4947" i="5" l="1"/>
  <c r="T4946" i="5"/>
  <c r="T4947" i="5" l="1"/>
  <c r="A4948" i="5"/>
  <c r="T4948" i="5" l="1"/>
  <c r="A4949" i="5"/>
  <c r="A4950" i="5" l="1"/>
  <c r="T4949" i="5"/>
  <c r="A4951" i="5" l="1"/>
  <c r="T4950" i="5"/>
  <c r="T4951" i="5" l="1"/>
  <c r="A4952" i="5"/>
  <c r="T4952" i="5" l="1"/>
  <c r="A4953" i="5"/>
  <c r="A4954" i="5" l="1"/>
  <c r="T4953" i="5"/>
  <c r="A4955" i="5" l="1"/>
  <c r="T4954" i="5"/>
  <c r="T4955" i="5" l="1"/>
  <c r="A4956" i="5"/>
  <c r="T4956" i="5" l="1"/>
  <c r="A4957" i="5"/>
  <c r="A4958" i="5" l="1"/>
  <c r="T4957" i="5"/>
  <c r="A4959" i="5" l="1"/>
  <c r="T4958" i="5"/>
  <c r="T4959" i="5" l="1"/>
  <c r="A4960" i="5"/>
  <c r="T4960" i="5" l="1"/>
  <c r="A4961" i="5"/>
  <c r="A4962" i="5" l="1"/>
  <c r="T4961" i="5"/>
  <c r="A4963" i="5" l="1"/>
  <c r="T4962" i="5"/>
  <c r="T4963" i="5" l="1"/>
  <c r="A4964" i="5"/>
  <c r="T4964" i="5" l="1"/>
  <c r="A4965" i="5"/>
  <c r="A4966" i="5" l="1"/>
  <c r="T4965" i="5"/>
  <c r="A4967" i="5" l="1"/>
  <c r="T4966" i="5"/>
  <c r="T4967" i="5" l="1"/>
  <c r="A4968" i="5"/>
  <c r="T4968" i="5" l="1"/>
  <c r="A4969" i="5"/>
  <c r="A4970" i="5" l="1"/>
  <c r="T4969" i="5"/>
  <c r="A4971" i="5" l="1"/>
  <c r="T4970" i="5"/>
  <c r="T4971" i="5" l="1"/>
  <c r="A4972" i="5"/>
  <c r="T4972" i="5" l="1"/>
  <c r="A4973" i="5"/>
  <c r="A4974" i="5" l="1"/>
  <c r="T4973" i="5"/>
  <c r="A4975" i="5" l="1"/>
  <c r="T4974" i="5"/>
  <c r="T4975" i="5" l="1"/>
  <c r="A4976" i="5"/>
  <c r="T4976" i="5" l="1"/>
  <c r="A4977" i="5"/>
  <c r="A4978" i="5" l="1"/>
  <c r="T4977" i="5"/>
  <c r="A4979" i="5" l="1"/>
  <c r="T4978" i="5"/>
  <c r="T4979" i="5" l="1"/>
  <c r="A4980" i="5"/>
  <c r="T4980" i="5" l="1"/>
  <c r="A4981" i="5"/>
  <c r="A4982" i="5" l="1"/>
  <c r="T4981" i="5"/>
  <c r="A4983" i="5" l="1"/>
  <c r="T4982" i="5"/>
  <c r="T4983" i="5" l="1"/>
  <c r="A4984" i="5"/>
  <c r="T4984" i="5" l="1"/>
  <c r="A4985" i="5"/>
  <c r="A4986" i="5" l="1"/>
  <c r="T4985" i="5"/>
  <c r="A4987" i="5" l="1"/>
  <c r="T4986" i="5"/>
  <c r="T4987" i="5" l="1"/>
  <c r="A4988" i="5"/>
  <c r="T4988" i="5" l="1"/>
  <c r="A4989" i="5"/>
  <c r="A4990" i="5" l="1"/>
  <c r="T4989" i="5"/>
  <c r="A4991" i="5" l="1"/>
  <c r="T4990" i="5"/>
  <c r="T4991" i="5" l="1"/>
  <c r="A4992" i="5"/>
  <c r="T4992" i="5" l="1"/>
  <c r="A4993" i="5"/>
  <c r="A4994" i="5" l="1"/>
  <c r="T4993" i="5"/>
  <c r="A4995" i="5" l="1"/>
  <c r="T4994" i="5"/>
  <c r="T4995" i="5" l="1"/>
  <c r="A4996" i="5"/>
  <c r="T4996" i="5" l="1"/>
  <c r="A4997" i="5"/>
  <c r="A4998" i="5" l="1"/>
  <c r="T4997" i="5"/>
  <c r="A4999" i="5" l="1"/>
  <c r="T4998" i="5"/>
  <c r="T4999" i="5" l="1"/>
  <c r="A5000" i="5"/>
  <c r="T5000" i="5" s="1"/>
</calcChain>
</file>

<file path=xl/comments1.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comments2.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sharedStrings.xml><?xml version="1.0" encoding="utf-8"?>
<sst xmlns="http://schemas.openxmlformats.org/spreadsheetml/2006/main" count="1505" uniqueCount="520">
  <si>
    <t>B</t>
  </si>
  <si>
    <t>D</t>
  </si>
  <si>
    <t>F</t>
  </si>
  <si>
    <t>H</t>
  </si>
  <si>
    <t>I</t>
  </si>
  <si>
    <t>J</t>
  </si>
  <si>
    <t>L</t>
  </si>
  <si>
    <t>M</t>
  </si>
  <si>
    <t>N</t>
  </si>
  <si>
    <t>O</t>
  </si>
  <si>
    <t>P, V</t>
  </si>
  <si>
    <t>Q, W</t>
  </si>
  <si>
    <t>R, X</t>
  </si>
  <si>
    <t>T</t>
  </si>
  <si>
    <t>U</t>
  </si>
  <si>
    <t>Y</t>
  </si>
  <si>
    <t>Z</t>
  </si>
  <si>
    <t>#</t>
  </si>
  <si>
    <t>Probability</t>
  </si>
  <si>
    <t>Construction work</t>
  </si>
  <si>
    <t>Work in ditch</t>
  </si>
  <si>
    <t/>
  </si>
  <si>
    <t>Medium</t>
  </si>
  <si>
    <t>C, E, G</t>
  </si>
  <si>
    <t>Consequence</t>
  </si>
  <si>
    <t>Falling object</t>
  </si>
  <si>
    <t>Explanation of colours:</t>
  </si>
  <si>
    <t>Safety</t>
  </si>
  <si>
    <t>Fall injury</t>
  </si>
  <si>
    <t>Work at height</t>
  </si>
  <si>
    <t xml:space="preserve">Work in lift </t>
  </si>
  <si>
    <t>Climbing in all types of poles</t>
  </si>
  <si>
    <t>Tolerable</t>
  </si>
  <si>
    <t>Objects fall over someone who is in the ditch</t>
  </si>
  <si>
    <t>Training and best practices</t>
  </si>
  <si>
    <t>Signage and occasional shredding (when working by road)</t>
  </si>
  <si>
    <t>Protective equipment - see instructions</t>
  </si>
  <si>
    <t>As a rule, the ditches are not deep enough for the to result in a large consequence. To conduct local assessment.</t>
  </si>
  <si>
    <t>When working in particularly deep ditches, Safe Job Analysis (SJA) must be done</t>
  </si>
  <si>
    <t>Open</t>
  </si>
  <si>
    <t>-</t>
  </si>
  <si>
    <t>Personnel falling into the ditch</t>
  </si>
  <si>
    <t>Signage, fencing and/or locking straps are set up to prevent 3rd party</t>
  </si>
  <si>
    <t xml:space="preserve">All ditches should be labeled and barred. </t>
  </si>
  <si>
    <t>Operations</t>
  </si>
  <si>
    <t>Check that fencing is included in the instruction</t>
  </si>
  <si>
    <t>Engineer</t>
  </si>
  <si>
    <t>Personnel in a lift who loses tools or equipment and strikes someone below</t>
  </si>
  <si>
    <t>Lockerboard in the elevator</t>
  </si>
  <si>
    <t>Fuse of tools/equipment instructions to work at height</t>
  </si>
  <si>
    <t>Several barriers in place, both technical/physical (e.g. helmet). However, none of them is coverable for all scenarios. This is because things can be lost over edge and the helmet will not prevent any damage.</t>
  </si>
  <si>
    <t>To include an additional physical barrier under the lift</t>
  </si>
  <si>
    <t>Personnel in mast loses equipment or tools and strikes someone who is below</t>
  </si>
  <si>
    <t>Instructions for work at height</t>
  </si>
  <si>
    <t>Instructions for climbing in each of the chair rypes, including assessment of the chair's condition</t>
  </si>
  <si>
    <t>Security of equipment/tools</t>
  </si>
  <si>
    <t>To include an additional barrier area</t>
  </si>
  <si>
    <r>
      <rPr>
        <u/>
        <sz val="11"/>
        <color theme="1"/>
        <rFont val="Frutiger LT 45 Light"/>
        <family val="2"/>
      </rPr>
      <t>Metode</t>
    </r>
    <r>
      <rPr>
        <sz val="11"/>
        <color theme="1"/>
        <rFont val="Frutiger LT 45 Light"/>
        <family val="2"/>
      </rPr>
      <t xml:space="preserve">
Denne delen beskriver kort de nødvendige stegene for å fylle ut regneark for barriereanalysen, slik at man minimerer mengden feil/problemer når man importerer til programvaren. 
Steg 1: Fyll ut Prosjektnavn, Kunde, Prosjektleder, Deltagere og Dato</t>
    </r>
    <r>
      <rPr>
        <b/>
        <sz val="11"/>
        <color theme="1"/>
        <rFont val="Frutiger LT 45 Light"/>
        <family val="2"/>
      </rPr>
      <t xml:space="preserve">
</t>
    </r>
    <r>
      <rPr>
        <sz val="11"/>
        <color theme="1"/>
        <rFont val="Frutiger LT 45 Light"/>
        <family val="2"/>
      </rPr>
      <t xml:space="preserve">Steg 2*: Legg inn Arbeidskategori, Arbeidsoppgave og Potensiell hendelse. Videre forklaring av en hendelse kan legges inn under Hendelsesbeskrivelse. </t>
    </r>
    <r>
      <rPr>
        <b/>
        <i/>
        <sz val="11"/>
        <color theme="1"/>
        <rFont val="Frutiger LT 45 Light"/>
        <family val="2"/>
      </rPr>
      <t xml:space="preserve">
</t>
    </r>
    <r>
      <rPr>
        <sz val="11"/>
        <color theme="1"/>
        <rFont val="Frutiger LT 45 Light"/>
        <family val="2"/>
      </rPr>
      <t>Steg 3*: Velg passende Konsekvenstype</t>
    </r>
    <r>
      <rPr>
        <b/>
        <i/>
        <sz val="11"/>
        <color theme="1"/>
        <rFont val="Frutiger LT 45 Light"/>
        <family val="2"/>
      </rPr>
      <t xml:space="preserve">.
</t>
    </r>
    <r>
      <rPr>
        <sz val="11"/>
        <color theme="1"/>
        <rFont val="Frutiger LT 45 Light"/>
        <family val="2"/>
      </rPr>
      <t>Steg 4: Legg inn eksisterende barriere(r).
Step 5: For hver barriere velger man Barrieretype og Avhengighet</t>
    </r>
    <r>
      <rPr>
        <b/>
        <i/>
        <sz val="11"/>
        <color theme="1"/>
        <rFont val="Frutiger LT 45 Light"/>
        <family val="2"/>
      </rPr>
      <t>. Om videre forklaring er nødvendig så skrives dette inn under Avhengighetsbeskrivelse.</t>
    </r>
    <r>
      <rPr>
        <sz val="11"/>
        <color theme="1"/>
        <rFont val="Frutiger LT 45 Light"/>
        <family val="2"/>
      </rPr>
      <t xml:space="preserve"> 
Steg 6: Velg Konsekvensrangering (før) og Sannsynlighetsrangering (før) for å få en samlet Risikorangering (før). Om risikoen kommer i oransje eller rød kategori må bruker legge inn nødvendige Aksjoner/tiltak</t>
    </r>
    <r>
      <rPr>
        <b/>
        <sz val="11"/>
        <color theme="1"/>
        <rFont val="Frutiger LT 45 Light"/>
        <family val="2"/>
      </rPr>
      <t>. Hver aksjon bør tildeles en ansvarlig for videre oppfølging, og aksjonens status bør settes som "Åpen" som standard.</t>
    </r>
    <r>
      <rPr>
        <sz val="11"/>
        <color theme="1"/>
        <rFont val="Frutiger LT 45 Light"/>
        <family val="2"/>
      </rPr>
      <t xml:space="preserve">
Steg 7: Velg Konsekvensrangering (etter) og Sannsynlighetsrangering (etter) for å få Risikorangering (etter), gitt de foreslåtte tiltakene (om noen). Bruker må se til at risikoen ender opp i grønn eller gul kategori. Dersom det ikke er noen aksjoner vil konsekvens- og sannsynlighetsrangering før og etter ha samme verdi.
Steg 8: Etter avsluttet barriereanalyse-workshop - og FØR regnearket importeres til systemet - må brukerer slå sammen cellene i kolonnene B-J, kolonnene P-S, og kolonnene X-AA (referer til eksempel-worksheet).
* Arbeidskategori, arbeidsoppgave, potensielle hendelser og konsekvenstype som blir fylt ut må korrespondere med listen av kategorier som ligger i programvaren. Dersom brukeren legger til nye kategorier i regnearket og forsøker å importere dette til programvaren vil disse ikke importeres korrekt. Dersom man ønsker å legge til eller endre kategorier må derfor prosjektadministratoren gå inn på "Innstillinger" for prosjektet i systemet og oppdatere kategoriene, FØR man forsøker å importere regnearket.</t>
    </r>
  </si>
  <si>
    <r>
      <rPr>
        <u/>
        <sz val="11"/>
        <color theme="1"/>
        <rFont val="Frutiger LT 45 Light"/>
        <family val="2"/>
      </rPr>
      <t>Generelle regler</t>
    </r>
    <r>
      <rPr>
        <sz val="11"/>
        <color theme="1"/>
        <rFont val="Frutiger LT 45 Light"/>
        <family val="2"/>
      </rPr>
      <t xml:space="preserve">
(1) IKKE legg til rader/kolonner da dette kan føre til feil i formler i de grå cellene.
(2) IKKE skriv eller endre i de grå cellene. Disse cellene inneholder formler og MÅ IKKE bli endret/slettet.
(3) Hver barriere og tilhørende aksjon skal legges inn på en egen rad.
(4) For formatteringskrav, vennligst se eksempel-worksheet.
</t>
    </r>
  </si>
  <si>
    <r>
      <rPr>
        <b/>
        <sz val="11"/>
        <color rgb="FF0000FF"/>
        <rFont val="Frutiger LT 45 Light"/>
        <family val="2"/>
      </rPr>
      <t>ID nr.:</t>
    </r>
    <r>
      <rPr>
        <sz val="11"/>
        <color theme="1"/>
        <rFont val="Frutiger LT 45 Light"/>
        <family val="2"/>
      </rPr>
      <t xml:space="preserve"> Et unikt identifikasjonsnummer for hvert risikoelement (basert på nummer gitt til hver arbeidskategori, arbeidsoppgave og potensielle hendelse).
</t>
    </r>
  </si>
  <si>
    <r>
      <rPr>
        <b/>
        <sz val="11"/>
        <color rgb="FF0000FF"/>
        <rFont val="Frutiger LT 45 Light"/>
        <family val="2"/>
      </rPr>
      <t>#:</t>
    </r>
    <r>
      <rPr>
        <sz val="11"/>
        <color theme="1"/>
        <rFont val="Frutiger LT 45 Light"/>
        <family val="2"/>
      </rPr>
      <t xml:space="preserve"> Brukerens nummerering av elementet (f.eks. arbeidskategori, arbeidsoppgave og potensiell hendelse). Kombinasjonen av disse tallene vil bli vist som et unikt identifikasjonsnummer som vist i kolonne B.
</t>
    </r>
  </si>
  <si>
    <r>
      <rPr>
        <b/>
        <sz val="11"/>
        <color rgb="FF0000FF"/>
        <rFont val="Frutiger LT 45 Light"/>
      </rPr>
      <t>Arbeidskategori:</t>
    </r>
    <r>
      <rPr>
        <sz val="11"/>
        <color theme="1"/>
        <rFont val="Frutiger LT 45 Light"/>
        <family val="2"/>
      </rPr>
      <t xml:space="preserve"> Type arbeid som skal utføres. 
</t>
    </r>
  </si>
  <si>
    <r>
      <rPr>
        <b/>
        <sz val="11"/>
        <color rgb="FF0000FF"/>
        <rFont val="Frutiger LT 45 Light"/>
        <family val="2"/>
      </rPr>
      <t>Arbeidsoppgave:</t>
    </r>
    <r>
      <rPr>
        <sz val="11"/>
        <color theme="1"/>
        <rFont val="Frutiger LT 45 Light"/>
        <family val="2"/>
      </rPr>
      <t xml:space="preserve"> Arbeidsoperason som utføres for hver arbeidskategori. 
</t>
    </r>
  </si>
  <si>
    <r>
      <rPr>
        <b/>
        <sz val="11"/>
        <color rgb="FF0000FF"/>
        <rFont val="Frutiger LT 45 Light"/>
        <family val="2"/>
      </rPr>
      <t>Potensiell hendelse:</t>
    </r>
    <r>
      <rPr>
        <sz val="11"/>
        <color theme="1"/>
        <rFont val="Frutiger LT 45 Light"/>
        <family val="2"/>
      </rPr>
      <t xml:space="preserve"> Enhver uplanlagt hendelse som har potenisale til å føre til skader på personnel, miljø eller materiell. 
</t>
    </r>
  </si>
  <si>
    <r>
      <rPr>
        <b/>
        <sz val="11"/>
        <color rgb="FF0000FF"/>
        <rFont val="Frutiger LT 45 Light"/>
        <family val="2"/>
      </rPr>
      <t>Hendelsesbeskrivelse:</t>
    </r>
    <r>
      <rPr>
        <sz val="11"/>
        <color theme="1"/>
        <rFont val="Frutiger LT 45 Light"/>
        <family val="2"/>
      </rPr>
      <t xml:space="preserve"> En ytterligere forklaring til den potensielle hendelsen (se kolonne H), for bedre å forstå hva som kan skje. 
</t>
    </r>
  </si>
  <si>
    <r>
      <rPr>
        <b/>
        <sz val="11"/>
        <color rgb="FF0000FF"/>
        <rFont val="Frutiger LT 45 Light"/>
        <family val="2"/>
      </rPr>
      <t>Konsekvenstyper:</t>
    </r>
    <r>
      <rPr>
        <sz val="11"/>
        <color theme="1"/>
        <rFont val="Frutiger LT 45 Light"/>
        <family val="2"/>
      </rPr>
      <t xml:space="preserve"> Dette er for å klassifisere hvilke typer konsekvenser hendelsen kan føre til.
</t>
    </r>
  </si>
  <si>
    <r>
      <rPr>
        <b/>
        <sz val="11"/>
        <color rgb="FF0000FF"/>
        <rFont val="Frutiger LT 45 Light"/>
        <family val="2"/>
      </rPr>
      <t>Barrierebeskrivelse:</t>
    </r>
    <r>
      <rPr>
        <sz val="11"/>
        <color theme="1"/>
        <rFont val="Frutiger LT 45 Light"/>
        <family val="2"/>
      </rPr>
      <t xml:space="preserve"> Her listes de eksisterende barrierene som er på plass for å hindre en hendelse i å inntreffe eller for å redusere konsekvensene av hendelsen. 
</t>
    </r>
  </si>
  <si>
    <r>
      <rPr>
        <b/>
        <sz val="11"/>
        <color rgb="FF0000FF"/>
        <rFont val="Frutiger LT 45 Light"/>
        <family val="2"/>
      </rPr>
      <t>Barrieretype:</t>
    </r>
    <r>
      <rPr>
        <sz val="11"/>
        <color theme="1"/>
        <rFont val="Frutiger LT 45 Light"/>
        <family val="2"/>
      </rPr>
      <t xml:space="preserve"> Her klassifiseres barrierene i ulike kategorier. 
</t>
    </r>
    <r>
      <rPr>
        <b/>
        <sz val="11"/>
        <color theme="1"/>
        <rFont val="Frutiger LT 45 Light"/>
        <family val="2"/>
      </rPr>
      <t xml:space="preserve">Teknisk (T) </t>
    </r>
    <r>
      <rPr>
        <sz val="11"/>
        <color theme="1"/>
        <rFont val="Frutiger LT 45 Light"/>
        <family val="2"/>
      </rPr>
      <t xml:space="preserve">= En barriere som fungerer uten noen nødvendig handling fra en person, dvs. at barrieren fysisk vil stoppe hendelseskjeden eller redusere konsekvensene.
</t>
    </r>
    <r>
      <rPr>
        <b/>
        <sz val="11"/>
        <color theme="1"/>
        <rFont val="Frutiger LT 45 Light"/>
        <family val="2"/>
      </rPr>
      <t>Organisatorisk (O</t>
    </r>
    <r>
      <rPr>
        <sz val="11"/>
        <color theme="1"/>
        <rFont val="Frutiger LT 45 Light"/>
        <family val="2"/>
      </rPr>
      <t xml:space="preserve">) = En barriere som er relatert til organisatoriske elementer som prosedyrer, organisering, bemanning, osv. og er avhengig av handlinger fra personer for å virke.
</t>
    </r>
    <r>
      <rPr>
        <b/>
        <sz val="11"/>
        <color theme="1"/>
        <rFont val="Frutiger LT 45 Light"/>
        <family val="2"/>
      </rPr>
      <t>Menneskelig (M)</t>
    </r>
    <r>
      <rPr>
        <sz val="11"/>
        <color theme="1"/>
        <rFont val="Frutiger LT 45 Light"/>
        <family val="2"/>
      </rPr>
      <t xml:space="preserve"> = En barriere som er helt avhengig av at personell har riktig kunnskap/erfaring for at de skal fungere (f.eks. utdanning, opplæring, instruksjoner, osv.)
</t>
    </r>
  </si>
  <si>
    <r>
      <rPr>
        <b/>
        <sz val="11"/>
        <color rgb="FF0000FF"/>
        <rFont val="Frutiger LT 45 Light"/>
        <family val="2"/>
      </rPr>
      <t>Avhengighet:</t>
    </r>
    <r>
      <rPr>
        <sz val="11"/>
        <color theme="1"/>
        <rFont val="Frutiger LT 45 Light"/>
        <family val="2"/>
      </rPr>
      <t xml:space="preserve"> Dette er en vurdering av hver barriere og hvordan de er avhengige av hverandre. 
</t>
    </r>
    <r>
      <rPr>
        <b/>
        <sz val="11"/>
        <color theme="1"/>
        <rFont val="Frutiger LT 45 Light"/>
        <family val="2"/>
      </rPr>
      <t>0</t>
    </r>
    <r>
      <rPr>
        <sz val="11"/>
        <color theme="1"/>
        <rFont val="Frutiger LT 45 Light"/>
        <family val="2"/>
      </rPr>
      <t xml:space="preserve"> = Barrieren er avhengig av en annen barriere
</t>
    </r>
    <r>
      <rPr>
        <b/>
        <sz val="11"/>
        <color theme="1"/>
        <rFont val="Frutiger LT 45 Light"/>
        <family val="2"/>
      </rPr>
      <t>1</t>
    </r>
    <r>
      <rPr>
        <sz val="11"/>
        <color theme="1"/>
        <rFont val="Frutiger LT 45 Light"/>
        <family val="2"/>
      </rPr>
      <t xml:space="preserve"> = Barrieren er uavhengig av andre barrierer
</t>
    </r>
    <r>
      <rPr>
        <u/>
        <sz val="11"/>
        <color theme="1"/>
        <rFont val="Frutiger LT 45 Light"/>
        <family val="2"/>
      </rPr>
      <t xml:space="preserve">
Eksempel
</t>
    </r>
    <r>
      <rPr>
        <sz val="11"/>
        <color theme="1"/>
        <rFont val="Frutiger LT 45 Light"/>
        <family val="2"/>
      </rPr>
      <t xml:space="preserve">a. Brukeren lister opp alle eksisterende barrierer (Kolonne L). I eksempelet under er seks barrierer identifisert.
b. Hver barriere må klassifiseres som en barrieretype, dvs. teknisk, organisatorisk, menneskelig (Kolonne M). I eksempelet under er to av barrierene tekniske, to organisatoriske og to menneskelige.
c. For hver barriere må brukeren indikere om den er uavhengig = 1 eller avhengig = 0 (Kolonne N). Avhengighetene i eksempelet under er som følger:
    (i) Hvis flere barrierer er avhengige av hverandre bør disse grupperes, og "Avhengighet" bør tildeles en av barrierene. 
    (ii) Hvis det er minst én teknisk (T) barriere i en barrieregruppe, skal man sette avhengighet = 1 for én teknisk (T) barriere.
    (iii) Hvis det ikke er noen tekniske (T) barrierer i en gruppe, skal man sette avhengighet = 1 for én organisatorisk (O)/menneskelig (M) barriere.
d. Summer “Barrieretype” (Kolonne M) og “Avhengighet” (Kolonne N). F.eks.. 1T + 1T + 1M/O = 2T + 1M/O
e. Tildel "Sannsynlighetsrangering" (Kolonne Q) basert på kriteriene gitt av risikomatrisen. I eksempelet vil 2T + 1M/O resultere i en svært lav sannsynlighet = 1
</t>
    </r>
  </si>
  <si>
    <r>
      <rPr>
        <b/>
        <sz val="11"/>
        <color rgb="FF0000FF"/>
        <rFont val="Frutiger LT 45 Light"/>
        <family val="2"/>
      </rPr>
      <t>Avhengighetsbeskrivelse:</t>
    </r>
    <r>
      <rPr>
        <sz val="11"/>
        <color theme="1"/>
        <rFont val="Frutiger LT 45 Light"/>
        <family val="2"/>
      </rPr>
      <t xml:space="preserve"> Her kan man gi en utdypende forklaring av barrierene og deres avhengighet. Man bør også kommentere barrierens effektivitet, dvs. om den dekker alle scenarier eller om det er begrensninger knyttet til den, eller om den virker bare under spesielle forhold. En viktig faktor er om flere barrierer er avhengig av handlinger fra den samme personen, eller om flere personer er involvert. 
</t>
    </r>
  </si>
  <si>
    <r>
      <rPr>
        <b/>
        <sz val="11"/>
        <color rgb="FF0000FF"/>
        <rFont val="Frutiger LT 45 Light"/>
        <family val="2"/>
      </rPr>
      <t>Konsekvens:</t>
    </r>
    <r>
      <rPr>
        <sz val="11"/>
        <color theme="1"/>
        <rFont val="Frutiger LT 45 Light"/>
        <family val="2"/>
      </rPr>
      <t xml:space="preserve"> Basert på hendelsesbeskrivelsene i kolonne H og I, så gjør brukeren en vurdering av potensielle konsekvenser basert på beste erfaringer og tabellen vist i "Risk Matrix"-arket. 
Merk: Kriteriene i tabellen er generiske, og kan bli endret/redefinert i henhold til prosjektkrav.
</t>
    </r>
  </si>
  <si>
    <r>
      <rPr>
        <b/>
        <sz val="11"/>
        <color rgb="FF0000FF"/>
        <rFont val="Frutiger LT 45 Light"/>
        <family val="2"/>
      </rPr>
      <t>Sannsynlighetsrangering:</t>
    </r>
    <r>
      <rPr>
        <sz val="11"/>
        <color theme="1"/>
        <rFont val="Frutiger LT 45 Light"/>
        <family val="2"/>
      </rPr>
      <t xml:space="preserve"> Basert på barrieretype og avhengigheter identifisert i kolonne M og N, tilegner brukeren sannsynlighet ut fra tabellen vist i "Risk Matrix"-arket. 
Merk: Kriteriene i tabellen er generiske, og kan bli endret/redefinert i henhold til prosjektkrav.
</t>
    </r>
  </si>
  <si>
    <r>
      <rPr>
        <b/>
        <sz val="11"/>
        <color rgb="FF0000FF"/>
        <rFont val="Frutiger LT 45 Light"/>
        <family val="2"/>
      </rPr>
      <t>Risikorangering:</t>
    </r>
    <r>
      <rPr>
        <sz val="11"/>
        <color theme="1"/>
        <rFont val="Frutiger LT 45 Light"/>
        <family val="2"/>
      </rPr>
      <t xml:space="preserve"> Risikonivå beregnes basert på muliplikasjon av sannsynlighetsnivå og konsekvensvurderingen ut fra tabellen vist i "Risk Matrix"-arket. 
</t>
    </r>
  </si>
  <si>
    <r>
      <rPr>
        <b/>
        <sz val="11"/>
        <color rgb="FF0000FF"/>
        <rFont val="Frutiger LT 45 Light"/>
        <family val="2"/>
      </rPr>
      <t>Aksjoner:</t>
    </r>
    <r>
      <rPr>
        <sz val="11"/>
        <color theme="1"/>
        <rFont val="Frutiger LT 45 Light"/>
        <family val="2"/>
      </rPr>
      <t xml:space="preserve"> Her foreslås tiltak for å forbedre eksisterende barrierer eller for å innføre nye barrierer som reduserer risikonivået.  
</t>
    </r>
  </si>
  <si>
    <r>
      <rPr>
        <b/>
        <sz val="11"/>
        <color rgb="FF0000FF"/>
        <rFont val="Frutiger LT 45 Light"/>
        <family val="2"/>
      </rPr>
      <t>Ansvarlig:</t>
    </r>
    <r>
      <rPr>
        <sz val="11"/>
        <color theme="1"/>
        <rFont val="Frutiger LT 45 Light"/>
        <family val="2"/>
      </rPr>
      <t xml:space="preserve"> Hvem som er ansvarlig for det foreslåtte tiltaket (se Kolonne T).
</t>
    </r>
  </si>
  <si>
    <r>
      <rPr>
        <b/>
        <sz val="11"/>
        <color rgb="FF0000FF"/>
        <rFont val="Frutiger LT 45 Light"/>
        <family val="2"/>
      </rPr>
      <t xml:space="preserve">Status: </t>
    </r>
    <r>
      <rPr>
        <sz val="11"/>
        <rFont val="Frutiger LT 45 Light"/>
      </rPr>
      <t xml:space="preserve">Som del av lukkingen av barriereanalysen bør det verifiseres at tiltaket er lukket på en forsvarlig måte. </t>
    </r>
    <r>
      <rPr>
        <sz val="11"/>
        <color theme="1"/>
        <rFont val="Frutiger LT 45 Light"/>
        <family val="2"/>
      </rPr>
      <t xml:space="preserve">
</t>
    </r>
  </si>
  <si>
    <r>
      <rPr>
        <b/>
        <sz val="11"/>
        <color rgb="FF0000FF"/>
        <rFont val="Frutiger LT 45 Light"/>
        <family val="2"/>
      </rPr>
      <t>Kommentar:</t>
    </r>
    <r>
      <rPr>
        <sz val="11"/>
        <color theme="1"/>
        <rFont val="Frutiger LT 45 Light"/>
        <family val="2"/>
      </rPr>
      <t xml:space="preserve"> Kommentarer for å forklare risikovurderingen eller tiltakene kan skrives inn her. 
</t>
    </r>
  </si>
  <si>
    <t>ID nr.</t>
  </si>
  <si>
    <t>Prosjektnavn:</t>
  </si>
  <si>
    <t>Kunde:</t>
  </si>
  <si>
    <t>Prosjektleder:</t>
  </si>
  <si>
    <t>Deltagere:</t>
  </si>
  <si>
    <t>Dato:</t>
  </si>
  <si>
    <t>Arbeidskategori</t>
  </si>
  <si>
    <t>Arbeidsoppgave</t>
  </si>
  <si>
    <t>Potensiell hendelse</t>
  </si>
  <si>
    <t>Hendelsesbeskrivelse</t>
  </si>
  <si>
    <t>Konsekvenstype</t>
  </si>
  <si>
    <t xml:space="preserve">Barriere(r) </t>
  </si>
  <si>
    <t>Barrierebeskrivelse</t>
  </si>
  <si>
    <t>Barrieretype</t>
  </si>
  <si>
    <t>Avhengighet</t>
  </si>
  <si>
    <t>Avhengighetsbeskrivelse</t>
  </si>
  <si>
    <t>Risikorangering (før)</t>
  </si>
  <si>
    <t>Risiko før tiltak</t>
  </si>
  <si>
    <t>Konsekvens</t>
  </si>
  <si>
    <t>Sannsynlighet</t>
  </si>
  <si>
    <t>Aksjoner</t>
  </si>
  <si>
    <t>Aksjonsbeskrivelse</t>
  </si>
  <si>
    <t>Ansvarlig</t>
  </si>
  <si>
    <t>Status</t>
  </si>
  <si>
    <t>Risikorangering (etter)</t>
  </si>
  <si>
    <t>Risiko etter tiltak</t>
  </si>
  <si>
    <t>Kommentarer</t>
  </si>
  <si>
    <t>Anleggsarbeid</t>
  </si>
  <si>
    <t>Arbeid i grøft</t>
  </si>
  <si>
    <t>Fallende objekt</t>
  </si>
  <si>
    <t>Klemskade</t>
  </si>
  <si>
    <t>Fallskade</t>
  </si>
  <si>
    <t>Masseutglidning eller mur/vegg som kollapser</t>
  </si>
  <si>
    <t>Forskalingsarbeid</t>
  </si>
  <si>
    <t>Klem- og kuttskade</t>
  </si>
  <si>
    <t>Kjerneboring</t>
  </si>
  <si>
    <t>Strømgjennomgang eller kortslutning</t>
  </si>
  <si>
    <t>Murarbeid</t>
  </si>
  <si>
    <t>Etsing</t>
  </si>
  <si>
    <t>Pigging</t>
  </si>
  <si>
    <t>Støy og vibrasjonsskader</t>
  </si>
  <si>
    <t>Øyeskader</t>
  </si>
  <si>
    <t>Bruk av anleggsmaskiner, inkl. gravemaskiner og annet tungt maskineri.</t>
  </si>
  <si>
    <t>Påkjørsel</t>
  </si>
  <si>
    <t>Arbeidsmaskin velter</t>
  </si>
  <si>
    <t>"Følgeskader" som følge av gravearbeider</t>
  </si>
  <si>
    <t>Sprenging</t>
  </si>
  <si>
    <t>Skade på personell/materiell</t>
  </si>
  <si>
    <t>Graving med gravemaskin nær kabler/installasjoner i grunn</t>
  </si>
  <si>
    <t>Håndgraving nær kabler/installasjoner i grunn</t>
  </si>
  <si>
    <t>Tipping av masse</t>
  </si>
  <si>
    <t>Masse over personer eller materiell</t>
  </si>
  <si>
    <t>Bruk av kompressor og annet utstyr komprimert luft</t>
  </si>
  <si>
    <t>Slagskader, øyeskader, hørselskader etc. som følge av brudd på slanger e.l.</t>
  </si>
  <si>
    <t>Bruk av hydraulisk utstyr</t>
  </si>
  <si>
    <t>Brudd på hydraulikkslanger etc.</t>
  </si>
  <si>
    <t>Pløying</t>
  </si>
  <si>
    <t>Arbeid i høyden</t>
  </si>
  <si>
    <t xml:space="preserve">Arbeid i lift </t>
  </si>
  <si>
    <t xml:space="preserve">Arbeid på stillas </t>
  </si>
  <si>
    <t xml:space="preserve">Arbeid i stige </t>
  </si>
  <si>
    <t>Klatring i alle typer master</t>
  </si>
  <si>
    <t>Arbeid på tak</t>
  </si>
  <si>
    <t>Kabelarbeid</t>
  </si>
  <si>
    <t>Skjøting av kabler</t>
  </si>
  <si>
    <t>Kuttskade, brannskade, klemskade</t>
  </si>
  <si>
    <t>Kabeltrekking</t>
  </si>
  <si>
    <t>Klem- eller slagskade</t>
  </si>
  <si>
    <t>Innføring av kabel til spenningsrom</t>
  </si>
  <si>
    <t>Strømgjennomgang/ kortslutning</t>
  </si>
  <si>
    <t>Lekkasjesøk oljekabel</t>
  </si>
  <si>
    <t>Fryseskader, Etseskade, etc</t>
  </si>
  <si>
    <t>Oljeprøver oljekabel</t>
  </si>
  <si>
    <t xml:space="preserve">Oljesøl på klær og kropp
</t>
  </si>
  <si>
    <t>Oljeutslipp til miljøet</t>
  </si>
  <si>
    <t>Kutting av kabel</t>
  </si>
  <si>
    <t>Lagring av kabeltrommel</t>
  </si>
  <si>
    <t>Trommel ruller</t>
  </si>
  <si>
    <t>Arbeid ved/med spenning</t>
  </si>
  <si>
    <t>Arb. på utkoblet anlegg der spenning kan oppstå fra annen kilde</t>
  </si>
  <si>
    <t>Strømgjennomgang, kortslutning eller lysbue</t>
  </si>
  <si>
    <t>AUS arbeid, lavspent</t>
  </si>
  <si>
    <t>AUS arbeid, høyspent</t>
  </si>
  <si>
    <t>Innkobling av anlegg</t>
  </si>
  <si>
    <t>Bruk av kabelskyter og -kutter</t>
  </si>
  <si>
    <t>Brannskade fra lysbue, kuttskade, skuddskade</t>
  </si>
  <si>
    <t>Arbeid nær høyspentledninger</t>
  </si>
  <si>
    <t>Strømgjennomgang eller kortslutning, atmosfæriske utladninger</t>
  </si>
  <si>
    <t>Arbeid med batteri-banker</t>
  </si>
  <si>
    <t>Lekkasje av batterisyre eller eksplosjon</t>
  </si>
  <si>
    <t>Lekkasje av batterisyre til miljø</t>
  </si>
  <si>
    <t>Kjemikalier, brennbare stoffer og avfall</t>
  </si>
  <si>
    <t>Håntering av brannfarlige/eksplosive emner</t>
  </si>
  <si>
    <t>Personskade, Brann</t>
  </si>
  <si>
    <t>Håndtering (lagring og transport) av farlig avfall</t>
  </si>
  <si>
    <t>Brann, forgiftning, etc.</t>
  </si>
  <si>
    <t>Utslipp til miljø</t>
  </si>
  <si>
    <t>Håndtering av kjemikalier og SF6-gass</t>
  </si>
  <si>
    <t>Etseskade, forgiftning, O2-mangel</t>
  </si>
  <si>
    <t>Håndtering av oljer, og arbeid med oljefylt utstyr</t>
  </si>
  <si>
    <t>Oljesøl på kropp, innånding av oljedamp, brann</t>
  </si>
  <si>
    <t>Håndtering av blymateriale</t>
  </si>
  <si>
    <t>Blyforgiftning</t>
  </si>
  <si>
    <t>Arbeid med stolper som er bløte av kreosot</t>
  </si>
  <si>
    <t>Allergi, eksem eller annen skade på hud. Kreftfremkallende.</t>
  </si>
  <si>
    <t>Arbeid med olje med PCB, eller i mark med mistanke om PCB-forurensing</t>
  </si>
  <si>
    <t>Løfteoperasjoner</t>
  </si>
  <si>
    <t>Løfteoperasjoner med kranbil, truck, traverskran</t>
  </si>
  <si>
    <t>Løft med bruk av helikopter</t>
  </si>
  <si>
    <t>Manuell løfting, bruk av verktøy som kan klemme, m.m.</t>
  </si>
  <si>
    <t>Klemskader etc.</t>
  </si>
  <si>
    <t>Arbeid nær 3. part</t>
  </si>
  <si>
    <t>Alt arbeid nær tredjeperson</t>
  </si>
  <si>
    <t>Skade på tredjeperson</t>
  </si>
  <si>
    <t>Skade på vårt personal forårsaket av tredjeperson</t>
  </si>
  <si>
    <t>Arbeid på/ved vei</t>
  </si>
  <si>
    <t>Alt arbeid på eller ved vei</t>
  </si>
  <si>
    <t>Skader på tredjeperson</t>
  </si>
  <si>
    <t>Bruk av kjøretøy</t>
  </si>
  <si>
    <t>Bilkjøring</t>
  </si>
  <si>
    <t>Kollisjon</t>
  </si>
  <si>
    <t>Manglende sikring av last</t>
  </si>
  <si>
    <t>Håndtering av tilhenger v/bruk av håndkraft</t>
  </si>
  <si>
    <t>Klemskade, muskel/skjelettskade</t>
  </si>
  <si>
    <t>Bruk av ATV, snøscooter</t>
  </si>
  <si>
    <t>Velt, kollisjon med påfølgende klemskade eller bruddskader</t>
  </si>
  <si>
    <t>Personell stedfast pga havari</t>
  </si>
  <si>
    <t>Bruk av bil eller arbeidsmaskin</t>
  </si>
  <si>
    <t>Lekkasje av batterisyre</t>
  </si>
  <si>
    <t>Bruk av båt</t>
  </si>
  <si>
    <t>Kantring, tap av last, kollisjon, m.m.</t>
  </si>
  <si>
    <t>Lager/verksted</t>
  </si>
  <si>
    <t>Lagring i høyden</t>
  </si>
  <si>
    <t>Fallende objekter</t>
  </si>
  <si>
    <t>Bruk av "snile" (palleflytter)</t>
  </si>
  <si>
    <t>Bruk av truck og traverskran</t>
  </si>
  <si>
    <t>Klemskade, fallskader</t>
  </si>
  <si>
    <t>Bruk av farlig utstyr/verktøy</t>
  </si>
  <si>
    <t>Klemskader, kuttskader, øyeskader, slagskader, brannskade</t>
  </si>
  <si>
    <t>Trefelling</t>
  </si>
  <si>
    <t>Arbeid med/ved trefelling</t>
  </si>
  <si>
    <t>Slag- eller klemskade fra trær eller linje i spenn</t>
  </si>
  <si>
    <t>Kuttskader</t>
  </si>
  <si>
    <t>Mekanisk arbeid</t>
  </si>
  <si>
    <t>Demontering av låsemekanisme</t>
  </si>
  <si>
    <t>Montering av luker, plattformer m.m.</t>
  </si>
  <si>
    <t>Klemskader, fallskader, kuttskader</t>
  </si>
  <si>
    <t>Rengjøring</t>
  </si>
  <si>
    <t>Rengjøring av nettstasjoner, trafoer, sluk, m.m.</t>
  </si>
  <si>
    <t>Fallskader, kuttskader (også fra sprøytespisser), klemskader</t>
  </si>
  <si>
    <t>Rivingsarbeid</t>
  </si>
  <si>
    <t xml:space="preserve">Riving av bærende konstruksjoner </t>
  </si>
  <si>
    <t>Klemskader, fallskader, fallende objekt</t>
  </si>
  <si>
    <t>Riving eller ingrep i materiale med helsefarlige stoffer</t>
  </si>
  <si>
    <t>Eksponering av helseskadelige stoffer (f.eks. asbest)</t>
  </si>
  <si>
    <t>Riving av linjestrekk / endring av krefter i mast.</t>
  </si>
  <si>
    <t>Klemskader, slagskader, fallskader</t>
  </si>
  <si>
    <t>Bruk av verktøy</t>
  </si>
  <si>
    <t>Håndtering av skarpt verktøy (håndverktøy)</t>
  </si>
  <si>
    <t>Kuttskader
Øyeskader
Slagskader</t>
  </si>
  <si>
    <t>Bruk av slagverktøy, m.m.</t>
  </si>
  <si>
    <t>Slagskader</t>
  </si>
  <si>
    <t>Bruk av vibrerende utstyr/verktøy</t>
  </si>
  <si>
    <t>Vibrasjonsskader</t>
  </si>
  <si>
    <t>Varmt arbeid</t>
  </si>
  <si>
    <t>Brann</t>
  </si>
  <si>
    <t>Stedsspesifikk risiko</t>
  </si>
  <si>
    <t>Arbeid over/nær vann</t>
  </si>
  <si>
    <t>Drukning</t>
  </si>
  <si>
    <t>Arbeid i kulvert / trange rom / kum / tunnel</t>
  </si>
  <si>
    <t>Forgiftning, mangel på oksygen</t>
  </si>
  <si>
    <t>Arbeid på loft, kjellere øvrige private områder</t>
  </si>
  <si>
    <t>Fall i trapp, ramle gjennom gulv, skalle hode</t>
  </si>
  <si>
    <t>Arbeid i rom med automatisk brannslukningsutstyr</t>
  </si>
  <si>
    <t>Kvelningsskade</t>
  </si>
  <si>
    <t>Arbeid på glatt underlag</t>
  </si>
  <si>
    <t>Fallskade, strekkskade</t>
  </si>
  <si>
    <t>Arbeid i uvennlig miljø</t>
  </si>
  <si>
    <t>Vold, trusler, trakassering</t>
  </si>
  <si>
    <t>Ugressbekjemping</t>
  </si>
  <si>
    <t>Skade på miljø pga. feilaktig bekjemping</t>
  </si>
  <si>
    <t>Arbeid i mørke</t>
  </si>
  <si>
    <t>Fallskade mm.</t>
  </si>
  <si>
    <t>Generelt (kan forekomme i alle arbeider)</t>
  </si>
  <si>
    <t>Alle arbeidsoperasjoner</t>
  </si>
  <si>
    <t>Ergonomiske konsekvenser/ slitasjeskader</t>
  </si>
  <si>
    <t>Arbeider som kan medføre sprut eller annet som kan skade øyet.</t>
  </si>
  <si>
    <t>Arbeid i støyfylt miljø</t>
  </si>
  <si>
    <t>Hørselskader</t>
  </si>
  <si>
    <t>Arbeider med elektriske apparater, bruk av brannfarlig materiale, m.m.</t>
  </si>
  <si>
    <t>Sikkerhet</t>
  </si>
  <si>
    <t>Miljø</t>
  </si>
  <si>
    <t>Sikkerhet og miljø</t>
  </si>
  <si>
    <t>Konsekvensklasser</t>
  </si>
  <si>
    <t>Ubetydelig</t>
  </si>
  <si>
    <t>Ubetydelig personskade, f.eks. skade som behandles med førstehjelp.</t>
  </si>
  <si>
    <t>En viss fare</t>
  </si>
  <si>
    <t>Små personskader, f.eks. skader som leder til mindre medisinsk behandling.</t>
  </si>
  <si>
    <t>Farlig</t>
  </si>
  <si>
    <t>Personskader som leder til fravær, f.eks. tap skade (eller alternativt arbeid)</t>
  </si>
  <si>
    <t>Alvorlig</t>
  </si>
  <si>
    <t>Livstruende skader eller skader som kan lede til varige mén.</t>
  </si>
  <si>
    <t>Katastrofe</t>
  </si>
  <si>
    <t>Død / flere personer alvorlig skadet.</t>
  </si>
  <si>
    <t>Sannsynligheter basert på barrierestyrke</t>
  </si>
  <si>
    <t>Svært lav</t>
  </si>
  <si>
    <t>To eller flere uavhengige tekniske barrierer og minst én M/O barriere.</t>
  </si>
  <si>
    <t>Lav</t>
  </si>
  <si>
    <t>To uavhengige tekniske barrierer eller én teknisk og flere M/O barrierer.</t>
  </si>
  <si>
    <t>Én teknisk barriere og minst én M eller O.</t>
  </si>
  <si>
    <t>Høy</t>
  </si>
  <si>
    <t>To eller flere uavhengige M og O barrierer.</t>
  </si>
  <si>
    <t>Svært høy</t>
  </si>
  <si>
    <t>Én eller færre M/O barrierer.</t>
  </si>
  <si>
    <t>Ikke akseptabel - Oppgaven kan ikke gjennomføres uten ytterligere tiltak.</t>
  </si>
  <si>
    <t>Så lav som praktisk mulig - Flere tiltak må vurderes før gjennomføring av oppgaven. Bør forsøke å finne "globale" tiltak som kan innføres for hele selskapet.</t>
  </si>
  <si>
    <t xml:space="preserve">Tolererbar - Oppgaven kan gjennomføres, men man bør gjøre lokale tiltak for å redusere risikoen ytterligere. </t>
  </si>
  <si>
    <t xml:space="preserve">Akseptabel - Ingen behov for ytterligere tiltak. </t>
  </si>
  <si>
    <t>Rød</t>
  </si>
  <si>
    <t>Oransje</t>
  </si>
  <si>
    <t>Gul</t>
  </si>
  <si>
    <t>Grønn</t>
  </si>
  <si>
    <t>Ikke akseptabel</t>
  </si>
  <si>
    <t>Så lav som praktisk mulig</t>
  </si>
  <si>
    <t>Tolererbar</t>
  </si>
  <si>
    <t>Akseptabel</t>
  </si>
  <si>
    <t>Konsekvenstyper</t>
  </si>
  <si>
    <t>Dette er en liste av alle "arbeidskategorier", "arbeidsoppgaver", "potensielle hendelser" og "konsekvenstyper" som vil eksporteres fra programmet.</t>
  </si>
  <si>
    <t>Kolonne</t>
  </si>
  <si>
    <t>Veiledning for å fylle ut regneark for barriereanalyse</t>
  </si>
  <si>
    <t>Objekter faller over noen som står i grøfta. - Som regel er ikke grøftene dype nok til at konsekvensen av fallende objekt blir store. Gjør lokal vurdering.</t>
  </si>
  <si>
    <t>Opplæring</t>
  </si>
  <si>
    <t>Instruksjon for batteribank og batterirom</t>
  </si>
  <si>
    <t>Verneutstyr - se instruks</t>
  </si>
  <si>
    <t>Klemt mellom utstyr/verktøy og grøftekant, etc.. For klemskader ved kabeltrekking se separat scenario lenger nede.</t>
  </si>
  <si>
    <t>Ventilasjon av arbeidsplass</t>
  </si>
  <si>
    <t>Instruksjon for håndtering av kjemikalier</t>
  </si>
  <si>
    <t>Opplæring og beste praksis</t>
  </si>
  <si>
    <t>Personer som faller ned i grøft.</t>
  </si>
  <si>
    <t>Instruksjon for håndtering av avfall og farlig avfall.</t>
  </si>
  <si>
    <t>Masseutglidning</t>
  </si>
  <si>
    <t>Masse glider ut og treffer person i grøft. Ytterst sjelden dype grøfter i vår virksomhet</t>
  </si>
  <si>
    <t>Separate containere for ulike typer farlig avfall</t>
  </si>
  <si>
    <t>Bruk av profesjonell underleverandør for transport av farlig avfall</t>
  </si>
  <si>
    <t>Person klemmes mellom forskaling og grunn, eller mellom utstyr etc., evt. kuttes.</t>
  </si>
  <si>
    <t>Verneutstyr ihht. instruks og datablad</t>
  </si>
  <si>
    <t>Instruks for behandling av SF6 gass</t>
  </si>
  <si>
    <t>Som følge av kortslutning ved boring.</t>
  </si>
  <si>
    <t>Instruks for håndtering av kjemikalier</t>
  </si>
  <si>
    <t>Klemskade, kuttskader, m.m. som følge av borring</t>
  </si>
  <si>
    <t>Instruks for håndtering av avfall og farlig avfall ang. spillolje</t>
  </si>
  <si>
    <t>Slukkeutstyr lett tilgjengelig</t>
  </si>
  <si>
    <t>Betong mot hud gir basisk reaksjon.</t>
  </si>
  <si>
    <t>Absorbent lett tilgjengelig</t>
  </si>
  <si>
    <t>Instruks for håndtering av avfall og farlig avfall</t>
  </si>
  <si>
    <t>Treffer på kabel under piggearbeid.</t>
  </si>
  <si>
    <t>Verneutstyr - se instruks (mulig friskluftmaske)</t>
  </si>
  <si>
    <t>Godt avtrekk ved innendørsarbeid</t>
  </si>
  <si>
    <t>Instruksjon for arbeid med kreosotimpregnert treverk</t>
  </si>
  <si>
    <t xml:space="preserve">Pigging </t>
  </si>
  <si>
    <t>Instruks for kran og løft</t>
  </si>
  <si>
    <t>F.eks. som følge av steinsprut ved boring.</t>
  </si>
  <si>
    <t>Sertifisert utstyr</t>
  </si>
  <si>
    <t>Personer klemmes mellom maskin og annet. Maskin kan også synke ned i grunn og så velte. Rasfare også et scenarie.</t>
  </si>
  <si>
    <t>Gravemaskin/maskineri kjører på personell</t>
  </si>
  <si>
    <t>Kommunikasjon mellom personnel i helikopter og på bakken</t>
  </si>
  <si>
    <t>Instruksjon for løfting med bruk av helikopter, inkl. avsperring av område på bakken.</t>
  </si>
  <si>
    <t>F.eks. om man graver i noe som kommer i spenn, ramler ned eller på annen måte påvirker personer utenfor det umiddelbare graveområdet.</t>
  </si>
  <si>
    <t>Sertifisert løfteutstyr</t>
  </si>
  <si>
    <t>Bruk av Verneutstyr (se instruks) men effekt avhengig av vekt/størrelse på objekt</t>
  </si>
  <si>
    <t>Men effekt avhengig av vekt/størrelse på objekt</t>
  </si>
  <si>
    <t xml:space="preserve">Bruk av Verneutstyr (se instruks) </t>
  </si>
  <si>
    <t>Kontroll av utstyr hver 12. måned</t>
  </si>
  <si>
    <t>Visuell kontroll av utstyr</t>
  </si>
  <si>
    <t>Korrekt bruk av utstyret ihht. manual for det enkelte utstyr</t>
  </si>
  <si>
    <t>Tipping av masse kan både skje fra lastebil, traktor, gravemaskin m.m.. Tipping av asfalt dekkes også av denne hendelsen.</t>
  </si>
  <si>
    <t>Avsperring av arbeidsområde (om mulig)</t>
  </si>
  <si>
    <t>Slagskader, øyeskader, etc. som følge av brudd på slanger e.l.</t>
  </si>
  <si>
    <t>Skilting/informasjon om arbeidet</t>
  </si>
  <si>
    <t>Fysisk sikring av arbeidsområde når vi ikke er tilstede (låsing)</t>
  </si>
  <si>
    <t>Fysiske avsperringer dersom mulig</t>
  </si>
  <si>
    <t>Skilting</t>
  </si>
  <si>
    <t xml:space="preserve">Oljespill </t>
  </si>
  <si>
    <t>Instruks for arbeid ved sterkt trafikkerte veier</t>
  </si>
  <si>
    <t>Kurs i arbeidsvarsling</t>
  </si>
  <si>
    <t>Arbeid i lift (all type arbeid over 2m)</t>
  </si>
  <si>
    <t xml:space="preserve">Person faller ut av lift. </t>
  </si>
  <si>
    <t>Kollisjonssikring i biler, inkl. bruk av bilbelte</t>
  </si>
  <si>
    <t>F.eks. person i lift som mister verktøy eller utstyr og treffer noen under/nedenfor.</t>
  </si>
  <si>
    <t>Årlig kontroll av biler</t>
  </si>
  <si>
    <t>Generelle barrierer for veikjøring (hastighetsbegrensning, veiutforming, etc.)</t>
  </si>
  <si>
    <t>Beste praksis</t>
  </si>
  <si>
    <t>Arbeid på stillas (all type arbeid over 2m)</t>
  </si>
  <si>
    <t xml:space="preserve">Person faller ned fra stillas. </t>
  </si>
  <si>
    <t>Godkjente fester på tak, henger m.m.</t>
  </si>
  <si>
    <t>Opplæring og beste praksis.</t>
  </si>
  <si>
    <t>Instruksjon for bruk av ATV</t>
  </si>
  <si>
    <t>F.eks. person på stillas som mister verktøy eller utstyr og treffer noen under/nedenfor.</t>
  </si>
  <si>
    <t>Bruk av verneutstyr - se instruks.</t>
  </si>
  <si>
    <t xml:space="preserve">Instruksjon for bruk av ATV </t>
  </si>
  <si>
    <t>Arbeid i stige (all type arbeid over 2m)</t>
  </si>
  <si>
    <t>Person faller ned fra stige</t>
  </si>
  <si>
    <t>Kommunikasjonsutstyr</t>
  </si>
  <si>
    <t>Person i stige mister utstyr eller verktøy og treffer noen som står under/nedenfor.</t>
  </si>
  <si>
    <t>Må åpne motorrom for å komme i kontakt og det gjøres ytterst sjelden.</t>
  </si>
  <si>
    <t>Verneutstyr (handsker) om man åpner motorrom m.m.</t>
  </si>
  <si>
    <t>Orden og trygge lagringsforhold</t>
  </si>
  <si>
    <t>Instruksjon for bruk av jekketralle</t>
  </si>
  <si>
    <t>Det skilles her ikke mellom tremast, komposittmast, gittermast og betongmast.</t>
  </si>
  <si>
    <t>Design av jekketralle</t>
  </si>
  <si>
    <t>Instruksjoner</t>
  </si>
  <si>
    <t>Person i mast mister utstyr eller verktøy og treffer noen som står under/nedenfor.</t>
  </si>
  <si>
    <t>Person faller ned fra tak.</t>
  </si>
  <si>
    <t>Overvåking</t>
  </si>
  <si>
    <t>Sikring av trær ifm felling for å sikre riktig fallretning</t>
  </si>
  <si>
    <t>Person på tak mister ned utstyr eller verktøy og treffer noen som står under/nedenfor.</t>
  </si>
  <si>
    <t>Evt. bruk av maskiner for opprydding</t>
  </si>
  <si>
    <t>Instruksjon for bruk av motorsag</t>
  </si>
  <si>
    <t>Vedlikehold av motorsag</t>
  </si>
  <si>
    <t>Instruksjon</t>
  </si>
  <si>
    <t>Verneutstyr</t>
  </si>
  <si>
    <t>I forbindelse med innføring av kabler i spenningsrom kan man komme i kontakt med spenningssatt utstyr, etc.</t>
  </si>
  <si>
    <t>Kan bli eksponert for f.eks. flytende nitrogen</t>
  </si>
  <si>
    <t>Oljesøl på klær og kropp, samt ytre miljø</t>
  </si>
  <si>
    <t xml:space="preserve">Olje tappes og kan lekke ut. </t>
  </si>
  <si>
    <t>Avsperring av område</t>
  </si>
  <si>
    <t>Varsling av berørte parter</t>
  </si>
  <si>
    <t>Instruks for håndtering av asbest</t>
  </si>
  <si>
    <t>lagring av kabeltrommel</t>
  </si>
  <si>
    <t>Utilsiktet rulling av trommel. Utgjør stor energi som skade mennesker og materiell.</t>
  </si>
  <si>
    <t>Strøm kan komme fra returspenning, induksjon, atmosfæriske påvirkninger (lyn m.m.).</t>
  </si>
  <si>
    <t>Instruks</t>
  </si>
  <si>
    <t>Bruk av Verneutstyr - se instruks</t>
  </si>
  <si>
    <t>Kan også lede til lysbue og brann</t>
  </si>
  <si>
    <t>Instrukser for bruk av utstyr/verktøy</t>
  </si>
  <si>
    <t>Instruks for varmt arbeid</t>
  </si>
  <si>
    <t>Tilgjengelig slukkeutstyr</t>
  </si>
  <si>
    <t>Bruk av redningsvest</t>
  </si>
  <si>
    <t>Instruks for arbeid i kummer</t>
  </si>
  <si>
    <t>Gassmåler (ved fare for farlige gasser)</t>
  </si>
  <si>
    <t>Bruk av lykt ved behov</t>
  </si>
  <si>
    <t>Rømmingsveier</t>
  </si>
  <si>
    <t>Vær observant på underlaget</t>
  </si>
  <si>
    <t>Bruk av brodder ved arbeid på isunderlag</t>
  </si>
  <si>
    <t>Bruk av hodelykt ved arbeid i mørke</t>
  </si>
  <si>
    <t>- Strømgjennomgang eller kortslutning- Lekkasje av batterisyre- Eksplosjon</t>
  </si>
  <si>
    <t>Arbeidsinstrukser for det gjeldende arbeidet</t>
  </si>
  <si>
    <t>Bruk av maskiner for å avlaste belastning hvor det er praktisk mulig</t>
  </si>
  <si>
    <t>Kan også gi miljøkonsekvenser</t>
  </si>
  <si>
    <t>Dosetabell.</t>
  </si>
  <si>
    <t>Branninstrukser på hver arbeidsplass</t>
  </si>
  <si>
    <t>Brannøvelser</t>
  </si>
  <si>
    <t>Brannslukkere</t>
  </si>
  <si>
    <t>Varsle ankomst, ID kort, Høflig fremtreden.</t>
  </si>
  <si>
    <t>Kabler med blykappe.</t>
  </si>
  <si>
    <t>Objekter faller ned i forbindelse med løfteoperasjon og treffer person(er) under.</t>
  </si>
  <si>
    <t>Personer kommer i klem mellom objekt som løftes og bakke/utstyr/m.m.</t>
  </si>
  <si>
    <t>Objekt som løftes av helikopter treffer personnel på bakken.</t>
  </si>
  <si>
    <t xml:space="preserve">Personnel klemmes av objekt som løftes av helikopter. </t>
  </si>
  <si>
    <t xml:space="preserve">Bruk av taljer, vinsjer osv., </t>
  </si>
  <si>
    <t>Tredjeperson kommer inn i område vi jobber. Kan være mange ulike scenarier.</t>
  </si>
  <si>
    <t>Kan være både uhell og villede handlinger.</t>
  </si>
  <si>
    <t>Personnel blir påkjørt, eller personnel blir truffet av objekt som blir påkjørt.</t>
  </si>
  <si>
    <t>Last på tak/plan/henger kan falle av og skade tredjeperson</t>
  </si>
  <si>
    <t>ATV/Snøscooter kjører på personell (inkl. tredjeperson)</t>
  </si>
  <si>
    <t>ATV/Snøscooter stopper i øde område, langt fra folk. Kan både komme av teknisk feil, uhell værforhold osv..</t>
  </si>
  <si>
    <t>Kan lede til etseskader eller gassdannelse.</t>
  </si>
  <si>
    <t>Jekketralle</t>
  </si>
  <si>
    <t>F.eks. bruk av knekkemaskiner, boremaskin, sveiseapparater m.m.</t>
  </si>
  <si>
    <t>Rengjøring av nettstasjonsluker og sluk</t>
  </si>
  <si>
    <t>Rengjøring av trafogruver og trafoer</t>
  </si>
  <si>
    <t>Klemskader, fallskader</t>
  </si>
  <si>
    <t>KuttskaderØyeskaderSlagskader</t>
  </si>
  <si>
    <t>Skjærebrenning, sveising, lodding, vinkelsliper, m.m.</t>
  </si>
  <si>
    <t>Vold, trakkassering</t>
  </si>
  <si>
    <t>Privatbolig med uvillige / ustabile beboere, farlig hund etc.</t>
  </si>
  <si>
    <t>Skilting og av og til avsperring (når arbeid ved vei)</t>
  </si>
  <si>
    <t>Verneutstyr - se instruks.</t>
  </si>
  <si>
    <t>Kommuniksajon mellom de ulike aktørene.</t>
  </si>
  <si>
    <t>Skilting, gjerder og/eller sperrebånd settes opp for å verne 3. person.</t>
  </si>
  <si>
    <t>Grøftekasser skal benyttes ved dype grøfter</t>
  </si>
  <si>
    <t>Kabelpåvisning</t>
  </si>
  <si>
    <t>Instruksjon for bruk av boreutstyr</t>
  </si>
  <si>
    <t>Verneutstyr - se instruks (sjekk om krav til dobbelt hørselvern)</t>
  </si>
  <si>
    <t>Manualer osv. beskriver maks doser og hvor mye man kan eksponeres</t>
  </si>
  <si>
    <t>Sertifisert opplæring</t>
  </si>
  <si>
    <t>Klart definerte gravelag</t>
  </si>
  <si>
    <t>Strengt regulert, inkl. fysiske avsperringer, matter,  mm må følge gjeldende lovkrav</t>
  </si>
  <si>
    <t>Påvisning av kabler i grunn</t>
  </si>
  <si>
    <t>Sjåfør er isolert så lenge man sitter i førerhytta</t>
  </si>
  <si>
    <t>Opplæring og beste praksis (forsiktig graving)</t>
  </si>
  <si>
    <t>Kabelens isolasjon (men ingen sterk barriere)</t>
  </si>
  <si>
    <t>Ryggealarm</t>
  </si>
  <si>
    <t>Instruks for bruk av trykksatt utstyr inkl. visuell sjekk av slanger</t>
  </si>
  <si>
    <t>Whip arrester</t>
  </si>
  <si>
    <t>Instruks for bruk av hydraulisk utstyr</t>
  </si>
  <si>
    <t>Periodisk kontroll av utstyr, inkl. daglig visuell sjekk.</t>
  </si>
  <si>
    <t>Absorbent tilgjengelig på site</t>
  </si>
  <si>
    <t>Fysisk gjerde på lift</t>
  </si>
  <si>
    <t>Sikring av personnel i lift</t>
  </si>
  <si>
    <t>Bil med lift sikres (håndbrekk) før bruk av lift</t>
  </si>
  <si>
    <t>Bil med lift sikres mot påkjørsel (sjekk om instruks til merking m.m.)</t>
  </si>
  <si>
    <t>Instruks for arbeid i høyden</t>
  </si>
  <si>
    <t>Sparkebord i lift</t>
  </si>
  <si>
    <t>Sikring av verktøy/utstyr</t>
  </si>
  <si>
    <t>Fysisk gjerde på stillas</t>
  </si>
  <si>
    <t>Krav til kompetanse på den som bygger og kontrollerer stillas (sjekk merking)</t>
  </si>
  <si>
    <t>Sparkebord på stillas</t>
  </si>
  <si>
    <t>Bruk av sele</t>
  </si>
  <si>
    <t>Stiger sikres</t>
  </si>
  <si>
    <t>Normalt brukes ikke stiger ved større høyder</t>
  </si>
  <si>
    <t>Begrensning på høyde det er lov å jobbe fra stige (2m)</t>
  </si>
  <si>
    <t>Sperre av område under arbeidssted</t>
  </si>
  <si>
    <t>Instrukser for klatring i hver av stolpetypene, inkl. vurdering av stolpers tilstand</t>
  </si>
  <si>
    <t>Fallsikring</t>
  </si>
  <si>
    <t>Sikring av utstyr/verktøy</t>
  </si>
  <si>
    <t>Fallsikring (stropp - gjerde inn)</t>
  </si>
  <si>
    <t xml:space="preserve">Instruks for varmt arbeid </t>
  </si>
  <si>
    <t>Kommunikasjon mellom de ulike aktørene.</t>
  </si>
  <si>
    <t>Forskjell i skadepotensiale ved manuell trekking og ved bruk av maskin.</t>
  </si>
  <si>
    <t>Instruksjoner ihht FSE</t>
  </si>
  <si>
    <t>LFS, evt. AFA</t>
  </si>
  <si>
    <t>Instruksjon for kabelarbeid</t>
  </si>
  <si>
    <t>Bruk av oppsamlingskar</t>
  </si>
  <si>
    <t>Instruksjon oljeprøver oljekabel</t>
  </si>
  <si>
    <t>Instruks ihht. FSE, dvs. lyttes og skytes (evt. giljotin).</t>
  </si>
  <si>
    <t>Dokumentert opplæring</t>
  </si>
  <si>
    <t>Brukke klosser eller stropper, evt stativ for å sikre trommel.</t>
  </si>
  <si>
    <t>Instruksjoner ihht. FSE (jording, kontroll at spenningsløst m.m.)</t>
  </si>
  <si>
    <t>LFS, evt. AFA.</t>
  </si>
  <si>
    <t>Instruksjoner ihht. FSE</t>
  </si>
  <si>
    <t>AFA</t>
  </si>
  <si>
    <t>Bruk av isolerende verktøy</t>
  </si>
  <si>
    <t>Verneutstyr - spesifikke krav for AUS</t>
  </si>
  <si>
    <t>LFS</t>
  </si>
  <si>
    <t>Interne sjekkliste (AUS oppstartsmøtemal)</t>
  </si>
  <si>
    <t>Samsvarserklæring</t>
  </si>
  <si>
    <t>Kvalitetssikring i montasjen</t>
  </si>
  <si>
    <t>Visuell kontroll før spenningssetting</t>
  </si>
  <si>
    <t>Kommunikasjon med driftssentral</t>
  </si>
  <si>
    <t>Instruksjoner ihht. FSE, inkl. verifisering av at riktig kabel kuttes</t>
  </si>
  <si>
    <t>Opplæring både i FSE og i utstyret som brukes (giljotin m.m.)</t>
  </si>
  <si>
    <t>FSE, LFS,Verneutstyr, Avstander, Anleggsbeskyttelse.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</si>
</sst>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21">
    <font>
      <sz val="11"/>
      <color theme="1"/>
      <name val="Calibri"/>
      <family val="2"/>
      <scheme val="minor"/>
    </font>
    <font>
      <b/>
      <sz val="11"/>
      <color theme="1"/>
      <name val="Calibri"/>
      <family val="2"/>
      <scheme val="minor"/>
    </font>
    <font>
      <sz val="9"/>
      <color indexed="81"/>
      <name val="Tahoma"/>
      <family val="2"/>
    </font>
    <font>
      <sz val="11"/>
      <color theme="1"/>
      <name val="Futiger"/>
    </font>
    <font>
      <b/>
      <sz val="11"/>
      <color theme="1"/>
      <name val="Futiger"/>
    </font>
    <font>
      <sz val="11"/>
      <name val="Futiger"/>
    </font>
    <font>
      <sz val="11"/>
      <color theme="3" tint="0.39997558519241921"/>
      <name val="Futiger"/>
    </font>
    <font>
      <b/>
      <sz val="11"/>
      <color theme="0"/>
      <name val="Futiger"/>
    </font>
    <font>
      <sz val="11"/>
      <color rgb="FF212121"/>
      <name val="Calibri"/>
      <family val="2"/>
      <scheme val="minor"/>
    </font>
    <font>
      <b/>
      <sz val="11"/>
      <color rgb="FF212121"/>
      <name val="Calibri"/>
      <family val="2"/>
      <scheme val="minor"/>
    </font>
    <font>
      <sz val="10"/>
      <name val="Arial"/>
      <family val="2"/>
    </font>
    <font>
      <sz val="11"/>
      <color theme="1"/>
      <name val="Frutiger LT 45 Light"/>
      <family val="2"/>
    </font>
    <font>
      <b/>
      <sz val="11"/>
      <color theme="1"/>
      <name val="Frutiger LT 45 Light"/>
      <family val="2"/>
    </font>
    <font>
      <b/>
      <sz val="11"/>
      <color rgb="FF0000FF"/>
      <name val="Frutiger LT 45 Light"/>
      <family val="2"/>
    </font>
    <font>
      <u/>
      <sz val="11"/>
      <color theme="1"/>
      <name val="Frutiger LT 45 Light"/>
      <family val="2"/>
    </font>
    <font>
      <b/>
      <i/>
      <sz val="11"/>
      <color theme="1"/>
      <name val="Frutiger LT 45 Light"/>
      <family val="2"/>
    </font>
    <font>
      <sz val="11"/>
      <color theme="1"/>
      <name val="Frutiger LT 45 Light"/>
    </font>
    <font>
      <b/>
      <sz val="11"/>
      <color rgb="FF0000FF"/>
      <name val="Frutiger LT 45 Light"/>
    </font>
    <font>
      <sz val="11"/>
      <name val="Frutiger LT 45 Light"/>
    </font>
    <font>
      <sz val="11"/>
      <color rgb="FFFF0000"/>
      <name val="Calibri"/>
      <family val="2"/>
      <scheme val="minor"/>
    </font>
    <font>
      <sz val="11"/>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FFC000"/>
        <bgColor indexed="64"/>
      </patternFill>
    </fill>
    <fill>
      <patternFill patternType="solid">
        <fgColor rgb="FF003C71"/>
        <bgColor indexed="64"/>
      </patternFill>
    </fill>
    <fill>
      <patternFill patternType="solid">
        <fgColor rgb="FF3B8EDE"/>
        <bgColor indexed="64"/>
      </patternFill>
    </fill>
    <fill>
      <patternFill patternType="solid">
        <fgColor rgb="FF007079"/>
        <bgColor indexed="64"/>
      </patternFill>
    </fill>
    <fill>
      <patternFill patternType="solid">
        <fgColor rgb="FFFF0000"/>
        <bgColor indexed="64"/>
      </patternFill>
    </fill>
    <fill>
      <patternFill patternType="solid">
        <fgColor rgb="FF008F9A"/>
        <bgColor indexed="64"/>
      </patternFill>
    </fill>
    <fill>
      <patternFill patternType="solid">
        <fgColor rgb="FF00AFBC"/>
        <bgColor indexed="64"/>
      </patternFill>
    </fill>
    <fill>
      <patternFill patternType="solid">
        <fgColor rgb="FF133F6B"/>
        <bgColor indexed="64"/>
      </patternFill>
    </fill>
    <fill>
      <patternFill patternType="solid">
        <fgColor rgb="FF1C5EA0"/>
        <bgColor indexed="64"/>
      </patternFill>
    </fill>
    <fill>
      <patternFill patternType="solid">
        <fgColor rgb="FF2680DA"/>
        <bgColor indexed="64"/>
      </patternFill>
    </fill>
    <fill>
      <patternFill patternType="solid">
        <fgColor theme="0"/>
        <bgColor indexed="64"/>
      </patternFill>
    </fill>
    <fill>
      <patternFill patternType="solid">
        <fgColor theme="0" tint="-4.9989318521683403E-2"/>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indexed="64"/>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10" fillId="0" borderId="0"/>
  </cellStyleXfs>
  <cellXfs count="193">
    <xf numFmtId="0" fontId="0" fillId="0" borderId="0" xfId="0"/>
    <xf numFmtId="0" fontId="3" fillId="0" borderId="0" xfId="0" applyFont="1"/>
    <xf numFmtId="0" fontId="4" fillId="0" borderId="0" xfId="0" applyFont="1" applyAlignment="1">
      <alignment wrapText="1"/>
    </xf>
    <xf numFmtId="0" fontId="3" fillId="0" borderId="1" xfId="0" applyFont="1" applyBorder="1" applyAlignment="1">
      <alignment vertical="center" wrapText="1"/>
    </xf>
    <xf numFmtId="0" fontId="3" fillId="0" borderId="1" xfId="0" quotePrefix="1" applyFont="1" applyBorder="1" applyAlignment="1">
      <alignment vertical="center" wrapText="1"/>
    </xf>
    <xf numFmtId="0" fontId="3" fillId="0" borderId="1" xfId="0" quotePrefix="1" applyFont="1" applyBorder="1" applyAlignment="1">
      <alignment horizontal="center" vertical="center" wrapText="1"/>
    </xf>
    <xf numFmtId="0" fontId="3" fillId="0" borderId="0" xfId="0" applyFont="1" applyAlignment="1">
      <alignment vertical="center" wrapText="1"/>
    </xf>
    <xf numFmtId="0" fontId="3" fillId="0" borderId="0" xfId="0" applyFont="1" applyAlignment="1">
      <alignment horizontal="center"/>
    </xf>
    <xf numFmtId="0" fontId="6" fillId="0" borderId="0" xfId="0" applyFont="1" applyBorder="1" applyAlignment="1">
      <alignment horizontal="center"/>
    </xf>
    <xf numFmtId="0" fontId="7" fillId="6" borderId="1" xfId="0" applyFont="1" applyFill="1" applyBorder="1" applyAlignment="1">
      <alignment horizontal="center" vertical="center" wrapText="1"/>
    </xf>
    <xf numFmtId="0" fontId="1" fillId="0" borderId="0" xfId="0" applyFont="1"/>
    <xf numFmtId="0" fontId="0" fillId="0" borderId="0" xfId="0" applyFont="1"/>
    <xf numFmtId="0" fontId="8" fillId="0" borderId="0" xfId="0" applyFont="1"/>
    <xf numFmtId="0" fontId="0" fillId="0" borderId="0" xfId="0" quotePrefix="1" applyFont="1"/>
    <xf numFmtId="0" fontId="8" fillId="0" borderId="0" xfId="0" applyFont="1" applyAlignment="1">
      <alignment horizontal="left" vertical="center"/>
    </xf>
    <xf numFmtId="0" fontId="9" fillId="0" borderId="0" xfId="0" applyFont="1" applyAlignment="1">
      <alignment horizontal="left" vertical="center"/>
    </xf>
    <xf numFmtId="0" fontId="0" fillId="8" borderId="0" xfId="0" applyFont="1" applyFill="1"/>
    <xf numFmtId="0" fontId="0" fillId="4" borderId="0" xfId="0" applyFont="1" applyFill="1"/>
    <xf numFmtId="0" fontId="0" fillId="2" borderId="0" xfId="0" applyFont="1" applyFill="1"/>
    <xf numFmtId="0" fontId="0" fillId="3" borderId="0" xfId="0" applyFont="1" applyFill="1"/>
    <xf numFmtId="0" fontId="5" fillId="0" borderId="3" xfId="0" applyFont="1" applyBorder="1" applyAlignment="1">
      <alignment vertical="center" wrapText="1"/>
    </xf>
    <xf numFmtId="0" fontId="3" fillId="0" borderId="3" xfId="0" quotePrefix="1" applyFont="1" applyBorder="1" applyAlignment="1">
      <alignment vertical="center" wrapText="1"/>
    </xf>
    <xf numFmtId="164" fontId="3" fillId="0" borderId="2" xfId="0" applyNumberFormat="1" applyFont="1" applyBorder="1" applyAlignment="1">
      <alignment horizontal="center" vertical="center" wrapText="1"/>
    </xf>
    <xf numFmtId="0" fontId="0" fillId="0" borderId="0" xfId="0" applyFont="1" applyFill="1"/>
    <xf numFmtId="0" fontId="9" fillId="0" borderId="0" xfId="0" applyFont="1" applyFill="1"/>
    <xf numFmtId="0" fontId="0" fillId="0" borderId="0" xfId="0" quotePrefix="1" applyFont="1" applyFill="1"/>
    <xf numFmtId="0" fontId="3" fillId="0" borderId="1" xfId="0" applyFont="1" applyBorder="1" applyAlignment="1">
      <alignment horizontal="center"/>
    </xf>
    <xf numFmtId="0" fontId="3" fillId="0" borderId="0" xfId="0" applyFont="1" applyAlignment="1">
      <alignment horizontal="left"/>
    </xf>
    <xf numFmtId="0" fontId="11" fillId="14" borderId="0" xfId="0" applyFont="1" applyFill="1"/>
    <xf numFmtId="0" fontId="11" fillId="14" borderId="1" xfId="0" applyFont="1" applyFill="1" applyBorder="1"/>
    <xf numFmtId="0" fontId="11" fillId="14" borderId="3" xfId="0" applyFont="1" applyFill="1" applyBorder="1" applyAlignment="1">
      <alignment horizontal="left" vertical="top" wrapText="1"/>
    </xf>
    <xf numFmtId="0" fontId="11" fillId="14" borderId="1" xfId="0" applyFont="1" applyFill="1" applyBorder="1" applyAlignment="1">
      <alignment horizontal="center" vertical="top"/>
    </xf>
    <xf numFmtId="0" fontId="11" fillId="14" borderId="0" xfId="0" applyFont="1" applyFill="1" applyAlignment="1">
      <alignment wrapText="1"/>
    </xf>
    <xf numFmtId="0" fontId="4" fillId="14" borderId="1" xfId="0" applyFont="1" applyFill="1" applyBorder="1" applyAlignment="1">
      <alignment horizontal="center" vertical="center" wrapText="1"/>
    </xf>
    <xf numFmtId="0" fontId="0" fillId="0" borderId="0" xfId="0" applyFont="1" applyAlignment="1">
      <alignment horizontal="center"/>
    </xf>
    <xf numFmtId="0" fontId="3" fillId="0" borderId="1" xfId="0" applyFont="1" applyBorder="1" applyAlignment="1">
      <alignment horizontal="center" vertical="center" wrapText="1"/>
    </xf>
    <xf numFmtId="14" fontId="3" fillId="15" borderId="1" xfId="0" quotePrefix="1" applyNumberFormat="1" applyFont="1" applyFill="1" applyBorder="1" applyAlignment="1">
      <alignment horizontal="center" vertical="center" wrapText="1"/>
    </xf>
    <xf numFmtId="164" fontId="3" fillId="15" borderId="2" xfId="0" applyNumberFormat="1" applyFont="1" applyFill="1" applyBorder="1" applyAlignment="1">
      <alignment horizontal="center" vertical="center" wrapText="1"/>
    </xf>
    <xf numFmtId="0" fontId="7" fillId="11" borderId="1" xfId="0" applyFont="1" applyFill="1" applyBorder="1" applyAlignment="1">
      <alignment horizontal="center" vertical="center" wrapText="1"/>
    </xf>
    <xf numFmtId="0" fontId="4" fillId="0" borderId="0" xfId="0" applyFont="1" applyAlignment="1">
      <alignment wrapText="1"/>
    </xf>
    <xf numFmtId="0" fontId="3" fillId="0" borderId="0" xfId="0" applyFont="1" applyAlignment="1">
      <alignment vertical="center" wrapText="1"/>
    </xf>
    <xf numFmtId="0" fontId="3" fillId="0" borderId="1" xfId="0" applyFont="1" applyBorder="1" applyAlignment="1">
      <alignment vertical="center" wrapText="1"/>
    </xf>
    <xf numFmtId="0" fontId="3" fillId="1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0" borderId="1" xfId="0" applyFont="1" applyBorder="1" applyAlignment="1">
      <alignment horizontal="center" vertical="center" wrapText="1"/>
    </xf>
    <xf numFmtId="164" fontId="3" fillId="0" borderId="2" xfId="0" applyNumberFormat="1" applyFont="1" applyFill="1" applyBorder="1" applyAlignment="1">
      <alignment horizontal="center" vertical="center" wrapText="1"/>
    </xf>
    <xf numFmtId="14" fontId="3" fillId="0" borderId="3" xfId="0" quotePrefix="1" applyNumberFormat="1" applyFont="1" applyFill="1" applyBorder="1" applyAlignment="1">
      <alignment vertical="center" wrapText="1"/>
    </xf>
    <xf numFmtId="0" fontId="5" fillId="0" borderId="3" xfId="0" applyFont="1" applyFill="1" applyBorder="1" applyAlignment="1">
      <alignment vertical="center" wrapText="1"/>
    </xf>
    <xf numFmtId="0" fontId="3" fillId="0" borderId="1" xfId="0" applyFont="1" applyBorder="1" applyAlignment="1">
      <alignment horizontal="center" vertical="center" wrapText="1"/>
    </xf>
    <xf numFmtId="164" fontId="3" fillId="0" borderId="2" xfId="0" applyNumberFormat="1" applyFont="1" applyBorder="1" applyAlignment="1">
      <alignment horizontal="center" vertical="center" wrapText="1"/>
    </xf>
    <xf numFmtId="0" fontId="3" fillId="0" borderId="1" xfId="0" quotePrefix="1" applyFont="1" applyBorder="1" applyAlignment="1">
      <alignment horizontal="center" vertical="center" wrapText="1"/>
    </xf>
    <xf numFmtId="0" fontId="3" fillId="0" borderId="1" xfId="0" quotePrefix="1" applyFont="1" applyBorder="1" applyAlignment="1">
      <alignment vertical="center" wrapText="1"/>
    </xf>
    <xf numFmtId="0" fontId="3" fillId="0" borderId="3" xfId="0" quotePrefix="1" applyFont="1" applyBorder="1" applyAlignment="1">
      <alignment vertical="center" wrapText="1"/>
    </xf>
    <xf numFmtId="0" fontId="7" fillId="12" borderId="7" xfId="0" applyFont="1" applyFill="1" applyBorder="1" applyAlignment="1">
      <alignment horizontal="center" vertical="center" wrapText="1"/>
    </xf>
    <xf numFmtId="0" fontId="0" fillId="0" borderId="1" xfId="0" applyFont="1" applyBorder="1" applyAlignment="1">
      <alignment horizontal="center" vertical="center" wrapText="1"/>
    </xf>
    <xf numFmtId="0" fontId="0" fillId="0" borderId="0" xfId="0" applyFont="1" applyFill="1" applyAlignment="1">
      <alignment horizontal="center" vertical="center"/>
    </xf>
    <xf numFmtId="0" fontId="0" fillId="0" borderId="1" xfId="0" applyFont="1" applyBorder="1" applyAlignment="1">
      <alignment horizontal="center" vertical="center"/>
    </xf>
    <xf numFmtId="0" fontId="0" fillId="0" borderId="1" xfId="0" applyNumberFormat="1" applyFont="1" applyBorder="1" applyAlignment="1">
      <alignment horizontal="center" vertical="center" wrapText="1"/>
    </xf>
    <xf numFmtId="0" fontId="7" fillId="10" borderId="7" xfId="0" applyFont="1" applyFill="1" applyBorder="1" applyAlignment="1">
      <alignment horizontal="center" vertical="center" wrapText="1"/>
    </xf>
    <xf numFmtId="0" fontId="7" fillId="6" borderId="7" xfId="0" applyFont="1" applyFill="1" applyBorder="1" applyAlignment="1">
      <alignment horizontal="center" vertical="center" wrapText="1"/>
    </xf>
    <xf numFmtId="0" fontId="16" fillId="14" borderId="3" xfId="0" applyFont="1" applyFill="1" applyBorder="1" applyAlignment="1">
      <alignment horizontal="left" vertical="top" wrapText="1"/>
    </xf>
    <xf numFmtId="0" fontId="0" fillId="0" borderId="1" xfId="0" applyBorder="1" applyAlignment="1">
      <alignment horizontal="center" vertical="center" wrapText="1"/>
    </xf>
    <xf numFmtId="0" fontId="0" fillId="0" borderId="1" xfId="0" applyBorder="1" applyAlignment="1">
      <alignment horizontal="center"/>
    </xf>
    <xf numFmtId="164" fontId="3" fillId="0" borderId="11" xfId="0" applyNumberFormat="1" applyFont="1" applyFill="1" applyBorder="1" applyAlignment="1">
      <alignment horizontal="center" vertical="center" wrapText="1"/>
    </xf>
    <xf numFmtId="0" fontId="0" fillId="0" borderId="1" xfId="0" applyBorder="1" applyAlignment="1">
      <alignment vertical="center" wrapText="1"/>
    </xf>
    <xf numFmtId="0" fontId="3" fillId="0" borderId="6" xfId="0" quotePrefix="1" applyFont="1" applyBorder="1" applyAlignment="1">
      <alignment vertical="center" wrapText="1"/>
    </xf>
    <xf numFmtId="0" fontId="0" fillId="0" borderId="8" xfId="0" applyBorder="1" applyAlignment="1">
      <alignment horizontal="center" vertical="center" wrapText="1"/>
    </xf>
    <xf numFmtId="0" fontId="6" fillId="2" borderId="0" xfId="0" applyFont="1" applyFill="1" applyBorder="1" applyAlignment="1">
      <alignment horizontal="center"/>
    </xf>
    <xf numFmtId="164" fontId="3" fillId="2" borderId="2" xfId="0" applyNumberFormat="1" applyFont="1" applyFill="1" applyBorder="1" applyAlignment="1">
      <alignment horizontal="center" vertical="center" wrapText="1"/>
    </xf>
    <xf numFmtId="0" fontId="3" fillId="2" borderId="3" xfId="0" quotePrefix="1" applyFont="1" applyFill="1" applyBorder="1" applyAlignment="1">
      <alignment vertical="center" wrapText="1"/>
    </xf>
    <xf numFmtId="0" fontId="3" fillId="2" borderId="1" xfId="0" quotePrefix="1" applyFont="1" applyFill="1" applyBorder="1" applyAlignment="1">
      <alignment horizontal="center" vertical="center" wrapText="1"/>
    </xf>
    <xf numFmtId="0" fontId="3" fillId="2" borderId="0" xfId="0" applyFont="1" applyFill="1"/>
    <xf numFmtId="0" fontId="3" fillId="2" borderId="1" xfId="0" quotePrefix="1" applyFont="1" applyFill="1" applyBorder="1" applyAlignment="1">
      <alignment vertical="center" wrapText="1"/>
    </xf>
    <xf numFmtId="0" fontId="3" fillId="2" borderId="1" xfId="0" applyFont="1" applyFill="1" applyBorder="1" applyAlignment="1">
      <alignment horizontal="center" vertical="center" wrapText="1"/>
    </xf>
    <xf numFmtId="0" fontId="3" fillId="0" borderId="7" xfId="0" quotePrefix="1" applyFont="1" applyBorder="1" applyAlignment="1">
      <alignment horizontal="center" vertical="center" wrapText="1"/>
    </xf>
    <xf numFmtId="0" fontId="3" fillId="0" borderId="5" xfId="0" quotePrefix="1" applyFont="1" applyBorder="1" applyAlignment="1">
      <alignment horizontal="center" vertical="center" wrapText="1"/>
    </xf>
    <xf numFmtId="0" fontId="3" fillId="0" borderId="6" xfId="0" quotePrefix="1" applyFont="1" applyBorder="1" applyAlignment="1">
      <alignment horizontal="center" vertical="center" wrapText="1"/>
    </xf>
    <xf numFmtId="0" fontId="3" fillId="0" borderId="7"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164" fontId="3" fillId="0" borderId="11" xfId="0" applyNumberFormat="1" applyFont="1" applyFill="1" applyBorder="1" applyAlignment="1">
      <alignment horizontal="center" vertical="center" wrapText="1"/>
    </xf>
    <xf numFmtId="164" fontId="3" fillId="0" borderId="12" xfId="0" applyNumberFormat="1" applyFont="1" applyFill="1" applyBorder="1" applyAlignment="1">
      <alignment horizontal="center" vertical="center" wrapText="1"/>
    </xf>
    <xf numFmtId="164" fontId="3" fillId="0" borderId="13" xfId="0" applyNumberFormat="1" applyFont="1" applyFill="1" applyBorder="1" applyAlignment="1">
      <alignment horizontal="center" vertical="center" wrapText="1"/>
    </xf>
    <xf numFmtId="14" fontId="0" fillId="0" borderId="8" xfId="0" quotePrefix="1" applyNumberFormat="1" applyBorder="1" applyAlignment="1">
      <alignment horizontal="center" vertical="center" wrapText="1"/>
    </xf>
    <xf numFmtId="14" fontId="0" fillId="0" borderId="9" xfId="0" quotePrefix="1" applyNumberFormat="1" applyBorder="1" applyAlignment="1">
      <alignment horizontal="center" vertical="center" wrapText="1"/>
    </xf>
    <xf numFmtId="14" fontId="0" fillId="0" borderId="10" xfId="0" quotePrefix="1" applyNumberFormat="1"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7"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3" fillId="15" borderId="7" xfId="0" applyFont="1" applyFill="1" applyBorder="1" applyAlignment="1">
      <alignment horizontal="center" vertical="center" wrapText="1"/>
    </xf>
    <xf numFmtId="0" fontId="3" fillId="15" borderId="6"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7" fillId="13" borderId="7"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7" fillId="12" borderId="2" xfId="0" applyFont="1" applyFill="1" applyBorder="1" applyAlignment="1">
      <alignment horizontal="center" vertical="center" wrapText="1"/>
    </xf>
    <xf numFmtId="0" fontId="7" fillId="12" borderId="4" xfId="0" applyFont="1" applyFill="1" applyBorder="1" applyAlignment="1">
      <alignment horizontal="center" vertical="center" wrapText="1"/>
    </xf>
    <xf numFmtId="0" fontId="7" fillId="12" borderId="3" xfId="0" applyFont="1" applyFill="1" applyBorder="1" applyAlignment="1">
      <alignment horizontal="center" vertical="center" wrapText="1"/>
    </xf>
    <xf numFmtId="0" fontId="7" fillId="5" borderId="2" xfId="0" applyFont="1" applyFill="1" applyBorder="1" applyAlignment="1">
      <alignment horizontal="left" wrapText="1"/>
    </xf>
    <xf numFmtId="0" fontId="7" fillId="5" borderId="4" xfId="0" applyFont="1" applyFill="1" applyBorder="1" applyAlignment="1">
      <alignment horizontal="left" wrapText="1"/>
    </xf>
    <xf numFmtId="0" fontId="3" fillId="0" borderId="7" xfId="0" applyFont="1" applyFill="1" applyBorder="1" applyAlignment="1">
      <alignment horizontal="center"/>
    </xf>
    <xf numFmtId="0" fontId="3" fillId="0" borderId="5" xfId="0" applyFont="1" applyFill="1" applyBorder="1" applyAlignment="1">
      <alignment horizontal="center"/>
    </xf>
    <xf numFmtId="0" fontId="3" fillId="0" borderId="6" xfId="0" applyFont="1" applyFill="1" applyBorder="1" applyAlignment="1">
      <alignment horizontal="center"/>
    </xf>
    <xf numFmtId="0" fontId="3" fillId="0" borderId="4" xfId="0" applyFont="1" applyFill="1" applyBorder="1" applyAlignment="1">
      <alignment horizontal="center"/>
    </xf>
    <xf numFmtId="0" fontId="3" fillId="0" borderId="3" xfId="0" applyFont="1" applyFill="1" applyBorder="1" applyAlignment="1">
      <alignment horizontal="center"/>
    </xf>
    <xf numFmtId="14" fontId="3" fillId="0" borderId="4" xfId="0" applyNumberFormat="1" applyFont="1" applyFill="1" applyBorder="1" applyAlignment="1">
      <alignment horizontal="center"/>
    </xf>
    <xf numFmtId="14" fontId="3" fillId="0" borderId="3" xfId="0" applyNumberFormat="1" applyFont="1" applyFill="1" applyBorder="1" applyAlignment="1">
      <alignment horizontal="center"/>
    </xf>
    <xf numFmtId="0" fontId="7" fillId="13" borderId="1" xfId="0" applyFont="1" applyFill="1" applyBorder="1" applyAlignment="1">
      <alignment horizontal="center" vertical="center" wrapText="1"/>
    </xf>
    <xf numFmtId="0" fontId="7" fillId="11" borderId="2" xfId="0" applyFont="1" applyFill="1" applyBorder="1" applyAlignment="1">
      <alignment horizontal="center"/>
    </xf>
    <xf numFmtId="0" fontId="7" fillId="11" borderId="4" xfId="0" applyFont="1" applyFill="1" applyBorder="1" applyAlignment="1">
      <alignment horizontal="center"/>
    </xf>
    <xf numFmtId="0" fontId="7" fillId="11" borderId="3" xfId="0" applyFont="1" applyFill="1" applyBorder="1" applyAlignment="1">
      <alignment horizontal="center"/>
    </xf>
    <xf numFmtId="0" fontId="7" fillId="10" borderId="7" xfId="0" applyFont="1" applyFill="1" applyBorder="1" applyAlignment="1">
      <alignment horizontal="center" vertical="center" wrapText="1"/>
    </xf>
    <xf numFmtId="0" fontId="7" fillId="10" borderId="6" xfId="0" applyFont="1" applyFill="1" applyBorder="1" applyAlignment="1">
      <alignment horizontal="center" vertical="center" wrapText="1"/>
    </xf>
    <xf numFmtId="0" fontId="7" fillId="9" borderId="2" xfId="0" applyFont="1" applyFill="1" applyBorder="1" applyAlignment="1">
      <alignment horizontal="center"/>
    </xf>
    <xf numFmtId="0" fontId="7" fillId="9" borderId="4" xfId="0" applyFont="1" applyFill="1" applyBorder="1" applyAlignment="1">
      <alignment horizontal="center"/>
    </xf>
    <xf numFmtId="0" fontId="7" fillId="9" borderId="3" xfId="0" applyFont="1" applyFill="1" applyBorder="1" applyAlignment="1">
      <alignment horizontal="center"/>
    </xf>
    <xf numFmtId="0" fontId="7" fillId="10" borderId="2" xfId="0" applyFont="1" applyFill="1" applyBorder="1" applyAlignment="1">
      <alignment horizontal="center" vertical="center" wrapText="1"/>
    </xf>
    <xf numFmtId="0" fontId="7" fillId="10"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7" fillId="11" borderId="3" xfId="0" applyFont="1" applyFill="1" applyBorder="1" applyAlignment="1">
      <alignment horizontal="center" vertical="center" wrapText="1"/>
    </xf>
    <xf numFmtId="0" fontId="7" fillId="9" borderId="2" xfId="0" applyFont="1" applyFill="1" applyBorder="1" applyAlignment="1">
      <alignment horizontal="center" vertical="center" wrapText="1"/>
    </xf>
    <xf numFmtId="0" fontId="7" fillId="9" borderId="3" xfId="0" applyFont="1" applyFill="1" applyBorder="1" applyAlignment="1">
      <alignment horizontal="center" vertical="center" wrapText="1"/>
    </xf>
    <xf numFmtId="0" fontId="7" fillId="7" borderId="7" xfId="0" applyFont="1" applyFill="1" applyBorder="1" applyAlignment="1">
      <alignment horizontal="center" vertical="center" wrapText="1"/>
    </xf>
    <xf numFmtId="0" fontId="7" fillId="7" borderId="6" xfId="0" applyFont="1" applyFill="1" applyBorder="1" applyAlignment="1">
      <alignment horizontal="center" vertical="center" wrapText="1"/>
    </xf>
    <xf numFmtId="0" fontId="0" fillId="14" borderId="8" xfId="0" applyFill="1" applyBorder="1" applyAlignment="1">
      <alignment horizontal="center" vertical="center" wrapText="1"/>
    </xf>
    <xf numFmtId="0" fontId="0" fillId="14" borderId="9" xfId="0" applyFill="1" applyBorder="1" applyAlignment="1">
      <alignment horizontal="center" vertical="center" wrapText="1"/>
    </xf>
    <xf numFmtId="0" fontId="0" fillId="14" borderId="10" xfId="0" applyFill="1" applyBorder="1" applyAlignment="1">
      <alignment horizontal="center" vertical="center" wrapText="1"/>
    </xf>
    <xf numFmtId="0" fontId="0" fillId="14" borderId="11" xfId="0" applyFill="1" applyBorder="1" applyAlignment="1">
      <alignment horizontal="center" vertical="center" wrapText="1"/>
    </xf>
    <xf numFmtId="0" fontId="0" fillId="14" borderId="12" xfId="0" applyFill="1" applyBorder="1" applyAlignment="1">
      <alignment horizontal="center" vertical="center" wrapText="1"/>
    </xf>
    <xf numFmtId="0" fontId="0" fillId="14" borderId="13" xfId="0" applyFill="1" applyBorder="1" applyAlignment="1">
      <alignment horizontal="center" vertical="center" wrapText="1"/>
    </xf>
    <xf numFmtId="0" fontId="20" fillId="0" borderId="8" xfId="0" applyFont="1" applyBorder="1" applyAlignment="1">
      <alignment horizontal="center"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14" fontId="0" fillId="0" borderId="8" xfId="0" quotePrefix="1" applyNumberFormat="1" applyBorder="1" applyAlignment="1">
      <alignment vertical="center" wrapText="1"/>
    </xf>
    <xf numFmtId="14" fontId="0" fillId="0" borderId="9" xfId="0" quotePrefix="1" applyNumberFormat="1" applyBorder="1" applyAlignment="1">
      <alignment vertical="center" wrapText="1"/>
    </xf>
    <xf numFmtId="14" fontId="0" fillId="0" borderId="10" xfId="0" quotePrefix="1" applyNumberFormat="1" applyBorder="1" applyAlignment="1">
      <alignment vertical="center" wrapText="1"/>
    </xf>
    <xf numFmtId="0" fontId="3" fillId="2" borderId="7"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3" fillId="2" borderId="7" xfId="0" quotePrefix="1" applyFont="1" applyFill="1" applyBorder="1" applyAlignment="1">
      <alignment horizontal="center" vertical="center" wrapText="1"/>
    </xf>
    <xf numFmtId="0" fontId="3" fillId="2" borderId="6" xfId="0" quotePrefix="1" applyFont="1" applyFill="1" applyBorder="1" applyAlignment="1">
      <alignment horizontal="center" vertical="center" wrapText="1"/>
    </xf>
    <xf numFmtId="164" fontId="3" fillId="2" borderId="11" xfId="0" applyNumberFormat="1" applyFont="1" applyFill="1" applyBorder="1" applyAlignment="1">
      <alignment horizontal="center" vertical="center" wrapText="1"/>
    </xf>
    <xf numFmtId="164" fontId="3" fillId="2" borderId="13" xfId="0" applyNumberFormat="1" applyFont="1" applyFill="1" applyBorder="1" applyAlignment="1">
      <alignment horizontal="center" vertical="center" wrapText="1"/>
    </xf>
    <xf numFmtId="14" fontId="0" fillId="2" borderId="8" xfId="0" quotePrefix="1" applyNumberFormat="1" applyFill="1" applyBorder="1" applyAlignment="1">
      <alignment horizontal="center" vertical="center" wrapText="1"/>
    </xf>
    <xf numFmtId="14" fontId="0" fillId="2" borderId="10" xfId="0" quotePrefix="1" applyNumberFormat="1" applyFill="1" applyBorder="1" applyAlignment="1">
      <alignment horizontal="center" vertical="center" wrapText="1"/>
    </xf>
    <xf numFmtId="164" fontId="3" fillId="2" borderId="12" xfId="0" applyNumberFormat="1" applyFont="1" applyFill="1" applyBorder="1" applyAlignment="1">
      <alignment horizontal="center" vertical="center" wrapText="1"/>
    </xf>
    <xf numFmtId="0" fontId="0" fillId="2" borderId="8" xfId="0" applyFill="1" applyBorder="1" applyAlignment="1">
      <alignment horizontal="center" vertical="center" wrapText="1"/>
    </xf>
    <xf numFmtId="0" fontId="0" fillId="2" borderId="10" xfId="0" applyFill="1" applyBorder="1" applyAlignment="1">
      <alignment horizontal="center" vertical="center" wrapText="1"/>
    </xf>
    <xf numFmtId="0" fontId="0" fillId="2" borderId="11" xfId="0" applyFill="1" applyBorder="1" applyAlignment="1">
      <alignment horizontal="center" vertical="center" wrapText="1"/>
    </xf>
    <xf numFmtId="0" fontId="0" fillId="2" borderId="13" xfId="0" applyFill="1" applyBorder="1" applyAlignment="1">
      <alignment horizontal="center" vertical="center" wrapText="1"/>
    </xf>
    <xf numFmtId="0" fontId="0" fillId="2" borderId="7" xfId="0" applyFill="1" applyBorder="1" applyAlignment="1">
      <alignment horizontal="center" vertical="center" wrapText="1"/>
    </xf>
    <xf numFmtId="0" fontId="0" fillId="2" borderId="6" xfId="0" applyFill="1" applyBorder="1" applyAlignment="1">
      <alignment horizontal="center" vertical="center" wrapText="1"/>
    </xf>
    <xf numFmtId="0" fontId="0" fillId="0" borderId="7"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8"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0" fillId="0" borderId="8" xfId="0" quotePrefix="1" applyBorder="1" applyAlignment="1">
      <alignment horizontal="center" vertical="center" wrapText="1"/>
    </xf>
    <xf numFmtId="0" fontId="0" fillId="0" borderId="9" xfId="0" quotePrefix="1" applyBorder="1" applyAlignment="1">
      <alignment horizontal="center" vertical="center" wrapText="1"/>
    </xf>
    <xf numFmtId="0" fontId="0" fillId="0" borderId="10" xfId="0" quotePrefix="1" applyBorder="1" applyAlignment="1">
      <alignment horizontal="center" vertical="center" wrapText="1"/>
    </xf>
    <xf numFmtId="0" fontId="19" fillId="0" borderId="7" xfId="0" applyFont="1" applyBorder="1" applyAlignment="1">
      <alignment horizontal="center" vertical="center" wrapText="1"/>
    </xf>
    <xf numFmtId="0" fontId="19" fillId="0" borderId="5" xfId="0" applyFont="1" applyBorder="1" applyAlignment="1">
      <alignment horizontal="center" vertical="center" wrapText="1"/>
    </xf>
    <xf numFmtId="0" fontId="19" fillId="0" borderId="6" xfId="0" applyFont="1" applyBorder="1" applyAlignment="1">
      <alignment horizontal="center" vertical="center" wrapText="1"/>
    </xf>
    <xf numFmtId="16" fontId="0" fillId="0" borderId="8" xfId="0" quotePrefix="1" applyNumberFormat="1" applyBorder="1" applyAlignment="1">
      <alignment horizontal="center" vertical="center" wrapText="1"/>
    </xf>
    <xf numFmtId="16" fontId="0" fillId="0" borderId="9" xfId="0" quotePrefix="1" applyNumberFormat="1" applyBorder="1" applyAlignment="1">
      <alignment horizontal="center" vertical="center" wrapText="1"/>
    </xf>
    <xf numFmtId="16" fontId="0" fillId="0" borderId="10" xfId="0" quotePrefix="1" applyNumberFormat="1" applyBorder="1" applyAlignment="1">
      <alignment horizontal="center" vertical="center" wrapText="1"/>
    </xf>
    <xf numFmtId="14" fontId="3" fillId="15" borderId="7" xfId="0" quotePrefix="1" applyNumberFormat="1" applyFont="1" applyFill="1" applyBorder="1" applyAlignment="1">
      <alignment horizontal="center" vertical="center" wrapText="1"/>
    </xf>
    <xf numFmtId="14" fontId="3" fillId="15" borderId="5" xfId="0" quotePrefix="1" applyNumberFormat="1" applyFont="1" applyFill="1" applyBorder="1" applyAlignment="1">
      <alignment horizontal="center" vertical="center" wrapText="1"/>
    </xf>
    <xf numFmtId="14" fontId="3" fillId="15" borderId="6" xfId="0" quotePrefix="1" applyNumberFormat="1" applyFont="1" applyFill="1" applyBorder="1" applyAlignment="1">
      <alignment horizontal="center" vertical="center" wrapText="1"/>
    </xf>
    <xf numFmtId="14" fontId="3" fillId="2" borderId="7" xfId="0" quotePrefix="1" applyNumberFormat="1" applyFont="1" applyFill="1" applyBorder="1" applyAlignment="1">
      <alignment horizontal="center" vertical="center" wrapText="1"/>
    </xf>
    <xf numFmtId="14" fontId="3" fillId="2" borderId="6" xfId="0" quotePrefix="1" applyNumberFormat="1"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9" xfId="0" applyFont="1" applyFill="1" applyBorder="1" applyAlignment="1">
      <alignment horizontal="center" vertical="center" wrapText="1"/>
    </xf>
    <xf numFmtId="0" fontId="5" fillId="0" borderId="10" xfId="0" applyFont="1" applyFill="1" applyBorder="1" applyAlignment="1">
      <alignment horizontal="center" vertical="center" wrapText="1"/>
    </xf>
    <xf numFmtId="14" fontId="3" fillId="0" borderId="8" xfId="0" quotePrefix="1" applyNumberFormat="1" applyFont="1" applyFill="1" applyBorder="1" applyAlignment="1">
      <alignment horizontal="center" vertical="center" wrapText="1"/>
    </xf>
    <xf numFmtId="14" fontId="3" fillId="0" borderId="9" xfId="0" quotePrefix="1" applyNumberFormat="1" applyFont="1" applyFill="1" applyBorder="1" applyAlignment="1">
      <alignment horizontal="center" vertical="center" wrapText="1"/>
    </xf>
    <xf numFmtId="14" fontId="3" fillId="0" borderId="10" xfId="0" quotePrefix="1" applyNumberFormat="1" applyFont="1" applyFill="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0" fillId="0" borderId="1" xfId="0" applyBorder="1" applyAlignment="1">
      <alignment horizontal="center" vertical="center" wrapText="1"/>
    </xf>
    <xf numFmtId="0" fontId="1" fillId="0" borderId="7" xfId="0" applyFont="1" applyBorder="1" applyAlignment="1">
      <alignment horizontal="center" vertical="center" textRotation="90" wrapText="1"/>
    </xf>
    <xf numFmtId="0" fontId="1" fillId="0" borderId="5" xfId="0" applyFont="1" applyBorder="1" applyAlignment="1">
      <alignment horizontal="center" vertical="center" textRotation="90" wrapText="1"/>
    </xf>
    <xf numFmtId="0" fontId="1" fillId="0" borderId="6" xfId="0" applyFont="1" applyBorder="1" applyAlignment="1">
      <alignment horizontal="center" vertical="center" textRotation="90" wrapText="1"/>
    </xf>
    <xf numFmtId="0" fontId="1" fillId="0" borderId="2" xfId="0" applyFont="1" applyFill="1" applyBorder="1" applyAlignment="1">
      <alignment horizontal="center"/>
    </xf>
    <xf numFmtId="0" fontId="1" fillId="0" borderId="4" xfId="0" applyFont="1" applyFill="1" applyBorder="1" applyAlignment="1">
      <alignment horizontal="center"/>
    </xf>
    <xf numFmtId="0" fontId="1" fillId="0" borderId="3" xfId="0" applyFont="1" applyFill="1" applyBorder="1" applyAlignment="1">
      <alignment horizontal="center"/>
    </xf>
  </cellXfs>
  <cellStyles count="2">
    <cellStyle name="Normal" xfId="0" builtinId="0"/>
    <cellStyle name="Normal 2" xfId="1"/>
  </cellStyles>
  <dxfs count="684">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s>
  <tableStyles count="0" defaultTableStyle="TableStyleMedium2" defaultPivotStyle="PivotStyleLight16"/>
  <colors>
    <mruColors>
      <color rgb="FF0000FF"/>
      <color rgb="FF2680DA"/>
      <color rgb="FF00AFBC"/>
      <color rgb="FF61A3E5"/>
      <color rgb="FF1C5EA0"/>
      <color rgb="FF133F6B"/>
      <color rgb="FF10308A"/>
      <color rgb="FF18528C"/>
      <color rgb="FF00BAC8"/>
      <color rgb="FF008F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2</xdr:col>
      <xdr:colOff>132292</xdr:colOff>
      <xdr:row>13</xdr:row>
      <xdr:rowOff>2633127</xdr:rowOff>
    </xdr:from>
    <xdr:to>
      <xdr:col>2</xdr:col>
      <xdr:colOff>4713817</xdr:colOff>
      <xdr:row>13</xdr:row>
      <xdr:rowOff>4519077</xdr:rowOff>
    </xdr:to>
    <xdr:pic>
      <xdr:nvPicPr>
        <xdr:cNvPr id="4" name="Picture 1" descr="image00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7667" y="11500902"/>
          <a:ext cx="458152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357019</xdr:colOff>
      <xdr:row>0</xdr:row>
      <xdr:rowOff>83342</xdr:rowOff>
    </xdr:from>
    <xdr:to>
      <xdr:col>27</xdr:col>
      <xdr:colOff>2333625</xdr:colOff>
      <xdr:row>4</xdr:row>
      <xdr:rowOff>107155</xdr:rowOff>
    </xdr:to>
    <xdr:pic>
      <xdr:nvPicPr>
        <xdr:cNvPr id="2"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817719" y="83342"/>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27</xdr:col>
      <xdr:colOff>200025</xdr:colOff>
      <xdr:row>0</xdr:row>
      <xdr:rowOff>57150</xdr:rowOff>
    </xdr:from>
    <xdr:to>
      <xdr:col>27</xdr:col>
      <xdr:colOff>2176631</xdr:colOff>
      <xdr:row>4</xdr:row>
      <xdr:rowOff>80963</xdr:rowOff>
    </xdr:to>
    <xdr:pic>
      <xdr:nvPicPr>
        <xdr:cNvPr id="3"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089600" y="57150"/>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Inge\Barrier%20analysis%20workshop%20template_All%20scenario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Inge\Barrier%20analysis%20workshop_Norwegian_UAT%20Infratek%20comm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ow r="19">
          <cell r="D19">
            <v>1</v>
          </cell>
          <cell r="E19">
            <v>2</v>
          </cell>
          <cell r="F19">
            <v>3</v>
          </cell>
          <cell r="G19">
            <v>4</v>
          </cell>
          <cell r="H19">
            <v>5</v>
          </cell>
        </row>
        <row r="20">
          <cell r="C20">
            <v>5</v>
          </cell>
          <cell r="D20" t="str">
            <v>Tolerable</v>
          </cell>
          <cell r="E20" t="str">
            <v>ALARP</v>
          </cell>
          <cell r="F20" t="str">
            <v>Not acceptable</v>
          </cell>
          <cell r="G20" t="str">
            <v>Not acceptable</v>
          </cell>
          <cell r="H20" t="str">
            <v>Not acceptable</v>
          </cell>
        </row>
        <row r="21">
          <cell r="C21">
            <v>4</v>
          </cell>
          <cell r="D21" t="str">
            <v>Acceptable</v>
          </cell>
          <cell r="E21" t="str">
            <v>Tolerable</v>
          </cell>
          <cell r="F21" t="str">
            <v>ALARP</v>
          </cell>
          <cell r="G21" t="str">
            <v>Not acceptable</v>
          </cell>
          <cell r="H21" t="str">
            <v>Not acceptable</v>
          </cell>
        </row>
        <row r="22">
          <cell r="C22">
            <v>3</v>
          </cell>
          <cell r="D22" t="str">
            <v>Acceptable</v>
          </cell>
          <cell r="E22" t="str">
            <v>Tolerable</v>
          </cell>
          <cell r="F22" t="str">
            <v>Tolerable</v>
          </cell>
          <cell r="G22" t="str">
            <v>ALARP</v>
          </cell>
          <cell r="H22" t="str">
            <v>Not acceptable</v>
          </cell>
        </row>
        <row r="23">
          <cell r="C23">
            <v>2</v>
          </cell>
          <cell r="D23" t="str">
            <v>Acceptable</v>
          </cell>
          <cell r="E23" t="str">
            <v>Acceptable</v>
          </cell>
          <cell r="F23" t="str">
            <v>Tolerable</v>
          </cell>
          <cell r="G23" t="str">
            <v>Tolerable</v>
          </cell>
          <cell r="H23" t="str">
            <v>ALARP</v>
          </cell>
        </row>
        <row r="24">
          <cell r="C24">
            <v>1</v>
          </cell>
          <cell r="D24" t="str">
            <v>Acceptable</v>
          </cell>
          <cell r="E24" t="str">
            <v>Acceptable</v>
          </cell>
          <cell r="F24" t="str">
            <v>Acceptable</v>
          </cell>
          <cell r="G24" t="str">
            <v>Acceptable</v>
          </cell>
          <cell r="H24" t="str">
            <v>Tolerable</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Barrier Analysis Worksheet"/>
      <sheetName val="Work Example"/>
      <sheetName val="List"/>
      <sheetName val="Risk Matrix"/>
    </sheetNames>
    <sheetDataSet>
      <sheetData sheetId="0" refreshError="1"/>
      <sheetData sheetId="1" refreshError="1"/>
      <sheetData sheetId="2" refreshError="1"/>
      <sheetData sheetId="3"/>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2"/>
  <sheetViews>
    <sheetView zoomScaleNormal="100" workbookViewId="0">
      <selection activeCell="C6" sqref="C6"/>
    </sheetView>
  </sheetViews>
  <sheetFormatPr defaultColWidth="9.140625" defaultRowHeight="14.25"/>
  <cols>
    <col min="1" max="1" width="4.7109375" style="28" customWidth="1"/>
    <col min="2" max="2" width="11.7109375" style="28" customWidth="1"/>
    <col min="3" max="3" width="193.7109375" style="32" customWidth="1"/>
    <col min="4" max="7" width="9.140625" style="28"/>
    <col min="8" max="8" width="117.85546875" style="28" customWidth="1"/>
    <col min="9" max="16384" width="9.140625" style="28"/>
  </cols>
  <sheetData>
    <row r="2" spans="2:3" ht="15">
      <c r="B2" s="33" t="s">
        <v>305</v>
      </c>
      <c r="C2" s="33" t="s">
        <v>306</v>
      </c>
    </row>
    <row r="3" spans="2:3" ht="258">
      <c r="B3" s="29"/>
      <c r="C3" s="30" t="s">
        <v>57</v>
      </c>
    </row>
    <row r="4" spans="2:3" ht="99.75">
      <c r="B4" s="29"/>
      <c r="C4" s="30" t="s">
        <v>58</v>
      </c>
    </row>
    <row r="5" spans="2:3" ht="30">
      <c r="B5" s="31" t="s">
        <v>0</v>
      </c>
      <c r="C5" s="30" t="s">
        <v>59</v>
      </c>
    </row>
    <row r="6" spans="2:3" ht="27.75" customHeight="1">
      <c r="B6" s="31" t="s">
        <v>23</v>
      </c>
      <c r="C6" s="30" t="s">
        <v>60</v>
      </c>
    </row>
    <row r="7" spans="2:3" ht="29.25">
      <c r="B7" s="31" t="s">
        <v>1</v>
      </c>
      <c r="C7" s="60" t="s">
        <v>61</v>
      </c>
    </row>
    <row r="8" spans="2:3" ht="29.25">
      <c r="B8" s="31" t="s">
        <v>2</v>
      </c>
      <c r="C8" s="30" t="s">
        <v>62</v>
      </c>
    </row>
    <row r="9" spans="2:3" ht="29.25">
      <c r="B9" s="31" t="s">
        <v>3</v>
      </c>
      <c r="C9" s="30" t="s">
        <v>63</v>
      </c>
    </row>
    <row r="10" spans="2:3" ht="29.25">
      <c r="B10" s="31" t="s">
        <v>4</v>
      </c>
      <c r="C10" s="30" t="s">
        <v>64</v>
      </c>
    </row>
    <row r="11" spans="2:3" ht="30">
      <c r="B11" s="31" t="s">
        <v>5</v>
      </c>
      <c r="C11" s="30" t="s">
        <v>65</v>
      </c>
    </row>
    <row r="12" spans="2:3" ht="29.25">
      <c r="B12" s="31" t="s">
        <v>6</v>
      </c>
      <c r="C12" s="30" t="s">
        <v>66</v>
      </c>
    </row>
    <row r="13" spans="2:3" ht="89.25">
      <c r="B13" s="31" t="s">
        <v>7</v>
      </c>
      <c r="C13" s="30" t="s">
        <v>67</v>
      </c>
    </row>
    <row r="14" spans="2:3" ht="358.5">
      <c r="B14" s="31" t="s">
        <v>8</v>
      </c>
      <c r="C14" s="30" t="s">
        <v>68</v>
      </c>
    </row>
    <row r="15" spans="2:3" ht="57.75">
      <c r="B15" s="31" t="s">
        <v>9</v>
      </c>
      <c r="C15" s="30" t="s">
        <v>69</v>
      </c>
    </row>
    <row r="16" spans="2:3" ht="57.75">
      <c r="B16" s="31" t="s">
        <v>10</v>
      </c>
      <c r="C16" s="30" t="s">
        <v>70</v>
      </c>
    </row>
    <row r="17" spans="2:3" ht="57.75">
      <c r="B17" s="31" t="s">
        <v>11</v>
      </c>
      <c r="C17" s="30" t="s">
        <v>71</v>
      </c>
    </row>
    <row r="18" spans="2:3" ht="29.25">
      <c r="B18" s="31" t="s">
        <v>12</v>
      </c>
      <c r="C18" s="30" t="s">
        <v>72</v>
      </c>
    </row>
    <row r="19" spans="2:3" ht="29.25">
      <c r="B19" s="31" t="s">
        <v>13</v>
      </c>
      <c r="C19" s="30" t="s">
        <v>73</v>
      </c>
    </row>
    <row r="20" spans="2:3" ht="30">
      <c r="B20" s="31" t="s">
        <v>14</v>
      </c>
      <c r="C20" s="30" t="s">
        <v>74</v>
      </c>
    </row>
    <row r="21" spans="2:3" ht="29.25">
      <c r="B21" s="31" t="s">
        <v>15</v>
      </c>
      <c r="C21" s="30" t="s">
        <v>75</v>
      </c>
    </row>
    <row r="22" spans="2:3" ht="29.25">
      <c r="B22" s="31" t="s">
        <v>16</v>
      </c>
      <c r="C22" s="30" t="s">
        <v>76</v>
      </c>
    </row>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B5000"/>
  <sheetViews>
    <sheetView tabSelected="1" zoomScaleNormal="100" workbookViewId="0">
      <pane ySplit="7" topLeftCell="A198" activePane="bottomLeft" state="frozen"/>
      <selection pane="bottomLeft" activeCell="A202" sqref="A202:XFD206"/>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9.85546875" style="7" bestFit="1"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bestFit="1"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103" t="s">
        <v>78</v>
      </c>
      <c r="C1" s="104"/>
      <c r="D1" s="108"/>
      <c r="E1" s="108"/>
      <c r="F1" s="108"/>
      <c r="G1" s="108"/>
      <c r="H1" s="108"/>
      <c r="I1" s="108"/>
      <c r="J1" s="108"/>
      <c r="K1" s="108"/>
      <c r="L1" s="108"/>
      <c r="M1" s="108"/>
      <c r="N1" s="108"/>
      <c r="O1" s="108"/>
      <c r="P1" s="108"/>
      <c r="Q1" s="108"/>
      <c r="R1" s="108"/>
      <c r="S1" s="108"/>
      <c r="T1" s="108"/>
      <c r="U1" s="108"/>
      <c r="V1" s="108"/>
      <c r="W1" s="108"/>
      <c r="X1" s="108"/>
      <c r="Y1" s="108"/>
      <c r="Z1" s="108"/>
      <c r="AA1" s="109"/>
      <c r="AB1" s="105"/>
    </row>
    <row r="2" spans="1:28" ht="15">
      <c r="B2" s="103" t="s">
        <v>79</v>
      </c>
      <c r="C2" s="104"/>
      <c r="D2" s="108"/>
      <c r="E2" s="108"/>
      <c r="F2" s="108"/>
      <c r="G2" s="108"/>
      <c r="H2" s="108"/>
      <c r="I2" s="108"/>
      <c r="J2" s="108"/>
      <c r="K2" s="108"/>
      <c r="L2" s="108"/>
      <c r="M2" s="108"/>
      <c r="N2" s="108"/>
      <c r="O2" s="108"/>
      <c r="P2" s="108"/>
      <c r="Q2" s="108"/>
      <c r="R2" s="108"/>
      <c r="S2" s="108"/>
      <c r="T2" s="108"/>
      <c r="U2" s="108"/>
      <c r="V2" s="108"/>
      <c r="W2" s="108"/>
      <c r="X2" s="108"/>
      <c r="Y2" s="108"/>
      <c r="Z2" s="108"/>
      <c r="AA2" s="109"/>
      <c r="AB2" s="106"/>
    </row>
    <row r="3" spans="1:28" ht="15">
      <c r="B3" s="103" t="s">
        <v>80</v>
      </c>
      <c r="C3" s="104"/>
      <c r="D3" s="108"/>
      <c r="E3" s="108"/>
      <c r="F3" s="108"/>
      <c r="G3" s="108"/>
      <c r="H3" s="108"/>
      <c r="I3" s="108"/>
      <c r="J3" s="108"/>
      <c r="K3" s="108"/>
      <c r="L3" s="108"/>
      <c r="M3" s="108"/>
      <c r="N3" s="108"/>
      <c r="O3" s="108"/>
      <c r="P3" s="108"/>
      <c r="Q3" s="108"/>
      <c r="R3" s="108"/>
      <c r="S3" s="108"/>
      <c r="T3" s="108"/>
      <c r="U3" s="108"/>
      <c r="V3" s="108"/>
      <c r="W3" s="108"/>
      <c r="X3" s="108"/>
      <c r="Y3" s="108"/>
      <c r="Z3" s="108"/>
      <c r="AA3" s="109"/>
      <c r="AB3" s="106"/>
    </row>
    <row r="4" spans="1:28" ht="15">
      <c r="B4" s="103" t="s">
        <v>81</v>
      </c>
      <c r="C4" s="104"/>
      <c r="D4" s="108"/>
      <c r="E4" s="108"/>
      <c r="F4" s="108"/>
      <c r="G4" s="108"/>
      <c r="H4" s="108"/>
      <c r="I4" s="108"/>
      <c r="J4" s="108"/>
      <c r="K4" s="108"/>
      <c r="L4" s="108"/>
      <c r="M4" s="108"/>
      <c r="N4" s="108"/>
      <c r="O4" s="108"/>
      <c r="P4" s="108"/>
      <c r="Q4" s="108"/>
      <c r="R4" s="108"/>
      <c r="S4" s="108"/>
      <c r="T4" s="108"/>
      <c r="U4" s="108"/>
      <c r="V4" s="108"/>
      <c r="W4" s="108"/>
      <c r="X4" s="108"/>
      <c r="Y4" s="108"/>
      <c r="Z4" s="108"/>
      <c r="AA4" s="109"/>
      <c r="AB4" s="106"/>
    </row>
    <row r="5" spans="1:28" ht="15">
      <c r="B5" s="103" t="s">
        <v>82</v>
      </c>
      <c r="C5" s="104"/>
      <c r="D5" s="110"/>
      <c r="E5" s="110"/>
      <c r="F5" s="110"/>
      <c r="G5" s="110"/>
      <c r="H5" s="110"/>
      <c r="I5" s="110"/>
      <c r="J5" s="110"/>
      <c r="K5" s="110"/>
      <c r="L5" s="110"/>
      <c r="M5" s="110"/>
      <c r="N5" s="110"/>
      <c r="O5" s="110"/>
      <c r="P5" s="110"/>
      <c r="Q5" s="110"/>
      <c r="R5" s="110"/>
      <c r="S5" s="110"/>
      <c r="T5" s="110"/>
      <c r="U5" s="110"/>
      <c r="V5" s="110"/>
      <c r="W5" s="110"/>
      <c r="X5" s="110"/>
      <c r="Y5" s="110"/>
      <c r="Z5" s="110"/>
      <c r="AA5" s="111"/>
      <c r="AB5" s="107"/>
    </row>
    <row r="6" spans="1:28" ht="15" customHeight="1">
      <c r="B6" s="98" t="s">
        <v>77</v>
      </c>
      <c r="C6" s="112" t="s">
        <v>17</v>
      </c>
      <c r="D6" s="98" t="s">
        <v>83</v>
      </c>
      <c r="E6" s="98" t="s">
        <v>17</v>
      </c>
      <c r="F6" s="98" t="s">
        <v>84</v>
      </c>
      <c r="G6" s="98" t="s">
        <v>17</v>
      </c>
      <c r="H6" s="98" t="s">
        <v>85</v>
      </c>
      <c r="I6" s="98" t="s">
        <v>86</v>
      </c>
      <c r="J6" s="98" t="s">
        <v>87</v>
      </c>
      <c r="K6" s="100" t="s">
        <v>88</v>
      </c>
      <c r="L6" s="101"/>
      <c r="M6" s="101"/>
      <c r="N6" s="101"/>
      <c r="O6" s="102"/>
      <c r="P6" s="113" t="s">
        <v>93</v>
      </c>
      <c r="Q6" s="114"/>
      <c r="R6" s="114"/>
      <c r="S6" s="115"/>
      <c r="T6" s="116" t="s">
        <v>17</v>
      </c>
      <c r="U6" s="121" t="s">
        <v>97</v>
      </c>
      <c r="V6" s="122"/>
      <c r="W6" s="123"/>
      <c r="X6" s="118" t="s">
        <v>101</v>
      </c>
      <c r="Y6" s="119"/>
      <c r="Z6" s="119"/>
      <c r="AA6" s="120"/>
      <c r="AB6" s="128" t="s">
        <v>103</v>
      </c>
    </row>
    <row r="7" spans="1:28" s="2" customFormat="1" ht="30">
      <c r="A7" s="8">
        <v>0</v>
      </c>
      <c r="B7" s="99"/>
      <c r="C7" s="112"/>
      <c r="D7" s="99"/>
      <c r="E7" s="99"/>
      <c r="F7" s="99"/>
      <c r="G7" s="99"/>
      <c r="H7" s="99"/>
      <c r="I7" s="99"/>
      <c r="J7" s="99"/>
      <c r="K7" s="53" t="s">
        <v>17</v>
      </c>
      <c r="L7" s="53" t="s">
        <v>89</v>
      </c>
      <c r="M7" s="53" t="s">
        <v>90</v>
      </c>
      <c r="N7" s="53" t="s">
        <v>91</v>
      </c>
      <c r="O7" s="53" t="s">
        <v>92</v>
      </c>
      <c r="P7" s="38" t="s">
        <v>95</v>
      </c>
      <c r="Q7" s="38" t="s">
        <v>96</v>
      </c>
      <c r="R7" s="124" t="s">
        <v>94</v>
      </c>
      <c r="S7" s="125"/>
      <c r="T7" s="117"/>
      <c r="U7" s="58" t="s">
        <v>98</v>
      </c>
      <c r="V7" s="58" t="s">
        <v>99</v>
      </c>
      <c r="W7" s="58" t="s">
        <v>100</v>
      </c>
      <c r="X7" s="43" t="s">
        <v>95</v>
      </c>
      <c r="Y7" s="43" t="s">
        <v>96</v>
      </c>
      <c r="Z7" s="126" t="s">
        <v>102</v>
      </c>
      <c r="AA7" s="127"/>
      <c r="AB7" s="129"/>
    </row>
    <row r="8" spans="1:28" s="6" customFormat="1">
      <c r="A8" s="8">
        <f>+IF(AND(U8&lt;&gt;"",U8&lt;&gt;"-"),A7+1,A7)</f>
        <v>0</v>
      </c>
      <c r="B8" s="172" t="str">
        <f t="shared" ref="B8:B68" si="0">+IF(AND(H8&lt;&gt;"",H8&lt;&gt;"-"),C8&amp;"."&amp;E8&amp;"."&amp;G8,"")</f>
        <v>1.1.1</v>
      </c>
      <c r="C8" s="80">
        <v>1</v>
      </c>
      <c r="D8" s="139" t="s">
        <v>104</v>
      </c>
      <c r="E8" s="80">
        <v>1</v>
      </c>
      <c r="F8" s="136" t="s">
        <v>105</v>
      </c>
      <c r="G8" s="80">
        <v>1</v>
      </c>
      <c r="H8" s="136" t="s">
        <v>106</v>
      </c>
      <c r="I8" s="92" t="s">
        <v>307</v>
      </c>
      <c r="J8" s="77" t="s">
        <v>267</v>
      </c>
      <c r="K8" s="49">
        <v>1</v>
      </c>
      <c r="L8" s="52" t="s">
        <v>314</v>
      </c>
      <c r="M8" s="50" t="s">
        <v>7</v>
      </c>
      <c r="N8" s="50">
        <v>1</v>
      </c>
      <c r="O8" s="51"/>
      <c r="P8" s="74">
        <v>2</v>
      </c>
      <c r="Q8" s="77">
        <v>4</v>
      </c>
      <c r="R8" s="77">
        <f t="shared" ref="R8:R63" si="1">IF(AND(P8&lt;&gt;"",Q8&lt;&gt;""),Q8*P8,"")</f>
        <v>8</v>
      </c>
      <c r="S8" s="95" t="str">
        <f>IF(OR(P8="",Q8=""),"",VLOOKUP(Q8,'[1]Risk Matrix'!$C$20:$H$24,MATCH(P8,'[1]Risk Matrix'!$C$19:$H$19,0),FALSE))</f>
        <v>Tolerable</v>
      </c>
      <c r="T8" s="37" t="str">
        <f t="shared" ref="T8:T71" si="2">+IF(A8&gt;A7,A8&amp;".","-")</f>
        <v>-</v>
      </c>
      <c r="U8" s="52"/>
      <c r="V8" s="48"/>
      <c r="W8" s="48"/>
      <c r="X8" s="74">
        <v>2</v>
      </c>
      <c r="Y8" s="77">
        <v>4</v>
      </c>
      <c r="Z8" s="77">
        <f t="shared" ref="Z8" si="3">IF(AND(X8&lt;&gt;"",Y8&lt;&gt;""),Y8*X8,"")</f>
        <v>8</v>
      </c>
      <c r="AA8" s="95" t="str">
        <f>IF(OR(X8="",Y8=""),"",VLOOKUP(Y8,'[1]Risk Matrix'!$C$20:$H$24,MATCH(X8,'[1]Risk Matrix'!$C$19:$H$19,0),FALSE))</f>
        <v>Tolerable</v>
      </c>
      <c r="AB8" s="77"/>
    </row>
    <row r="9" spans="1:28" s="6" customFormat="1" ht="28.5">
      <c r="A9" s="8">
        <f t="shared" ref="A9:A72" si="4">+IF(AND(U9&lt;&gt;"",U9&lt;&gt;"-"),A8+1,A8)</f>
        <v>0</v>
      </c>
      <c r="B9" s="173"/>
      <c r="C9" s="81"/>
      <c r="D9" s="140"/>
      <c r="E9" s="81"/>
      <c r="F9" s="137"/>
      <c r="G9" s="81"/>
      <c r="H9" s="137"/>
      <c r="I9" s="93"/>
      <c r="J9" s="78"/>
      <c r="K9" s="49">
        <v>2</v>
      </c>
      <c r="L9" s="52" t="s">
        <v>453</v>
      </c>
      <c r="M9" s="50" t="s">
        <v>9</v>
      </c>
      <c r="N9" s="50">
        <v>0</v>
      </c>
      <c r="O9" s="51"/>
      <c r="P9" s="75"/>
      <c r="Q9" s="78"/>
      <c r="R9" s="78"/>
      <c r="S9" s="97"/>
      <c r="T9" s="37" t="str">
        <f t="shared" si="2"/>
        <v>-</v>
      </c>
      <c r="U9" s="52"/>
      <c r="V9" s="48"/>
      <c r="W9" s="48"/>
      <c r="X9" s="75"/>
      <c r="Y9" s="78"/>
      <c r="Z9" s="78"/>
      <c r="AA9" s="97"/>
      <c r="AB9" s="78"/>
    </row>
    <row r="10" spans="1:28" s="6" customFormat="1">
      <c r="A10" s="8">
        <f t="shared" si="4"/>
        <v>0</v>
      </c>
      <c r="B10" s="174"/>
      <c r="C10" s="82"/>
      <c r="D10" s="141"/>
      <c r="E10" s="81"/>
      <c r="F10" s="138"/>
      <c r="G10" s="81"/>
      <c r="H10" s="138"/>
      <c r="I10" s="94"/>
      <c r="J10" s="79"/>
      <c r="K10" s="49">
        <v>3</v>
      </c>
      <c r="L10" s="52" t="s">
        <v>454</v>
      </c>
      <c r="M10" s="50" t="s">
        <v>13</v>
      </c>
      <c r="N10" s="50">
        <v>1</v>
      </c>
      <c r="O10" s="51"/>
      <c r="P10" s="76"/>
      <c r="Q10" s="79"/>
      <c r="R10" s="79"/>
      <c r="S10" s="97"/>
      <c r="T10" s="37" t="str">
        <f t="shared" si="2"/>
        <v>-</v>
      </c>
      <c r="U10" s="52"/>
      <c r="V10" s="48"/>
      <c r="W10" s="48"/>
      <c r="X10" s="76"/>
      <c r="Y10" s="79"/>
      <c r="Z10" s="79"/>
      <c r="AA10" s="97"/>
      <c r="AB10" s="79"/>
    </row>
    <row r="11" spans="1:28" s="6" customFormat="1">
      <c r="A11" s="8">
        <f t="shared" si="4"/>
        <v>0</v>
      </c>
      <c r="B11" s="172" t="str">
        <f t="shared" si="0"/>
        <v>1.1.2</v>
      </c>
      <c r="C11" s="80">
        <v>1</v>
      </c>
      <c r="D11" s="83" t="s">
        <v>104</v>
      </c>
      <c r="E11" s="80">
        <v>1</v>
      </c>
      <c r="F11" s="130" t="s">
        <v>105</v>
      </c>
      <c r="G11" s="133">
        <v>2</v>
      </c>
      <c r="H11" s="86" t="s">
        <v>107</v>
      </c>
      <c r="I11" s="92" t="s">
        <v>311</v>
      </c>
      <c r="J11" s="77" t="s">
        <v>267</v>
      </c>
      <c r="K11" s="49">
        <v>1</v>
      </c>
      <c r="L11" s="52" t="s">
        <v>314</v>
      </c>
      <c r="M11" s="50" t="s">
        <v>13</v>
      </c>
      <c r="N11" s="50">
        <v>0</v>
      </c>
      <c r="O11" s="51"/>
      <c r="P11" s="74">
        <v>2</v>
      </c>
      <c r="Q11" s="77">
        <v>3</v>
      </c>
      <c r="R11" s="77">
        <f t="shared" si="1"/>
        <v>6</v>
      </c>
      <c r="S11" s="95" t="str">
        <f>IF(OR(P11="",Q11=""),"",VLOOKUP(Q11,'[1]Risk Matrix'!$C$20:$H$24,MATCH(P11,'[1]Risk Matrix'!$C$19:$H$19,0),FALSE))</f>
        <v>Tolerable</v>
      </c>
      <c r="T11" s="37" t="str">
        <f t="shared" si="2"/>
        <v>-</v>
      </c>
      <c r="U11" s="52"/>
      <c r="V11" s="48"/>
      <c r="W11" s="48"/>
      <c r="X11" s="74">
        <v>2</v>
      </c>
      <c r="Y11" s="77">
        <v>3</v>
      </c>
      <c r="Z11" s="77">
        <f t="shared" ref="Z11" si="5">IF(AND(X11&lt;&gt;"",Y11&lt;&gt;""),Y11*X11,"")</f>
        <v>6</v>
      </c>
      <c r="AA11" s="95" t="str">
        <f>IF(OR(X11="",Y11=""),"",VLOOKUP(Y11,'[1]Risk Matrix'!$C$20:$H$24,MATCH(X11,'[1]Risk Matrix'!$C$19:$H$19,0),FALSE))</f>
        <v>Tolerable</v>
      </c>
      <c r="AB11" s="74"/>
    </row>
    <row r="12" spans="1:28" s="6" customFormat="1">
      <c r="A12" s="8">
        <f t="shared" si="4"/>
        <v>0</v>
      </c>
      <c r="B12" s="173" t="str">
        <f t="shared" si="0"/>
        <v/>
      </c>
      <c r="C12" s="81"/>
      <c r="D12" s="84"/>
      <c r="E12" s="81"/>
      <c r="F12" s="131"/>
      <c r="G12" s="134"/>
      <c r="H12" s="87"/>
      <c r="I12" s="93"/>
      <c r="J12" s="78"/>
      <c r="K12" s="49">
        <v>2</v>
      </c>
      <c r="L12" s="52" t="s">
        <v>454</v>
      </c>
      <c r="M12" s="50" t="s">
        <v>9</v>
      </c>
      <c r="N12" s="50">
        <v>1</v>
      </c>
      <c r="O12" s="51"/>
      <c r="P12" s="75"/>
      <c r="Q12" s="78"/>
      <c r="R12" s="78"/>
      <c r="S12" s="97"/>
      <c r="T12" s="37" t="str">
        <f t="shared" si="2"/>
        <v>-</v>
      </c>
      <c r="U12" s="52"/>
      <c r="V12" s="48"/>
      <c r="W12" s="48"/>
      <c r="X12" s="75"/>
      <c r="Y12" s="78"/>
      <c r="Z12" s="78"/>
      <c r="AA12" s="97"/>
      <c r="AB12" s="75"/>
    </row>
    <row r="13" spans="1:28" ht="28.5">
      <c r="A13" s="8">
        <f t="shared" si="4"/>
        <v>0</v>
      </c>
      <c r="B13" s="174" t="str">
        <f t="shared" si="0"/>
        <v/>
      </c>
      <c r="C13" s="82"/>
      <c r="D13" s="85"/>
      <c r="E13" s="81"/>
      <c r="F13" s="132"/>
      <c r="G13" s="135"/>
      <c r="H13" s="88"/>
      <c r="I13" s="94"/>
      <c r="J13" s="79"/>
      <c r="K13" s="49">
        <v>3</v>
      </c>
      <c r="L13" s="52" t="s">
        <v>455</v>
      </c>
      <c r="M13" s="50" t="s">
        <v>7</v>
      </c>
      <c r="N13" s="50">
        <v>0</v>
      </c>
      <c r="O13" s="51"/>
      <c r="P13" s="76"/>
      <c r="Q13" s="79"/>
      <c r="R13" s="79"/>
      <c r="S13" s="97"/>
      <c r="T13" s="37" t="str">
        <f t="shared" si="2"/>
        <v>-</v>
      </c>
      <c r="U13" s="52"/>
      <c r="V13" s="48"/>
      <c r="W13" s="48"/>
      <c r="X13" s="76"/>
      <c r="Y13" s="79"/>
      <c r="Z13" s="79"/>
      <c r="AA13" s="97"/>
      <c r="AB13" s="76"/>
    </row>
    <row r="14" spans="1:28">
      <c r="A14" s="8">
        <f t="shared" si="4"/>
        <v>0</v>
      </c>
      <c r="B14" s="172" t="str">
        <f t="shared" si="0"/>
        <v>1.1.3</v>
      </c>
      <c r="C14" s="80">
        <v>1</v>
      </c>
      <c r="D14" s="83" t="s">
        <v>104</v>
      </c>
      <c r="E14" s="80">
        <v>1</v>
      </c>
      <c r="F14" s="86" t="s">
        <v>105</v>
      </c>
      <c r="G14" s="89">
        <v>3</v>
      </c>
      <c r="H14" s="86" t="s">
        <v>108</v>
      </c>
      <c r="I14" s="92" t="s">
        <v>315</v>
      </c>
      <c r="J14" s="77" t="s">
        <v>267</v>
      </c>
      <c r="K14" s="49">
        <v>1</v>
      </c>
      <c r="L14" s="52" t="s">
        <v>314</v>
      </c>
      <c r="M14" s="50" t="s">
        <v>13</v>
      </c>
      <c r="N14" s="50">
        <v>1</v>
      </c>
      <c r="O14" s="51"/>
      <c r="P14" s="74">
        <v>2</v>
      </c>
      <c r="Q14" s="77">
        <v>2</v>
      </c>
      <c r="R14" s="77">
        <f t="shared" si="1"/>
        <v>4</v>
      </c>
      <c r="S14" s="95" t="str">
        <f>IF(OR(P14="",Q14=""),"",VLOOKUP(Q14,'[1]Risk Matrix'!$C$20:$H$24,MATCH(P14,'[1]Risk Matrix'!$C$19:$H$19,0),FALSE))</f>
        <v>Acceptable</v>
      </c>
      <c r="T14" s="37" t="str">
        <f t="shared" si="2"/>
        <v>-</v>
      </c>
      <c r="U14" s="52"/>
      <c r="V14" s="48"/>
      <c r="W14" s="48"/>
      <c r="X14" s="74">
        <v>2</v>
      </c>
      <c r="Y14" s="77">
        <v>2</v>
      </c>
      <c r="Z14" s="77">
        <f t="shared" ref="Z14" si="6">IF(AND(X14&lt;&gt;"",Y14&lt;&gt;""),Y14*X14,"")</f>
        <v>4</v>
      </c>
      <c r="AA14" s="95" t="str">
        <f>IF(OR(X14="",Y14=""),"",VLOOKUP(Y14,'[1]Risk Matrix'!$C$20:$H$24,MATCH(X14,'[1]Risk Matrix'!$C$19:$H$19,0),FALSE))</f>
        <v>Acceptable</v>
      </c>
      <c r="AB14" s="74"/>
    </row>
    <row r="15" spans="1:28">
      <c r="A15" s="8">
        <f t="shared" si="4"/>
        <v>0</v>
      </c>
      <c r="B15" s="173" t="str">
        <f t="shared" si="0"/>
        <v/>
      </c>
      <c r="C15" s="81"/>
      <c r="D15" s="84"/>
      <c r="E15" s="81"/>
      <c r="F15" s="87"/>
      <c r="G15" s="90"/>
      <c r="H15" s="87"/>
      <c r="I15" s="93"/>
      <c r="J15" s="78"/>
      <c r="K15" s="49">
        <v>2</v>
      </c>
      <c r="L15" s="52" t="s">
        <v>454</v>
      </c>
      <c r="M15" s="50" t="s">
        <v>9</v>
      </c>
      <c r="N15" s="50">
        <v>0</v>
      </c>
      <c r="O15" s="51"/>
      <c r="P15" s="75"/>
      <c r="Q15" s="78"/>
      <c r="R15" s="78"/>
      <c r="S15" s="97"/>
      <c r="T15" s="37" t="str">
        <f t="shared" si="2"/>
        <v>-</v>
      </c>
      <c r="U15" s="52"/>
      <c r="V15" s="48"/>
      <c r="W15" s="48"/>
      <c r="X15" s="75"/>
      <c r="Y15" s="78"/>
      <c r="Z15" s="78"/>
      <c r="AA15" s="97"/>
      <c r="AB15" s="75"/>
    </row>
    <row r="16" spans="1:28" ht="28.5">
      <c r="A16" s="8">
        <f t="shared" si="4"/>
        <v>0</v>
      </c>
      <c r="B16" s="174" t="str">
        <f t="shared" si="0"/>
        <v/>
      </c>
      <c r="C16" s="82"/>
      <c r="D16" s="85"/>
      <c r="E16" s="81"/>
      <c r="F16" s="88"/>
      <c r="G16" s="91"/>
      <c r="H16" s="88"/>
      <c r="I16" s="94"/>
      <c r="J16" s="79"/>
      <c r="K16" s="49">
        <v>3</v>
      </c>
      <c r="L16" s="52" t="s">
        <v>456</v>
      </c>
      <c r="M16" s="50" t="s">
        <v>7</v>
      </c>
      <c r="N16" s="50">
        <v>1</v>
      </c>
      <c r="O16" s="51"/>
      <c r="P16" s="76"/>
      <c r="Q16" s="79"/>
      <c r="R16" s="79"/>
      <c r="S16" s="97"/>
      <c r="T16" s="37" t="str">
        <f t="shared" si="2"/>
        <v>-</v>
      </c>
      <c r="U16" s="52"/>
      <c r="V16" s="48"/>
      <c r="W16" s="48"/>
      <c r="X16" s="76"/>
      <c r="Y16" s="79"/>
      <c r="Z16" s="79"/>
      <c r="AA16" s="97"/>
      <c r="AB16" s="76"/>
    </row>
    <row r="17" spans="1:28">
      <c r="A17" s="8">
        <f t="shared" si="4"/>
        <v>0</v>
      </c>
      <c r="B17" s="172" t="str">
        <f t="shared" si="0"/>
        <v>1.1.4</v>
      </c>
      <c r="C17" s="80">
        <v>1</v>
      </c>
      <c r="D17" s="83" t="s">
        <v>104</v>
      </c>
      <c r="E17" s="80">
        <v>1</v>
      </c>
      <c r="F17" s="86" t="s">
        <v>105</v>
      </c>
      <c r="G17" s="89">
        <v>4</v>
      </c>
      <c r="H17" s="86" t="s">
        <v>317</v>
      </c>
      <c r="I17" s="92" t="s">
        <v>318</v>
      </c>
      <c r="J17" s="77" t="s">
        <v>267</v>
      </c>
      <c r="K17" s="49">
        <v>1</v>
      </c>
      <c r="L17" s="52" t="s">
        <v>314</v>
      </c>
      <c r="M17" s="50" t="s">
        <v>13</v>
      </c>
      <c r="N17" s="50">
        <v>0</v>
      </c>
      <c r="O17" s="51"/>
      <c r="P17" s="74">
        <v>3</v>
      </c>
      <c r="Q17" s="77">
        <v>2</v>
      </c>
      <c r="R17" s="77">
        <f t="shared" si="1"/>
        <v>6</v>
      </c>
      <c r="S17" s="95" t="str">
        <f>IF(OR(P17="",Q17=""),"",VLOOKUP(Q17,'[1]Risk Matrix'!$C$20:$H$24,MATCH(P17,'[1]Risk Matrix'!$C$19:$H$19,0),FALSE))</f>
        <v>Tolerable</v>
      </c>
      <c r="T17" s="37" t="str">
        <f t="shared" si="2"/>
        <v>-</v>
      </c>
      <c r="U17" s="52"/>
      <c r="V17" s="48"/>
      <c r="W17" s="48"/>
      <c r="X17" s="74">
        <v>3</v>
      </c>
      <c r="Y17" s="77">
        <v>2</v>
      </c>
      <c r="Z17" s="77">
        <f t="shared" ref="Z17" si="7">IF(AND(X17&lt;&gt;"",Y17&lt;&gt;""),Y17*X17,"")</f>
        <v>6</v>
      </c>
      <c r="AA17" s="95" t="str">
        <f>IF(OR(X17="",Y17=""),"",VLOOKUP(Y17,'[1]Risk Matrix'!$C$20:$H$24,MATCH(X17,'[1]Risk Matrix'!$C$19:$H$19,0),FALSE))</f>
        <v>Tolerable</v>
      </c>
      <c r="AB17" s="74"/>
    </row>
    <row r="18" spans="1:28" ht="14.25" customHeight="1">
      <c r="A18" s="8">
        <f t="shared" si="4"/>
        <v>0</v>
      </c>
      <c r="B18" s="174"/>
      <c r="C18" s="82"/>
      <c r="D18" s="85"/>
      <c r="E18" s="81"/>
      <c r="F18" s="88"/>
      <c r="G18" s="91"/>
      <c r="H18" s="88"/>
      <c r="I18" s="94"/>
      <c r="J18" s="79"/>
      <c r="K18" s="49">
        <v>2</v>
      </c>
      <c r="L18" s="52" t="s">
        <v>457</v>
      </c>
      <c r="M18" s="50" t="s">
        <v>9</v>
      </c>
      <c r="N18" s="50">
        <v>1</v>
      </c>
      <c r="O18" s="51"/>
      <c r="P18" s="76"/>
      <c r="Q18" s="79"/>
      <c r="R18" s="79"/>
      <c r="S18" s="96"/>
      <c r="T18" s="37" t="str">
        <f t="shared" si="2"/>
        <v>-</v>
      </c>
      <c r="U18" s="52"/>
      <c r="V18" s="48"/>
      <c r="W18" s="48"/>
      <c r="X18" s="76"/>
      <c r="Y18" s="79"/>
      <c r="Z18" s="79"/>
      <c r="AA18" s="96"/>
      <c r="AB18" s="76"/>
    </row>
    <row r="19" spans="1:28" s="71" customFormat="1">
      <c r="A19" s="67">
        <f t="shared" si="4"/>
        <v>0</v>
      </c>
      <c r="B19" s="175" t="str">
        <f t="shared" si="0"/>
        <v>1.2.1</v>
      </c>
      <c r="C19" s="146">
        <v>1</v>
      </c>
      <c r="D19" s="148" t="s">
        <v>104</v>
      </c>
      <c r="E19" s="146">
        <v>2</v>
      </c>
      <c r="F19" s="151" t="s">
        <v>110</v>
      </c>
      <c r="G19" s="153">
        <v>1</v>
      </c>
      <c r="H19" s="151" t="s">
        <v>111</v>
      </c>
      <c r="I19" s="155" t="s">
        <v>321</v>
      </c>
      <c r="J19" s="142" t="s">
        <v>267</v>
      </c>
      <c r="K19" s="68">
        <v>1</v>
      </c>
      <c r="L19" s="69" t="s">
        <v>314</v>
      </c>
      <c r="M19" s="70" t="s">
        <v>13</v>
      </c>
      <c r="N19" s="50">
        <v>0</v>
      </c>
      <c r="O19" s="72"/>
      <c r="P19" s="144">
        <v>1</v>
      </c>
      <c r="Q19" s="142">
        <v>4</v>
      </c>
      <c r="R19" s="142">
        <f t="shared" si="1"/>
        <v>4</v>
      </c>
      <c r="S19" s="142" t="str">
        <f>IF(OR(P19="",Q19=""),"",VLOOKUP(Q19,'[1]Risk Matrix'!$C$20:$H$24,MATCH(P19,'[1]Risk Matrix'!$C$19:$H$19,0),FALSE))</f>
        <v>Acceptable</v>
      </c>
      <c r="T19" s="68" t="str">
        <f t="shared" si="2"/>
        <v>-</v>
      </c>
      <c r="U19" s="69"/>
      <c r="V19" s="73"/>
      <c r="W19" s="73"/>
      <c r="X19" s="144">
        <v>1</v>
      </c>
      <c r="Y19" s="142">
        <v>4</v>
      </c>
      <c r="Z19" s="142">
        <f t="shared" ref="Z19" si="8">IF(AND(X19&lt;&gt;"",Y19&lt;&gt;""),Y19*X19,"")</f>
        <v>4</v>
      </c>
      <c r="AA19" s="142" t="str">
        <f>IF(OR(X19="",Y19=""),"",VLOOKUP(Y19,'[1]Risk Matrix'!$C$20:$H$24,MATCH(X19,'[1]Risk Matrix'!$C$19:$H$19,0),FALSE))</f>
        <v>Acceptable</v>
      </c>
      <c r="AB19" s="144"/>
    </row>
    <row r="20" spans="1:28" s="71" customFormat="1">
      <c r="A20" s="67">
        <f t="shared" si="4"/>
        <v>0</v>
      </c>
      <c r="B20" s="176" t="str">
        <f t="shared" si="0"/>
        <v/>
      </c>
      <c r="C20" s="147"/>
      <c r="D20" s="149"/>
      <c r="E20" s="150"/>
      <c r="F20" s="152"/>
      <c r="G20" s="154"/>
      <c r="H20" s="152"/>
      <c r="I20" s="156"/>
      <c r="J20" s="143"/>
      <c r="K20" s="68">
        <v>2</v>
      </c>
      <c r="L20" s="69" t="s">
        <v>454</v>
      </c>
      <c r="M20" s="70" t="s">
        <v>9</v>
      </c>
      <c r="N20" s="50">
        <v>1</v>
      </c>
      <c r="O20" s="72"/>
      <c r="P20" s="145"/>
      <c r="Q20" s="143"/>
      <c r="R20" s="143"/>
      <c r="S20" s="143"/>
      <c r="T20" s="68" t="str">
        <f t="shared" si="2"/>
        <v>-</v>
      </c>
      <c r="U20" s="69"/>
      <c r="V20" s="73"/>
      <c r="W20" s="73"/>
      <c r="X20" s="145"/>
      <c r="Y20" s="143"/>
      <c r="Z20" s="143"/>
      <c r="AA20" s="143"/>
      <c r="AB20" s="145"/>
    </row>
    <row r="21" spans="1:28">
      <c r="A21" s="8">
        <f t="shared" si="4"/>
        <v>0</v>
      </c>
      <c r="B21" s="172" t="str">
        <f t="shared" si="0"/>
        <v>1.3.1</v>
      </c>
      <c r="C21" s="80">
        <v>1</v>
      </c>
      <c r="D21" s="83" t="s">
        <v>104</v>
      </c>
      <c r="E21" s="80">
        <v>3</v>
      </c>
      <c r="F21" s="86" t="s">
        <v>112</v>
      </c>
      <c r="G21" s="89">
        <v>1</v>
      </c>
      <c r="H21" s="86" t="s">
        <v>113</v>
      </c>
      <c r="I21" s="92" t="s">
        <v>324</v>
      </c>
      <c r="J21" s="77" t="s">
        <v>267</v>
      </c>
      <c r="K21" s="49">
        <v>1</v>
      </c>
      <c r="L21" s="52" t="s">
        <v>458</v>
      </c>
      <c r="M21" s="50" t="s">
        <v>9</v>
      </c>
      <c r="N21" s="50">
        <v>0</v>
      </c>
      <c r="O21" s="51"/>
      <c r="P21" s="74">
        <v>3</v>
      </c>
      <c r="Q21" s="77">
        <v>2</v>
      </c>
      <c r="R21" s="77">
        <f t="shared" si="1"/>
        <v>6</v>
      </c>
      <c r="S21" s="95" t="str">
        <f>IF(OR(P21="",Q21=""),"",VLOOKUP(Q21,'[1]Risk Matrix'!$C$20:$H$24,MATCH(P21,'[1]Risk Matrix'!$C$19:$H$19,0),FALSE))</f>
        <v>Tolerable</v>
      </c>
      <c r="T21" s="37" t="str">
        <f t="shared" si="2"/>
        <v>-</v>
      </c>
      <c r="U21" s="52"/>
      <c r="V21" s="48"/>
      <c r="W21" s="48"/>
      <c r="X21" s="74">
        <v>3</v>
      </c>
      <c r="Y21" s="77">
        <v>2</v>
      </c>
      <c r="Z21" s="77">
        <f t="shared" ref="Z21" si="9">IF(AND(X21&lt;&gt;"",Y21&lt;&gt;""),Y21*X21,"")</f>
        <v>6</v>
      </c>
      <c r="AA21" s="95" t="str">
        <f>IF(OR(X21="",Y21=""),"",VLOOKUP(Y21,'[1]Risk Matrix'!$C$20:$H$24,MATCH(X21,'[1]Risk Matrix'!$C$19:$H$19,0),FALSE))</f>
        <v>Tolerable</v>
      </c>
      <c r="AB21" s="74"/>
    </row>
    <row r="22" spans="1:28">
      <c r="A22" s="8">
        <f t="shared" si="4"/>
        <v>0</v>
      </c>
      <c r="B22" s="173" t="str">
        <f t="shared" si="0"/>
        <v/>
      </c>
      <c r="C22" s="81"/>
      <c r="D22" s="84"/>
      <c r="E22" s="81"/>
      <c r="F22" s="87"/>
      <c r="G22" s="90"/>
      <c r="H22" s="87"/>
      <c r="I22" s="93"/>
      <c r="J22" s="78"/>
      <c r="K22" s="49">
        <v>2</v>
      </c>
      <c r="L22" s="52" t="s">
        <v>314</v>
      </c>
      <c r="M22" s="50" t="s">
        <v>13</v>
      </c>
      <c r="N22" s="50">
        <v>1</v>
      </c>
      <c r="O22" s="51"/>
      <c r="P22" s="75"/>
      <c r="Q22" s="78"/>
      <c r="R22" s="78"/>
      <c r="S22" s="97"/>
      <c r="T22" s="37" t="str">
        <f t="shared" si="2"/>
        <v>-</v>
      </c>
      <c r="U22" s="52"/>
      <c r="V22" s="48"/>
      <c r="W22" s="48"/>
      <c r="X22" s="75"/>
      <c r="Y22" s="78"/>
      <c r="Z22" s="78"/>
      <c r="AA22" s="97"/>
      <c r="AB22" s="75"/>
    </row>
    <row r="23" spans="1:28">
      <c r="A23" s="8">
        <f t="shared" si="4"/>
        <v>0</v>
      </c>
      <c r="B23" s="174" t="str">
        <f t="shared" si="0"/>
        <v/>
      </c>
      <c r="C23" s="82"/>
      <c r="D23" s="85"/>
      <c r="E23" s="81"/>
      <c r="F23" s="88"/>
      <c r="G23" s="91"/>
      <c r="H23" s="88"/>
      <c r="I23" s="94"/>
      <c r="J23" s="79"/>
      <c r="K23" s="49">
        <v>3</v>
      </c>
      <c r="L23" s="52" t="s">
        <v>310</v>
      </c>
      <c r="M23" s="50" t="s">
        <v>7</v>
      </c>
      <c r="N23" s="50">
        <v>0</v>
      </c>
      <c r="O23" s="51"/>
      <c r="P23" s="76"/>
      <c r="Q23" s="79"/>
      <c r="R23" s="79"/>
      <c r="S23" s="97"/>
      <c r="T23" s="37" t="str">
        <f t="shared" si="2"/>
        <v>-</v>
      </c>
      <c r="U23" s="52"/>
      <c r="V23" s="48"/>
      <c r="W23" s="48"/>
      <c r="X23" s="76"/>
      <c r="Y23" s="79"/>
      <c r="Z23" s="79"/>
      <c r="AA23" s="97"/>
      <c r="AB23" s="76"/>
    </row>
    <row r="24" spans="1:28">
      <c r="A24" s="8">
        <f t="shared" si="4"/>
        <v>0</v>
      </c>
      <c r="B24" s="172" t="str">
        <f t="shared" si="0"/>
        <v>1.3.2</v>
      </c>
      <c r="C24" s="80">
        <v>1</v>
      </c>
      <c r="D24" s="83" t="s">
        <v>104</v>
      </c>
      <c r="E24" s="80">
        <v>3</v>
      </c>
      <c r="F24" s="86" t="s">
        <v>112</v>
      </c>
      <c r="G24" s="89">
        <v>2</v>
      </c>
      <c r="H24" s="86" t="s">
        <v>326</v>
      </c>
      <c r="I24" s="92"/>
      <c r="J24" s="77" t="s">
        <v>267</v>
      </c>
      <c r="K24" s="49">
        <v>1</v>
      </c>
      <c r="L24" s="52" t="s">
        <v>459</v>
      </c>
      <c r="M24" s="50" t="s">
        <v>9</v>
      </c>
      <c r="N24" s="50">
        <v>1</v>
      </c>
      <c r="O24" s="51"/>
      <c r="P24" s="74">
        <v>3</v>
      </c>
      <c r="Q24" s="77">
        <v>2</v>
      </c>
      <c r="R24" s="77">
        <f t="shared" si="1"/>
        <v>6</v>
      </c>
      <c r="S24" s="95" t="str">
        <f>IF(OR(P24="",Q24=""),"",VLOOKUP(Q24,'[1]Risk Matrix'!$C$20:$H$24,MATCH(P24,'[1]Risk Matrix'!$C$19:$H$19,0),FALSE))</f>
        <v>Tolerable</v>
      </c>
      <c r="T24" s="37" t="str">
        <f t="shared" si="2"/>
        <v>-</v>
      </c>
      <c r="U24" s="52"/>
      <c r="V24" s="48"/>
      <c r="W24" s="48"/>
      <c r="X24" s="74">
        <v>3</v>
      </c>
      <c r="Y24" s="77">
        <v>2</v>
      </c>
      <c r="Z24" s="77">
        <f t="shared" ref="Z24" si="10">IF(AND(X24&lt;&gt;"",Y24&lt;&gt;""),Y24*X24,"")</f>
        <v>6</v>
      </c>
      <c r="AA24" s="95" t="str">
        <f>IF(OR(X24="",Y24=""),"",VLOOKUP(Y24,'[1]Risk Matrix'!$C$20:$H$24,MATCH(X24,'[1]Risk Matrix'!$C$19:$H$19,0),FALSE))</f>
        <v>Tolerable</v>
      </c>
      <c r="AB24" s="74"/>
    </row>
    <row r="25" spans="1:28">
      <c r="A25" s="8">
        <f t="shared" si="4"/>
        <v>0</v>
      </c>
      <c r="B25" s="173" t="str">
        <f t="shared" si="0"/>
        <v/>
      </c>
      <c r="C25" s="81"/>
      <c r="D25" s="84"/>
      <c r="E25" s="81"/>
      <c r="F25" s="87"/>
      <c r="G25" s="90"/>
      <c r="H25" s="87"/>
      <c r="I25" s="93"/>
      <c r="J25" s="78"/>
      <c r="K25" s="49">
        <v>2</v>
      </c>
      <c r="L25" s="52" t="s">
        <v>314</v>
      </c>
      <c r="M25" s="50" t="s">
        <v>13</v>
      </c>
      <c r="N25" s="50">
        <v>0</v>
      </c>
      <c r="O25" s="51"/>
      <c r="P25" s="75"/>
      <c r="Q25" s="78"/>
      <c r="R25" s="78"/>
      <c r="S25" s="97"/>
      <c r="T25" s="37" t="str">
        <f t="shared" si="2"/>
        <v>-</v>
      </c>
      <c r="U25" s="52"/>
      <c r="V25" s="48"/>
      <c r="W25" s="48"/>
      <c r="X25" s="75"/>
      <c r="Y25" s="78"/>
      <c r="Z25" s="78"/>
      <c r="AA25" s="97"/>
      <c r="AB25" s="75"/>
    </row>
    <row r="26" spans="1:28">
      <c r="A26" s="8">
        <f t="shared" si="4"/>
        <v>0</v>
      </c>
      <c r="B26" s="174" t="str">
        <f t="shared" si="0"/>
        <v/>
      </c>
      <c r="C26" s="82"/>
      <c r="D26" s="85"/>
      <c r="E26" s="81"/>
      <c r="F26" s="88"/>
      <c r="G26" s="91"/>
      <c r="H26" s="88"/>
      <c r="I26" s="94"/>
      <c r="J26" s="79"/>
      <c r="K26" s="49">
        <v>3</v>
      </c>
      <c r="L26" s="52" t="s">
        <v>310</v>
      </c>
      <c r="M26" s="50" t="s">
        <v>9</v>
      </c>
      <c r="N26" s="50">
        <v>1</v>
      </c>
      <c r="O26" s="51"/>
      <c r="P26" s="76"/>
      <c r="Q26" s="79"/>
      <c r="R26" s="79"/>
      <c r="S26" s="97"/>
      <c r="T26" s="37" t="str">
        <f t="shared" si="2"/>
        <v>-</v>
      </c>
      <c r="U26" s="52"/>
      <c r="V26" s="48"/>
      <c r="W26" s="48"/>
      <c r="X26" s="76"/>
      <c r="Y26" s="79"/>
      <c r="Z26" s="79"/>
      <c r="AA26" s="97"/>
      <c r="AB26" s="76"/>
    </row>
    <row r="27" spans="1:28">
      <c r="A27" s="8">
        <f t="shared" si="4"/>
        <v>0</v>
      </c>
      <c r="B27" s="172" t="str">
        <f t="shared" si="0"/>
        <v>1.4.1</v>
      </c>
      <c r="C27" s="80">
        <v>1</v>
      </c>
      <c r="D27" s="83" t="s">
        <v>104</v>
      </c>
      <c r="E27" s="80">
        <v>4</v>
      </c>
      <c r="F27" s="86" t="s">
        <v>114</v>
      </c>
      <c r="G27" s="89">
        <v>1</v>
      </c>
      <c r="H27" s="86" t="s">
        <v>115</v>
      </c>
      <c r="I27" s="92" t="s">
        <v>329</v>
      </c>
      <c r="J27" s="77" t="s">
        <v>267</v>
      </c>
      <c r="K27" s="49">
        <v>1</v>
      </c>
      <c r="L27" s="52" t="s">
        <v>314</v>
      </c>
      <c r="M27" s="50" t="s">
        <v>9</v>
      </c>
      <c r="N27" s="50">
        <v>0</v>
      </c>
      <c r="O27" s="51"/>
      <c r="P27" s="74">
        <v>3</v>
      </c>
      <c r="Q27" s="77">
        <v>2</v>
      </c>
      <c r="R27" s="77">
        <f t="shared" si="1"/>
        <v>6</v>
      </c>
      <c r="S27" s="95" t="str">
        <f>IF(OR(P27="",Q27=""),"",VLOOKUP(Q27,'[1]Risk Matrix'!$C$20:$H$24,MATCH(P27,'[1]Risk Matrix'!$C$19:$H$19,0),FALSE))</f>
        <v>Tolerable</v>
      </c>
      <c r="T27" s="37" t="str">
        <f t="shared" si="2"/>
        <v>-</v>
      </c>
      <c r="U27" s="52"/>
      <c r="V27" s="48"/>
      <c r="W27" s="48"/>
      <c r="X27" s="74">
        <v>3</v>
      </c>
      <c r="Y27" s="77">
        <v>2</v>
      </c>
      <c r="Z27" s="77">
        <f t="shared" ref="Z27" si="11">IF(AND(X27&lt;&gt;"",Y27&lt;&gt;""),Y27*X27,"")</f>
        <v>6</v>
      </c>
      <c r="AA27" s="95" t="str">
        <f>IF(OR(X27="",Y27=""),"",VLOOKUP(Y27,'[1]Risk Matrix'!$C$20:$H$24,MATCH(X27,'[1]Risk Matrix'!$C$19:$H$19,0),FALSE))</f>
        <v>Tolerable</v>
      </c>
      <c r="AB27" s="74"/>
    </row>
    <row r="28" spans="1:28">
      <c r="A28" s="8">
        <f t="shared" si="4"/>
        <v>0</v>
      </c>
      <c r="B28" s="174" t="str">
        <f t="shared" si="0"/>
        <v/>
      </c>
      <c r="C28" s="82"/>
      <c r="D28" s="85"/>
      <c r="E28" s="81"/>
      <c r="F28" s="88"/>
      <c r="G28" s="91"/>
      <c r="H28" s="88"/>
      <c r="I28" s="94"/>
      <c r="J28" s="79"/>
      <c r="K28" s="49">
        <v>2</v>
      </c>
      <c r="L28" s="52" t="s">
        <v>310</v>
      </c>
      <c r="M28" s="50" t="s">
        <v>9</v>
      </c>
      <c r="N28" s="50">
        <v>1</v>
      </c>
      <c r="O28" s="51"/>
      <c r="P28" s="76"/>
      <c r="Q28" s="79"/>
      <c r="R28" s="79"/>
      <c r="S28" s="96"/>
      <c r="T28" s="37" t="str">
        <f t="shared" si="2"/>
        <v>-</v>
      </c>
      <c r="U28" s="52"/>
      <c r="V28" s="48"/>
      <c r="W28" s="48"/>
      <c r="X28" s="76"/>
      <c r="Y28" s="79"/>
      <c r="Z28" s="79"/>
      <c r="AA28" s="96"/>
      <c r="AB28" s="76"/>
    </row>
    <row r="29" spans="1:28">
      <c r="A29" s="8">
        <f t="shared" si="4"/>
        <v>0</v>
      </c>
      <c r="B29" s="172" t="str">
        <f t="shared" si="0"/>
        <v>1.5.1</v>
      </c>
      <c r="C29" s="80">
        <v>1</v>
      </c>
      <c r="D29" s="83" t="s">
        <v>104</v>
      </c>
      <c r="E29" s="80">
        <v>5</v>
      </c>
      <c r="F29" s="86" t="s">
        <v>116</v>
      </c>
      <c r="G29" s="89">
        <v>1</v>
      </c>
      <c r="H29" s="86" t="s">
        <v>113</v>
      </c>
      <c r="I29" s="92" t="s">
        <v>332</v>
      </c>
      <c r="J29" s="77" t="s">
        <v>267</v>
      </c>
      <c r="K29" s="49">
        <v>1</v>
      </c>
      <c r="L29" s="52" t="s">
        <v>458</v>
      </c>
      <c r="M29" s="50" t="s">
        <v>13</v>
      </c>
      <c r="N29" s="50">
        <v>0</v>
      </c>
      <c r="O29" s="51"/>
      <c r="P29" s="74">
        <v>3</v>
      </c>
      <c r="Q29" s="77">
        <v>2</v>
      </c>
      <c r="R29" s="77">
        <f t="shared" si="1"/>
        <v>6</v>
      </c>
      <c r="S29" s="95" t="str">
        <f>IF(OR(P29="",Q29=""),"",VLOOKUP(Q29,'[1]Risk Matrix'!$C$20:$H$24,MATCH(P29,'[1]Risk Matrix'!$C$19:$H$19,0),FALSE))</f>
        <v>Tolerable</v>
      </c>
      <c r="T29" s="37" t="str">
        <f t="shared" si="2"/>
        <v>-</v>
      </c>
      <c r="U29" s="52"/>
      <c r="V29" s="48"/>
      <c r="W29" s="48"/>
      <c r="X29" s="74">
        <v>3</v>
      </c>
      <c r="Y29" s="77">
        <v>2</v>
      </c>
      <c r="Z29" s="77">
        <f t="shared" ref="Z29" si="12">IF(AND(X29&lt;&gt;"",Y29&lt;&gt;""),Y29*X29,"")</f>
        <v>6</v>
      </c>
      <c r="AA29" s="95" t="str">
        <f>IF(OR(X29="",Y29=""),"",VLOOKUP(Y29,'[1]Risk Matrix'!$C$20:$H$24,MATCH(X29,'[1]Risk Matrix'!$C$19:$H$19,0),FALSE))</f>
        <v>Tolerable</v>
      </c>
      <c r="AB29" s="74"/>
    </row>
    <row r="30" spans="1:28">
      <c r="A30" s="8">
        <f t="shared" si="4"/>
        <v>0</v>
      </c>
      <c r="B30" s="173" t="str">
        <f t="shared" si="0"/>
        <v/>
      </c>
      <c r="C30" s="81"/>
      <c r="D30" s="84"/>
      <c r="E30" s="81"/>
      <c r="F30" s="87"/>
      <c r="G30" s="90"/>
      <c r="H30" s="87"/>
      <c r="I30" s="93"/>
      <c r="J30" s="78"/>
      <c r="K30" s="49">
        <v>2</v>
      </c>
      <c r="L30" s="52" t="s">
        <v>314</v>
      </c>
      <c r="M30" s="50" t="s">
        <v>13</v>
      </c>
      <c r="N30" s="50">
        <v>1</v>
      </c>
      <c r="O30" s="51"/>
      <c r="P30" s="75"/>
      <c r="Q30" s="78"/>
      <c r="R30" s="78"/>
      <c r="S30" s="97"/>
      <c r="T30" s="37" t="str">
        <f t="shared" si="2"/>
        <v>-</v>
      </c>
      <c r="U30" s="52"/>
      <c r="V30" s="48"/>
      <c r="W30" s="48"/>
      <c r="X30" s="75"/>
      <c r="Y30" s="78"/>
      <c r="Z30" s="78"/>
      <c r="AA30" s="97"/>
      <c r="AB30" s="75"/>
    </row>
    <row r="31" spans="1:28">
      <c r="A31" s="8">
        <f t="shared" si="4"/>
        <v>0</v>
      </c>
      <c r="B31" s="174" t="str">
        <f t="shared" si="0"/>
        <v/>
      </c>
      <c r="C31" s="82"/>
      <c r="D31" s="85"/>
      <c r="E31" s="81"/>
      <c r="F31" s="88"/>
      <c r="G31" s="91"/>
      <c r="H31" s="88"/>
      <c r="I31" s="94"/>
      <c r="J31" s="79"/>
      <c r="K31" s="49">
        <v>3</v>
      </c>
      <c r="L31" s="52" t="s">
        <v>310</v>
      </c>
      <c r="M31" s="50" t="s">
        <v>9</v>
      </c>
      <c r="N31" s="50">
        <v>0</v>
      </c>
      <c r="O31" s="51"/>
      <c r="P31" s="76"/>
      <c r="Q31" s="79"/>
      <c r="R31" s="79"/>
      <c r="S31" s="97"/>
      <c r="T31" s="37" t="str">
        <f t="shared" si="2"/>
        <v>-</v>
      </c>
      <c r="U31" s="52"/>
      <c r="V31" s="48"/>
      <c r="W31" s="48"/>
      <c r="X31" s="76"/>
      <c r="Y31" s="79"/>
      <c r="Z31" s="79"/>
      <c r="AA31" s="97"/>
      <c r="AB31" s="76"/>
    </row>
    <row r="32" spans="1:28" ht="28.5">
      <c r="A32" s="8">
        <f t="shared" si="4"/>
        <v>0</v>
      </c>
      <c r="B32" s="172" t="str">
        <f t="shared" si="0"/>
        <v>1.5.2</v>
      </c>
      <c r="C32" s="80">
        <v>1</v>
      </c>
      <c r="D32" s="83" t="s">
        <v>104</v>
      </c>
      <c r="E32" s="80">
        <v>5</v>
      </c>
      <c r="F32" s="86" t="s">
        <v>336</v>
      </c>
      <c r="G32" s="89">
        <v>2</v>
      </c>
      <c r="H32" s="86" t="s">
        <v>117</v>
      </c>
      <c r="I32" s="92"/>
      <c r="J32" s="77" t="s">
        <v>267</v>
      </c>
      <c r="K32" s="49">
        <v>1</v>
      </c>
      <c r="L32" s="52" t="s">
        <v>460</v>
      </c>
      <c r="M32" s="50" t="s">
        <v>7</v>
      </c>
      <c r="N32" s="50">
        <v>1</v>
      </c>
      <c r="O32" s="51"/>
      <c r="P32" s="74">
        <v>3</v>
      </c>
      <c r="Q32" s="77">
        <v>3</v>
      </c>
      <c r="R32" s="77">
        <f t="shared" si="1"/>
        <v>9</v>
      </c>
      <c r="S32" s="95" t="str">
        <f>IF(OR(P32="",Q32=""),"",VLOOKUP(Q32,'[1]Risk Matrix'!$C$20:$H$24,MATCH(P32,'[1]Risk Matrix'!$C$19:$H$19,0),FALSE))</f>
        <v>Tolerable</v>
      </c>
      <c r="T32" s="37" t="str">
        <f t="shared" si="2"/>
        <v>-</v>
      </c>
      <c r="U32" s="52"/>
      <c r="V32" s="48"/>
      <c r="W32" s="48"/>
      <c r="X32" s="74">
        <v>3</v>
      </c>
      <c r="Y32" s="77">
        <v>3</v>
      </c>
      <c r="Z32" s="77">
        <f t="shared" ref="Z32" si="13">IF(AND(X32&lt;&gt;"",Y32&lt;&gt;""),Y32*X32,"")</f>
        <v>9</v>
      </c>
      <c r="AA32" s="95" t="str">
        <f>IF(OR(X32="",Y32=""),"",VLOOKUP(Y32,'[1]Risk Matrix'!$C$20:$H$24,MATCH(X32,'[1]Risk Matrix'!$C$19:$H$19,0),FALSE))</f>
        <v>Tolerable</v>
      </c>
      <c r="AB32" s="74"/>
    </row>
    <row r="33" spans="1:28" ht="28.5">
      <c r="A33" s="8">
        <f t="shared" si="4"/>
        <v>0</v>
      </c>
      <c r="B33" s="173" t="str">
        <f t="shared" si="0"/>
        <v/>
      </c>
      <c r="C33" s="81"/>
      <c r="D33" s="84"/>
      <c r="E33" s="81"/>
      <c r="F33" s="87"/>
      <c r="G33" s="90"/>
      <c r="H33" s="87"/>
      <c r="I33" s="93"/>
      <c r="J33" s="78"/>
      <c r="K33" s="49">
        <v>2</v>
      </c>
      <c r="L33" s="52" t="s">
        <v>461</v>
      </c>
      <c r="M33" s="50" t="s">
        <v>13</v>
      </c>
      <c r="N33" s="50">
        <v>0</v>
      </c>
      <c r="O33" s="51"/>
      <c r="P33" s="75"/>
      <c r="Q33" s="78"/>
      <c r="R33" s="78"/>
      <c r="S33" s="97"/>
      <c r="T33" s="37" t="str">
        <f t="shared" si="2"/>
        <v>-</v>
      </c>
      <c r="U33" s="52"/>
      <c r="V33" s="48"/>
      <c r="W33" s="48"/>
      <c r="X33" s="75"/>
      <c r="Y33" s="78"/>
      <c r="Z33" s="78"/>
      <c r="AA33" s="97"/>
      <c r="AB33" s="75"/>
    </row>
    <row r="34" spans="1:28">
      <c r="A34" s="8">
        <f t="shared" si="4"/>
        <v>0</v>
      </c>
      <c r="B34" s="174" t="str">
        <f t="shared" si="0"/>
        <v/>
      </c>
      <c r="C34" s="82"/>
      <c r="D34" s="85"/>
      <c r="E34" s="81"/>
      <c r="F34" s="88"/>
      <c r="G34" s="91"/>
      <c r="H34" s="88"/>
      <c r="I34" s="94"/>
      <c r="J34" s="79"/>
      <c r="K34" s="49">
        <v>3</v>
      </c>
      <c r="L34" s="52" t="s">
        <v>314</v>
      </c>
      <c r="M34" s="50" t="s">
        <v>9</v>
      </c>
      <c r="N34" s="50">
        <v>1</v>
      </c>
      <c r="O34" s="51"/>
      <c r="P34" s="76"/>
      <c r="Q34" s="79"/>
      <c r="R34" s="79"/>
      <c r="S34" s="97"/>
      <c r="T34" s="37" t="str">
        <f t="shared" si="2"/>
        <v>-</v>
      </c>
      <c r="U34" s="52"/>
      <c r="V34" s="48"/>
      <c r="W34" s="48"/>
      <c r="X34" s="76"/>
      <c r="Y34" s="79"/>
      <c r="Z34" s="79"/>
      <c r="AA34" s="97"/>
      <c r="AB34" s="76"/>
    </row>
    <row r="35" spans="1:28">
      <c r="A35" s="8">
        <f t="shared" si="4"/>
        <v>0</v>
      </c>
      <c r="B35" s="172" t="str">
        <f t="shared" si="0"/>
        <v>1.5.3</v>
      </c>
      <c r="C35" s="80">
        <v>1</v>
      </c>
      <c r="D35" s="83" t="s">
        <v>104</v>
      </c>
      <c r="E35" s="80">
        <v>5</v>
      </c>
      <c r="F35" s="86" t="s">
        <v>116</v>
      </c>
      <c r="G35" s="89">
        <v>3</v>
      </c>
      <c r="H35" s="86" t="s">
        <v>118</v>
      </c>
      <c r="I35" s="92" t="s">
        <v>338</v>
      </c>
      <c r="J35" s="77" t="s">
        <v>267</v>
      </c>
      <c r="K35" s="49">
        <v>1</v>
      </c>
      <c r="L35" s="52" t="s">
        <v>310</v>
      </c>
      <c r="M35" s="50" t="s">
        <v>7</v>
      </c>
      <c r="N35" s="50">
        <v>0</v>
      </c>
      <c r="O35" s="51"/>
      <c r="P35" s="74">
        <v>2</v>
      </c>
      <c r="Q35" s="77">
        <v>2</v>
      </c>
      <c r="R35" s="77">
        <f t="shared" si="1"/>
        <v>4</v>
      </c>
      <c r="S35" s="95" t="str">
        <f>IF(OR(P35="",Q35=""),"",VLOOKUP(Q35,'[1]Risk Matrix'!$C$20:$H$24,MATCH(P35,'[1]Risk Matrix'!$C$19:$H$19,0),FALSE))</f>
        <v>Acceptable</v>
      </c>
      <c r="T35" s="37" t="str">
        <f t="shared" si="2"/>
        <v>-</v>
      </c>
      <c r="U35" s="52"/>
      <c r="V35" s="48"/>
      <c r="W35" s="48"/>
      <c r="X35" s="74">
        <v>2</v>
      </c>
      <c r="Y35" s="77">
        <v>2</v>
      </c>
      <c r="Z35" s="77">
        <f t="shared" ref="Z35" si="14">IF(AND(X35&lt;&gt;"",Y35&lt;&gt;""),Y35*X35,"")</f>
        <v>4</v>
      </c>
      <c r="AA35" s="95" t="str">
        <f>IF(OR(X35="",Y35=""),"",VLOOKUP(Y35,'[1]Risk Matrix'!$C$20:$H$24,MATCH(X35,'[1]Risk Matrix'!$C$19:$H$19,0),FALSE))</f>
        <v>Acceptable</v>
      </c>
      <c r="AB35" s="74"/>
    </row>
    <row r="36" spans="1:28">
      <c r="A36" s="8">
        <f t="shared" si="4"/>
        <v>0</v>
      </c>
      <c r="B36" s="174" t="str">
        <f t="shared" si="0"/>
        <v/>
      </c>
      <c r="C36" s="82"/>
      <c r="D36" s="85"/>
      <c r="E36" s="81"/>
      <c r="F36" s="88"/>
      <c r="G36" s="91"/>
      <c r="H36" s="88"/>
      <c r="I36" s="94"/>
      <c r="J36" s="79"/>
      <c r="K36" s="49">
        <v>2</v>
      </c>
      <c r="L36" s="52" t="s">
        <v>314</v>
      </c>
      <c r="M36" s="50" t="s">
        <v>13</v>
      </c>
      <c r="N36" s="50">
        <v>1</v>
      </c>
      <c r="O36" s="51"/>
      <c r="P36" s="76"/>
      <c r="Q36" s="79"/>
      <c r="R36" s="79"/>
      <c r="S36" s="96"/>
      <c r="T36" s="37" t="str">
        <f t="shared" si="2"/>
        <v>-</v>
      </c>
      <c r="U36" s="52"/>
      <c r="V36" s="48"/>
      <c r="W36" s="48"/>
      <c r="X36" s="76"/>
      <c r="Y36" s="79"/>
      <c r="Z36" s="79"/>
      <c r="AA36" s="96"/>
      <c r="AB36" s="76"/>
    </row>
    <row r="37" spans="1:28">
      <c r="A37" s="8">
        <f t="shared" si="4"/>
        <v>0</v>
      </c>
      <c r="B37" s="172" t="str">
        <f t="shared" si="0"/>
        <v>1.6.1</v>
      </c>
      <c r="C37" s="80">
        <v>1</v>
      </c>
      <c r="D37" s="86" t="s">
        <v>104</v>
      </c>
      <c r="E37" s="89">
        <v>6</v>
      </c>
      <c r="F37" s="86" t="s">
        <v>119</v>
      </c>
      <c r="G37" s="89">
        <v>1</v>
      </c>
      <c r="H37" s="86" t="s">
        <v>107</v>
      </c>
      <c r="I37" s="92" t="s">
        <v>340</v>
      </c>
      <c r="J37" s="77" t="s">
        <v>267</v>
      </c>
      <c r="K37" s="49">
        <v>1</v>
      </c>
      <c r="L37" s="52" t="s">
        <v>402</v>
      </c>
      <c r="M37" s="50" t="s">
        <v>13</v>
      </c>
      <c r="N37" s="50">
        <v>0</v>
      </c>
      <c r="O37" s="51"/>
      <c r="P37" s="74">
        <v>4</v>
      </c>
      <c r="Q37" s="77">
        <v>2</v>
      </c>
      <c r="R37" s="77">
        <f t="shared" ref="R37" si="15">IF(AND(P37&lt;&gt;"",Q37&lt;&gt;""),Q37*P37,"")</f>
        <v>8</v>
      </c>
      <c r="S37" s="95" t="str">
        <f>IF(OR(P37="",Q37=""),"",VLOOKUP(Q37,'[1]Risk Matrix'!$C$20:$H$24,MATCH(P37,'[1]Risk Matrix'!$C$19:$H$19,0),FALSE))</f>
        <v>Tolerable</v>
      </c>
      <c r="T37" s="37" t="str">
        <f t="shared" si="2"/>
        <v>-</v>
      </c>
      <c r="U37" s="52"/>
      <c r="V37" s="48"/>
      <c r="W37" s="48"/>
      <c r="X37" s="74">
        <v>4</v>
      </c>
      <c r="Y37" s="77">
        <v>2</v>
      </c>
      <c r="Z37" s="77">
        <f t="shared" ref="Z37" si="16">IF(AND(X37&lt;&gt;"",Y37&lt;&gt;""),Y37*X37,"")</f>
        <v>8</v>
      </c>
      <c r="AA37" s="95" t="str">
        <f>IF(OR(X37="",Y37=""),"",VLOOKUP(Y37,'[1]Risk Matrix'!$C$20:$H$24,MATCH(X37,'[1]Risk Matrix'!$C$19:$H$19,0),FALSE))</f>
        <v>Tolerable</v>
      </c>
      <c r="AB37" s="74"/>
    </row>
    <row r="38" spans="1:28">
      <c r="A38" s="8">
        <f t="shared" si="4"/>
        <v>0</v>
      </c>
      <c r="B38" s="173" t="str">
        <f t="shared" si="0"/>
        <v/>
      </c>
      <c r="C38" s="81"/>
      <c r="D38" s="87"/>
      <c r="E38" s="90"/>
      <c r="F38" s="87"/>
      <c r="G38" s="90"/>
      <c r="H38" s="87"/>
      <c r="I38" s="93"/>
      <c r="J38" s="78"/>
      <c r="K38" s="49">
        <v>2</v>
      </c>
      <c r="L38" s="52" t="s">
        <v>310</v>
      </c>
      <c r="M38" s="50" t="s">
        <v>9</v>
      </c>
      <c r="N38" s="50">
        <v>1</v>
      </c>
      <c r="O38" s="51"/>
      <c r="P38" s="75"/>
      <c r="Q38" s="78"/>
      <c r="R38" s="78"/>
      <c r="S38" s="97"/>
      <c r="T38" s="37" t="str">
        <f t="shared" si="2"/>
        <v>-</v>
      </c>
      <c r="U38" s="52"/>
      <c r="V38" s="48"/>
      <c r="W38" s="48"/>
      <c r="X38" s="75"/>
      <c r="Y38" s="78"/>
      <c r="Z38" s="78"/>
      <c r="AA38" s="97"/>
      <c r="AB38" s="75"/>
    </row>
    <row r="39" spans="1:28">
      <c r="A39" s="8">
        <f t="shared" si="4"/>
        <v>0</v>
      </c>
      <c r="B39" s="173" t="str">
        <f t="shared" si="0"/>
        <v/>
      </c>
      <c r="C39" s="81"/>
      <c r="D39" s="87"/>
      <c r="E39" s="90"/>
      <c r="F39" s="87"/>
      <c r="G39" s="90"/>
      <c r="H39" s="87"/>
      <c r="I39" s="93"/>
      <c r="J39" s="78"/>
      <c r="K39" s="49">
        <v>3</v>
      </c>
      <c r="L39" s="52" t="s">
        <v>462</v>
      </c>
      <c r="M39" s="50" t="s">
        <v>7</v>
      </c>
      <c r="N39" s="50">
        <v>0</v>
      </c>
      <c r="O39" s="51"/>
      <c r="P39" s="75"/>
      <c r="Q39" s="78"/>
      <c r="R39" s="78"/>
      <c r="S39" s="97"/>
      <c r="T39" s="37" t="str">
        <f t="shared" si="2"/>
        <v>-</v>
      </c>
      <c r="U39" s="52"/>
      <c r="V39" s="48"/>
      <c r="W39" s="48"/>
      <c r="X39" s="75"/>
      <c r="Y39" s="78"/>
      <c r="Z39" s="78"/>
      <c r="AA39" s="97"/>
      <c r="AB39" s="75"/>
    </row>
    <row r="40" spans="1:28">
      <c r="A40" s="8">
        <f t="shared" si="4"/>
        <v>0</v>
      </c>
      <c r="B40" s="174" t="str">
        <f t="shared" si="0"/>
        <v/>
      </c>
      <c r="C40" s="82"/>
      <c r="D40" s="88"/>
      <c r="E40" s="91"/>
      <c r="F40" s="88"/>
      <c r="G40" s="91"/>
      <c r="H40" s="88"/>
      <c r="I40" s="94"/>
      <c r="J40" s="79"/>
      <c r="K40" s="49">
        <v>4</v>
      </c>
      <c r="L40" s="52" t="s">
        <v>463</v>
      </c>
      <c r="M40" s="50" t="s">
        <v>13</v>
      </c>
      <c r="N40" s="50">
        <v>1</v>
      </c>
      <c r="O40" s="51"/>
      <c r="P40" s="76"/>
      <c r="Q40" s="79"/>
      <c r="R40" s="79"/>
      <c r="S40" s="96"/>
      <c r="T40" s="37" t="str">
        <f t="shared" si="2"/>
        <v>-</v>
      </c>
      <c r="U40" s="52"/>
      <c r="V40" s="48"/>
      <c r="W40" s="48"/>
      <c r="X40" s="76"/>
      <c r="Y40" s="79"/>
      <c r="Z40" s="79"/>
      <c r="AA40" s="96"/>
      <c r="AB40" s="76"/>
    </row>
    <row r="41" spans="1:28">
      <c r="A41" s="8">
        <f t="shared" si="4"/>
        <v>0</v>
      </c>
      <c r="B41" s="172" t="str">
        <f t="shared" si="0"/>
        <v>1.6.2</v>
      </c>
      <c r="C41" s="80">
        <v>1</v>
      </c>
      <c r="D41" s="86" t="s">
        <v>104</v>
      </c>
      <c r="E41" s="89">
        <v>6</v>
      </c>
      <c r="F41" s="86" t="s">
        <v>119</v>
      </c>
      <c r="G41" s="89">
        <v>2</v>
      </c>
      <c r="H41" s="86" t="s">
        <v>120</v>
      </c>
      <c r="I41" s="92" t="s">
        <v>341</v>
      </c>
      <c r="J41" s="77" t="s">
        <v>267</v>
      </c>
      <c r="K41" s="49">
        <v>1</v>
      </c>
      <c r="L41" s="52" t="s">
        <v>402</v>
      </c>
      <c r="M41" s="50" t="s">
        <v>13</v>
      </c>
      <c r="N41" s="50">
        <v>0</v>
      </c>
      <c r="O41" s="51"/>
      <c r="P41" s="74">
        <v>4</v>
      </c>
      <c r="Q41" s="77">
        <v>2</v>
      </c>
      <c r="R41" s="77">
        <f t="shared" si="1"/>
        <v>8</v>
      </c>
      <c r="S41" s="95" t="str">
        <f>IF(OR(P41="",Q41=""),"",VLOOKUP(Q41,'[1]Risk Matrix'!$C$20:$H$24,MATCH(P41,'[1]Risk Matrix'!$C$19:$H$19,0),FALSE))</f>
        <v>Tolerable</v>
      </c>
      <c r="T41" s="37" t="str">
        <f t="shared" si="2"/>
        <v>-</v>
      </c>
      <c r="U41" s="52"/>
      <c r="V41" s="48"/>
      <c r="W41" s="48"/>
      <c r="X41" s="74">
        <v>4</v>
      </c>
      <c r="Y41" s="77">
        <v>2</v>
      </c>
      <c r="Z41" s="77">
        <f t="shared" ref="Z41" si="17">IF(AND(X41&lt;&gt;"",Y41&lt;&gt;""),Y41*X41,"")</f>
        <v>8</v>
      </c>
      <c r="AA41" s="95" t="str">
        <f>IF(OR(X41="",Y41=""),"",VLOOKUP(Y41,'[1]Risk Matrix'!$C$20:$H$24,MATCH(X41,'[1]Risk Matrix'!$C$19:$H$19,0),FALSE))</f>
        <v>Tolerable</v>
      </c>
      <c r="AB41" s="74"/>
    </row>
    <row r="42" spans="1:28">
      <c r="A42" s="8">
        <f t="shared" si="4"/>
        <v>0</v>
      </c>
      <c r="B42" s="173" t="str">
        <f t="shared" si="0"/>
        <v/>
      </c>
      <c r="C42" s="81"/>
      <c r="D42" s="87"/>
      <c r="E42" s="90"/>
      <c r="F42" s="87"/>
      <c r="G42" s="90"/>
      <c r="H42" s="87"/>
      <c r="I42" s="93"/>
      <c r="J42" s="78"/>
      <c r="K42" s="49">
        <v>2</v>
      </c>
      <c r="L42" s="52" t="s">
        <v>310</v>
      </c>
      <c r="M42" s="50" t="s">
        <v>9</v>
      </c>
      <c r="N42" s="50">
        <v>1</v>
      </c>
      <c r="O42" s="51"/>
      <c r="P42" s="75"/>
      <c r="Q42" s="78"/>
      <c r="R42" s="78"/>
      <c r="S42" s="97"/>
      <c r="T42" s="37" t="str">
        <f t="shared" si="2"/>
        <v>-</v>
      </c>
      <c r="U42" s="52"/>
      <c r="V42" s="48"/>
      <c r="W42" s="48"/>
      <c r="X42" s="75"/>
      <c r="Y42" s="78"/>
      <c r="Z42" s="78"/>
      <c r="AA42" s="97"/>
      <c r="AB42" s="75"/>
    </row>
    <row r="43" spans="1:28">
      <c r="A43" s="8">
        <f t="shared" si="4"/>
        <v>0</v>
      </c>
      <c r="B43" s="173" t="str">
        <f t="shared" si="0"/>
        <v/>
      </c>
      <c r="C43" s="81"/>
      <c r="D43" s="87"/>
      <c r="E43" s="90"/>
      <c r="F43" s="87"/>
      <c r="G43" s="90"/>
      <c r="H43" s="87"/>
      <c r="I43" s="93"/>
      <c r="J43" s="78"/>
      <c r="K43" s="49">
        <v>3</v>
      </c>
      <c r="L43" s="52" t="s">
        <v>462</v>
      </c>
      <c r="M43" s="50" t="s">
        <v>9</v>
      </c>
      <c r="N43" s="50">
        <v>0</v>
      </c>
      <c r="O43" s="51"/>
      <c r="P43" s="75"/>
      <c r="Q43" s="78"/>
      <c r="R43" s="78"/>
      <c r="S43" s="97"/>
      <c r="T43" s="37" t="str">
        <f t="shared" si="2"/>
        <v>-</v>
      </c>
      <c r="U43" s="52"/>
      <c r="V43" s="48"/>
      <c r="W43" s="48"/>
      <c r="X43" s="75"/>
      <c r="Y43" s="78"/>
      <c r="Z43" s="78"/>
      <c r="AA43" s="97"/>
      <c r="AB43" s="75"/>
    </row>
    <row r="44" spans="1:28">
      <c r="A44" s="8">
        <f t="shared" si="4"/>
        <v>0</v>
      </c>
      <c r="B44" s="174" t="str">
        <f t="shared" si="0"/>
        <v/>
      </c>
      <c r="C44" s="82"/>
      <c r="D44" s="88"/>
      <c r="E44" s="91"/>
      <c r="F44" s="88"/>
      <c r="G44" s="91"/>
      <c r="H44" s="88"/>
      <c r="I44" s="94"/>
      <c r="J44" s="79"/>
      <c r="K44" s="49">
        <v>4</v>
      </c>
      <c r="L44" s="52" t="s">
        <v>463</v>
      </c>
      <c r="M44" s="50" t="s">
        <v>7</v>
      </c>
      <c r="N44" s="50">
        <v>1</v>
      </c>
      <c r="O44" s="51"/>
      <c r="P44" s="76"/>
      <c r="Q44" s="79"/>
      <c r="R44" s="79"/>
      <c r="S44" s="96"/>
      <c r="T44" s="37" t="str">
        <f t="shared" si="2"/>
        <v>-</v>
      </c>
      <c r="U44" s="52"/>
      <c r="V44" s="48"/>
      <c r="W44" s="48"/>
      <c r="X44" s="76"/>
      <c r="Y44" s="79"/>
      <c r="Z44" s="79"/>
      <c r="AA44" s="96"/>
      <c r="AB44" s="76"/>
    </row>
    <row r="45" spans="1:28" ht="60">
      <c r="A45" s="8">
        <f t="shared" si="4"/>
        <v>0</v>
      </c>
      <c r="B45" s="36" t="str">
        <f t="shared" si="0"/>
        <v>1.6.3</v>
      </c>
      <c r="C45" s="45">
        <v>1</v>
      </c>
      <c r="D45" s="46" t="s">
        <v>104</v>
      </c>
      <c r="E45" s="45">
        <v>6</v>
      </c>
      <c r="F45" s="46" t="s">
        <v>119</v>
      </c>
      <c r="G45" s="45">
        <v>3</v>
      </c>
      <c r="H45" s="46" t="s">
        <v>122</v>
      </c>
      <c r="I45" s="64" t="s">
        <v>344</v>
      </c>
      <c r="J45" s="48" t="s">
        <v>267</v>
      </c>
      <c r="K45" s="49">
        <v>1</v>
      </c>
      <c r="L45" s="52" t="s">
        <v>314</v>
      </c>
      <c r="M45" s="50" t="s">
        <v>13</v>
      </c>
      <c r="N45" s="50">
        <v>0</v>
      </c>
      <c r="O45" s="51"/>
      <c r="P45" s="50">
        <v>3</v>
      </c>
      <c r="Q45" s="48">
        <v>3</v>
      </c>
      <c r="R45" s="48">
        <f t="shared" si="1"/>
        <v>9</v>
      </c>
      <c r="S45" s="42" t="str">
        <f>IF(OR(P45="",Q45=""),"",VLOOKUP(Q45,'[1]Risk Matrix'!$C$20:$H$24,MATCH(P45,'[1]Risk Matrix'!$C$19:$H$19,0),FALSE))</f>
        <v>Tolerable</v>
      </c>
      <c r="T45" s="37" t="str">
        <f t="shared" si="2"/>
        <v>-</v>
      </c>
      <c r="U45" s="52"/>
      <c r="V45" s="48"/>
      <c r="W45" s="48"/>
      <c r="X45" s="50">
        <v>3</v>
      </c>
      <c r="Y45" s="48">
        <v>3</v>
      </c>
      <c r="Z45" s="48">
        <f t="shared" ref="Z45:Z46" si="18">IF(AND(X45&lt;&gt;"",Y45&lt;&gt;""),Y45*X45,"")</f>
        <v>9</v>
      </c>
      <c r="AA45" s="42" t="str">
        <f>IF(OR(X45="",Y45=""),"",VLOOKUP(Y45,'[1]Risk Matrix'!$C$20:$H$24,MATCH(X45,'[1]Risk Matrix'!$C$19:$H$19,0),FALSE))</f>
        <v>Tolerable</v>
      </c>
      <c r="AB45" s="41"/>
    </row>
    <row r="46" spans="1:28" ht="28.5">
      <c r="A46" s="8">
        <f t="shared" si="4"/>
        <v>0</v>
      </c>
      <c r="B46" s="172" t="str">
        <f t="shared" si="0"/>
        <v>1.7.1</v>
      </c>
      <c r="C46" s="80">
        <v>1</v>
      </c>
      <c r="D46" s="86" t="s">
        <v>104</v>
      </c>
      <c r="E46" s="89">
        <v>7</v>
      </c>
      <c r="F46" s="86" t="s">
        <v>123</v>
      </c>
      <c r="G46" s="89">
        <v>1</v>
      </c>
      <c r="H46" s="86" t="s">
        <v>124</v>
      </c>
      <c r="I46" s="92"/>
      <c r="J46" s="77" t="s">
        <v>267</v>
      </c>
      <c r="K46" s="49">
        <v>1</v>
      </c>
      <c r="L46" s="52" t="s">
        <v>464</v>
      </c>
      <c r="M46" s="50" t="s">
        <v>13</v>
      </c>
      <c r="N46" s="50">
        <v>1</v>
      </c>
      <c r="O46" s="51"/>
      <c r="P46" s="74">
        <v>4</v>
      </c>
      <c r="Q46" s="77">
        <v>2</v>
      </c>
      <c r="R46" s="77">
        <f t="shared" si="1"/>
        <v>8</v>
      </c>
      <c r="S46" s="95" t="str">
        <f>IF(OR(P46="",Q46=""),"",VLOOKUP(Q46,'[1]Risk Matrix'!$C$20:$H$24,MATCH(P46,'[1]Risk Matrix'!$C$19:$H$19,0),FALSE))</f>
        <v>Tolerable</v>
      </c>
      <c r="T46" s="37" t="str">
        <f t="shared" si="2"/>
        <v>-</v>
      </c>
      <c r="U46" s="52"/>
      <c r="V46" s="48"/>
      <c r="W46" s="48"/>
      <c r="X46" s="74">
        <v>4</v>
      </c>
      <c r="Y46" s="77">
        <v>2</v>
      </c>
      <c r="Z46" s="77">
        <f t="shared" si="18"/>
        <v>8</v>
      </c>
      <c r="AA46" s="95" t="str">
        <f>IF(OR(X46="",Y46=""),"",VLOOKUP(Y46,'[1]Risk Matrix'!$C$20:$H$24,MATCH(X46,'[1]Risk Matrix'!$C$19:$H$19,0),FALSE))</f>
        <v>Tolerable</v>
      </c>
      <c r="AB46" s="74"/>
    </row>
    <row r="47" spans="1:28">
      <c r="A47" s="8">
        <f t="shared" si="4"/>
        <v>0</v>
      </c>
      <c r="B47" s="173" t="str">
        <f t="shared" si="0"/>
        <v/>
      </c>
      <c r="C47" s="81"/>
      <c r="D47" s="87"/>
      <c r="E47" s="90"/>
      <c r="F47" s="87"/>
      <c r="G47" s="90"/>
      <c r="H47" s="87"/>
      <c r="I47" s="93"/>
      <c r="J47" s="78"/>
      <c r="K47" s="49">
        <v>2</v>
      </c>
      <c r="L47" s="52" t="s">
        <v>462</v>
      </c>
      <c r="M47" s="50" t="s">
        <v>9</v>
      </c>
      <c r="N47" s="50">
        <v>0</v>
      </c>
      <c r="O47" s="51"/>
      <c r="P47" s="75"/>
      <c r="Q47" s="78"/>
      <c r="R47" s="78"/>
      <c r="S47" s="97"/>
      <c r="T47" s="37" t="str">
        <f t="shared" si="2"/>
        <v>-</v>
      </c>
      <c r="U47" s="52"/>
      <c r="V47" s="48"/>
      <c r="W47" s="48"/>
      <c r="X47" s="75"/>
      <c r="Y47" s="78"/>
      <c r="Z47" s="78"/>
      <c r="AA47" s="97"/>
      <c r="AB47" s="75"/>
    </row>
    <row r="48" spans="1:28">
      <c r="A48" s="8">
        <f t="shared" si="4"/>
        <v>0</v>
      </c>
      <c r="B48" s="174" t="str">
        <f t="shared" si="0"/>
        <v/>
      </c>
      <c r="C48" s="82"/>
      <c r="D48" s="88"/>
      <c r="E48" s="91"/>
      <c r="F48" s="88"/>
      <c r="G48" s="91"/>
      <c r="H48" s="88"/>
      <c r="I48" s="94"/>
      <c r="J48" s="79"/>
      <c r="K48" s="49">
        <v>3</v>
      </c>
      <c r="L48" s="52" t="s">
        <v>310</v>
      </c>
      <c r="M48" s="50" t="s">
        <v>9</v>
      </c>
      <c r="N48" s="50">
        <v>1</v>
      </c>
      <c r="O48" s="51"/>
      <c r="P48" s="76"/>
      <c r="Q48" s="79"/>
      <c r="R48" s="79"/>
      <c r="S48" s="97"/>
      <c r="T48" s="37" t="str">
        <f t="shared" si="2"/>
        <v>-</v>
      </c>
      <c r="U48" s="52"/>
      <c r="V48" s="48"/>
      <c r="W48" s="48"/>
      <c r="X48" s="76"/>
      <c r="Y48" s="79"/>
      <c r="Z48" s="79"/>
      <c r="AA48" s="97"/>
      <c r="AB48" s="76"/>
    </row>
    <row r="49" spans="1:28">
      <c r="A49" s="8">
        <f t="shared" si="4"/>
        <v>0</v>
      </c>
      <c r="B49" s="172" t="str">
        <f t="shared" si="0"/>
        <v>1.8.1</v>
      </c>
      <c r="C49" s="80">
        <v>1</v>
      </c>
      <c r="D49" s="86" t="s">
        <v>104</v>
      </c>
      <c r="E49" s="89">
        <v>8</v>
      </c>
      <c r="F49" s="86" t="s">
        <v>125</v>
      </c>
      <c r="G49" s="89">
        <v>1</v>
      </c>
      <c r="H49" s="86" t="s">
        <v>113</v>
      </c>
      <c r="I49" s="92"/>
      <c r="J49" s="77" t="s">
        <v>267</v>
      </c>
      <c r="K49" s="49">
        <v>1</v>
      </c>
      <c r="L49" s="52" t="s">
        <v>465</v>
      </c>
      <c r="M49" s="50" t="s">
        <v>9</v>
      </c>
      <c r="N49" s="50">
        <v>0</v>
      </c>
      <c r="O49" s="51"/>
      <c r="P49" s="74">
        <v>4</v>
      </c>
      <c r="Q49" s="77">
        <v>2</v>
      </c>
      <c r="R49" s="77">
        <f t="shared" ref="R49" si="19">IF(AND(P49&lt;&gt;"",Q49&lt;&gt;""),Q49*P49,"")</f>
        <v>8</v>
      </c>
      <c r="S49" s="95" t="str">
        <f>IF(OR(P49="",Q49=""),"",VLOOKUP(Q49,'[1]Risk Matrix'!$C$20:$H$24,MATCH(P49,'[1]Risk Matrix'!$C$19:$H$19,0),FALSE))</f>
        <v>Tolerable</v>
      </c>
      <c r="T49" s="37" t="str">
        <f t="shared" si="2"/>
        <v>-</v>
      </c>
      <c r="U49" s="52"/>
      <c r="V49" s="48"/>
      <c r="W49" s="48"/>
      <c r="X49" s="74">
        <v>4</v>
      </c>
      <c r="Y49" s="77">
        <v>2</v>
      </c>
      <c r="Z49" s="77">
        <f t="shared" ref="Z49" si="20">IF(AND(X49&lt;&gt;"",Y49&lt;&gt;""),Y49*X49,"")</f>
        <v>8</v>
      </c>
      <c r="AA49" s="95" t="str">
        <f>IF(OR(X49="",Y49=""),"",VLOOKUP(Y49,'[1]Risk Matrix'!$C$20:$H$24,MATCH(X49,'[1]Risk Matrix'!$C$19:$H$19,0),FALSE))</f>
        <v>Tolerable</v>
      </c>
      <c r="AB49" s="74"/>
    </row>
    <row r="50" spans="1:28">
      <c r="A50" s="8">
        <f t="shared" si="4"/>
        <v>0</v>
      </c>
      <c r="B50" s="173" t="str">
        <f t="shared" si="0"/>
        <v/>
      </c>
      <c r="C50" s="81"/>
      <c r="D50" s="87"/>
      <c r="E50" s="90"/>
      <c r="F50" s="87"/>
      <c r="G50" s="90"/>
      <c r="H50" s="87"/>
      <c r="I50" s="93"/>
      <c r="J50" s="78"/>
      <c r="K50" s="49">
        <v>2</v>
      </c>
      <c r="L50" s="52" t="s">
        <v>314</v>
      </c>
      <c r="M50" s="50" t="s">
        <v>7</v>
      </c>
      <c r="N50" s="50">
        <v>1</v>
      </c>
      <c r="O50" s="51"/>
      <c r="P50" s="75"/>
      <c r="Q50" s="78"/>
      <c r="R50" s="78"/>
      <c r="S50" s="97"/>
      <c r="T50" s="37" t="str">
        <f t="shared" si="2"/>
        <v>-</v>
      </c>
      <c r="U50" s="52"/>
      <c r="V50" s="48"/>
      <c r="W50" s="48"/>
      <c r="X50" s="75"/>
      <c r="Y50" s="78"/>
      <c r="Z50" s="78"/>
      <c r="AA50" s="97"/>
      <c r="AB50" s="75"/>
    </row>
    <row r="51" spans="1:28" ht="28.5">
      <c r="A51" s="8">
        <f t="shared" si="4"/>
        <v>0</v>
      </c>
      <c r="B51" s="173" t="str">
        <f t="shared" si="0"/>
        <v/>
      </c>
      <c r="C51" s="81"/>
      <c r="D51" s="87"/>
      <c r="E51" s="90"/>
      <c r="F51" s="87"/>
      <c r="G51" s="90"/>
      <c r="H51" s="87"/>
      <c r="I51" s="93"/>
      <c r="J51" s="78"/>
      <c r="K51" s="49">
        <v>3</v>
      </c>
      <c r="L51" s="52" t="s">
        <v>466</v>
      </c>
      <c r="M51" s="50" t="s">
        <v>13</v>
      </c>
      <c r="N51" s="50">
        <v>0</v>
      </c>
      <c r="O51" s="51"/>
      <c r="P51" s="75"/>
      <c r="Q51" s="78"/>
      <c r="R51" s="78"/>
      <c r="S51" s="97"/>
      <c r="T51" s="37" t="str">
        <f t="shared" si="2"/>
        <v>-</v>
      </c>
      <c r="U51" s="52"/>
      <c r="V51" s="48"/>
      <c r="W51" s="48"/>
      <c r="X51" s="75"/>
      <c r="Y51" s="78"/>
      <c r="Z51" s="78"/>
      <c r="AA51" s="97"/>
      <c r="AB51" s="75"/>
    </row>
    <row r="52" spans="1:28">
      <c r="A52" s="8">
        <f t="shared" si="4"/>
        <v>0</v>
      </c>
      <c r="B52" s="174" t="str">
        <f t="shared" si="0"/>
        <v/>
      </c>
      <c r="C52" s="82"/>
      <c r="D52" s="88"/>
      <c r="E52" s="91"/>
      <c r="F52" s="88"/>
      <c r="G52" s="91"/>
      <c r="H52" s="88"/>
      <c r="I52" s="94"/>
      <c r="J52" s="79"/>
      <c r="K52" s="49">
        <v>4</v>
      </c>
      <c r="L52" s="52" t="s">
        <v>310</v>
      </c>
      <c r="M52" s="50" t="s">
        <v>13</v>
      </c>
      <c r="N52" s="50">
        <v>1</v>
      </c>
      <c r="O52" s="51"/>
      <c r="P52" s="76"/>
      <c r="Q52" s="79"/>
      <c r="R52" s="79"/>
      <c r="S52" s="96"/>
      <c r="T52" s="37" t="str">
        <f t="shared" si="2"/>
        <v>-</v>
      </c>
      <c r="U52" s="52"/>
      <c r="V52" s="48"/>
      <c r="W52" s="48"/>
      <c r="X52" s="76"/>
      <c r="Y52" s="79"/>
      <c r="Z52" s="79"/>
      <c r="AA52" s="96"/>
      <c r="AB52" s="76"/>
    </row>
    <row r="53" spans="1:28">
      <c r="A53" s="8">
        <f t="shared" si="4"/>
        <v>0</v>
      </c>
      <c r="B53" s="172" t="str">
        <f t="shared" si="0"/>
        <v>1.9.1</v>
      </c>
      <c r="C53" s="80">
        <v>1</v>
      </c>
      <c r="D53" s="86" t="s">
        <v>104</v>
      </c>
      <c r="E53" s="89">
        <v>9</v>
      </c>
      <c r="F53" s="86" t="s">
        <v>126</v>
      </c>
      <c r="G53" s="89">
        <v>1</v>
      </c>
      <c r="H53" s="86" t="s">
        <v>113</v>
      </c>
      <c r="I53" s="92"/>
      <c r="J53" s="77" t="s">
        <v>267</v>
      </c>
      <c r="K53" s="49">
        <v>1</v>
      </c>
      <c r="L53" s="52" t="s">
        <v>465</v>
      </c>
      <c r="M53" s="50" t="s">
        <v>9</v>
      </c>
      <c r="N53" s="50">
        <v>0</v>
      </c>
      <c r="O53" s="51"/>
      <c r="P53" s="74">
        <v>4</v>
      </c>
      <c r="Q53" s="77">
        <v>2</v>
      </c>
      <c r="R53" s="77">
        <f t="shared" si="1"/>
        <v>8</v>
      </c>
      <c r="S53" s="95" t="str">
        <f>IF(OR(P53="",Q53=""),"",VLOOKUP(Q53,'[1]Risk Matrix'!$C$20:$H$24,MATCH(P53,'[1]Risk Matrix'!$C$19:$H$19,0),FALSE))</f>
        <v>Tolerable</v>
      </c>
      <c r="T53" s="37" t="str">
        <f t="shared" si="2"/>
        <v>-</v>
      </c>
      <c r="U53" s="52"/>
      <c r="V53" s="48"/>
      <c r="W53" s="48"/>
      <c r="X53" s="74">
        <v>4</v>
      </c>
      <c r="Y53" s="77">
        <v>2</v>
      </c>
      <c r="Z53" s="77">
        <f t="shared" ref="Z53" si="21">IF(AND(X53&lt;&gt;"",Y53&lt;&gt;""),Y53*X53,"")</f>
        <v>8</v>
      </c>
      <c r="AA53" s="95" t="str">
        <f>IF(OR(X53="",Y53=""),"",VLOOKUP(Y53,'[1]Risk Matrix'!$C$20:$H$24,MATCH(X53,'[1]Risk Matrix'!$C$19:$H$19,0),FALSE))</f>
        <v>Tolerable</v>
      </c>
      <c r="AB53" s="74"/>
    </row>
    <row r="54" spans="1:28" ht="28.5">
      <c r="A54" s="8">
        <f t="shared" si="4"/>
        <v>0</v>
      </c>
      <c r="B54" s="173"/>
      <c r="C54" s="81"/>
      <c r="D54" s="87"/>
      <c r="E54" s="90"/>
      <c r="F54" s="87"/>
      <c r="G54" s="90"/>
      <c r="H54" s="87"/>
      <c r="I54" s="93"/>
      <c r="J54" s="78"/>
      <c r="K54" s="49">
        <v>2</v>
      </c>
      <c r="L54" s="52" t="s">
        <v>467</v>
      </c>
      <c r="M54" s="50" t="s">
        <v>9</v>
      </c>
      <c r="N54" s="50">
        <v>1</v>
      </c>
      <c r="O54" s="51"/>
      <c r="P54" s="75"/>
      <c r="Q54" s="78"/>
      <c r="R54" s="78"/>
      <c r="S54" s="97"/>
      <c r="T54" s="37" t="str">
        <f t="shared" si="2"/>
        <v>-</v>
      </c>
      <c r="U54" s="52"/>
      <c r="V54" s="48"/>
      <c r="W54" s="48"/>
      <c r="X54" s="75"/>
      <c r="Y54" s="78"/>
      <c r="Z54" s="78"/>
      <c r="AA54" s="97"/>
      <c r="AB54" s="75"/>
    </row>
    <row r="55" spans="1:28" ht="28.5">
      <c r="A55" s="8">
        <f t="shared" si="4"/>
        <v>0</v>
      </c>
      <c r="B55" s="173"/>
      <c r="C55" s="81"/>
      <c r="D55" s="87"/>
      <c r="E55" s="90"/>
      <c r="F55" s="87"/>
      <c r="G55" s="90"/>
      <c r="H55" s="87"/>
      <c r="I55" s="93"/>
      <c r="J55" s="78"/>
      <c r="K55" s="49">
        <v>3</v>
      </c>
      <c r="L55" s="52" t="s">
        <v>468</v>
      </c>
      <c r="M55" s="50" t="s">
        <v>9</v>
      </c>
      <c r="N55" s="50">
        <v>0</v>
      </c>
      <c r="O55" s="51"/>
      <c r="P55" s="75"/>
      <c r="Q55" s="78"/>
      <c r="R55" s="78"/>
      <c r="S55" s="97"/>
      <c r="T55" s="37" t="str">
        <f t="shared" si="2"/>
        <v>-</v>
      </c>
      <c r="U55" s="52"/>
      <c r="V55" s="48"/>
      <c r="W55" s="48"/>
      <c r="X55" s="75"/>
      <c r="Y55" s="78"/>
      <c r="Z55" s="78"/>
      <c r="AA55" s="97"/>
      <c r="AB55" s="75"/>
    </row>
    <row r="56" spans="1:28">
      <c r="A56" s="8">
        <f t="shared" si="4"/>
        <v>0</v>
      </c>
      <c r="B56" s="174"/>
      <c r="C56" s="82"/>
      <c r="D56" s="88"/>
      <c r="E56" s="91"/>
      <c r="F56" s="88"/>
      <c r="G56" s="91"/>
      <c r="H56" s="88"/>
      <c r="I56" s="94"/>
      <c r="J56" s="79"/>
      <c r="K56" s="49">
        <v>4</v>
      </c>
      <c r="L56" s="52" t="s">
        <v>310</v>
      </c>
      <c r="M56" s="50" t="s">
        <v>7</v>
      </c>
      <c r="N56" s="50">
        <v>1</v>
      </c>
      <c r="O56" s="51"/>
      <c r="P56" s="76"/>
      <c r="Q56" s="79"/>
      <c r="R56" s="79"/>
      <c r="S56" s="96"/>
      <c r="T56" s="37" t="str">
        <f t="shared" si="2"/>
        <v>-</v>
      </c>
      <c r="U56" s="52"/>
      <c r="V56" s="48"/>
      <c r="W56" s="48"/>
      <c r="X56" s="76"/>
      <c r="Y56" s="79"/>
      <c r="Z56" s="79"/>
      <c r="AA56" s="96"/>
      <c r="AB56" s="76"/>
    </row>
    <row r="57" spans="1:28">
      <c r="A57" s="8">
        <f t="shared" si="4"/>
        <v>0</v>
      </c>
      <c r="B57" s="172" t="str">
        <f t="shared" si="0"/>
        <v>1.10.1</v>
      </c>
      <c r="C57" s="80">
        <v>1</v>
      </c>
      <c r="D57" s="86" t="s">
        <v>104</v>
      </c>
      <c r="E57" s="89">
        <v>10</v>
      </c>
      <c r="F57" s="86" t="s">
        <v>127</v>
      </c>
      <c r="G57" s="89">
        <v>1</v>
      </c>
      <c r="H57" s="86" t="s">
        <v>128</v>
      </c>
      <c r="I57" s="92" t="s">
        <v>352</v>
      </c>
      <c r="J57" s="77" t="s">
        <v>267</v>
      </c>
      <c r="K57" s="49">
        <v>1</v>
      </c>
      <c r="L57" s="52" t="s">
        <v>314</v>
      </c>
      <c r="M57" s="50" t="s">
        <v>13</v>
      </c>
      <c r="N57" s="50">
        <v>0</v>
      </c>
      <c r="O57" s="51"/>
      <c r="P57" s="74">
        <v>3</v>
      </c>
      <c r="Q57" s="77">
        <v>3</v>
      </c>
      <c r="R57" s="77">
        <f t="shared" si="1"/>
        <v>9</v>
      </c>
      <c r="S57" s="95" t="str">
        <f>IF(OR(P57="",Q57=""),"",VLOOKUP(Q57,'[1]Risk Matrix'!$C$20:$H$24,MATCH(P57,'[1]Risk Matrix'!$C$19:$H$19,0),FALSE))</f>
        <v>Tolerable</v>
      </c>
      <c r="T57" s="37" t="str">
        <f t="shared" si="2"/>
        <v>-</v>
      </c>
      <c r="U57" s="52"/>
      <c r="V57" s="48"/>
      <c r="W57" s="48"/>
      <c r="X57" s="74">
        <v>3</v>
      </c>
      <c r="Y57" s="77">
        <v>3</v>
      </c>
      <c r="Z57" s="77">
        <f t="shared" ref="Z57" si="22">IF(AND(X57&lt;&gt;"",Y57&lt;&gt;""),Y57*X57,"")</f>
        <v>9</v>
      </c>
      <c r="AA57" s="95" t="str">
        <f>IF(OR(X57="",Y57=""),"",VLOOKUP(Y57,'[1]Risk Matrix'!$C$20:$H$24,MATCH(X57,'[1]Risk Matrix'!$C$19:$H$19,0),FALSE))</f>
        <v>Tolerable</v>
      </c>
      <c r="AB57" s="74"/>
    </row>
    <row r="58" spans="1:28">
      <c r="A58" s="8">
        <f t="shared" si="4"/>
        <v>0</v>
      </c>
      <c r="B58" s="174" t="str">
        <f t="shared" si="0"/>
        <v/>
      </c>
      <c r="C58" s="82"/>
      <c r="D58" s="88"/>
      <c r="E58" s="91"/>
      <c r="F58" s="88"/>
      <c r="G58" s="91"/>
      <c r="H58" s="88"/>
      <c r="I58" s="94"/>
      <c r="J58" s="79"/>
      <c r="K58" s="49">
        <v>2</v>
      </c>
      <c r="L58" s="52" t="s">
        <v>469</v>
      </c>
      <c r="M58" s="50" t="s">
        <v>13</v>
      </c>
      <c r="N58" s="50">
        <v>1</v>
      </c>
      <c r="O58" s="51"/>
      <c r="P58" s="76"/>
      <c r="Q58" s="79"/>
      <c r="R58" s="79"/>
      <c r="S58" s="96"/>
      <c r="T58" s="37" t="str">
        <f t="shared" si="2"/>
        <v>-</v>
      </c>
      <c r="U58" s="52"/>
      <c r="V58" s="48"/>
      <c r="W58" s="48"/>
      <c r="X58" s="76"/>
      <c r="Y58" s="79"/>
      <c r="Z58" s="79"/>
      <c r="AA58" s="96"/>
      <c r="AB58" s="76"/>
    </row>
    <row r="59" spans="1:28" ht="28.5">
      <c r="A59" s="8">
        <f t="shared" si="4"/>
        <v>0</v>
      </c>
      <c r="B59" s="172" t="str">
        <f t="shared" si="0"/>
        <v>1.11.1</v>
      </c>
      <c r="C59" s="80">
        <v>1</v>
      </c>
      <c r="D59" s="86" t="s">
        <v>104</v>
      </c>
      <c r="E59" s="89">
        <v>11</v>
      </c>
      <c r="F59" s="86" t="s">
        <v>129</v>
      </c>
      <c r="G59" s="89">
        <v>1</v>
      </c>
      <c r="H59" s="86" t="s">
        <v>354</v>
      </c>
      <c r="I59" s="92"/>
      <c r="J59" s="77" t="s">
        <v>267</v>
      </c>
      <c r="K59" s="49">
        <v>1</v>
      </c>
      <c r="L59" s="52" t="s">
        <v>470</v>
      </c>
      <c r="M59" s="50" t="s">
        <v>9</v>
      </c>
      <c r="N59" s="50">
        <v>0</v>
      </c>
      <c r="O59" s="51"/>
      <c r="P59" s="74">
        <v>3</v>
      </c>
      <c r="Q59" s="77">
        <v>2</v>
      </c>
      <c r="R59" s="77">
        <f t="shared" si="1"/>
        <v>6</v>
      </c>
      <c r="S59" s="95" t="str">
        <f>IF(OR(P59="",Q59=""),"",VLOOKUP(Q59,'[1]Risk Matrix'!$C$20:$H$24,MATCH(P59,'[1]Risk Matrix'!$C$19:$H$19,0),FALSE))</f>
        <v>Tolerable</v>
      </c>
      <c r="T59" s="37" t="str">
        <f t="shared" si="2"/>
        <v>-</v>
      </c>
      <c r="U59" s="52"/>
      <c r="V59" s="48"/>
      <c r="W59" s="48"/>
      <c r="X59" s="74">
        <v>3</v>
      </c>
      <c r="Y59" s="77">
        <v>2</v>
      </c>
      <c r="Z59" s="77">
        <f t="shared" ref="Z59" si="23">IF(AND(X59&lt;&gt;"",Y59&lt;&gt;""),Y59*X59,"")</f>
        <v>6</v>
      </c>
      <c r="AA59" s="95" t="str">
        <f>IF(OR(X59="",Y59=""),"",VLOOKUP(Y59,'[1]Risk Matrix'!$C$20:$H$24,MATCH(X59,'[1]Risk Matrix'!$C$19:$H$19,0),FALSE))</f>
        <v>Tolerable</v>
      </c>
      <c r="AB59" s="74"/>
    </row>
    <row r="60" spans="1:28">
      <c r="A60" s="8">
        <f t="shared" si="4"/>
        <v>0</v>
      </c>
      <c r="B60" s="173" t="str">
        <f t="shared" si="0"/>
        <v/>
      </c>
      <c r="C60" s="81"/>
      <c r="D60" s="87"/>
      <c r="E60" s="90"/>
      <c r="F60" s="87"/>
      <c r="G60" s="90"/>
      <c r="H60" s="87"/>
      <c r="I60" s="93"/>
      <c r="J60" s="78"/>
      <c r="K60" s="49">
        <v>2</v>
      </c>
      <c r="L60" s="52" t="s">
        <v>310</v>
      </c>
      <c r="M60" s="50" t="s">
        <v>13</v>
      </c>
      <c r="N60" s="50">
        <v>1</v>
      </c>
      <c r="O60" s="51"/>
      <c r="P60" s="75"/>
      <c r="Q60" s="78"/>
      <c r="R60" s="78"/>
      <c r="S60" s="97"/>
      <c r="T60" s="37" t="str">
        <f t="shared" si="2"/>
        <v>-</v>
      </c>
      <c r="U60" s="52"/>
      <c r="V60" s="48"/>
      <c r="W60" s="48"/>
      <c r="X60" s="75"/>
      <c r="Y60" s="78"/>
      <c r="Z60" s="78"/>
      <c r="AA60" s="97"/>
      <c r="AB60" s="75"/>
    </row>
    <row r="61" spans="1:28">
      <c r="A61" s="8">
        <f t="shared" si="4"/>
        <v>0</v>
      </c>
      <c r="B61" s="173" t="str">
        <f t="shared" si="0"/>
        <v/>
      </c>
      <c r="C61" s="81"/>
      <c r="D61" s="87"/>
      <c r="E61" s="90"/>
      <c r="F61" s="87"/>
      <c r="G61" s="90"/>
      <c r="H61" s="87"/>
      <c r="I61" s="93"/>
      <c r="J61" s="78"/>
      <c r="K61" s="49">
        <v>3</v>
      </c>
      <c r="L61" s="52" t="s">
        <v>314</v>
      </c>
      <c r="M61" s="50" t="s">
        <v>13</v>
      </c>
      <c r="N61" s="50">
        <v>0</v>
      </c>
      <c r="O61" s="51"/>
      <c r="P61" s="75"/>
      <c r="Q61" s="78"/>
      <c r="R61" s="78"/>
      <c r="S61" s="97"/>
      <c r="T61" s="37" t="str">
        <f t="shared" si="2"/>
        <v>-</v>
      </c>
      <c r="U61" s="52"/>
      <c r="V61" s="48"/>
      <c r="W61" s="48"/>
      <c r="X61" s="75"/>
      <c r="Y61" s="78"/>
      <c r="Z61" s="78"/>
      <c r="AA61" s="97"/>
      <c r="AB61" s="75"/>
    </row>
    <row r="62" spans="1:28">
      <c r="A62" s="8">
        <f t="shared" si="4"/>
        <v>0</v>
      </c>
      <c r="B62" s="174" t="str">
        <f t="shared" si="0"/>
        <v/>
      </c>
      <c r="C62" s="82"/>
      <c r="D62" s="88"/>
      <c r="E62" s="91"/>
      <c r="F62" s="88"/>
      <c r="G62" s="91"/>
      <c r="H62" s="88"/>
      <c r="I62" s="94"/>
      <c r="J62" s="79"/>
      <c r="K62" s="49">
        <v>4</v>
      </c>
      <c r="L62" s="52" t="s">
        <v>471</v>
      </c>
      <c r="M62" s="50" t="s">
        <v>9</v>
      </c>
      <c r="N62" s="50">
        <v>1</v>
      </c>
      <c r="O62" s="51"/>
      <c r="P62" s="76"/>
      <c r="Q62" s="79"/>
      <c r="R62" s="79"/>
      <c r="S62" s="96"/>
      <c r="T62" s="37" t="str">
        <f t="shared" si="2"/>
        <v>-</v>
      </c>
      <c r="U62" s="52"/>
      <c r="V62" s="48"/>
      <c r="W62" s="48"/>
      <c r="X62" s="76"/>
      <c r="Y62" s="79"/>
      <c r="Z62" s="79"/>
      <c r="AA62" s="96"/>
      <c r="AB62" s="76"/>
    </row>
    <row r="63" spans="1:28">
      <c r="A63" s="8">
        <f t="shared" si="4"/>
        <v>0</v>
      </c>
      <c r="B63" s="172" t="str">
        <f t="shared" si="0"/>
        <v>1.12.1</v>
      </c>
      <c r="C63" s="80">
        <v>1</v>
      </c>
      <c r="D63" s="86" t="s">
        <v>104</v>
      </c>
      <c r="E63" s="89">
        <v>12</v>
      </c>
      <c r="F63" s="86" t="s">
        <v>131</v>
      </c>
      <c r="G63" s="89">
        <v>1</v>
      </c>
      <c r="H63" s="86" t="s">
        <v>132</v>
      </c>
      <c r="I63" s="92" t="s">
        <v>359</v>
      </c>
      <c r="J63" s="77"/>
      <c r="K63" s="49">
        <v>1</v>
      </c>
      <c r="L63" s="52" t="s">
        <v>472</v>
      </c>
      <c r="M63" s="50" t="s">
        <v>13</v>
      </c>
      <c r="N63" s="50">
        <v>0</v>
      </c>
      <c r="O63" s="51"/>
      <c r="P63" s="74">
        <v>2</v>
      </c>
      <c r="Q63" s="77">
        <v>2</v>
      </c>
      <c r="R63" s="77">
        <f t="shared" si="1"/>
        <v>4</v>
      </c>
      <c r="S63" s="95" t="str">
        <f>IF(OR(P63="",Q63=""),"",VLOOKUP(Q63,'[1]Risk Matrix'!$C$20:$H$24,MATCH(P63,'[1]Risk Matrix'!$C$19:$H$19,0),FALSE))</f>
        <v>Acceptable</v>
      </c>
      <c r="T63" s="37" t="str">
        <f t="shared" si="2"/>
        <v>-</v>
      </c>
      <c r="U63" s="52"/>
      <c r="V63" s="48"/>
      <c r="W63" s="48"/>
      <c r="X63" s="74">
        <v>2</v>
      </c>
      <c r="Y63" s="77">
        <v>2</v>
      </c>
      <c r="Z63" s="77">
        <f t="shared" ref="Z63" si="24">IF(AND(X63&lt;&gt;"",Y63&lt;&gt;""),Y63*X63,"")</f>
        <v>4</v>
      </c>
      <c r="AA63" s="95" t="str">
        <f>IF(OR(X63="",Y63=""),"",VLOOKUP(Y63,'[1]Risk Matrix'!$C$20:$H$24,MATCH(X63,'[1]Risk Matrix'!$C$19:$H$19,0),FALSE))</f>
        <v>Acceptable</v>
      </c>
      <c r="AB63" s="74"/>
    </row>
    <row r="64" spans="1:28" ht="28.5">
      <c r="A64" s="8">
        <f t="shared" si="4"/>
        <v>0</v>
      </c>
      <c r="B64" s="173" t="str">
        <f t="shared" si="0"/>
        <v/>
      </c>
      <c r="C64" s="81"/>
      <c r="D64" s="87"/>
      <c r="E64" s="90"/>
      <c r="F64" s="87"/>
      <c r="G64" s="90"/>
      <c r="H64" s="87"/>
      <c r="I64" s="93"/>
      <c r="J64" s="78"/>
      <c r="K64" s="49">
        <v>2</v>
      </c>
      <c r="L64" s="52" t="s">
        <v>473</v>
      </c>
      <c r="M64" s="50" t="s">
        <v>13</v>
      </c>
      <c r="N64" s="50">
        <v>1</v>
      </c>
      <c r="O64" s="51"/>
      <c r="P64" s="75"/>
      <c r="Q64" s="78"/>
      <c r="R64" s="78"/>
      <c r="S64" s="97"/>
      <c r="T64" s="37" t="str">
        <f t="shared" si="2"/>
        <v>-</v>
      </c>
      <c r="U64" s="52"/>
      <c r="V64" s="48"/>
      <c r="W64" s="48"/>
      <c r="X64" s="75"/>
      <c r="Y64" s="78"/>
      <c r="Z64" s="78"/>
      <c r="AA64" s="97"/>
      <c r="AB64" s="75"/>
    </row>
    <row r="65" spans="1:28">
      <c r="A65" s="8">
        <f t="shared" si="4"/>
        <v>0</v>
      </c>
      <c r="B65" s="173" t="str">
        <f t="shared" si="0"/>
        <v/>
      </c>
      <c r="C65" s="81"/>
      <c r="D65" s="87"/>
      <c r="E65" s="90"/>
      <c r="F65" s="87"/>
      <c r="G65" s="90"/>
      <c r="H65" s="87"/>
      <c r="I65" s="93"/>
      <c r="J65" s="78"/>
      <c r="K65" s="49">
        <v>3</v>
      </c>
      <c r="L65" s="52" t="s">
        <v>310</v>
      </c>
      <c r="M65" s="50" t="s">
        <v>9</v>
      </c>
      <c r="N65" s="50">
        <v>0</v>
      </c>
      <c r="O65" s="51"/>
      <c r="P65" s="75"/>
      <c r="Q65" s="78"/>
      <c r="R65" s="78"/>
      <c r="S65" s="97"/>
      <c r="T65" s="37" t="str">
        <f t="shared" si="2"/>
        <v>-</v>
      </c>
      <c r="U65" s="52"/>
      <c r="V65" s="48"/>
      <c r="W65" s="48"/>
      <c r="X65" s="75"/>
      <c r="Y65" s="78"/>
      <c r="Z65" s="78"/>
      <c r="AA65" s="97"/>
      <c r="AB65" s="75"/>
    </row>
    <row r="66" spans="1:28">
      <c r="A66" s="8">
        <f t="shared" si="4"/>
        <v>0</v>
      </c>
      <c r="B66" s="173" t="str">
        <f t="shared" si="0"/>
        <v/>
      </c>
      <c r="C66" s="81"/>
      <c r="D66" s="87"/>
      <c r="E66" s="90"/>
      <c r="F66" s="87"/>
      <c r="G66" s="90"/>
      <c r="H66" s="87"/>
      <c r="I66" s="93"/>
      <c r="J66" s="78"/>
      <c r="K66" s="49">
        <v>4</v>
      </c>
      <c r="L66" s="52" t="s">
        <v>314</v>
      </c>
      <c r="M66" s="50" t="s">
        <v>9</v>
      </c>
      <c r="N66" s="50">
        <v>1</v>
      </c>
      <c r="O66" s="51"/>
      <c r="P66" s="75"/>
      <c r="Q66" s="78"/>
      <c r="R66" s="78"/>
      <c r="S66" s="97"/>
      <c r="T66" s="37" t="str">
        <f t="shared" si="2"/>
        <v>-</v>
      </c>
      <c r="U66" s="52"/>
      <c r="V66" s="48"/>
      <c r="W66" s="48"/>
      <c r="X66" s="75"/>
      <c r="Y66" s="78"/>
      <c r="Z66" s="78"/>
      <c r="AA66" s="97"/>
      <c r="AB66" s="75"/>
    </row>
    <row r="67" spans="1:28">
      <c r="A67" s="8">
        <f t="shared" si="4"/>
        <v>0</v>
      </c>
      <c r="B67" s="174" t="str">
        <f t="shared" si="0"/>
        <v/>
      </c>
      <c r="C67" s="82"/>
      <c r="D67" s="88"/>
      <c r="E67" s="91"/>
      <c r="F67" s="88"/>
      <c r="G67" s="91"/>
      <c r="H67" s="88"/>
      <c r="I67" s="94"/>
      <c r="J67" s="79"/>
      <c r="K67" s="49">
        <v>5</v>
      </c>
      <c r="L67" s="52" t="s">
        <v>474</v>
      </c>
      <c r="M67" s="50" t="s">
        <v>9</v>
      </c>
      <c r="N67" s="50">
        <v>0</v>
      </c>
      <c r="O67" s="51"/>
      <c r="P67" s="76"/>
      <c r="Q67" s="79"/>
      <c r="R67" s="79"/>
      <c r="S67" s="96"/>
      <c r="T67" s="37" t="str">
        <f t="shared" si="2"/>
        <v>-</v>
      </c>
      <c r="U67" s="52"/>
      <c r="V67" s="48"/>
      <c r="W67" s="48"/>
      <c r="X67" s="76"/>
      <c r="Y67" s="79"/>
      <c r="Z67" s="79"/>
      <c r="AA67" s="96"/>
      <c r="AB67" s="76"/>
    </row>
    <row r="68" spans="1:28">
      <c r="A68" s="8">
        <f t="shared" si="4"/>
        <v>0</v>
      </c>
      <c r="B68" s="172" t="str">
        <f t="shared" si="0"/>
        <v>2.1.1</v>
      </c>
      <c r="C68" s="80">
        <v>2</v>
      </c>
      <c r="D68" s="86" t="s">
        <v>134</v>
      </c>
      <c r="E68" s="89">
        <v>1</v>
      </c>
      <c r="F68" s="130" t="s">
        <v>362</v>
      </c>
      <c r="G68" s="133">
        <v>1</v>
      </c>
      <c r="H68" s="86" t="s">
        <v>108</v>
      </c>
      <c r="I68" s="92" t="s">
        <v>363</v>
      </c>
      <c r="J68" s="77" t="s">
        <v>267</v>
      </c>
      <c r="K68" s="49">
        <v>1</v>
      </c>
      <c r="L68" s="52" t="s">
        <v>475</v>
      </c>
      <c r="M68" s="50" t="s">
        <v>13</v>
      </c>
      <c r="N68" s="50">
        <v>1</v>
      </c>
      <c r="O68" s="51"/>
      <c r="P68" s="74">
        <v>4</v>
      </c>
      <c r="Q68" s="77">
        <v>2</v>
      </c>
      <c r="R68" s="77">
        <f t="shared" ref="R68" si="25">IF(AND(P68&lt;&gt;"",Q68&lt;&gt;""),Q68*P68,"")</f>
        <v>8</v>
      </c>
      <c r="S68" s="95" t="str">
        <f>IF(OR(P68="",Q68=""),"",VLOOKUP(Q68,'[1]Risk Matrix'!$C$20:$H$24,MATCH(P68,'[1]Risk Matrix'!$C$19:$H$19,0),FALSE))</f>
        <v>Tolerable</v>
      </c>
      <c r="T68" s="37" t="str">
        <f t="shared" si="2"/>
        <v>-</v>
      </c>
      <c r="U68" s="52"/>
      <c r="V68" s="48"/>
      <c r="W68" s="48"/>
      <c r="X68" s="74">
        <v>4</v>
      </c>
      <c r="Y68" s="77">
        <v>2</v>
      </c>
      <c r="Z68" s="77">
        <f t="shared" ref="Z68" si="26">IF(AND(X68&lt;&gt;"",Y68&lt;&gt;""),Y68*X68,"")</f>
        <v>8</v>
      </c>
      <c r="AA68" s="95" t="str">
        <f>IF(OR(X68="",Y68=""),"",VLOOKUP(Y68,'[1]Risk Matrix'!$C$20:$H$24,MATCH(X68,'[1]Risk Matrix'!$C$19:$H$19,0),FALSE))</f>
        <v>Tolerable</v>
      </c>
      <c r="AB68" s="74"/>
    </row>
    <row r="69" spans="1:28">
      <c r="A69" s="8">
        <f t="shared" si="4"/>
        <v>0</v>
      </c>
      <c r="B69" s="173"/>
      <c r="C69" s="81"/>
      <c r="D69" s="87"/>
      <c r="E69" s="90"/>
      <c r="F69" s="131"/>
      <c r="G69" s="134"/>
      <c r="H69" s="87"/>
      <c r="I69" s="93"/>
      <c r="J69" s="78"/>
      <c r="K69" s="49">
        <v>2</v>
      </c>
      <c r="L69" s="52" t="s">
        <v>310</v>
      </c>
      <c r="M69" s="50" t="s">
        <v>9</v>
      </c>
      <c r="N69" s="50">
        <v>0</v>
      </c>
      <c r="O69" s="51"/>
      <c r="P69" s="75"/>
      <c r="Q69" s="78"/>
      <c r="R69" s="78"/>
      <c r="S69" s="97"/>
      <c r="T69" s="37" t="str">
        <f t="shared" si="2"/>
        <v>-</v>
      </c>
      <c r="U69" s="52"/>
      <c r="V69" s="48"/>
      <c r="W69" s="48"/>
      <c r="X69" s="75"/>
      <c r="Y69" s="78"/>
      <c r="Z69" s="78"/>
      <c r="AA69" s="97"/>
      <c r="AB69" s="75"/>
    </row>
    <row r="70" spans="1:28">
      <c r="A70" s="8">
        <f t="shared" si="4"/>
        <v>0</v>
      </c>
      <c r="B70" s="173"/>
      <c r="C70" s="81"/>
      <c r="D70" s="87"/>
      <c r="E70" s="90"/>
      <c r="F70" s="131"/>
      <c r="G70" s="134"/>
      <c r="H70" s="87"/>
      <c r="I70" s="93"/>
      <c r="J70" s="78"/>
      <c r="K70" s="49">
        <v>3</v>
      </c>
      <c r="L70" s="52" t="s">
        <v>476</v>
      </c>
      <c r="M70" s="50" t="s">
        <v>9</v>
      </c>
      <c r="N70" s="50">
        <v>1</v>
      </c>
      <c r="O70" s="51"/>
      <c r="P70" s="75"/>
      <c r="Q70" s="78"/>
      <c r="R70" s="78"/>
      <c r="S70" s="97"/>
      <c r="T70" s="37" t="str">
        <f t="shared" si="2"/>
        <v>-</v>
      </c>
      <c r="U70" s="52"/>
      <c r="V70" s="48"/>
      <c r="W70" s="48"/>
      <c r="X70" s="75"/>
      <c r="Y70" s="78"/>
      <c r="Z70" s="78"/>
      <c r="AA70" s="97"/>
      <c r="AB70" s="75"/>
    </row>
    <row r="71" spans="1:28" ht="28.5">
      <c r="A71" s="8">
        <f t="shared" si="4"/>
        <v>0</v>
      </c>
      <c r="B71" s="173"/>
      <c r="C71" s="81"/>
      <c r="D71" s="87"/>
      <c r="E71" s="90"/>
      <c r="F71" s="131"/>
      <c r="G71" s="134"/>
      <c r="H71" s="87"/>
      <c r="I71" s="93"/>
      <c r="J71" s="78"/>
      <c r="K71" s="49">
        <v>4</v>
      </c>
      <c r="L71" s="52" t="s">
        <v>477</v>
      </c>
      <c r="M71" s="50" t="s">
        <v>9</v>
      </c>
      <c r="N71" s="50">
        <v>0</v>
      </c>
      <c r="O71" s="51"/>
      <c r="P71" s="75"/>
      <c r="Q71" s="78"/>
      <c r="R71" s="78"/>
      <c r="S71" s="97"/>
      <c r="T71" s="37" t="str">
        <f t="shared" si="2"/>
        <v>-</v>
      </c>
      <c r="U71" s="52"/>
      <c r="V71" s="48"/>
      <c r="W71" s="48"/>
      <c r="X71" s="75"/>
      <c r="Y71" s="78"/>
      <c r="Z71" s="78"/>
      <c r="AA71" s="97"/>
      <c r="AB71" s="75"/>
    </row>
    <row r="72" spans="1:28" ht="28.5">
      <c r="A72" s="8">
        <f t="shared" si="4"/>
        <v>0</v>
      </c>
      <c r="B72" s="173"/>
      <c r="C72" s="81"/>
      <c r="D72" s="87"/>
      <c r="E72" s="90"/>
      <c r="F72" s="131"/>
      <c r="G72" s="134"/>
      <c r="H72" s="87"/>
      <c r="I72" s="93"/>
      <c r="J72" s="78"/>
      <c r="K72" s="49">
        <v>5</v>
      </c>
      <c r="L72" s="52" t="s">
        <v>478</v>
      </c>
      <c r="M72" s="50" t="s">
        <v>7</v>
      </c>
      <c r="N72" s="50">
        <v>1</v>
      </c>
      <c r="O72" s="51"/>
      <c r="P72" s="75"/>
      <c r="Q72" s="78"/>
      <c r="R72" s="78"/>
      <c r="S72" s="97"/>
      <c r="T72" s="37" t="str">
        <f t="shared" ref="T72:T135" si="27">+IF(A72&gt;A71,A72&amp;".","-")</f>
        <v>-</v>
      </c>
      <c r="U72" s="52"/>
      <c r="V72" s="48"/>
      <c r="W72" s="48"/>
      <c r="X72" s="75"/>
      <c r="Y72" s="78"/>
      <c r="Z72" s="78"/>
      <c r="AA72" s="97"/>
      <c r="AB72" s="75"/>
    </row>
    <row r="73" spans="1:28">
      <c r="A73" s="8">
        <f t="shared" ref="A73:A136" si="28">+IF(AND(U73&lt;&gt;"",U73&lt;&gt;"-"),A72+1,A72)</f>
        <v>0</v>
      </c>
      <c r="B73" s="174"/>
      <c r="C73" s="82"/>
      <c r="D73" s="88"/>
      <c r="E73" s="91"/>
      <c r="F73" s="132"/>
      <c r="G73" s="135"/>
      <c r="H73" s="88"/>
      <c r="I73" s="94"/>
      <c r="J73" s="79"/>
      <c r="K73" s="49">
        <v>6</v>
      </c>
      <c r="L73" s="52" t="s">
        <v>479</v>
      </c>
      <c r="M73" s="50" t="s">
        <v>13</v>
      </c>
      <c r="N73" s="50">
        <v>0</v>
      </c>
      <c r="O73" s="51"/>
      <c r="P73" s="76"/>
      <c r="Q73" s="79"/>
      <c r="R73" s="79"/>
      <c r="S73" s="96"/>
      <c r="T73" s="37" t="str">
        <f t="shared" si="27"/>
        <v>-</v>
      </c>
      <c r="U73" s="52"/>
      <c r="V73" s="48"/>
      <c r="W73" s="48"/>
      <c r="X73" s="76"/>
      <c r="Y73" s="79"/>
      <c r="Z73" s="79"/>
      <c r="AA73" s="96"/>
      <c r="AB73" s="76"/>
    </row>
    <row r="74" spans="1:28">
      <c r="A74" s="8">
        <f t="shared" si="28"/>
        <v>0</v>
      </c>
      <c r="B74" s="172" t="str">
        <f t="shared" ref="B74:B137" si="29">+IF(AND(H74&lt;&gt;"",H74&lt;&gt;"-"),C74&amp;"."&amp;E74&amp;"."&amp;G74,"")</f>
        <v>2.1.2</v>
      </c>
      <c r="C74" s="80">
        <v>2</v>
      </c>
      <c r="D74" s="86" t="s">
        <v>134</v>
      </c>
      <c r="E74" s="89">
        <v>1</v>
      </c>
      <c r="F74" s="130" t="s">
        <v>362</v>
      </c>
      <c r="G74" s="133">
        <v>2</v>
      </c>
      <c r="H74" s="86" t="s">
        <v>106</v>
      </c>
      <c r="I74" s="92" t="s">
        <v>365</v>
      </c>
      <c r="J74" s="77" t="s">
        <v>267</v>
      </c>
      <c r="K74" s="49">
        <v>1</v>
      </c>
      <c r="L74" s="52" t="s">
        <v>310</v>
      </c>
      <c r="M74" s="50" t="s">
        <v>9</v>
      </c>
      <c r="N74" s="50">
        <v>1</v>
      </c>
      <c r="O74" s="51"/>
      <c r="P74" s="74">
        <v>4</v>
      </c>
      <c r="Q74" s="77">
        <v>3</v>
      </c>
      <c r="R74" s="77">
        <f t="shared" ref="R74:R132" si="30">IF(AND(P74&lt;&gt;"",Q74&lt;&gt;""),Q74*P74,"")</f>
        <v>12</v>
      </c>
      <c r="S74" s="95" t="str">
        <f>IF(OR(P74="",Q74=""),"",VLOOKUP(Q74,'[1]Risk Matrix'!$C$20:$H$24,MATCH(P74,'[1]Risk Matrix'!$C$19:$H$19,0),FALSE))</f>
        <v>ALARP</v>
      </c>
      <c r="T74" s="37" t="str">
        <f t="shared" si="27"/>
        <v>-</v>
      </c>
      <c r="U74" s="52"/>
      <c r="V74" s="48"/>
      <c r="W74" s="48"/>
      <c r="X74" s="74">
        <v>4</v>
      </c>
      <c r="Y74" s="77">
        <v>3</v>
      </c>
      <c r="Z74" s="77">
        <f t="shared" ref="Z74" si="31">IF(AND(X74&lt;&gt;"",Y74&lt;&gt;""),Y74*X74,"")</f>
        <v>12</v>
      </c>
      <c r="AA74" s="95" t="str">
        <f>IF(OR(X74="",Y74=""),"",VLOOKUP(Y74,'[1]Risk Matrix'!$C$20:$H$24,MATCH(X74,'[1]Risk Matrix'!$C$19:$H$19,0),FALSE))</f>
        <v>ALARP</v>
      </c>
      <c r="AB74" s="74"/>
    </row>
    <row r="75" spans="1:28">
      <c r="A75" s="8">
        <f t="shared" si="28"/>
        <v>0</v>
      </c>
      <c r="B75" s="173" t="str">
        <f t="shared" si="29"/>
        <v/>
      </c>
      <c r="C75" s="81"/>
      <c r="D75" s="87"/>
      <c r="E75" s="90"/>
      <c r="F75" s="131"/>
      <c r="G75" s="134"/>
      <c r="H75" s="87"/>
      <c r="I75" s="93"/>
      <c r="J75" s="78"/>
      <c r="K75" s="49">
        <v>2</v>
      </c>
      <c r="L75" s="52" t="s">
        <v>480</v>
      </c>
      <c r="M75" s="50" t="s">
        <v>9</v>
      </c>
      <c r="N75" s="50">
        <v>0</v>
      </c>
      <c r="O75" s="51"/>
      <c r="P75" s="75"/>
      <c r="Q75" s="78"/>
      <c r="R75" s="78"/>
      <c r="S75" s="97"/>
      <c r="T75" s="37" t="str">
        <f t="shared" si="27"/>
        <v>-</v>
      </c>
      <c r="U75" s="52"/>
      <c r="V75" s="48"/>
      <c r="W75" s="48"/>
      <c r="X75" s="75"/>
      <c r="Y75" s="78"/>
      <c r="Z75" s="78"/>
      <c r="AA75" s="97"/>
      <c r="AB75" s="75"/>
    </row>
    <row r="76" spans="1:28">
      <c r="A76" s="8">
        <f t="shared" si="28"/>
        <v>0</v>
      </c>
      <c r="B76" s="173" t="str">
        <f t="shared" si="29"/>
        <v/>
      </c>
      <c r="C76" s="81"/>
      <c r="D76" s="87"/>
      <c r="E76" s="90"/>
      <c r="F76" s="131"/>
      <c r="G76" s="134"/>
      <c r="H76" s="87"/>
      <c r="I76" s="93"/>
      <c r="J76" s="78"/>
      <c r="K76" s="49">
        <v>3</v>
      </c>
      <c r="L76" s="52" t="s">
        <v>481</v>
      </c>
      <c r="M76" s="50" t="s">
        <v>7</v>
      </c>
      <c r="N76" s="50">
        <v>1</v>
      </c>
      <c r="O76" s="51"/>
      <c r="P76" s="75"/>
      <c r="Q76" s="78"/>
      <c r="R76" s="78"/>
      <c r="S76" s="97"/>
      <c r="T76" s="37" t="str">
        <f t="shared" si="27"/>
        <v>-</v>
      </c>
      <c r="U76" s="52"/>
      <c r="V76" s="48"/>
      <c r="W76" s="48"/>
      <c r="X76" s="75"/>
      <c r="Y76" s="78"/>
      <c r="Z76" s="78"/>
      <c r="AA76" s="97"/>
      <c r="AB76" s="75"/>
    </row>
    <row r="77" spans="1:28">
      <c r="A77" s="8">
        <f t="shared" si="28"/>
        <v>0</v>
      </c>
      <c r="B77" s="174" t="str">
        <f t="shared" si="29"/>
        <v/>
      </c>
      <c r="C77" s="82"/>
      <c r="D77" s="88"/>
      <c r="E77" s="91"/>
      <c r="F77" s="132"/>
      <c r="G77" s="135"/>
      <c r="H77" s="88"/>
      <c r="I77" s="94"/>
      <c r="J77" s="79"/>
      <c r="K77" s="49">
        <v>4</v>
      </c>
      <c r="L77" s="52" t="s">
        <v>479</v>
      </c>
      <c r="M77" s="50" t="s">
        <v>7</v>
      </c>
      <c r="N77" s="50">
        <v>0</v>
      </c>
      <c r="O77" s="51"/>
      <c r="P77" s="76"/>
      <c r="Q77" s="79"/>
      <c r="R77" s="79"/>
      <c r="S77" s="96"/>
      <c r="T77" s="37" t="str">
        <f t="shared" si="27"/>
        <v>-</v>
      </c>
      <c r="U77" s="52"/>
      <c r="V77" s="48"/>
      <c r="W77" s="48"/>
      <c r="X77" s="76"/>
      <c r="Y77" s="79"/>
      <c r="Z77" s="79"/>
      <c r="AA77" s="96"/>
      <c r="AB77" s="76"/>
    </row>
    <row r="78" spans="1:28">
      <c r="A78" s="8">
        <f t="shared" si="28"/>
        <v>0</v>
      </c>
      <c r="B78" s="172" t="str">
        <f t="shared" si="29"/>
        <v>2.2.1</v>
      </c>
      <c r="C78" s="80">
        <v>2</v>
      </c>
      <c r="D78" s="86" t="s">
        <v>134</v>
      </c>
      <c r="E78" s="89">
        <v>2</v>
      </c>
      <c r="F78" s="130" t="s">
        <v>369</v>
      </c>
      <c r="G78" s="133">
        <v>1</v>
      </c>
      <c r="H78" s="86" t="s">
        <v>108</v>
      </c>
      <c r="I78" s="92" t="s">
        <v>370</v>
      </c>
      <c r="J78" s="77" t="s">
        <v>267</v>
      </c>
      <c r="K78" s="49">
        <v>1</v>
      </c>
      <c r="L78" s="52" t="s">
        <v>482</v>
      </c>
      <c r="M78" s="50" t="s">
        <v>13</v>
      </c>
      <c r="N78" s="50">
        <v>1</v>
      </c>
      <c r="O78" s="51"/>
      <c r="P78" s="74">
        <v>4</v>
      </c>
      <c r="Q78" s="77">
        <v>2</v>
      </c>
      <c r="R78" s="77">
        <f t="shared" si="30"/>
        <v>8</v>
      </c>
      <c r="S78" s="95" t="str">
        <f>IF(OR(P78="",Q78=""),"",VLOOKUP(Q78,'[1]Risk Matrix'!$C$20:$H$24,MATCH(P78,'[1]Risk Matrix'!$C$19:$H$19,0),FALSE))</f>
        <v>Tolerable</v>
      </c>
      <c r="T78" s="37" t="str">
        <f t="shared" si="27"/>
        <v>-</v>
      </c>
      <c r="U78" s="52"/>
      <c r="V78" s="48"/>
      <c r="W78" s="48"/>
      <c r="X78" s="74">
        <v>4</v>
      </c>
      <c r="Y78" s="77">
        <v>2</v>
      </c>
      <c r="Z78" s="77">
        <f t="shared" ref="Z78" si="32">IF(AND(X78&lt;&gt;"",Y78&lt;&gt;""),Y78*X78,"")</f>
        <v>8</v>
      </c>
      <c r="AA78" s="95" t="str">
        <f>IF(OR(X78="",Y78=""),"",VLOOKUP(Y78,'[1]Risk Matrix'!$C$20:$H$24,MATCH(X78,'[1]Risk Matrix'!$C$19:$H$19,0),FALSE))</f>
        <v>Tolerable</v>
      </c>
      <c r="AB78" s="74"/>
    </row>
    <row r="79" spans="1:28">
      <c r="A79" s="8">
        <f t="shared" si="28"/>
        <v>0</v>
      </c>
      <c r="B79" s="173" t="str">
        <f t="shared" si="29"/>
        <v/>
      </c>
      <c r="C79" s="81"/>
      <c r="D79" s="87"/>
      <c r="E79" s="90"/>
      <c r="F79" s="131"/>
      <c r="G79" s="134"/>
      <c r="H79" s="87"/>
      <c r="I79" s="93"/>
      <c r="J79" s="78"/>
      <c r="K79" s="49">
        <v>2</v>
      </c>
      <c r="L79" s="52" t="s">
        <v>310</v>
      </c>
      <c r="M79" s="50" t="s">
        <v>7</v>
      </c>
      <c r="N79" s="50">
        <v>0</v>
      </c>
      <c r="O79" s="51"/>
      <c r="P79" s="75"/>
      <c r="Q79" s="78"/>
      <c r="R79" s="78"/>
      <c r="S79" s="97"/>
      <c r="T79" s="37" t="str">
        <f t="shared" si="27"/>
        <v>-</v>
      </c>
      <c r="U79" s="52"/>
      <c r="V79" s="48"/>
      <c r="W79" s="48"/>
      <c r="X79" s="75"/>
      <c r="Y79" s="78"/>
      <c r="Z79" s="78"/>
      <c r="AA79" s="97"/>
      <c r="AB79" s="75"/>
    </row>
    <row r="80" spans="1:28">
      <c r="A80" s="8">
        <f t="shared" si="28"/>
        <v>0</v>
      </c>
      <c r="B80" s="173" t="str">
        <f t="shared" si="29"/>
        <v/>
      </c>
      <c r="C80" s="81"/>
      <c r="D80" s="87"/>
      <c r="E80" s="90"/>
      <c r="F80" s="131"/>
      <c r="G80" s="134"/>
      <c r="H80" s="87"/>
      <c r="I80" s="93"/>
      <c r="J80" s="78"/>
      <c r="K80" s="49">
        <v>3</v>
      </c>
      <c r="L80" s="52" t="s">
        <v>479</v>
      </c>
      <c r="M80" s="50" t="s">
        <v>9</v>
      </c>
      <c r="N80" s="50">
        <v>0</v>
      </c>
      <c r="O80" s="51"/>
      <c r="P80" s="75"/>
      <c r="Q80" s="78"/>
      <c r="R80" s="78"/>
      <c r="S80" s="97"/>
      <c r="T80" s="37" t="str">
        <f t="shared" si="27"/>
        <v>-</v>
      </c>
      <c r="U80" s="52"/>
      <c r="V80" s="48"/>
      <c r="W80" s="48"/>
      <c r="X80" s="75"/>
      <c r="Y80" s="78"/>
      <c r="Z80" s="78"/>
      <c r="AA80" s="97"/>
      <c r="AB80" s="75"/>
    </row>
    <row r="81" spans="1:28" ht="28.5">
      <c r="A81" s="8">
        <f t="shared" si="28"/>
        <v>0</v>
      </c>
      <c r="B81" s="174" t="str">
        <f t="shared" si="29"/>
        <v/>
      </c>
      <c r="C81" s="82"/>
      <c r="D81" s="88"/>
      <c r="E81" s="91"/>
      <c r="F81" s="132"/>
      <c r="G81" s="135"/>
      <c r="H81" s="88"/>
      <c r="I81" s="94"/>
      <c r="J81" s="79"/>
      <c r="K81" s="49">
        <v>4</v>
      </c>
      <c r="L81" s="52" t="s">
        <v>483</v>
      </c>
      <c r="M81" s="50" t="s">
        <v>7</v>
      </c>
      <c r="N81" s="50">
        <v>1</v>
      </c>
      <c r="O81" s="51"/>
      <c r="P81" s="76"/>
      <c r="Q81" s="79"/>
      <c r="R81" s="79"/>
      <c r="S81" s="96"/>
      <c r="T81" s="37" t="str">
        <f t="shared" si="27"/>
        <v>-</v>
      </c>
      <c r="U81" s="52"/>
      <c r="V81" s="48"/>
      <c r="W81" s="48"/>
      <c r="X81" s="76"/>
      <c r="Y81" s="79"/>
      <c r="Z81" s="79"/>
      <c r="AA81" s="96"/>
      <c r="AB81" s="76"/>
    </row>
    <row r="82" spans="1:28">
      <c r="A82" s="8">
        <f t="shared" si="28"/>
        <v>0</v>
      </c>
      <c r="B82" s="172" t="str">
        <f t="shared" si="29"/>
        <v>2.2.2</v>
      </c>
      <c r="C82" s="80">
        <v>2</v>
      </c>
      <c r="D82" s="86" t="s">
        <v>134</v>
      </c>
      <c r="E82" s="89">
        <v>2</v>
      </c>
      <c r="F82" s="130" t="s">
        <v>369</v>
      </c>
      <c r="G82" s="133">
        <v>2</v>
      </c>
      <c r="H82" s="86" t="s">
        <v>106</v>
      </c>
      <c r="I82" s="92" t="s">
        <v>374</v>
      </c>
      <c r="J82" s="77" t="s">
        <v>267</v>
      </c>
      <c r="K82" s="49">
        <v>1</v>
      </c>
      <c r="L82" s="52" t="s">
        <v>310</v>
      </c>
      <c r="M82" s="50" t="s">
        <v>13</v>
      </c>
      <c r="N82" s="50">
        <v>0</v>
      </c>
      <c r="O82" s="51"/>
      <c r="P82" s="74">
        <v>4</v>
      </c>
      <c r="Q82" s="77">
        <v>3</v>
      </c>
      <c r="R82" s="77">
        <f t="shared" si="30"/>
        <v>12</v>
      </c>
      <c r="S82" s="95" t="str">
        <f>IF(OR(P82="",Q82=""),"",VLOOKUP(Q82,'[1]Risk Matrix'!$C$20:$H$24,MATCH(P82,'[1]Risk Matrix'!$C$19:$H$19,0),FALSE))</f>
        <v>ALARP</v>
      </c>
      <c r="T82" s="37" t="str">
        <f t="shared" si="27"/>
        <v>-</v>
      </c>
      <c r="U82" s="52"/>
      <c r="V82" s="48"/>
      <c r="W82" s="48"/>
      <c r="X82" s="74">
        <v>4</v>
      </c>
      <c r="Y82" s="77">
        <v>3</v>
      </c>
      <c r="Z82" s="77">
        <f t="shared" ref="Z82" si="33">IF(AND(X82&lt;&gt;"",Y82&lt;&gt;""),Y82*X82,"")</f>
        <v>12</v>
      </c>
      <c r="AA82" s="95" t="str">
        <f>IF(OR(X82="",Y82=""),"",VLOOKUP(Y82,'[1]Risk Matrix'!$C$20:$H$24,MATCH(X82,'[1]Risk Matrix'!$C$19:$H$19,0),FALSE))</f>
        <v>ALARP</v>
      </c>
      <c r="AB82" s="74"/>
    </row>
    <row r="83" spans="1:28">
      <c r="A83" s="8">
        <f t="shared" si="28"/>
        <v>0</v>
      </c>
      <c r="B83" s="173" t="str">
        <f t="shared" si="29"/>
        <v/>
      </c>
      <c r="C83" s="81"/>
      <c r="D83" s="87"/>
      <c r="E83" s="90"/>
      <c r="F83" s="131"/>
      <c r="G83" s="134"/>
      <c r="H83" s="87"/>
      <c r="I83" s="93"/>
      <c r="J83" s="78"/>
      <c r="K83" s="49">
        <v>2</v>
      </c>
      <c r="L83" s="52" t="s">
        <v>484</v>
      </c>
      <c r="M83" s="50" t="s">
        <v>9</v>
      </c>
      <c r="N83" s="50">
        <v>1</v>
      </c>
      <c r="O83" s="51"/>
      <c r="P83" s="75"/>
      <c r="Q83" s="78"/>
      <c r="R83" s="78"/>
      <c r="S83" s="97"/>
      <c r="T83" s="37" t="str">
        <f t="shared" si="27"/>
        <v>-</v>
      </c>
      <c r="U83" s="52"/>
      <c r="V83" s="48"/>
      <c r="W83" s="48"/>
      <c r="X83" s="75"/>
      <c r="Y83" s="78"/>
      <c r="Z83" s="78"/>
      <c r="AA83" s="97"/>
      <c r="AB83" s="75"/>
    </row>
    <row r="84" spans="1:28">
      <c r="A84" s="8">
        <f t="shared" si="28"/>
        <v>0</v>
      </c>
      <c r="B84" s="173" t="str">
        <f t="shared" si="29"/>
        <v/>
      </c>
      <c r="C84" s="81"/>
      <c r="D84" s="87"/>
      <c r="E84" s="90"/>
      <c r="F84" s="131"/>
      <c r="G84" s="134"/>
      <c r="H84" s="87"/>
      <c r="I84" s="93"/>
      <c r="J84" s="78"/>
      <c r="K84" s="49">
        <v>3</v>
      </c>
      <c r="L84" s="52" t="s">
        <v>481</v>
      </c>
      <c r="M84" s="50" t="s">
        <v>7</v>
      </c>
      <c r="N84" s="50">
        <v>0</v>
      </c>
      <c r="O84" s="51"/>
      <c r="P84" s="75"/>
      <c r="Q84" s="78"/>
      <c r="R84" s="78"/>
      <c r="S84" s="97"/>
      <c r="T84" s="37" t="str">
        <f t="shared" si="27"/>
        <v>-</v>
      </c>
      <c r="U84" s="52"/>
      <c r="V84" s="48"/>
      <c r="W84" s="48"/>
      <c r="X84" s="75"/>
      <c r="Y84" s="78"/>
      <c r="Z84" s="78"/>
      <c r="AA84" s="97"/>
      <c r="AB84" s="75"/>
    </row>
    <row r="85" spans="1:28">
      <c r="A85" s="8">
        <f t="shared" si="28"/>
        <v>0</v>
      </c>
      <c r="B85" s="174" t="str">
        <f t="shared" si="29"/>
        <v/>
      </c>
      <c r="C85" s="82"/>
      <c r="D85" s="88"/>
      <c r="E85" s="91"/>
      <c r="F85" s="132"/>
      <c r="G85" s="135"/>
      <c r="H85" s="88"/>
      <c r="I85" s="94"/>
      <c r="J85" s="79"/>
      <c r="K85" s="49">
        <v>4</v>
      </c>
      <c r="L85" s="52" t="s">
        <v>479</v>
      </c>
      <c r="M85" s="50" t="s">
        <v>13</v>
      </c>
      <c r="N85" s="50">
        <v>1</v>
      </c>
      <c r="O85" s="51"/>
      <c r="P85" s="76"/>
      <c r="Q85" s="79"/>
      <c r="R85" s="79"/>
      <c r="S85" s="96"/>
      <c r="T85" s="37" t="str">
        <f t="shared" si="27"/>
        <v>-</v>
      </c>
      <c r="U85" s="52"/>
      <c r="V85" s="48"/>
      <c r="W85" s="48"/>
      <c r="X85" s="76"/>
      <c r="Y85" s="79"/>
      <c r="Z85" s="79"/>
      <c r="AA85" s="96"/>
      <c r="AB85" s="76"/>
    </row>
    <row r="86" spans="1:28">
      <c r="A86" s="8">
        <f t="shared" si="28"/>
        <v>0</v>
      </c>
      <c r="B86" s="172" t="str">
        <f t="shared" si="29"/>
        <v>2.3.1</v>
      </c>
      <c r="C86" s="80">
        <v>2</v>
      </c>
      <c r="D86" s="86" t="s">
        <v>134</v>
      </c>
      <c r="E86" s="89">
        <v>3</v>
      </c>
      <c r="F86" s="86" t="s">
        <v>377</v>
      </c>
      <c r="G86" s="89">
        <v>1</v>
      </c>
      <c r="H86" s="86" t="s">
        <v>108</v>
      </c>
      <c r="I86" s="92" t="s">
        <v>378</v>
      </c>
      <c r="J86" s="77" t="s">
        <v>267</v>
      </c>
      <c r="K86" s="49">
        <v>1</v>
      </c>
      <c r="L86" s="52" t="s">
        <v>485</v>
      </c>
      <c r="M86" s="50" t="s">
        <v>9</v>
      </c>
      <c r="N86" s="50">
        <v>0</v>
      </c>
      <c r="O86" s="51"/>
      <c r="P86" s="74">
        <v>3</v>
      </c>
      <c r="Q86" s="77">
        <v>2</v>
      </c>
      <c r="R86" s="77">
        <f t="shared" ref="R86" si="34">IF(AND(P86&lt;&gt;"",Q86&lt;&gt;""),Q86*P86,"")</f>
        <v>6</v>
      </c>
      <c r="S86" s="95" t="str">
        <f>IF(OR(P86="",Q86=""),"",VLOOKUP(Q86,'[1]Risk Matrix'!$C$20:$H$24,MATCH(P86,'[1]Risk Matrix'!$C$19:$H$19,0),FALSE))</f>
        <v>Tolerable</v>
      </c>
      <c r="T86" s="37" t="str">
        <f t="shared" si="27"/>
        <v>-</v>
      </c>
      <c r="U86" s="52"/>
      <c r="V86" s="48"/>
      <c r="W86" s="48"/>
      <c r="X86" s="74">
        <v>3</v>
      </c>
      <c r="Y86" s="77">
        <v>2</v>
      </c>
      <c r="Z86" s="77">
        <f t="shared" ref="Z86" si="35">IF(AND(X86&lt;&gt;"",Y86&lt;&gt;""),Y86*X86,"")</f>
        <v>6</v>
      </c>
      <c r="AA86" s="95" t="str">
        <f>IF(OR(X86="",Y86=""),"",VLOOKUP(Y86,'[1]Risk Matrix'!$C$20:$H$24,MATCH(X86,'[1]Risk Matrix'!$C$19:$H$19,0),FALSE))</f>
        <v>Tolerable</v>
      </c>
      <c r="AB86" s="74"/>
    </row>
    <row r="87" spans="1:28">
      <c r="A87" s="8">
        <f t="shared" si="28"/>
        <v>0</v>
      </c>
      <c r="B87" s="173" t="str">
        <f t="shared" si="29"/>
        <v/>
      </c>
      <c r="C87" s="81"/>
      <c r="D87" s="87"/>
      <c r="E87" s="90"/>
      <c r="F87" s="87"/>
      <c r="G87" s="90"/>
      <c r="H87" s="87"/>
      <c r="I87" s="93"/>
      <c r="J87" s="78"/>
      <c r="K87" s="49">
        <v>2</v>
      </c>
      <c r="L87" s="52" t="s">
        <v>310</v>
      </c>
      <c r="M87" s="50" t="s">
        <v>7</v>
      </c>
      <c r="N87" s="50">
        <v>1</v>
      </c>
      <c r="O87" s="51"/>
      <c r="P87" s="75"/>
      <c r="Q87" s="78"/>
      <c r="R87" s="78"/>
      <c r="S87" s="97"/>
      <c r="T87" s="37" t="str">
        <f t="shared" si="27"/>
        <v>-</v>
      </c>
      <c r="U87" s="52"/>
      <c r="V87" s="48"/>
      <c r="W87" s="48"/>
      <c r="X87" s="75"/>
      <c r="Y87" s="78"/>
      <c r="Z87" s="78"/>
      <c r="AA87" s="97"/>
      <c r="AB87" s="75"/>
    </row>
    <row r="88" spans="1:28">
      <c r="A88" s="8">
        <f t="shared" si="28"/>
        <v>0</v>
      </c>
      <c r="B88" s="173" t="str">
        <f t="shared" si="29"/>
        <v/>
      </c>
      <c r="C88" s="81"/>
      <c r="D88" s="87"/>
      <c r="E88" s="90"/>
      <c r="F88" s="87"/>
      <c r="G88" s="90"/>
      <c r="H88" s="87"/>
      <c r="I88" s="93"/>
      <c r="J88" s="78"/>
      <c r="K88" s="49">
        <v>3</v>
      </c>
      <c r="L88" s="52" t="s">
        <v>486</v>
      </c>
      <c r="M88" s="50" t="s">
        <v>9</v>
      </c>
      <c r="N88" s="50">
        <v>0</v>
      </c>
      <c r="O88" s="51"/>
      <c r="P88" s="75"/>
      <c r="Q88" s="78"/>
      <c r="R88" s="78"/>
      <c r="S88" s="97"/>
      <c r="T88" s="37" t="str">
        <f t="shared" si="27"/>
        <v>-</v>
      </c>
      <c r="U88" s="52"/>
      <c r="V88" s="48"/>
      <c r="W88" s="48"/>
      <c r="X88" s="75"/>
      <c r="Y88" s="78"/>
      <c r="Z88" s="78"/>
      <c r="AA88" s="97"/>
      <c r="AB88" s="75"/>
    </row>
    <row r="89" spans="1:28" ht="28.5">
      <c r="A89" s="8">
        <f t="shared" si="28"/>
        <v>0</v>
      </c>
      <c r="B89" s="173" t="str">
        <f t="shared" si="29"/>
        <v/>
      </c>
      <c r="C89" s="81"/>
      <c r="D89" s="87"/>
      <c r="E89" s="90"/>
      <c r="F89" s="87"/>
      <c r="G89" s="90"/>
      <c r="H89" s="87"/>
      <c r="I89" s="93"/>
      <c r="J89" s="78"/>
      <c r="K89" s="49">
        <v>4</v>
      </c>
      <c r="L89" s="52" t="s">
        <v>487</v>
      </c>
      <c r="M89" s="50" t="s">
        <v>13</v>
      </c>
      <c r="N89" s="50">
        <v>1</v>
      </c>
      <c r="O89" s="51"/>
      <c r="P89" s="75"/>
      <c r="Q89" s="78"/>
      <c r="R89" s="78"/>
      <c r="S89" s="97"/>
      <c r="T89" s="37" t="str">
        <f t="shared" si="27"/>
        <v>-</v>
      </c>
      <c r="U89" s="52"/>
      <c r="V89" s="48"/>
      <c r="W89" s="48"/>
      <c r="X89" s="75"/>
      <c r="Y89" s="78"/>
      <c r="Z89" s="78"/>
      <c r="AA89" s="97"/>
      <c r="AB89" s="75"/>
    </row>
    <row r="90" spans="1:28">
      <c r="A90" s="8">
        <f t="shared" si="28"/>
        <v>0</v>
      </c>
      <c r="B90" s="174" t="str">
        <f t="shared" si="29"/>
        <v/>
      </c>
      <c r="C90" s="82"/>
      <c r="D90" s="88"/>
      <c r="E90" s="91"/>
      <c r="F90" s="88"/>
      <c r="G90" s="91"/>
      <c r="H90" s="88"/>
      <c r="I90" s="94"/>
      <c r="J90" s="79"/>
      <c r="K90" s="49">
        <v>5</v>
      </c>
      <c r="L90" s="52" t="s">
        <v>479</v>
      </c>
      <c r="M90" s="50" t="s">
        <v>7</v>
      </c>
      <c r="N90" s="50">
        <v>0</v>
      </c>
      <c r="O90" s="51"/>
      <c r="P90" s="76"/>
      <c r="Q90" s="79"/>
      <c r="R90" s="79"/>
      <c r="S90" s="96"/>
      <c r="T90" s="37" t="str">
        <f t="shared" si="27"/>
        <v>-</v>
      </c>
      <c r="U90" s="52"/>
      <c r="V90" s="48"/>
      <c r="W90" s="48"/>
      <c r="X90" s="76"/>
      <c r="Y90" s="79"/>
      <c r="Z90" s="79"/>
      <c r="AA90" s="96"/>
      <c r="AB90" s="76"/>
    </row>
    <row r="91" spans="1:28">
      <c r="A91" s="8">
        <f t="shared" si="28"/>
        <v>0</v>
      </c>
      <c r="B91" s="172" t="str">
        <f t="shared" si="29"/>
        <v>2.3.2</v>
      </c>
      <c r="C91" s="80">
        <v>2</v>
      </c>
      <c r="D91" s="86" t="s">
        <v>134</v>
      </c>
      <c r="E91" s="89">
        <v>3</v>
      </c>
      <c r="F91" s="86" t="s">
        <v>377</v>
      </c>
      <c r="G91" s="89">
        <v>2</v>
      </c>
      <c r="H91" s="86" t="s">
        <v>106</v>
      </c>
      <c r="I91" s="92" t="s">
        <v>380</v>
      </c>
      <c r="J91" s="77" t="s">
        <v>267</v>
      </c>
      <c r="K91" s="49">
        <v>1</v>
      </c>
      <c r="L91" s="52" t="s">
        <v>310</v>
      </c>
      <c r="M91" s="50" t="s">
        <v>13</v>
      </c>
      <c r="N91" s="50">
        <v>1</v>
      </c>
      <c r="O91" s="51"/>
      <c r="P91" s="74">
        <v>3</v>
      </c>
      <c r="Q91" s="77">
        <v>2</v>
      </c>
      <c r="R91" s="77">
        <f t="shared" ref="R91" si="36">IF(AND(P91&lt;&gt;"",Q91&lt;&gt;""),Q91*P91,"")</f>
        <v>6</v>
      </c>
      <c r="S91" s="95" t="str">
        <f>IF(OR(P91="",Q91=""),"",VLOOKUP(Q91,'[1]Risk Matrix'!$C$20:$H$24,MATCH(P91,'[1]Risk Matrix'!$C$19:$H$19,0),FALSE))</f>
        <v>Tolerable</v>
      </c>
      <c r="T91" s="37" t="str">
        <f t="shared" si="27"/>
        <v>-</v>
      </c>
      <c r="U91" s="52"/>
      <c r="V91" s="48"/>
      <c r="W91" s="48"/>
      <c r="X91" s="74">
        <v>3</v>
      </c>
      <c r="Y91" s="77">
        <v>2</v>
      </c>
      <c r="Z91" s="77">
        <f t="shared" ref="Z91" si="37">IF(AND(X91&lt;&gt;"",Y91&lt;&gt;""),Y91*X91,"")</f>
        <v>6</v>
      </c>
      <c r="AA91" s="95" t="str">
        <f>IF(OR(X91="",Y91=""),"",VLOOKUP(Y91,'[1]Risk Matrix'!$C$20:$H$24,MATCH(X91,'[1]Risk Matrix'!$C$19:$H$19,0),FALSE))</f>
        <v>Tolerable</v>
      </c>
      <c r="AB91" s="74"/>
    </row>
    <row r="92" spans="1:28" ht="28.5">
      <c r="A92" s="8">
        <f t="shared" si="28"/>
        <v>0</v>
      </c>
      <c r="B92" s="173" t="str">
        <f t="shared" si="29"/>
        <v/>
      </c>
      <c r="C92" s="81"/>
      <c r="D92" s="87"/>
      <c r="E92" s="90"/>
      <c r="F92" s="87"/>
      <c r="G92" s="90"/>
      <c r="H92" s="87"/>
      <c r="I92" s="93"/>
      <c r="J92" s="78"/>
      <c r="K92" s="49">
        <v>2</v>
      </c>
      <c r="L92" s="52" t="s">
        <v>488</v>
      </c>
      <c r="M92" s="50" t="s">
        <v>13</v>
      </c>
      <c r="N92" s="50">
        <v>0</v>
      </c>
      <c r="O92" s="51"/>
      <c r="P92" s="75"/>
      <c r="Q92" s="78"/>
      <c r="R92" s="78"/>
      <c r="S92" s="97"/>
      <c r="T92" s="37" t="str">
        <f t="shared" si="27"/>
        <v>-</v>
      </c>
      <c r="U92" s="52"/>
      <c r="V92" s="48"/>
      <c r="W92" s="48"/>
      <c r="X92" s="75"/>
      <c r="Y92" s="78"/>
      <c r="Z92" s="78"/>
      <c r="AA92" s="97"/>
      <c r="AB92" s="75"/>
    </row>
    <row r="93" spans="1:28">
      <c r="A93" s="8">
        <f t="shared" si="28"/>
        <v>0</v>
      </c>
      <c r="B93" s="173" t="str">
        <f t="shared" si="29"/>
        <v/>
      </c>
      <c r="C93" s="81"/>
      <c r="D93" s="87"/>
      <c r="E93" s="90"/>
      <c r="F93" s="87"/>
      <c r="G93" s="90"/>
      <c r="H93" s="87"/>
      <c r="I93" s="93"/>
      <c r="J93" s="78"/>
      <c r="K93" s="49">
        <v>3</v>
      </c>
      <c r="L93" s="52" t="s">
        <v>481</v>
      </c>
      <c r="M93" s="50" t="s">
        <v>7</v>
      </c>
      <c r="N93" s="50">
        <v>1</v>
      </c>
      <c r="O93" s="51"/>
      <c r="P93" s="75"/>
      <c r="Q93" s="78"/>
      <c r="R93" s="78"/>
      <c r="S93" s="97"/>
      <c r="T93" s="37" t="str">
        <f t="shared" si="27"/>
        <v>-</v>
      </c>
      <c r="U93" s="52"/>
      <c r="V93" s="48"/>
      <c r="W93" s="48"/>
      <c r="X93" s="75"/>
      <c r="Y93" s="78"/>
      <c r="Z93" s="78"/>
      <c r="AA93" s="97"/>
      <c r="AB93" s="75"/>
    </row>
    <row r="94" spans="1:28" ht="28.5">
      <c r="A94" s="8">
        <f t="shared" si="28"/>
        <v>0</v>
      </c>
      <c r="B94" s="173" t="str">
        <f t="shared" si="29"/>
        <v/>
      </c>
      <c r="C94" s="81"/>
      <c r="D94" s="87"/>
      <c r="E94" s="90"/>
      <c r="F94" s="87"/>
      <c r="G94" s="90"/>
      <c r="H94" s="87"/>
      <c r="I94" s="93"/>
      <c r="J94" s="78"/>
      <c r="K94" s="49">
        <v>4</v>
      </c>
      <c r="L94" s="52" t="s">
        <v>487</v>
      </c>
      <c r="M94" s="50" t="s">
        <v>9</v>
      </c>
      <c r="N94" s="50">
        <v>0</v>
      </c>
      <c r="O94" s="51"/>
      <c r="P94" s="75"/>
      <c r="Q94" s="78"/>
      <c r="R94" s="78"/>
      <c r="S94" s="97"/>
      <c r="T94" s="37" t="str">
        <f t="shared" si="27"/>
        <v>-</v>
      </c>
      <c r="U94" s="52"/>
      <c r="V94" s="48"/>
      <c r="W94" s="48"/>
      <c r="X94" s="75"/>
      <c r="Y94" s="78"/>
      <c r="Z94" s="78"/>
      <c r="AA94" s="97"/>
      <c r="AB94" s="75"/>
    </row>
    <row r="95" spans="1:28">
      <c r="A95" s="8">
        <f t="shared" si="28"/>
        <v>0</v>
      </c>
      <c r="B95" s="173" t="str">
        <f t="shared" si="29"/>
        <v/>
      </c>
      <c r="C95" s="81"/>
      <c r="D95" s="87"/>
      <c r="E95" s="90"/>
      <c r="F95" s="87"/>
      <c r="G95" s="90"/>
      <c r="H95" s="87"/>
      <c r="I95" s="93"/>
      <c r="J95" s="78"/>
      <c r="K95" s="49">
        <v>5</v>
      </c>
      <c r="L95" s="52" t="s">
        <v>489</v>
      </c>
      <c r="M95" s="50" t="s">
        <v>7</v>
      </c>
      <c r="N95" s="50">
        <v>1</v>
      </c>
      <c r="O95" s="51"/>
      <c r="P95" s="75"/>
      <c r="Q95" s="78"/>
      <c r="R95" s="78"/>
      <c r="S95" s="97"/>
      <c r="T95" s="37" t="str">
        <f t="shared" si="27"/>
        <v>-</v>
      </c>
      <c r="U95" s="52"/>
      <c r="V95" s="48"/>
      <c r="W95" s="48"/>
      <c r="X95" s="75"/>
      <c r="Y95" s="78"/>
      <c r="Z95" s="78"/>
      <c r="AA95" s="97"/>
      <c r="AB95" s="75"/>
    </row>
    <row r="96" spans="1:28">
      <c r="A96" s="8">
        <f t="shared" si="28"/>
        <v>0</v>
      </c>
      <c r="B96" s="174" t="str">
        <f t="shared" si="29"/>
        <v/>
      </c>
      <c r="C96" s="82"/>
      <c r="D96" s="88"/>
      <c r="E96" s="91"/>
      <c r="F96" s="88"/>
      <c r="G96" s="91"/>
      <c r="H96" s="88"/>
      <c r="I96" s="94"/>
      <c r="J96" s="79"/>
      <c r="K96" s="49">
        <v>6</v>
      </c>
      <c r="L96" s="52" t="s">
        <v>479</v>
      </c>
      <c r="M96" s="50"/>
      <c r="N96" s="50">
        <v>0</v>
      </c>
      <c r="O96" s="51"/>
      <c r="P96" s="76"/>
      <c r="Q96" s="79"/>
      <c r="R96" s="79"/>
      <c r="S96" s="96"/>
      <c r="T96" s="37" t="str">
        <f t="shared" si="27"/>
        <v>-</v>
      </c>
      <c r="U96" s="52"/>
      <c r="V96" s="48"/>
      <c r="W96" s="48"/>
      <c r="X96" s="76"/>
      <c r="Y96" s="79"/>
      <c r="Z96" s="79"/>
      <c r="AA96" s="96"/>
      <c r="AB96" s="76"/>
    </row>
    <row r="97" spans="1:28">
      <c r="A97" s="8">
        <f>+IF(AND(U97&lt;&gt;"",U97&lt;&gt;"-"),A96+1,A96)</f>
        <v>0</v>
      </c>
      <c r="B97" s="172" t="str">
        <f t="shared" si="29"/>
        <v>2.4.1</v>
      </c>
      <c r="C97" s="80">
        <v>2</v>
      </c>
      <c r="D97" s="86" t="s">
        <v>134</v>
      </c>
      <c r="E97" s="89">
        <v>4</v>
      </c>
      <c r="F97" s="86" t="s">
        <v>138</v>
      </c>
      <c r="G97" s="89">
        <v>1</v>
      </c>
      <c r="H97" s="86" t="s">
        <v>108</v>
      </c>
      <c r="I97" s="157" t="s">
        <v>385</v>
      </c>
      <c r="J97" s="77" t="s">
        <v>267</v>
      </c>
      <c r="K97" s="49">
        <v>1</v>
      </c>
      <c r="L97" s="52" t="s">
        <v>479</v>
      </c>
      <c r="M97" s="50" t="s">
        <v>13</v>
      </c>
      <c r="N97" s="50">
        <v>1</v>
      </c>
      <c r="O97" s="51"/>
      <c r="P97" s="74">
        <v>4</v>
      </c>
      <c r="Q97" s="77">
        <v>2</v>
      </c>
      <c r="R97" s="77">
        <f t="shared" si="30"/>
        <v>8</v>
      </c>
      <c r="S97" s="95" t="str">
        <f>IF(OR(P97="",Q97=""),"",VLOOKUP(Q97,'[1]Risk Matrix'!$C$20:$H$24,MATCH(P97,'[1]Risk Matrix'!$C$19:$H$19,0),FALSE))</f>
        <v>Tolerable</v>
      </c>
      <c r="T97" s="37" t="str">
        <f>+IF(A97&gt;A96,A97&amp;".","-")</f>
        <v>-</v>
      </c>
      <c r="U97" s="52"/>
      <c r="V97" s="48"/>
      <c r="W97" s="48"/>
      <c r="X97" s="74">
        <v>4</v>
      </c>
      <c r="Y97" s="77">
        <v>2</v>
      </c>
      <c r="Z97" s="77">
        <f t="shared" ref="Z97" si="38">IF(AND(X97&lt;&gt;"",Y97&lt;&gt;""),Y97*X97,"")</f>
        <v>8</v>
      </c>
      <c r="AA97" s="95" t="str">
        <f>IF(OR(X97="",Y97=""),"",VLOOKUP(Y97,'[1]Risk Matrix'!$C$20:$H$24,MATCH(X97,'[1]Risk Matrix'!$C$19:$H$19,0),FALSE))</f>
        <v>Tolerable</v>
      </c>
      <c r="AB97" s="74"/>
    </row>
    <row r="98" spans="1:28" ht="42.75">
      <c r="A98" s="8">
        <f t="shared" si="28"/>
        <v>0</v>
      </c>
      <c r="B98" s="173" t="str">
        <f t="shared" si="29"/>
        <v/>
      </c>
      <c r="C98" s="81"/>
      <c r="D98" s="87"/>
      <c r="E98" s="90"/>
      <c r="F98" s="87"/>
      <c r="G98" s="90"/>
      <c r="H98" s="87"/>
      <c r="I98" s="158"/>
      <c r="J98" s="78"/>
      <c r="K98" s="49">
        <v>2</v>
      </c>
      <c r="L98" s="52" t="s">
        <v>490</v>
      </c>
      <c r="M98" s="50" t="s">
        <v>7</v>
      </c>
      <c r="N98" s="50">
        <v>0</v>
      </c>
      <c r="O98" s="51"/>
      <c r="P98" s="75"/>
      <c r="Q98" s="78"/>
      <c r="R98" s="78"/>
      <c r="S98" s="97"/>
      <c r="T98" s="37" t="str">
        <f t="shared" si="27"/>
        <v>-</v>
      </c>
      <c r="U98" s="52"/>
      <c r="V98" s="48"/>
      <c r="W98" s="48"/>
      <c r="X98" s="75"/>
      <c r="Y98" s="78"/>
      <c r="Z98" s="78"/>
      <c r="AA98" s="97"/>
      <c r="AB98" s="75"/>
    </row>
    <row r="99" spans="1:28">
      <c r="A99" s="8">
        <f t="shared" si="28"/>
        <v>0</v>
      </c>
      <c r="B99" s="173" t="str">
        <f t="shared" si="29"/>
        <v/>
      </c>
      <c r="C99" s="81"/>
      <c r="D99" s="87"/>
      <c r="E99" s="90"/>
      <c r="F99" s="87"/>
      <c r="G99" s="90"/>
      <c r="H99" s="87"/>
      <c r="I99" s="158"/>
      <c r="J99" s="78"/>
      <c r="K99" s="49">
        <v>3</v>
      </c>
      <c r="L99" s="52" t="s">
        <v>310</v>
      </c>
      <c r="M99" s="50" t="s">
        <v>9</v>
      </c>
      <c r="N99" s="50">
        <v>1</v>
      </c>
      <c r="O99" s="51"/>
      <c r="P99" s="75"/>
      <c r="Q99" s="78"/>
      <c r="R99" s="78"/>
      <c r="S99" s="97"/>
      <c r="T99" s="37" t="str">
        <f t="shared" si="27"/>
        <v>-</v>
      </c>
      <c r="U99" s="52"/>
      <c r="V99" s="48"/>
      <c r="W99" s="48"/>
      <c r="X99" s="75"/>
      <c r="Y99" s="78"/>
      <c r="Z99" s="78"/>
      <c r="AA99" s="97"/>
      <c r="AB99" s="75"/>
    </row>
    <row r="100" spans="1:28">
      <c r="A100" s="8">
        <f t="shared" si="28"/>
        <v>0</v>
      </c>
      <c r="B100" s="174" t="str">
        <f t="shared" si="29"/>
        <v/>
      </c>
      <c r="C100" s="82"/>
      <c r="D100" s="88"/>
      <c r="E100" s="91"/>
      <c r="F100" s="88"/>
      <c r="G100" s="91"/>
      <c r="H100" s="88"/>
      <c r="I100" s="159"/>
      <c r="J100" s="79"/>
      <c r="K100" s="49">
        <v>4</v>
      </c>
      <c r="L100" s="52" t="s">
        <v>491</v>
      </c>
      <c r="M100" s="50" t="s">
        <v>13</v>
      </c>
      <c r="N100" s="50">
        <v>0</v>
      </c>
      <c r="O100" s="51"/>
      <c r="P100" s="76"/>
      <c r="Q100" s="79"/>
      <c r="R100" s="79"/>
      <c r="S100" s="96"/>
      <c r="T100" s="37" t="str">
        <f t="shared" si="27"/>
        <v>-</v>
      </c>
      <c r="U100" s="52"/>
      <c r="V100" s="48"/>
      <c r="W100" s="48"/>
      <c r="X100" s="76"/>
      <c r="Y100" s="79"/>
      <c r="Z100" s="79"/>
      <c r="AA100" s="96"/>
      <c r="AB100" s="76"/>
    </row>
    <row r="101" spans="1:28">
      <c r="A101" s="8">
        <f t="shared" si="28"/>
        <v>0</v>
      </c>
      <c r="B101" s="172" t="str">
        <f t="shared" si="29"/>
        <v>2.4.2</v>
      </c>
      <c r="C101" s="80">
        <v>2</v>
      </c>
      <c r="D101" s="86" t="s">
        <v>134</v>
      </c>
      <c r="E101" s="89">
        <v>4</v>
      </c>
      <c r="F101" s="86" t="s">
        <v>138</v>
      </c>
      <c r="G101" s="89">
        <v>2</v>
      </c>
      <c r="H101" s="86" t="s">
        <v>106</v>
      </c>
      <c r="I101" s="92" t="s">
        <v>388</v>
      </c>
      <c r="J101" s="77" t="s">
        <v>267</v>
      </c>
      <c r="K101" s="49">
        <v>1</v>
      </c>
      <c r="L101" s="52" t="s">
        <v>479</v>
      </c>
      <c r="M101" s="50" t="s">
        <v>7</v>
      </c>
      <c r="N101" s="50">
        <v>1</v>
      </c>
      <c r="O101" s="51"/>
      <c r="P101" s="74">
        <v>4</v>
      </c>
      <c r="Q101" s="77">
        <v>2</v>
      </c>
      <c r="R101" s="77">
        <f t="shared" si="30"/>
        <v>8</v>
      </c>
      <c r="S101" s="95" t="str">
        <f>IF(OR(P101="",Q101=""),"",VLOOKUP(Q101,'[1]Risk Matrix'!$C$20:$H$24,MATCH(P101,'[1]Risk Matrix'!$C$19:$H$19,0),FALSE))</f>
        <v>Tolerable</v>
      </c>
      <c r="T101" s="37" t="str">
        <f t="shared" si="27"/>
        <v>-</v>
      </c>
      <c r="U101" s="52"/>
      <c r="V101" s="48"/>
      <c r="W101" s="48"/>
      <c r="X101" s="74">
        <v>4</v>
      </c>
      <c r="Y101" s="77">
        <v>2</v>
      </c>
      <c r="Z101" s="77">
        <f t="shared" ref="Z101" si="39">IF(AND(X101&lt;&gt;"",Y101&lt;&gt;""),Y101*X101,"")</f>
        <v>8</v>
      </c>
      <c r="AA101" s="95" t="str">
        <f>IF(OR(X101="",Y101=""),"",VLOOKUP(Y101,'[1]Risk Matrix'!$C$20:$H$24,MATCH(X101,'[1]Risk Matrix'!$C$19:$H$19,0),FALSE))</f>
        <v>Tolerable</v>
      </c>
      <c r="AB101" s="74"/>
    </row>
    <row r="102" spans="1:28" ht="42.75">
      <c r="A102" s="8">
        <f t="shared" si="28"/>
        <v>0</v>
      </c>
      <c r="B102" s="173" t="str">
        <f t="shared" si="29"/>
        <v/>
      </c>
      <c r="C102" s="81"/>
      <c r="D102" s="87"/>
      <c r="E102" s="90"/>
      <c r="F102" s="87"/>
      <c r="G102" s="90"/>
      <c r="H102" s="87"/>
      <c r="I102" s="93"/>
      <c r="J102" s="78"/>
      <c r="K102" s="49">
        <v>2</v>
      </c>
      <c r="L102" s="52" t="s">
        <v>490</v>
      </c>
      <c r="M102" s="50" t="s">
        <v>9</v>
      </c>
      <c r="N102" s="50">
        <v>0</v>
      </c>
      <c r="O102" s="51"/>
      <c r="P102" s="75"/>
      <c r="Q102" s="78"/>
      <c r="R102" s="78"/>
      <c r="S102" s="97"/>
      <c r="T102" s="37" t="str">
        <f t="shared" si="27"/>
        <v>-</v>
      </c>
      <c r="U102" s="52"/>
      <c r="V102" s="48"/>
      <c r="W102" s="48"/>
      <c r="X102" s="75"/>
      <c r="Y102" s="78"/>
      <c r="Z102" s="78"/>
      <c r="AA102" s="97"/>
      <c r="AB102" s="75"/>
    </row>
    <row r="103" spans="1:28">
      <c r="A103" s="8">
        <f t="shared" si="28"/>
        <v>0</v>
      </c>
      <c r="B103" s="173" t="str">
        <f t="shared" si="29"/>
        <v/>
      </c>
      <c r="C103" s="81"/>
      <c r="D103" s="87"/>
      <c r="E103" s="90"/>
      <c r="F103" s="87"/>
      <c r="G103" s="90"/>
      <c r="H103" s="87"/>
      <c r="I103" s="93"/>
      <c r="J103" s="78"/>
      <c r="K103" s="49">
        <v>3</v>
      </c>
      <c r="L103" s="52" t="s">
        <v>310</v>
      </c>
      <c r="M103" s="50" t="s">
        <v>13</v>
      </c>
      <c r="N103" s="50">
        <v>1</v>
      </c>
      <c r="O103" s="51"/>
      <c r="P103" s="75"/>
      <c r="Q103" s="78"/>
      <c r="R103" s="78"/>
      <c r="S103" s="97"/>
      <c r="T103" s="37" t="str">
        <f t="shared" si="27"/>
        <v>-</v>
      </c>
      <c r="U103" s="52"/>
      <c r="V103" s="48"/>
      <c r="W103" s="48"/>
      <c r="X103" s="75"/>
      <c r="Y103" s="78"/>
      <c r="Z103" s="78"/>
      <c r="AA103" s="97"/>
      <c r="AB103" s="75"/>
    </row>
    <row r="104" spans="1:28">
      <c r="A104" s="8">
        <f t="shared" si="28"/>
        <v>0</v>
      </c>
      <c r="B104" s="174" t="str">
        <f t="shared" si="29"/>
        <v/>
      </c>
      <c r="C104" s="82"/>
      <c r="D104" s="88"/>
      <c r="E104" s="91"/>
      <c r="F104" s="88"/>
      <c r="G104" s="91"/>
      <c r="H104" s="88"/>
      <c r="I104" s="94"/>
      <c r="J104" s="79"/>
      <c r="K104" s="49">
        <v>4</v>
      </c>
      <c r="L104" s="52" t="s">
        <v>492</v>
      </c>
      <c r="M104" s="50" t="s">
        <v>7</v>
      </c>
      <c r="N104" s="50">
        <v>0</v>
      </c>
      <c r="O104" s="51"/>
      <c r="P104" s="76"/>
      <c r="Q104" s="79"/>
      <c r="R104" s="79"/>
      <c r="S104" s="96"/>
      <c r="T104" s="37" t="str">
        <f t="shared" si="27"/>
        <v>-</v>
      </c>
      <c r="U104" s="52"/>
      <c r="V104" s="48"/>
      <c r="W104" s="48"/>
      <c r="X104" s="76"/>
      <c r="Y104" s="79"/>
      <c r="Z104" s="79"/>
      <c r="AA104" s="96"/>
      <c r="AB104" s="76"/>
    </row>
    <row r="105" spans="1:28">
      <c r="A105" s="8">
        <f t="shared" si="28"/>
        <v>0</v>
      </c>
      <c r="B105" s="172" t="str">
        <f t="shared" si="29"/>
        <v>2.5.1</v>
      </c>
      <c r="C105" s="80">
        <v>2</v>
      </c>
      <c r="D105" s="83" t="s">
        <v>134</v>
      </c>
      <c r="E105" s="80">
        <v>5</v>
      </c>
      <c r="F105" s="83" t="s">
        <v>139</v>
      </c>
      <c r="G105" s="80">
        <v>1</v>
      </c>
      <c r="H105" s="83" t="s">
        <v>108</v>
      </c>
      <c r="I105" s="92" t="s">
        <v>389</v>
      </c>
      <c r="J105" s="77" t="s">
        <v>267</v>
      </c>
      <c r="K105" s="49">
        <v>1</v>
      </c>
      <c r="L105" s="52" t="s">
        <v>479</v>
      </c>
      <c r="M105" s="50" t="s">
        <v>7</v>
      </c>
      <c r="N105" s="50">
        <v>1</v>
      </c>
      <c r="O105" s="51"/>
      <c r="P105" s="74">
        <v>4</v>
      </c>
      <c r="Q105" s="77">
        <v>2</v>
      </c>
      <c r="R105" s="77">
        <f t="shared" si="30"/>
        <v>8</v>
      </c>
      <c r="S105" s="95" t="str">
        <f>IF(OR(P105="",Q105=""),"",VLOOKUP(Q105,'[1]Risk Matrix'!$C$20:$H$24,MATCH(P105,'[1]Risk Matrix'!$C$19:$H$19,0),FALSE))</f>
        <v>Tolerable</v>
      </c>
      <c r="T105" s="37" t="str">
        <f t="shared" si="27"/>
        <v>-</v>
      </c>
      <c r="U105" s="52"/>
      <c r="V105" s="48"/>
      <c r="W105" s="48"/>
      <c r="X105" s="74">
        <v>4</v>
      </c>
      <c r="Y105" s="77">
        <v>2</v>
      </c>
      <c r="Z105" s="77">
        <f t="shared" ref="Z105" si="40">IF(AND(X105&lt;&gt;"",Y105&lt;&gt;""),Y105*X105,"")</f>
        <v>8</v>
      </c>
      <c r="AA105" s="95" t="str">
        <f>IF(OR(X105="",Y105=""),"",VLOOKUP(Y105,'[1]Risk Matrix'!$C$20:$H$24,MATCH(X105,'[1]Risk Matrix'!$C$19:$H$19,0),FALSE))</f>
        <v>Tolerable</v>
      </c>
      <c r="AB105" s="74"/>
    </row>
    <row r="106" spans="1:28">
      <c r="A106" s="8">
        <f t="shared" si="28"/>
        <v>0</v>
      </c>
      <c r="B106" s="174" t="str">
        <f t="shared" si="29"/>
        <v/>
      </c>
      <c r="C106" s="82"/>
      <c r="D106" s="85"/>
      <c r="E106" s="82"/>
      <c r="F106" s="85"/>
      <c r="G106" s="82"/>
      <c r="H106" s="85"/>
      <c r="I106" s="94"/>
      <c r="J106" s="79"/>
      <c r="K106" s="49">
        <v>2</v>
      </c>
      <c r="L106" s="52" t="s">
        <v>493</v>
      </c>
      <c r="M106" s="50" t="s">
        <v>13</v>
      </c>
      <c r="N106" s="50">
        <v>0</v>
      </c>
      <c r="O106" s="51"/>
      <c r="P106" s="76"/>
      <c r="Q106" s="79"/>
      <c r="R106" s="79"/>
      <c r="S106" s="96"/>
      <c r="T106" s="37" t="str">
        <f t="shared" si="27"/>
        <v>-</v>
      </c>
      <c r="U106" s="52"/>
      <c r="V106" s="48"/>
      <c r="W106" s="48"/>
      <c r="X106" s="76"/>
      <c r="Y106" s="79"/>
      <c r="Z106" s="79"/>
      <c r="AA106" s="96"/>
      <c r="AB106" s="76"/>
    </row>
    <row r="107" spans="1:28">
      <c r="A107" s="8">
        <f t="shared" si="28"/>
        <v>0</v>
      </c>
      <c r="B107" s="172" t="str">
        <f t="shared" si="29"/>
        <v>2.5.2</v>
      </c>
      <c r="C107" s="80">
        <v>2</v>
      </c>
      <c r="D107" s="86" t="s">
        <v>134</v>
      </c>
      <c r="E107" s="89">
        <v>5</v>
      </c>
      <c r="F107" s="86" t="s">
        <v>139</v>
      </c>
      <c r="G107" s="89">
        <v>2</v>
      </c>
      <c r="H107" s="86" t="s">
        <v>106</v>
      </c>
      <c r="I107" s="92" t="s">
        <v>392</v>
      </c>
      <c r="J107" s="77" t="s">
        <v>267</v>
      </c>
      <c r="K107" s="49">
        <v>1</v>
      </c>
      <c r="L107" s="52" t="s">
        <v>479</v>
      </c>
      <c r="M107" s="50" t="s">
        <v>9</v>
      </c>
      <c r="N107" s="50">
        <v>1</v>
      </c>
      <c r="O107" s="51"/>
      <c r="P107" s="74">
        <v>4</v>
      </c>
      <c r="Q107" s="77">
        <v>3</v>
      </c>
      <c r="R107" s="77">
        <f t="shared" ref="R107" si="41">IF(AND(P107&lt;&gt;"",Q107&lt;&gt;""),Q107*P107,"")</f>
        <v>12</v>
      </c>
      <c r="S107" s="95" t="str">
        <f>IF(OR(P107="",Q107=""),"",VLOOKUP(Q107,'[1]Risk Matrix'!$C$20:$H$24,MATCH(P107,'[1]Risk Matrix'!$C$19:$H$19,0),FALSE))</f>
        <v>ALARP</v>
      </c>
      <c r="T107" s="37" t="str">
        <f t="shared" si="27"/>
        <v>-</v>
      </c>
      <c r="U107" s="52"/>
      <c r="V107" s="48"/>
      <c r="W107" s="48"/>
      <c r="X107" s="74">
        <v>4</v>
      </c>
      <c r="Y107" s="77">
        <v>3</v>
      </c>
      <c r="Z107" s="77">
        <f t="shared" ref="Z107" si="42">IF(AND(X107&lt;&gt;"",Y107&lt;&gt;""),Y107*X107,"")</f>
        <v>12</v>
      </c>
      <c r="AA107" s="95" t="str">
        <f>IF(OR(X107="",Y107=""),"",VLOOKUP(Y107,'[1]Risk Matrix'!$C$20:$H$24,MATCH(X107,'[1]Risk Matrix'!$C$19:$H$19,0),FALSE))</f>
        <v>ALARP</v>
      </c>
      <c r="AB107" s="74"/>
    </row>
    <row r="108" spans="1:28">
      <c r="A108" s="8">
        <f t="shared" si="28"/>
        <v>0</v>
      </c>
      <c r="B108" s="174" t="str">
        <f t="shared" si="29"/>
        <v/>
      </c>
      <c r="C108" s="82"/>
      <c r="D108" s="88"/>
      <c r="E108" s="91"/>
      <c r="F108" s="88"/>
      <c r="G108" s="91"/>
      <c r="H108" s="88"/>
      <c r="I108" s="94"/>
      <c r="J108" s="79"/>
      <c r="K108" s="49">
        <v>2</v>
      </c>
      <c r="L108" s="52" t="s">
        <v>492</v>
      </c>
      <c r="M108" s="50" t="s">
        <v>13</v>
      </c>
      <c r="N108" s="50">
        <v>0</v>
      </c>
      <c r="O108" s="51"/>
      <c r="P108" s="76"/>
      <c r="Q108" s="79"/>
      <c r="R108" s="79"/>
      <c r="S108" s="96"/>
      <c r="T108" s="37" t="str">
        <f t="shared" si="27"/>
        <v>-</v>
      </c>
      <c r="U108" s="52"/>
      <c r="V108" s="48"/>
      <c r="W108" s="48"/>
      <c r="X108" s="76"/>
      <c r="Y108" s="79"/>
      <c r="Z108" s="79"/>
      <c r="AA108" s="96"/>
      <c r="AB108" s="76"/>
    </row>
    <row r="109" spans="1:28">
      <c r="A109" s="8">
        <f t="shared" si="28"/>
        <v>0</v>
      </c>
      <c r="B109" s="172" t="str">
        <f t="shared" si="29"/>
        <v>3.1.1</v>
      </c>
      <c r="C109" s="80">
        <v>3</v>
      </c>
      <c r="D109" s="86" t="s">
        <v>140</v>
      </c>
      <c r="E109" s="89">
        <v>1</v>
      </c>
      <c r="F109" s="86" t="s">
        <v>141</v>
      </c>
      <c r="G109" s="89">
        <v>1</v>
      </c>
      <c r="H109" s="86" t="s">
        <v>142</v>
      </c>
      <c r="I109" s="92"/>
      <c r="J109" s="77" t="s">
        <v>267</v>
      </c>
      <c r="K109" s="49">
        <v>1</v>
      </c>
      <c r="L109" s="52" t="s">
        <v>310</v>
      </c>
      <c r="M109" s="50" t="s">
        <v>13</v>
      </c>
      <c r="N109" s="50">
        <v>1</v>
      </c>
      <c r="O109" s="51"/>
      <c r="P109" s="74">
        <v>3</v>
      </c>
      <c r="Q109" s="77">
        <v>3</v>
      </c>
      <c r="R109" s="77">
        <f t="shared" si="30"/>
        <v>9</v>
      </c>
      <c r="S109" s="95" t="str">
        <f>IF(OR(P109="",Q109=""),"",VLOOKUP(Q109,'[1]Risk Matrix'!$C$20:$H$24,MATCH(P109,'[1]Risk Matrix'!$C$19:$H$19,0),FALSE))</f>
        <v>Tolerable</v>
      </c>
      <c r="T109" s="37" t="str">
        <f t="shared" si="27"/>
        <v>-</v>
      </c>
      <c r="U109" s="52"/>
      <c r="V109" s="48"/>
      <c r="W109" s="48"/>
      <c r="X109" s="74">
        <v>3</v>
      </c>
      <c r="Y109" s="77">
        <v>3</v>
      </c>
      <c r="Z109" s="77">
        <f t="shared" ref="Z109" si="43">IF(AND(X109&lt;&gt;"",Y109&lt;&gt;""),Y109*X109,"")</f>
        <v>9</v>
      </c>
      <c r="AA109" s="95" t="str">
        <f>IF(OR(X109="",Y109=""),"",VLOOKUP(Y109,'[1]Risk Matrix'!$C$20:$H$24,MATCH(X109,'[1]Risk Matrix'!$C$19:$H$19,0),FALSE))</f>
        <v>Tolerable</v>
      </c>
      <c r="AB109" s="74"/>
    </row>
    <row r="110" spans="1:28">
      <c r="A110" s="8">
        <f t="shared" si="28"/>
        <v>0</v>
      </c>
      <c r="B110" s="173" t="str">
        <f t="shared" si="29"/>
        <v/>
      </c>
      <c r="C110" s="81"/>
      <c r="D110" s="87"/>
      <c r="E110" s="90"/>
      <c r="F110" s="87"/>
      <c r="G110" s="90"/>
      <c r="H110" s="87"/>
      <c r="I110" s="93"/>
      <c r="J110" s="78"/>
      <c r="K110" s="49">
        <v>2</v>
      </c>
      <c r="L110" s="52" t="s">
        <v>314</v>
      </c>
      <c r="M110" s="50" t="s">
        <v>7</v>
      </c>
      <c r="N110" s="50">
        <v>0</v>
      </c>
      <c r="O110" s="51"/>
      <c r="P110" s="75"/>
      <c r="Q110" s="78"/>
      <c r="R110" s="78"/>
      <c r="S110" s="97"/>
      <c r="T110" s="37" t="str">
        <f t="shared" si="27"/>
        <v>-</v>
      </c>
      <c r="U110" s="52"/>
      <c r="V110" s="48"/>
      <c r="W110" s="48"/>
      <c r="X110" s="75"/>
      <c r="Y110" s="78"/>
      <c r="Z110" s="78"/>
      <c r="AA110" s="97"/>
      <c r="AB110" s="75"/>
    </row>
    <row r="111" spans="1:28">
      <c r="A111" s="8">
        <f t="shared" si="28"/>
        <v>0</v>
      </c>
      <c r="B111" s="174" t="str">
        <f t="shared" si="29"/>
        <v/>
      </c>
      <c r="C111" s="82"/>
      <c r="D111" s="88"/>
      <c r="E111" s="91"/>
      <c r="F111" s="88"/>
      <c r="G111" s="91"/>
      <c r="H111" s="88"/>
      <c r="I111" s="94"/>
      <c r="J111" s="79"/>
      <c r="K111" s="49">
        <v>3</v>
      </c>
      <c r="L111" s="52" t="s">
        <v>494</v>
      </c>
      <c r="M111" s="50" t="s">
        <v>9</v>
      </c>
      <c r="N111" s="50">
        <v>1</v>
      </c>
      <c r="O111" s="51"/>
      <c r="P111" s="76"/>
      <c r="Q111" s="79"/>
      <c r="R111" s="79"/>
      <c r="S111" s="97"/>
      <c r="T111" s="37" t="str">
        <f t="shared" si="27"/>
        <v>-</v>
      </c>
      <c r="U111" s="52"/>
      <c r="V111" s="48"/>
      <c r="W111" s="48"/>
      <c r="X111" s="76"/>
      <c r="Y111" s="79"/>
      <c r="Z111" s="79"/>
      <c r="AA111" s="97"/>
      <c r="AB111" s="76"/>
    </row>
    <row r="112" spans="1:28">
      <c r="A112" s="8">
        <f t="shared" si="28"/>
        <v>0</v>
      </c>
      <c r="B112" s="172" t="str">
        <f t="shared" si="29"/>
        <v>3.2.1</v>
      </c>
      <c r="C112" s="80">
        <v>3</v>
      </c>
      <c r="D112" s="86" t="s">
        <v>140</v>
      </c>
      <c r="E112" s="89">
        <v>2</v>
      </c>
      <c r="F112" s="130" t="s">
        <v>143</v>
      </c>
      <c r="G112" s="133">
        <v>1</v>
      </c>
      <c r="H112" s="86" t="s">
        <v>144</v>
      </c>
      <c r="I112" s="92"/>
      <c r="J112" s="77" t="s">
        <v>267</v>
      </c>
      <c r="K112" s="49">
        <v>1</v>
      </c>
      <c r="L112" s="52" t="s">
        <v>314</v>
      </c>
      <c r="M112" s="50" t="s">
        <v>7</v>
      </c>
      <c r="N112" s="50">
        <v>0</v>
      </c>
      <c r="O112" s="51"/>
      <c r="P112" s="74">
        <v>3</v>
      </c>
      <c r="Q112" s="77">
        <v>4</v>
      </c>
      <c r="R112" s="77">
        <f t="shared" ref="R112" si="44">IF(AND(P112&lt;&gt;"",Q112&lt;&gt;""),Q112*P112,"")</f>
        <v>12</v>
      </c>
      <c r="S112" s="95" t="str">
        <f>IF(OR(P112="",Q112=""),"",VLOOKUP(Q112,'[1]Risk Matrix'!$C$20:$H$24,MATCH(P112,'[1]Risk Matrix'!$C$19:$H$19,0),FALSE))</f>
        <v>ALARP</v>
      </c>
      <c r="T112" s="37" t="str">
        <f t="shared" si="27"/>
        <v>-</v>
      </c>
      <c r="U112" s="52"/>
      <c r="V112" s="48"/>
      <c r="W112" s="48"/>
      <c r="X112" s="74">
        <v>3</v>
      </c>
      <c r="Y112" s="77">
        <v>4</v>
      </c>
      <c r="Z112" s="77">
        <f t="shared" ref="Z112" si="45">IF(AND(X112&lt;&gt;"",Y112&lt;&gt;""),Y112*X112,"")</f>
        <v>12</v>
      </c>
      <c r="AA112" s="95" t="str">
        <f>IF(OR(X112="",Y112=""),"",VLOOKUP(Y112,'[1]Risk Matrix'!$C$20:$H$24,MATCH(X112,'[1]Risk Matrix'!$C$19:$H$19,0),FALSE))</f>
        <v>ALARP</v>
      </c>
      <c r="AB112" s="74"/>
    </row>
    <row r="113" spans="1:28">
      <c r="A113" s="8">
        <f t="shared" si="28"/>
        <v>0</v>
      </c>
      <c r="B113" s="173" t="str">
        <f t="shared" si="29"/>
        <v/>
      </c>
      <c r="C113" s="81"/>
      <c r="D113" s="87"/>
      <c r="E113" s="90"/>
      <c r="F113" s="131"/>
      <c r="G113" s="134"/>
      <c r="H113" s="87"/>
      <c r="I113" s="93"/>
      <c r="J113" s="78"/>
      <c r="K113" s="49">
        <v>2</v>
      </c>
      <c r="L113" s="52" t="s">
        <v>310</v>
      </c>
      <c r="M113" s="50" t="s">
        <v>13</v>
      </c>
      <c r="N113" s="50">
        <v>1</v>
      </c>
      <c r="O113" s="51"/>
      <c r="P113" s="75"/>
      <c r="Q113" s="78"/>
      <c r="R113" s="78"/>
      <c r="S113" s="97"/>
      <c r="T113" s="37" t="str">
        <f t="shared" si="27"/>
        <v>-</v>
      </c>
      <c r="U113" s="52"/>
      <c r="V113" s="48"/>
      <c r="W113" s="48"/>
      <c r="X113" s="75"/>
      <c r="Y113" s="78"/>
      <c r="Z113" s="78"/>
      <c r="AA113" s="97"/>
      <c r="AB113" s="75"/>
    </row>
    <row r="114" spans="1:28" ht="28.5">
      <c r="A114" s="8">
        <f t="shared" si="28"/>
        <v>0</v>
      </c>
      <c r="B114" s="173" t="str">
        <f t="shared" si="29"/>
        <v/>
      </c>
      <c r="C114" s="81"/>
      <c r="D114" s="87"/>
      <c r="E114" s="90"/>
      <c r="F114" s="131"/>
      <c r="G114" s="134"/>
      <c r="H114" s="87"/>
      <c r="I114" s="93"/>
      <c r="J114" s="78"/>
      <c r="K114" s="49">
        <v>3</v>
      </c>
      <c r="L114" s="52" t="s">
        <v>495</v>
      </c>
      <c r="M114" s="50" t="s">
        <v>9</v>
      </c>
      <c r="N114" s="50">
        <v>0</v>
      </c>
      <c r="O114" s="51"/>
      <c r="P114" s="75"/>
      <c r="Q114" s="78"/>
      <c r="R114" s="78"/>
      <c r="S114" s="97"/>
      <c r="T114" s="37" t="str">
        <f t="shared" si="27"/>
        <v>-</v>
      </c>
      <c r="U114" s="52"/>
      <c r="V114" s="48"/>
      <c r="W114" s="48"/>
      <c r="X114" s="75"/>
      <c r="Y114" s="78"/>
      <c r="Z114" s="78"/>
      <c r="AA114" s="97"/>
      <c r="AB114" s="75"/>
    </row>
    <row r="115" spans="1:28" ht="28.5">
      <c r="A115" s="8">
        <f t="shared" si="28"/>
        <v>0</v>
      </c>
      <c r="B115" s="174" t="str">
        <f t="shared" si="29"/>
        <v/>
      </c>
      <c r="C115" s="82"/>
      <c r="D115" s="88"/>
      <c r="E115" s="91"/>
      <c r="F115" s="132"/>
      <c r="G115" s="135"/>
      <c r="H115" s="88"/>
      <c r="I115" s="94"/>
      <c r="J115" s="79"/>
      <c r="K115" s="49">
        <v>4</v>
      </c>
      <c r="L115" s="52" t="s">
        <v>496</v>
      </c>
      <c r="M115" s="50" t="s">
        <v>9</v>
      </c>
      <c r="N115" s="50">
        <v>1</v>
      </c>
      <c r="O115" s="51"/>
      <c r="P115" s="76"/>
      <c r="Q115" s="79"/>
      <c r="R115" s="79"/>
      <c r="S115" s="96"/>
      <c r="T115" s="37" t="str">
        <f t="shared" si="27"/>
        <v>-</v>
      </c>
      <c r="U115" s="52"/>
      <c r="V115" s="48"/>
      <c r="W115" s="48"/>
      <c r="X115" s="76"/>
      <c r="Y115" s="79"/>
      <c r="Z115" s="79"/>
      <c r="AA115" s="96"/>
      <c r="AB115" s="76"/>
    </row>
    <row r="116" spans="1:28">
      <c r="A116" s="8">
        <f t="shared" si="28"/>
        <v>0</v>
      </c>
      <c r="B116" s="172" t="str">
        <f t="shared" si="29"/>
        <v>3.3.1</v>
      </c>
      <c r="C116" s="80">
        <v>3</v>
      </c>
      <c r="D116" s="86" t="s">
        <v>140</v>
      </c>
      <c r="E116" s="89">
        <v>3</v>
      </c>
      <c r="F116" s="130" t="s">
        <v>145</v>
      </c>
      <c r="G116" s="133">
        <v>1</v>
      </c>
      <c r="H116" s="86" t="s">
        <v>146</v>
      </c>
      <c r="I116" s="92" t="s">
        <v>398</v>
      </c>
      <c r="J116" s="77" t="s">
        <v>267</v>
      </c>
      <c r="K116" s="49">
        <v>1</v>
      </c>
      <c r="L116" s="52" t="s">
        <v>497</v>
      </c>
      <c r="M116" s="50" t="s">
        <v>9</v>
      </c>
      <c r="N116" s="50">
        <v>0</v>
      </c>
      <c r="O116" s="51"/>
      <c r="P116" s="74">
        <v>4</v>
      </c>
      <c r="Q116" s="77">
        <v>2</v>
      </c>
      <c r="R116" s="77">
        <f t="shared" ref="R116" si="46">IF(AND(P116&lt;&gt;"",Q116&lt;&gt;""),Q116*P116,"")</f>
        <v>8</v>
      </c>
      <c r="S116" s="95" t="str">
        <f>IF(OR(P116="",Q116=""),"",VLOOKUP(Q116,'[1]Risk Matrix'!$C$20:$H$24,MATCH(P116,'[1]Risk Matrix'!$C$19:$H$19,0),FALSE))</f>
        <v>Tolerable</v>
      </c>
      <c r="T116" s="37" t="str">
        <f t="shared" si="27"/>
        <v>-</v>
      </c>
      <c r="U116" s="52"/>
      <c r="V116" s="48"/>
      <c r="W116" s="48"/>
      <c r="X116" s="74">
        <v>4</v>
      </c>
      <c r="Y116" s="77">
        <v>2</v>
      </c>
      <c r="Z116" s="77">
        <f t="shared" ref="Z116" si="47">IF(AND(X116&lt;&gt;"",Y116&lt;&gt;""),Y116*X116,"")</f>
        <v>8</v>
      </c>
      <c r="AA116" s="95" t="str">
        <f>IF(OR(X116="",Y116=""),"",VLOOKUP(Y116,'[1]Risk Matrix'!$C$20:$H$24,MATCH(X116,'[1]Risk Matrix'!$C$19:$H$19,0),FALSE))</f>
        <v>Tolerable</v>
      </c>
      <c r="AB116" s="74"/>
    </row>
    <row r="117" spans="1:28">
      <c r="A117" s="8">
        <f t="shared" si="28"/>
        <v>0</v>
      </c>
      <c r="B117" s="173" t="str">
        <f t="shared" si="29"/>
        <v/>
      </c>
      <c r="C117" s="81"/>
      <c r="D117" s="87"/>
      <c r="E117" s="90"/>
      <c r="F117" s="131"/>
      <c r="G117" s="134"/>
      <c r="H117" s="87"/>
      <c r="I117" s="93"/>
      <c r="J117" s="78"/>
      <c r="K117" s="49">
        <v>2</v>
      </c>
      <c r="L117" s="52" t="s">
        <v>308</v>
      </c>
      <c r="M117" s="50" t="s">
        <v>7</v>
      </c>
      <c r="N117" s="50">
        <v>1</v>
      </c>
      <c r="O117" s="51"/>
      <c r="P117" s="75"/>
      <c r="Q117" s="78"/>
      <c r="R117" s="78"/>
      <c r="S117" s="97"/>
      <c r="T117" s="37" t="str">
        <f t="shared" si="27"/>
        <v>-</v>
      </c>
      <c r="U117" s="52"/>
      <c r="V117" s="48"/>
      <c r="W117" s="48"/>
      <c r="X117" s="75"/>
      <c r="Y117" s="78"/>
      <c r="Z117" s="78"/>
      <c r="AA117" s="97"/>
      <c r="AB117" s="75"/>
    </row>
    <row r="118" spans="1:28">
      <c r="A118" s="8">
        <f t="shared" si="28"/>
        <v>0</v>
      </c>
      <c r="B118" s="173" t="str">
        <f t="shared" si="29"/>
        <v/>
      </c>
      <c r="C118" s="81"/>
      <c r="D118" s="87"/>
      <c r="E118" s="90"/>
      <c r="F118" s="131"/>
      <c r="G118" s="134"/>
      <c r="H118" s="87"/>
      <c r="I118" s="93"/>
      <c r="J118" s="78"/>
      <c r="K118" s="49">
        <v>3</v>
      </c>
      <c r="L118" s="52" t="s">
        <v>310</v>
      </c>
      <c r="M118" s="50" t="s">
        <v>13</v>
      </c>
      <c r="N118" s="50">
        <v>0</v>
      </c>
      <c r="O118" s="51"/>
      <c r="P118" s="75"/>
      <c r="Q118" s="78"/>
      <c r="R118" s="78"/>
      <c r="S118" s="97"/>
      <c r="T118" s="37" t="str">
        <f t="shared" si="27"/>
        <v>-</v>
      </c>
      <c r="U118" s="52"/>
      <c r="V118" s="48"/>
      <c r="W118" s="48"/>
      <c r="X118" s="75"/>
      <c r="Y118" s="78"/>
      <c r="Z118" s="78"/>
      <c r="AA118" s="97"/>
      <c r="AB118" s="75"/>
    </row>
    <row r="119" spans="1:28">
      <c r="A119" s="8">
        <f t="shared" si="28"/>
        <v>0</v>
      </c>
      <c r="B119" s="173" t="str">
        <f t="shared" si="29"/>
        <v/>
      </c>
      <c r="C119" s="81"/>
      <c r="D119" s="87"/>
      <c r="E119" s="90"/>
      <c r="F119" s="131"/>
      <c r="G119" s="134"/>
      <c r="H119" s="87"/>
      <c r="I119" s="93"/>
      <c r="J119" s="78"/>
      <c r="K119" s="49">
        <v>4</v>
      </c>
      <c r="L119" s="52" t="s">
        <v>498</v>
      </c>
      <c r="M119" s="50" t="s">
        <v>9</v>
      </c>
      <c r="N119" s="50">
        <v>1</v>
      </c>
      <c r="O119" s="51"/>
      <c r="P119" s="75"/>
      <c r="Q119" s="78"/>
      <c r="R119" s="78"/>
      <c r="S119" s="97"/>
      <c r="T119" s="37" t="str">
        <f t="shared" si="27"/>
        <v>-</v>
      </c>
      <c r="U119" s="52"/>
      <c r="V119" s="48"/>
      <c r="W119" s="48"/>
      <c r="X119" s="75"/>
      <c r="Y119" s="78"/>
      <c r="Z119" s="78"/>
      <c r="AA119" s="97"/>
      <c r="AB119" s="75"/>
    </row>
    <row r="120" spans="1:28">
      <c r="A120" s="8">
        <f t="shared" si="28"/>
        <v>0</v>
      </c>
      <c r="B120" s="174" t="str">
        <f t="shared" si="29"/>
        <v/>
      </c>
      <c r="C120" s="82"/>
      <c r="D120" s="88"/>
      <c r="E120" s="91"/>
      <c r="F120" s="132"/>
      <c r="G120" s="135"/>
      <c r="H120" s="88"/>
      <c r="I120" s="94"/>
      <c r="J120" s="79"/>
      <c r="K120" s="49"/>
      <c r="L120" s="52"/>
      <c r="M120" s="50"/>
      <c r="N120" s="50">
        <v>0</v>
      </c>
      <c r="O120" s="51"/>
      <c r="P120" s="76"/>
      <c r="Q120" s="79"/>
      <c r="R120" s="79"/>
      <c r="S120" s="96"/>
      <c r="T120" s="37" t="str">
        <f t="shared" si="27"/>
        <v>-</v>
      </c>
      <c r="U120" s="52"/>
      <c r="V120" s="48"/>
      <c r="W120" s="48"/>
      <c r="X120" s="76"/>
      <c r="Y120" s="79"/>
      <c r="Z120" s="79"/>
      <c r="AA120" s="96"/>
      <c r="AB120" s="76"/>
    </row>
    <row r="121" spans="1:28">
      <c r="A121" s="8">
        <f t="shared" si="28"/>
        <v>0</v>
      </c>
      <c r="B121" s="172" t="str">
        <f t="shared" si="29"/>
        <v>3.4.1</v>
      </c>
      <c r="C121" s="80">
        <v>3</v>
      </c>
      <c r="D121" s="86" t="s">
        <v>140</v>
      </c>
      <c r="E121" s="89">
        <v>4</v>
      </c>
      <c r="F121" s="86" t="s">
        <v>147</v>
      </c>
      <c r="G121" s="89">
        <v>1</v>
      </c>
      <c r="H121" s="86" t="s">
        <v>148</v>
      </c>
      <c r="I121" s="92" t="s">
        <v>399</v>
      </c>
      <c r="J121" s="77" t="s">
        <v>269</v>
      </c>
      <c r="K121" s="49">
        <v>1</v>
      </c>
      <c r="L121" s="52" t="s">
        <v>310</v>
      </c>
      <c r="M121" s="50" t="s">
        <v>13</v>
      </c>
      <c r="N121" s="50">
        <v>1</v>
      </c>
      <c r="O121" s="51"/>
      <c r="P121" s="74">
        <v>3</v>
      </c>
      <c r="Q121" s="77">
        <v>2</v>
      </c>
      <c r="R121" s="77">
        <f t="shared" si="30"/>
        <v>6</v>
      </c>
      <c r="S121" s="95" t="str">
        <f>IF(OR(P121="",Q121=""),"",VLOOKUP(Q121,'[1]Risk Matrix'!$C$20:$H$24,MATCH(P121,'[1]Risk Matrix'!$C$19:$H$19,0),FALSE))</f>
        <v>Tolerable</v>
      </c>
      <c r="T121" s="37" t="str">
        <f t="shared" si="27"/>
        <v>-</v>
      </c>
      <c r="U121" s="52"/>
      <c r="V121" s="48"/>
      <c r="W121" s="48"/>
      <c r="X121" s="74">
        <v>3</v>
      </c>
      <c r="Y121" s="77">
        <v>2</v>
      </c>
      <c r="Z121" s="77">
        <f t="shared" ref="Z121" si="48">IF(AND(X121&lt;&gt;"",Y121&lt;&gt;""),Y121*X121,"")</f>
        <v>6</v>
      </c>
      <c r="AA121" s="95" t="str">
        <f>IF(OR(X121="",Y121=""),"",VLOOKUP(Y121,'[1]Risk Matrix'!$C$20:$H$24,MATCH(X121,'[1]Risk Matrix'!$C$19:$H$19,0),FALSE))</f>
        <v>Tolerable</v>
      </c>
      <c r="AB121" s="74"/>
    </row>
    <row r="122" spans="1:28">
      <c r="A122" s="8">
        <f t="shared" si="28"/>
        <v>0</v>
      </c>
      <c r="B122" s="173" t="str">
        <f t="shared" si="29"/>
        <v/>
      </c>
      <c r="C122" s="81"/>
      <c r="D122" s="87"/>
      <c r="E122" s="90"/>
      <c r="F122" s="87"/>
      <c r="G122" s="90"/>
      <c r="H122" s="87"/>
      <c r="I122" s="93"/>
      <c r="J122" s="78"/>
      <c r="K122" s="49">
        <v>2</v>
      </c>
      <c r="L122" s="52" t="s">
        <v>314</v>
      </c>
      <c r="M122" s="50" t="s">
        <v>7</v>
      </c>
      <c r="N122" s="50">
        <v>0</v>
      </c>
      <c r="O122" s="51"/>
      <c r="P122" s="75"/>
      <c r="Q122" s="78"/>
      <c r="R122" s="78"/>
      <c r="S122" s="97"/>
      <c r="T122" s="37" t="str">
        <f t="shared" si="27"/>
        <v>-</v>
      </c>
      <c r="U122" s="52"/>
      <c r="V122" s="48"/>
      <c r="W122" s="48"/>
      <c r="X122" s="75"/>
      <c r="Y122" s="78"/>
      <c r="Z122" s="78"/>
      <c r="AA122" s="97"/>
      <c r="AB122" s="75"/>
    </row>
    <row r="123" spans="1:28">
      <c r="A123" s="8">
        <f t="shared" si="28"/>
        <v>0</v>
      </c>
      <c r="B123" s="174" t="str">
        <f t="shared" si="29"/>
        <v/>
      </c>
      <c r="C123" s="82"/>
      <c r="D123" s="88"/>
      <c r="E123" s="91"/>
      <c r="F123" s="88"/>
      <c r="G123" s="91"/>
      <c r="H123" s="88"/>
      <c r="I123" s="94"/>
      <c r="J123" s="79"/>
      <c r="K123" s="49">
        <v>3</v>
      </c>
      <c r="L123" s="52" t="s">
        <v>499</v>
      </c>
      <c r="M123" s="50" t="s">
        <v>9</v>
      </c>
      <c r="N123" s="50">
        <v>1</v>
      </c>
      <c r="O123" s="51"/>
      <c r="P123" s="76"/>
      <c r="Q123" s="79"/>
      <c r="R123" s="79"/>
      <c r="S123" s="97"/>
      <c r="T123" s="37" t="str">
        <f t="shared" si="27"/>
        <v>-</v>
      </c>
      <c r="U123" s="52"/>
      <c r="V123" s="48"/>
      <c r="W123" s="48"/>
      <c r="X123" s="76"/>
      <c r="Y123" s="79"/>
      <c r="Z123" s="79"/>
      <c r="AA123" s="97"/>
      <c r="AB123" s="76"/>
    </row>
    <row r="124" spans="1:28">
      <c r="A124" s="8">
        <f t="shared" si="28"/>
        <v>0</v>
      </c>
      <c r="B124" s="172" t="str">
        <f t="shared" si="29"/>
        <v>3.5.1</v>
      </c>
      <c r="C124" s="80">
        <v>3</v>
      </c>
      <c r="D124" s="86" t="s">
        <v>140</v>
      </c>
      <c r="E124" s="89">
        <v>5</v>
      </c>
      <c r="F124" s="86" t="s">
        <v>149</v>
      </c>
      <c r="G124" s="89">
        <v>1</v>
      </c>
      <c r="H124" s="160" t="s">
        <v>400</v>
      </c>
      <c r="I124" s="92" t="s">
        <v>401</v>
      </c>
      <c r="J124" s="77" t="s">
        <v>269</v>
      </c>
      <c r="K124" s="49">
        <v>1</v>
      </c>
      <c r="L124" s="52" t="s">
        <v>310</v>
      </c>
      <c r="M124" s="50" t="s">
        <v>13</v>
      </c>
      <c r="N124" s="50">
        <v>0</v>
      </c>
      <c r="O124" s="51"/>
      <c r="P124" s="74">
        <v>2</v>
      </c>
      <c r="Q124" s="77">
        <v>2</v>
      </c>
      <c r="R124" s="77">
        <f t="shared" ref="R124" si="49">IF(AND(P124&lt;&gt;"",Q124&lt;&gt;""),Q124*P124,"")</f>
        <v>4</v>
      </c>
      <c r="S124" s="95" t="str">
        <f>IF(OR(P124="",Q124=""),"",VLOOKUP(Q124,'[1]Risk Matrix'!$C$20:$H$24,MATCH(P124,'[1]Risk Matrix'!$C$19:$H$19,0),FALSE))</f>
        <v>Acceptable</v>
      </c>
      <c r="T124" s="37" t="str">
        <f t="shared" si="27"/>
        <v>-</v>
      </c>
      <c r="U124" s="52"/>
      <c r="V124" s="48"/>
      <c r="W124" s="48"/>
      <c r="X124" s="74">
        <v>2</v>
      </c>
      <c r="Y124" s="77">
        <v>2</v>
      </c>
      <c r="Z124" s="77">
        <f t="shared" ref="Z124" si="50">IF(AND(X124&lt;&gt;"",Y124&lt;&gt;""),Y124*X124,"")</f>
        <v>4</v>
      </c>
      <c r="AA124" s="95" t="str">
        <f>IF(OR(X124="",Y124=""),"",VLOOKUP(Y124,'[1]Risk Matrix'!$C$20:$H$24,MATCH(X124,'[1]Risk Matrix'!$C$19:$H$19,0),FALSE))</f>
        <v>Acceptable</v>
      </c>
      <c r="AB124" s="74"/>
    </row>
    <row r="125" spans="1:28">
      <c r="A125" s="8">
        <f t="shared" si="28"/>
        <v>0</v>
      </c>
      <c r="B125" s="173" t="str">
        <f t="shared" si="29"/>
        <v/>
      </c>
      <c r="C125" s="81"/>
      <c r="D125" s="87"/>
      <c r="E125" s="90"/>
      <c r="F125" s="87"/>
      <c r="G125" s="90"/>
      <c r="H125" s="161"/>
      <c r="I125" s="93"/>
      <c r="J125" s="78"/>
      <c r="K125" s="49">
        <v>2</v>
      </c>
      <c r="L125" s="52" t="s">
        <v>500</v>
      </c>
      <c r="M125" s="50" t="s">
        <v>13</v>
      </c>
      <c r="N125" s="50">
        <v>1</v>
      </c>
      <c r="O125" s="51"/>
      <c r="P125" s="75"/>
      <c r="Q125" s="78"/>
      <c r="R125" s="78"/>
      <c r="S125" s="97"/>
      <c r="T125" s="37" t="str">
        <f t="shared" si="27"/>
        <v>-</v>
      </c>
      <c r="U125" s="52"/>
      <c r="V125" s="48"/>
      <c r="W125" s="48"/>
      <c r="X125" s="75"/>
      <c r="Y125" s="78"/>
      <c r="Z125" s="78"/>
      <c r="AA125" s="97"/>
      <c r="AB125" s="75"/>
    </row>
    <row r="126" spans="1:28">
      <c r="A126" s="8">
        <f t="shared" si="28"/>
        <v>0</v>
      </c>
      <c r="B126" s="173" t="str">
        <f t="shared" si="29"/>
        <v/>
      </c>
      <c r="C126" s="81"/>
      <c r="D126" s="87"/>
      <c r="E126" s="90"/>
      <c r="F126" s="87"/>
      <c r="G126" s="90"/>
      <c r="H126" s="161"/>
      <c r="I126" s="93"/>
      <c r="J126" s="78"/>
      <c r="K126" s="49">
        <v>3</v>
      </c>
      <c r="L126" s="52" t="s">
        <v>314</v>
      </c>
      <c r="M126" s="50" t="s">
        <v>7</v>
      </c>
      <c r="N126" s="50">
        <v>0</v>
      </c>
      <c r="O126" s="51"/>
      <c r="P126" s="75"/>
      <c r="Q126" s="78"/>
      <c r="R126" s="78"/>
      <c r="S126" s="97"/>
      <c r="T126" s="37" t="str">
        <f t="shared" si="27"/>
        <v>-</v>
      </c>
      <c r="U126" s="52"/>
      <c r="V126" s="48"/>
      <c r="W126" s="48"/>
      <c r="X126" s="75"/>
      <c r="Y126" s="78"/>
      <c r="Z126" s="78"/>
      <c r="AA126" s="97"/>
      <c r="AB126" s="75"/>
    </row>
    <row r="127" spans="1:28">
      <c r="A127" s="8">
        <f t="shared" si="28"/>
        <v>0</v>
      </c>
      <c r="B127" s="174" t="str">
        <f t="shared" si="29"/>
        <v/>
      </c>
      <c r="C127" s="82"/>
      <c r="D127" s="88"/>
      <c r="E127" s="91"/>
      <c r="F127" s="88"/>
      <c r="G127" s="91"/>
      <c r="H127" s="162"/>
      <c r="I127" s="94"/>
      <c r="J127" s="79"/>
      <c r="K127" s="49">
        <v>4</v>
      </c>
      <c r="L127" s="52" t="s">
        <v>501</v>
      </c>
      <c r="M127" s="50" t="s">
        <v>9</v>
      </c>
      <c r="N127" s="50">
        <v>1</v>
      </c>
      <c r="O127" s="51"/>
      <c r="P127" s="76"/>
      <c r="Q127" s="79"/>
      <c r="R127" s="79"/>
      <c r="S127" s="96"/>
      <c r="T127" s="37" t="str">
        <f t="shared" si="27"/>
        <v>-</v>
      </c>
      <c r="U127" s="52"/>
      <c r="V127" s="48"/>
      <c r="W127" s="48"/>
      <c r="X127" s="76"/>
      <c r="Y127" s="79"/>
      <c r="Z127" s="79"/>
      <c r="AA127" s="96"/>
      <c r="AB127" s="76"/>
    </row>
    <row r="128" spans="1:28" ht="28.5">
      <c r="A128" s="8">
        <f t="shared" si="28"/>
        <v>0</v>
      </c>
      <c r="B128" s="172" t="str">
        <f t="shared" si="29"/>
        <v>3.6.1</v>
      </c>
      <c r="C128" s="80">
        <v>3</v>
      </c>
      <c r="D128" s="86" t="s">
        <v>140</v>
      </c>
      <c r="E128" s="89">
        <v>6</v>
      </c>
      <c r="F128" s="86" t="s">
        <v>152</v>
      </c>
      <c r="G128" s="89">
        <v>1</v>
      </c>
      <c r="H128" s="86" t="s">
        <v>113</v>
      </c>
      <c r="I128" s="92"/>
      <c r="J128" s="77" t="s">
        <v>267</v>
      </c>
      <c r="K128" s="49">
        <v>1</v>
      </c>
      <c r="L128" s="52" t="s">
        <v>502</v>
      </c>
      <c r="M128" s="50" t="s">
        <v>13</v>
      </c>
      <c r="N128" s="50">
        <v>0</v>
      </c>
      <c r="O128" s="51"/>
      <c r="P128" s="74">
        <v>4</v>
      </c>
      <c r="Q128" s="77">
        <v>2</v>
      </c>
      <c r="R128" s="77">
        <f t="shared" si="30"/>
        <v>8</v>
      </c>
      <c r="S128" s="95" t="str">
        <f>IF(OR(P128="",Q128=""),"",VLOOKUP(Q128,'[1]Risk Matrix'!$C$20:$H$24,MATCH(P128,'[1]Risk Matrix'!$C$19:$H$19,0),FALSE))</f>
        <v>Tolerable</v>
      </c>
      <c r="T128" s="37" t="str">
        <f t="shared" si="27"/>
        <v>-</v>
      </c>
      <c r="U128" s="52"/>
      <c r="V128" s="48"/>
      <c r="W128" s="48"/>
      <c r="X128" s="74">
        <v>4</v>
      </c>
      <c r="Y128" s="77">
        <v>2</v>
      </c>
      <c r="Z128" s="77">
        <f t="shared" ref="Z128" si="51">IF(AND(X128&lt;&gt;"",Y128&lt;&gt;""),Y128*X128,"")</f>
        <v>8</v>
      </c>
      <c r="AA128" s="95" t="str">
        <f>IF(OR(X128="",Y128=""),"",VLOOKUP(Y128,'[1]Risk Matrix'!$C$20:$H$24,MATCH(X128,'[1]Risk Matrix'!$C$19:$H$19,0),FALSE))</f>
        <v>Tolerable</v>
      </c>
      <c r="AB128" s="74"/>
    </row>
    <row r="129" spans="1:28">
      <c r="A129" s="8">
        <f t="shared" si="28"/>
        <v>0</v>
      </c>
      <c r="B129" s="173" t="str">
        <f t="shared" si="29"/>
        <v/>
      </c>
      <c r="C129" s="81"/>
      <c r="D129" s="87"/>
      <c r="E129" s="90"/>
      <c r="F129" s="87"/>
      <c r="G129" s="90"/>
      <c r="H129" s="87"/>
      <c r="I129" s="93"/>
      <c r="J129" s="78"/>
      <c r="K129" s="49">
        <v>2</v>
      </c>
      <c r="L129" s="52" t="s">
        <v>310</v>
      </c>
      <c r="M129" s="50" t="s">
        <v>13</v>
      </c>
      <c r="N129" s="50">
        <v>1</v>
      </c>
      <c r="O129" s="51"/>
      <c r="P129" s="75"/>
      <c r="Q129" s="78"/>
      <c r="R129" s="78"/>
      <c r="S129" s="97"/>
      <c r="T129" s="37" t="str">
        <f t="shared" si="27"/>
        <v>-</v>
      </c>
      <c r="U129" s="52"/>
      <c r="V129" s="48"/>
      <c r="W129" s="48"/>
      <c r="X129" s="75"/>
      <c r="Y129" s="78"/>
      <c r="Z129" s="78"/>
      <c r="AA129" s="97"/>
      <c r="AB129" s="75"/>
    </row>
    <row r="130" spans="1:28">
      <c r="A130" s="8">
        <f t="shared" si="28"/>
        <v>0</v>
      </c>
      <c r="B130" s="174" t="str">
        <f t="shared" si="29"/>
        <v/>
      </c>
      <c r="C130" s="82"/>
      <c r="D130" s="88"/>
      <c r="E130" s="91"/>
      <c r="F130" s="88"/>
      <c r="G130" s="91"/>
      <c r="H130" s="88"/>
      <c r="I130" s="94"/>
      <c r="J130" s="79"/>
      <c r="K130" s="49">
        <v>3</v>
      </c>
      <c r="L130" s="52" t="s">
        <v>503</v>
      </c>
      <c r="M130" s="50" t="s">
        <v>7</v>
      </c>
      <c r="N130" s="50">
        <v>0</v>
      </c>
      <c r="O130" s="51"/>
      <c r="P130" s="76"/>
      <c r="Q130" s="79"/>
      <c r="R130" s="79"/>
      <c r="S130" s="97"/>
      <c r="T130" s="37" t="str">
        <f t="shared" si="27"/>
        <v>-</v>
      </c>
      <c r="U130" s="52"/>
      <c r="V130" s="48"/>
      <c r="W130" s="48"/>
      <c r="X130" s="76"/>
      <c r="Y130" s="79"/>
      <c r="Z130" s="79"/>
      <c r="AA130" s="97"/>
      <c r="AB130" s="76"/>
    </row>
    <row r="131" spans="1:28" ht="30">
      <c r="A131" s="8">
        <f t="shared" si="28"/>
        <v>0</v>
      </c>
      <c r="B131" s="36" t="str">
        <f t="shared" si="29"/>
        <v>3.7.1</v>
      </c>
      <c r="C131" s="63">
        <v>3</v>
      </c>
      <c r="D131" s="66" t="s">
        <v>140</v>
      </c>
      <c r="E131" s="63">
        <v>7</v>
      </c>
      <c r="F131" s="66" t="s">
        <v>405</v>
      </c>
      <c r="G131" s="63">
        <v>1</v>
      </c>
      <c r="H131" s="66" t="s">
        <v>154</v>
      </c>
      <c r="I131" s="64" t="s">
        <v>406</v>
      </c>
      <c r="J131" s="48" t="s">
        <v>267</v>
      </c>
      <c r="K131" s="49">
        <v>1</v>
      </c>
      <c r="L131" s="52" t="s">
        <v>504</v>
      </c>
      <c r="M131" s="50" t="s">
        <v>13</v>
      </c>
      <c r="N131" s="50">
        <v>1</v>
      </c>
      <c r="O131" s="51"/>
      <c r="P131" s="50">
        <v>3</v>
      </c>
      <c r="Q131" s="48">
        <v>1</v>
      </c>
      <c r="R131" s="48">
        <f t="shared" si="30"/>
        <v>3</v>
      </c>
      <c r="S131" s="42" t="str">
        <f>IF(OR(P131="",Q131=""),"",VLOOKUP(Q131,'[1]Risk Matrix'!$C$20:$H$24,MATCH(P131,'[1]Risk Matrix'!$C$19:$H$19,0),FALSE))</f>
        <v>Acceptable</v>
      </c>
      <c r="T131" s="37" t="str">
        <f t="shared" si="27"/>
        <v>-</v>
      </c>
      <c r="U131" s="52"/>
      <c r="V131" s="48"/>
      <c r="W131" s="48"/>
      <c r="X131" s="50">
        <v>3</v>
      </c>
      <c r="Y131" s="48">
        <v>1</v>
      </c>
      <c r="Z131" s="48">
        <f t="shared" ref="Z131:Z132" si="52">IF(AND(X131&lt;&gt;"",Y131&lt;&gt;""),Y131*X131,"")</f>
        <v>3</v>
      </c>
      <c r="AA131" s="42" t="str">
        <f>IF(OR(X131="",Y131=""),"",VLOOKUP(Y131,'[1]Risk Matrix'!$C$20:$H$24,MATCH(X131,'[1]Risk Matrix'!$C$19:$H$19,0),FALSE))</f>
        <v>Acceptable</v>
      </c>
      <c r="AB131" s="41"/>
    </row>
    <row r="132" spans="1:28" ht="28.5">
      <c r="A132" s="8">
        <f t="shared" si="28"/>
        <v>0</v>
      </c>
      <c r="B132" s="172" t="str">
        <f t="shared" si="29"/>
        <v>4.1.1</v>
      </c>
      <c r="C132" s="80">
        <v>4</v>
      </c>
      <c r="D132" s="86" t="s">
        <v>155</v>
      </c>
      <c r="E132" s="89">
        <v>1</v>
      </c>
      <c r="F132" s="86" t="s">
        <v>156</v>
      </c>
      <c r="G132" s="89">
        <v>1</v>
      </c>
      <c r="H132" s="86" t="s">
        <v>113</v>
      </c>
      <c r="I132" s="92" t="s">
        <v>407</v>
      </c>
      <c r="J132" s="77" t="s">
        <v>267</v>
      </c>
      <c r="K132" s="49">
        <v>2</v>
      </c>
      <c r="L132" s="52" t="s">
        <v>505</v>
      </c>
      <c r="M132" s="50" t="s">
        <v>13</v>
      </c>
      <c r="N132" s="50">
        <v>0</v>
      </c>
      <c r="O132" s="51"/>
      <c r="P132" s="74">
        <v>4</v>
      </c>
      <c r="Q132" s="77">
        <v>2</v>
      </c>
      <c r="R132" s="77">
        <f t="shared" si="30"/>
        <v>8</v>
      </c>
      <c r="S132" s="95" t="str">
        <f>IF(OR(P132="",Q132=""),"",VLOOKUP(Q132,'[1]Risk Matrix'!$C$20:$H$24,MATCH(P132,'[1]Risk Matrix'!$C$19:$H$19,0),FALSE))</f>
        <v>Tolerable</v>
      </c>
      <c r="T132" s="37" t="str">
        <f t="shared" si="27"/>
        <v>-</v>
      </c>
      <c r="U132" s="52"/>
      <c r="V132" s="48"/>
      <c r="W132" s="48"/>
      <c r="X132" s="74">
        <v>4</v>
      </c>
      <c r="Y132" s="77">
        <v>2</v>
      </c>
      <c r="Z132" s="77">
        <f t="shared" si="52"/>
        <v>8</v>
      </c>
      <c r="AA132" s="95" t="str">
        <f>IF(OR(X132="",Y132=""),"",VLOOKUP(Y132,'[1]Risk Matrix'!$C$20:$H$24,MATCH(X132,'[1]Risk Matrix'!$C$19:$H$19,0),FALSE))</f>
        <v>Tolerable</v>
      </c>
      <c r="AB132" s="74"/>
    </row>
    <row r="133" spans="1:28">
      <c r="A133" s="8">
        <f t="shared" si="28"/>
        <v>0</v>
      </c>
      <c r="B133" s="173" t="str">
        <f t="shared" si="29"/>
        <v/>
      </c>
      <c r="C133" s="81"/>
      <c r="D133" s="87"/>
      <c r="E133" s="90"/>
      <c r="F133" s="87"/>
      <c r="G133" s="90"/>
      <c r="H133" s="87"/>
      <c r="I133" s="93"/>
      <c r="J133" s="78"/>
      <c r="K133" s="49">
        <v>3</v>
      </c>
      <c r="L133" s="52" t="s">
        <v>506</v>
      </c>
      <c r="M133" s="50" t="s">
        <v>9</v>
      </c>
      <c r="N133" s="50">
        <v>1</v>
      </c>
      <c r="O133" s="51"/>
      <c r="P133" s="75"/>
      <c r="Q133" s="78"/>
      <c r="R133" s="78"/>
      <c r="S133" s="97"/>
      <c r="T133" s="37" t="str">
        <f t="shared" si="27"/>
        <v>-</v>
      </c>
      <c r="U133" s="52"/>
      <c r="V133" s="48"/>
      <c r="W133" s="48"/>
      <c r="X133" s="75"/>
      <c r="Y133" s="78"/>
      <c r="Z133" s="78"/>
      <c r="AA133" s="97"/>
      <c r="AB133" s="75"/>
    </row>
    <row r="134" spans="1:28">
      <c r="A134" s="8">
        <f t="shared" si="28"/>
        <v>0</v>
      </c>
      <c r="B134" s="173" t="str">
        <f t="shared" si="29"/>
        <v/>
      </c>
      <c r="C134" s="81"/>
      <c r="D134" s="87"/>
      <c r="E134" s="90"/>
      <c r="F134" s="87"/>
      <c r="G134" s="90"/>
      <c r="H134" s="87"/>
      <c r="I134" s="93"/>
      <c r="J134" s="78"/>
      <c r="K134" s="49">
        <v>4</v>
      </c>
      <c r="L134" s="52" t="s">
        <v>308</v>
      </c>
      <c r="M134" s="50" t="s">
        <v>7</v>
      </c>
      <c r="N134" s="50">
        <v>0</v>
      </c>
      <c r="O134" s="51"/>
      <c r="P134" s="75"/>
      <c r="Q134" s="78"/>
      <c r="R134" s="78"/>
      <c r="S134" s="97"/>
      <c r="T134" s="37" t="str">
        <f t="shared" si="27"/>
        <v>-</v>
      </c>
      <c r="U134" s="52"/>
      <c r="V134" s="48"/>
      <c r="W134" s="48"/>
      <c r="X134" s="75"/>
      <c r="Y134" s="78"/>
      <c r="Z134" s="78"/>
      <c r="AA134" s="97"/>
      <c r="AB134" s="75"/>
    </row>
    <row r="135" spans="1:28">
      <c r="A135" s="8">
        <f t="shared" si="28"/>
        <v>0</v>
      </c>
      <c r="B135" s="174" t="str">
        <f t="shared" si="29"/>
        <v/>
      </c>
      <c r="C135" s="82"/>
      <c r="D135" s="88"/>
      <c r="E135" s="91"/>
      <c r="F135" s="88"/>
      <c r="G135" s="91"/>
      <c r="H135" s="88"/>
      <c r="I135" s="94"/>
      <c r="J135" s="79"/>
      <c r="K135" s="49">
        <v>5</v>
      </c>
      <c r="L135" s="52" t="s">
        <v>454</v>
      </c>
      <c r="M135" s="50" t="s">
        <v>13</v>
      </c>
      <c r="N135" s="50">
        <v>1</v>
      </c>
      <c r="O135" s="51"/>
      <c r="P135" s="76"/>
      <c r="Q135" s="79"/>
      <c r="R135" s="79"/>
      <c r="S135" s="96"/>
      <c r="T135" s="37" t="str">
        <f t="shared" si="27"/>
        <v>-</v>
      </c>
      <c r="U135" s="52"/>
      <c r="V135" s="48"/>
      <c r="W135" s="48"/>
      <c r="X135" s="76"/>
      <c r="Y135" s="79"/>
      <c r="Z135" s="79"/>
      <c r="AA135" s="96"/>
      <c r="AB135" s="76"/>
    </row>
    <row r="136" spans="1:28">
      <c r="A136" s="8">
        <f t="shared" si="28"/>
        <v>0</v>
      </c>
      <c r="B136" s="172" t="str">
        <f t="shared" si="29"/>
        <v>4.2.1</v>
      </c>
      <c r="C136" s="80">
        <v>4</v>
      </c>
      <c r="D136" s="86" t="s">
        <v>155</v>
      </c>
      <c r="E136" s="89">
        <v>2</v>
      </c>
      <c r="F136" s="86" t="s">
        <v>158</v>
      </c>
      <c r="G136" s="89">
        <v>1</v>
      </c>
      <c r="H136" s="86" t="s">
        <v>113</v>
      </c>
      <c r="I136" s="92" t="s">
        <v>410</v>
      </c>
      <c r="J136" s="77" t="s">
        <v>267</v>
      </c>
      <c r="K136" s="49">
        <v>1</v>
      </c>
      <c r="L136" s="52" t="s">
        <v>507</v>
      </c>
      <c r="M136" s="50" t="s">
        <v>9</v>
      </c>
      <c r="N136" s="50">
        <v>0</v>
      </c>
      <c r="O136" s="51"/>
      <c r="P136" s="74">
        <v>4</v>
      </c>
      <c r="Q136" s="77">
        <v>2</v>
      </c>
      <c r="R136" s="77">
        <f t="shared" ref="R136" si="53">IF(AND(P136&lt;&gt;"",Q136&lt;&gt;""),Q136*P136,"")</f>
        <v>8</v>
      </c>
      <c r="S136" s="95" t="str">
        <f>IF(OR(P136="",Q136=""),"",VLOOKUP(Q136,'[1]Risk Matrix'!$C$20:$H$24,MATCH(P136,'[1]Risk Matrix'!$C$19:$H$19,0),FALSE))</f>
        <v>Tolerable</v>
      </c>
      <c r="T136" s="37" t="str">
        <f t="shared" ref="T136:T199" si="54">+IF(A136&gt;A135,A136&amp;".","-")</f>
        <v>-</v>
      </c>
      <c r="U136" s="52"/>
      <c r="V136" s="48"/>
      <c r="W136" s="48"/>
      <c r="X136" s="74">
        <v>4</v>
      </c>
      <c r="Y136" s="77">
        <v>2</v>
      </c>
      <c r="Z136" s="77">
        <f t="shared" ref="Z136" si="55">IF(AND(X136&lt;&gt;"",Y136&lt;&gt;""),Y136*X136,"")</f>
        <v>8</v>
      </c>
      <c r="AA136" s="95" t="str">
        <f>IF(OR(X136="",Y136=""),"",VLOOKUP(Y136,'[1]Risk Matrix'!$C$20:$H$24,MATCH(X136,'[1]Risk Matrix'!$C$19:$H$19,0),FALSE))</f>
        <v>Tolerable</v>
      </c>
      <c r="AB136" s="74"/>
    </row>
    <row r="137" spans="1:28">
      <c r="A137" s="8">
        <f t="shared" ref="A137:A200" si="56">+IF(AND(U137&lt;&gt;"",U137&lt;&gt;"-"),A136+1,A136)</f>
        <v>0</v>
      </c>
      <c r="B137" s="173" t="str">
        <f t="shared" si="29"/>
        <v/>
      </c>
      <c r="C137" s="81"/>
      <c r="D137" s="87"/>
      <c r="E137" s="90"/>
      <c r="F137" s="87"/>
      <c r="G137" s="90"/>
      <c r="H137" s="87"/>
      <c r="I137" s="93"/>
      <c r="J137" s="78"/>
      <c r="K137" s="49">
        <v>2</v>
      </c>
      <c r="L137" s="52" t="s">
        <v>508</v>
      </c>
      <c r="M137" s="50" t="s">
        <v>9</v>
      </c>
      <c r="N137" s="50">
        <v>1</v>
      </c>
      <c r="O137" s="51"/>
      <c r="P137" s="75"/>
      <c r="Q137" s="78"/>
      <c r="R137" s="78"/>
      <c r="S137" s="97"/>
      <c r="T137" s="37" t="str">
        <f t="shared" si="54"/>
        <v>-</v>
      </c>
      <c r="U137" s="52"/>
      <c r="V137" s="48"/>
      <c r="W137" s="48"/>
      <c r="X137" s="75"/>
      <c r="Y137" s="78"/>
      <c r="Z137" s="78"/>
      <c r="AA137" s="97"/>
      <c r="AB137" s="75"/>
    </row>
    <row r="138" spans="1:28">
      <c r="A138" s="8">
        <f t="shared" si="56"/>
        <v>0</v>
      </c>
      <c r="B138" s="173" t="str">
        <f t="shared" ref="B138:B201" si="57">+IF(AND(H138&lt;&gt;"",H138&lt;&gt;"-"),C138&amp;"."&amp;E138&amp;"."&amp;G138,"")</f>
        <v/>
      </c>
      <c r="C138" s="81"/>
      <c r="D138" s="87"/>
      <c r="E138" s="90"/>
      <c r="F138" s="87"/>
      <c r="G138" s="90"/>
      <c r="H138" s="87"/>
      <c r="I138" s="93"/>
      <c r="J138" s="78"/>
      <c r="K138" s="49">
        <v>3</v>
      </c>
      <c r="L138" s="52" t="s">
        <v>509</v>
      </c>
      <c r="M138" s="50" t="s">
        <v>13</v>
      </c>
      <c r="N138" s="50">
        <v>0</v>
      </c>
      <c r="O138" s="51"/>
      <c r="P138" s="75"/>
      <c r="Q138" s="78"/>
      <c r="R138" s="78"/>
      <c r="S138" s="97"/>
      <c r="T138" s="37" t="str">
        <f t="shared" si="54"/>
        <v>-</v>
      </c>
      <c r="U138" s="52"/>
      <c r="V138" s="48"/>
      <c r="W138" s="48"/>
      <c r="X138" s="75"/>
      <c r="Y138" s="78"/>
      <c r="Z138" s="78"/>
      <c r="AA138" s="97"/>
      <c r="AB138" s="75"/>
    </row>
    <row r="139" spans="1:28">
      <c r="A139" s="8">
        <f t="shared" si="56"/>
        <v>0</v>
      </c>
      <c r="B139" s="173" t="str">
        <f t="shared" si="57"/>
        <v/>
      </c>
      <c r="C139" s="81"/>
      <c r="D139" s="87"/>
      <c r="E139" s="90"/>
      <c r="F139" s="87"/>
      <c r="G139" s="90"/>
      <c r="H139" s="87"/>
      <c r="I139" s="93"/>
      <c r="J139" s="78"/>
      <c r="K139" s="49">
        <v>4</v>
      </c>
      <c r="L139" s="52" t="s">
        <v>308</v>
      </c>
      <c r="M139" s="50" t="s">
        <v>7</v>
      </c>
      <c r="N139" s="50">
        <v>1</v>
      </c>
      <c r="O139" s="51"/>
      <c r="P139" s="75"/>
      <c r="Q139" s="78"/>
      <c r="R139" s="78"/>
      <c r="S139" s="97"/>
      <c r="T139" s="37" t="str">
        <f t="shared" si="54"/>
        <v>-</v>
      </c>
      <c r="U139" s="52"/>
      <c r="V139" s="48"/>
      <c r="W139" s="48"/>
      <c r="X139" s="75"/>
      <c r="Y139" s="78"/>
      <c r="Z139" s="78"/>
      <c r="AA139" s="97"/>
      <c r="AB139" s="75"/>
    </row>
    <row r="140" spans="1:28">
      <c r="A140" s="8">
        <f t="shared" si="56"/>
        <v>0</v>
      </c>
      <c r="B140" s="174" t="str">
        <f t="shared" si="57"/>
        <v/>
      </c>
      <c r="C140" s="82"/>
      <c r="D140" s="88"/>
      <c r="E140" s="91"/>
      <c r="F140" s="88"/>
      <c r="G140" s="91"/>
      <c r="H140" s="88"/>
      <c r="I140" s="94"/>
      <c r="J140" s="79"/>
      <c r="K140" s="49">
        <v>5</v>
      </c>
      <c r="L140" s="52" t="s">
        <v>510</v>
      </c>
      <c r="M140" s="50" t="s">
        <v>13</v>
      </c>
      <c r="N140" s="50">
        <v>0</v>
      </c>
      <c r="O140" s="51"/>
      <c r="P140" s="76"/>
      <c r="Q140" s="79"/>
      <c r="R140" s="79"/>
      <c r="S140" s="96"/>
      <c r="T140" s="37" t="str">
        <f t="shared" si="54"/>
        <v>-</v>
      </c>
      <c r="U140" s="52"/>
      <c r="V140" s="48"/>
      <c r="W140" s="48"/>
      <c r="X140" s="76"/>
      <c r="Y140" s="79"/>
      <c r="Z140" s="79"/>
      <c r="AA140" s="96"/>
      <c r="AB140" s="76"/>
    </row>
    <row r="141" spans="1:28">
      <c r="A141" s="8">
        <f t="shared" si="56"/>
        <v>0</v>
      </c>
      <c r="B141" s="172" t="str">
        <f t="shared" si="57"/>
        <v>4.3.1</v>
      </c>
      <c r="C141" s="80">
        <v>4</v>
      </c>
      <c r="D141" s="86" t="s">
        <v>155</v>
      </c>
      <c r="E141" s="89">
        <v>3</v>
      </c>
      <c r="F141" s="86" t="s">
        <v>159</v>
      </c>
      <c r="G141" s="89">
        <v>1</v>
      </c>
      <c r="H141" s="86" t="s">
        <v>113</v>
      </c>
      <c r="I141" s="92" t="s">
        <v>410</v>
      </c>
      <c r="J141" s="77" t="s">
        <v>267</v>
      </c>
      <c r="K141" s="49">
        <v>1</v>
      </c>
      <c r="L141" s="52" t="s">
        <v>507</v>
      </c>
      <c r="M141" s="50" t="s">
        <v>9</v>
      </c>
      <c r="N141" s="50">
        <v>1</v>
      </c>
      <c r="O141" s="51"/>
      <c r="P141" s="74">
        <v>5</v>
      </c>
      <c r="Q141" s="77">
        <v>2</v>
      </c>
      <c r="R141" s="77">
        <f t="shared" ref="R141:R197" si="58">IF(AND(P141&lt;&gt;"",Q141&lt;&gt;""),Q141*P141,"")</f>
        <v>10</v>
      </c>
      <c r="S141" s="95" t="str">
        <f>IF(OR(P141="",Q141=""),"",VLOOKUP(Q141,'[1]Risk Matrix'!$C$20:$H$24,MATCH(P141,'[1]Risk Matrix'!$C$19:$H$19,0),FALSE))</f>
        <v>ALARP</v>
      </c>
      <c r="T141" s="37" t="str">
        <f t="shared" si="54"/>
        <v>-</v>
      </c>
      <c r="U141" s="52"/>
      <c r="V141" s="48"/>
      <c r="W141" s="48"/>
      <c r="X141" s="74">
        <v>5</v>
      </c>
      <c r="Y141" s="77">
        <v>2</v>
      </c>
      <c r="Z141" s="77">
        <f t="shared" ref="Z141" si="59">IF(AND(X141&lt;&gt;"",Y141&lt;&gt;""),Y141*X141,"")</f>
        <v>10</v>
      </c>
      <c r="AA141" s="95" t="str">
        <f>IF(OR(X141="",Y141=""),"",VLOOKUP(Y141,'[1]Risk Matrix'!$C$20:$H$24,MATCH(X141,'[1]Risk Matrix'!$C$19:$H$19,0),FALSE))</f>
        <v>ALARP</v>
      </c>
      <c r="AB141" s="74"/>
    </row>
    <row r="142" spans="1:28">
      <c r="A142" s="8">
        <f t="shared" si="56"/>
        <v>0</v>
      </c>
      <c r="B142" s="173" t="str">
        <f t="shared" si="57"/>
        <v/>
      </c>
      <c r="C142" s="81"/>
      <c r="D142" s="87"/>
      <c r="E142" s="90"/>
      <c r="F142" s="87"/>
      <c r="G142" s="90"/>
      <c r="H142" s="87"/>
      <c r="I142" s="93"/>
      <c r="J142" s="78"/>
      <c r="K142" s="49">
        <v>2</v>
      </c>
      <c r="L142" s="52" t="s">
        <v>511</v>
      </c>
      <c r="M142" s="50" t="s">
        <v>9</v>
      </c>
      <c r="N142" s="50">
        <v>0</v>
      </c>
      <c r="O142" s="51"/>
      <c r="P142" s="75"/>
      <c r="Q142" s="78"/>
      <c r="R142" s="78"/>
      <c r="S142" s="97"/>
      <c r="T142" s="37" t="str">
        <f t="shared" si="54"/>
        <v>-</v>
      </c>
      <c r="U142" s="52"/>
      <c r="V142" s="48"/>
      <c r="W142" s="48"/>
      <c r="X142" s="75"/>
      <c r="Y142" s="78"/>
      <c r="Z142" s="78"/>
      <c r="AA142" s="97"/>
      <c r="AB142" s="75"/>
    </row>
    <row r="143" spans="1:28">
      <c r="A143" s="8">
        <f t="shared" si="56"/>
        <v>0</v>
      </c>
      <c r="B143" s="173" t="str">
        <f t="shared" si="57"/>
        <v/>
      </c>
      <c r="C143" s="81"/>
      <c r="D143" s="87"/>
      <c r="E143" s="90"/>
      <c r="F143" s="87"/>
      <c r="G143" s="90"/>
      <c r="H143" s="87"/>
      <c r="I143" s="93"/>
      <c r="J143" s="78"/>
      <c r="K143" s="49">
        <v>3</v>
      </c>
      <c r="L143" s="52" t="s">
        <v>509</v>
      </c>
      <c r="M143" s="50" t="s">
        <v>13</v>
      </c>
      <c r="N143" s="50">
        <v>1</v>
      </c>
      <c r="O143" s="51"/>
      <c r="P143" s="75"/>
      <c r="Q143" s="78"/>
      <c r="R143" s="78"/>
      <c r="S143" s="97"/>
      <c r="T143" s="37" t="str">
        <f t="shared" si="54"/>
        <v>-</v>
      </c>
      <c r="U143" s="52"/>
      <c r="V143" s="48"/>
      <c r="W143" s="48"/>
      <c r="X143" s="75"/>
      <c r="Y143" s="78"/>
      <c r="Z143" s="78"/>
      <c r="AA143" s="97"/>
      <c r="AB143" s="75"/>
    </row>
    <row r="144" spans="1:28">
      <c r="A144" s="8">
        <f t="shared" si="56"/>
        <v>0</v>
      </c>
      <c r="B144" s="173" t="str">
        <f t="shared" si="57"/>
        <v/>
      </c>
      <c r="C144" s="81"/>
      <c r="D144" s="87"/>
      <c r="E144" s="90"/>
      <c r="F144" s="87"/>
      <c r="G144" s="90"/>
      <c r="H144" s="87"/>
      <c r="I144" s="93"/>
      <c r="J144" s="78"/>
      <c r="K144" s="49">
        <v>4</v>
      </c>
      <c r="L144" s="52" t="s">
        <v>308</v>
      </c>
      <c r="M144" s="50" t="s">
        <v>7</v>
      </c>
      <c r="N144" s="50">
        <v>0</v>
      </c>
      <c r="O144" s="51"/>
      <c r="P144" s="75"/>
      <c r="Q144" s="78"/>
      <c r="R144" s="78"/>
      <c r="S144" s="97"/>
      <c r="T144" s="37" t="str">
        <f t="shared" si="54"/>
        <v>-</v>
      </c>
      <c r="U144" s="52"/>
      <c r="V144" s="48"/>
      <c r="W144" s="48"/>
      <c r="X144" s="75"/>
      <c r="Y144" s="78"/>
      <c r="Z144" s="78"/>
      <c r="AA144" s="97"/>
      <c r="AB144" s="75"/>
    </row>
    <row r="145" spans="1:28">
      <c r="A145" s="8">
        <f t="shared" si="56"/>
        <v>0</v>
      </c>
      <c r="B145" s="173" t="str">
        <f t="shared" si="57"/>
        <v/>
      </c>
      <c r="C145" s="81"/>
      <c r="D145" s="87"/>
      <c r="E145" s="90"/>
      <c r="F145" s="87"/>
      <c r="G145" s="90"/>
      <c r="H145" s="87"/>
      <c r="I145" s="93"/>
      <c r="J145" s="78"/>
      <c r="K145" s="49">
        <v>5</v>
      </c>
      <c r="L145" s="52" t="s">
        <v>510</v>
      </c>
      <c r="M145" s="50" t="s">
        <v>13</v>
      </c>
      <c r="N145" s="50">
        <v>1</v>
      </c>
      <c r="O145" s="51"/>
      <c r="P145" s="75"/>
      <c r="Q145" s="78"/>
      <c r="R145" s="78"/>
      <c r="S145" s="97"/>
      <c r="T145" s="37" t="str">
        <f t="shared" si="54"/>
        <v>-</v>
      </c>
      <c r="U145" s="52"/>
      <c r="V145" s="48"/>
      <c r="W145" s="48"/>
      <c r="X145" s="75"/>
      <c r="Y145" s="78"/>
      <c r="Z145" s="78"/>
      <c r="AA145" s="97"/>
      <c r="AB145" s="75"/>
    </row>
    <row r="146" spans="1:28" ht="28.5">
      <c r="A146" s="8">
        <f t="shared" si="56"/>
        <v>0</v>
      </c>
      <c r="B146" s="174" t="str">
        <f t="shared" si="57"/>
        <v/>
      </c>
      <c r="C146" s="82"/>
      <c r="D146" s="88"/>
      <c r="E146" s="91"/>
      <c r="F146" s="88"/>
      <c r="G146" s="91"/>
      <c r="H146" s="88"/>
      <c r="I146" s="94"/>
      <c r="J146" s="79"/>
      <c r="K146" s="49">
        <v>6</v>
      </c>
      <c r="L146" s="52" t="s">
        <v>512</v>
      </c>
      <c r="M146" s="50" t="s">
        <v>9</v>
      </c>
      <c r="N146" s="50">
        <v>0</v>
      </c>
      <c r="O146" s="51"/>
      <c r="P146" s="76"/>
      <c r="Q146" s="79"/>
      <c r="R146" s="79"/>
      <c r="S146" s="96"/>
      <c r="T146" s="37" t="str">
        <f t="shared" si="54"/>
        <v>-</v>
      </c>
      <c r="U146" s="52"/>
      <c r="V146" s="48"/>
      <c r="W146" s="48"/>
      <c r="X146" s="76"/>
      <c r="Y146" s="79"/>
      <c r="Z146" s="79"/>
      <c r="AA146" s="96"/>
      <c r="AB146" s="76"/>
    </row>
    <row r="147" spans="1:28">
      <c r="A147" s="8">
        <f t="shared" si="56"/>
        <v>0</v>
      </c>
      <c r="B147" s="172" t="str">
        <f t="shared" si="57"/>
        <v>4.4.1</v>
      </c>
      <c r="C147" s="80">
        <v>4</v>
      </c>
      <c r="D147" s="86" t="s">
        <v>155</v>
      </c>
      <c r="E147" s="89">
        <v>4</v>
      </c>
      <c r="F147" s="86" t="s">
        <v>160</v>
      </c>
      <c r="G147" s="89">
        <v>1</v>
      </c>
      <c r="H147" s="86" t="s">
        <v>113</v>
      </c>
      <c r="I147" s="92" t="s">
        <v>410</v>
      </c>
      <c r="J147" s="77" t="s">
        <v>267</v>
      </c>
      <c r="K147" s="49">
        <v>1</v>
      </c>
      <c r="L147" s="52" t="s">
        <v>513</v>
      </c>
      <c r="M147" s="50" t="s">
        <v>9</v>
      </c>
      <c r="N147" s="50">
        <v>1</v>
      </c>
      <c r="O147" s="51"/>
      <c r="P147" s="74">
        <v>4</v>
      </c>
      <c r="Q147" s="77">
        <v>2</v>
      </c>
      <c r="R147" s="77">
        <f t="shared" si="58"/>
        <v>8</v>
      </c>
      <c r="S147" s="95" t="str">
        <f>IF(OR(P147="",Q147=""),"",VLOOKUP(Q147,'[1]Risk Matrix'!$C$20:$H$24,MATCH(P147,'[1]Risk Matrix'!$C$19:$H$19,0),FALSE))</f>
        <v>Tolerable</v>
      </c>
      <c r="T147" s="37" t="str">
        <f t="shared" si="54"/>
        <v>-</v>
      </c>
      <c r="U147" s="52"/>
      <c r="V147" s="48"/>
      <c r="W147" s="48"/>
      <c r="X147" s="74">
        <v>4</v>
      </c>
      <c r="Y147" s="77">
        <v>2</v>
      </c>
      <c r="Z147" s="77">
        <f t="shared" ref="Z147" si="60">IF(AND(X147&lt;&gt;"",Y147&lt;&gt;""),Y147*X147,"")</f>
        <v>8</v>
      </c>
      <c r="AA147" s="95" t="str">
        <f>IF(OR(X147="",Y147=""),"",VLOOKUP(Y147,'[1]Risk Matrix'!$C$20:$H$24,MATCH(X147,'[1]Risk Matrix'!$C$19:$H$19,0),FALSE))</f>
        <v>Tolerable</v>
      </c>
      <c r="AB147" s="74"/>
    </row>
    <row r="148" spans="1:28">
      <c r="A148" s="8">
        <f t="shared" si="56"/>
        <v>0</v>
      </c>
      <c r="B148" s="173" t="str">
        <f t="shared" si="57"/>
        <v/>
      </c>
      <c r="C148" s="81"/>
      <c r="D148" s="87"/>
      <c r="E148" s="90"/>
      <c r="F148" s="87"/>
      <c r="G148" s="90"/>
      <c r="H148" s="87"/>
      <c r="I148" s="93"/>
      <c r="J148" s="78"/>
      <c r="K148" s="49">
        <v>2</v>
      </c>
      <c r="L148" s="52" t="s">
        <v>514</v>
      </c>
      <c r="M148" s="50" t="s">
        <v>9</v>
      </c>
      <c r="N148" s="50">
        <v>0</v>
      </c>
      <c r="O148" s="51"/>
      <c r="P148" s="75"/>
      <c r="Q148" s="78"/>
      <c r="R148" s="78"/>
      <c r="S148" s="97"/>
      <c r="T148" s="37" t="str">
        <f t="shared" si="54"/>
        <v>-</v>
      </c>
      <c r="U148" s="52"/>
      <c r="V148" s="48"/>
      <c r="W148" s="48"/>
      <c r="X148" s="75"/>
      <c r="Y148" s="78"/>
      <c r="Z148" s="78"/>
      <c r="AA148" s="97"/>
      <c r="AB148" s="75"/>
    </row>
    <row r="149" spans="1:28">
      <c r="A149" s="8">
        <f t="shared" si="56"/>
        <v>0</v>
      </c>
      <c r="B149" s="173" t="str">
        <f t="shared" si="57"/>
        <v/>
      </c>
      <c r="C149" s="81"/>
      <c r="D149" s="87"/>
      <c r="E149" s="90"/>
      <c r="F149" s="87"/>
      <c r="G149" s="90"/>
      <c r="H149" s="87"/>
      <c r="I149" s="93"/>
      <c r="J149" s="78"/>
      <c r="K149" s="49">
        <v>3</v>
      </c>
      <c r="L149" s="52" t="s">
        <v>515</v>
      </c>
      <c r="M149" s="50" t="s">
        <v>9</v>
      </c>
      <c r="N149" s="50">
        <v>1</v>
      </c>
      <c r="O149" s="51"/>
      <c r="P149" s="75"/>
      <c r="Q149" s="78"/>
      <c r="R149" s="78"/>
      <c r="S149" s="97"/>
      <c r="T149" s="37" t="str">
        <f t="shared" si="54"/>
        <v>-</v>
      </c>
      <c r="U149" s="52"/>
      <c r="V149" s="48"/>
      <c r="W149" s="48"/>
      <c r="X149" s="75"/>
      <c r="Y149" s="78"/>
      <c r="Z149" s="78"/>
      <c r="AA149" s="97"/>
      <c r="AB149" s="75"/>
    </row>
    <row r="150" spans="1:28">
      <c r="A150" s="8">
        <f t="shared" si="56"/>
        <v>0</v>
      </c>
      <c r="B150" s="173" t="str">
        <f t="shared" si="57"/>
        <v/>
      </c>
      <c r="C150" s="81"/>
      <c r="D150" s="87"/>
      <c r="E150" s="90"/>
      <c r="F150" s="87"/>
      <c r="G150" s="90"/>
      <c r="H150" s="87"/>
      <c r="I150" s="93"/>
      <c r="J150" s="78"/>
      <c r="K150" s="49">
        <v>4</v>
      </c>
      <c r="L150" s="52" t="s">
        <v>516</v>
      </c>
      <c r="M150" s="50" t="s">
        <v>9</v>
      </c>
      <c r="N150" s="50">
        <v>0</v>
      </c>
      <c r="O150" s="51"/>
      <c r="P150" s="75"/>
      <c r="Q150" s="78"/>
      <c r="R150" s="78"/>
      <c r="S150" s="97"/>
      <c r="T150" s="37" t="str">
        <f t="shared" si="54"/>
        <v>-</v>
      </c>
      <c r="U150" s="52"/>
      <c r="V150" s="48"/>
      <c r="W150" s="48"/>
      <c r="X150" s="75"/>
      <c r="Y150" s="78"/>
      <c r="Z150" s="78"/>
      <c r="AA150" s="97"/>
      <c r="AB150" s="75"/>
    </row>
    <row r="151" spans="1:28">
      <c r="A151" s="8">
        <f t="shared" si="56"/>
        <v>0</v>
      </c>
      <c r="B151" s="173" t="str">
        <f t="shared" si="57"/>
        <v/>
      </c>
      <c r="C151" s="81"/>
      <c r="D151" s="87"/>
      <c r="E151" s="90"/>
      <c r="F151" s="87"/>
      <c r="G151" s="90"/>
      <c r="H151" s="87"/>
      <c r="I151" s="93"/>
      <c r="J151" s="78"/>
      <c r="K151" s="49">
        <v>5</v>
      </c>
      <c r="L151" s="52" t="s">
        <v>308</v>
      </c>
      <c r="M151" s="50" t="s">
        <v>7</v>
      </c>
      <c r="N151" s="50">
        <v>1</v>
      </c>
      <c r="O151" s="51"/>
      <c r="P151" s="75"/>
      <c r="Q151" s="78"/>
      <c r="R151" s="78"/>
      <c r="S151" s="97"/>
      <c r="T151" s="37" t="str">
        <f t="shared" si="54"/>
        <v>-</v>
      </c>
      <c r="U151" s="52"/>
      <c r="V151" s="48"/>
      <c r="W151" s="48"/>
      <c r="X151" s="75"/>
      <c r="Y151" s="78"/>
      <c r="Z151" s="78"/>
      <c r="AA151" s="97"/>
      <c r="AB151" s="75"/>
    </row>
    <row r="152" spans="1:28">
      <c r="A152" s="8">
        <f t="shared" si="56"/>
        <v>0</v>
      </c>
      <c r="B152" s="174" t="str">
        <f t="shared" si="57"/>
        <v/>
      </c>
      <c r="C152" s="82"/>
      <c r="D152" s="88"/>
      <c r="E152" s="91"/>
      <c r="F152" s="88"/>
      <c r="G152" s="91"/>
      <c r="H152" s="88"/>
      <c r="I152" s="94"/>
      <c r="J152" s="79"/>
      <c r="K152" s="49">
        <v>6</v>
      </c>
      <c r="L152" s="52" t="s">
        <v>310</v>
      </c>
      <c r="M152" s="50" t="s">
        <v>13</v>
      </c>
      <c r="N152" s="50">
        <v>0</v>
      </c>
      <c r="O152" s="51"/>
      <c r="P152" s="76"/>
      <c r="Q152" s="79"/>
      <c r="R152" s="79"/>
      <c r="S152" s="96"/>
      <c r="T152" s="37" t="str">
        <f t="shared" si="54"/>
        <v>-</v>
      </c>
      <c r="U152" s="52"/>
      <c r="V152" s="48"/>
      <c r="W152" s="48"/>
      <c r="X152" s="76"/>
      <c r="Y152" s="79"/>
      <c r="Z152" s="79"/>
      <c r="AA152" s="96"/>
      <c r="AB152" s="76"/>
    </row>
    <row r="153" spans="1:28" ht="28.5">
      <c r="A153" s="8">
        <f t="shared" si="56"/>
        <v>0</v>
      </c>
      <c r="B153" s="172" t="str">
        <f t="shared" si="57"/>
        <v>4.5.1</v>
      </c>
      <c r="C153" s="80">
        <v>4</v>
      </c>
      <c r="D153" s="86" t="s">
        <v>155</v>
      </c>
      <c r="E153" s="89">
        <v>5</v>
      </c>
      <c r="F153" s="86" t="s">
        <v>161</v>
      </c>
      <c r="G153" s="89">
        <v>1</v>
      </c>
      <c r="H153" s="86" t="s">
        <v>162</v>
      </c>
      <c r="I153" s="92"/>
      <c r="J153" s="77" t="s">
        <v>267</v>
      </c>
      <c r="K153" s="49">
        <v>1</v>
      </c>
      <c r="L153" s="52" t="s">
        <v>517</v>
      </c>
      <c r="M153" s="50" t="s">
        <v>9</v>
      </c>
      <c r="N153" s="50">
        <v>1</v>
      </c>
      <c r="O153" s="51"/>
      <c r="P153" s="74">
        <v>4</v>
      </c>
      <c r="Q153" s="77">
        <v>2</v>
      </c>
      <c r="R153" s="77">
        <f t="shared" si="58"/>
        <v>8</v>
      </c>
      <c r="S153" s="95" t="str">
        <f>IF(OR(P153="",Q153=""),"",VLOOKUP(Q153,'[1]Risk Matrix'!$C$20:$H$24,MATCH(P153,'[1]Risk Matrix'!$C$19:$H$19,0),FALSE))</f>
        <v>Tolerable</v>
      </c>
      <c r="T153" s="37" t="str">
        <f t="shared" si="54"/>
        <v>-</v>
      </c>
      <c r="U153" s="52"/>
      <c r="V153" s="48"/>
      <c r="W153" s="48"/>
      <c r="X153" s="74">
        <v>4</v>
      </c>
      <c r="Y153" s="77">
        <v>2</v>
      </c>
      <c r="Z153" s="77">
        <f t="shared" ref="Z153" si="61">IF(AND(X153&lt;&gt;"",Y153&lt;&gt;""),Y153*X153,"")</f>
        <v>8</v>
      </c>
      <c r="AA153" s="95" t="str">
        <f>IF(OR(X153="",Y153=""),"",VLOOKUP(Y153,'[1]Risk Matrix'!$C$20:$H$24,MATCH(X153,'[1]Risk Matrix'!$C$19:$H$19,0),FALSE))</f>
        <v>Tolerable</v>
      </c>
      <c r="AB153" s="74"/>
    </row>
    <row r="154" spans="1:28" ht="28.5">
      <c r="A154" s="8">
        <f t="shared" si="56"/>
        <v>0</v>
      </c>
      <c r="B154" s="173" t="str">
        <f t="shared" si="57"/>
        <v/>
      </c>
      <c r="C154" s="81"/>
      <c r="D154" s="87"/>
      <c r="E154" s="90"/>
      <c r="F154" s="87"/>
      <c r="G154" s="90"/>
      <c r="H154" s="87"/>
      <c r="I154" s="93"/>
      <c r="J154" s="78"/>
      <c r="K154" s="49">
        <v>2</v>
      </c>
      <c r="L154" s="52" t="s">
        <v>518</v>
      </c>
      <c r="M154" s="50" t="s">
        <v>9</v>
      </c>
      <c r="N154" s="50">
        <v>0</v>
      </c>
      <c r="O154" s="51"/>
      <c r="P154" s="75"/>
      <c r="Q154" s="78"/>
      <c r="R154" s="78"/>
      <c r="S154" s="97"/>
      <c r="T154" s="37" t="str">
        <f t="shared" si="54"/>
        <v>-</v>
      </c>
      <c r="U154" s="52"/>
      <c r="V154" s="48"/>
      <c r="W154" s="48"/>
      <c r="X154" s="75"/>
      <c r="Y154" s="78"/>
      <c r="Z154" s="78"/>
      <c r="AA154" s="97"/>
      <c r="AB154" s="75"/>
    </row>
    <row r="155" spans="1:28">
      <c r="A155" s="8">
        <f t="shared" si="56"/>
        <v>0</v>
      </c>
      <c r="B155" s="174" t="str">
        <f t="shared" si="57"/>
        <v/>
      </c>
      <c r="C155" s="82"/>
      <c r="D155" s="88"/>
      <c r="E155" s="91"/>
      <c r="F155" s="88"/>
      <c r="G155" s="91"/>
      <c r="H155" s="88"/>
      <c r="I155" s="94"/>
      <c r="J155" s="79"/>
      <c r="K155" s="49">
        <v>3</v>
      </c>
      <c r="L155" s="52" t="s">
        <v>310</v>
      </c>
      <c r="M155" s="50" t="s">
        <v>13</v>
      </c>
      <c r="N155" s="50">
        <v>1</v>
      </c>
      <c r="O155" s="51"/>
      <c r="P155" s="76"/>
      <c r="Q155" s="79"/>
      <c r="R155" s="79"/>
      <c r="S155" s="97"/>
      <c r="T155" s="37" t="str">
        <f t="shared" si="54"/>
        <v>-</v>
      </c>
      <c r="U155" s="52"/>
      <c r="V155" s="48"/>
      <c r="W155" s="48"/>
      <c r="X155" s="76"/>
      <c r="Y155" s="79"/>
      <c r="Z155" s="79"/>
      <c r="AA155" s="97"/>
      <c r="AB155" s="76"/>
    </row>
    <row r="156" spans="1:28" ht="42.75">
      <c r="A156" s="8">
        <f t="shared" si="56"/>
        <v>0</v>
      </c>
      <c r="B156" s="36" t="str">
        <f t="shared" si="57"/>
        <v>4.6.1</v>
      </c>
      <c r="C156" s="45">
        <v>4</v>
      </c>
      <c r="D156" s="46" t="s">
        <v>155</v>
      </c>
      <c r="E156" s="45">
        <v>6</v>
      </c>
      <c r="F156" s="46" t="s">
        <v>163</v>
      </c>
      <c r="G156" s="45">
        <v>1</v>
      </c>
      <c r="H156" s="46" t="s">
        <v>164</v>
      </c>
      <c r="I156" s="64"/>
      <c r="J156" s="48" t="s">
        <v>267</v>
      </c>
      <c r="K156" s="49">
        <v>1</v>
      </c>
      <c r="L156" s="52" t="s">
        <v>519</v>
      </c>
      <c r="M156" s="50" t="s">
        <v>13</v>
      </c>
      <c r="N156" s="50">
        <v>0</v>
      </c>
      <c r="O156" s="51"/>
      <c r="P156" s="50">
        <v>4</v>
      </c>
      <c r="Q156" s="48">
        <v>2</v>
      </c>
      <c r="R156" s="48">
        <f t="shared" si="58"/>
        <v>8</v>
      </c>
      <c r="S156" s="42" t="str">
        <f>IF(OR(P156="",Q156=""),"",VLOOKUP(Q156,'[1]Risk Matrix'!$C$20:$H$24,MATCH(P156,'[1]Risk Matrix'!$C$19:$H$19,0),FALSE))</f>
        <v>Tolerable</v>
      </c>
      <c r="T156" s="37" t="str">
        <f t="shared" si="54"/>
        <v>-</v>
      </c>
      <c r="U156" s="52"/>
      <c r="V156" s="48"/>
      <c r="W156" s="48"/>
      <c r="X156" s="50">
        <v>4</v>
      </c>
      <c r="Y156" s="48">
        <v>2</v>
      </c>
      <c r="Z156" s="48">
        <f t="shared" ref="Z156:Z157" si="62">IF(AND(X156&lt;&gt;"",Y156&lt;&gt;""),Y156*X156,"")</f>
        <v>8</v>
      </c>
      <c r="AA156" s="42" t="str">
        <f>IF(OR(X156="",Y156=""),"",VLOOKUP(Y156,'[1]Risk Matrix'!$C$20:$H$24,MATCH(X156,'[1]Risk Matrix'!$C$19:$H$19,0),FALSE))</f>
        <v>Tolerable</v>
      </c>
      <c r="AB156" s="41"/>
    </row>
    <row r="157" spans="1:28">
      <c r="A157" s="8">
        <f t="shared" si="56"/>
        <v>0</v>
      </c>
      <c r="B157" s="172" t="str">
        <f t="shared" si="57"/>
        <v>4.7.1</v>
      </c>
      <c r="C157" s="80">
        <v>4</v>
      </c>
      <c r="D157" s="86" t="s">
        <v>155</v>
      </c>
      <c r="E157" s="89">
        <v>7</v>
      </c>
      <c r="F157" s="86" t="s">
        <v>165</v>
      </c>
      <c r="G157" s="89">
        <v>1</v>
      </c>
      <c r="H157" s="163" t="s">
        <v>422</v>
      </c>
      <c r="I157" s="92" t="s">
        <v>410</v>
      </c>
      <c r="J157" s="77" t="s">
        <v>267</v>
      </c>
      <c r="K157" s="49">
        <v>1</v>
      </c>
      <c r="L157" s="52" t="s">
        <v>308</v>
      </c>
      <c r="M157" s="50" t="s">
        <v>7</v>
      </c>
      <c r="N157" s="50">
        <v>1</v>
      </c>
      <c r="O157" s="51"/>
      <c r="P157" s="74">
        <v>4</v>
      </c>
      <c r="Q157" s="77">
        <v>2</v>
      </c>
      <c r="R157" s="77">
        <f t="shared" si="58"/>
        <v>8</v>
      </c>
      <c r="S157" s="95" t="str">
        <f>IF(OR(P157="",Q157=""),"",VLOOKUP(Q157,'[1]Risk Matrix'!$C$20:$H$24,MATCH(P157,'[1]Risk Matrix'!$C$19:$H$19,0),FALSE))</f>
        <v>Tolerable</v>
      </c>
      <c r="T157" s="37" t="str">
        <f t="shared" si="54"/>
        <v>-</v>
      </c>
      <c r="U157" s="52"/>
      <c r="V157" s="48"/>
      <c r="W157" s="48"/>
      <c r="X157" s="74">
        <v>4</v>
      </c>
      <c r="Y157" s="77">
        <v>2</v>
      </c>
      <c r="Z157" s="77">
        <f t="shared" si="62"/>
        <v>8</v>
      </c>
      <c r="AA157" s="95" t="str">
        <f>IF(OR(X157="",Y157=""),"",VLOOKUP(Y157,'[1]Risk Matrix'!$C$20:$H$24,MATCH(X157,'[1]Risk Matrix'!$C$19:$H$19,0),FALSE))</f>
        <v>Tolerable</v>
      </c>
      <c r="AB157" s="74"/>
    </row>
    <row r="158" spans="1:28">
      <c r="A158" s="8">
        <f t="shared" si="56"/>
        <v>0</v>
      </c>
      <c r="B158" s="173" t="str">
        <f t="shared" si="57"/>
        <v/>
      </c>
      <c r="C158" s="81"/>
      <c r="D158" s="87"/>
      <c r="E158" s="90"/>
      <c r="F158" s="87"/>
      <c r="G158" s="90"/>
      <c r="H158" s="164"/>
      <c r="I158" s="93"/>
      <c r="J158" s="78"/>
      <c r="K158" s="49">
        <v>2</v>
      </c>
      <c r="L158" s="52" t="s">
        <v>309</v>
      </c>
      <c r="M158" s="50" t="s">
        <v>9</v>
      </c>
      <c r="N158" s="50">
        <v>0</v>
      </c>
      <c r="O158" s="51"/>
      <c r="P158" s="75"/>
      <c r="Q158" s="78"/>
      <c r="R158" s="78"/>
      <c r="S158" s="97"/>
      <c r="T158" s="37" t="str">
        <f t="shared" si="54"/>
        <v>-</v>
      </c>
      <c r="U158" s="52"/>
      <c r="V158" s="48"/>
      <c r="W158" s="48"/>
      <c r="X158" s="75"/>
      <c r="Y158" s="78"/>
      <c r="Z158" s="78"/>
      <c r="AA158" s="97"/>
      <c r="AB158" s="75"/>
    </row>
    <row r="159" spans="1:28">
      <c r="A159" s="8">
        <f t="shared" si="56"/>
        <v>0</v>
      </c>
      <c r="B159" s="173" t="str">
        <f t="shared" si="57"/>
        <v/>
      </c>
      <c r="C159" s="81"/>
      <c r="D159" s="87"/>
      <c r="E159" s="90"/>
      <c r="F159" s="87"/>
      <c r="G159" s="90"/>
      <c r="H159" s="164"/>
      <c r="I159" s="93"/>
      <c r="J159" s="78"/>
      <c r="K159" s="49">
        <v>3</v>
      </c>
      <c r="L159" s="52" t="s">
        <v>310</v>
      </c>
      <c r="M159" s="50" t="s">
        <v>13</v>
      </c>
      <c r="N159" s="50">
        <v>1</v>
      </c>
      <c r="O159" s="51"/>
      <c r="P159" s="75"/>
      <c r="Q159" s="78"/>
      <c r="R159" s="78"/>
      <c r="S159" s="97"/>
      <c r="T159" s="37" t="str">
        <f t="shared" si="54"/>
        <v>-</v>
      </c>
      <c r="U159" s="52"/>
      <c r="V159" s="48"/>
      <c r="W159" s="48"/>
      <c r="X159" s="75"/>
      <c r="Y159" s="78"/>
      <c r="Z159" s="78"/>
      <c r="AA159" s="97"/>
      <c r="AB159" s="75"/>
    </row>
    <row r="160" spans="1:28">
      <c r="A160" s="8">
        <f t="shared" si="56"/>
        <v>0</v>
      </c>
      <c r="B160" s="174" t="str">
        <f t="shared" si="57"/>
        <v/>
      </c>
      <c r="C160" s="82"/>
      <c r="D160" s="88"/>
      <c r="E160" s="91"/>
      <c r="F160" s="88"/>
      <c r="G160" s="91"/>
      <c r="H160" s="165"/>
      <c r="I160" s="94"/>
      <c r="J160" s="79"/>
      <c r="K160" s="49">
        <v>4</v>
      </c>
      <c r="L160" s="52" t="s">
        <v>312</v>
      </c>
      <c r="M160" s="50" t="s">
        <v>13</v>
      </c>
      <c r="N160" s="50">
        <v>0</v>
      </c>
      <c r="O160" s="51"/>
      <c r="P160" s="76"/>
      <c r="Q160" s="79"/>
      <c r="R160" s="79"/>
      <c r="S160" s="96"/>
      <c r="T160" s="37" t="str">
        <f t="shared" si="54"/>
        <v>-</v>
      </c>
      <c r="U160" s="52"/>
      <c r="V160" s="48"/>
      <c r="W160" s="48"/>
      <c r="X160" s="76"/>
      <c r="Y160" s="79"/>
      <c r="Z160" s="79"/>
      <c r="AA160" s="96"/>
      <c r="AB160" s="76"/>
    </row>
    <row r="161" spans="1:28">
      <c r="A161" s="8">
        <f t="shared" si="56"/>
        <v>0</v>
      </c>
      <c r="B161" s="172" t="str">
        <f t="shared" si="57"/>
        <v>5.1.1</v>
      </c>
      <c r="C161" s="80">
        <v>5</v>
      </c>
      <c r="D161" s="86" t="s">
        <v>168</v>
      </c>
      <c r="E161" s="89">
        <v>1</v>
      </c>
      <c r="F161" s="86" t="s">
        <v>169</v>
      </c>
      <c r="G161" s="89">
        <v>1</v>
      </c>
      <c r="H161" s="86" t="s">
        <v>242</v>
      </c>
      <c r="I161" s="92"/>
      <c r="J161" s="77" t="s">
        <v>267</v>
      </c>
      <c r="K161" s="49">
        <v>1</v>
      </c>
      <c r="L161" s="52" t="s">
        <v>313</v>
      </c>
      <c r="M161" s="50" t="s">
        <v>9</v>
      </c>
      <c r="N161" s="50">
        <v>1</v>
      </c>
      <c r="O161" s="51"/>
      <c r="P161" s="74">
        <v>3</v>
      </c>
      <c r="Q161" s="77">
        <v>1</v>
      </c>
      <c r="R161" s="77">
        <f t="shared" si="58"/>
        <v>3</v>
      </c>
      <c r="S161" s="95" t="str">
        <f>IF(OR(P161="",Q161=""),"",VLOOKUP(Q161,'[1]Risk Matrix'!$C$20:$H$24,MATCH(P161,'[1]Risk Matrix'!$C$19:$H$19,0),FALSE))</f>
        <v>Acceptable</v>
      </c>
      <c r="T161" s="37" t="str">
        <f t="shared" si="54"/>
        <v>-</v>
      </c>
      <c r="U161" s="52"/>
      <c r="V161" s="48"/>
      <c r="W161" s="48"/>
      <c r="X161" s="74">
        <v>3</v>
      </c>
      <c r="Y161" s="77">
        <v>1</v>
      </c>
      <c r="Z161" s="77">
        <f t="shared" ref="Z161" si="63">IF(AND(X161&lt;&gt;"",Y161&lt;&gt;""),Y161*X161,"")</f>
        <v>3</v>
      </c>
      <c r="AA161" s="95" t="str">
        <f>IF(OR(X161="",Y161=""),"",VLOOKUP(Y161,'[1]Risk Matrix'!$C$20:$H$24,MATCH(X161,'[1]Risk Matrix'!$C$19:$H$19,0),FALSE))</f>
        <v>Acceptable</v>
      </c>
      <c r="AB161" s="74"/>
    </row>
    <row r="162" spans="1:28">
      <c r="A162" s="8">
        <f t="shared" si="56"/>
        <v>0</v>
      </c>
      <c r="B162" s="173" t="str">
        <f t="shared" si="57"/>
        <v/>
      </c>
      <c r="C162" s="81"/>
      <c r="D162" s="87"/>
      <c r="E162" s="90"/>
      <c r="F162" s="87"/>
      <c r="G162" s="90"/>
      <c r="H162" s="87"/>
      <c r="I162" s="93"/>
      <c r="J162" s="78"/>
      <c r="K162" s="49">
        <v>2</v>
      </c>
      <c r="L162" s="52" t="s">
        <v>314</v>
      </c>
      <c r="M162" s="50" t="s">
        <v>7</v>
      </c>
      <c r="N162" s="50">
        <v>0</v>
      </c>
      <c r="O162" s="51"/>
      <c r="P162" s="75"/>
      <c r="Q162" s="78"/>
      <c r="R162" s="78"/>
      <c r="S162" s="97"/>
      <c r="T162" s="37" t="str">
        <f t="shared" si="54"/>
        <v>-</v>
      </c>
      <c r="U162" s="52"/>
      <c r="V162" s="48"/>
      <c r="W162" s="48"/>
      <c r="X162" s="75"/>
      <c r="Y162" s="78"/>
      <c r="Z162" s="78"/>
      <c r="AA162" s="97"/>
      <c r="AB162" s="75"/>
    </row>
    <row r="163" spans="1:28">
      <c r="A163" s="8">
        <f t="shared" si="56"/>
        <v>0</v>
      </c>
      <c r="B163" s="174" t="str">
        <f t="shared" si="57"/>
        <v/>
      </c>
      <c r="C163" s="82"/>
      <c r="D163" s="88"/>
      <c r="E163" s="91"/>
      <c r="F163" s="88"/>
      <c r="G163" s="91"/>
      <c r="H163" s="88"/>
      <c r="I163" s="94"/>
      <c r="J163" s="79"/>
      <c r="K163" s="49">
        <v>3</v>
      </c>
      <c r="L163" s="52" t="s">
        <v>310</v>
      </c>
      <c r="M163" s="50" t="s">
        <v>13</v>
      </c>
      <c r="N163" s="50">
        <v>1</v>
      </c>
      <c r="O163" s="51"/>
      <c r="P163" s="76"/>
      <c r="Q163" s="79"/>
      <c r="R163" s="79"/>
      <c r="S163" s="97"/>
      <c r="T163" s="37" t="str">
        <f t="shared" si="54"/>
        <v>-</v>
      </c>
      <c r="U163" s="52"/>
      <c r="V163" s="48"/>
      <c r="W163" s="48"/>
      <c r="X163" s="76"/>
      <c r="Y163" s="79"/>
      <c r="Z163" s="79"/>
      <c r="AA163" s="97"/>
      <c r="AB163" s="76"/>
    </row>
    <row r="164" spans="1:28" ht="28.5">
      <c r="A164" s="8">
        <f t="shared" si="56"/>
        <v>0</v>
      </c>
      <c r="B164" s="172" t="str">
        <f t="shared" si="57"/>
        <v>5.2.1</v>
      </c>
      <c r="C164" s="80">
        <v>5</v>
      </c>
      <c r="D164" s="86" t="s">
        <v>168</v>
      </c>
      <c r="E164" s="89">
        <v>2</v>
      </c>
      <c r="F164" s="86" t="s">
        <v>171</v>
      </c>
      <c r="G164" s="89">
        <v>1</v>
      </c>
      <c r="H164" s="86" t="s">
        <v>172</v>
      </c>
      <c r="I164" s="92" t="s">
        <v>425</v>
      </c>
      <c r="J164" s="77" t="s">
        <v>269</v>
      </c>
      <c r="K164" s="49">
        <v>1</v>
      </c>
      <c r="L164" s="52" t="s">
        <v>316</v>
      </c>
      <c r="M164" s="50" t="s">
        <v>9</v>
      </c>
      <c r="N164" s="50">
        <v>0</v>
      </c>
      <c r="O164" s="51"/>
      <c r="P164" s="74">
        <v>3</v>
      </c>
      <c r="Q164" s="77">
        <v>1</v>
      </c>
      <c r="R164" s="77">
        <f t="shared" ref="R164" si="64">IF(AND(P164&lt;&gt;"",Q164&lt;&gt;""),Q164*P164,"")</f>
        <v>3</v>
      </c>
      <c r="S164" s="95" t="str">
        <f>IF(OR(P164="",Q164=""),"",VLOOKUP(Q164,'[1]Risk Matrix'!$C$20:$H$24,MATCH(P164,'[1]Risk Matrix'!$C$19:$H$19,0),FALSE))</f>
        <v>Acceptable</v>
      </c>
      <c r="T164" s="37" t="str">
        <f t="shared" si="54"/>
        <v>-</v>
      </c>
      <c r="U164" s="52"/>
      <c r="V164" s="48"/>
      <c r="W164" s="48"/>
      <c r="X164" s="74">
        <v>3</v>
      </c>
      <c r="Y164" s="77">
        <v>1</v>
      </c>
      <c r="Z164" s="77">
        <f t="shared" ref="Z164" si="65">IF(AND(X164&lt;&gt;"",Y164&lt;&gt;""),Y164*X164,"")</f>
        <v>3</v>
      </c>
      <c r="AA164" s="95" t="str">
        <f>IF(OR(X164="",Y164=""),"",VLOOKUP(Y164,'[1]Risk Matrix'!$C$20:$H$24,MATCH(X164,'[1]Risk Matrix'!$C$19:$H$19,0),FALSE))</f>
        <v>Acceptable</v>
      </c>
      <c r="AB164" s="74"/>
    </row>
    <row r="165" spans="1:28">
      <c r="A165" s="8">
        <f t="shared" si="56"/>
        <v>0</v>
      </c>
      <c r="B165" s="173" t="str">
        <f t="shared" si="57"/>
        <v/>
      </c>
      <c r="C165" s="81"/>
      <c r="D165" s="87"/>
      <c r="E165" s="90"/>
      <c r="F165" s="87"/>
      <c r="G165" s="90"/>
      <c r="H165" s="87"/>
      <c r="I165" s="93"/>
      <c r="J165" s="78"/>
      <c r="K165" s="49">
        <v>2</v>
      </c>
      <c r="L165" s="52" t="s">
        <v>314</v>
      </c>
      <c r="M165" s="50" t="s">
        <v>7</v>
      </c>
      <c r="N165" s="50">
        <v>1</v>
      </c>
      <c r="O165" s="51"/>
      <c r="P165" s="75"/>
      <c r="Q165" s="78"/>
      <c r="R165" s="78"/>
      <c r="S165" s="97"/>
      <c r="T165" s="37" t="str">
        <f t="shared" si="54"/>
        <v>-</v>
      </c>
      <c r="U165" s="52"/>
      <c r="V165" s="48"/>
      <c r="W165" s="48"/>
      <c r="X165" s="75"/>
      <c r="Y165" s="78"/>
      <c r="Z165" s="78"/>
      <c r="AA165" s="97"/>
      <c r="AB165" s="75"/>
    </row>
    <row r="166" spans="1:28" ht="28.5">
      <c r="A166" s="8">
        <f t="shared" si="56"/>
        <v>0</v>
      </c>
      <c r="B166" s="173" t="str">
        <f t="shared" si="57"/>
        <v/>
      </c>
      <c r="C166" s="81"/>
      <c r="D166" s="87"/>
      <c r="E166" s="90"/>
      <c r="F166" s="87"/>
      <c r="G166" s="90"/>
      <c r="H166" s="87"/>
      <c r="I166" s="93"/>
      <c r="J166" s="78"/>
      <c r="K166" s="49">
        <v>3</v>
      </c>
      <c r="L166" s="52" t="s">
        <v>319</v>
      </c>
      <c r="M166" s="50" t="s">
        <v>13</v>
      </c>
      <c r="N166" s="50">
        <v>0</v>
      </c>
      <c r="O166" s="51"/>
      <c r="P166" s="75"/>
      <c r="Q166" s="78"/>
      <c r="R166" s="78"/>
      <c r="S166" s="97"/>
      <c r="T166" s="37" t="str">
        <f t="shared" si="54"/>
        <v>-</v>
      </c>
      <c r="U166" s="52"/>
      <c r="V166" s="48"/>
      <c r="W166" s="48"/>
      <c r="X166" s="75"/>
      <c r="Y166" s="78"/>
      <c r="Z166" s="78"/>
      <c r="AA166" s="97"/>
      <c r="AB166" s="75"/>
    </row>
    <row r="167" spans="1:28" ht="28.5">
      <c r="A167" s="8">
        <f t="shared" si="56"/>
        <v>0</v>
      </c>
      <c r="B167" s="173" t="str">
        <f t="shared" si="57"/>
        <v/>
      </c>
      <c r="C167" s="81"/>
      <c r="D167" s="87"/>
      <c r="E167" s="90"/>
      <c r="F167" s="87"/>
      <c r="G167" s="90"/>
      <c r="H167" s="87"/>
      <c r="I167" s="93"/>
      <c r="J167" s="78"/>
      <c r="K167" s="49">
        <v>4</v>
      </c>
      <c r="L167" s="52" t="s">
        <v>320</v>
      </c>
      <c r="M167" s="50" t="s">
        <v>9</v>
      </c>
      <c r="N167" s="50">
        <v>1</v>
      </c>
      <c r="O167" s="51"/>
      <c r="P167" s="75"/>
      <c r="Q167" s="78"/>
      <c r="R167" s="78"/>
      <c r="S167" s="97"/>
      <c r="T167" s="37" t="str">
        <f t="shared" si="54"/>
        <v>-</v>
      </c>
      <c r="U167" s="52"/>
      <c r="V167" s="48"/>
      <c r="W167" s="48"/>
      <c r="X167" s="75"/>
      <c r="Y167" s="78"/>
      <c r="Z167" s="78"/>
      <c r="AA167" s="97"/>
      <c r="AB167" s="75"/>
    </row>
    <row r="168" spans="1:28">
      <c r="A168" s="8">
        <f t="shared" si="56"/>
        <v>0</v>
      </c>
      <c r="B168" s="174" t="str">
        <f t="shared" si="57"/>
        <v/>
      </c>
      <c r="C168" s="82"/>
      <c r="D168" s="88"/>
      <c r="E168" s="91"/>
      <c r="F168" s="88"/>
      <c r="G168" s="91"/>
      <c r="H168" s="88"/>
      <c r="I168" s="94"/>
      <c r="J168" s="79"/>
      <c r="K168" s="49">
        <v>5</v>
      </c>
      <c r="L168" s="52" t="s">
        <v>322</v>
      </c>
      <c r="M168" s="50" t="s">
        <v>13</v>
      </c>
      <c r="N168" s="50">
        <v>0</v>
      </c>
      <c r="O168" s="51"/>
      <c r="P168" s="76"/>
      <c r="Q168" s="79"/>
      <c r="R168" s="79"/>
      <c r="S168" s="96"/>
      <c r="T168" s="37" t="str">
        <f t="shared" si="54"/>
        <v>-</v>
      </c>
      <c r="U168" s="52"/>
      <c r="V168" s="48"/>
      <c r="W168" s="48"/>
      <c r="X168" s="76"/>
      <c r="Y168" s="79"/>
      <c r="Z168" s="79"/>
      <c r="AA168" s="96"/>
      <c r="AB168" s="76"/>
    </row>
    <row r="169" spans="1:28">
      <c r="A169" s="8">
        <f t="shared" si="56"/>
        <v>0</v>
      </c>
      <c r="B169" s="172" t="str">
        <f t="shared" si="57"/>
        <v>5.3.1</v>
      </c>
      <c r="C169" s="80">
        <v>5</v>
      </c>
      <c r="D169" s="86" t="s">
        <v>168</v>
      </c>
      <c r="E169" s="89">
        <v>3</v>
      </c>
      <c r="F169" s="86" t="s">
        <v>174</v>
      </c>
      <c r="G169" s="89">
        <v>1</v>
      </c>
      <c r="H169" s="86" t="s">
        <v>175</v>
      </c>
      <c r="I169" s="92" t="s">
        <v>425</v>
      </c>
      <c r="J169" s="77" t="s">
        <v>269</v>
      </c>
      <c r="K169" s="49">
        <v>1</v>
      </c>
      <c r="L169" s="52" t="s">
        <v>323</v>
      </c>
      <c r="M169" s="50" t="s">
        <v>9</v>
      </c>
      <c r="N169" s="50">
        <v>1</v>
      </c>
      <c r="O169" s="51"/>
      <c r="P169" s="74">
        <v>4</v>
      </c>
      <c r="Q169" s="77">
        <v>1</v>
      </c>
      <c r="R169" s="77">
        <f t="shared" si="58"/>
        <v>4</v>
      </c>
      <c r="S169" s="95" t="str">
        <f>IF(OR(P169="",Q169=""),"",VLOOKUP(Q169,'[1]Risk Matrix'!$C$20:$H$24,MATCH(P169,'[1]Risk Matrix'!$C$19:$H$19,0),FALSE))</f>
        <v>Acceptable</v>
      </c>
      <c r="T169" s="37" t="str">
        <f t="shared" si="54"/>
        <v>-</v>
      </c>
      <c r="U169" s="52"/>
      <c r="V169" s="48"/>
      <c r="W169" s="48"/>
      <c r="X169" s="74">
        <v>4</v>
      </c>
      <c r="Y169" s="77">
        <v>1</v>
      </c>
      <c r="Z169" s="77">
        <f t="shared" ref="Z169" si="66">IF(AND(X169&lt;&gt;"",Y169&lt;&gt;""),Y169*X169,"")</f>
        <v>4</v>
      </c>
      <c r="AA169" s="95" t="str">
        <f>IF(OR(X169="",Y169=""),"",VLOOKUP(Y169,'[1]Risk Matrix'!$C$20:$H$24,MATCH(X169,'[1]Risk Matrix'!$C$19:$H$19,0),FALSE))</f>
        <v>Acceptable</v>
      </c>
      <c r="AB169" s="74"/>
    </row>
    <row r="170" spans="1:28">
      <c r="A170" s="8">
        <f t="shared" si="56"/>
        <v>0</v>
      </c>
      <c r="B170" s="173" t="str">
        <f t="shared" si="57"/>
        <v/>
      </c>
      <c r="C170" s="81"/>
      <c r="D170" s="87"/>
      <c r="E170" s="90"/>
      <c r="F170" s="87"/>
      <c r="G170" s="90"/>
      <c r="H170" s="87"/>
      <c r="I170" s="93"/>
      <c r="J170" s="78"/>
      <c r="K170" s="49">
        <v>2</v>
      </c>
      <c r="L170" s="52" t="s">
        <v>325</v>
      </c>
      <c r="M170" s="50" t="s">
        <v>9</v>
      </c>
      <c r="N170" s="50">
        <v>0</v>
      </c>
      <c r="O170" s="51"/>
      <c r="P170" s="75"/>
      <c r="Q170" s="78"/>
      <c r="R170" s="78"/>
      <c r="S170" s="97"/>
      <c r="T170" s="37" t="str">
        <f t="shared" si="54"/>
        <v>-</v>
      </c>
      <c r="U170" s="52"/>
      <c r="V170" s="48"/>
      <c r="W170" s="48"/>
      <c r="X170" s="75"/>
      <c r="Y170" s="78"/>
      <c r="Z170" s="78"/>
      <c r="AA170" s="97"/>
      <c r="AB170" s="75"/>
    </row>
    <row r="171" spans="1:28">
      <c r="A171" s="8">
        <f t="shared" si="56"/>
        <v>0</v>
      </c>
      <c r="B171" s="173" t="str">
        <f t="shared" si="57"/>
        <v/>
      </c>
      <c r="C171" s="81"/>
      <c r="D171" s="87"/>
      <c r="E171" s="90"/>
      <c r="F171" s="87"/>
      <c r="G171" s="90"/>
      <c r="H171" s="87"/>
      <c r="I171" s="93"/>
      <c r="J171" s="78"/>
      <c r="K171" s="49">
        <v>3</v>
      </c>
      <c r="L171" s="52" t="s">
        <v>310</v>
      </c>
      <c r="M171" s="50" t="s">
        <v>13</v>
      </c>
      <c r="N171" s="50">
        <v>1</v>
      </c>
      <c r="O171" s="51"/>
      <c r="P171" s="75"/>
      <c r="Q171" s="78"/>
      <c r="R171" s="78"/>
      <c r="S171" s="97"/>
      <c r="T171" s="37" t="str">
        <f t="shared" si="54"/>
        <v>-</v>
      </c>
      <c r="U171" s="52"/>
      <c r="V171" s="48"/>
      <c r="W171" s="48"/>
      <c r="X171" s="75"/>
      <c r="Y171" s="78"/>
      <c r="Z171" s="78"/>
      <c r="AA171" s="97"/>
      <c r="AB171" s="75"/>
    </row>
    <row r="172" spans="1:28">
      <c r="A172" s="8">
        <f t="shared" si="56"/>
        <v>0</v>
      </c>
      <c r="B172" s="174" t="str">
        <f t="shared" si="57"/>
        <v/>
      </c>
      <c r="C172" s="82"/>
      <c r="D172" s="88"/>
      <c r="E172" s="91"/>
      <c r="F172" s="88"/>
      <c r="G172" s="91"/>
      <c r="H172" s="88"/>
      <c r="I172" s="94"/>
      <c r="J172" s="79"/>
      <c r="K172" s="49">
        <v>4</v>
      </c>
      <c r="L172" s="52" t="s">
        <v>314</v>
      </c>
      <c r="M172" s="50" t="s">
        <v>7</v>
      </c>
      <c r="N172" s="50">
        <v>0</v>
      </c>
      <c r="O172" s="51"/>
      <c r="P172" s="76"/>
      <c r="Q172" s="79"/>
      <c r="R172" s="79"/>
      <c r="S172" s="96"/>
      <c r="T172" s="37" t="str">
        <f t="shared" si="54"/>
        <v>-</v>
      </c>
      <c r="U172" s="52"/>
      <c r="V172" s="48"/>
      <c r="W172" s="48"/>
      <c r="X172" s="76"/>
      <c r="Y172" s="79"/>
      <c r="Z172" s="79"/>
      <c r="AA172" s="96"/>
      <c r="AB172" s="76"/>
    </row>
    <row r="173" spans="1:28" ht="28.5">
      <c r="A173" s="8">
        <f t="shared" si="56"/>
        <v>0</v>
      </c>
      <c r="B173" s="172" t="str">
        <f t="shared" si="57"/>
        <v>5.4.1</v>
      </c>
      <c r="C173" s="80">
        <v>5</v>
      </c>
      <c r="D173" s="86" t="s">
        <v>168</v>
      </c>
      <c r="E173" s="89">
        <v>4</v>
      </c>
      <c r="F173" s="86" t="s">
        <v>176</v>
      </c>
      <c r="G173" s="89">
        <v>1</v>
      </c>
      <c r="H173" s="86" t="s">
        <v>177</v>
      </c>
      <c r="I173" s="92" t="s">
        <v>425</v>
      </c>
      <c r="J173" s="77" t="s">
        <v>269</v>
      </c>
      <c r="K173" s="49">
        <v>1</v>
      </c>
      <c r="L173" s="52" t="s">
        <v>327</v>
      </c>
      <c r="M173" s="50" t="s">
        <v>9</v>
      </c>
      <c r="N173" s="50">
        <v>1</v>
      </c>
      <c r="O173" s="51"/>
      <c r="P173" s="74">
        <v>3</v>
      </c>
      <c r="Q173" s="77">
        <v>1</v>
      </c>
      <c r="R173" s="77">
        <f t="shared" si="58"/>
        <v>3</v>
      </c>
      <c r="S173" s="95" t="str">
        <f>IF(OR(P173="",Q173=""),"",VLOOKUP(Q173,'[1]Risk Matrix'!$C$20:$H$24,MATCH(P173,'[1]Risk Matrix'!$C$19:$H$19,0),FALSE))</f>
        <v>Acceptable</v>
      </c>
      <c r="T173" s="37" t="str">
        <f t="shared" si="54"/>
        <v>-</v>
      </c>
      <c r="U173" s="52"/>
      <c r="V173" s="48"/>
      <c r="W173" s="48"/>
      <c r="X173" s="74">
        <v>3</v>
      </c>
      <c r="Y173" s="77">
        <v>1</v>
      </c>
      <c r="Z173" s="77">
        <f t="shared" ref="Z173" si="67">IF(AND(X173&lt;&gt;"",Y173&lt;&gt;""),Y173*X173,"")</f>
        <v>3</v>
      </c>
      <c r="AA173" s="95" t="str">
        <f>IF(OR(X173="",Y173=""),"",VLOOKUP(Y173,'[1]Risk Matrix'!$C$20:$H$24,MATCH(X173,'[1]Risk Matrix'!$C$19:$H$19,0),FALSE))</f>
        <v>Acceptable</v>
      </c>
      <c r="AB173" s="74"/>
    </row>
    <row r="174" spans="1:28">
      <c r="A174" s="8">
        <f t="shared" si="56"/>
        <v>0</v>
      </c>
      <c r="B174" s="173" t="str">
        <f t="shared" si="57"/>
        <v/>
      </c>
      <c r="C174" s="81"/>
      <c r="D174" s="87"/>
      <c r="E174" s="90"/>
      <c r="F174" s="87"/>
      <c r="G174" s="90"/>
      <c r="H174" s="87"/>
      <c r="I174" s="93"/>
      <c r="J174" s="78"/>
      <c r="K174" s="49">
        <v>2</v>
      </c>
      <c r="L174" s="52" t="s">
        <v>310</v>
      </c>
      <c r="M174" s="50" t="s">
        <v>13</v>
      </c>
      <c r="N174" s="50">
        <v>0</v>
      </c>
      <c r="O174" s="51"/>
      <c r="P174" s="75"/>
      <c r="Q174" s="78"/>
      <c r="R174" s="78"/>
      <c r="S174" s="97"/>
      <c r="T174" s="37" t="str">
        <f t="shared" si="54"/>
        <v>-</v>
      </c>
      <c r="U174" s="52"/>
      <c r="V174" s="48"/>
      <c r="W174" s="48"/>
      <c r="X174" s="75"/>
      <c r="Y174" s="78"/>
      <c r="Z174" s="78"/>
      <c r="AA174" s="97"/>
      <c r="AB174" s="75"/>
    </row>
    <row r="175" spans="1:28">
      <c r="A175" s="8">
        <f t="shared" si="56"/>
        <v>0</v>
      </c>
      <c r="B175" s="173" t="str">
        <f t="shared" si="57"/>
        <v/>
      </c>
      <c r="C175" s="81"/>
      <c r="D175" s="87"/>
      <c r="E175" s="90"/>
      <c r="F175" s="87"/>
      <c r="G175" s="90"/>
      <c r="H175" s="87"/>
      <c r="I175" s="93"/>
      <c r="J175" s="78"/>
      <c r="K175" s="49">
        <v>3</v>
      </c>
      <c r="L175" s="52" t="s">
        <v>328</v>
      </c>
      <c r="M175" s="50" t="s">
        <v>9</v>
      </c>
      <c r="N175" s="50">
        <v>1</v>
      </c>
      <c r="O175" s="51"/>
      <c r="P175" s="75"/>
      <c r="Q175" s="78"/>
      <c r="R175" s="78"/>
      <c r="S175" s="97"/>
      <c r="T175" s="37" t="str">
        <f t="shared" si="54"/>
        <v>-</v>
      </c>
      <c r="U175" s="52"/>
      <c r="V175" s="48"/>
      <c r="W175" s="48"/>
      <c r="X175" s="75"/>
      <c r="Y175" s="78"/>
      <c r="Z175" s="78"/>
      <c r="AA175" s="97"/>
      <c r="AB175" s="75"/>
    </row>
    <row r="176" spans="1:28">
      <c r="A176" s="8">
        <f t="shared" si="56"/>
        <v>0</v>
      </c>
      <c r="B176" s="174" t="str">
        <f t="shared" si="57"/>
        <v/>
      </c>
      <c r="C176" s="82"/>
      <c r="D176" s="88"/>
      <c r="E176" s="91"/>
      <c r="F176" s="88"/>
      <c r="G176" s="91"/>
      <c r="H176" s="88"/>
      <c r="I176" s="94"/>
      <c r="J176" s="79"/>
      <c r="K176" s="49">
        <v>4</v>
      </c>
      <c r="L176" s="52" t="s">
        <v>330</v>
      </c>
      <c r="M176" s="50" t="s">
        <v>9</v>
      </c>
      <c r="N176" s="50">
        <v>0</v>
      </c>
      <c r="O176" s="51"/>
      <c r="P176" s="76"/>
      <c r="Q176" s="79"/>
      <c r="R176" s="79"/>
      <c r="S176" s="96"/>
      <c r="T176" s="37" t="str">
        <f t="shared" si="54"/>
        <v>-</v>
      </c>
      <c r="U176" s="52"/>
      <c r="V176" s="48"/>
      <c r="W176" s="48"/>
      <c r="X176" s="76"/>
      <c r="Y176" s="79"/>
      <c r="Z176" s="79"/>
      <c r="AA176" s="96"/>
      <c r="AB176" s="76"/>
    </row>
    <row r="177" spans="1:28" ht="28.5">
      <c r="A177" s="8">
        <f t="shared" si="56"/>
        <v>0</v>
      </c>
      <c r="B177" s="172" t="str">
        <f t="shared" si="57"/>
        <v>5.5.1</v>
      </c>
      <c r="C177" s="80">
        <v>5</v>
      </c>
      <c r="D177" s="86" t="s">
        <v>168</v>
      </c>
      <c r="E177" s="89">
        <v>5</v>
      </c>
      <c r="F177" s="86" t="s">
        <v>178</v>
      </c>
      <c r="G177" s="89">
        <v>1</v>
      </c>
      <c r="H177" s="86" t="s">
        <v>179</v>
      </c>
      <c r="I177" s="92" t="s">
        <v>431</v>
      </c>
      <c r="J177" s="77" t="s">
        <v>268</v>
      </c>
      <c r="K177" s="49">
        <v>1</v>
      </c>
      <c r="L177" s="52" t="s">
        <v>331</v>
      </c>
      <c r="M177" s="50" t="s">
        <v>9</v>
      </c>
      <c r="N177" s="50">
        <v>1</v>
      </c>
      <c r="O177" s="51"/>
      <c r="P177" s="74">
        <v>3</v>
      </c>
      <c r="Q177" s="77">
        <v>1</v>
      </c>
      <c r="R177" s="77">
        <f t="shared" si="58"/>
        <v>3</v>
      </c>
      <c r="S177" s="95" t="str">
        <f>IF(OR(P177="",Q177=""),"",VLOOKUP(Q177,'[1]Risk Matrix'!$C$20:$H$24,MATCH(P177,'[1]Risk Matrix'!$C$19:$H$19,0),FALSE))</f>
        <v>Acceptable</v>
      </c>
      <c r="T177" s="37" t="str">
        <f t="shared" si="54"/>
        <v>-</v>
      </c>
      <c r="U177" s="52"/>
      <c r="V177" s="48"/>
      <c r="W177" s="48"/>
      <c r="X177" s="74">
        <v>3</v>
      </c>
      <c r="Y177" s="77">
        <v>1</v>
      </c>
      <c r="Z177" s="77">
        <f t="shared" ref="Z177" si="68">IF(AND(X177&lt;&gt;"",Y177&lt;&gt;""),Y177*X177,"")</f>
        <v>3</v>
      </c>
      <c r="AA177" s="95" t="str">
        <f>IF(OR(X177="",Y177=""),"",VLOOKUP(Y177,'[1]Risk Matrix'!$C$20:$H$24,MATCH(X177,'[1]Risk Matrix'!$C$19:$H$19,0),FALSE))</f>
        <v>Acceptable</v>
      </c>
      <c r="AB177" s="74"/>
    </row>
    <row r="178" spans="1:28" ht="28.5">
      <c r="A178" s="8">
        <f t="shared" si="56"/>
        <v>0</v>
      </c>
      <c r="B178" s="173" t="str">
        <f t="shared" si="57"/>
        <v/>
      </c>
      <c r="C178" s="81"/>
      <c r="D178" s="87"/>
      <c r="E178" s="90"/>
      <c r="F178" s="87"/>
      <c r="G178" s="90"/>
      <c r="H178" s="87"/>
      <c r="I178" s="93"/>
      <c r="J178" s="78"/>
      <c r="K178" s="49">
        <v>2</v>
      </c>
      <c r="L178" s="52" t="s">
        <v>333</v>
      </c>
      <c r="M178" s="50" t="s">
        <v>13</v>
      </c>
      <c r="N178" s="50">
        <v>0</v>
      </c>
      <c r="O178" s="51"/>
      <c r="P178" s="75"/>
      <c r="Q178" s="78"/>
      <c r="R178" s="78"/>
      <c r="S178" s="97"/>
      <c r="T178" s="37" t="str">
        <f t="shared" si="54"/>
        <v>-</v>
      </c>
      <c r="U178" s="52"/>
      <c r="V178" s="48"/>
      <c r="W178" s="48"/>
      <c r="X178" s="75"/>
      <c r="Y178" s="78"/>
      <c r="Z178" s="78"/>
      <c r="AA178" s="97"/>
      <c r="AB178" s="75"/>
    </row>
    <row r="179" spans="1:28">
      <c r="A179" s="8">
        <f t="shared" si="56"/>
        <v>0</v>
      </c>
      <c r="B179" s="174" t="str">
        <f t="shared" si="57"/>
        <v/>
      </c>
      <c r="C179" s="82"/>
      <c r="D179" s="88"/>
      <c r="E179" s="90"/>
      <c r="F179" s="87"/>
      <c r="G179" s="90"/>
      <c r="H179" s="87"/>
      <c r="I179" s="93"/>
      <c r="J179" s="79"/>
      <c r="K179" s="49">
        <v>3</v>
      </c>
      <c r="L179" s="52" t="s">
        <v>334</v>
      </c>
      <c r="M179" s="50" t="s">
        <v>13</v>
      </c>
      <c r="N179" s="50">
        <v>1</v>
      </c>
      <c r="O179" s="51"/>
      <c r="P179" s="76"/>
      <c r="Q179" s="79"/>
      <c r="R179" s="79"/>
      <c r="S179" s="97"/>
      <c r="T179" s="37" t="str">
        <f t="shared" si="54"/>
        <v>-</v>
      </c>
      <c r="U179" s="52"/>
      <c r="V179" s="48"/>
      <c r="W179" s="48"/>
      <c r="X179" s="76"/>
      <c r="Y179" s="79"/>
      <c r="Z179" s="79"/>
      <c r="AA179" s="97"/>
      <c r="AB179" s="76"/>
    </row>
    <row r="180" spans="1:28" ht="28.5">
      <c r="A180" s="8">
        <f t="shared" si="56"/>
        <v>0</v>
      </c>
      <c r="B180" s="172" t="str">
        <f t="shared" si="57"/>
        <v>5.6.1</v>
      </c>
      <c r="C180" s="80">
        <v>5</v>
      </c>
      <c r="D180" s="86" t="s">
        <v>168</v>
      </c>
      <c r="E180" s="89">
        <v>6</v>
      </c>
      <c r="F180" s="86" t="s">
        <v>180</v>
      </c>
      <c r="G180" s="89">
        <v>1</v>
      </c>
      <c r="H180" s="86" t="s">
        <v>181</v>
      </c>
      <c r="I180" s="92"/>
      <c r="J180" s="77" t="s">
        <v>269</v>
      </c>
      <c r="K180" s="49">
        <v>1</v>
      </c>
      <c r="L180" s="52" t="s">
        <v>335</v>
      </c>
      <c r="M180" s="50" t="s">
        <v>9</v>
      </c>
      <c r="N180" s="50">
        <v>0</v>
      </c>
      <c r="O180" s="51"/>
      <c r="P180" s="74">
        <v>4</v>
      </c>
      <c r="Q180" s="77">
        <v>1</v>
      </c>
      <c r="R180" s="77">
        <f t="shared" ref="R180" si="69">IF(AND(P180&lt;&gt;"",Q180&lt;&gt;""),Q180*P180,"")</f>
        <v>4</v>
      </c>
      <c r="S180" s="95" t="str">
        <f>IF(OR(P180="",Q180=""),"",VLOOKUP(Q180,'[1]Risk Matrix'!$C$20:$H$24,MATCH(P180,'[1]Risk Matrix'!$C$19:$H$19,0),FALSE))</f>
        <v>Acceptable</v>
      </c>
      <c r="T180" s="37" t="str">
        <f t="shared" si="54"/>
        <v>-</v>
      </c>
      <c r="U180" s="52"/>
      <c r="V180" s="48"/>
      <c r="W180" s="48"/>
      <c r="X180" s="74">
        <v>4</v>
      </c>
      <c r="Y180" s="77">
        <v>1</v>
      </c>
      <c r="Z180" s="77">
        <f t="shared" ref="Z180" si="70">IF(AND(X180&lt;&gt;"",Y180&lt;&gt;""),Y180*X180,"")</f>
        <v>4</v>
      </c>
      <c r="AA180" s="95" t="str">
        <f>IF(OR(X180="",Y180=""),"",VLOOKUP(Y180,'[1]Risk Matrix'!$C$20:$H$24,MATCH(X180,'[1]Risk Matrix'!$C$19:$H$19,0),FALSE))</f>
        <v>Acceptable</v>
      </c>
      <c r="AB180" s="74"/>
    </row>
    <row r="181" spans="1:28">
      <c r="A181" s="8">
        <f t="shared" si="56"/>
        <v>0</v>
      </c>
      <c r="B181" s="173" t="str">
        <f t="shared" si="57"/>
        <v/>
      </c>
      <c r="C181" s="81"/>
      <c r="D181" s="87"/>
      <c r="E181" s="90"/>
      <c r="F181" s="87"/>
      <c r="G181" s="90"/>
      <c r="H181" s="87"/>
      <c r="I181" s="93"/>
      <c r="J181" s="78"/>
      <c r="K181" s="49">
        <v>2</v>
      </c>
      <c r="L181" s="52" t="s">
        <v>308</v>
      </c>
      <c r="M181" s="50" t="s">
        <v>7</v>
      </c>
      <c r="N181" s="50">
        <v>1</v>
      </c>
      <c r="O181" s="51"/>
      <c r="P181" s="75"/>
      <c r="Q181" s="78"/>
      <c r="R181" s="78"/>
      <c r="S181" s="97"/>
      <c r="T181" s="37" t="str">
        <f t="shared" si="54"/>
        <v>-</v>
      </c>
      <c r="U181" s="52"/>
      <c r="V181" s="48"/>
      <c r="W181" s="48"/>
      <c r="X181" s="75"/>
      <c r="Y181" s="78"/>
      <c r="Z181" s="78"/>
      <c r="AA181" s="97"/>
      <c r="AB181" s="75"/>
    </row>
    <row r="182" spans="1:28">
      <c r="A182" s="8">
        <f t="shared" si="56"/>
        <v>0</v>
      </c>
      <c r="B182" s="174" t="str">
        <f t="shared" si="57"/>
        <v/>
      </c>
      <c r="C182" s="82"/>
      <c r="D182" s="88"/>
      <c r="E182" s="91"/>
      <c r="F182" s="88"/>
      <c r="G182" s="91"/>
      <c r="H182" s="88"/>
      <c r="I182" s="94"/>
      <c r="J182" s="79"/>
      <c r="K182" s="49">
        <v>3</v>
      </c>
      <c r="L182" s="52" t="s">
        <v>310</v>
      </c>
      <c r="M182" s="50" t="s">
        <v>13</v>
      </c>
      <c r="N182" s="50">
        <v>0</v>
      </c>
      <c r="O182" s="51"/>
      <c r="P182" s="76"/>
      <c r="Q182" s="79"/>
      <c r="R182" s="79"/>
      <c r="S182" s="97"/>
      <c r="T182" s="37" t="str">
        <f t="shared" si="54"/>
        <v>-</v>
      </c>
      <c r="U182" s="52"/>
      <c r="V182" s="48"/>
      <c r="W182" s="48"/>
      <c r="X182" s="76"/>
      <c r="Y182" s="79"/>
      <c r="Z182" s="79"/>
      <c r="AA182" s="97"/>
      <c r="AB182" s="76"/>
    </row>
    <row r="183" spans="1:28">
      <c r="A183" s="8">
        <f t="shared" si="56"/>
        <v>0</v>
      </c>
      <c r="B183" s="172" t="str">
        <f t="shared" si="57"/>
        <v>6.1.1</v>
      </c>
      <c r="C183" s="80">
        <v>6</v>
      </c>
      <c r="D183" s="86" t="s">
        <v>183</v>
      </c>
      <c r="E183" s="89">
        <v>1</v>
      </c>
      <c r="F183" s="86" t="s">
        <v>184</v>
      </c>
      <c r="G183" s="89">
        <v>1</v>
      </c>
      <c r="H183" s="86" t="s">
        <v>106</v>
      </c>
      <c r="I183" s="92" t="s">
        <v>432</v>
      </c>
      <c r="J183" s="77" t="s">
        <v>267</v>
      </c>
      <c r="K183" s="49">
        <v>1</v>
      </c>
      <c r="L183" s="52" t="s">
        <v>337</v>
      </c>
      <c r="M183" s="50" t="s">
        <v>9</v>
      </c>
      <c r="N183" s="50">
        <v>0</v>
      </c>
      <c r="O183" s="51"/>
      <c r="P183" s="74">
        <v>4</v>
      </c>
      <c r="Q183" s="77">
        <v>2</v>
      </c>
      <c r="R183" s="77">
        <f t="shared" ref="R183" si="71">IF(AND(P183&lt;&gt;"",Q183&lt;&gt;""),Q183*P183,"")</f>
        <v>8</v>
      </c>
      <c r="S183" s="95" t="str">
        <f>IF(OR(P183="",Q183=""),"",VLOOKUP(Q183,'[1]Risk Matrix'!$C$20:$H$24,MATCH(P183,'[1]Risk Matrix'!$C$19:$H$19,0),FALSE))</f>
        <v>Tolerable</v>
      </c>
      <c r="T183" s="37" t="str">
        <f t="shared" si="54"/>
        <v>-</v>
      </c>
      <c r="U183" s="52"/>
      <c r="V183" s="48"/>
      <c r="W183" s="48"/>
      <c r="X183" s="74">
        <v>4</v>
      </c>
      <c r="Y183" s="77">
        <v>2</v>
      </c>
      <c r="Z183" s="77">
        <f t="shared" ref="Z183" si="72">IF(AND(X183&lt;&gt;"",Y183&lt;&gt;""),Y183*X183,"")</f>
        <v>8</v>
      </c>
      <c r="AA183" s="95" t="str">
        <f>IF(OR(X183="",Y183=""),"",VLOOKUP(Y183,'[1]Risk Matrix'!$C$20:$H$24,MATCH(X183,'[1]Risk Matrix'!$C$19:$H$19,0),FALSE))</f>
        <v>Tolerable</v>
      </c>
      <c r="AB183" s="74"/>
    </row>
    <row r="184" spans="1:28">
      <c r="A184" s="8">
        <f t="shared" si="56"/>
        <v>0</v>
      </c>
      <c r="B184" s="173" t="str">
        <f t="shared" si="57"/>
        <v/>
      </c>
      <c r="C184" s="81"/>
      <c r="D184" s="87"/>
      <c r="E184" s="90"/>
      <c r="F184" s="87"/>
      <c r="G184" s="90"/>
      <c r="H184" s="87"/>
      <c r="I184" s="93"/>
      <c r="J184" s="78"/>
      <c r="K184" s="49">
        <v>2</v>
      </c>
      <c r="L184" s="52" t="s">
        <v>314</v>
      </c>
      <c r="M184" s="50" t="s">
        <v>7</v>
      </c>
      <c r="N184" s="50">
        <v>1</v>
      </c>
      <c r="O184" s="51"/>
      <c r="P184" s="75"/>
      <c r="Q184" s="78"/>
      <c r="R184" s="78"/>
      <c r="S184" s="97"/>
      <c r="T184" s="37" t="str">
        <f t="shared" si="54"/>
        <v>-</v>
      </c>
      <c r="U184" s="52"/>
      <c r="V184" s="48"/>
      <c r="W184" s="48"/>
      <c r="X184" s="75"/>
      <c r="Y184" s="78"/>
      <c r="Z184" s="78"/>
      <c r="AA184" s="97"/>
      <c r="AB184" s="75"/>
    </row>
    <row r="185" spans="1:28">
      <c r="A185" s="8">
        <f t="shared" si="56"/>
        <v>0</v>
      </c>
      <c r="B185" s="173" t="str">
        <f t="shared" si="57"/>
        <v/>
      </c>
      <c r="C185" s="81"/>
      <c r="D185" s="87"/>
      <c r="E185" s="90"/>
      <c r="F185" s="87"/>
      <c r="G185" s="90"/>
      <c r="H185" s="87"/>
      <c r="I185" s="93"/>
      <c r="J185" s="78"/>
      <c r="K185" s="49">
        <v>3</v>
      </c>
      <c r="L185" s="52" t="s">
        <v>339</v>
      </c>
      <c r="M185" s="50" t="s">
        <v>13</v>
      </c>
      <c r="N185" s="50">
        <v>0</v>
      </c>
      <c r="O185" s="51"/>
      <c r="P185" s="75"/>
      <c r="Q185" s="78"/>
      <c r="R185" s="78"/>
      <c r="S185" s="97"/>
      <c r="T185" s="37" t="str">
        <f t="shared" si="54"/>
        <v>-</v>
      </c>
      <c r="U185" s="52"/>
      <c r="V185" s="48"/>
      <c r="W185" s="48"/>
      <c r="X185" s="75"/>
      <c r="Y185" s="78"/>
      <c r="Z185" s="78"/>
      <c r="AA185" s="97"/>
      <c r="AB185" s="75"/>
    </row>
    <row r="186" spans="1:28">
      <c r="A186" s="8">
        <f t="shared" si="56"/>
        <v>0</v>
      </c>
      <c r="B186" s="174" t="str">
        <f t="shared" si="57"/>
        <v/>
      </c>
      <c r="C186" s="82"/>
      <c r="D186" s="88"/>
      <c r="E186" s="91"/>
      <c r="F186" s="88"/>
      <c r="G186" s="91"/>
      <c r="H186" s="88"/>
      <c r="I186" s="94"/>
      <c r="J186" s="79"/>
      <c r="K186" s="49">
        <v>4</v>
      </c>
      <c r="L186" s="52" t="s">
        <v>310</v>
      </c>
      <c r="M186" s="50" t="s">
        <v>9</v>
      </c>
      <c r="N186" s="50">
        <v>1</v>
      </c>
      <c r="O186" s="51"/>
      <c r="P186" s="76"/>
      <c r="Q186" s="79"/>
      <c r="R186" s="79"/>
      <c r="S186" s="96"/>
      <c r="T186" s="37" t="str">
        <f t="shared" si="54"/>
        <v>-</v>
      </c>
      <c r="U186" s="52"/>
      <c r="V186" s="48"/>
      <c r="W186" s="48"/>
      <c r="X186" s="76"/>
      <c r="Y186" s="79"/>
      <c r="Z186" s="79"/>
      <c r="AA186" s="96"/>
      <c r="AB186" s="76"/>
    </row>
    <row r="187" spans="1:28">
      <c r="A187" s="8">
        <f t="shared" si="56"/>
        <v>0</v>
      </c>
      <c r="B187" s="172" t="str">
        <f t="shared" si="57"/>
        <v>6.1.2</v>
      </c>
      <c r="C187" s="80">
        <v>6</v>
      </c>
      <c r="D187" s="86" t="s">
        <v>183</v>
      </c>
      <c r="E187" s="89">
        <v>1</v>
      </c>
      <c r="F187" s="86" t="s">
        <v>184</v>
      </c>
      <c r="G187" s="89">
        <v>2</v>
      </c>
      <c r="H187" s="86" t="s">
        <v>107</v>
      </c>
      <c r="I187" s="92" t="s">
        <v>433</v>
      </c>
      <c r="J187" s="77" t="s">
        <v>267</v>
      </c>
      <c r="K187" s="49">
        <v>1</v>
      </c>
      <c r="L187" s="52" t="s">
        <v>337</v>
      </c>
      <c r="M187" s="50" t="s">
        <v>9</v>
      </c>
      <c r="N187" s="50">
        <v>0</v>
      </c>
      <c r="O187" s="51"/>
      <c r="P187" s="74">
        <v>4</v>
      </c>
      <c r="Q187" s="77">
        <v>2</v>
      </c>
      <c r="R187" s="77">
        <f t="shared" si="58"/>
        <v>8</v>
      </c>
      <c r="S187" s="95" t="str">
        <f>IF(OR(P187="",Q187=""),"",VLOOKUP(Q187,'[1]Risk Matrix'!$C$20:$H$24,MATCH(P187,'[1]Risk Matrix'!$C$19:$H$19,0),FALSE))</f>
        <v>Tolerable</v>
      </c>
      <c r="T187" s="37" t="str">
        <f t="shared" si="54"/>
        <v>-</v>
      </c>
      <c r="U187" s="52"/>
      <c r="V187" s="48"/>
      <c r="W187" s="48"/>
      <c r="X187" s="74">
        <v>4</v>
      </c>
      <c r="Y187" s="77">
        <v>2</v>
      </c>
      <c r="Z187" s="77">
        <f t="shared" ref="Z187" si="73">IF(AND(X187&lt;&gt;"",Y187&lt;&gt;""),Y187*X187,"")</f>
        <v>8</v>
      </c>
      <c r="AA187" s="95" t="str">
        <f>IF(OR(X187="",Y187=""),"",VLOOKUP(Y187,'[1]Risk Matrix'!$C$20:$H$24,MATCH(X187,'[1]Risk Matrix'!$C$19:$H$19,0),FALSE))</f>
        <v>Tolerable</v>
      </c>
      <c r="AB187" s="74"/>
    </row>
    <row r="188" spans="1:28">
      <c r="A188" s="8">
        <f t="shared" si="56"/>
        <v>0</v>
      </c>
      <c r="B188" s="173" t="str">
        <f t="shared" si="57"/>
        <v/>
      </c>
      <c r="C188" s="81"/>
      <c r="D188" s="87"/>
      <c r="E188" s="90"/>
      <c r="F188" s="87"/>
      <c r="G188" s="90"/>
      <c r="H188" s="87"/>
      <c r="I188" s="93"/>
      <c r="J188" s="78"/>
      <c r="K188" s="49">
        <v>2</v>
      </c>
      <c r="L188" s="52" t="s">
        <v>314</v>
      </c>
      <c r="M188" s="50" t="s">
        <v>7</v>
      </c>
      <c r="N188" s="50">
        <v>1</v>
      </c>
      <c r="O188" s="51"/>
      <c r="P188" s="75"/>
      <c r="Q188" s="78"/>
      <c r="R188" s="78"/>
      <c r="S188" s="97"/>
      <c r="T188" s="37" t="str">
        <f t="shared" si="54"/>
        <v>-</v>
      </c>
      <c r="U188" s="52"/>
      <c r="V188" s="48"/>
      <c r="W188" s="48"/>
      <c r="X188" s="75"/>
      <c r="Y188" s="78"/>
      <c r="Z188" s="78"/>
      <c r="AA188" s="97"/>
      <c r="AB188" s="75"/>
    </row>
    <row r="189" spans="1:28">
      <c r="A189" s="8">
        <f t="shared" si="56"/>
        <v>0</v>
      </c>
      <c r="B189" s="173" t="str">
        <f t="shared" si="57"/>
        <v/>
      </c>
      <c r="C189" s="81"/>
      <c r="D189" s="87"/>
      <c r="E189" s="90"/>
      <c r="F189" s="87"/>
      <c r="G189" s="90"/>
      <c r="H189" s="87"/>
      <c r="I189" s="93"/>
      <c r="J189" s="78"/>
      <c r="K189" s="49">
        <v>3</v>
      </c>
      <c r="L189" s="52" t="s">
        <v>339</v>
      </c>
      <c r="M189" s="50" t="s">
        <v>13</v>
      </c>
      <c r="N189" s="50">
        <v>0</v>
      </c>
      <c r="O189" s="51"/>
      <c r="P189" s="75"/>
      <c r="Q189" s="78"/>
      <c r="R189" s="78"/>
      <c r="S189" s="97"/>
      <c r="T189" s="37" t="str">
        <f t="shared" si="54"/>
        <v>-</v>
      </c>
      <c r="U189" s="52"/>
      <c r="V189" s="48"/>
      <c r="W189" s="48"/>
      <c r="X189" s="75"/>
      <c r="Y189" s="78"/>
      <c r="Z189" s="78"/>
      <c r="AA189" s="97"/>
      <c r="AB189" s="75"/>
    </row>
    <row r="190" spans="1:28">
      <c r="A190" s="8">
        <f t="shared" si="56"/>
        <v>0</v>
      </c>
      <c r="B190" s="174" t="str">
        <f t="shared" si="57"/>
        <v/>
      </c>
      <c r="C190" s="82"/>
      <c r="D190" s="88"/>
      <c r="E190" s="91"/>
      <c r="F190" s="88"/>
      <c r="G190" s="91"/>
      <c r="H190" s="88"/>
      <c r="I190" s="94"/>
      <c r="J190" s="79"/>
      <c r="K190" s="49">
        <v>4</v>
      </c>
      <c r="L190" s="52" t="s">
        <v>310</v>
      </c>
      <c r="M190" s="50" t="s">
        <v>13</v>
      </c>
      <c r="N190" s="50">
        <v>1</v>
      </c>
      <c r="O190" s="51"/>
      <c r="P190" s="76"/>
      <c r="Q190" s="79"/>
      <c r="R190" s="79"/>
      <c r="S190" s="96"/>
      <c r="T190" s="37" t="str">
        <f t="shared" si="54"/>
        <v>-</v>
      </c>
      <c r="U190" s="52"/>
      <c r="V190" s="48"/>
      <c r="W190" s="48"/>
      <c r="X190" s="76"/>
      <c r="Y190" s="79"/>
      <c r="Z190" s="79"/>
      <c r="AA190" s="96"/>
      <c r="AB190" s="76"/>
    </row>
    <row r="191" spans="1:28" ht="28.5">
      <c r="A191" s="8">
        <f t="shared" si="56"/>
        <v>0</v>
      </c>
      <c r="B191" s="172" t="str">
        <f t="shared" si="57"/>
        <v>6.2.1</v>
      </c>
      <c r="C191" s="80">
        <v>6</v>
      </c>
      <c r="D191" s="86" t="s">
        <v>183</v>
      </c>
      <c r="E191" s="89">
        <v>2</v>
      </c>
      <c r="F191" s="86" t="s">
        <v>185</v>
      </c>
      <c r="G191" s="89">
        <v>1</v>
      </c>
      <c r="H191" s="86" t="s">
        <v>106</v>
      </c>
      <c r="I191" s="92" t="s">
        <v>434</v>
      </c>
      <c r="J191" s="77" t="s">
        <v>267</v>
      </c>
      <c r="K191" s="49">
        <v>1</v>
      </c>
      <c r="L191" s="52" t="s">
        <v>342</v>
      </c>
      <c r="M191" s="50" t="s">
        <v>9</v>
      </c>
      <c r="N191" s="50">
        <v>0</v>
      </c>
      <c r="O191" s="51"/>
      <c r="P191" s="74">
        <v>4</v>
      </c>
      <c r="Q191" s="77">
        <v>2</v>
      </c>
      <c r="R191" s="77">
        <f t="shared" si="58"/>
        <v>8</v>
      </c>
      <c r="S191" s="95" t="str">
        <f>IF(OR(P191="",Q191=""),"",VLOOKUP(Q191,'[1]Risk Matrix'!$C$20:$H$24,MATCH(P191,'[1]Risk Matrix'!$C$19:$H$19,0),FALSE))</f>
        <v>Tolerable</v>
      </c>
      <c r="T191" s="37" t="str">
        <f t="shared" si="54"/>
        <v>-</v>
      </c>
      <c r="U191" s="52"/>
      <c r="V191" s="48"/>
      <c r="W191" s="48"/>
      <c r="X191" s="74">
        <v>4</v>
      </c>
      <c r="Y191" s="77">
        <v>2</v>
      </c>
      <c r="Z191" s="77">
        <f t="shared" ref="Z191" si="74">IF(AND(X191&lt;&gt;"",Y191&lt;&gt;""),Y191*X191,"")</f>
        <v>8</v>
      </c>
      <c r="AA191" s="95" t="str">
        <f>IF(OR(X191="",Y191=""),"",VLOOKUP(Y191,'[1]Risk Matrix'!$C$20:$H$24,MATCH(X191,'[1]Risk Matrix'!$C$19:$H$19,0),FALSE))</f>
        <v>Tolerable</v>
      </c>
      <c r="AB191" s="74"/>
    </row>
    <row r="192" spans="1:28" ht="42.75">
      <c r="A192" s="8">
        <f t="shared" si="56"/>
        <v>0</v>
      </c>
      <c r="B192" s="173" t="str">
        <f t="shared" si="57"/>
        <v/>
      </c>
      <c r="C192" s="81"/>
      <c r="D192" s="87"/>
      <c r="E192" s="90"/>
      <c r="F192" s="87"/>
      <c r="G192" s="90"/>
      <c r="H192" s="87"/>
      <c r="I192" s="93"/>
      <c r="J192" s="78"/>
      <c r="K192" s="49">
        <v>2</v>
      </c>
      <c r="L192" s="52" t="s">
        <v>343</v>
      </c>
      <c r="M192" s="50" t="s">
        <v>9</v>
      </c>
      <c r="N192" s="50">
        <v>1</v>
      </c>
      <c r="O192" s="51"/>
      <c r="P192" s="75"/>
      <c r="Q192" s="78"/>
      <c r="R192" s="78"/>
      <c r="S192" s="97"/>
      <c r="T192" s="37" t="str">
        <f t="shared" si="54"/>
        <v>-</v>
      </c>
      <c r="U192" s="52"/>
      <c r="V192" s="48"/>
      <c r="W192" s="48"/>
      <c r="X192" s="75"/>
      <c r="Y192" s="78"/>
      <c r="Z192" s="78"/>
      <c r="AA192" s="97"/>
      <c r="AB192" s="75"/>
    </row>
    <row r="193" spans="1:28">
      <c r="A193" s="8">
        <f t="shared" si="56"/>
        <v>0</v>
      </c>
      <c r="B193" s="173" t="str">
        <f t="shared" si="57"/>
        <v/>
      </c>
      <c r="C193" s="81"/>
      <c r="D193" s="87"/>
      <c r="E193" s="90"/>
      <c r="F193" s="87"/>
      <c r="G193" s="90"/>
      <c r="H193" s="87"/>
      <c r="I193" s="93"/>
      <c r="J193" s="78"/>
      <c r="K193" s="49">
        <v>3</v>
      </c>
      <c r="L193" s="52" t="s">
        <v>314</v>
      </c>
      <c r="M193" s="50" t="s">
        <v>7</v>
      </c>
      <c r="N193" s="50">
        <v>0</v>
      </c>
      <c r="O193" s="51"/>
      <c r="P193" s="75"/>
      <c r="Q193" s="78"/>
      <c r="R193" s="78"/>
      <c r="S193" s="97"/>
      <c r="T193" s="37" t="str">
        <f t="shared" si="54"/>
        <v>-</v>
      </c>
      <c r="U193" s="52"/>
      <c r="V193" s="48"/>
      <c r="W193" s="48"/>
      <c r="X193" s="75"/>
      <c r="Y193" s="78"/>
      <c r="Z193" s="78"/>
      <c r="AA193" s="97"/>
      <c r="AB193" s="75"/>
    </row>
    <row r="194" spans="1:28">
      <c r="A194" s="8">
        <f t="shared" si="56"/>
        <v>0</v>
      </c>
      <c r="B194" s="173" t="str">
        <f t="shared" si="57"/>
        <v/>
      </c>
      <c r="C194" s="81"/>
      <c r="D194" s="87"/>
      <c r="E194" s="90"/>
      <c r="F194" s="87"/>
      <c r="G194" s="90"/>
      <c r="H194" s="87"/>
      <c r="I194" s="93"/>
      <c r="J194" s="78"/>
      <c r="K194" s="49">
        <v>4</v>
      </c>
      <c r="L194" s="52" t="s">
        <v>345</v>
      </c>
      <c r="M194" s="50" t="s">
        <v>13</v>
      </c>
      <c r="N194" s="50">
        <v>1</v>
      </c>
      <c r="O194" s="51"/>
      <c r="P194" s="75"/>
      <c r="Q194" s="78"/>
      <c r="R194" s="78"/>
      <c r="S194" s="97"/>
      <c r="T194" s="37" t="str">
        <f t="shared" si="54"/>
        <v>-</v>
      </c>
      <c r="U194" s="52"/>
      <c r="V194" s="48"/>
      <c r="W194" s="48"/>
      <c r="X194" s="75"/>
      <c r="Y194" s="78"/>
      <c r="Z194" s="78"/>
      <c r="AA194" s="97"/>
      <c r="AB194" s="75"/>
    </row>
    <row r="195" spans="1:28" ht="28.5">
      <c r="A195" s="8">
        <f t="shared" si="56"/>
        <v>0</v>
      </c>
      <c r="B195" s="173" t="str">
        <f t="shared" si="57"/>
        <v/>
      </c>
      <c r="C195" s="81"/>
      <c r="D195" s="87"/>
      <c r="E195" s="90"/>
      <c r="F195" s="87"/>
      <c r="G195" s="90"/>
      <c r="H195" s="87"/>
      <c r="I195" s="93"/>
      <c r="J195" s="78"/>
      <c r="K195" s="49">
        <v>5</v>
      </c>
      <c r="L195" s="52" t="s">
        <v>346</v>
      </c>
      <c r="M195" s="50" t="s">
        <v>13</v>
      </c>
      <c r="N195" s="50">
        <v>0</v>
      </c>
      <c r="O195" s="51"/>
      <c r="P195" s="75"/>
      <c r="Q195" s="78"/>
      <c r="R195" s="78"/>
      <c r="S195" s="97"/>
      <c r="T195" s="37" t="str">
        <f t="shared" si="54"/>
        <v>-</v>
      </c>
      <c r="U195" s="52"/>
      <c r="V195" s="48"/>
      <c r="W195" s="48"/>
      <c r="X195" s="75"/>
      <c r="Y195" s="78"/>
      <c r="Z195" s="78"/>
      <c r="AA195" s="97"/>
      <c r="AB195" s="75"/>
    </row>
    <row r="196" spans="1:28" ht="28.5">
      <c r="A196" s="8">
        <f t="shared" si="56"/>
        <v>0</v>
      </c>
      <c r="B196" s="174" t="str">
        <f t="shared" si="57"/>
        <v/>
      </c>
      <c r="C196" s="82"/>
      <c r="D196" s="88"/>
      <c r="E196" s="91"/>
      <c r="F196" s="88"/>
      <c r="G196" s="91"/>
      <c r="H196" s="88"/>
      <c r="I196" s="94"/>
      <c r="J196" s="79"/>
      <c r="K196" s="49">
        <v>6</v>
      </c>
      <c r="L196" s="52" t="s">
        <v>347</v>
      </c>
      <c r="M196" s="50" t="s">
        <v>9</v>
      </c>
      <c r="N196" s="50">
        <v>1</v>
      </c>
      <c r="O196" s="51"/>
      <c r="P196" s="76"/>
      <c r="Q196" s="79"/>
      <c r="R196" s="79"/>
      <c r="S196" s="96"/>
      <c r="T196" s="37" t="str">
        <f t="shared" si="54"/>
        <v>-</v>
      </c>
      <c r="U196" s="52"/>
      <c r="V196" s="48"/>
      <c r="W196" s="48"/>
      <c r="X196" s="76"/>
      <c r="Y196" s="79"/>
      <c r="Z196" s="79"/>
      <c r="AA196" s="96"/>
      <c r="AB196" s="76"/>
    </row>
    <row r="197" spans="1:28" ht="28.5">
      <c r="A197" s="8">
        <f t="shared" si="56"/>
        <v>0</v>
      </c>
      <c r="B197" s="172" t="str">
        <f t="shared" si="57"/>
        <v>6.2.2</v>
      </c>
      <c r="C197" s="80">
        <v>6</v>
      </c>
      <c r="D197" s="86" t="s">
        <v>183</v>
      </c>
      <c r="E197" s="89">
        <v>2</v>
      </c>
      <c r="F197" s="86" t="s">
        <v>185</v>
      </c>
      <c r="G197" s="89">
        <v>2</v>
      </c>
      <c r="H197" s="86" t="s">
        <v>107</v>
      </c>
      <c r="I197" s="92" t="s">
        <v>435</v>
      </c>
      <c r="J197" s="77" t="s">
        <v>267</v>
      </c>
      <c r="K197" s="49">
        <v>1</v>
      </c>
      <c r="L197" s="52" t="s">
        <v>342</v>
      </c>
      <c r="M197" s="50" t="s">
        <v>9</v>
      </c>
      <c r="N197" s="50">
        <v>0</v>
      </c>
      <c r="O197" s="51"/>
      <c r="P197" s="74">
        <v>4</v>
      </c>
      <c r="Q197" s="77">
        <v>2</v>
      </c>
      <c r="R197" s="77">
        <f t="shared" si="58"/>
        <v>8</v>
      </c>
      <c r="S197" s="95" t="str">
        <f>IF(OR(P197="",Q197=""),"",VLOOKUP(Q197,'[1]Risk Matrix'!$C$20:$H$24,MATCH(P197,'[1]Risk Matrix'!$C$19:$H$19,0),FALSE))</f>
        <v>Tolerable</v>
      </c>
      <c r="T197" s="37" t="str">
        <f t="shared" si="54"/>
        <v>-</v>
      </c>
      <c r="U197" s="52"/>
      <c r="V197" s="48"/>
      <c r="W197" s="48"/>
      <c r="X197" s="74">
        <v>4</v>
      </c>
      <c r="Y197" s="77">
        <v>2</v>
      </c>
      <c r="Z197" s="77">
        <f t="shared" ref="Z197" si="75">IF(AND(X197&lt;&gt;"",Y197&lt;&gt;""),Y197*X197,"")</f>
        <v>8</v>
      </c>
      <c r="AA197" s="95" t="str">
        <f>IF(OR(X197="",Y197=""),"",VLOOKUP(Y197,'[1]Risk Matrix'!$C$20:$H$24,MATCH(X197,'[1]Risk Matrix'!$C$19:$H$19,0),FALSE))</f>
        <v>Tolerable</v>
      </c>
      <c r="AB197" s="74"/>
    </row>
    <row r="198" spans="1:28" ht="42.75">
      <c r="A198" s="8">
        <f t="shared" si="56"/>
        <v>0</v>
      </c>
      <c r="B198" s="173" t="str">
        <f t="shared" si="57"/>
        <v/>
      </c>
      <c r="C198" s="81"/>
      <c r="D198" s="87"/>
      <c r="E198" s="90"/>
      <c r="F198" s="87"/>
      <c r="G198" s="90"/>
      <c r="H198" s="87"/>
      <c r="I198" s="93"/>
      <c r="J198" s="78"/>
      <c r="K198" s="49">
        <v>2</v>
      </c>
      <c r="L198" s="52" t="s">
        <v>343</v>
      </c>
      <c r="M198" s="50" t="s">
        <v>9</v>
      </c>
      <c r="N198" s="50">
        <v>1</v>
      </c>
      <c r="O198" s="51"/>
      <c r="P198" s="75"/>
      <c r="Q198" s="78"/>
      <c r="R198" s="78"/>
      <c r="S198" s="97"/>
      <c r="T198" s="37" t="str">
        <f t="shared" si="54"/>
        <v>-</v>
      </c>
      <c r="U198" s="52"/>
      <c r="V198" s="48"/>
      <c r="W198" s="48"/>
      <c r="X198" s="75"/>
      <c r="Y198" s="78"/>
      <c r="Z198" s="78"/>
      <c r="AA198" s="97"/>
      <c r="AB198" s="75"/>
    </row>
    <row r="199" spans="1:28">
      <c r="A199" s="8">
        <f t="shared" si="56"/>
        <v>0</v>
      </c>
      <c r="B199" s="173" t="str">
        <f t="shared" si="57"/>
        <v/>
      </c>
      <c r="C199" s="81"/>
      <c r="D199" s="87"/>
      <c r="E199" s="90"/>
      <c r="F199" s="87"/>
      <c r="G199" s="90"/>
      <c r="H199" s="87"/>
      <c r="I199" s="93"/>
      <c r="J199" s="78"/>
      <c r="K199" s="49">
        <v>3</v>
      </c>
      <c r="L199" s="52" t="s">
        <v>314</v>
      </c>
      <c r="M199" s="50" t="s">
        <v>7</v>
      </c>
      <c r="N199" s="50">
        <v>0</v>
      </c>
      <c r="O199" s="51"/>
      <c r="P199" s="75"/>
      <c r="Q199" s="78"/>
      <c r="R199" s="78"/>
      <c r="S199" s="97"/>
      <c r="T199" s="37" t="str">
        <f t="shared" si="54"/>
        <v>-</v>
      </c>
      <c r="U199" s="52"/>
      <c r="V199" s="48"/>
      <c r="W199" s="48"/>
      <c r="X199" s="75"/>
      <c r="Y199" s="78"/>
      <c r="Z199" s="78"/>
      <c r="AA199" s="97"/>
      <c r="AB199" s="75"/>
    </row>
    <row r="200" spans="1:28">
      <c r="A200" s="8">
        <f t="shared" si="56"/>
        <v>0</v>
      </c>
      <c r="B200" s="173" t="str">
        <f t="shared" si="57"/>
        <v/>
      </c>
      <c r="C200" s="81"/>
      <c r="D200" s="87"/>
      <c r="E200" s="90"/>
      <c r="F200" s="87"/>
      <c r="G200" s="90"/>
      <c r="H200" s="87"/>
      <c r="I200" s="93"/>
      <c r="J200" s="78"/>
      <c r="K200" s="49">
        <v>4</v>
      </c>
      <c r="L200" s="52" t="s">
        <v>345</v>
      </c>
      <c r="M200" s="50" t="s">
        <v>13</v>
      </c>
      <c r="N200" s="50">
        <v>1</v>
      </c>
      <c r="O200" s="51"/>
      <c r="P200" s="75"/>
      <c r="Q200" s="78"/>
      <c r="R200" s="78"/>
      <c r="S200" s="97"/>
      <c r="T200" s="37" t="str">
        <f t="shared" ref="T200:T263" si="76">+IF(A200&gt;A199,A200&amp;".","-")</f>
        <v>-</v>
      </c>
      <c r="U200" s="52"/>
      <c r="V200" s="48"/>
      <c r="W200" s="48"/>
      <c r="X200" s="75"/>
      <c r="Y200" s="78"/>
      <c r="Z200" s="78"/>
      <c r="AA200" s="97"/>
      <c r="AB200" s="75"/>
    </row>
    <row r="201" spans="1:28">
      <c r="A201" s="8">
        <f t="shared" ref="A201:A264" si="77">+IF(AND(U201&lt;&gt;"",U201&lt;&gt;"-"),A200+1,A200)</f>
        <v>0</v>
      </c>
      <c r="B201" s="174" t="str">
        <f t="shared" si="57"/>
        <v/>
      </c>
      <c r="C201" s="82"/>
      <c r="D201" s="87"/>
      <c r="E201" s="90"/>
      <c r="F201" s="87"/>
      <c r="G201" s="90"/>
      <c r="H201" s="87"/>
      <c r="I201" s="93"/>
      <c r="J201" s="79"/>
      <c r="K201" s="49">
        <v>5</v>
      </c>
      <c r="L201" s="52" t="s">
        <v>348</v>
      </c>
      <c r="M201" s="50" t="s">
        <v>13</v>
      </c>
      <c r="N201" s="50">
        <v>0</v>
      </c>
      <c r="O201" s="51"/>
      <c r="P201" s="76"/>
      <c r="Q201" s="79"/>
      <c r="R201" s="79"/>
      <c r="S201" s="96"/>
      <c r="T201" s="37" t="str">
        <f t="shared" si="76"/>
        <v>-</v>
      </c>
      <c r="U201" s="52"/>
      <c r="V201" s="48"/>
      <c r="W201" s="48"/>
      <c r="X201" s="76"/>
      <c r="Y201" s="79"/>
      <c r="Z201" s="79"/>
      <c r="AA201" s="96"/>
      <c r="AB201" s="76"/>
    </row>
    <row r="202" spans="1:28">
      <c r="A202" s="8">
        <f t="shared" si="77"/>
        <v>0</v>
      </c>
      <c r="B202" s="172" t="str">
        <f t="shared" ref="B202:B265" si="78">+IF(AND(H202&lt;&gt;"",H202&lt;&gt;"-"),C202&amp;"."&amp;E202&amp;"."&amp;G202,"")</f>
        <v>6.3.1</v>
      </c>
      <c r="C202" s="80">
        <v>6</v>
      </c>
      <c r="D202" s="86" t="s">
        <v>183</v>
      </c>
      <c r="E202" s="89">
        <v>3</v>
      </c>
      <c r="F202" s="86" t="s">
        <v>186</v>
      </c>
      <c r="G202" s="89">
        <v>1</v>
      </c>
      <c r="H202" s="86" t="s">
        <v>187</v>
      </c>
      <c r="I202" s="92" t="s">
        <v>436</v>
      </c>
      <c r="J202" s="77" t="s">
        <v>267</v>
      </c>
      <c r="K202" s="49">
        <v>1</v>
      </c>
      <c r="L202" s="52" t="s">
        <v>349</v>
      </c>
      <c r="M202" s="50" t="s">
        <v>9</v>
      </c>
      <c r="N202" s="50">
        <v>1</v>
      </c>
      <c r="O202" s="51"/>
      <c r="P202" s="74">
        <v>3</v>
      </c>
      <c r="Q202" s="77">
        <v>2</v>
      </c>
      <c r="R202" s="77">
        <f t="shared" ref="R202" si="79">IF(AND(P202&lt;&gt;"",Q202&lt;&gt;""),Q202*P202,"")</f>
        <v>6</v>
      </c>
      <c r="S202" s="95" t="str">
        <f>IF(OR(P202="",Q202=""),"",VLOOKUP(Q202,'[1]Risk Matrix'!$C$20:$H$24,MATCH(P202,'[1]Risk Matrix'!$C$19:$H$19,0),FALSE))</f>
        <v>Tolerable</v>
      </c>
      <c r="T202" s="37" t="str">
        <f t="shared" si="76"/>
        <v>-</v>
      </c>
      <c r="U202" s="52"/>
      <c r="V202" s="48"/>
      <c r="W202" s="48"/>
      <c r="X202" s="74">
        <v>3</v>
      </c>
      <c r="Y202" s="77">
        <v>2</v>
      </c>
      <c r="Z202" s="77">
        <f t="shared" ref="Z202" si="80">IF(AND(X202&lt;&gt;"",Y202&lt;&gt;""),Y202*X202,"")</f>
        <v>6</v>
      </c>
      <c r="AA202" s="95" t="str">
        <f>IF(OR(X202="",Y202=""),"",VLOOKUP(Y202,'[1]Risk Matrix'!$C$20:$H$24,MATCH(X202,'[1]Risk Matrix'!$C$19:$H$19,0),FALSE))</f>
        <v>Tolerable</v>
      </c>
      <c r="AB202" s="74"/>
    </row>
    <row r="203" spans="1:28">
      <c r="A203" s="8">
        <f t="shared" si="77"/>
        <v>0</v>
      </c>
      <c r="B203" s="173" t="str">
        <f t="shared" si="78"/>
        <v/>
      </c>
      <c r="C203" s="81"/>
      <c r="D203" s="87"/>
      <c r="E203" s="90"/>
      <c r="F203" s="87"/>
      <c r="G203" s="90"/>
      <c r="H203" s="87"/>
      <c r="I203" s="93"/>
      <c r="J203" s="78"/>
      <c r="K203" s="49">
        <v>2</v>
      </c>
      <c r="L203" s="52" t="s">
        <v>350</v>
      </c>
      <c r="M203" s="50" t="s">
        <v>9</v>
      </c>
      <c r="N203" s="50">
        <v>0</v>
      </c>
      <c r="O203" s="51"/>
      <c r="P203" s="75"/>
      <c r="Q203" s="78"/>
      <c r="R203" s="78"/>
      <c r="S203" s="97"/>
      <c r="T203" s="37" t="str">
        <f t="shared" si="76"/>
        <v>-</v>
      </c>
      <c r="U203" s="52"/>
      <c r="V203" s="48"/>
      <c r="W203" s="48"/>
      <c r="X203" s="75"/>
      <c r="Y203" s="78"/>
      <c r="Z203" s="78"/>
      <c r="AA203" s="97"/>
      <c r="AB203" s="75"/>
    </row>
    <row r="204" spans="1:28" ht="28.5">
      <c r="A204" s="8">
        <f t="shared" si="77"/>
        <v>0</v>
      </c>
      <c r="B204" s="173" t="str">
        <f t="shared" si="78"/>
        <v/>
      </c>
      <c r="C204" s="81"/>
      <c r="D204" s="87"/>
      <c r="E204" s="90"/>
      <c r="F204" s="87"/>
      <c r="G204" s="90"/>
      <c r="H204" s="87"/>
      <c r="I204" s="93"/>
      <c r="J204" s="78"/>
      <c r="K204" s="49">
        <v>3</v>
      </c>
      <c r="L204" s="52" t="s">
        <v>351</v>
      </c>
      <c r="M204" s="50" t="s">
        <v>9</v>
      </c>
      <c r="N204" s="50">
        <v>1</v>
      </c>
      <c r="O204" s="51"/>
      <c r="P204" s="75"/>
      <c r="Q204" s="78"/>
      <c r="R204" s="78"/>
      <c r="S204" s="97"/>
      <c r="T204" s="37" t="str">
        <f t="shared" si="76"/>
        <v>-</v>
      </c>
      <c r="U204" s="52"/>
      <c r="V204" s="48"/>
      <c r="W204" s="48"/>
      <c r="X204" s="75"/>
      <c r="Y204" s="78"/>
      <c r="Z204" s="78"/>
      <c r="AA204" s="97"/>
      <c r="AB204" s="75"/>
    </row>
    <row r="205" spans="1:28">
      <c r="A205" s="8">
        <f t="shared" si="77"/>
        <v>0</v>
      </c>
      <c r="B205" s="173" t="str">
        <f t="shared" si="78"/>
        <v/>
      </c>
      <c r="C205" s="81"/>
      <c r="D205" s="87"/>
      <c r="E205" s="90"/>
      <c r="F205" s="87"/>
      <c r="G205" s="90"/>
      <c r="H205" s="87"/>
      <c r="I205" s="93"/>
      <c r="J205" s="78"/>
      <c r="K205" s="49">
        <v>4</v>
      </c>
      <c r="L205" s="52" t="s">
        <v>314</v>
      </c>
      <c r="M205" s="50" t="s">
        <v>7</v>
      </c>
      <c r="N205" s="50">
        <v>0</v>
      </c>
      <c r="O205" s="51"/>
      <c r="P205" s="75"/>
      <c r="Q205" s="78"/>
      <c r="R205" s="78"/>
      <c r="S205" s="97"/>
      <c r="T205" s="37" t="str">
        <f t="shared" si="76"/>
        <v>-</v>
      </c>
      <c r="U205" s="52"/>
      <c r="V205" s="48"/>
      <c r="W205" s="48"/>
      <c r="X205" s="75"/>
      <c r="Y205" s="78"/>
      <c r="Z205" s="78"/>
      <c r="AA205" s="97"/>
      <c r="AB205" s="75"/>
    </row>
    <row r="206" spans="1:28">
      <c r="A206" s="8">
        <f t="shared" si="77"/>
        <v>0</v>
      </c>
      <c r="B206" s="174" t="str">
        <f t="shared" si="78"/>
        <v/>
      </c>
      <c r="C206" s="82"/>
      <c r="D206" s="88"/>
      <c r="E206" s="91"/>
      <c r="F206" s="88"/>
      <c r="G206" s="91"/>
      <c r="H206" s="88"/>
      <c r="I206" s="94"/>
      <c r="J206" s="79"/>
      <c r="K206" s="49">
        <v>5</v>
      </c>
      <c r="L206" s="52" t="s">
        <v>310</v>
      </c>
      <c r="M206" s="50" t="s">
        <v>13</v>
      </c>
      <c r="N206" s="50">
        <v>1</v>
      </c>
      <c r="O206" s="51"/>
      <c r="P206" s="76"/>
      <c r="Q206" s="79"/>
      <c r="R206" s="79"/>
      <c r="S206" s="96"/>
      <c r="T206" s="37" t="str">
        <f t="shared" si="76"/>
        <v>-</v>
      </c>
      <c r="U206" s="52"/>
      <c r="V206" s="48"/>
      <c r="W206" s="48"/>
      <c r="X206" s="76"/>
      <c r="Y206" s="79"/>
      <c r="Z206" s="79"/>
      <c r="AA206" s="96"/>
      <c r="AB206" s="76"/>
    </row>
    <row r="207" spans="1:28">
      <c r="A207" s="8">
        <f t="shared" si="77"/>
        <v>0</v>
      </c>
      <c r="B207" s="172" t="str">
        <f t="shared" si="78"/>
        <v>7.1.1</v>
      </c>
      <c r="C207" s="80">
        <v>7</v>
      </c>
      <c r="D207" s="86" t="s">
        <v>188</v>
      </c>
      <c r="E207" s="89">
        <v>1</v>
      </c>
      <c r="F207" s="86" t="s">
        <v>189</v>
      </c>
      <c r="G207" s="89">
        <v>1</v>
      </c>
      <c r="H207" s="86" t="s">
        <v>190</v>
      </c>
      <c r="I207" s="92" t="s">
        <v>437</v>
      </c>
      <c r="J207" s="77" t="s">
        <v>267</v>
      </c>
      <c r="K207" s="49">
        <v>1</v>
      </c>
      <c r="L207" s="52" t="s">
        <v>353</v>
      </c>
      <c r="M207" s="50" t="s">
        <v>13</v>
      </c>
      <c r="N207" s="50">
        <v>0</v>
      </c>
      <c r="O207" s="51"/>
      <c r="P207" s="74">
        <v>4</v>
      </c>
      <c r="Q207" s="74">
        <v>3</v>
      </c>
      <c r="R207" s="77">
        <f t="shared" ref="R207:R258" si="81">IF(AND(P207&lt;&gt;"",Q207&lt;&gt;""),Q207*P207,"")</f>
        <v>12</v>
      </c>
      <c r="S207" s="95" t="str">
        <f>IF(OR(P207="",Q207=""),"",VLOOKUP(Q207,'[1]Risk Matrix'!$C$20:$H$24,MATCH(P207,'[1]Risk Matrix'!$C$19:$H$19,0),FALSE))</f>
        <v>ALARP</v>
      </c>
      <c r="T207" s="37" t="str">
        <f t="shared" si="76"/>
        <v>-</v>
      </c>
      <c r="U207" s="52"/>
      <c r="V207" s="48"/>
      <c r="W207" s="48"/>
      <c r="X207" s="74">
        <v>4</v>
      </c>
      <c r="Y207" s="74">
        <v>3</v>
      </c>
      <c r="Z207" s="77">
        <f t="shared" ref="Z207" si="82">IF(AND(X207&lt;&gt;"",Y207&lt;&gt;""),Y207*X207,"")</f>
        <v>12</v>
      </c>
      <c r="AA207" s="95" t="str">
        <f>IF(OR(X207="",Y207=""),"",VLOOKUP(Y207,'[1]Risk Matrix'!$C$20:$H$24,MATCH(X207,'[1]Risk Matrix'!$C$19:$H$19,0),FALSE))</f>
        <v>ALARP</v>
      </c>
      <c r="AB207" s="74"/>
    </row>
    <row r="208" spans="1:28">
      <c r="A208" s="8">
        <f t="shared" si="77"/>
        <v>0</v>
      </c>
      <c r="B208" s="173" t="str">
        <f t="shared" si="78"/>
        <v/>
      </c>
      <c r="C208" s="81"/>
      <c r="D208" s="87"/>
      <c r="E208" s="90"/>
      <c r="F208" s="87"/>
      <c r="G208" s="90"/>
      <c r="H208" s="87"/>
      <c r="I208" s="93"/>
      <c r="J208" s="78"/>
      <c r="K208" s="49">
        <v>2</v>
      </c>
      <c r="L208" s="52" t="s">
        <v>355</v>
      </c>
      <c r="M208" s="50" t="s">
        <v>9</v>
      </c>
      <c r="N208" s="50">
        <v>1</v>
      </c>
      <c r="O208" s="51"/>
      <c r="P208" s="75"/>
      <c r="Q208" s="75"/>
      <c r="R208" s="78"/>
      <c r="S208" s="97"/>
      <c r="T208" s="37" t="str">
        <f t="shared" si="76"/>
        <v>-</v>
      </c>
      <c r="U208" s="52"/>
      <c r="V208" s="48"/>
      <c r="W208" s="48"/>
      <c r="X208" s="75"/>
      <c r="Y208" s="75"/>
      <c r="Z208" s="78"/>
      <c r="AA208" s="97"/>
      <c r="AB208" s="75"/>
    </row>
    <row r="209" spans="1:28" ht="28.5">
      <c r="A209" s="8">
        <f t="shared" si="77"/>
        <v>0</v>
      </c>
      <c r="B209" s="174" t="str">
        <f t="shared" si="78"/>
        <v/>
      </c>
      <c r="C209" s="82"/>
      <c r="D209" s="88"/>
      <c r="E209" s="91"/>
      <c r="F209" s="88"/>
      <c r="G209" s="91"/>
      <c r="H209" s="88"/>
      <c r="I209" s="94"/>
      <c r="J209" s="79"/>
      <c r="K209" s="49">
        <v>3</v>
      </c>
      <c r="L209" s="52" t="s">
        <v>356</v>
      </c>
      <c r="M209" s="50" t="s">
        <v>13</v>
      </c>
      <c r="N209" s="50">
        <v>0</v>
      </c>
      <c r="O209" s="51"/>
      <c r="P209" s="76"/>
      <c r="Q209" s="76"/>
      <c r="R209" s="79"/>
      <c r="S209" s="97"/>
      <c r="T209" s="37" t="str">
        <f t="shared" si="76"/>
        <v>-</v>
      </c>
      <c r="U209" s="52"/>
      <c r="V209" s="48"/>
      <c r="W209" s="48"/>
      <c r="X209" s="76"/>
      <c r="Y209" s="76"/>
      <c r="Z209" s="79"/>
      <c r="AA209" s="97"/>
      <c r="AB209" s="76"/>
    </row>
    <row r="210" spans="1:28">
      <c r="A210" s="8">
        <f t="shared" si="77"/>
        <v>0</v>
      </c>
      <c r="B210" s="172" t="str">
        <f t="shared" si="78"/>
        <v>7.1.2</v>
      </c>
      <c r="C210" s="80">
        <v>7</v>
      </c>
      <c r="D210" s="86" t="s">
        <v>188</v>
      </c>
      <c r="E210" s="89">
        <v>1</v>
      </c>
      <c r="F210" s="86" t="s">
        <v>189</v>
      </c>
      <c r="G210" s="89">
        <v>2</v>
      </c>
      <c r="H210" s="86" t="s">
        <v>191</v>
      </c>
      <c r="I210" s="92" t="s">
        <v>438</v>
      </c>
      <c r="J210" s="77" t="s">
        <v>267</v>
      </c>
      <c r="K210" s="49">
        <v>1</v>
      </c>
      <c r="L210" s="52" t="s">
        <v>357</v>
      </c>
      <c r="M210" s="50" t="s">
        <v>13</v>
      </c>
      <c r="N210" s="50">
        <v>1</v>
      </c>
      <c r="O210" s="51"/>
      <c r="P210" s="74">
        <v>4</v>
      </c>
      <c r="Q210" s="74">
        <v>3</v>
      </c>
      <c r="R210" s="77">
        <f t="shared" ref="R210" si="83">IF(AND(P210&lt;&gt;"",Q210&lt;&gt;""),Q210*P210,"")</f>
        <v>12</v>
      </c>
      <c r="S210" s="95" t="str">
        <f>IF(OR(P210="",Q210=""),"",VLOOKUP(Q210,'[1]Risk Matrix'!$C$20:$H$24,MATCH(P210,'[1]Risk Matrix'!$C$19:$H$19,0),FALSE))</f>
        <v>ALARP</v>
      </c>
      <c r="T210" s="37" t="str">
        <f t="shared" si="76"/>
        <v>-</v>
      </c>
      <c r="U210" s="52"/>
      <c r="V210" s="48"/>
      <c r="W210" s="48"/>
      <c r="X210" s="74">
        <v>4</v>
      </c>
      <c r="Y210" s="74">
        <v>3</v>
      </c>
      <c r="Z210" s="77">
        <f t="shared" ref="Z210" si="84">IF(AND(X210&lt;&gt;"",Y210&lt;&gt;""),Y210*X210,"")</f>
        <v>12</v>
      </c>
      <c r="AA210" s="95" t="str">
        <f>IF(OR(X210="",Y210=""),"",VLOOKUP(Y210,'[1]Risk Matrix'!$C$20:$H$24,MATCH(X210,'[1]Risk Matrix'!$C$19:$H$19,0),FALSE))</f>
        <v>ALARP</v>
      </c>
      <c r="AB210" s="74"/>
    </row>
    <row r="211" spans="1:28">
      <c r="A211" s="8">
        <f t="shared" si="77"/>
        <v>0</v>
      </c>
      <c r="B211" s="173" t="str">
        <f t="shared" si="78"/>
        <v/>
      </c>
      <c r="C211" s="81"/>
      <c r="D211" s="87"/>
      <c r="E211" s="90"/>
      <c r="F211" s="87"/>
      <c r="G211" s="90"/>
      <c r="H211" s="87"/>
      <c r="I211" s="93"/>
      <c r="J211" s="78"/>
      <c r="K211" s="49">
        <v>2</v>
      </c>
      <c r="L211" s="52" t="s">
        <v>358</v>
      </c>
      <c r="M211" s="50" t="s">
        <v>9</v>
      </c>
      <c r="N211" s="50">
        <v>0</v>
      </c>
      <c r="O211" s="51"/>
      <c r="P211" s="75"/>
      <c r="Q211" s="75"/>
      <c r="R211" s="78"/>
      <c r="S211" s="97"/>
      <c r="T211" s="37" t="str">
        <f t="shared" si="76"/>
        <v>-</v>
      </c>
      <c r="U211" s="52"/>
      <c r="V211" s="48"/>
      <c r="W211" s="48"/>
      <c r="X211" s="75"/>
      <c r="Y211" s="75"/>
      <c r="Z211" s="78"/>
      <c r="AA211" s="97"/>
      <c r="AB211" s="75"/>
    </row>
    <row r="212" spans="1:28">
      <c r="A212" s="8">
        <f t="shared" si="77"/>
        <v>0</v>
      </c>
      <c r="B212" s="174" t="str">
        <f t="shared" si="78"/>
        <v/>
      </c>
      <c r="C212" s="82"/>
      <c r="D212" s="88"/>
      <c r="E212" s="91"/>
      <c r="F212" s="88"/>
      <c r="G212" s="91"/>
      <c r="H212" s="88"/>
      <c r="I212" s="94"/>
      <c r="J212" s="79"/>
      <c r="K212" s="49">
        <v>3</v>
      </c>
      <c r="L212" s="52" t="s">
        <v>310</v>
      </c>
      <c r="M212" s="50" t="s">
        <v>13</v>
      </c>
      <c r="N212" s="50">
        <v>1</v>
      </c>
      <c r="O212" s="51"/>
      <c r="P212" s="76"/>
      <c r="Q212" s="76"/>
      <c r="R212" s="79"/>
      <c r="S212" s="97"/>
      <c r="T212" s="37" t="str">
        <f t="shared" si="76"/>
        <v>-</v>
      </c>
      <c r="U212" s="52"/>
      <c r="V212" s="48"/>
      <c r="W212" s="48"/>
      <c r="X212" s="76"/>
      <c r="Y212" s="76"/>
      <c r="Z212" s="79"/>
      <c r="AA212" s="97"/>
      <c r="AB212" s="76"/>
    </row>
    <row r="213" spans="1:28">
      <c r="A213" s="8">
        <f t="shared" si="77"/>
        <v>0</v>
      </c>
      <c r="B213" s="172" t="str">
        <f t="shared" si="78"/>
        <v>8.1.1</v>
      </c>
      <c r="C213" s="80">
        <v>8</v>
      </c>
      <c r="D213" s="86" t="s">
        <v>192</v>
      </c>
      <c r="E213" s="89">
        <v>1</v>
      </c>
      <c r="F213" s="86" t="s">
        <v>193</v>
      </c>
      <c r="G213" s="89">
        <v>1</v>
      </c>
      <c r="H213" s="86" t="s">
        <v>120</v>
      </c>
      <c r="I213" s="92" t="s">
        <v>439</v>
      </c>
      <c r="J213" s="77" t="s">
        <v>267</v>
      </c>
      <c r="K213" s="49">
        <v>1</v>
      </c>
      <c r="L213" s="52" t="s">
        <v>357</v>
      </c>
      <c r="M213" s="50" t="s">
        <v>13</v>
      </c>
      <c r="N213" s="50">
        <v>0</v>
      </c>
      <c r="O213" s="51"/>
      <c r="P213" s="74">
        <v>4</v>
      </c>
      <c r="Q213" s="74">
        <v>2</v>
      </c>
      <c r="R213" s="77">
        <f t="shared" ref="R213" si="85">IF(AND(P213&lt;&gt;"",Q213&lt;&gt;""),Q213*P213,"")</f>
        <v>8</v>
      </c>
      <c r="S213" s="95" t="str">
        <f>IF(OR(P213="",Q213=""),"",VLOOKUP(Q213,'[1]Risk Matrix'!$C$20:$H$24,MATCH(P213,'[1]Risk Matrix'!$C$19:$H$19,0),FALSE))</f>
        <v>Tolerable</v>
      </c>
      <c r="T213" s="37" t="str">
        <f t="shared" si="76"/>
        <v>-</v>
      </c>
      <c r="U213" s="52"/>
      <c r="V213" s="48"/>
      <c r="W213" s="48"/>
      <c r="X213" s="74">
        <v>4</v>
      </c>
      <c r="Y213" s="74">
        <v>2</v>
      </c>
      <c r="Z213" s="77">
        <f t="shared" ref="Z213" si="86">IF(AND(X213&lt;&gt;"",Y213&lt;&gt;""),Y213*X213,"")</f>
        <v>8</v>
      </c>
      <c r="AA213" s="95" t="str">
        <f>IF(OR(X213="",Y213=""),"",VLOOKUP(Y213,'[1]Risk Matrix'!$C$20:$H$24,MATCH(X213,'[1]Risk Matrix'!$C$19:$H$19,0),FALSE))</f>
        <v>Tolerable</v>
      </c>
      <c r="AB213" s="74"/>
    </row>
    <row r="214" spans="1:28">
      <c r="A214" s="8">
        <f t="shared" si="77"/>
        <v>0</v>
      </c>
      <c r="B214" s="173" t="str">
        <f t="shared" si="78"/>
        <v/>
      </c>
      <c r="C214" s="81"/>
      <c r="D214" s="87"/>
      <c r="E214" s="90"/>
      <c r="F214" s="87"/>
      <c r="G214" s="90"/>
      <c r="H214" s="87"/>
      <c r="I214" s="93"/>
      <c r="J214" s="78"/>
      <c r="K214" s="49">
        <v>2</v>
      </c>
      <c r="L214" s="52" t="s">
        <v>358</v>
      </c>
      <c r="M214" s="50" t="s">
        <v>9</v>
      </c>
      <c r="N214" s="50">
        <v>1</v>
      </c>
      <c r="O214" s="51"/>
      <c r="P214" s="75"/>
      <c r="Q214" s="75"/>
      <c r="R214" s="78"/>
      <c r="S214" s="97"/>
      <c r="T214" s="37" t="str">
        <f t="shared" si="76"/>
        <v>-</v>
      </c>
      <c r="U214" s="52"/>
      <c r="V214" s="48"/>
      <c r="W214" s="48"/>
      <c r="X214" s="75"/>
      <c r="Y214" s="75"/>
      <c r="Z214" s="78"/>
      <c r="AA214" s="97"/>
      <c r="AB214" s="75"/>
    </row>
    <row r="215" spans="1:28" ht="28.5">
      <c r="A215" s="8">
        <f t="shared" si="77"/>
        <v>0</v>
      </c>
      <c r="B215" s="173" t="str">
        <f t="shared" si="78"/>
        <v/>
      </c>
      <c r="C215" s="81"/>
      <c r="D215" s="87"/>
      <c r="E215" s="90"/>
      <c r="F215" s="87"/>
      <c r="G215" s="90"/>
      <c r="H215" s="87"/>
      <c r="I215" s="93"/>
      <c r="J215" s="78"/>
      <c r="K215" s="49">
        <v>3</v>
      </c>
      <c r="L215" s="52" t="s">
        <v>360</v>
      </c>
      <c r="M215" s="50" t="s">
        <v>9</v>
      </c>
      <c r="N215" s="50">
        <v>0</v>
      </c>
      <c r="O215" s="51"/>
      <c r="P215" s="75"/>
      <c r="Q215" s="75"/>
      <c r="R215" s="78"/>
      <c r="S215" s="97"/>
      <c r="T215" s="37" t="str">
        <f t="shared" si="76"/>
        <v>-</v>
      </c>
      <c r="U215" s="52"/>
      <c r="V215" s="48"/>
      <c r="W215" s="48"/>
      <c r="X215" s="75"/>
      <c r="Y215" s="75"/>
      <c r="Z215" s="78"/>
      <c r="AA215" s="97"/>
      <c r="AB215" s="75"/>
    </row>
    <row r="216" spans="1:28">
      <c r="A216" s="8">
        <f t="shared" si="77"/>
        <v>0</v>
      </c>
      <c r="B216" s="174" t="str">
        <f t="shared" si="78"/>
        <v/>
      </c>
      <c r="C216" s="82"/>
      <c r="D216" s="88"/>
      <c r="E216" s="91"/>
      <c r="F216" s="88"/>
      <c r="G216" s="91"/>
      <c r="H216" s="88"/>
      <c r="I216" s="94"/>
      <c r="J216" s="79"/>
      <c r="K216" s="49">
        <v>4</v>
      </c>
      <c r="L216" s="52" t="s">
        <v>361</v>
      </c>
      <c r="M216" s="50" t="s">
        <v>9</v>
      </c>
      <c r="N216" s="50">
        <v>1</v>
      </c>
      <c r="O216" s="51"/>
      <c r="P216" s="76"/>
      <c r="Q216" s="76"/>
      <c r="R216" s="79"/>
      <c r="S216" s="96"/>
      <c r="T216" s="37" t="str">
        <f t="shared" si="76"/>
        <v>-</v>
      </c>
      <c r="U216" s="52"/>
      <c r="V216" s="48"/>
      <c r="W216" s="48"/>
      <c r="X216" s="76"/>
      <c r="Y216" s="76"/>
      <c r="Z216" s="79"/>
      <c r="AA216" s="96"/>
      <c r="AB216" s="76"/>
    </row>
    <row r="217" spans="1:28">
      <c r="A217" s="8">
        <f t="shared" si="77"/>
        <v>0</v>
      </c>
      <c r="B217" s="172" t="str">
        <f t="shared" si="78"/>
        <v>8.1.2</v>
      </c>
      <c r="C217" s="80">
        <v>8</v>
      </c>
      <c r="D217" s="86" t="s">
        <v>192</v>
      </c>
      <c r="E217" s="89">
        <v>1</v>
      </c>
      <c r="F217" s="86" t="s">
        <v>193</v>
      </c>
      <c r="G217" s="89">
        <v>2</v>
      </c>
      <c r="H217" s="86" t="s">
        <v>194</v>
      </c>
      <c r="I217" s="92"/>
      <c r="J217" s="77" t="s">
        <v>267</v>
      </c>
      <c r="K217" s="49">
        <v>1</v>
      </c>
      <c r="L217" s="52" t="s">
        <v>357</v>
      </c>
      <c r="M217" s="50" t="s">
        <v>13</v>
      </c>
      <c r="N217" s="50">
        <v>1</v>
      </c>
      <c r="O217" s="51"/>
      <c r="P217" s="74">
        <v>4</v>
      </c>
      <c r="Q217" s="74">
        <v>2</v>
      </c>
      <c r="R217" s="77">
        <f t="shared" si="81"/>
        <v>8</v>
      </c>
      <c r="S217" s="95" t="str">
        <f>IF(OR(P217="",Q217=""),"",VLOOKUP(Q217,'[1]Risk Matrix'!$C$20:$H$24,MATCH(P217,'[1]Risk Matrix'!$C$19:$H$19,0),FALSE))</f>
        <v>Tolerable</v>
      </c>
      <c r="T217" s="37" t="str">
        <f t="shared" si="76"/>
        <v>-</v>
      </c>
      <c r="U217" s="52"/>
      <c r="V217" s="48"/>
      <c r="W217" s="48"/>
      <c r="X217" s="74">
        <v>4</v>
      </c>
      <c r="Y217" s="74">
        <v>2</v>
      </c>
      <c r="Z217" s="77">
        <f t="shared" ref="Z217" si="87">IF(AND(X217&lt;&gt;"",Y217&lt;&gt;""),Y217*X217,"")</f>
        <v>8</v>
      </c>
      <c r="AA217" s="95" t="str">
        <f>IF(OR(X217="",Y217=""),"",VLOOKUP(Y217,'[1]Risk Matrix'!$C$20:$H$24,MATCH(X217,'[1]Risk Matrix'!$C$19:$H$19,0),FALSE))</f>
        <v>Tolerable</v>
      </c>
      <c r="AB217" s="74"/>
    </row>
    <row r="218" spans="1:28">
      <c r="A218" s="8">
        <f t="shared" si="77"/>
        <v>0</v>
      </c>
      <c r="B218" s="173" t="str">
        <f t="shared" si="78"/>
        <v/>
      </c>
      <c r="C218" s="81"/>
      <c r="D218" s="87"/>
      <c r="E218" s="90"/>
      <c r="F218" s="87"/>
      <c r="G218" s="90"/>
      <c r="H218" s="87"/>
      <c r="I218" s="93"/>
      <c r="J218" s="78"/>
      <c r="K218" s="49">
        <v>2</v>
      </c>
      <c r="L218" s="52" t="s">
        <v>358</v>
      </c>
      <c r="M218" s="50" t="s">
        <v>9</v>
      </c>
      <c r="N218" s="50">
        <v>0</v>
      </c>
      <c r="O218" s="51"/>
      <c r="P218" s="75"/>
      <c r="Q218" s="75"/>
      <c r="R218" s="78"/>
      <c r="S218" s="97"/>
      <c r="T218" s="37" t="str">
        <f t="shared" si="76"/>
        <v>-</v>
      </c>
      <c r="U218" s="52"/>
      <c r="V218" s="48"/>
      <c r="W218" s="48"/>
      <c r="X218" s="75"/>
      <c r="Y218" s="75"/>
      <c r="Z218" s="78"/>
      <c r="AA218" s="97"/>
      <c r="AB218" s="75"/>
    </row>
    <row r="219" spans="1:28" ht="28.5">
      <c r="A219" s="8">
        <f t="shared" si="77"/>
        <v>0</v>
      </c>
      <c r="B219" s="173" t="str">
        <f t="shared" si="78"/>
        <v/>
      </c>
      <c r="C219" s="81"/>
      <c r="D219" s="87"/>
      <c r="E219" s="90"/>
      <c r="F219" s="87"/>
      <c r="G219" s="90"/>
      <c r="H219" s="87"/>
      <c r="I219" s="93"/>
      <c r="J219" s="78"/>
      <c r="K219" s="49">
        <v>3</v>
      </c>
      <c r="L219" s="52" t="s">
        <v>360</v>
      </c>
      <c r="M219" s="50" t="s">
        <v>9</v>
      </c>
      <c r="N219" s="50">
        <v>1</v>
      </c>
      <c r="O219" s="51"/>
      <c r="P219" s="75"/>
      <c r="Q219" s="75"/>
      <c r="R219" s="78"/>
      <c r="S219" s="97"/>
      <c r="T219" s="37" t="str">
        <f t="shared" si="76"/>
        <v>-</v>
      </c>
      <c r="U219" s="52"/>
      <c r="V219" s="48"/>
      <c r="W219" s="48"/>
      <c r="X219" s="75"/>
      <c r="Y219" s="75"/>
      <c r="Z219" s="78"/>
      <c r="AA219" s="97"/>
      <c r="AB219" s="75"/>
    </row>
    <row r="220" spans="1:28">
      <c r="A220" s="8">
        <f t="shared" si="77"/>
        <v>0</v>
      </c>
      <c r="B220" s="174" t="str">
        <f t="shared" si="78"/>
        <v/>
      </c>
      <c r="C220" s="82"/>
      <c r="D220" s="88"/>
      <c r="E220" s="91"/>
      <c r="F220" s="88"/>
      <c r="G220" s="91"/>
      <c r="H220" s="88"/>
      <c r="I220" s="94"/>
      <c r="J220" s="79"/>
      <c r="K220" s="49">
        <v>4</v>
      </c>
      <c r="L220" s="52" t="s">
        <v>361</v>
      </c>
      <c r="M220" s="50" t="s">
        <v>9</v>
      </c>
      <c r="N220" s="50">
        <v>0</v>
      </c>
      <c r="O220" s="51"/>
      <c r="P220" s="76"/>
      <c r="Q220" s="76"/>
      <c r="R220" s="79"/>
      <c r="S220" s="96"/>
      <c r="T220" s="37" t="str">
        <f t="shared" si="76"/>
        <v>-</v>
      </c>
      <c r="U220" s="52"/>
      <c r="V220" s="48"/>
      <c r="W220" s="48"/>
      <c r="X220" s="76"/>
      <c r="Y220" s="76"/>
      <c r="Z220" s="79"/>
      <c r="AA220" s="96"/>
      <c r="AB220" s="76"/>
    </row>
    <row r="221" spans="1:28">
      <c r="A221" s="8">
        <f t="shared" si="77"/>
        <v>0</v>
      </c>
      <c r="B221" s="172" t="str">
        <f t="shared" si="78"/>
        <v>9.1.1</v>
      </c>
      <c r="C221" s="80">
        <v>9</v>
      </c>
      <c r="D221" s="86" t="s">
        <v>195</v>
      </c>
      <c r="E221" s="89">
        <v>1</v>
      </c>
      <c r="F221" s="86" t="s">
        <v>196</v>
      </c>
      <c r="G221" s="89">
        <v>1</v>
      </c>
      <c r="H221" s="86" t="s">
        <v>197</v>
      </c>
      <c r="I221" s="92"/>
      <c r="J221" s="77" t="s">
        <v>267</v>
      </c>
      <c r="K221" s="49">
        <v>1</v>
      </c>
      <c r="L221" s="52" t="s">
        <v>308</v>
      </c>
      <c r="M221" s="50" t="s">
        <v>7</v>
      </c>
      <c r="N221" s="50">
        <v>1</v>
      </c>
      <c r="O221" s="51"/>
      <c r="P221" s="74">
        <v>4</v>
      </c>
      <c r="Q221" s="74">
        <v>2</v>
      </c>
      <c r="R221" s="77">
        <f t="shared" si="81"/>
        <v>8</v>
      </c>
      <c r="S221" s="95" t="str">
        <f>IF(OR(P221="",Q221=""),"",VLOOKUP(Q221,'[1]Risk Matrix'!$C$20:$H$24,MATCH(P221,'[1]Risk Matrix'!$C$19:$H$19,0),FALSE))</f>
        <v>Tolerable</v>
      </c>
      <c r="T221" s="37" t="str">
        <f t="shared" si="76"/>
        <v>-</v>
      </c>
      <c r="U221" s="52"/>
      <c r="V221" s="48"/>
      <c r="W221" s="48"/>
      <c r="X221" s="74">
        <v>4</v>
      </c>
      <c r="Y221" s="74">
        <v>2</v>
      </c>
      <c r="Z221" s="77">
        <f t="shared" ref="Z221" si="88">IF(AND(X221&lt;&gt;"",Y221&lt;&gt;""),Y221*X221,"")</f>
        <v>8</v>
      </c>
      <c r="AA221" s="95" t="str">
        <f>IF(OR(X221="",Y221=""),"",VLOOKUP(Y221,'[1]Risk Matrix'!$C$20:$H$24,MATCH(X221,'[1]Risk Matrix'!$C$19:$H$19,0),FALSE))</f>
        <v>Tolerable</v>
      </c>
      <c r="AB221" s="74"/>
    </row>
    <row r="222" spans="1:28" ht="28.5">
      <c r="A222" s="8">
        <f t="shared" si="77"/>
        <v>0</v>
      </c>
      <c r="B222" s="173" t="str">
        <f t="shared" si="78"/>
        <v/>
      </c>
      <c r="C222" s="81"/>
      <c r="D222" s="87"/>
      <c r="E222" s="90"/>
      <c r="F222" s="87"/>
      <c r="G222" s="90"/>
      <c r="H222" s="87"/>
      <c r="I222" s="93"/>
      <c r="J222" s="78"/>
      <c r="K222" s="49">
        <v>2</v>
      </c>
      <c r="L222" s="52" t="s">
        <v>364</v>
      </c>
      <c r="M222" s="50" t="s">
        <v>13</v>
      </c>
      <c r="N222" s="50">
        <v>0</v>
      </c>
      <c r="O222" s="51"/>
      <c r="P222" s="75"/>
      <c r="Q222" s="75"/>
      <c r="R222" s="78"/>
      <c r="S222" s="97"/>
      <c r="T222" s="37" t="str">
        <f t="shared" si="76"/>
        <v>-</v>
      </c>
      <c r="U222" s="52"/>
      <c r="V222" s="48"/>
      <c r="W222" s="48"/>
      <c r="X222" s="75"/>
      <c r="Y222" s="75"/>
      <c r="Z222" s="78"/>
      <c r="AA222" s="97"/>
      <c r="AB222" s="75"/>
    </row>
    <row r="223" spans="1:28">
      <c r="A223" s="8">
        <f t="shared" si="77"/>
        <v>0</v>
      </c>
      <c r="B223" s="173" t="str">
        <f t="shared" si="78"/>
        <v/>
      </c>
      <c r="C223" s="81"/>
      <c r="D223" s="87"/>
      <c r="E223" s="90"/>
      <c r="F223" s="87"/>
      <c r="G223" s="90"/>
      <c r="H223" s="87"/>
      <c r="I223" s="93"/>
      <c r="J223" s="78"/>
      <c r="K223" s="49">
        <v>3</v>
      </c>
      <c r="L223" s="52" t="s">
        <v>366</v>
      </c>
      <c r="M223" s="50" t="s">
        <v>9</v>
      </c>
      <c r="N223" s="50">
        <v>1</v>
      </c>
      <c r="O223" s="51"/>
      <c r="P223" s="75"/>
      <c r="Q223" s="75"/>
      <c r="R223" s="78"/>
      <c r="S223" s="97"/>
      <c r="T223" s="37" t="str">
        <f t="shared" si="76"/>
        <v>-</v>
      </c>
      <c r="U223" s="52"/>
      <c r="V223" s="48"/>
      <c r="W223" s="48"/>
      <c r="X223" s="75"/>
      <c r="Y223" s="75"/>
      <c r="Z223" s="78"/>
      <c r="AA223" s="97"/>
      <c r="AB223" s="75"/>
    </row>
    <row r="224" spans="1:28" ht="42.75">
      <c r="A224" s="8">
        <f t="shared" si="77"/>
        <v>0</v>
      </c>
      <c r="B224" s="174" t="str">
        <f t="shared" si="78"/>
        <v/>
      </c>
      <c r="C224" s="82"/>
      <c r="D224" s="88"/>
      <c r="E224" s="91"/>
      <c r="F224" s="88"/>
      <c r="G224" s="91"/>
      <c r="H224" s="88"/>
      <c r="I224" s="94"/>
      <c r="J224" s="79"/>
      <c r="K224" s="49">
        <v>4</v>
      </c>
      <c r="L224" s="52" t="s">
        <v>367</v>
      </c>
      <c r="M224" s="50" t="s">
        <v>13</v>
      </c>
      <c r="N224" s="50">
        <v>0</v>
      </c>
      <c r="O224" s="51"/>
      <c r="P224" s="76"/>
      <c r="Q224" s="76"/>
      <c r="R224" s="79"/>
      <c r="S224" s="96"/>
      <c r="T224" s="37" t="str">
        <f t="shared" si="76"/>
        <v>-</v>
      </c>
      <c r="U224" s="52"/>
      <c r="V224" s="48"/>
      <c r="W224" s="48"/>
      <c r="X224" s="76"/>
      <c r="Y224" s="76"/>
      <c r="Z224" s="79"/>
      <c r="AA224" s="96"/>
      <c r="AB224" s="76"/>
    </row>
    <row r="225" spans="1:28">
      <c r="A225" s="8">
        <f t="shared" si="77"/>
        <v>0</v>
      </c>
      <c r="B225" s="172" t="str">
        <f t="shared" si="78"/>
        <v>9.1.2</v>
      </c>
      <c r="C225" s="80">
        <v>9</v>
      </c>
      <c r="D225" s="86" t="s">
        <v>195</v>
      </c>
      <c r="E225" s="89">
        <v>1</v>
      </c>
      <c r="F225" s="86" t="s">
        <v>196</v>
      </c>
      <c r="G225" s="89">
        <v>2</v>
      </c>
      <c r="H225" s="86" t="s">
        <v>198</v>
      </c>
      <c r="I225" s="92" t="s">
        <v>440</v>
      </c>
      <c r="J225" s="77" t="s">
        <v>267</v>
      </c>
      <c r="K225" s="49">
        <v>1</v>
      </c>
      <c r="L225" s="52" t="s">
        <v>308</v>
      </c>
      <c r="M225" s="50" t="s">
        <v>7</v>
      </c>
      <c r="N225" s="50">
        <v>1</v>
      </c>
      <c r="O225" s="51"/>
      <c r="P225" s="74">
        <v>3</v>
      </c>
      <c r="Q225" s="74">
        <v>2</v>
      </c>
      <c r="R225" s="77">
        <f t="shared" si="81"/>
        <v>6</v>
      </c>
      <c r="S225" s="95" t="str">
        <f>IF(OR(P225="",Q225=""),"",VLOOKUP(Q225,'[1]Risk Matrix'!$C$20:$H$24,MATCH(P225,'[1]Risk Matrix'!$C$19:$H$19,0),FALSE))</f>
        <v>Tolerable</v>
      </c>
      <c r="T225" s="37" t="str">
        <f t="shared" si="76"/>
        <v>-</v>
      </c>
      <c r="U225" s="52"/>
      <c r="V225" s="48"/>
      <c r="W225" s="48"/>
      <c r="X225" s="74">
        <v>3</v>
      </c>
      <c r="Y225" s="74">
        <v>2</v>
      </c>
      <c r="Z225" s="77">
        <f t="shared" ref="Z225" si="89">IF(AND(X225&lt;&gt;"",Y225&lt;&gt;""),Y225*X225,"")</f>
        <v>6</v>
      </c>
      <c r="AA225" s="95" t="str">
        <f>IF(OR(X225="",Y225=""),"",VLOOKUP(Y225,'[1]Risk Matrix'!$C$20:$H$24,MATCH(X225,'[1]Risk Matrix'!$C$19:$H$19,0),FALSE))</f>
        <v>Tolerable</v>
      </c>
      <c r="AB225" s="74"/>
    </row>
    <row r="226" spans="1:28">
      <c r="A226" s="8">
        <f t="shared" si="77"/>
        <v>0</v>
      </c>
      <c r="B226" s="173" t="str">
        <f t="shared" si="78"/>
        <v/>
      </c>
      <c r="C226" s="81"/>
      <c r="D226" s="87"/>
      <c r="E226" s="90"/>
      <c r="F226" s="87"/>
      <c r="G226" s="90"/>
      <c r="H226" s="87"/>
      <c r="I226" s="93"/>
      <c r="J226" s="78"/>
      <c r="K226" s="49">
        <v>2</v>
      </c>
      <c r="L226" s="52" t="s">
        <v>368</v>
      </c>
      <c r="M226" s="50" t="s">
        <v>7</v>
      </c>
      <c r="N226" s="50">
        <v>0</v>
      </c>
      <c r="O226" s="51"/>
      <c r="P226" s="75"/>
      <c r="Q226" s="75"/>
      <c r="R226" s="78"/>
      <c r="S226" s="97"/>
      <c r="T226" s="37" t="str">
        <f t="shared" si="76"/>
        <v>-</v>
      </c>
      <c r="U226" s="52"/>
      <c r="V226" s="48"/>
      <c r="W226" s="48"/>
      <c r="X226" s="75"/>
      <c r="Y226" s="75"/>
      <c r="Z226" s="78"/>
      <c r="AA226" s="97"/>
      <c r="AB226" s="75"/>
    </row>
    <row r="227" spans="1:28">
      <c r="A227" s="8">
        <f t="shared" si="77"/>
        <v>0</v>
      </c>
      <c r="B227" s="174" t="str">
        <f t="shared" si="78"/>
        <v/>
      </c>
      <c r="C227" s="82"/>
      <c r="D227" s="88"/>
      <c r="E227" s="91"/>
      <c r="F227" s="88"/>
      <c r="G227" s="91"/>
      <c r="H227" s="88"/>
      <c r="I227" s="94"/>
      <c r="J227" s="79"/>
      <c r="K227" s="49">
        <v>3</v>
      </c>
      <c r="L227" s="52" t="s">
        <v>371</v>
      </c>
      <c r="M227" s="50" t="s">
        <v>13</v>
      </c>
      <c r="N227" s="50">
        <v>1</v>
      </c>
      <c r="O227" s="51"/>
      <c r="P227" s="76"/>
      <c r="Q227" s="76"/>
      <c r="R227" s="79"/>
      <c r="S227" s="97"/>
      <c r="T227" s="37" t="str">
        <f t="shared" si="76"/>
        <v>-</v>
      </c>
      <c r="U227" s="52"/>
      <c r="V227" s="48"/>
      <c r="W227" s="48"/>
      <c r="X227" s="76"/>
      <c r="Y227" s="76"/>
      <c r="Z227" s="79"/>
      <c r="AA227" s="97"/>
      <c r="AB227" s="76"/>
    </row>
    <row r="228" spans="1:28" ht="28.5">
      <c r="A228" s="8">
        <f t="shared" si="77"/>
        <v>0</v>
      </c>
      <c r="B228" s="36" t="str">
        <f t="shared" si="78"/>
        <v>9.2.1</v>
      </c>
      <c r="C228" s="45">
        <v>9</v>
      </c>
      <c r="D228" s="46" t="s">
        <v>195</v>
      </c>
      <c r="E228" s="45">
        <v>2</v>
      </c>
      <c r="F228" s="46" t="s">
        <v>199</v>
      </c>
      <c r="G228" s="45">
        <v>1</v>
      </c>
      <c r="H228" s="46" t="s">
        <v>107</v>
      </c>
      <c r="I228" s="64"/>
      <c r="J228" s="48" t="s">
        <v>267</v>
      </c>
      <c r="K228" s="49">
        <v>1</v>
      </c>
      <c r="L228" s="52" t="s">
        <v>372</v>
      </c>
      <c r="M228" s="50" t="s">
        <v>7</v>
      </c>
      <c r="N228" s="50">
        <v>0</v>
      </c>
      <c r="O228" s="51"/>
      <c r="P228" s="50">
        <v>2</v>
      </c>
      <c r="Q228" s="65">
        <v>4</v>
      </c>
      <c r="R228" s="48">
        <f t="shared" si="81"/>
        <v>8</v>
      </c>
      <c r="S228" s="42" t="str">
        <f>IF(OR(P228="",Q228=""),"",VLOOKUP(Q228,'[1]Risk Matrix'!$C$20:$H$24,MATCH(P228,'[1]Risk Matrix'!$C$19:$H$19,0),FALSE))</f>
        <v>Tolerable</v>
      </c>
      <c r="T228" s="37" t="str">
        <f t="shared" si="76"/>
        <v>-</v>
      </c>
      <c r="U228" s="52"/>
      <c r="V228" s="48"/>
      <c r="W228" s="48"/>
      <c r="X228" s="50">
        <v>2</v>
      </c>
      <c r="Y228" s="65">
        <v>4</v>
      </c>
      <c r="Z228" s="48">
        <f t="shared" ref="Z228:Z229" si="90">IF(AND(X228&lt;&gt;"",Y228&lt;&gt;""),Y228*X228,"")</f>
        <v>8</v>
      </c>
      <c r="AA228" s="42" t="str">
        <f>IF(OR(X228="",Y228=""),"",VLOOKUP(Y228,'[1]Risk Matrix'!$C$20:$H$24,MATCH(X228,'[1]Risk Matrix'!$C$19:$H$19,0),FALSE))</f>
        <v>Tolerable</v>
      </c>
      <c r="AB228" s="41"/>
    </row>
    <row r="229" spans="1:28">
      <c r="A229" s="8">
        <f t="shared" si="77"/>
        <v>0</v>
      </c>
      <c r="B229" s="172" t="str">
        <f t="shared" si="78"/>
        <v>9.3.1</v>
      </c>
      <c r="C229" s="80">
        <v>9</v>
      </c>
      <c r="D229" s="86" t="s">
        <v>195</v>
      </c>
      <c r="E229" s="89">
        <v>3</v>
      </c>
      <c r="F229" s="86" t="s">
        <v>201</v>
      </c>
      <c r="G229" s="89">
        <v>1</v>
      </c>
      <c r="H229" s="86" t="s">
        <v>202</v>
      </c>
      <c r="I229" s="92"/>
      <c r="J229" s="77" t="s">
        <v>267</v>
      </c>
      <c r="K229" s="49">
        <v>1</v>
      </c>
      <c r="L229" s="52" t="s">
        <v>373</v>
      </c>
      <c r="M229" s="50" t="s">
        <v>9</v>
      </c>
      <c r="N229" s="50">
        <v>1</v>
      </c>
      <c r="O229" s="51"/>
      <c r="P229" s="74">
        <v>3</v>
      </c>
      <c r="Q229" s="74">
        <v>4</v>
      </c>
      <c r="R229" s="77">
        <f t="shared" si="81"/>
        <v>12</v>
      </c>
      <c r="S229" s="95" t="str">
        <f>IF(OR(P229="",Q229=""),"",VLOOKUP(Q229,'[1]Risk Matrix'!$C$20:$H$24,MATCH(P229,'[1]Risk Matrix'!$C$19:$H$19,0),FALSE))</f>
        <v>ALARP</v>
      </c>
      <c r="T229" s="37" t="str">
        <f t="shared" si="76"/>
        <v>-</v>
      </c>
      <c r="U229" s="52"/>
      <c r="V229" s="48"/>
      <c r="W229" s="48"/>
      <c r="X229" s="74">
        <v>3</v>
      </c>
      <c r="Y229" s="74">
        <v>4</v>
      </c>
      <c r="Z229" s="77">
        <f t="shared" si="90"/>
        <v>12</v>
      </c>
      <c r="AA229" s="95" t="str">
        <f>IF(OR(X229="",Y229=""),"",VLOOKUP(Y229,'[1]Risk Matrix'!$C$20:$H$24,MATCH(X229,'[1]Risk Matrix'!$C$19:$H$19,0),FALSE))</f>
        <v>ALARP</v>
      </c>
      <c r="AB229" s="74"/>
    </row>
    <row r="230" spans="1:28">
      <c r="A230" s="8">
        <f t="shared" si="77"/>
        <v>0</v>
      </c>
      <c r="B230" s="173" t="str">
        <f t="shared" si="78"/>
        <v/>
      </c>
      <c r="C230" s="81"/>
      <c r="D230" s="87"/>
      <c r="E230" s="90"/>
      <c r="F230" s="87"/>
      <c r="G230" s="90"/>
      <c r="H230" s="87"/>
      <c r="I230" s="93"/>
      <c r="J230" s="78"/>
      <c r="K230" s="49">
        <v>2</v>
      </c>
      <c r="L230" s="52" t="s">
        <v>314</v>
      </c>
      <c r="M230" s="50" t="s">
        <v>7</v>
      </c>
      <c r="N230" s="50">
        <v>0</v>
      </c>
      <c r="O230" s="51"/>
      <c r="P230" s="75"/>
      <c r="Q230" s="75"/>
      <c r="R230" s="78"/>
      <c r="S230" s="97"/>
      <c r="T230" s="37" t="str">
        <f t="shared" si="76"/>
        <v>-</v>
      </c>
      <c r="U230" s="52"/>
      <c r="V230" s="48"/>
      <c r="W230" s="48"/>
      <c r="X230" s="75"/>
      <c r="Y230" s="75"/>
      <c r="Z230" s="78"/>
      <c r="AA230" s="97"/>
      <c r="AB230" s="75"/>
    </row>
    <row r="231" spans="1:28">
      <c r="A231" s="8">
        <f t="shared" si="77"/>
        <v>0</v>
      </c>
      <c r="B231" s="174" t="str">
        <f t="shared" si="78"/>
        <v/>
      </c>
      <c r="C231" s="82"/>
      <c r="D231" s="88"/>
      <c r="E231" s="91"/>
      <c r="F231" s="88"/>
      <c r="G231" s="91"/>
      <c r="H231" s="88"/>
      <c r="I231" s="94"/>
      <c r="J231" s="79"/>
      <c r="K231" s="49">
        <v>3</v>
      </c>
      <c r="L231" s="52" t="s">
        <v>375</v>
      </c>
      <c r="M231" s="50" t="s">
        <v>13</v>
      </c>
      <c r="N231" s="50">
        <v>1</v>
      </c>
      <c r="O231" s="51"/>
      <c r="P231" s="76"/>
      <c r="Q231" s="76"/>
      <c r="R231" s="79"/>
      <c r="S231" s="97"/>
      <c r="T231" s="37" t="str">
        <f t="shared" si="76"/>
        <v>-</v>
      </c>
      <c r="U231" s="52"/>
      <c r="V231" s="48"/>
      <c r="W231" s="48"/>
      <c r="X231" s="76"/>
      <c r="Y231" s="76"/>
      <c r="Z231" s="79"/>
      <c r="AA231" s="97"/>
      <c r="AB231" s="76"/>
    </row>
    <row r="232" spans="1:28">
      <c r="A232" s="8">
        <f t="shared" si="77"/>
        <v>0</v>
      </c>
      <c r="B232" s="172" t="str">
        <f t="shared" si="78"/>
        <v>9.3.2</v>
      </c>
      <c r="C232" s="80">
        <v>9</v>
      </c>
      <c r="D232" s="86" t="s">
        <v>195</v>
      </c>
      <c r="E232" s="89">
        <v>3</v>
      </c>
      <c r="F232" s="86" t="s">
        <v>201</v>
      </c>
      <c r="G232" s="89">
        <v>2</v>
      </c>
      <c r="H232" s="86" t="s">
        <v>120</v>
      </c>
      <c r="I232" s="92" t="s">
        <v>441</v>
      </c>
      <c r="J232" s="77" t="s">
        <v>267</v>
      </c>
      <c r="K232" s="49">
        <v>1</v>
      </c>
      <c r="L232" s="52" t="s">
        <v>376</v>
      </c>
      <c r="M232" s="50" t="s">
        <v>9</v>
      </c>
      <c r="N232" s="50">
        <v>0</v>
      </c>
      <c r="O232" s="51"/>
      <c r="P232" s="74">
        <v>4</v>
      </c>
      <c r="Q232" s="74">
        <v>3</v>
      </c>
      <c r="R232" s="77">
        <f t="shared" ref="R232" si="91">IF(AND(P232&lt;&gt;"",Q232&lt;&gt;""),Q232*P232,"")</f>
        <v>12</v>
      </c>
      <c r="S232" s="95" t="str">
        <f>IF(OR(P232="",Q232=""),"",VLOOKUP(Q232,'[1]Risk Matrix'!$C$20:$H$24,MATCH(P232,'[1]Risk Matrix'!$C$19:$H$19,0),FALSE))</f>
        <v>ALARP</v>
      </c>
      <c r="T232" s="37" t="str">
        <f t="shared" si="76"/>
        <v>-</v>
      </c>
      <c r="U232" s="52"/>
      <c r="V232" s="48"/>
      <c r="W232" s="48"/>
      <c r="X232" s="74">
        <v>4</v>
      </c>
      <c r="Y232" s="74">
        <v>3</v>
      </c>
      <c r="Z232" s="77">
        <f t="shared" ref="Z232" si="92">IF(AND(X232&lt;&gt;"",Y232&lt;&gt;""),Y232*X232,"")</f>
        <v>12</v>
      </c>
      <c r="AA232" s="95" t="str">
        <f>IF(OR(X232="",Y232=""),"",VLOOKUP(Y232,'[1]Risk Matrix'!$C$20:$H$24,MATCH(X232,'[1]Risk Matrix'!$C$19:$H$19,0),FALSE))</f>
        <v>ALARP</v>
      </c>
      <c r="AB232" s="74"/>
    </row>
    <row r="233" spans="1:28">
      <c r="A233" s="8">
        <f t="shared" si="77"/>
        <v>0</v>
      </c>
      <c r="B233" s="173" t="str">
        <f t="shared" si="78"/>
        <v/>
      </c>
      <c r="C233" s="81"/>
      <c r="D233" s="87"/>
      <c r="E233" s="90"/>
      <c r="F233" s="87"/>
      <c r="G233" s="90"/>
      <c r="H233" s="87"/>
      <c r="I233" s="93"/>
      <c r="J233" s="78"/>
      <c r="K233" s="49">
        <v>2</v>
      </c>
      <c r="L233" s="52" t="s">
        <v>314</v>
      </c>
      <c r="M233" s="50" t="s">
        <v>7</v>
      </c>
      <c r="N233" s="50">
        <v>1</v>
      </c>
      <c r="O233" s="51"/>
      <c r="P233" s="75"/>
      <c r="Q233" s="75"/>
      <c r="R233" s="78"/>
      <c r="S233" s="97"/>
      <c r="T233" s="37" t="str">
        <f t="shared" si="76"/>
        <v>-</v>
      </c>
      <c r="U233" s="52"/>
      <c r="V233" s="48"/>
      <c r="W233" s="48"/>
      <c r="X233" s="75"/>
      <c r="Y233" s="75"/>
      <c r="Z233" s="78"/>
      <c r="AA233" s="97"/>
      <c r="AB233" s="75"/>
    </row>
    <row r="234" spans="1:28">
      <c r="A234" s="8">
        <f t="shared" si="77"/>
        <v>0</v>
      </c>
      <c r="B234" s="174" t="str">
        <f t="shared" si="78"/>
        <v/>
      </c>
      <c r="C234" s="82"/>
      <c r="D234" s="88"/>
      <c r="E234" s="91"/>
      <c r="F234" s="88"/>
      <c r="G234" s="91"/>
      <c r="H234" s="88"/>
      <c r="I234" s="94"/>
      <c r="J234" s="79"/>
      <c r="K234" s="49">
        <v>3</v>
      </c>
      <c r="L234" s="52" t="s">
        <v>375</v>
      </c>
      <c r="M234" s="50" t="s">
        <v>13</v>
      </c>
      <c r="N234" s="50">
        <v>0</v>
      </c>
      <c r="O234" s="51"/>
      <c r="P234" s="76"/>
      <c r="Q234" s="76"/>
      <c r="R234" s="79"/>
      <c r="S234" s="97"/>
      <c r="T234" s="37" t="str">
        <f t="shared" si="76"/>
        <v>-</v>
      </c>
      <c r="U234" s="52"/>
      <c r="V234" s="48"/>
      <c r="W234" s="48"/>
      <c r="X234" s="76"/>
      <c r="Y234" s="76"/>
      <c r="Z234" s="79"/>
      <c r="AA234" s="97"/>
      <c r="AB234" s="76"/>
    </row>
    <row r="235" spans="1:28">
      <c r="A235" s="8">
        <f t="shared" si="77"/>
        <v>0</v>
      </c>
      <c r="B235" s="172" t="str">
        <f t="shared" si="78"/>
        <v>9.3.3</v>
      </c>
      <c r="C235" s="80">
        <v>9</v>
      </c>
      <c r="D235" s="86" t="s">
        <v>195</v>
      </c>
      <c r="E235" s="89">
        <v>3</v>
      </c>
      <c r="F235" s="86" t="s">
        <v>201</v>
      </c>
      <c r="G235" s="89">
        <v>3</v>
      </c>
      <c r="H235" s="86" t="s">
        <v>203</v>
      </c>
      <c r="I235" s="92" t="s">
        <v>442</v>
      </c>
      <c r="J235" s="77" t="s">
        <v>267</v>
      </c>
      <c r="K235" s="49">
        <v>1</v>
      </c>
      <c r="L235" s="52" t="s">
        <v>373</v>
      </c>
      <c r="M235" s="50" t="s">
        <v>9</v>
      </c>
      <c r="N235" s="50">
        <v>1</v>
      </c>
      <c r="O235" s="51"/>
      <c r="P235" s="74">
        <v>3</v>
      </c>
      <c r="Q235" s="74">
        <v>2</v>
      </c>
      <c r="R235" s="77">
        <f t="shared" ref="R235" si="93">IF(AND(P235&lt;&gt;"",Q235&lt;&gt;""),Q235*P235,"")</f>
        <v>6</v>
      </c>
      <c r="S235" s="95" t="str">
        <f>IF(OR(P235="",Q235=""),"",VLOOKUP(Q235,'[1]Risk Matrix'!$C$20:$H$24,MATCH(P235,'[1]Risk Matrix'!$C$19:$H$19,0),FALSE))</f>
        <v>Tolerable</v>
      </c>
      <c r="T235" s="37" t="str">
        <f t="shared" si="76"/>
        <v>-</v>
      </c>
      <c r="U235" s="52"/>
      <c r="V235" s="48"/>
      <c r="W235" s="48"/>
      <c r="X235" s="74">
        <v>3</v>
      </c>
      <c r="Y235" s="74">
        <v>2</v>
      </c>
      <c r="Z235" s="77">
        <f t="shared" ref="Z235" si="94">IF(AND(X235&lt;&gt;"",Y235&lt;&gt;""),Y235*X235,"")</f>
        <v>6</v>
      </c>
      <c r="AA235" s="95" t="str">
        <f>IF(OR(X235="",Y235=""),"",VLOOKUP(Y235,'[1]Risk Matrix'!$C$20:$H$24,MATCH(X235,'[1]Risk Matrix'!$C$19:$H$19,0),FALSE))</f>
        <v>Tolerable</v>
      </c>
      <c r="AB235" s="74"/>
    </row>
    <row r="236" spans="1:28">
      <c r="A236" s="8">
        <f t="shared" si="77"/>
        <v>0</v>
      </c>
      <c r="B236" s="173" t="str">
        <f t="shared" si="78"/>
        <v/>
      </c>
      <c r="C236" s="81"/>
      <c r="D236" s="87"/>
      <c r="E236" s="90"/>
      <c r="F236" s="87"/>
      <c r="G236" s="90"/>
      <c r="H236" s="87"/>
      <c r="I236" s="93"/>
      <c r="J236" s="78"/>
      <c r="K236" s="49">
        <v>2</v>
      </c>
      <c r="L236" s="52" t="s">
        <v>314</v>
      </c>
      <c r="M236" s="50" t="s">
        <v>7</v>
      </c>
      <c r="N236" s="50">
        <v>0</v>
      </c>
      <c r="O236" s="51"/>
      <c r="P236" s="75"/>
      <c r="Q236" s="75"/>
      <c r="R236" s="78"/>
      <c r="S236" s="97"/>
      <c r="T236" s="37" t="str">
        <f t="shared" si="76"/>
        <v>-</v>
      </c>
      <c r="U236" s="52"/>
      <c r="V236" s="48"/>
      <c r="W236" s="48"/>
      <c r="X236" s="75"/>
      <c r="Y236" s="75"/>
      <c r="Z236" s="78"/>
      <c r="AA236" s="97"/>
      <c r="AB236" s="75"/>
    </row>
    <row r="237" spans="1:28">
      <c r="A237" s="8">
        <f t="shared" si="77"/>
        <v>0</v>
      </c>
      <c r="B237" s="173" t="str">
        <f t="shared" si="78"/>
        <v/>
      </c>
      <c r="C237" s="81"/>
      <c r="D237" s="87"/>
      <c r="E237" s="90"/>
      <c r="F237" s="87"/>
      <c r="G237" s="90"/>
      <c r="H237" s="87"/>
      <c r="I237" s="93"/>
      <c r="J237" s="78"/>
      <c r="K237" s="49">
        <v>3</v>
      </c>
      <c r="L237" s="52" t="s">
        <v>379</v>
      </c>
      <c r="M237" s="50" t="s">
        <v>9</v>
      </c>
      <c r="N237" s="50">
        <v>1</v>
      </c>
      <c r="O237" s="51"/>
      <c r="P237" s="75"/>
      <c r="Q237" s="75"/>
      <c r="R237" s="78"/>
      <c r="S237" s="97"/>
      <c r="T237" s="37" t="str">
        <f t="shared" si="76"/>
        <v>-</v>
      </c>
      <c r="U237" s="52"/>
      <c r="V237" s="48"/>
      <c r="W237" s="48"/>
      <c r="X237" s="75"/>
      <c r="Y237" s="75"/>
      <c r="Z237" s="78"/>
      <c r="AA237" s="97"/>
      <c r="AB237" s="75"/>
    </row>
    <row r="238" spans="1:28">
      <c r="A238" s="8">
        <f t="shared" si="77"/>
        <v>0</v>
      </c>
      <c r="B238" s="174" t="str">
        <f t="shared" si="78"/>
        <v/>
      </c>
      <c r="C238" s="82"/>
      <c r="D238" s="88"/>
      <c r="E238" s="91"/>
      <c r="F238" s="88"/>
      <c r="G238" s="91"/>
      <c r="H238" s="88"/>
      <c r="I238" s="94"/>
      <c r="J238" s="79"/>
      <c r="K238" s="49">
        <v>4</v>
      </c>
      <c r="L238" s="52" t="s">
        <v>375</v>
      </c>
      <c r="M238" s="50" t="s">
        <v>13</v>
      </c>
      <c r="N238" s="50">
        <v>0</v>
      </c>
      <c r="O238" s="51"/>
      <c r="P238" s="76"/>
      <c r="Q238" s="76"/>
      <c r="R238" s="79"/>
      <c r="S238" s="96"/>
      <c r="T238" s="37" t="str">
        <f t="shared" si="76"/>
        <v>-</v>
      </c>
      <c r="U238" s="52"/>
      <c r="V238" s="48"/>
      <c r="W238" s="48"/>
      <c r="X238" s="76"/>
      <c r="Y238" s="76"/>
      <c r="Z238" s="79"/>
      <c r="AA238" s="96"/>
      <c r="AB238" s="76"/>
    </row>
    <row r="239" spans="1:28">
      <c r="A239" s="8">
        <f t="shared" si="77"/>
        <v>0</v>
      </c>
      <c r="B239" s="172" t="str">
        <f t="shared" si="78"/>
        <v>9.4.1</v>
      </c>
      <c r="C239" s="80">
        <v>9</v>
      </c>
      <c r="D239" s="86" t="s">
        <v>195</v>
      </c>
      <c r="E239" s="89">
        <v>4</v>
      </c>
      <c r="F239" s="86" t="s">
        <v>204</v>
      </c>
      <c r="G239" s="89">
        <v>1</v>
      </c>
      <c r="H239" s="86" t="s">
        <v>205</v>
      </c>
      <c r="I239" s="92" t="s">
        <v>443</v>
      </c>
      <c r="J239" s="77" t="s">
        <v>267</v>
      </c>
      <c r="K239" s="49">
        <v>1</v>
      </c>
      <c r="L239" s="52" t="s">
        <v>308</v>
      </c>
      <c r="M239" s="50" t="s">
        <v>7</v>
      </c>
      <c r="N239" s="50">
        <v>1</v>
      </c>
      <c r="O239" s="51"/>
      <c r="P239" s="74">
        <v>3</v>
      </c>
      <c r="Q239" s="74">
        <v>2</v>
      </c>
      <c r="R239" s="77">
        <f t="shared" si="81"/>
        <v>6</v>
      </c>
      <c r="S239" s="95" t="str">
        <f>IF(OR(P239="",Q239=""),"",VLOOKUP(Q239,'[1]Risk Matrix'!$C$20:$H$24,MATCH(P239,'[1]Risk Matrix'!$C$19:$H$19,0),FALSE))</f>
        <v>Tolerable</v>
      </c>
      <c r="T239" s="37" t="str">
        <f t="shared" si="76"/>
        <v>-</v>
      </c>
      <c r="U239" s="52"/>
      <c r="V239" s="48"/>
      <c r="W239" s="48"/>
      <c r="X239" s="74">
        <v>3</v>
      </c>
      <c r="Y239" s="74">
        <v>2</v>
      </c>
      <c r="Z239" s="77">
        <f t="shared" ref="Z239" si="95">IF(AND(X239&lt;&gt;"",Y239&lt;&gt;""),Y239*X239,"")</f>
        <v>6</v>
      </c>
      <c r="AA239" s="95" t="str">
        <f>IF(OR(X239="",Y239=""),"",VLOOKUP(Y239,'[1]Risk Matrix'!$C$20:$H$24,MATCH(X239,'[1]Risk Matrix'!$C$19:$H$19,0),FALSE))</f>
        <v>Tolerable</v>
      </c>
      <c r="AB239" s="74"/>
    </row>
    <row r="240" spans="1:28" ht="28.5">
      <c r="A240" s="8">
        <f t="shared" si="77"/>
        <v>0</v>
      </c>
      <c r="B240" s="173" t="str">
        <f t="shared" si="78"/>
        <v/>
      </c>
      <c r="C240" s="81"/>
      <c r="D240" s="87"/>
      <c r="E240" s="90"/>
      <c r="F240" s="87"/>
      <c r="G240" s="90"/>
      <c r="H240" s="87"/>
      <c r="I240" s="93"/>
      <c r="J240" s="78"/>
      <c r="K240" s="49">
        <v>2</v>
      </c>
      <c r="L240" s="52" t="s">
        <v>381</v>
      </c>
      <c r="M240" s="50" t="s">
        <v>13</v>
      </c>
      <c r="N240" s="50">
        <v>0</v>
      </c>
      <c r="O240" s="51"/>
      <c r="P240" s="75"/>
      <c r="Q240" s="75"/>
      <c r="R240" s="78"/>
      <c r="S240" s="97"/>
      <c r="T240" s="37" t="str">
        <f t="shared" si="76"/>
        <v>-</v>
      </c>
      <c r="U240" s="52"/>
      <c r="V240" s="48"/>
      <c r="W240" s="48"/>
      <c r="X240" s="75"/>
      <c r="Y240" s="75"/>
      <c r="Z240" s="78"/>
      <c r="AA240" s="97"/>
      <c r="AB240" s="75"/>
    </row>
    <row r="241" spans="1:28" ht="28.5">
      <c r="A241" s="8">
        <f t="shared" si="77"/>
        <v>0</v>
      </c>
      <c r="B241" s="174" t="str">
        <f t="shared" si="78"/>
        <v/>
      </c>
      <c r="C241" s="82"/>
      <c r="D241" s="88"/>
      <c r="E241" s="91"/>
      <c r="F241" s="88"/>
      <c r="G241" s="91"/>
      <c r="H241" s="88"/>
      <c r="I241" s="94"/>
      <c r="J241" s="79"/>
      <c r="K241" s="49">
        <v>3</v>
      </c>
      <c r="L241" s="52" t="s">
        <v>382</v>
      </c>
      <c r="M241" s="50" t="s">
        <v>13</v>
      </c>
      <c r="N241" s="50">
        <v>1</v>
      </c>
      <c r="O241" s="51"/>
      <c r="P241" s="76"/>
      <c r="Q241" s="76"/>
      <c r="R241" s="79"/>
      <c r="S241" s="97"/>
      <c r="T241" s="37" t="str">
        <f t="shared" si="76"/>
        <v>-</v>
      </c>
      <c r="U241" s="52"/>
      <c r="V241" s="48"/>
      <c r="W241" s="48"/>
      <c r="X241" s="76"/>
      <c r="Y241" s="76"/>
      <c r="Z241" s="79"/>
      <c r="AA241" s="97"/>
      <c r="AB241" s="76"/>
    </row>
    <row r="242" spans="1:28">
      <c r="A242" s="8">
        <f t="shared" si="77"/>
        <v>0</v>
      </c>
      <c r="B242" s="172" t="str">
        <f t="shared" si="78"/>
        <v>10.1.1</v>
      </c>
      <c r="C242" s="80">
        <v>10</v>
      </c>
      <c r="D242" s="86" t="s">
        <v>208</v>
      </c>
      <c r="E242" s="89">
        <v>1</v>
      </c>
      <c r="F242" s="86" t="s">
        <v>209</v>
      </c>
      <c r="G242" s="89">
        <v>1</v>
      </c>
      <c r="H242" s="86" t="s">
        <v>210</v>
      </c>
      <c r="I242" s="92"/>
      <c r="J242" s="77" t="s">
        <v>267</v>
      </c>
      <c r="K242" s="49">
        <v>1</v>
      </c>
      <c r="L242" s="52" t="s">
        <v>314</v>
      </c>
      <c r="M242" s="50" t="s">
        <v>9</v>
      </c>
      <c r="N242" s="50">
        <v>0</v>
      </c>
      <c r="O242" s="51"/>
      <c r="P242" s="74">
        <v>4</v>
      </c>
      <c r="Q242" s="77">
        <v>2</v>
      </c>
      <c r="R242" s="77">
        <f t="shared" ref="R242" si="96">IF(AND(P242&lt;&gt;"",Q242&lt;&gt;""),Q242*P242,"")</f>
        <v>8</v>
      </c>
      <c r="S242" s="95" t="str">
        <f>IF(OR(P242="",Q242=""),"",VLOOKUP(Q242,'[1]Risk Matrix'!$C$20:$H$24,MATCH(P242,'[1]Risk Matrix'!$C$19:$H$19,0),FALSE))</f>
        <v>Tolerable</v>
      </c>
      <c r="T242" s="37" t="str">
        <f t="shared" si="76"/>
        <v>-</v>
      </c>
      <c r="U242" s="52"/>
      <c r="V242" s="48"/>
      <c r="W242" s="48"/>
      <c r="X242" s="74">
        <v>4</v>
      </c>
      <c r="Y242" s="77">
        <v>2</v>
      </c>
      <c r="Z242" s="77">
        <f t="shared" ref="Z242" si="97">IF(AND(X242&lt;&gt;"",Y242&lt;&gt;""),Y242*X242,"")</f>
        <v>8</v>
      </c>
      <c r="AA242" s="95" t="str">
        <f>IF(OR(X242="",Y242=""),"",VLOOKUP(Y242,'[1]Risk Matrix'!$C$20:$H$24,MATCH(X242,'[1]Risk Matrix'!$C$19:$H$19,0),FALSE))</f>
        <v>Tolerable</v>
      </c>
      <c r="AB242" s="74"/>
    </row>
    <row r="243" spans="1:28">
      <c r="A243" s="8">
        <f t="shared" si="77"/>
        <v>0</v>
      </c>
      <c r="B243" s="174" t="str">
        <f t="shared" si="78"/>
        <v/>
      </c>
      <c r="C243" s="82"/>
      <c r="D243" s="88"/>
      <c r="E243" s="91"/>
      <c r="F243" s="88"/>
      <c r="G243" s="91"/>
      <c r="H243" s="88"/>
      <c r="I243" s="94"/>
      <c r="J243" s="79"/>
      <c r="K243" s="49">
        <v>2</v>
      </c>
      <c r="L243" s="52" t="s">
        <v>383</v>
      </c>
      <c r="M243" s="50" t="s">
        <v>13</v>
      </c>
      <c r="N243" s="50">
        <v>1</v>
      </c>
      <c r="O243" s="51"/>
      <c r="P243" s="76"/>
      <c r="Q243" s="79"/>
      <c r="R243" s="79"/>
      <c r="S243" s="96"/>
      <c r="T243" s="37" t="str">
        <f t="shared" si="76"/>
        <v>-</v>
      </c>
      <c r="U243" s="52"/>
      <c r="V243" s="48"/>
      <c r="W243" s="48"/>
      <c r="X243" s="76"/>
      <c r="Y243" s="79"/>
      <c r="Z243" s="79"/>
      <c r="AA243" s="96"/>
      <c r="AB243" s="76"/>
    </row>
    <row r="244" spans="1:28">
      <c r="A244" s="8">
        <f t="shared" si="77"/>
        <v>0</v>
      </c>
      <c r="B244" s="172" t="str">
        <f t="shared" si="78"/>
        <v>10.2.1</v>
      </c>
      <c r="C244" s="80">
        <v>10</v>
      </c>
      <c r="D244" s="86" t="s">
        <v>208</v>
      </c>
      <c r="E244" s="89">
        <v>2</v>
      </c>
      <c r="F244" s="86" t="s">
        <v>211</v>
      </c>
      <c r="G244" s="89">
        <v>1</v>
      </c>
      <c r="H244" s="86" t="s">
        <v>107</v>
      </c>
      <c r="I244" s="92" t="s">
        <v>444</v>
      </c>
      <c r="J244" s="77" t="s">
        <v>267</v>
      </c>
      <c r="K244" s="49">
        <v>1</v>
      </c>
      <c r="L244" s="52" t="s">
        <v>308</v>
      </c>
      <c r="M244" s="50" t="s">
        <v>9</v>
      </c>
      <c r="N244" s="50">
        <v>0</v>
      </c>
      <c r="O244" s="51"/>
      <c r="P244" s="74">
        <v>2</v>
      </c>
      <c r="Q244" s="74">
        <v>2</v>
      </c>
      <c r="R244" s="77">
        <f t="shared" si="81"/>
        <v>4</v>
      </c>
      <c r="S244" s="95" t="str">
        <f>IF(OR(P244="",Q244=""),"",VLOOKUP(Q244,'[1]Risk Matrix'!$C$20:$H$24,MATCH(P244,'[1]Risk Matrix'!$C$19:$H$19,0),FALSE))</f>
        <v>Acceptable</v>
      </c>
      <c r="T244" s="37" t="str">
        <f t="shared" si="76"/>
        <v>-</v>
      </c>
      <c r="U244" s="52"/>
      <c r="V244" s="48"/>
      <c r="W244" s="48"/>
      <c r="X244" s="74">
        <v>2</v>
      </c>
      <c r="Y244" s="74">
        <v>2</v>
      </c>
      <c r="Z244" s="77">
        <f t="shared" ref="Z244" si="98">IF(AND(X244&lt;&gt;"",Y244&lt;&gt;""),Y244*X244,"")</f>
        <v>4</v>
      </c>
      <c r="AA244" s="95" t="str">
        <f>IF(OR(X244="",Y244=""),"",VLOOKUP(Y244,'[1]Risk Matrix'!$C$20:$H$24,MATCH(X244,'[1]Risk Matrix'!$C$19:$H$19,0),FALSE))</f>
        <v>Acceptable</v>
      </c>
      <c r="AB244" s="74"/>
    </row>
    <row r="245" spans="1:28">
      <c r="A245" s="8">
        <f t="shared" si="77"/>
        <v>0</v>
      </c>
      <c r="B245" s="173" t="str">
        <f t="shared" si="78"/>
        <v/>
      </c>
      <c r="C245" s="81"/>
      <c r="D245" s="87"/>
      <c r="E245" s="90"/>
      <c r="F245" s="87"/>
      <c r="G245" s="90"/>
      <c r="H245" s="87"/>
      <c r="I245" s="93"/>
      <c r="J245" s="78"/>
      <c r="K245" s="49">
        <v>2</v>
      </c>
      <c r="L245" s="52" t="s">
        <v>384</v>
      </c>
      <c r="M245" s="50" t="s">
        <v>9</v>
      </c>
      <c r="N245" s="50">
        <v>1</v>
      </c>
      <c r="O245" s="51"/>
      <c r="P245" s="75"/>
      <c r="Q245" s="75"/>
      <c r="R245" s="78"/>
      <c r="S245" s="97"/>
      <c r="T245" s="37" t="str">
        <f t="shared" si="76"/>
        <v>-</v>
      </c>
      <c r="U245" s="52"/>
      <c r="V245" s="48"/>
      <c r="W245" s="48"/>
      <c r="X245" s="75"/>
      <c r="Y245" s="75"/>
      <c r="Z245" s="78"/>
      <c r="AA245" s="97"/>
      <c r="AB245" s="75"/>
    </row>
    <row r="246" spans="1:28">
      <c r="A246" s="8">
        <f t="shared" si="77"/>
        <v>0</v>
      </c>
      <c r="B246" s="174" t="str">
        <f t="shared" si="78"/>
        <v/>
      </c>
      <c r="C246" s="82"/>
      <c r="D246" s="88"/>
      <c r="E246" s="91"/>
      <c r="F246" s="88"/>
      <c r="G246" s="91"/>
      <c r="H246" s="88"/>
      <c r="I246" s="94"/>
      <c r="J246" s="79"/>
      <c r="K246" s="49">
        <v>3</v>
      </c>
      <c r="L246" s="52" t="s">
        <v>386</v>
      </c>
      <c r="M246" s="50" t="s">
        <v>13</v>
      </c>
      <c r="N246" s="50">
        <v>0</v>
      </c>
      <c r="O246" s="51"/>
      <c r="P246" s="76"/>
      <c r="Q246" s="76"/>
      <c r="R246" s="79"/>
      <c r="S246" s="97"/>
      <c r="T246" s="37" t="str">
        <f t="shared" si="76"/>
        <v>-</v>
      </c>
      <c r="U246" s="52"/>
      <c r="V246" s="48"/>
      <c r="W246" s="48"/>
      <c r="X246" s="76"/>
      <c r="Y246" s="76"/>
      <c r="Z246" s="79"/>
      <c r="AA246" s="97"/>
      <c r="AB246" s="76"/>
    </row>
    <row r="247" spans="1:28">
      <c r="A247" s="8">
        <f t="shared" si="77"/>
        <v>0</v>
      </c>
      <c r="B247" s="172" t="str">
        <f t="shared" si="78"/>
        <v>10.3.1</v>
      </c>
      <c r="C247" s="80">
        <v>10</v>
      </c>
      <c r="D247" s="86" t="s">
        <v>208</v>
      </c>
      <c r="E247" s="89">
        <v>3</v>
      </c>
      <c r="F247" s="86" t="s">
        <v>212</v>
      </c>
      <c r="G247" s="89">
        <v>1</v>
      </c>
      <c r="H247" s="86" t="s">
        <v>213</v>
      </c>
      <c r="I247" s="166"/>
      <c r="J247" s="77" t="s">
        <v>267</v>
      </c>
      <c r="K247" s="49">
        <v>1</v>
      </c>
      <c r="L247" s="52" t="s">
        <v>308</v>
      </c>
      <c r="M247" s="50" t="s">
        <v>7</v>
      </c>
      <c r="N247" s="50">
        <v>1</v>
      </c>
      <c r="O247" s="51"/>
      <c r="P247" s="74">
        <v>3</v>
      </c>
      <c r="Q247" s="74">
        <v>2</v>
      </c>
      <c r="R247" s="77">
        <f t="shared" ref="R247" si="99">IF(AND(P247&lt;&gt;"",Q247&lt;&gt;""),Q247*P247,"")</f>
        <v>6</v>
      </c>
      <c r="S247" s="95" t="str">
        <f>IF(OR(P247="",Q247=""),"",VLOOKUP(Q247,'[1]Risk Matrix'!$C$20:$H$24,MATCH(P247,'[1]Risk Matrix'!$C$19:$H$19,0),FALSE))</f>
        <v>Tolerable</v>
      </c>
      <c r="T247" s="37" t="str">
        <f t="shared" si="76"/>
        <v>-</v>
      </c>
      <c r="U247" s="52"/>
      <c r="V247" s="48"/>
      <c r="W247" s="48"/>
      <c r="X247" s="74">
        <v>3</v>
      </c>
      <c r="Y247" s="74">
        <v>2</v>
      </c>
      <c r="Z247" s="77">
        <f t="shared" ref="Z247" si="100">IF(AND(X247&lt;&gt;"",Y247&lt;&gt;""),Y247*X247,"")</f>
        <v>6</v>
      </c>
      <c r="AA247" s="95" t="str">
        <f>IF(OR(X247="",Y247=""),"",VLOOKUP(Y247,'[1]Risk Matrix'!$C$20:$H$24,MATCH(X247,'[1]Risk Matrix'!$C$19:$H$19,0),FALSE))</f>
        <v>Tolerable</v>
      </c>
      <c r="AB247" s="74"/>
    </row>
    <row r="248" spans="1:28">
      <c r="A248" s="8">
        <f t="shared" si="77"/>
        <v>0</v>
      </c>
      <c r="B248" s="173" t="str">
        <f t="shared" si="78"/>
        <v/>
      </c>
      <c r="C248" s="81"/>
      <c r="D248" s="87"/>
      <c r="E248" s="90"/>
      <c r="F248" s="87"/>
      <c r="G248" s="90"/>
      <c r="H248" s="87"/>
      <c r="I248" s="167"/>
      <c r="J248" s="78"/>
      <c r="K248" s="49">
        <v>2</v>
      </c>
      <c r="L248" s="52" t="s">
        <v>387</v>
      </c>
      <c r="M248" s="50" t="s">
        <v>9</v>
      </c>
      <c r="N248" s="50">
        <v>0</v>
      </c>
      <c r="O248" s="51"/>
      <c r="P248" s="75"/>
      <c r="Q248" s="75"/>
      <c r="R248" s="78"/>
      <c r="S248" s="97"/>
      <c r="T248" s="37" t="str">
        <f t="shared" si="76"/>
        <v>-</v>
      </c>
      <c r="U248" s="52"/>
      <c r="V248" s="48"/>
      <c r="W248" s="48"/>
      <c r="X248" s="75"/>
      <c r="Y248" s="75"/>
      <c r="Z248" s="78"/>
      <c r="AA248" s="97"/>
      <c r="AB248" s="75"/>
    </row>
    <row r="249" spans="1:28">
      <c r="A249" s="8">
        <f t="shared" si="77"/>
        <v>0</v>
      </c>
      <c r="B249" s="174" t="str">
        <f t="shared" si="78"/>
        <v/>
      </c>
      <c r="C249" s="82"/>
      <c r="D249" s="88"/>
      <c r="E249" s="91"/>
      <c r="F249" s="88"/>
      <c r="G249" s="91"/>
      <c r="H249" s="88"/>
      <c r="I249" s="168"/>
      <c r="J249" s="79"/>
      <c r="K249" s="49">
        <v>3</v>
      </c>
      <c r="L249" s="52" t="s">
        <v>310</v>
      </c>
      <c r="M249" s="50" t="s">
        <v>13</v>
      </c>
      <c r="N249" s="50">
        <v>1</v>
      </c>
      <c r="O249" s="51"/>
      <c r="P249" s="76"/>
      <c r="Q249" s="76"/>
      <c r="R249" s="79"/>
      <c r="S249" s="97"/>
      <c r="T249" s="37" t="str">
        <f t="shared" si="76"/>
        <v>-</v>
      </c>
      <c r="U249" s="52"/>
      <c r="V249" s="48"/>
      <c r="W249" s="48"/>
      <c r="X249" s="76"/>
      <c r="Y249" s="76"/>
      <c r="Z249" s="79"/>
      <c r="AA249" s="97"/>
      <c r="AB249" s="76"/>
    </row>
    <row r="250" spans="1:28">
      <c r="A250" s="8">
        <f t="shared" si="77"/>
        <v>0</v>
      </c>
      <c r="B250" s="172" t="str">
        <f t="shared" si="78"/>
        <v>10.4.1</v>
      </c>
      <c r="C250" s="80">
        <v>10</v>
      </c>
      <c r="D250" s="86" t="s">
        <v>208</v>
      </c>
      <c r="E250" s="89">
        <v>4</v>
      </c>
      <c r="F250" s="86" t="s">
        <v>214</v>
      </c>
      <c r="G250" s="89">
        <v>1</v>
      </c>
      <c r="H250" s="86" t="s">
        <v>215</v>
      </c>
      <c r="I250" s="92" t="s">
        <v>445</v>
      </c>
      <c r="J250" s="77" t="s">
        <v>267</v>
      </c>
      <c r="K250" s="49">
        <v>1</v>
      </c>
      <c r="L250" s="52" t="s">
        <v>308</v>
      </c>
      <c r="M250" s="50" t="s">
        <v>7</v>
      </c>
      <c r="N250" s="50">
        <v>0</v>
      </c>
      <c r="O250" s="51"/>
      <c r="P250" s="74">
        <v>3</v>
      </c>
      <c r="Q250" s="74">
        <v>2</v>
      </c>
      <c r="R250" s="77">
        <f t="shared" ref="R250" si="101">IF(AND(P250&lt;&gt;"",Q250&lt;&gt;""),Q250*P250,"")</f>
        <v>6</v>
      </c>
      <c r="S250" s="95" t="str">
        <f>IF(OR(P250="",Q250=""),"",VLOOKUP(Q250,'[1]Risk Matrix'!$C$20:$H$24,MATCH(P250,'[1]Risk Matrix'!$C$19:$H$19,0),FALSE))</f>
        <v>Tolerable</v>
      </c>
      <c r="T250" s="37" t="str">
        <f t="shared" si="76"/>
        <v>-</v>
      </c>
      <c r="U250" s="52"/>
      <c r="V250" s="48"/>
      <c r="W250" s="48"/>
      <c r="X250" s="74">
        <v>3</v>
      </c>
      <c r="Y250" s="74">
        <v>2</v>
      </c>
      <c r="Z250" s="77">
        <f t="shared" ref="Z250" si="102">IF(AND(X250&lt;&gt;"",Y250&lt;&gt;""),Y250*X250,"")</f>
        <v>6</v>
      </c>
      <c r="AA250" s="95" t="str">
        <f>IF(OR(X250="",Y250=""),"",VLOOKUP(Y250,'[1]Risk Matrix'!$C$20:$H$24,MATCH(X250,'[1]Risk Matrix'!$C$19:$H$19,0),FALSE))</f>
        <v>Tolerable</v>
      </c>
      <c r="AB250" s="74"/>
    </row>
    <row r="251" spans="1:28">
      <c r="A251" s="8">
        <f t="shared" si="77"/>
        <v>0</v>
      </c>
      <c r="B251" s="173" t="str">
        <f t="shared" si="78"/>
        <v/>
      </c>
      <c r="C251" s="81"/>
      <c r="D251" s="87"/>
      <c r="E251" s="90"/>
      <c r="F251" s="87"/>
      <c r="G251" s="90"/>
      <c r="H251" s="87"/>
      <c r="I251" s="93"/>
      <c r="J251" s="78"/>
      <c r="K251" s="49">
        <v>2</v>
      </c>
      <c r="L251" s="52" t="s">
        <v>387</v>
      </c>
      <c r="M251" s="50" t="s">
        <v>9</v>
      </c>
      <c r="N251" s="50">
        <v>1</v>
      </c>
      <c r="O251" s="51"/>
      <c r="P251" s="75"/>
      <c r="Q251" s="75"/>
      <c r="R251" s="78"/>
      <c r="S251" s="97"/>
      <c r="T251" s="37" t="str">
        <f t="shared" si="76"/>
        <v>-</v>
      </c>
      <c r="U251" s="52"/>
      <c r="V251" s="48"/>
      <c r="W251" s="48"/>
      <c r="X251" s="75"/>
      <c r="Y251" s="75"/>
      <c r="Z251" s="78"/>
      <c r="AA251" s="97"/>
      <c r="AB251" s="75"/>
    </row>
    <row r="252" spans="1:28">
      <c r="A252" s="8">
        <f t="shared" si="77"/>
        <v>0</v>
      </c>
      <c r="B252" s="174" t="str">
        <f t="shared" si="78"/>
        <v/>
      </c>
      <c r="C252" s="82"/>
      <c r="D252" s="88"/>
      <c r="E252" s="91"/>
      <c r="F252" s="88"/>
      <c r="G252" s="91"/>
      <c r="H252" s="88"/>
      <c r="I252" s="94"/>
      <c r="J252" s="79"/>
      <c r="K252" s="49">
        <v>3</v>
      </c>
      <c r="L252" s="52" t="s">
        <v>310</v>
      </c>
      <c r="M252" s="50" t="s">
        <v>13</v>
      </c>
      <c r="N252" s="50">
        <v>0</v>
      </c>
      <c r="O252" s="51"/>
      <c r="P252" s="76"/>
      <c r="Q252" s="76"/>
      <c r="R252" s="79"/>
      <c r="S252" s="97"/>
      <c r="T252" s="37" t="str">
        <f t="shared" si="76"/>
        <v>-</v>
      </c>
      <c r="U252" s="52"/>
      <c r="V252" s="48"/>
      <c r="W252" s="48"/>
      <c r="X252" s="76"/>
      <c r="Y252" s="76"/>
      <c r="Z252" s="79"/>
      <c r="AA252" s="97"/>
      <c r="AB252" s="76"/>
    </row>
    <row r="253" spans="1:28">
      <c r="A253" s="8">
        <f t="shared" si="77"/>
        <v>0</v>
      </c>
      <c r="B253" s="172" t="str">
        <f t="shared" si="78"/>
        <v>11.1.1</v>
      </c>
      <c r="C253" s="80">
        <v>11</v>
      </c>
      <c r="D253" s="86" t="s">
        <v>216</v>
      </c>
      <c r="E253" s="89">
        <v>1</v>
      </c>
      <c r="F253" s="86" t="s">
        <v>217</v>
      </c>
      <c r="G253" s="89">
        <v>1</v>
      </c>
      <c r="H253" s="86" t="s">
        <v>218</v>
      </c>
      <c r="I253" s="92"/>
      <c r="J253" s="77" t="s">
        <v>267</v>
      </c>
      <c r="K253" s="49">
        <v>1</v>
      </c>
      <c r="L253" s="52" t="s">
        <v>314</v>
      </c>
      <c r="M253" s="50" t="s">
        <v>7</v>
      </c>
      <c r="N253" s="50">
        <v>1</v>
      </c>
      <c r="O253" s="51"/>
      <c r="P253" s="74">
        <v>4</v>
      </c>
      <c r="Q253" s="77">
        <v>2</v>
      </c>
      <c r="R253" s="77">
        <f t="shared" ref="R253" si="103">IF(AND(P253&lt;&gt;"",Q253&lt;&gt;""),Q253*P253,"")</f>
        <v>8</v>
      </c>
      <c r="S253" s="95" t="str">
        <f>IF(OR(P253="",Q253=""),"",VLOOKUP(Q253,'[1]Risk Matrix'!$C$20:$H$24,MATCH(P253,'[1]Risk Matrix'!$C$19:$H$19,0),FALSE))</f>
        <v>Tolerable</v>
      </c>
      <c r="T253" s="37" t="str">
        <f t="shared" si="76"/>
        <v>-</v>
      </c>
      <c r="U253" s="52"/>
      <c r="V253" s="48"/>
      <c r="W253" s="48"/>
      <c r="X253" s="74">
        <v>4</v>
      </c>
      <c r="Y253" s="77">
        <v>2</v>
      </c>
      <c r="Z253" s="77">
        <f t="shared" ref="Z253" si="104">IF(AND(X253&lt;&gt;"",Y253&lt;&gt;""),Y253*X253,"")</f>
        <v>8</v>
      </c>
      <c r="AA253" s="95" t="str">
        <f>IF(OR(X253="",Y253=""),"",VLOOKUP(Y253,'[1]Risk Matrix'!$C$20:$H$24,MATCH(X253,'[1]Risk Matrix'!$C$19:$H$19,0),FALSE))</f>
        <v>Tolerable</v>
      </c>
      <c r="AB253" s="74"/>
    </row>
    <row r="254" spans="1:28">
      <c r="A254" s="8">
        <f t="shared" si="77"/>
        <v>0</v>
      </c>
      <c r="B254" s="173"/>
      <c r="C254" s="81"/>
      <c r="D254" s="87"/>
      <c r="E254" s="90"/>
      <c r="F254" s="87"/>
      <c r="G254" s="90"/>
      <c r="H254" s="87"/>
      <c r="I254" s="93"/>
      <c r="J254" s="78"/>
      <c r="K254" s="49">
        <v>2</v>
      </c>
      <c r="L254" s="52" t="s">
        <v>390</v>
      </c>
      <c r="M254" s="50" t="s">
        <v>9</v>
      </c>
      <c r="N254" s="50">
        <v>0</v>
      </c>
      <c r="O254" s="51"/>
      <c r="P254" s="75"/>
      <c r="Q254" s="78"/>
      <c r="R254" s="78"/>
      <c r="S254" s="97"/>
      <c r="T254" s="37" t="str">
        <f t="shared" si="76"/>
        <v>-</v>
      </c>
      <c r="U254" s="52"/>
      <c r="V254" s="48"/>
      <c r="W254" s="48"/>
      <c r="X254" s="75"/>
      <c r="Y254" s="78"/>
      <c r="Z254" s="78"/>
      <c r="AA254" s="97"/>
      <c r="AB254" s="75"/>
    </row>
    <row r="255" spans="1:28" ht="28.5">
      <c r="A255" s="8">
        <f t="shared" si="77"/>
        <v>0</v>
      </c>
      <c r="B255" s="173"/>
      <c r="C255" s="81"/>
      <c r="D255" s="87"/>
      <c r="E255" s="90"/>
      <c r="F255" s="87"/>
      <c r="G255" s="90"/>
      <c r="H255" s="87"/>
      <c r="I255" s="93"/>
      <c r="J255" s="78"/>
      <c r="K255" s="49">
        <v>3</v>
      </c>
      <c r="L255" s="52" t="s">
        <v>391</v>
      </c>
      <c r="M255" s="50" t="s">
        <v>9</v>
      </c>
      <c r="N255" s="50">
        <v>1</v>
      </c>
      <c r="O255" s="51"/>
      <c r="P255" s="75"/>
      <c r="Q255" s="78"/>
      <c r="R255" s="78"/>
      <c r="S255" s="97"/>
      <c r="T255" s="37" t="str">
        <f t="shared" si="76"/>
        <v>-</v>
      </c>
      <c r="U255" s="52"/>
      <c r="V255" s="48"/>
      <c r="W255" s="48"/>
      <c r="X255" s="75"/>
      <c r="Y255" s="78"/>
      <c r="Z255" s="78"/>
      <c r="AA255" s="97"/>
      <c r="AB255" s="75"/>
    </row>
    <row r="256" spans="1:28">
      <c r="A256" s="8">
        <f t="shared" si="77"/>
        <v>0</v>
      </c>
      <c r="B256" s="173"/>
      <c r="C256" s="81"/>
      <c r="D256" s="87"/>
      <c r="E256" s="90"/>
      <c r="F256" s="87"/>
      <c r="G256" s="90"/>
      <c r="H256" s="87"/>
      <c r="I256" s="93"/>
      <c r="J256" s="78"/>
      <c r="K256" s="49">
        <v>4</v>
      </c>
      <c r="L256" s="52" t="s">
        <v>393</v>
      </c>
      <c r="M256" s="50" t="s">
        <v>13</v>
      </c>
      <c r="N256" s="50">
        <v>0</v>
      </c>
      <c r="O256" s="51"/>
      <c r="P256" s="75"/>
      <c r="Q256" s="78"/>
      <c r="R256" s="78"/>
      <c r="S256" s="97"/>
      <c r="T256" s="37" t="str">
        <f t="shared" si="76"/>
        <v>-</v>
      </c>
      <c r="U256" s="52"/>
      <c r="V256" s="48"/>
      <c r="W256" s="48"/>
      <c r="X256" s="75"/>
      <c r="Y256" s="78"/>
      <c r="Z256" s="78"/>
      <c r="AA256" s="97"/>
      <c r="AB256" s="75"/>
    </row>
    <row r="257" spans="1:28">
      <c r="A257" s="8">
        <f t="shared" si="77"/>
        <v>0</v>
      </c>
      <c r="B257" s="174"/>
      <c r="C257" s="82"/>
      <c r="D257" s="88"/>
      <c r="E257" s="91"/>
      <c r="F257" s="88"/>
      <c r="G257" s="91"/>
      <c r="H257" s="88"/>
      <c r="I257" s="94"/>
      <c r="J257" s="79"/>
      <c r="K257" s="49">
        <v>5</v>
      </c>
      <c r="L257" s="52" t="s">
        <v>310</v>
      </c>
      <c r="M257" s="50" t="s">
        <v>13</v>
      </c>
      <c r="N257" s="50">
        <v>1</v>
      </c>
      <c r="O257" s="51"/>
      <c r="P257" s="76"/>
      <c r="Q257" s="79"/>
      <c r="R257" s="79"/>
      <c r="S257" s="96"/>
      <c r="T257" s="37" t="str">
        <f t="shared" si="76"/>
        <v>-</v>
      </c>
      <c r="U257" s="52"/>
      <c r="V257" s="48"/>
      <c r="W257" s="48"/>
      <c r="X257" s="76"/>
      <c r="Y257" s="79"/>
      <c r="Z257" s="79"/>
      <c r="AA257" s="96"/>
      <c r="AB257" s="76"/>
    </row>
    <row r="258" spans="1:28">
      <c r="A258" s="8">
        <f t="shared" si="77"/>
        <v>0</v>
      </c>
      <c r="B258" s="172" t="str">
        <f t="shared" si="78"/>
        <v>11.1.2</v>
      </c>
      <c r="C258" s="80">
        <v>11</v>
      </c>
      <c r="D258" s="86" t="s">
        <v>216</v>
      </c>
      <c r="E258" s="89">
        <v>1</v>
      </c>
      <c r="F258" s="86" t="s">
        <v>217</v>
      </c>
      <c r="G258" s="89">
        <v>2</v>
      </c>
      <c r="H258" s="86" t="s">
        <v>219</v>
      </c>
      <c r="I258" s="92"/>
      <c r="J258" s="77" t="s">
        <v>267</v>
      </c>
      <c r="K258" s="49">
        <v>1</v>
      </c>
      <c r="L258" s="52" t="s">
        <v>394</v>
      </c>
      <c r="M258" s="50" t="s">
        <v>9</v>
      </c>
      <c r="N258" s="50">
        <v>0</v>
      </c>
      <c r="O258" s="51"/>
      <c r="P258" s="74">
        <v>3</v>
      </c>
      <c r="Q258" s="74">
        <v>2</v>
      </c>
      <c r="R258" s="77">
        <f t="shared" si="81"/>
        <v>6</v>
      </c>
      <c r="S258" s="95" t="str">
        <f>IF(OR(P258="",Q258=""),"",VLOOKUP(Q258,'[1]Risk Matrix'!$C$20:$H$24,MATCH(P258,'[1]Risk Matrix'!$C$19:$H$19,0),FALSE))</f>
        <v>Tolerable</v>
      </c>
      <c r="T258" s="37" t="str">
        <f t="shared" si="76"/>
        <v>-</v>
      </c>
      <c r="U258" s="52"/>
      <c r="V258" s="48"/>
      <c r="W258" s="48"/>
      <c r="X258" s="74">
        <v>3</v>
      </c>
      <c r="Y258" s="74">
        <v>2</v>
      </c>
      <c r="Z258" s="77">
        <f t="shared" ref="Z258" si="105">IF(AND(X258&lt;&gt;"",Y258&lt;&gt;""),Y258*X258,"")</f>
        <v>6</v>
      </c>
      <c r="AA258" s="95" t="str">
        <f>IF(OR(X258="",Y258=""),"",VLOOKUP(Y258,'[1]Risk Matrix'!$C$20:$H$24,MATCH(X258,'[1]Risk Matrix'!$C$19:$H$19,0),FALSE))</f>
        <v>Tolerable</v>
      </c>
      <c r="AB258" s="74"/>
    </row>
    <row r="259" spans="1:28">
      <c r="A259" s="8">
        <f t="shared" si="77"/>
        <v>0</v>
      </c>
      <c r="B259" s="173" t="str">
        <f t="shared" si="78"/>
        <v/>
      </c>
      <c r="C259" s="81"/>
      <c r="D259" s="87"/>
      <c r="E259" s="90"/>
      <c r="F259" s="87"/>
      <c r="G259" s="90"/>
      <c r="H259" s="87"/>
      <c r="I259" s="93"/>
      <c r="J259" s="78"/>
      <c r="K259" s="49">
        <v>2</v>
      </c>
      <c r="L259" s="52" t="s">
        <v>310</v>
      </c>
      <c r="M259" s="50" t="s">
        <v>13</v>
      </c>
      <c r="N259" s="50">
        <v>1</v>
      </c>
      <c r="O259" s="51"/>
      <c r="P259" s="75"/>
      <c r="Q259" s="75"/>
      <c r="R259" s="78"/>
      <c r="S259" s="97"/>
      <c r="T259" s="37" t="str">
        <f t="shared" si="76"/>
        <v>-</v>
      </c>
      <c r="U259" s="52"/>
      <c r="V259" s="48"/>
      <c r="W259" s="48"/>
      <c r="X259" s="75"/>
      <c r="Y259" s="75"/>
      <c r="Z259" s="78"/>
      <c r="AA259" s="97"/>
      <c r="AB259" s="75"/>
    </row>
    <row r="260" spans="1:28">
      <c r="A260" s="8">
        <f t="shared" si="77"/>
        <v>0</v>
      </c>
      <c r="B260" s="174" t="str">
        <f t="shared" si="78"/>
        <v/>
      </c>
      <c r="C260" s="82"/>
      <c r="D260" s="88"/>
      <c r="E260" s="91"/>
      <c r="F260" s="88"/>
      <c r="G260" s="91"/>
      <c r="H260" s="88"/>
      <c r="I260" s="94"/>
      <c r="J260" s="79"/>
      <c r="K260" s="49">
        <v>3</v>
      </c>
      <c r="L260" s="52" t="s">
        <v>395</v>
      </c>
      <c r="M260" s="50" t="s">
        <v>9</v>
      </c>
      <c r="N260" s="50">
        <v>0</v>
      </c>
      <c r="O260" s="51"/>
      <c r="P260" s="76"/>
      <c r="Q260" s="76"/>
      <c r="R260" s="79"/>
      <c r="S260" s="97"/>
      <c r="T260" s="37" t="str">
        <f t="shared" si="76"/>
        <v>-</v>
      </c>
      <c r="U260" s="52"/>
      <c r="V260" s="48"/>
      <c r="W260" s="48"/>
      <c r="X260" s="76"/>
      <c r="Y260" s="76"/>
      <c r="Z260" s="79"/>
      <c r="AA260" s="97"/>
      <c r="AB260" s="76"/>
    </row>
    <row r="261" spans="1:28">
      <c r="A261" s="8">
        <f t="shared" si="77"/>
        <v>0</v>
      </c>
      <c r="B261" s="172" t="str">
        <f t="shared" si="78"/>
        <v>12.1.1</v>
      </c>
      <c r="C261" s="80">
        <v>12</v>
      </c>
      <c r="D261" s="86" t="s">
        <v>220</v>
      </c>
      <c r="E261" s="89">
        <v>1</v>
      </c>
      <c r="F261" s="86" t="s">
        <v>221</v>
      </c>
      <c r="G261" s="89">
        <v>1</v>
      </c>
      <c r="H261" s="86" t="s">
        <v>219</v>
      </c>
      <c r="I261" s="92"/>
      <c r="J261" s="77" t="s">
        <v>267</v>
      </c>
      <c r="K261" s="49">
        <v>1</v>
      </c>
      <c r="L261" s="52" t="s">
        <v>396</v>
      </c>
      <c r="M261" s="50" t="s">
        <v>9</v>
      </c>
      <c r="N261" s="50">
        <v>1</v>
      </c>
      <c r="O261" s="51"/>
      <c r="P261" s="74">
        <v>2</v>
      </c>
      <c r="Q261" s="74">
        <v>2</v>
      </c>
      <c r="R261" s="77">
        <f t="shared" ref="R261" si="106">IF(AND(P261&lt;&gt;"",Q261&lt;&gt;""),Q261*P261,"")</f>
        <v>4</v>
      </c>
      <c r="S261" s="95" t="str">
        <f>IF(OR(P261="",Q261=""),"",VLOOKUP(Q261,'[1]Risk Matrix'!$C$20:$H$24,MATCH(P261,'[1]Risk Matrix'!$C$19:$H$19,0),FALSE))</f>
        <v>Acceptable</v>
      </c>
      <c r="T261" s="37" t="str">
        <f t="shared" si="76"/>
        <v>-</v>
      </c>
      <c r="U261" s="52"/>
      <c r="V261" s="48"/>
      <c r="W261" s="48"/>
      <c r="X261" s="74">
        <v>2</v>
      </c>
      <c r="Y261" s="74">
        <v>2</v>
      </c>
      <c r="Z261" s="77">
        <f t="shared" ref="Z261" si="107">IF(AND(X261&lt;&gt;"",Y261&lt;&gt;""),Y261*X261,"")</f>
        <v>4</v>
      </c>
      <c r="AA261" s="95" t="str">
        <f>IF(OR(X261="",Y261=""),"",VLOOKUP(Y261,'[1]Risk Matrix'!$C$20:$H$24,MATCH(X261,'[1]Risk Matrix'!$C$19:$H$19,0),FALSE))</f>
        <v>Acceptable</v>
      </c>
      <c r="AB261" s="74"/>
    </row>
    <row r="262" spans="1:28">
      <c r="A262" s="8">
        <f t="shared" si="77"/>
        <v>0</v>
      </c>
      <c r="B262" s="173" t="str">
        <f t="shared" si="78"/>
        <v/>
      </c>
      <c r="C262" s="81"/>
      <c r="D262" s="87"/>
      <c r="E262" s="90"/>
      <c r="F262" s="87"/>
      <c r="G262" s="90"/>
      <c r="H262" s="87"/>
      <c r="I262" s="93"/>
      <c r="J262" s="78"/>
      <c r="K262" s="49">
        <v>2</v>
      </c>
      <c r="L262" s="52" t="s">
        <v>308</v>
      </c>
      <c r="M262" s="50" t="s">
        <v>7</v>
      </c>
      <c r="N262" s="50">
        <v>0</v>
      </c>
      <c r="O262" s="51"/>
      <c r="P262" s="75"/>
      <c r="Q262" s="75"/>
      <c r="R262" s="78"/>
      <c r="S262" s="97"/>
      <c r="T262" s="37" t="str">
        <f t="shared" si="76"/>
        <v>-</v>
      </c>
      <c r="U262" s="52"/>
      <c r="V262" s="48"/>
      <c r="W262" s="48"/>
      <c r="X262" s="75"/>
      <c r="Y262" s="75"/>
      <c r="Z262" s="78"/>
      <c r="AA262" s="97"/>
      <c r="AB262" s="75"/>
    </row>
    <row r="263" spans="1:28">
      <c r="A263" s="8">
        <f t="shared" si="77"/>
        <v>0</v>
      </c>
      <c r="B263" s="174" t="str">
        <f t="shared" si="78"/>
        <v/>
      </c>
      <c r="C263" s="82"/>
      <c r="D263" s="88"/>
      <c r="E263" s="91"/>
      <c r="F263" s="88"/>
      <c r="G263" s="91"/>
      <c r="H263" s="88"/>
      <c r="I263" s="94"/>
      <c r="J263" s="79"/>
      <c r="K263" s="49">
        <v>3</v>
      </c>
      <c r="L263" s="52" t="s">
        <v>397</v>
      </c>
      <c r="M263" s="50" t="s">
        <v>13</v>
      </c>
      <c r="N263" s="50">
        <v>1</v>
      </c>
      <c r="O263" s="51"/>
      <c r="P263" s="76"/>
      <c r="Q263" s="76"/>
      <c r="R263" s="79"/>
      <c r="S263" s="97"/>
      <c r="T263" s="37" t="str">
        <f t="shared" si="76"/>
        <v>-</v>
      </c>
      <c r="U263" s="52"/>
      <c r="V263" s="48"/>
      <c r="W263" s="48"/>
      <c r="X263" s="76"/>
      <c r="Y263" s="76"/>
      <c r="Z263" s="79"/>
      <c r="AA263" s="97"/>
      <c r="AB263" s="76"/>
    </row>
    <row r="264" spans="1:28">
      <c r="A264" s="8">
        <f t="shared" si="77"/>
        <v>0</v>
      </c>
      <c r="B264" s="172" t="str">
        <f t="shared" si="78"/>
        <v>12.2.1</v>
      </c>
      <c r="C264" s="80">
        <v>12</v>
      </c>
      <c r="D264" s="86" t="s">
        <v>220</v>
      </c>
      <c r="E264" s="89">
        <v>2</v>
      </c>
      <c r="F264" s="86" t="s">
        <v>222</v>
      </c>
      <c r="G264" s="89">
        <v>1</v>
      </c>
      <c r="H264" s="86" t="s">
        <v>223</v>
      </c>
      <c r="I264" s="166"/>
      <c r="J264" s="77" t="s">
        <v>267</v>
      </c>
      <c r="K264" s="49">
        <v>1</v>
      </c>
      <c r="L264" s="52" t="s">
        <v>396</v>
      </c>
      <c r="M264" s="50" t="s">
        <v>9</v>
      </c>
      <c r="N264" s="50">
        <v>0</v>
      </c>
      <c r="O264" s="51"/>
      <c r="P264" s="74">
        <v>3</v>
      </c>
      <c r="Q264" s="74">
        <v>2</v>
      </c>
      <c r="R264" s="77">
        <f t="shared" ref="R264" si="108">IF(AND(P264&lt;&gt;"",Q264&lt;&gt;""),Q264*P264,"")</f>
        <v>6</v>
      </c>
      <c r="S264" s="95" t="str">
        <f>IF(OR(P264="",Q264=""),"",VLOOKUP(Q264,'[1]Risk Matrix'!$C$20:$H$24,MATCH(P264,'[1]Risk Matrix'!$C$19:$H$19,0),FALSE))</f>
        <v>Tolerable</v>
      </c>
      <c r="T264" s="37" t="str">
        <f t="shared" ref="T264:T323" si="109">+IF(A264&gt;A263,A264&amp;".","-")</f>
        <v>-</v>
      </c>
      <c r="U264" s="52"/>
      <c r="V264" s="48"/>
      <c r="W264" s="48"/>
      <c r="X264" s="74">
        <v>3</v>
      </c>
      <c r="Y264" s="74">
        <v>2</v>
      </c>
      <c r="Z264" s="77">
        <f t="shared" ref="Z264" si="110">IF(AND(X264&lt;&gt;"",Y264&lt;&gt;""),Y264*X264,"")</f>
        <v>6</v>
      </c>
      <c r="AA264" s="95" t="str">
        <f>IF(OR(X264="",Y264=""),"",VLOOKUP(Y264,'[1]Risk Matrix'!$C$20:$H$24,MATCH(X264,'[1]Risk Matrix'!$C$19:$H$19,0),FALSE))</f>
        <v>Tolerable</v>
      </c>
      <c r="AB264" s="74"/>
    </row>
    <row r="265" spans="1:28">
      <c r="A265" s="8">
        <f t="shared" ref="A265:A328" si="111">+IF(AND(U265&lt;&gt;"",U265&lt;&gt;"-"),A264+1,A264)</f>
        <v>0</v>
      </c>
      <c r="B265" s="173" t="str">
        <f t="shared" si="78"/>
        <v/>
      </c>
      <c r="C265" s="81"/>
      <c r="D265" s="87"/>
      <c r="E265" s="90"/>
      <c r="F265" s="87"/>
      <c r="G265" s="90"/>
      <c r="H265" s="87"/>
      <c r="I265" s="167"/>
      <c r="J265" s="78"/>
      <c r="K265" s="49">
        <v>2</v>
      </c>
      <c r="L265" s="52" t="s">
        <v>308</v>
      </c>
      <c r="M265" s="50" t="s">
        <v>7</v>
      </c>
      <c r="N265" s="50">
        <v>1</v>
      </c>
      <c r="O265" s="51"/>
      <c r="P265" s="75"/>
      <c r="Q265" s="75"/>
      <c r="R265" s="78"/>
      <c r="S265" s="97"/>
      <c r="T265" s="37" t="str">
        <f t="shared" si="109"/>
        <v>-</v>
      </c>
      <c r="U265" s="52"/>
      <c r="V265" s="48"/>
      <c r="W265" s="48"/>
      <c r="X265" s="75"/>
      <c r="Y265" s="75"/>
      <c r="Z265" s="78"/>
      <c r="AA265" s="97"/>
      <c r="AB265" s="75"/>
    </row>
    <row r="266" spans="1:28">
      <c r="A266" s="8">
        <f t="shared" si="111"/>
        <v>0</v>
      </c>
      <c r="B266" s="174" t="str">
        <f t="shared" ref="B266:B323" si="112">+IF(AND(H266&lt;&gt;"",H266&lt;&gt;"-"),C266&amp;"."&amp;E266&amp;"."&amp;G266,"")</f>
        <v/>
      </c>
      <c r="C266" s="82"/>
      <c r="D266" s="88"/>
      <c r="E266" s="91"/>
      <c r="F266" s="88"/>
      <c r="G266" s="91"/>
      <c r="H266" s="88"/>
      <c r="I266" s="168"/>
      <c r="J266" s="79"/>
      <c r="K266" s="49">
        <v>3</v>
      </c>
      <c r="L266" s="52" t="s">
        <v>397</v>
      </c>
      <c r="M266" s="50" t="s">
        <v>13</v>
      </c>
      <c r="N266" s="50">
        <v>0</v>
      </c>
      <c r="O266" s="51"/>
      <c r="P266" s="76"/>
      <c r="Q266" s="76"/>
      <c r="R266" s="79"/>
      <c r="S266" s="97"/>
      <c r="T266" s="37" t="str">
        <f t="shared" si="109"/>
        <v>-</v>
      </c>
      <c r="U266" s="52"/>
      <c r="V266" s="48"/>
      <c r="W266" s="48"/>
      <c r="X266" s="76"/>
      <c r="Y266" s="76"/>
      <c r="Z266" s="79"/>
      <c r="AA266" s="97"/>
      <c r="AB266" s="76"/>
    </row>
    <row r="267" spans="1:28">
      <c r="A267" s="8">
        <f t="shared" si="111"/>
        <v>0</v>
      </c>
      <c r="B267" s="172" t="str">
        <f t="shared" si="112"/>
        <v>13.1.1</v>
      </c>
      <c r="C267" s="80">
        <v>13</v>
      </c>
      <c r="D267" s="86" t="s">
        <v>224</v>
      </c>
      <c r="E267" s="89">
        <v>1</v>
      </c>
      <c r="F267" s="86" t="s">
        <v>446</v>
      </c>
      <c r="G267" s="89">
        <v>1</v>
      </c>
      <c r="H267" s="86" t="s">
        <v>226</v>
      </c>
      <c r="I267" s="92"/>
      <c r="J267" s="77" t="s">
        <v>267</v>
      </c>
      <c r="K267" s="49">
        <v>1</v>
      </c>
      <c r="L267" s="52" t="s">
        <v>396</v>
      </c>
      <c r="M267" s="50" t="s">
        <v>9</v>
      </c>
      <c r="N267" s="50">
        <v>1</v>
      </c>
      <c r="O267" s="51"/>
      <c r="P267" s="74">
        <v>2</v>
      </c>
      <c r="Q267" s="74">
        <v>2</v>
      </c>
      <c r="R267" s="77">
        <f t="shared" ref="R267" si="113">IF(AND(P267&lt;&gt;"",Q267&lt;&gt;""),Q267*P267,"")</f>
        <v>4</v>
      </c>
      <c r="S267" s="95" t="str">
        <f>IF(OR(P267="",Q267=""),"",VLOOKUP(Q267,'[1]Risk Matrix'!$C$20:$H$24,MATCH(P267,'[1]Risk Matrix'!$C$19:$H$19,0),FALSE))</f>
        <v>Acceptable</v>
      </c>
      <c r="T267" s="37" t="str">
        <f t="shared" si="109"/>
        <v>-</v>
      </c>
      <c r="U267" s="52"/>
      <c r="V267" s="48"/>
      <c r="W267" s="48"/>
      <c r="X267" s="74">
        <v>2</v>
      </c>
      <c r="Y267" s="74">
        <v>2</v>
      </c>
      <c r="Z267" s="77">
        <f t="shared" ref="Z267" si="114">IF(AND(X267&lt;&gt;"",Y267&lt;&gt;""),Y267*X267,"")</f>
        <v>4</v>
      </c>
      <c r="AA267" s="95" t="str">
        <f>IF(OR(X267="",Y267=""),"",VLOOKUP(Y267,'[1]Risk Matrix'!$C$20:$H$24,MATCH(X267,'[1]Risk Matrix'!$C$19:$H$19,0),FALSE))</f>
        <v>Acceptable</v>
      </c>
      <c r="AB267" s="74"/>
    </row>
    <row r="268" spans="1:28">
      <c r="A268" s="8">
        <f t="shared" si="111"/>
        <v>0</v>
      </c>
      <c r="B268" s="173" t="str">
        <f t="shared" si="112"/>
        <v/>
      </c>
      <c r="C268" s="81"/>
      <c r="D268" s="87"/>
      <c r="E268" s="90"/>
      <c r="F268" s="87"/>
      <c r="G268" s="90"/>
      <c r="H268" s="87"/>
      <c r="I268" s="93"/>
      <c r="J268" s="78"/>
      <c r="K268" s="49">
        <v>2</v>
      </c>
      <c r="L268" s="52" t="s">
        <v>308</v>
      </c>
      <c r="M268" s="50" t="s">
        <v>7</v>
      </c>
      <c r="N268" s="50">
        <v>0</v>
      </c>
      <c r="O268" s="51"/>
      <c r="P268" s="75"/>
      <c r="Q268" s="75"/>
      <c r="R268" s="78"/>
      <c r="S268" s="97"/>
      <c r="T268" s="37" t="str">
        <f t="shared" si="109"/>
        <v>-</v>
      </c>
      <c r="U268" s="52"/>
      <c r="V268" s="48"/>
      <c r="W268" s="48"/>
      <c r="X268" s="75"/>
      <c r="Y268" s="75"/>
      <c r="Z268" s="78"/>
      <c r="AA268" s="97"/>
      <c r="AB268" s="75"/>
    </row>
    <row r="269" spans="1:28">
      <c r="A269" s="8">
        <f t="shared" si="111"/>
        <v>0</v>
      </c>
      <c r="B269" s="174" t="str">
        <f t="shared" si="112"/>
        <v/>
      </c>
      <c r="C269" s="82"/>
      <c r="D269" s="88"/>
      <c r="E269" s="91"/>
      <c r="F269" s="88"/>
      <c r="G269" s="91"/>
      <c r="H269" s="88"/>
      <c r="I269" s="94"/>
      <c r="J269" s="79"/>
      <c r="K269" s="49">
        <v>3</v>
      </c>
      <c r="L269" s="52" t="s">
        <v>397</v>
      </c>
      <c r="M269" s="50" t="s">
        <v>13</v>
      </c>
      <c r="N269" s="50">
        <v>1</v>
      </c>
      <c r="O269" s="51"/>
      <c r="P269" s="76"/>
      <c r="Q269" s="76"/>
      <c r="R269" s="79"/>
      <c r="S269" s="97"/>
      <c r="T269" s="37" t="str">
        <f t="shared" si="109"/>
        <v>-</v>
      </c>
      <c r="U269" s="52"/>
      <c r="V269" s="48"/>
      <c r="W269" s="48"/>
      <c r="X269" s="76"/>
      <c r="Y269" s="76"/>
      <c r="Z269" s="79"/>
      <c r="AA269" s="97"/>
      <c r="AB269" s="76"/>
    </row>
    <row r="270" spans="1:28">
      <c r="A270" s="8">
        <f t="shared" si="111"/>
        <v>0</v>
      </c>
      <c r="B270" s="172" t="str">
        <f t="shared" si="112"/>
        <v>13.2.1</v>
      </c>
      <c r="C270" s="80">
        <v>13</v>
      </c>
      <c r="D270" s="86" t="s">
        <v>224</v>
      </c>
      <c r="E270" s="89">
        <v>2</v>
      </c>
      <c r="F270" s="86" t="s">
        <v>447</v>
      </c>
      <c r="G270" s="89">
        <v>1</v>
      </c>
      <c r="H270" s="86" t="s">
        <v>223</v>
      </c>
      <c r="I270" s="92"/>
      <c r="J270" s="77" t="s">
        <v>267</v>
      </c>
      <c r="K270" s="49">
        <v>1</v>
      </c>
      <c r="L270" s="52" t="s">
        <v>396</v>
      </c>
      <c r="M270" s="50" t="s">
        <v>9</v>
      </c>
      <c r="N270" s="50">
        <v>0</v>
      </c>
      <c r="O270" s="51"/>
      <c r="P270" s="74">
        <v>2</v>
      </c>
      <c r="Q270" s="74">
        <v>2</v>
      </c>
      <c r="R270" s="77">
        <f t="shared" ref="R270" si="115">IF(AND(P270&lt;&gt;"",Q270&lt;&gt;""),Q270*P270,"")</f>
        <v>4</v>
      </c>
      <c r="S270" s="95" t="str">
        <f>IF(OR(P270="",Q270=""),"",VLOOKUP(Q270,'[1]Risk Matrix'!$C$20:$H$24,MATCH(P270,'[1]Risk Matrix'!$C$19:$H$19,0),FALSE))</f>
        <v>Acceptable</v>
      </c>
      <c r="T270" s="37" t="str">
        <f t="shared" si="109"/>
        <v>-</v>
      </c>
      <c r="U270" s="52"/>
      <c r="V270" s="48"/>
      <c r="W270" s="48"/>
      <c r="X270" s="74">
        <v>2</v>
      </c>
      <c r="Y270" s="74">
        <v>2</v>
      </c>
      <c r="Z270" s="77">
        <f t="shared" ref="Z270" si="116">IF(AND(X270&lt;&gt;"",Y270&lt;&gt;""),Y270*X270,"")</f>
        <v>4</v>
      </c>
      <c r="AA270" s="95" t="str">
        <f>IF(OR(X270="",Y270=""),"",VLOOKUP(Y270,'[1]Risk Matrix'!$C$20:$H$24,MATCH(X270,'[1]Risk Matrix'!$C$19:$H$19,0),FALSE))</f>
        <v>Acceptable</v>
      </c>
      <c r="AB270" s="74"/>
    </row>
    <row r="271" spans="1:28">
      <c r="A271" s="8">
        <f t="shared" si="111"/>
        <v>0</v>
      </c>
      <c r="B271" s="173" t="str">
        <f t="shared" si="112"/>
        <v/>
      </c>
      <c r="C271" s="81"/>
      <c r="D271" s="87"/>
      <c r="E271" s="90"/>
      <c r="F271" s="87"/>
      <c r="G271" s="90"/>
      <c r="H271" s="87"/>
      <c r="I271" s="93"/>
      <c r="J271" s="78"/>
      <c r="K271" s="49">
        <v>2</v>
      </c>
      <c r="L271" s="52" t="s">
        <v>308</v>
      </c>
      <c r="M271" s="50" t="s">
        <v>7</v>
      </c>
      <c r="N271" s="50">
        <v>1</v>
      </c>
      <c r="O271" s="51"/>
      <c r="P271" s="75"/>
      <c r="Q271" s="75"/>
      <c r="R271" s="78"/>
      <c r="S271" s="97"/>
      <c r="T271" s="37" t="str">
        <f t="shared" si="109"/>
        <v>-</v>
      </c>
      <c r="U271" s="52"/>
      <c r="V271" s="48"/>
      <c r="W271" s="48"/>
      <c r="X271" s="75"/>
      <c r="Y271" s="75"/>
      <c r="Z271" s="78"/>
      <c r="AA271" s="97"/>
      <c r="AB271" s="75"/>
    </row>
    <row r="272" spans="1:28">
      <c r="A272" s="8">
        <f t="shared" si="111"/>
        <v>0</v>
      </c>
      <c r="B272" s="174" t="str">
        <f t="shared" si="112"/>
        <v/>
      </c>
      <c r="C272" s="82"/>
      <c r="D272" s="88"/>
      <c r="E272" s="91"/>
      <c r="F272" s="88"/>
      <c r="G272" s="91"/>
      <c r="H272" s="88"/>
      <c r="I272" s="94"/>
      <c r="J272" s="79"/>
      <c r="K272" s="49">
        <v>3</v>
      </c>
      <c r="L272" s="52" t="s">
        <v>397</v>
      </c>
      <c r="M272" s="50" t="s">
        <v>13</v>
      </c>
      <c r="N272" s="50">
        <v>0</v>
      </c>
      <c r="O272" s="51"/>
      <c r="P272" s="76"/>
      <c r="Q272" s="76"/>
      <c r="R272" s="79"/>
      <c r="S272" s="97"/>
      <c r="T272" s="37" t="str">
        <f t="shared" si="109"/>
        <v>-</v>
      </c>
      <c r="U272" s="52"/>
      <c r="V272" s="48"/>
      <c r="W272" s="48"/>
      <c r="X272" s="76"/>
      <c r="Y272" s="76"/>
      <c r="Z272" s="79"/>
      <c r="AA272" s="97"/>
      <c r="AB272" s="76"/>
    </row>
    <row r="273" spans="1:28">
      <c r="A273" s="8">
        <f t="shared" si="111"/>
        <v>0</v>
      </c>
      <c r="B273" s="172" t="str">
        <f t="shared" si="112"/>
        <v>14.1.1</v>
      </c>
      <c r="C273" s="80">
        <v>14</v>
      </c>
      <c r="D273" s="86" t="s">
        <v>227</v>
      </c>
      <c r="E273" s="89">
        <v>1</v>
      </c>
      <c r="F273" s="86" t="s">
        <v>228</v>
      </c>
      <c r="G273" s="89">
        <v>1</v>
      </c>
      <c r="H273" s="86" t="s">
        <v>448</v>
      </c>
      <c r="I273" s="92"/>
      <c r="J273" s="77" t="s">
        <v>267</v>
      </c>
      <c r="K273" s="49">
        <v>1</v>
      </c>
      <c r="L273" s="52" t="s">
        <v>314</v>
      </c>
      <c r="M273" s="50" t="s">
        <v>7</v>
      </c>
      <c r="N273" s="50">
        <v>1</v>
      </c>
      <c r="O273" s="51"/>
      <c r="P273" s="74">
        <v>4</v>
      </c>
      <c r="Q273" s="74">
        <v>2</v>
      </c>
      <c r="R273" s="77">
        <f t="shared" ref="R273:R323" si="117">IF(AND(P273&lt;&gt;"",Q273&lt;&gt;""),Q273*P273,"")</f>
        <v>8</v>
      </c>
      <c r="S273" s="95" t="str">
        <f>IF(OR(P273="",Q273=""),"",VLOOKUP(Q273,'[1]Risk Matrix'!$C$20:$H$24,MATCH(P273,'[1]Risk Matrix'!$C$19:$H$19,0),FALSE))</f>
        <v>Tolerable</v>
      </c>
      <c r="T273" s="37" t="str">
        <f t="shared" si="109"/>
        <v>-</v>
      </c>
      <c r="U273" s="52"/>
      <c r="V273" s="48"/>
      <c r="W273" s="48"/>
      <c r="X273" s="74">
        <v>4</v>
      </c>
      <c r="Y273" s="74">
        <v>2</v>
      </c>
      <c r="Z273" s="77">
        <f t="shared" ref="Z273" si="118">IF(AND(X273&lt;&gt;"",Y273&lt;&gt;""),Y273*X273,"")</f>
        <v>8</v>
      </c>
      <c r="AA273" s="95" t="str">
        <f>IF(OR(X273="",Y273=""),"",VLOOKUP(Y273,'[1]Risk Matrix'!$C$20:$H$24,MATCH(X273,'[1]Risk Matrix'!$C$19:$H$19,0),FALSE))</f>
        <v>Tolerable</v>
      </c>
      <c r="AB273" s="74"/>
    </row>
    <row r="274" spans="1:28">
      <c r="A274" s="8">
        <f t="shared" si="111"/>
        <v>0</v>
      </c>
      <c r="B274" s="173" t="str">
        <f t="shared" si="112"/>
        <v/>
      </c>
      <c r="C274" s="81"/>
      <c r="D274" s="87"/>
      <c r="E274" s="90"/>
      <c r="F274" s="87"/>
      <c r="G274" s="90"/>
      <c r="H274" s="87"/>
      <c r="I274" s="93"/>
      <c r="J274" s="78"/>
      <c r="K274" s="49">
        <v>2</v>
      </c>
      <c r="L274" s="52" t="s">
        <v>402</v>
      </c>
      <c r="M274" s="50" t="s">
        <v>13</v>
      </c>
      <c r="N274" s="50">
        <v>0</v>
      </c>
      <c r="O274" s="51"/>
      <c r="P274" s="75"/>
      <c r="Q274" s="75"/>
      <c r="R274" s="78"/>
      <c r="S274" s="97"/>
      <c r="T274" s="37" t="str">
        <f t="shared" si="109"/>
        <v>-</v>
      </c>
      <c r="U274" s="52"/>
      <c r="V274" s="48"/>
      <c r="W274" s="48"/>
      <c r="X274" s="75"/>
      <c r="Y274" s="75"/>
      <c r="Z274" s="78"/>
      <c r="AA274" s="97"/>
      <c r="AB274" s="75"/>
    </row>
    <row r="275" spans="1:28">
      <c r="A275" s="8">
        <f t="shared" si="111"/>
        <v>0</v>
      </c>
      <c r="B275" s="173" t="str">
        <f t="shared" si="112"/>
        <v/>
      </c>
      <c r="C275" s="81"/>
      <c r="D275" s="87"/>
      <c r="E275" s="90"/>
      <c r="F275" s="87"/>
      <c r="G275" s="90"/>
      <c r="H275" s="87"/>
      <c r="I275" s="93"/>
      <c r="J275" s="78"/>
      <c r="K275" s="49">
        <v>3</v>
      </c>
      <c r="L275" s="52" t="s">
        <v>403</v>
      </c>
      <c r="M275" s="50" t="s">
        <v>9</v>
      </c>
      <c r="N275" s="50">
        <v>1</v>
      </c>
      <c r="O275" s="51"/>
      <c r="P275" s="75"/>
      <c r="Q275" s="75"/>
      <c r="R275" s="78"/>
      <c r="S275" s="97"/>
      <c r="T275" s="37" t="str">
        <f t="shared" si="109"/>
        <v>-</v>
      </c>
      <c r="U275" s="52"/>
      <c r="V275" s="48"/>
      <c r="W275" s="48"/>
      <c r="X275" s="75"/>
      <c r="Y275" s="75"/>
      <c r="Z275" s="78"/>
      <c r="AA275" s="97"/>
      <c r="AB275" s="75"/>
    </row>
    <row r="276" spans="1:28">
      <c r="A276" s="8">
        <f t="shared" si="111"/>
        <v>0</v>
      </c>
      <c r="B276" s="174" t="str">
        <f t="shared" si="112"/>
        <v/>
      </c>
      <c r="C276" s="82"/>
      <c r="D276" s="88"/>
      <c r="E276" s="91"/>
      <c r="F276" s="88"/>
      <c r="G276" s="91"/>
      <c r="H276" s="88"/>
      <c r="I276" s="94"/>
      <c r="J276" s="79"/>
      <c r="K276" s="49">
        <v>4</v>
      </c>
      <c r="L276" s="52" t="s">
        <v>397</v>
      </c>
      <c r="M276" s="50" t="s">
        <v>13</v>
      </c>
      <c r="N276" s="50">
        <v>0</v>
      </c>
      <c r="O276" s="51"/>
      <c r="P276" s="76"/>
      <c r="Q276" s="76"/>
      <c r="R276" s="79"/>
      <c r="S276" s="96"/>
      <c r="T276" s="37" t="str">
        <f t="shared" si="109"/>
        <v>-</v>
      </c>
      <c r="U276" s="52"/>
      <c r="V276" s="48"/>
      <c r="W276" s="48"/>
      <c r="X276" s="76"/>
      <c r="Y276" s="76"/>
      <c r="Z276" s="79"/>
      <c r="AA276" s="96"/>
      <c r="AB276" s="76"/>
    </row>
    <row r="277" spans="1:28">
      <c r="A277" s="8">
        <f t="shared" si="111"/>
        <v>0</v>
      </c>
      <c r="B277" s="172" t="str">
        <f t="shared" si="112"/>
        <v>14.2.1</v>
      </c>
      <c r="C277" s="80">
        <v>14</v>
      </c>
      <c r="D277" s="86" t="s">
        <v>227</v>
      </c>
      <c r="E277" s="89">
        <v>2</v>
      </c>
      <c r="F277" s="86" t="s">
        <v>230</v>
      </c>
      <c r="G277" s="89">
        <v>1</v>
      </c>
      <c r="H277" s="86" t="s">
        <v>231</v>
      </c>
      <c r="I277" s="92"/>
      <c r="J277" s="77" t="s">
        <v>269</v>
      </c>
      <c r="K277" s="49">
        <v>1</v>
      </c>
      <c r="L277" s="52" t="s">
        <v>314</v>
      </c>
      <c r="M277" s="50" t="s">
        <v>7</v>
      </c>
      <c r="N277" s="50">
        <v>1</v>
      </c>
      <c r="O277" s="51"/>
      <c r="P277" s="74">
        <v>3</v>
      </c>
      <c r="Q277" s="74">
        <v>2</v>
      </c>
      <c r="R277" s="77">
        <f t="shared" si="117"/>
        <v>6</v>
      </c>
      <c r="S277" s="95" t="str">
        <f>IF(OR(P277="",Q277=""),"",VLOOKUP(Q277,'[1]Risk Matrix'!$C$20:$H$24,MATCH(P277,'[1]Risk Matrix'!$C$19:$H$19,0),FALSE))</f>
        <v>Tolerable</v>
      </c>
      <c r="T277" s="37" t="str">
        <f t="shared" si="109"/>
        <v>-</v>
      </c>
      <c r="U277" s="52"/>
      <c r="V277" s="48"/>
      <c r="W277" s="48"/>
      <c r="X277" s="74">
        <v>3</v>
      </c>
      <c r="Y277" s="74">
        <v>2</v>
      </c>
      <c r="Z277" s="77">
        <f t="shared" ref="Z277" si="119">IF(AND(X277&lt;&gt;"",Y277&lt;&gt;""),Y277*X277,"")</f>
        <v>6</v>
      </c>
      <c r="AA277" s="95" t="str">
        <f>IF(OR(X277="",Y277=""),"",VLOOKUP(Y277,'[1]Risk Matrix'!$C$20:$H$24,MATCH(X277,'[1]Risk Matrix'!$C$19:$H$19,0),FALSE))</f>
        <v>Tolerable</v>
      </c>
      <c r="AB277" s="74"/>
    </row>
    <row r="278" spans="1:28">
      <c r="A278" s="8">
        <f t="shared" si="111"/>
        <v>0</v>
      </c>
      <c r="B278" s="173" t="str">
        <f t="shared" si="112"/>
        <v/>
      </c>
      <c r="C278" s="81"/>
      <c r="D278" s="87"/>
      <c r="E278" s="90"/>
      <c r="F278" s="87"/>
      <c r="G278" s="90"/>
      <c r="H278" s="87"/>
      <c r="I278" s="93"/>
      <c r="J278" s="78"/>
      <c r="K278" s="49">
        <v>2</v>
      </c>
      <c r="L278" s="52" t="s">
        <v>397</v>
      </c>
      <c r="M278" s="50" t="s">
        <v>13</v>
      </c>
      <c r="N278" s="50">
        <v>0</v>
      </c>
      <c r="O278" s="51"/>
      <c r="P278" s="75"/>
      <c r="Q278" s="75"/>
      <c r="R278" s="78"/>
      <c r="S278" s="97"/>
      <c r="T278" s="37" t="str">
        <f t="shared" si="109"/>
        <v>-</v>
      </c>
      <c r="U278" s="52"/>
      <c r="V278" s="48"/>
      <c r="W278" s="48"/>
      <c r="X278" s="75"/>
      <c r="Y278" s="75"/>
      <c r="Z278" s="78"/>
      <c r="AA278" s="97"/>
      <c r="AB278" s="75"/>
    </row>
    <row r="279" spans="1:28">
      <c r="A279" s="8">
        <f t="shared" si="111"/>
        <v>0</v>
      </c>
      <c r="B279" s="174" t="str">
        <f t="shared" si="112"/>
        <v/>
      </c>
      <c r="C279" s="82"/>
      <c r="D279" s="88"/>
      <c r="E279" s="91"/>
      <c r="F279" s="88"/>
      <c r="G279" s="91"/>
      <c r="H279" s="88"/>
      <c r="I279" s="94"/>
      <c r="J279" s="79"/>
      <c r="K279" s="49">
        <v>3</v>
      </c>
      <c r="L279" s="52" t="s">
        <v>404</v>
      </c>
      <c r="M279" s="50" t="s">
        <v>9</v>
      </c>
      <c r="N279" s="50">
        <v>1</v>
      </c>
      <c r="O279" s="51"/>
      <c r="P279" s="76"/>
      <c r="Q279" s="76"/>
      <c r="R279" s="79"/>
      <c r="S279" s="97"/>
      <c r="T279" s="37" t="str">
        <f t="shared" si="109"/>
        <v>-</v>
      </c>
      <c r="U279" s="52"/>
      <c r="V279" s="48"/>
      <c r="W279" s="48"/>
      <c r="X279" s="76"/>
      <c r="Y279" s="76"/>
      <c r="Z279" s="79"/>
      <c r="AA279" s="97"/>
      <c r="AB279" s="76"/>
    </row>
    <row r="280" spans="1:28">
      <c r="A280" s="8">
        <f t="shared" si="111"/>
        <v>0</v>
      </c>
      <c r="B280" s="172" t="str">
        <f t="shared" si="112"/>
        <v>14.3.1</v>
      </c>
      <c r="C280" s="80">
        <v>14</v>
      </c>
      <c r="D280" s="86" t="s">
        <v>227</v>
      </c>
      <c r="E280" s="89">
        <v>3</v>
      </c>
      <c r="F280" s="86" t="s">
        <v>232</v>
      </c>
      <c r="G280" s="89">
        <v>1</v>
      </c>
      <c r="H280" s="86" t="s">
        <v>233</v>
      </c>
      <c r="I280" s="92"/>
      <c r="J280" s="77" t="s">
        <v>267</v>
      </c>
      <c r="K280" s="49">
        <v>1</v>
      </c>
      <c r="L280" s="52" t="s">
        <v>314</v>
      </c>
      <c r="M280" s="50" t="s">
        <v>7</v>
      </c>
      <c r="N280" s="50">
        <v>0</v>
      </c>
      <c r="O280" s="51"/>
      <c r="P280" s="74">
        <v>4</v>
      </c>
      <c r="Q280" s="74">
        <v>2</v>
      </c>
      <c r="R280" s="77">
        <f t="shared" ref="R280" si="120">IF(AND(P280&lt;&gt;"",Q280&lt;&gt;""),Q280*P280,"")</f>
        <v>8</v>
      </c>
      <c r="S280" s="95" t="str">
        <f>IF(OR(P280="",Q280=""),"",VLOOKUP(Q280,'[1]Risk Matrix'!$C$20:$H$24,MATCH(P280,'[1]Risk Matrix'!$C$19:$H$19,0),FALSE))</f>
        <v>Tolerable</v>
      </c>
      <c r="T280" s="37" t="str">
        <f t="shared" si="109"/>
        <v>-</v>
      </c>
      <c r="U280" s="52"/>
      <c r="V280" s="48"/>
      <c r="W280" s="48"/>
      <c r="X280" s="74">
        <v>4</v>
      </c>
      <c r="Y280" s="74">
        <v>2</v>
      </c>
      <c r="Z280" s="77">
        <f t="shared" ref="Z280" si="121">IF(AND(X280&lt;&gt;"",Y280&lt;&gt;""),Y280*X280,"")</f>
        <v>8</v>
      </c>
      <c r="AA280" s="95" t="str">
        <f>IF(OR(X280="",Y280=""),"",VLOOKUP(Y280,'[1]Risk Matrix'!$C$20:$H$24,MATCH(X280,'[1]Risk Matrix'!$C$19:$H$19,0),FALSE))</f>
        <v>Tolerable</v>
      </c>
      <c r="AB280" s="74"/>
    </row>
    <row r="281" spans="1:28">
      <c r="A281" s="8">
        <f t="shared" si="111"/>
        <v>0</v>
      </c>
      <c r="B281" s="173" t="str">
        <f t="shared" si="112"/>
        <v/>
      </c>
      <c r="C281" s="81"/>
      <c r="D281" s="87"/>
      <c r="E281" s="90"/>
      <c r="F281" s="87"/>
      <c r="G281" s="90"/>
      <c r="H281" s="87"/>
      <c r="I281" s="93"/>
      <c r="J281" s="78"/>
      <c r="K281" s="49">
        <v>2</v>
      </c>
      <c r="L281" s="52" t="s">
        <v>408</v>
      </c>
      <c r="M281" s="50" t="s">
        <v>9</v>
      </c>
      <c r="N281" s="50">
        <v>1</v>
      </c>
      <c r="O281" s="51"/>
      <c r="P281" s="75"/>
      <c r="Q281" s="75"/>
      <c r="R281" s="78"/>
      <c r="S281" s="97"/>
      <c r="T281" s="37" t="str">
        <f t="shared" si="109"/>
        <v>-</v>
      </c>
      <c r="U281" s="52"/>
      <c r="V281" s="48"/>
      <c r="W281" s="48"/>
      <c r="X281" s="75"/>
      <c r="Y281" s="75"/>
      <c r="Z281" s="78"/>
      <c r="AA281" s="97"/>
      <c r="AB281" s="75"/>
    </row>
    <row r="282" spans="1:28">
      <c r="A282" s="8">
        <f t="shared" si="111"/>
        <v>0</v>
      </c>
      <c r="B282" s="174" t="str">
        <f t="shared" si="112"/>
        <v/>
      </c>
      <c r="C282" s="82"/>
      <c r="D282" s="88"/>
      <c r="E282" s="91"/>
      <c r="F282" s="88"/>
      <c r="G282" s="91"/>
      <c r="H282" s="88"/>
      <c r="I282" s="94"/>
      <c r="J282" s="79"/>
      <c r="K282" s="49">
        <v>3</v>
      </c>
      <c r="L282" s="52" t="s">
        <v>397</v>
      </c>
      <c r="M282" s="50" t="s">
        <v>13</v>
      </c>
      <c r="N282" s="50">
        <v>0</v>
      </c>
      <c r="O282" s="51"/>
      <c r="P282" s="76"/>
      <c r="Q282" s="76"/>
      <c r="R282" s="79"/>
      <c r="S282" s="97"/>
      <c r="T282" s="37" t="str">
        <f t="shared" si="109"/>
        <v>-</v>
      </c>
      <c r="U282" s="52"/>
      <c r="V282" s="48"/>
      <c r="W282" s="48"/>
      <c r="X282" s="76"/>
      <c r="Y282" s="76"/>
      <c r="Z282" s="79"/>
      <c r="AA282" s="97"/>
      <c r="AB282" s="76"/>
    </row>
    <row r="283" spans="1:28">
      <c r="A283" s="8">
        <f t="shared" si="111"/>
        <v>0</v>
      </c>
      <c r="B283" s="172" t="str">
        <f t="shared" si="112"/>
        <v>15.1.1</v>
      </c>
      <c r="C283" s="80">
        <v>15</v>
      </c>
      <c r="D283" s="86" t="s">
        <v>234</v>
      </c>
      <c r="E283" s="89">
        <v>1</v>
      </c>
      <c r="F283" s="86" t="s">
        <v>235</v>
      </c>
      <c r="G283" s="89">
        <v>1</v>
      </c>
      <c r="H283" s="163" t="s">
        <v>449</v>
      </c>
      <c r="I283" s="92"/>
      <c r="J283" s="77" t="s">
        <v>267</v>
      </c>
      <c r="K283" s="49">
        <v>1</v>
      </c>
      <c r="L283" s="52" t="s">
        <v>308</v>
      </c>
      <c r="M283" s="50" t="s">
        <v>7</v>
      </c>
      <c r="N283" s="50">
        <v>0</v>
      </c>
      <c r="O283" s="51"/>
      <c r="P283" s="74">
        <v>3</v>
      </c>
      <c r="Q283" s="74">
        <v>2</v>
      </c>
      <c r="R283" s="77">
        <f t="shared" ref="R283" si="122">IF(AND(P283&lt;&gt;"",Q283&lt;&gt;""),Q283*P283,"")</f>
        <v>6</v>
      </c>
      <c r="S283" s="95" t="str">
        <f>IF(OR(P283="",Q283=""),"",VLOOKUP(Q283,'[1]Risk Matrix'!$C$20:$H$24,MATCH(P283,'[1]Risk Matrix'!$C$19:$H$19,0),FALSE))</f>
        <v>Tolerable</v>
      </c>
      <c r="T283" s="37" t="str">
        <f t="shared" si="109"/>
        <v>-</v>
      </c>
      <c r="U283" s="52"/>
      <c r="V283" s="48"/>
      <c r="W283" s="48"/>
      <c r="X283" s="74">
        <v>3</v>
      </c>
      <c r="Y283" s="74">
        <v>2</v>
      </c>
      <c r="Z283" s="77">
        <f t="shared" ref="Z283" si="123">IF(AND(X283&lt;&gt;"",Y283&lt;&gt;""),Y283*X283,"")</f>
        <v>6</v>
      </c>
      <c r="AA283" s="95" t="str">
        <f>IF(OR(X283="",Y283=""),"",VLOOKUP(Y283,'[1]Risk Matrix'!$C$20:$H$24,MATCH(X283,'[1]Risk Matrix'!$C$19:$H$19,0),FALSE))</f>
        <v>Tolerable</v>
      </c>
      <c r="AB283" s="74"/>
    </row>
    <row r="284" spans="1:28">
      <c r="A284" s="8">
        <f t="shared" si="111"/>
        <v>0</v>
      </c>
      <c r="B284" s="174" t="str">
        <f t="shared" si="112"/>
        <v/>
      </c>
      <c r="C284" s="82"/>
      <c r="D284" s="88"/>
      <c r="E284" s="91"/>
      <c r="F284" s="88"/>
      <c r="G284" s="91"/>
      <c r="H284" s="165"/>
      <c r="I284" s="94"/>
      <c r="J284" s="79"/>
      <c r="K284" s="49">
        <v>2</v>
      </c>
      <c r="L284" s="52" t="s">
        <v>409</v>
      </c>
      <c r="M284" s="50" t="s">
        <v>13</v>
      </c>
      <c r="N284" s="50">
        <v>1</v>
      </c>
      <c r="O284" s="51"/>
      <c r="P284" s="76"/>
      <c r="Q284" s="76"/>
      <c r="R284" s="79"/>
      <c r="S284" s="96"/>
      <c r="T284" s="37" t="str">
        <f t="shared" si="109"/>
        <v>-</v>
      </c>
      <c r="U284" s="52"/>
      <c r="V284" s="48"/>
      <c r="W284" s="48"/>
      <c r="X284" s="76"/>
      <c r="Y284" s="76"/>
      <c r="Z284" s="79"/>
      <c r="AA284" s="96"/>
      <c r="AB284" s="76"/>
    </row>
    <row r="285" spans="1:28" ht="14.25" customHeight="1">
      <c r="A285" s="8">
        <f t="shared" si="111"/>
        <v>0</v>
      </c>
      <c r="B285" s="172" t="str">
        <f t="shared" si="112"/>
        <v>15.2.1</v>
      </c>
      <c r="C285" s="80">
        <v>15</v>
      </c>
      <c r="D285" s="169" t="s">
        <v>234</v>
      </c>
      <c r="E285" s="89">
        <v>2</v>
      </c>
      <c r="F285" s="86" t="s">
        <v>237</v>
      </c>
      <c r="G285" s="89">
        <v>1</v>
      </c>
      <c r="H285" s="86" t="s">
        <v>238</v>
      </c>
      <c r="I285" s="92"/>
      <c r="J285" s="77" t="s">
        <v>267</v>
      </c>
      <c r="K285" s="49">
        <v>1</v>
      </c>
      <c r="L285" s="52" t="s">
        <v>314</v>
      </c>
      <c r="M285" s="50" t="s">
        <v>7</v>
      </c>
      <c r="N285" s="50">
        <v>0</v>
      </c>
      <c r="O285" s="51"/>
      <c r="P285" s="74">
        <v>2</v>
      </c>
      <c r="Q285" s="74">
        <v>2</v>
      </c>
      <c r="R285" s="77">
        <f t="shared" si="117"/>
        <v>4</v>
      </c>
      <c r="S285" s="95" t="str">
        <f>IF(OR(P285="",Q285=""),"",VLOOKUP(Q285,'[1]Risk Matrix'!$C$20:$H$24,MATCH(P285,'[1]Risk Matrix'!$C$19:$H$19,0),FALSE))</f>
        <v>Acceptable</v>
      </c>
      <c r="T285" s="37" t="str">
        <f t="shared" si="109"/>
        <v>-</v>
      </c>
      <c r="U285" s="52"/>
      <c r="V285" s="48"/>
      <c r="W285" s="48"/>
      <c r="X285" s="74">
        <v>2</v>
      </c>
      <c r="Y285" s="74">
        <v>2</v>
      </c>
      <c r="Z285" s="77">
        <f t="shared" ref="Z285" si="124">IF(AND(X285&lt;&gt;"",Y285&lt;&gt;""),Y285*X285,"")</f>
        <v>4</v>
      </c>
      <c r="AA285" s="95" t="str">
        <f>IF(OR(X285="",Y285=""),"",VLOOKUP(Y285,'[1]Risk Matrix'!$C$20:$H$24,MATCH(X285,'[1]Risk Matrix'!$C$19:$H$19,0),FALSE))</f>
        <v>Acceptable</v>
      </c>
      <c r="AB285" s="74"/>
    </row>
    <row r="286" spans="1:28" ht="14.25" customHeight="1">
      <c r="A286" s="8">
        <f t="shared" si="111"/>
        <v>0</v>
      </c>
      <c r="B286" s="173" t="str">
        <f t="shared" si="112"/>
        <v/>
      </c>
      <c r="C286" s="81"/>
      <c r="D286" s="170"/>
      <c r="E286" s="90"/>
      <c r="F286" s="87"/>
      <c r="G286" s="90"/>
      <c r="H286" s="87"/>
      <c r="I286" s="93"/>
      <c r="J286" s="78"/>
      <c r="K286" s="49">
        <v>2</v>
      </c>
      <c r="L286" s="52" t="s">
        <v>411</v>
      </c>
      <c r="M286" s="50" t="s">
        <v>9</v>
      </c>
      <c r="N286" s="50">
        <v>1</v>
      </c>
      <c r="O286" s="51"/>
      <c r="P286" s="75"/>
      <c r="Q286" s="75"/>
      <c r="R286" s="78"/>
      <c r="S286" s="97"/>
      <c r="T286" s="37" t="str">
        <f t="shared" si="109"/>
        <v>-</v>
      </c>
      <c r="U286" s="52"/>
      <c r="V286" s="48"/>
      <c r="W286" s="48"/>
      <c r="X286" s="75"/>
      <c r="Y286" s="75"/>
      <c r="Z286" s="78"/>
      <c r="AA286" s="97"/>
      <c r="AB286" s="75"/>
    </row>
    <row r="287" spans="1:28" ht="14.25" customHeight="1">
      <c r="A287" s="8">
        <f t="shared" si="111"/>
        <v>0</v>
      </c>
      <c r="B287" s="174" t="str">
        <f t="shared" si="112"/>
        <v/>
      </c>
      <c r="C287" s="82"/>
      <c r="D287" s="171"/>
      <c r="E287" s="91"/>
      <c r="F287" s="88"/>
      <c r="G287" s="91"/>
      <c r="H287" s="88"/>
      <c r="I287" s="94"/>
      <c r="J287" s="79"/>
      <c r="K287" s="49">
        <v>3</v>
      </c>
      <c r="L287" s="52" t="s">
        <v>310</v>
      </c>
      <c r="M287" s="50" t="s">
        <v>13</v>
      </c>
      <c r="N287" s="50">
        <v>0</v>
      </c>
      <c r="O287" s="51"/>
      <c r="P287" s="76"/>
      <c r="Q287" s="76"/>
      <c r="R287" s="79"/>
      <c r="S287" s="97"/>
      <c r="T287" s="37" t="str">
        <f t="shared" si="109"/>
        <v>-</v>
      </c>
      <c r="U287" s="52"/>
      <c r="V287" s="48"/>
      <c r="W287" s="48"/>
      <c r="X287" s="76"/>
      <c r="Y287" s="76"/>
      <c r="Z287" s="79"/>
      <c r="AA287" s="97"/>
      <c r="AB287" s="76"/>
    </row>
    <row r="288" spans="1:28">
      <c r="A288" s="8">
        <f t="shared" si="111"/>
        <v>0</v>
      </c>
      <c r="B288" s="172" t="str">
        <f t="shared" si="112"/>
        <v>15.3.1</v>
      </c>
      <c r="C288" s="80">
        <v>15</v>
      </c>
      <c r="D288" s="86" t="s">
        <v>234</v>
      </c>
      <c r="E288" s="89">
        <v>3</v>
      </c>
      <c r="F288" s="86" t="s">
        <v>241</v>
      </c>
      <c r="G288" s="89">
        <v>1</v>
      </c>
      <c r="H288" s="86" t="s">
        <v>242</v>
      </c>
      <c r="I288" s="92" t="s">
        <v>450</v>
      </c>
      <c r="J288" s="77" t="s">
        <v>267</v>
      </c>
      <c r="K288" s="49">
        <v>1</v>
      </c>
      <c r="L288" s="52" t="s">
        <v>412</v>
      </c>
      <c r="M288" s="50" t="s">
        <v>9</v>
      </c>
      <c r="N288" s="50">
        <v>1</v>
      </c>
      <c r="O288" s="51"/>
      <c r="P288" s="74">
        <v>3</v>
      </c>
      <c r="Q288" s="74">
        <v>2</v>
      </c>
      <c r="R288" s="77">
        <f t="shared" ref="R288" si="125">IF(AND(P288&lt;&gt;"",Q288&lt;&gt;""),Q288*P288,"")</f>
        <v>6</v>
      </c>
      <c r="S288" s="95" t="str">
        <f>IF(OR(P288="",Q288=""),"",VLOOKUP(Q288,'[1]Risk Matrix'!$C$20:$H$24,MATCH(P288,'[1]Risk Matrix'!$C$19:$H$19,0),FALSE))</f>
        <v>Tolerable</v>
      </c>
      <c r="T288" s="37" t="str">
        <f t="shared" si="109"/>
        <v>-</v>
      </c>
      <c r="U288" s="52"/>
      <c r="V288" s="48"/>
      <c r="W288" s="48"/>
      <c r="X288" s="74">
        <v>3</v>
      </c>
      <c r="Y288" s="74">
        <v>2</v>
      </c>
      <c r="Z288" s="77">
        <f t="shared" ref="Z288" si="126">IF(AND(X288&lt;&gt;"",Y288&lt;&gt;""),Y288*X288,"")</f>
        <v>6</v>
      </c>
      <c r="AA288" s="95" t="str">
        <f>IF(OR(X288="",Y288=""),"",VLOOKUP(Y288,'[1]Risk Matrix'!$C$20:$H$24,MATCH(X288,'[1]Risk Matrix'!$C$19:$H$19,0),FALSE))</f>
        <v>Tolerable</v>
      </c>
      <c r="AB288" s="74"/>
    </row>
    <row r="289" spans="1:28">
      <c r="A289" s="8">
        <f t="shared" si="111"/>
        <v>0</v>
      </c>
      <c r="B289" s="173" t="str">
        <f t="shared" si="112"/>
        <v/>
      </c>
      <c r="C289" s="81"/>
      <c r="D289" s="87"/>
      <c r="E289" s="90"/>
      <c r="F289" s="87"/>
      <c r="G289" s="90"/>
      <c r="H289" s="87"/>
      <c r="I289" s="93"/>
      <c r="J289" s="78"/>
      <c r="K289" s="49">
        <v>2</v>
      </c>
      <c r="L289" s="52" t="s">
        <v>310</v>
      </c>
      <c r="M289" s="50" t="s">
        <v>13</v>
      </c>
      <c r="N289" s="50">
        <v>0</v>
      </c>
      <c r="O289" s="51"/>
      <c r="P289" s="75"/>
      <c r="Q289" s="75"/>
      <c r="R289" s="78"/>
      <c r="S289" s="97"/>
      <c r="T289" s="37" t="str">
        <f t="shared" si="109"/>
        <v>-</v>
      </c>
      <c r="U289" s="52"/>
      <c r="V289" s="48"/>
      <c r="W289" s="48"/>
      <c r="X289" s="75"/>
      <c r="Y289" s="75"/>
      <c r="Z289" s="78"/>
      <c r="AA289" s="97"/>
      <c r="AB289" s="75"/>
    </row>
    <row r="290" spans="1:28">
      <c r="A290" s="8">
        <f t="shared" si="111"/>
        <v>0</v>
      </c>
      <c r="B290" s="174" t="str">
        <f t="shared" si="112"/>
        <v/>
      </c>
      <c r="C290" s="82"/>
      <c r="D290" s="88"/>
      <c r="E290" s="91"/>
      <c r="F290" s="88"/>
      <c r="G290" s="91"/>
      <c r="H290" s="88"/>
      <c r="I290" s="94"/>
      <c r="J290" s="79"/>
      <c r="K290" s="49">
        <v>3</v>
      </c>
      <c r="L290" s="52" t="s">
        <v>413</v>
      </c>
      <c r="M290" s="50" t="s">
        <v>13</v>
      </c>
      <c r="N290" s="50">
        <v>1</v>
      </c>
      <c r="O290" s="51"/>
      <c r="P290" s="76"/>
      <c r="Q290" s="76"/>
      <c r="R290" s="79"/>
      <c r="S290" s="97"/>
      <c r="T290" s="37" t="str">
        <f t="shared" si="109"/>
        <v>-</v>
      </c>
      <c r="U290" s="52"/>
      <c r="V290" s="48"/>
      <c r="W290" s="48"/>
      <c r="X290" s="76"/>
      <c r="Y290" s="76"/>
      <c r="Z290" s="79"/>
      <c r="AA290" s="97"/>
      <c r="AB290" s="76"/>
    </row>
    <row r="291" spans="1:28">
      <c r="A291" s="8">
        <f t="shared" si="111"/>
        <v>0</v>
      </c>
      <c r="B291" s="172" t="str">
        <f t="shared" si="112"/>
        <v>16.1.1</v>
      </c>
      <c r="C291" s="80">
        <v>16</v>
      </c>
      <c r="D291" s="86" t="s">
        <v>243</v>
      </c>
      <c r="E291" s="89">
        <v>1</v>
      </c>
      <c r="F291" s="86" t="s">
        <v>244</v>
      </c>
      <c r="G291" s="89">
        <v>1</v>
      </c>
      <c r="H291" s="86" t="s">
        <v>245</v>
      </c>
      <c r="I291" s="92"/>
      <c r="J291" s="77" t="s">
        <v>267</v>
      </c>
      <c r="K291" s="49">
        <v>1</v>
      </c>
      <c r="L291" s="52" t="s">
        <v>414</v>
      </c>
      <c r="M291" s="50" t="s">
        <v>13</v>
      </c>
      <c r="N291" s="50">
        <v>0</v>
      </c>
      <c r="O291" s="51"/>
      <c r="P291" s="74">
        <v>4</v>
      </c>
      <c r="Q291" s="74">
        <v>2</v>
      </c>
      <c r="R291" s="77">
        <f t="shared" ref="R291" si="127">IF(AND(P291&lt;&gt;"",Q291&lt;&gt;""),Q291*P291,"")</f>
        <v>8</v>
      </c>
      <c r="S291" s="95" t="str">
        <f>IF(OR(P291="",Q291=""),"",VLOOKUP(Q291,'[1]Risk Matrix'!$C$20:$H$24,MATCH(P291,'[1]Risk Matrix'!$C$19:$H$19,0),FALSE))</f>
        <v>Tolerable</v>
      </c>
      <c r="T291" s="37" t="str">
        <f t="shared" si="109"/>
        <v>-</v>
      </c>
      <c r="U291" s="52"/>
      <c r="V291" s="48"/>
      <c r="W291" s="48"/>
      <c r="X291" s="74">
        <v>4</v>
      </c>
      <c r="Y291" s="74">
        <v>2</v>
      </c>
      <c r="Z291" s="77">
        <f t="shared" ref="Z291" si="128">IF(AND(X291&lt;&gt;"",Y291&lt;&gt;""),Y291*X291,"")</f>
        <v>8</v>
      </c>
      <c r="AA291" s="95" t="str">
        <f>IF(OR(X291="",Y291=""),"",VLOOKUP(Y291,'[1]Risk Matrix'!$C$20:$H$24,MATCH(X291,'[1]Risk Matrix'!$C$19:$H$19,0),FALSE))</f>
        <v>Tolerable</v>
      </c>
      <c r="AB291" s="74"/>
    </row>
    <row r="292" spans="1:28">
      <c r="A292" s="8">
        <f t="shared" si="111"/>
        <v>0</v>
      </c>
      <c r="B292" s="174" t="str">
        <f t="shared" si="112"/>
        <v/>
      </c>
      <c r="C292" s="82"/>
      <c r="D292" s="88"/>
      <c r="E292" s="91"/>
      <c r="F292" s="88"/>
      <c r="G292" s="91"/>
      <c r="H292" s="88"/>
      <c r="I292" s="94"/>
      <c r="J292" s="79"/>
      <c r="K292" s="49">
        <v>2</v>
      </c>
      <c r="L292" s="52" t="s">
        <v>314</v>
      </c>
      <c r="M292" s="50" t="s">
        <v>7</v>
      </c>
      <c r="N292" s="50">
        <v>1</v>
      </c>
      <c r="O292" s="51"/>
      <c r="P292" s="76"/>
      <c r="Q292" s="76"/>
      <c r="R292" s="79"/>
      <c r="S292" s="96"/>
      <c r="T292" s="37" t="str">
        <f t="shared" si="109"/>
        <v>-</v>
      </c>
      <c r="U292" s="52"/>
      <c r="V292" s="48"/>
      <c r="W292" s="48"/>
      <c r="X292" s="76"/>
      <c r="Y292" s="76"/>
      <c r="Z292" s="79"/>
      <c r="AA292" s="96"/>
      <c r="AB292" s="76"/>
    </row>
    <row r="293" spans="1:28">
      <c r="A293" s="8">
        <f t="shared" si="111"/>
        <v>0</v>
      </c>
      <c r="B293" s="172" t="str">
        <f t="shared" si="112"/>
        <v>16.2.1</v>
      </c>
      <c r="C293" s="80">
        <v>16</v>
      </c>
      <c r="D293" s="86" t="s">
        <v>243</v>
      </c>
      <c r="E293" s="89">
        <v>2</v>
      </c>
      <c r="F293" s="86" t="s">
        <v>246</v>
      </c>
      <c r="G293" s="89">
        <v>1</v>
      </c>
      <c r="H293" s="86" t="s">
        <v>247</v>
      </c>
      <c r="I293" s="92"/>
      <c r="J293" s="77" t="s">
        <v>267</v>
      </c>
      <c r="K293" s="49">
        <v>1</v>
      </c>
      <c r="L293" s="52" t="s">
        <v>415</v>
      </c>
      <c r="M293" s="50" t="s">
        <v>9</v>
      </c>
      <c r="N293" s="50">
        <v>0</v>
      </c>
      <c r="O293" s="51"/>
      <c r="P293" s="74">
        <v>4</v>
      </c>
      <c r="Q293" s="74">
        <v>2</v>
      </c>
      <c r="R293" s="77">
        <f t="shared" si="117"/>
        <v>8</v>
      </c>
      <c r="S293" s="95" t="str">
        <f>IF(OR(P293="",Q293=""),"",VLOOKUP(Q293,'[1]Risk Matrix'!$C$20:$H$24,MATCH(P293,'[1]Risk Matrix'!$C$19:$H$19,0),FALSE))</f>
        <v>Tolerable</v>
      </c>
      <c r="T293" s="37" t="str">
        <f t="shared" si="109"/>
        <v>-</v>
      </c>
      <c r="U293" s="52"/>
      <c r="V293" s="48"/>
      <c r="W293" s="48"/>
      <c r="X293" s="74">
        <v>4</v>
      </c>
      <c r="Y293" s="74">
        <v>2</v>
      </c>
      <c r="Z293" s="77">
        <f t="shared" ref="Z293" si="129">IF(AND(X293&lt;&gt;"",Y293&lt;&gt;""),Y293*X293,"")</f>
        <v>8</v>
      </c>
      <c r="AA293" s="95" t="str">
        <f>IF(OR(X293="",Y293=""),"",VLOOKUP(Y293,'[1]Risk Matrix'!$C$20:$H$24,MATCH(X293,'[1]Risk Matrix'!$C$19:$H$19,0),FALSE))</f>
        <v>Tolerable</v>
      </c>
      <c r="AB293" s="74"/>
    </row>
    <row r="294" spans="1:28">
      <c r="A294" s="8">
        <f t="shared" si="111"/>
        <v>0</v>
      </c>
      <c r="B294" s="173" t="str">
        <f t="shared" si="112"/>
        <v/>
      </c>
      <c r="C294" s="81"/>
      <c r="D294" s="87"/>
      <c r="E294" s="90"/>
      <c r="F294" s="87"/>
      <c r="G294" s="90"/>
      <c r="H294" s="87"/>
      <c r="I294" s="93"/>
      <c r="J294" s="78"/>
      <c r="K294" s="49">
        <v>2</v>
      </c>
      <c r="L294" s="52" t="s">
        <v>308</v>
      </c>
      <c r="M294" s="50" t="s">
        <v>7</v>
      </c>
      <c r="N294" s="50">
        <v>1</v>
      </c>
      <c r="O294" s="51"/>
      <c r="P294" s="75"/>
      <c r="Q294" s="75"/>
      <c r="R294" s="78"/>
      <c r="S294" s="97"/>
      <c r="T294" s="37" t="str">
        <f t="shared" si="109"/>
        <v>-</v>
      </c>
      <c r="U294" s="52"/>
      <c r="V294" s="48"/>
      <c r="W294" s="48"/>
      <c r="X294" s="75"/>
      <c r="Y294" s="75"/>
      <c r="Z294" s="78"/>
      <c r="AA294" s="97"/>
      <c r="AB294" s="75"/>
    </row>
    <row r="295" spans="1:28">
      <c r="A295" s="8">
        <f t="shared" si="111"/>
        <v>0</v>
      </c>
      <c r="B295" s="174" t="str">
        <f t="shared" si="112"/>
        <v/>
      </c>
      <c r="C295" s="82"/>
      <c r="D295" s="88"/>
      <c r="E295" s="91"/>
      <c r="F295" s="88"/>
      <c r="G295" s="91"/>
      <c r="H295" s="88"/>
      <c r="I295" s="94"/>
      <c r="J295" s="79"/>
      <c r="K295" s="49">
        <v>3</v>
      </c>
      <c r="L295" s="52" t="s">
        <v>416</v>
      </c>
      <c r="M295" s="50" t="s">
        <v>9</v>
      </c>
      <c r="N295" s="50">
        <v>0</v>
      </c>
      <c r="O295" s="51"/>
      <c r="P295" s="76"/>
      <c r="Q295" s="76"/>
      <c r="R295" s="79"/>
      <c r="S295" s="97"/>
      <c r="T295" s="37" t="str">
        <f t="shared" si="109"/>
        <v>-</v>
      </c>
      <c r="U295" s="52"/>
      <c r="V295" s="48"/>
      <c r="W295" s="48"/>
      <c r="X295" s="76"/>
      <c r="Y295" s="76"/>
      <c r="Z295" s="79"/>
      <c r="AA295" s="97"/>
      <c r="AB295" s="76"/>
    </row>
    <row r="296" spans="1:28">
      <c r="A296" s="8">
        <f t="shared" si="111"/>
        <v>0</v>
      </c>
      <c r="B296" s="172" t="str">
        <f t="shared" si="112"/>
        <v>16.3.1</v>
      </c>
      <c r="C296" s="80">
        <v>16</v>
      </c>
      <c r="D296" s="86" t="s">
        <v>243</v>
      </c>
      <c r="E296" s="89">
        <v>3</v>
      </c>
      <c r="F296" s="86" t="s">
        <v>248</v>
      </c>
      <c r="G296" s="89">
        <v>1</v>
      </c>
      <c r="H296" s="86" t="s">
        <v>249</v>
      </c>
      <c r="I296" s="92"/>
      <c r="J296" s="77" t="s">
        <v>267</v>
      </c>
      <c r="K296" s="49">
        <v>1</v>
      </c>
      <c r="L296" s="52" t="s">
        <v>308</v>
      </c>
      <c r="M296" s="50" t="s">
        <v>7</v>
      </c>
      <c r="N296" s="50">
        <v>1</v>
      </c>
      <c r="O296" s="51"/>
      <c r="P296" s="74">
        <v>3</v>
      </c>
      <c r="Q296" s="74">
        <v>3</v>
      </c>
      <c r="R296" s="77">
        <f t="shared" ref="R296" si="130">IF(AND(P296&lt;&gt;"",Q296&lt;&gt;""),Q296*P296,"")</f>
        <v>9</v>
      </c>
      <c r="S296" s="95" t="str">
        <f>IF(OR(P296="",Q296=""),"",VLOOKUP(Q296,'[1]Risk Matrix'!$C$20:$H$24,MATCH(P296,'[1]Risk Matrix'!$C$19:$H$19,0),FALSE))</f>
        <v>Tolerable</v>
      </c>
      <c r="T296" s="37" t="str">
        <f t="shared" si="109"/>
        <v>-</v>
      </c>
      <c r="U296" s="52"/>
      <c r="V296" s="48"/>
      <c r="W296" s="48"/>
      <c r="X296" s="74">
        <v>3</v>
      </c>
      <c r="Y296" s="74">
        <v>3</v>
      </c>
      <c r="Z296" s="77">
        <f t="shared" ref="Z296" si="131">IF(AND(X296&lt;&gt;"",Y296&lt;&gt;""),Y296*X296,"")</f>
        <v>9</v>
      </c>
      <c r="AA296" s="95" t="str">
        <f>IF(OR(X296="",Y296=""),"",VLOOKUP(Y296,'[1]Risk Matrix'!$C$20:$H$24,MATCH(X296,'[1]Risk Matrix'!$C$19:$H$19,0),FALSE))</f>
        <v>Tolerable</v>
      </c>
      <c r="AB296" s="74"/>
    </row>
    <row r="297" spans="1:28">
      <c r="A297" s="8">
        <f t="shared" si="111"/>
        <v>0</v>
      </c>
      <c r="B297" s="173" t="str">
        <f t="shared" si="112"/>
        <v/>
      </c>
      <c r="C297" s="81"/>
      <c r="D297" s="87"/>
      <c r="E297" s="90"/>
      <c r="F297" s="87"/>
      <c r="G297" s="90"/>
      <c r="H297" s="87"/>
      <c r="I297" s="93"/>
      <c r="J297" s="78"/>
      <c r="K297" s="49">
        <v>2</v>
      </c>
      <c r="L297" s="52" t="s">
        <v>409</v>
      </c>
      <c r="M297" s="50" t="s">
        <v>13</v>
      </c>
      <c r="N297" s="50">
        <v>0</v>
      </c>
      <c r="O297" s="51"/>
      <c r="P297" s="75"/>
      <c r="Q297" s="75"/>
      <c r="R297" s="78"/>
      <c r="S297" s="97"/>
      <c r="T297" s="37" t="str">
        <f t="shared" si="109"/>
        <v>-</v>
      </c>
      <c r="U297" s="52"/>
      <c r="V297" s="48"/>
      <c r="W297" s="48"/>
      <c r="X297" s="75"/>
      <c r="Y297" s="75"/>
      <c r="Z297" s="78"/>
      <c r="AA297" s="97"/>
      <c r="AB297" s="75"/>
    </row>
    <row r="298" spans="1:28">
      <c r="A298" s="8">
        <f t="shared" si="111"/>
        <v>0</v>
      </c>
      <c r="B298" s="174" t="str">
        <f t="shared" si="112"/>
        <v/>
      </c>
      <c r="C298" s="82"/>
      <c r="D298" s="88"/>
      <c r="E298" s="91"/>
      <c r="F298" s="88"/>
      <c r="G298" s="91"/>
      <c r="H298" s="88"/>
      <c r="I298" s="94"/>
      <c r="J298" s="79"/>
      <c r="K298" s="49">
        <v>3</v>
      </c>
      <c r="L298" s="52" t="s">
        <v>417</v>
      </c>
      <c r="M298" s="50" t="s">
        <v>9</v>
      </c>
      <c r="N298" s="50">
        <v>1</v>
      </c>
      <c r="O298" s="51"/>
      <c r="P298" s="76"/>
      <c r="Q298" s="76"/>
      <c r="R298" s="79"/>
      <c r="S298" s="97"/>
      <c r="T298" s="37" t="str">
        <f t="shared" si="109"/>
        <v>-</v>
      </c>
      <c r="U298" s="52"/>
      <c r="V298" s="48"/>
      <c r="W298" s="48"/>
      <c r="X298" s="76"/>
      <c r="Y298" s="76"/>
      <c r="Z298" s="79"/>
      <c r="AA298" s="97"/>
      <c r="AB298" s="76"/>
    </row>
    <row r="299" spans="1:28">
      <c r="A299" s="8">
        <f t="shared" si="111"/>
        <v>0</v>
      </c>
      <c r="B299" s="172" t="str">
        <f t="shared" si="112"/>
        <v>16.4.1</v>
      </c>
      <c r="C299" s="80">
        <v>16</v>
      </c>
      <c r="D299" s="86" t="s">
        <v>243</v>
      </c>
      <c r="E299" s="89">
        <v>4</v>
      </c>
      <c r="F299" s="86" t="s">
        <v>250</v>
      </c>
      <c r="G299" s="89">
        <v>1</v>
      </c>
      <c r="H299" s="86" t="s">
        <v>251</v>
      </c>
      <c r="I299" s="92"/>
      <c r="J299" s="77" t="s">
        <v>267</v>
      </c>
      <c r="K299" s="49">
        <v>1</v>
      </c>
      <c r="L299" s="52" t="s">
        <v>308</v>
      </c>
      <c r="M299" s="50" t="s">
        <v>7</v>
      </c>
      <c r="N299" s="50">
        <v>0</v>
      </c>
      <c r="O299" s="51"/>
      <c r="P299" s="74">
        <v>3</v>
      </c>
      <c r="Q299" s="74">
        <v>2</v>
      </c>
      <c r="R299" s="77">
        <f t="shared" ref="R299" si="132">IF(AND(P299&lt;&gt;"",Q299&lt;&gt;""),Q299*P299,"")</f>
        <v>6</v>
      </c>
      <c r="S299" s="95" t="str">
        <f>IF(OR(P299="",Q299=""),"",VLOOKUP(Q299,'[1]Risk Matrix'!$C$20:$H$24,MATCH(P299,'[1]Risk Matrix'!$C$19:$H$19,0),FALSE))</f>
        <v>Tolerable</v>
      </c>
      <c r="T299" s="37" t="str">
        <f t="shared" si="109"/>
        <v>-</v>
      </c>
      <c r="U299" s="52"/>
      <c r="V299" s="48"/>
      <c r="W299" s="48"/>
      <c r="X299" s="74">
        <v>3</v>
      </c>
      <c r="Y299" s="74">
        <v>2</v>
      </c>
      <c r="Z299" s="77">
        <f t="shared" ref="Z299" si="133">IF(AND(X299&lt;&gt;"",Y299&lt;&gt;""),Y299*X299,"")</f>
        <v>6</v>
      </c>
      <c r="AA299" s="95" t="str">
        <f>IF(OR(X299="",Y299=""),"",VLOOKUP(Y299,'[1]Risk Matrix'!$C$20:$H$24,MATCH(X299,'[1]Risk Matrix'!$C$19:$H$19,0),FALSE))</f>
        <v>Tolerable</v>
      </c>
      <c r="AB299" s="74"/>
    </row>
    <row r="300" spans="1:28">
      <c r="A300" s="8">
        <f t="shared" si="111"/>
        <v>0</v>
      </c>
      <c r="B300" s="173" t="str">
        <f t="shared" si="112"/>
        <v/>
      </c>
      <c r="C300" s="81"/>
      <c r="D300" s="87"/>
      <c r="E300" s="90"/>
      <c r="F300" s="87"/>
      <c r="G300" s="90"/>
      <c r="H300" s="87"/>
      <c r="I300" s="93"/>
      <c r="J300" s="78"/>
      <c r="K300" s="49">
        <v>2</v>
      </c>
      <c r="L300" s="52" t="s">
        <v>387</v>
      </c>
      <c r="M300" s="50" t="s">
        <v>9</v>
      </c>
      <c r="N300" s="50">
        <v>1</v>
      </c>
      <c r="O300" s="51"/>
      <c r="P300" s="75"/>
      <c r="Q300" s="75"/>
      <c r="R300" s="78"/>
      <c r="S300" s="97"/>
      <c r="T300" s="37" t="str">
        <f t="shared" si="109"/>
        <v>-</v>
      </c>
      <c r="U300" s="52"/>
      <c r="V300" s="48"/>
      <c r="W300" s="48"/>
      <c r="X300" s="75"/>
      <c r="Y300" s="75"/>
      <c r="Z300" s="78"/>
      <c r="AA300" s="97"/>
      <c r="AB300" s="75"/>
    </row>
    <row r="301" spans="1:28">
      <c r="A301" s="8">
        <f t="shared" si="111"/>
        <v>0</v>
      </c>
      <c r="B301" s="174" t="str">
        <f t="shared" si="112"/>
        <v/>
      </c>
      <c r="C301" s="82"/>
      <c r="D301" s="88"/>
      <c r="E301" s="91"/>
      <c r="F301" s="88"/>
      <c r="G301" s="91"/>
      <c r="H301" s="88"/>
      <c r="I301" s="94"/>
      <c r="J301" s="79"/>
      <c r="K301" s="49">
        <v>3</v>
      </c>
      <c r="L301" s="52" t="s">
        <v>418</v>
      </c>
      <c r="M301" s="50" t="s">
        <v>13</v>
      </c>
      <c r="N301" s="50">
        <v>0</v>
      </c>
      <c r="O301" s="51"/>
      <c r="P301" s="76"/>
      <c r="Q301" s="76"/>
      <c r="R301" s="79"/>
      <c r="S301" s="97"/>
      <c r="T301" s="37" t="str">
        <f t="shared" si="109"/>
        <v>-</v>
      </c>
      <c r="U301" s="52"/>
      <c r="V301" s="48"/>
      <c r="W301" s="48"/>
      <c r="X301" s="76"/>
      <c r="Y301" s="76"/>
      <c r="Z301" s="79"/>
      <c r="AA301" s="97"/>
      <c r="AB301" s="76"/>
    </row>
    <row r="302" spans="1:28">
      <c r="A302" s="8">
        <f t="shared" si="111"/>
        <v>0</v>
      </c>
      <c r="B302" s="172" t="str">
        <f t="shared" si="112"/>
        <v>16.5.1</v>
      </c>
      <c r="C302" s="80">
        <v>16</v>
      </c>
      <c r="D302" s="86" t="s">
        <v>243</v>
      </c>
      <c r="E302" s="89">
        <v>5</v>
      </c>
      <c r="F302" s="86" t="s">
        <v>252</v>
      </c>
      <c r="G302" s="89">
        <v>1</v>
      </c>
      <c r="H302" s="86" t="s">
        <v>253</v>
      </c>
      <c r="I302" s="92"/>
      <c r="J302" s="77" t="s">
        <v>267</v>
      </c>
      <c r="K302" s="49">
        <v>1</v>
      </c>
      <c r="L302" s="52" t="s">
        <v>419</v>
      </c>
      <c r="M302" s="50" t="s">
        <v>9</v>
      </c>
      <c r="N302" s="50">
        <v>1</v>
      </c>
      <c r="O302" s="51"/>
      <c r="P302" s="74">
        <v>2</v>
      </c>
      <c r="Q302" s="74">
        <v>4</v>
      </c>
      <c r="R302" s="77">
        <f t="shared" ref="R302" si="134">IF(AND(P302&lt;&gt;"",Q302&lt;&gt;""),Q302*P302,"")</f>
        <v>8</v>
      </c>
      <c r="S302" s="95" t="str">
        <f>IF(OR(P302="",Q302=""),"",VLOOKUP(Q302,'[1]Risk Matrix'!$C$20:$H$24,MATCH(P302,'[1]Risk Matrix'!$C$19:$H$19,0),FALSE))</f>
        <v>Tolerable</v>
      </c>
      <c r="T302" s="37" t="str">
        <f t="shared" si="109"/>
        <v>-</v>
      </c>
      <c r="U302" s="52"/>
      <c r="V302" s="48"/>
      <c r="W302" s="48"/>
      <c r="X302" s="74">
        <v>2</v>
      </c>
      <c r="Y302" s="74">
        <v>4</v>
      </c>
      <c r="Z302" s="77">
        <f t="shared" ref="Z302" si="135">IF(AND(X302&lt;&gt;"",Y302&lt;&gt;""),Y302*X302,"")</f>
        <v>8</v>
      </c>
      <c r="AA302" s="95" t="str">
        <f>IF(OR(X302="",Y302=""),"",VLOOKUP(Y302,'[1]Risk Matrix'!$C$20:$H$24,MATCH(X302,'[1]Risk Matrix'!$C$19:$H$19,0),FALSE))</f>
        <v>Tolerable</v>
      </c>
      <c r="AB302" s="74"/>
    </row>
    <row r="303" spans="1:28">
      <c r="A303" s="8">
        <f t="shared" si="111"/>
        <v>0</v>
      </c>
      <c r="B303" s="173" t="str">
        <f t="shared" si="112"/>
        <v/>
      </c>
      <c r="C303" s="81"/>
      <c r="D303" s="87"/>
      <c r="E303" s="90"/>
      <c r="F303" s="87"/>
      <c r="G303" s="90"/>
      <c r="H303" s="87"/>
      <c r="I303" s="93"/>
      <c r="J303" s="78"/>
      <c r="K303" s="49">
        <v>2</v>
      </c>
      <c r="L303" s="52" t="s">
        <v>420</v>
      </c>
      <c r="M303" s="50" t="s">
        <v>13</v>
      </c>
      <c r="N303" s="50">
        <v>0</v>
      </c>
      <c r="O303" s="51"/>
      <c r="P303" s="75"/>
      <c r="Q303" s="75"/>
      <c r="R303" s="78"/>
      <c r="S303" s="97"/>
      <c r="T303" s="37" t="str">
        <f t="shared" si="109"/>
        <v>-</v>
      </c>
      <c r="U303" s="52"/>
      <c r="V303" s="48"/>
      <c r="W303" s="48"/>
      <c r="X303" s="75"/>
      <c r="Y303" s="75"/>
      <c r="Z303" s="78"/>
      <c r="AA303" s="97"/>
      <c r="AB303" s="75"/>
    </row>
    <row r="304" spans="1:28">
      <c r="A304" s="8">
        <f t="shared" si="111"/>
        <v>0</v>
      </c>
      <c r="B304" s="174" t="str">
        <f t="shared" si="112"/>
        <v/>
      </c>
      <c r="C304" s="82"/>
      <c r="D304" s="88"/>
      <c r="E304" s="91"/>
      <c r="F304" s="88"/>
      <c r="G304" s="91"/>
      <c r="H304" s="88"/>
      <c r="I304" s="94"/>
      <c r="J304" s="79"/>
      <c r="K304" s="49">
        <v>3</v>
      </c>
      <c r="L304" s="52" t="s">
        <v>421</v>
      </c>
      <c r="M304" s="50" t="s">
        <v>13</v>
      </c>
      <c r="N304" s="50">
        <v>1</v>
      </c>
      <c r="O304" s="51"/>
      <c r="P304" s="76"/>
      <c r="Q304" s="76"/>
      <c r="R304" s="79"/>
      <c r="S304" s="97"/>
      <c r="T304" s="37" t="str">
        <f t="shared" si="109"/>
        <v>-</v>
      </c>
      <c r="U304" s="52"/>
      <c r="V304" s="48"/>
      <c r="W304" s="48"/>
      <c r="X304" s="76"/>
      <c r="Y304" s="76"/>
      <c r="Z304" s="79"/>
      <c r="AA304" s="97"/>
      <c r="AB304" s="76"/>
    </row>
    <row r="305" spans="1:28">
      <c r="A305" s="8">
        <f t="shared" si="111"/>
        <v>0</v>
      </c>
      <c r="B305" s="172" t="str">
        <f t="shared" si="112"/>
        <v>17.1.1</v>
      </c>
      <c r="C305" s="80">
        <v>17</v>
      </c>
      <c r="D305" s="86" t="s">
        <v>260</v>
      </c>
      <c r="E305" s="89">
        <v>1</v>
      </c>
      <c r="F305" s="86" t="s">
        <v>261</v>
      </c>
      <c r="G305" s="89">
        <v>1</v>
      </c>
      <c r="H305" s="86" t="s">
        <v>262</v>
      </c>
      <c r="I305" s="92"/>
      <c r="J305" s="77" t="s">
        <v>267</v>
      </c>
      <c r="K305" s="49">
        <v>1</v>
      </c>
      <c r="L305" s="52" t="s">
        <v>314</v>
      </c>
      <c r="M305" s="50" t="s">
        <v>7</v>
      </c>
      <c r="N305" s="50">
        <v>0</v>
      </c>
      <c r="O305" s="51"/>
      <c r="P305" s="74">
        <v>3</v>
      </c>
      <c r="Q305" s="74">
        <v>3</v>
      </c>
      <c r="R305" s="77">
        <f t="shared" ref="R305" si="136">IF(AND(P305&lt;&gt;"",Q305&lt;&gt;""),Q305*P305,"")</f>
        <v>9</v>
      </c>
      <c r="S305" s="95" t="str">
        <f>IF(OR(P305="",Q305=""),"",VLOOKUP(Q305,'[1]Risk Matrix'!$C$20:$H$24,MATCH(P305,'[1]Risk Matrix'!$C$19:$H$19,0),FALSE))</f>
        <v>Tolerable</v>
      </c>
      <c r="T305" s="37" t="str">
        <f t="shared" si="109"/>
        <v>-</v>
      </c>
      <c r="U305" s="52"/>
      <c r="V305" s="48"/>
      <c r="W305" s="48"/>
      <c r="X305" s="74">
        <v>3</v>
      </c>
      <c r="Y305" s="74">
        <v>3</v>
      </c>
      <c r="Z305" s="77">
        <f t="shared" ref="Z305" si="137">IF(AND(X305&lt;&gt;"",Y305&lt;&gt;""),Y305*X305,"")</f>
        <v>9</v>
      </c>
      <c r="AA305" s="95" t="str">
        <f>IF(OR(X305="",Y305=""),"",VLOOKUP(Y305,'[1]Risk Matrix'!$C$20:$H$24,MATCH(X305,'[1]Risk Matrix'!$C$19:$H$19,0),FALSE))</f>
        <v>Tolerable</v>
      </c>
      <c r="AB305" s="74"/>
    </row>
    <row r="306" spans="1:28" ht="28.5">
      <c r="A306" s="8">
        <f t="shared" si="111"/>
        <v>0</v>
      </c>
      <c r="B306" s="173" t="str">
        <f t="shared" si="112"/>
        <v/>
      </c>
      <c r="C306" s="81"/>
      <c r="D306" s="87"/>
      <c r="E306" s="90"/>
      <c r="F306" s="87"/>
      <c r="G306" s="90"/>
      <c r="H306" s="87"/>
      <c r="I306" s="93"/>
      <c r="J306" s="78"/>
      <c r="K306" s="49">
        <v>2</v>
      </c>
      <c r="L306" s="52" t="s">
        <v>423</v>
      </c>
      <c r="M306" s="50" t="s">
        <v>9</v>
      </c>
      <c r="N306" s="50">
        <v>1</v>
      </c>
      <c r="O306" s="51"/>
      <c r="P306" s="75"/>
      <c r="Q306" s="75"/>
      <c r="R306" s="78"/>
      <c r="S306" s="97"/>
      <c r="T306" s="37" t="str">
        <f t="shared" si="109"/>
        <v>-</v>
      </c>
      <c r="U306" s="52"/>
      <c r="V306" s="48"/>
      <c r="W306" s="48"/>
      <c r="X306" s="75"/>
      <c r="Y306" s="75"/>
      <c r="Z306" s="78"/>
      <c r="AA306" s="97"/>
      <c r="AB306" s="75"/>
    </row>
    <row r="307" spans="1:28" ht="28.5">
      <c r="A307" s="8">
        <f t="shared" si="111"/>
        <v>0</v>
      </c>
      <c r="B307" s="174" t="str">
        <f t="shared" si="112"/>
        <v/>
      </c>
      <c r="C307" s="82"/>
      <c r="D307" s="88"/>
      <c r="E307" s="91"/>
      <c r="F307" s="88"/>
      <c r="G307" s="91"/>
      <c r="H307" s="88"/>
      <c r="I307" s="94"/>
      <c r="J307" s="79"/>
      <c r="K307" s="49">
        <v>3</v>
      </c>
      <c r="L307" s="52" t="s">
        <v>424</v>
      </c>
      <c r="M307" s="50" t="s">
        <v>13</v>
      </c>
      <c r="N307" s="50">
        <v>0</v>
      </c>
      <c r="O307" s="51"/>
      <c r="P307" s="76"/>
      <c r="Q307" s="76"/>
      <c r="R307" s="79"/>
      <c r="S307" s="97"/>
      <c r="T307" s="37" t="str">
        <f t="shared" si="109"/>
        <v>-</v>
      </c>
      <c r="U307" s="52"/>
      <c r="V307" s="48"/>
      <c r="W307" s="48"/>
      <c r="X307" s="76"/>
      <c r="Y307" s="76"/>
      <c r="Z307" s="79"/>
      <c r="AA307" s="97"/>
      <c r="AB307" s="76"/>
    </row>
    <row r="308" spans="1:28" ht="14.25" customHeight="1">
      <c r="A308" s="8">
        <f t="shared" si="111"/>
        <v>0</v>
      </c>
      <c r="B308" s="172" t="str">
        <f t="shared" si="112"/>
        <v>17.2.1</v>
      </c>
      <c r="C308" s="80">
        <v>17</v>
      </c>
      <c r="D308" s="169" t="s">
        <v>260</v>
      </c>
      <c r="E308" s="89">
        <v>2</v>
      </c>
      <c r="F308" s="86" t="s">
        <v>186</v>
      </c>
      <c r="G308" s="89">
        <v>1</v>
      </c>
      <c r="H308" s="86" t="s">
        <v>107</v>
      </c>
      <c r="I308" s="92"/>
      <c r="J308" s="77" t="s">
        <v>267</v>
      </c>
      <c r="K308" s="49">
        <v>1</v>
      </c>
      <c r="L308" s="52" t="s">
        <v>314</v>
      </c>
      <c r="M308" s="50" t="s">
        <v>7</v>
      </c>
      <c r="N308" s="50">
        <v>1</v>
      </c>
      <c r="O308" s="51"/>
      <c r="P308" s="74">
        <v>3</v>
      </c>
      <c r="Q308" s="74">
        <v>2</v>
      </c>
      <c r="R308" s="77">
        <f t="shared" ref="R308" si="138">IF(AND(P308&lt;&gt;"",Q308&lt;&gt;""),Q308*P308,"")</f>
        <v>6</v>
      </c>
      <c r="S308" s="95" t="str">
        <f>IF(OR(P308="",Q308=""),"",VLOOKUP(Q308,'[1]Risk Matrix'!$C$20:$H$24,MATCH(P308,'[1]Risk Matrix'!$C$19:$H$19,0),FALSE))</f>
        <v>Tolerable</v>
      </c>
      <c r="T308" s="37" t="str">
        <f t="shared" si="109"/>
        <v>-</v>
      </c>
      <c r="U308" s="52"/>
      <c r="V308" s="48"/>
      <c r="W308" s="48"/>
      <c r="X308" s="74">
        <v>3</v>
      </c>
      <c r="Y308" s="74">
        <v>2</v>
      </c>
      <c r="Z308" s="77">
        <f t="shared" ref="Z308" si="139">IF(AND(X308&lt;&gt;"",Y308&lt;&gt;""),Y308*X308,"")</f>
        <v>6</v>
      </c>
      <c r="AA308" s="95" t="str">
        <f>IF(OR(X308="",Y308=""),"",VLOOKUP(Y308,'[1]Risk Matrix'!$C$20:$H$24,MATCH(X308,'[1]Risk Matrix'!$C$19:$H$19,0),FALSE))</f>
        <v>Tolerable</v>
      </c>
      <c r="AB308" s="74"/>
    </row>
    <row r="309" spans="1:28" ht="14.25" customHeight="1">
      <c r="A309" s="8">
        <f t="shared" si="111"/>
        <v>0</v>
      </c>
      <c r="B309" s="173" t="str">
        <f t="shared" si="112"/>
        <v/>
      </c>
      <c r="C309" s="81"/>
      <c r="D309" s="170"/>
      <c r="E309" s="90"/>
      <c r="F309" s="87"/>
      <c r="G309" s="90"/>
      <c r="H309" s="87"/>
      <c r="I309" s="93"/>
      <c r="J309" s="78"/>
      <c r="K309" s="49">
        <v>2</v>
      </c>
      <c r="L309" s="52" t="s">
        <v>411</v>
      </c>
      <c r="M309" s="50" t="s">
        <v>9</v>
      </c>
      <c r="N309" s="50">
        <v>0</v>
      </c>
      <c r="O309" s="51"/>
      <c r="P309" s="75"/>
      <c r="Q309" s="75"/>
      <c r="R309" s="78"/>
      <c r="S309" s="97"/>
      <c r="T309" s="37" t="str">
        <f t="shared" si="109"/>
        <v>-</v>
      </c>
      <c r="U309" s="52"/>
      <c r="V309" s="48"/>
      <c r="W309" s="48"/>
      <c r="X309" s="75"/>
      <c r="Y309" s="75"/>
      <c r="Z309" s="78"/>
      <c r="AA309" s="97"/>
      <c r="AB309" s="75"/>
    </row>
    <row r="310" spans="1:28" ht="14.25" customHeight="1">
      <c r="A310" s="8">
        <f t="shared" si="111"/>
        <v>0</v>
      </c>
      <c r="B310" s="174" t="str">
        <f t="shared" si="112"/>
        <v/>
      </c>
      <c r="C310" s="82"/>
      <c r="D310" s="171"/>
      <c r="E310" s="91"/>
      <c r="F310" s="88"/>
      <c r="G310" s="91"/>
      <c r="H310" s="88"/>
      <c r="I310" s="94"/>
      <c r="J310" s="79"/>
      <c r="K310" s="49">
        <v>3</v>
      </c>
      <c r="L310" s="52" t="s">
        <v>310</v>
      </c>
      <c r="M310" s="50" t="s">
        <v>13</v>
      </c>
      <c r="N310" s="50">
        <v>1</v>
      </c>
      <c r="O310" s="51"/>
      <c r="P310" s="76"/>
      <c r="Q310" s="76"/>
      <c r="R310" s="79"/>
      <c r="S310" s="97"/>
      <c r="T310" s="37" t="str">
        <f t="shared" si="109"/>
        <v>-</v>
      </c>
      <c r="U310" s="52"/>
      <c r="V310" s="48"/>
      <c r="W310" s="48"/>
      <c r="X310" s="76"/>
      <c r="Y310" s="76"/>
      <c r="Z310" s="79"/>
      <c r="AA310" s="97"/>
      <c r="AB310" s="76"/>
    </row>
    <row r="311" spans="1:28" ht="14.25" customHeight="1">
      <c r="A311" s="8">
        <f t="shared" si="111"/>
        <v>0</v>
      </c>
      <c r="B311" s="172" t="str">
        <f t="shared" si="112"/>
        <v>17.3.1</v>
      </c>
      <c r="C311" s="80">
        <v>17</v>
      </c>
      <c r="D311" s="169" t="s">
        <v>260</v>
      </c>
      <c r="E311" s="89">
        <v>3</v>
      </c>
      <c r="F311" s="86" t="s">
        <v>263</v>
      </c>
      <c r="G311" s="89">
        <v>1</v>
      </c>
      <c r="H311" s="86" t="s">
        <v>118</v>
      </c>
      <c r="I311" s="92"/>
      <c r="J311" s="77" t="s">
        <v>267</v>
      </c>
      <c r="K311" s="49">
        <v>1</v>
      </c>
      <c r="L311" s="52" t="s">
        <v>314</v>
      </c>
      <c r="M311" s="50" t="s">
        <v>7</v>
      </c>
      <c r="N311" s="50">
        <v>0</v>
      </c>
      <c r="O311" s="51"/>
      <c r="P311" s="74">
        <v>3</v>
      </c>
      <c r="Q311" s="74">
        <v>2</v>
      </c>
      <c r="R311" s="77">
        <f t="shared" ref="R311" si="140">IF(AND(P311&lt;&gt;"",Q311&lt;&gt;""),Q311*P311,"")</f>
        <v>6</v>
      </c>
      <c r="S311" s="95" t="str">
        <f>IF(OR(P311="",Q311=""),"",VLOOKUP(Q311,'[1]Risk Matrix'!$C$20:$H$24,MATCH(P311,'[1]Risk Matrix'!$C$19:$H$19,0),FALSE))</f>
        <v>Tolerable</v>
      </c>
      <c r="T311" s="37" t="str">
        <f t="shared" si="109"/>
        <v>-</v>
      </c>
      <c r="U311" s="52"/>
      <c r="V311" s="48"/>
      <c r="W311" s="48"/>
      <c r="X311" s="74">
        <v>3</v>
      </c>
      <c r="Y311" s="74">
        <v>2</v>
      </c>
      <c r="Z311" s="77">
        <f t="shared" ref="Z311" si="141">IF(AND(X311&lt;&gt;"",Y311&lt;&gt;""),Y311*X311,"")</f>
        <v>6</v>
      </c>
      <c r="AA311" s="95" t="str">
        <f>IF(OR(X311="",Y311=""),"",VLOOKUP(Y311,'[1]Risk Matrix'!$C$20:$H$24,MATCH(X311,'[1]Risk Matrix'!$C$19:$H$19,0),FALSE))</f>
        <v>Tolerable</v>
      </c>
      <c r="AB311" s="74"/>
    </row>
    <row r="312" spans="1:28" ht="14.25" customHeight="1">
      <c r="A312" s="8">
        <f t="shared" si="111"/>
        <v>0</v>
      </c>
      <c r="B312" s="173" t="str">
        <f t="shared" si="112"/>
        <v/>
      </c>
      <c r="C312" s="81"/>
      <c r="D312" s="170"/>
      <c r="E312" s="90"/>
      <c r="F312" s="87"/>
      <c r="G312" s="90"/>
      <c r="H312" s="87"/>
      <c r="I312" s="93"/>
      <c r="J312" s="78"/>
      <c r="K312" s="49">
        <v>2</v>
      </c>
      <c r="L312" s="52" t="s">
        <v>411</v>
      </c>
      <c r="M312" s="50" t="s">
        <v>9</v>
      </c>
      <c r="N312" s="50">
        <v>1</v>
      </c>
      <c r="O312" s="51"/>
      <c r="P312" s="75"/>
      <c r="Q312" s="75"/>
      <c r="R312" s="78"/>
      <c r="S312" s="97"/>
      <c r="T312" s="37" t="str">
        <f t="shared" si="109"/>
        <v>-</v>
      </c>
      <c r="U312" s="52"/>
      <c r="V312" s="48"/>
      <c r="W312" s="48"/>
      <c r="X312" s="75"/>
      <c r="Y312" s="75"/>
      <c r="Z312" s="78"/>
      <c r="AA312" s="97"/>
      <c r="AB312" s="75"/>
    </row>
    <row r="313" spans="1:28" ht="14.25" customHeight="1">
      <c r="A313" s="8">
        <f t="shared" si="111"/>
        <v>0</v>
      </c>
      <c r="B313" s="174" t="str">
        <f t="shared" si="112"/>
        <v/>
      </c>
      <c r="C313" s="82"/>
      <c r="D313" s="171"/>
      <c r="E313" s="91"/>
      <c r="F313" s="88"/>
      <c r="G313" s="91"/>
      <c r="H313" s="88"/>
      <c r="I313" s="94"/>
      <c r="J313" s="79"/>
      <c r="K313" s="49">
        <v>3</v>
      </c>
      <c r="L313" s="52" t="s">
        <v>310</v>
      </c>
      <c r="M313" s="50" t="s">
        <v>13</v>
      </c>
      <c r="N313" s="50">
        <v>0</v>
      </c>
      <c r="O313" s="51"/>
      <c r="P313" s="76"/>
      <c r="Q313" s="76"/>
      <c r="R313" s="79"/>
      <c r="S313" s="97"/>
      <c r="T313" s="37" t="str">
        <f t="shared" si="109"/>
        <v>-</v>
      </c>
      <c r="U313" s="52"/>
      <c r="V313" s="48"/>
      <c r="W313" s="48"/>
      <c r="X313" s="76"/>
      <c r="Y313" s="76"/>
      <c r="Z313" s="79"/>
      <c r="AA313" s="97"/>
      <c r="AB313" s="76"/>
    </row>
    <row r="314" spans="1:28" ht="14.25" customHeight="1">
      <c r="A314" s="8">
        <f t="shared" si="111"/>
        <v>0</v>
      </c>
      <c r="B314" s="172" t="str">
        <f t="shared" si="112"/>
        <v>17.4.1</v>
      </c>
      <c r="C314" s="80">
        <v>17</v>
      </c>
      <c r="D314" s="169" t="s">
        <v>260</v>
      </c>
      <c r="E314" s="89">
        <v>4</v>
      </c>
      <c r="F314" s="86" t="s">
        <v>264</v>
      </c>
      <c r="G314" s="89">
        <v>1</v>
      </c>
      <c r="H314" s="86" t="s">
        <v>265</v>
      </c>
      <c r="I314" s="92"/>
      <c r="J314" s="77" t="s">
        <v>267</v>
      </c>
      <c r="K314" s="49">
        <v>1</v>
      </c>
      <c r="L314" s="52" t="s">
        <v>314</v>
      </c>
      <c r="M314" s="50" t="s">
        <v>7</v>
      </c>
      <c r="N314" s="50">
        <v>1</v>
      </c>
      <c r="O314" s="51"/>
      <c r="P314" s="74">
        <v>2</v>
      </c>
      <c r="Q314" s="74">
        <v>2</v>
      </c>
      <c r="R314" s="77">
        <f t="shared" si="117"/>
        <v>4</v>
      </c>
      <c r="S314" s="95" t="str">
        <f>IF(OR(P314="",Q314=""),"",VLOOKUP(Q314,'[1]Risk Matrix'!$C$20:$H$24,MATCH(P314,'[1]Risk Matrix'!$C$19:$H$19,0),FALSE))</f>
        <v>Acceptable</v>
      </c>
      <c r="T314" s="37" t="str">
        <f t="shared" si="109"/>
        <v>-</v>
      </c>
      <c r="U314" s="52"/>
      <c r="V314" s="48"/>
      <c r="W314" s="48"/>
      <c r="X314" s="74">
        <v>2</v>
      </c>
      <c r="Y314" s="74">
        <v>2</v>
      </c>
      <c r="Z314" s="77">
        <f t="shared" ref="Z314" si="142">IF(AND(X314&lt;&gt;"",Y314&lt;&gt;""),Y314*X314,"")</f>
        <v>4</v>
      </c>
      <c r="AA314" s="95" t="str">
        <f>IF(OR(X314="",Y314=""),"",VLOOKUP(Y314,'[1]Risk Matrix'!$C$20:$H$24,MATCH(X314,'[1]Risk Matrix'!$C$19:$H$19,0),FALSE))</f>
        <v>Acceptable</v>
      </c>
      <c r="AB314" s="74"/>
    </row>
    <row r="315" spans="1:28" ht="14.25" customHeight="1">
      <c r="A315" s="8">
        <f t="shared" si="111"/>
        <v>0</v>
      </c>
      <c r="B315" s="173" t="str">
        <f t="shared" si="112"/>
        <v/>
      </c>
      <c r="C315" s="81"/>
      <c r="D315" s="170"/>
      <c r="E315" s="90"/>
      <c r="F315" s="87"/>
      <c r="G315" s="90"/>
      <c r="H315" s="87"/>
      <c r="I315" s="93"/>
      <c r="J315" s="78"/>
      <c r="K315" s="49">
        <v>2</v>
      </c>
      <c r="L315" s="52" t="s">
        <v>411</v>
      </c>
      <c r="M315" s="50" t="s">
        <v>9</v>
      </c>
      <c r="N315" s="50">
        <v>0</v>
      </c>
      <c r="O315" s="51"/>
      <c r="P315" s="75"/>
      <c r="Q315" s="75"/>
      <c r="R315" s="78"/>
      <c r="S315" s="97"/>
      <c r="T315" s="37" t="str">
        <f t="shared" si="109"/>
        <v>-</v>
      </c>
      <c r="U315" s="52"/>
      <c r="V315" s="48"/>
      <c r="W315" s="48"/>
      <c r="X315" s="75"/>
      <c r="Y315" s="75"/>
      <c r="Z315" s="78"/>
      <c r="AA315" s="97"/>
      <c r="AB315" s="75"/>
    </row>
    <row r="316" spans="1:28" ht="14.25" customHeight="1">
      <c r="A316" s="8">
        <f t="shared" si="111"/>
        <v>0</v>
      </c>
      <c r="B316" s="173" t="str">
        <f t="shared" si="112"/>
        <v/>
      </c>
      <c r="C316" s="81"/>
      <c r="D316" s="170"/>
      <c r="E316" s="90"/>
      <c r="F316" s="87"/>
      <c r="G316" s="90"/>
      <c r="H316" s="87"/>
      <c r="I316" s="93"/>
      <c r="J316" s="78"/>
      <c r="K316" s="49">
        <v>3</v>
      </c>
      <c r="L316" s="52" t="s">
        <v>310</v>
      </c>
      <c r="M316" s="50" t="s">
        <v>13</v>
      </c>
      <c r="N316" s="50">
        <v>1</v>
      </c>
      <c r="O316" s="51"/>
      <c r="P316" s="75"/>
      <c r="Q316" s="75"/>
      <c r="R316" s="78"/>
      <c r="S316" s="97"/>
      <c r="T316" s="37" t="str">
        <f t="shared" si="109"/>
        <v>-</v>
      </c>
      <c r="U316" s="52"/>
      <c r="V316" s="48"/>
      <c r="W316" s="48"/>
      <c r="X316" s="75"/>
      <c r="Y316" s="75"/>
      <c r="Z316" s="78"/>
      <c r="AA316" s="97"/>
      <c r="AB316" s="75"/>
    </row>
    <row r="317" spans="1:28" ht="14.25" customHeight="1">
      <c r="A317" s="8">
        <f t="shared" si="111"/>
        <v>0</v>
      </c>
      <c r="B317" s="174" t="str">
        <f t="shared" si="112"/>
        <v/>
      </c>
      <c r="C317" s="82"/>
      <c r="D317" s="171"/>
      <c r="E317" s="91"/>
      <c r="F317" s="88"/>
      <c r="G317" s="91"/>
      <c r="H317" s="88"/>
      <c r="I317" s="94"/>
      <c r="J317" s="79"/>
      <c r="K317" s="49">
        <v>4</v>
      </c>
      <c r="L317" s="52" t="s">
        <v>426</v>
      </c>
      <c r="M317" s="50" t="s">
        <v>9</v>
      </c>
      <c r="N317" s="50">
        <v>1</v>
      </c>
      <c r="O317" s="51"/>
      <c r="P317" s="76"/>
      <c r="Q317" s="76"/>
      <c r="R317" s="79"/>
      <c r="S317" s="96"/>
      <c r="T317" s="37" t="str">
        <f t="shared" si="109"/>
        <v>-</v>
      </c>
      <c r="U317" s="52"/>
      <c r="V317" s="48"/>
      <c r="W317" s="48"/>
      <c r="X317" s="76"/>
      <c r="Y317" s="76"/>
      <c r="Z317" s="79"/>
      <c r="AA317" s="96"/>
      <c r="AB317" s="76"/>
    </row>
    <row r="318" spans="1:28">
      <c r="A318" s="8">
        <f t="shared" si="111"/>
        <v>0</v>
      </c>
      <c r="B318" s="172" t="str">
        <f t="shared" si="112"/>
        <v>17.5.1</v>
      </c>
      <c r="C318" s="80">
        <v>17</v>
      </c>
      <c r="D318" s="86" t="s">
        <v>260</v>
      </c>
      <c r="E318" s="89">
        <v>5</v>
      </c>
      <c r="F318" s="86" t="s">
        <v>266</v>
      </c>
      <c r="G318" s="89">
        <v>1</v>
      </c>
      <c r="H318" s="86" t="s">
        <v>242</v>
      </c>
      <c r="I318" s="92"/>
      <c r="J318" s="77" t="s">
        <v>267</v>
      </c>
      <c r="K318" s="49">
        <v>1</v>
      </c>
      <c r="L318" s="52" t="s">
        <v>308</v>
      </c>
      <c r="M318" s="50" t="s">
        <v>7</v>
      </c>
      <c r="N318" s="50">
        <v>0</v>
      </c>
      <c r="O318" s="51"/>
      <c r="P318" s="74">
        <v>3</v>
      </c>
      <c r="Q318" s="74">
        <v>2</v>
      </c>
      <c r="R318" s="77">
        <f t="shared" si="117"/>
        <v>6</v>
      </c>
      <c r="S318" s="95" t="str">
        <f>IF(OR(P318="",Q318=""),"",VLOOKUP(Q318,'[1]Risk Matrix'!$C$20:$H$24,MATCH(P318,'[1]Risk Matrix'!$C$19:$H$19,0),FALSE))</f>
        <v>Tolerable</v>
      </c>
      <c r="T318" s="37" t="str">
        <f t="shared" si="109"/>
        <v>-</v>
      </c>
      <c r="U318" s="52"/>
      <c r="V318" s="48"/>
      <c r="W318" s="48"/>
      <c r="X318" s="74">
        <v>3</v>
      </c>
      <c r="Y318" s="74">
        <v>2</v>
      </c>
      <c r="Z318" s="77">
        <f t="shared" ref="Z318" si="143">IF(AND(X318&lt;&gt;"",Y318&lt;&gt;""),Y318*X318,"")</f>
        <v>6</v>
      </c>
      <c r="AA318" s="95" t="str">
        <f>IF(OR(X318="",Y318=""),"",VLOOKUP(Y318,'[1]Risk Matrix'!$C$20:$H$24,MATCH(X318,'[1]Risk Matrix'!$C$19:$H$19,0),FALSE))</f>
        <v>Tolerable</v>
      </c>
      <c r="AB318" s="74"/>
    </row>
    <row r="319" spans="1:28">
      <c r="A319" s="8">
        <f t="shared" si="111"/>
        <v>0</v>
      </c>
      <c r="B319" s="173"/>
      <c r="C319" s="81"/>
      <c r="D319" s="87"/>
      <c r="E319" s="90"/>
      <c r="F319" s="87"/>
      <c r="G319" s="90"/>
      <c r="H319" s="87"/>
      <c r="I319" s="93"/>
      <c r="J319" s="78"/>
      <c r="K319" s="49">
        <v>2</v>
      </c>
      <c r="L319" s="52" t="s">
        <v>427</v>
      </c>
      <c r="M319" s="50" t="s">
        <v>9</v>
      </c>
      <c r="N319" s="50">
        <v>1</v>
      </c>
      <c r="O319" s="51"/>
      <c r="P319" s="75"/>
      <c r="Q319" s="75"/>
      <c r="R319" s="78"/>
      <c r="S319" s="97"/>
      <c r="T319" s="37" t="str">
        <f t="shared" si="109"/>
        <v>-</v>
      </c>
      <c r="U319" s="52"/>
      <c r="V319" s="48"/>
      <c r="W319" s="48"/>
      <c r="X319" s="75"/>
      <c r="Y319" s="75"/>
      <c r="Z319" s="78"/>
      <c r="AA319" s="97"/>
      <c r="AB319" s="75"/>
    </row>
    <row r="320" spans="1:28">
      <c r="A320" s="8">
        <f t="shared" si="111"/>
        <v>0</v>
      </c>
      <c r="B320" s="173"/>
      <c r="C320" s="81"/>
      <c r="D320" s="87"/>
      <c r="E320" s="90"/>
      <c r="F320" s="87"/>
      <c r="G320" s="90"/>
      <c r="H320" s="87"/>
      <c r="I320" s="93"/>
      <c r="J320" s="78"/>
      <c r="K320" s="49">
        <v>3</v>
      </c>
      <c r="L320" s="52" t="s">
        <v>428</v>
      </c>
      <c r="M320" s="50" t="s">
        <v>9</v>
      </c>
      <c r="N320" s="50">
        <v>0</v>
      </c>
      <c r="O320" s="51"/>
      <c r="P320" s="75"/>
      <c r="Q320" s="75"/>
      <c r="R320" s="78"/>
      <c r="S320" s="97"/>
      <c r="T320" s="37" t="str">
        <f t="shared" si="109"/>
        <v>-</v>
      </c>
      <c r="U320" s="52"/>
      <c r="V320" s="48"/>
      <c r="W320" s="48"/>
      <c r="X320" s="75"/>
      <c r="Y320" s="75"/>
      <c r="Z320" s="78"/>
      <c r="AA320" s="97"/>
      <c r="AB320" s="75"/>
    </row>
    <row r="321" spans="1:28">
      <c r="A321" s="8">
        <f t="shared" si="111"/>
        <v>0</v>
      </c>
      <c r="B321" s="174"/>
      <c r="C321" s="82"/>
      <c r="D321" s="88"/>
      <c r="E321" s="91"/>
      <c r="F321" s="88"/>
      <c r="G321" s="91"/>
      <c r="H321" s="88"/>
      <c r="I321" s="94"/>
      <c r="J321" s="79"/>
      <c r="K321" s="49">
        <v>4</v>
      </c>
      <c r="L321" s="52" t="s">
        <v>429</v>
      </c>
      <c r="M321" s="50" t="s">
        <v>13</v>
      </c>
      <c r="N321" s="50">
        <v>1</v>
      </c>
      <c r="O321" s="51"/>
      <c r="P321" s="76"/>
      <c r="Q321" s="76"/>
      <c r="R321" s="79"/>
      <c r="S321" s="96"/>
      <c r="T321" s="37" t="str">
        <f t="shared" si="109"/>
        <v>-</v>
      </c>
      <c r="U321" s="52"/>
      <c r="V321" s="48"/>
      <c r="W321" s="48"/>
      <c r="X321" s="76"/>
      <c r="Y321" s="76"/>
      <c r="Z321" s="79"/>
      <c r="AA321" s="96"/>
      <c r="AB321" s="76"/>
    </row>
    <row r="322" spans="1:28" ht="30">
      <c r="A322" s="8">
        <f t="shared" si="111"/>
        <v>0</v>
      </c>
      <c r="B322" s="36" t="str">
        <f t="shared" si="112"/>
        <v>17.1.1</v>
      </c>
      <c r="C322" s="45">
        <v>17</v>
      </c>
      <c r="D322" s="46" t="s">
        <v>243</v>
      </c>
      <c r="E322" s="45">
        <v>1</v>
      </c>
      <c r="F322" s="47" t="s">
        <v>254</v>
      </c>
      <c r="G322" s="45">
        <v>1</v>
      </c>
      <c r="H322" s="20" t="s">
        <v>451</v>
      </c>
      <c r="I322" s="64" t="s">
        <v>452</v>
      </c>
      <c r="J322" s="48" t="s">
        <v>267</v>
      </c>
      <c r="K322" s="49">
        <v>1</v>
      </c>
      <c r="L322" s="52" t="s">
        <v>430</v>
      </c>
      <c r="M322" s="50" t="s">
        <v>9</v>
      </c>
      <c r="N322" s="50">
        <v>0</v>
      </c>
      <c r="O322" s="51"/>
      <c r="P322" s="50">
        <v>3</v>
      </c>
      <c r="Q322" s="48">
        <v>2</v>
      </c>
      <c r="R322" s="48">
        <f t="shared" si="117"/>
        <v>6</v>
      </c>
      <c r="S322" s="42" t="str">
        <f>IF(OR(P322="",Q322=""),"",VLOOKUP(Q322,'[1]Risk Matrix'!$C$20:$H$24,MATCH(P322,'[1]Risk Matrix'!$C$19:$H$19,0),FALSE))</f>
        <v>Tolerable</v>
      </c>
      <c r="T322" s="37" t="str">
        <f t="shared" si="109"/>
        <v>-</v>
      </c>
      <c r="U322" s="52"/>
      <c r="V322" s="48"/>
      <c r="W322" s="48"/>
      <c r="X322" s="50">
        <v>3</v>
      </c>
      <c r="Y322" s="48">
        <v>2</v>
      </c>
      <c r="Z322" s="48">
        <f t="shared" ref="Z322" si="144">IF(AND(X322&lt;&gt;"",Y322&lt;&gt;""),Y322*X322,"")</f>
        <v>6</v>
      </c>
      <c r="AA322" s="42" t="str">
        <f>IF(OR(X322="",Y322=""),"",VLOOKUP(Y322,'[1]Risk Matrix'!$C$20:$H$24,MATCH(X322,'[1]Risk Matrix'!$C$19:$H$19,0),FALSE))</f>
        <v>Tolerable</v>
      </c>
      <c r="AB322" s="41"/>
    </row>
    <row r="323" spans="1:28">
      <c r="A323" s="8">
        <f t="shared" si="111"/>
        <v>0</v>
      </c>
      <c r="B323" s="36" t="str">
        <f t="shared" si="112"/>
        <v/>
      </c>
      <c r="C323" s="45"/>
      <c r="D323" s="46"/>
      <c r="E323" s="45"/>
      <c r="F323" s="47"/>
      <c r="G323" s="45"/>
      <c r="H323" s="20"/>
      <c r="I323" s="41"/>
      <c r="J323" s="48"/>
      <c r="K323" s="49"/>
      <c r="L323" s="52"/>
      <c r="M323" s="50"/>
      <c r="N323" s="50"/>
      <c r="O323" s="51"/>
      <c r="P323" s="50"/>
      <c r="Q323" s="48"/>
      <c r="R323" s="48" t="str">
        <f t="shared" si="117"/>
        <v/>
      </c>
      <c r="S323" s="42" t="str">
        <f>IF(OR(P323="",Q323=""),"",VLOOKUP(Q323,'[1]Risk Matrix'!$C$20:$H$24,MATCH(P323,'[1]Risk Matrix'!$C$19:$H$19,0),FALSE))</f>
        <v/>
      </c>
      <c r="T323" s="37" t="str">
        <f t="shared" si="109"/>
        <v>-</v>
      </c>
      <c r="U323" s="52"/>
      <c r="V323" s="48"/>
      <c r="W323" s="48"/>
      <c r="X323" s="50"/>
      <c r="Y323" s="48"/>
      <c r="Z323" s="48" t="str">
        <f t="shared" ref="Z323" si="145">IF(AND(X323&lt;&gt;"",Y323&lt;&gt;""),Y323*X323,"")</f>
        <v/>
      </c>
      <c r="AA323" s="42" t="str">
        <f>IF(OR(X323="",Y323=""),"",VLOOKUP(Y323,'[1]Risk Matrix'!$C$20:$H$24,MATCH(X323,'[1]Risk Matrix'!$C$19:$H$19,0),FALSE))</f>
        <v/>
      </c>
      <c r="AB323" s="41"/>
    </row>
    <row r="324" spans="1:28">
      <c r="A324" s="8">
        <f t="shared" si="111"/>
        <v>0</v>
      </c>
      <c r="B324" s="36" t="str">
        <f t="shared" ref="B324:B328" si="146">+IF(AND(H324&lt;&gt;"",H324&lt;&gt;"-"),C324&amp;"."&amp;E324&amp;"."&amp;G324,"")</f>
        <v/>
      </c>
      <c r="C324" s="45"/>
      <c r="D324" s="46"/>
      <c r="E324" s="45"/>
      <c r="F324" s="47"/>
      <c r="G324" s="45"/>
      <c r="H324" s="20"/>
      <c r="I324" s="3"/>
      <c r="J324" s="35"/>
      <c r="K324" s="22"/>
      <c r="L324" s="21"/>
      <c r="M324" s="5"/>
      <c r="N324" s="5"/>
      <c r="O324" s="4"/>
      <c r="P324" s="5"/>
      <c r="Q324" s="35"/>
      <c r="R324" s="48" t="str">
        <f t="shared" ref="R324:R328" si="147">IF(AND(P324&lt;&gt;"",Q324&lt;&gt;""),Q324*P324,"")</f>
        <v/>
      </c>
      <c r="S324" s="42" t="str">
        <f>IF(OR(P324="",Q324=""),"",VLOOKUP(Q324,'Risk Matrix'!$C$20:$H$24,MATCH(P324,'Risk Matrix'!$C$19:$H$19,0),FALSE))</f>
        <v/>
      </c>
      <c r="T324" s="37" t="str">
        <f t="shared" ref="T324:T328" si="148">+IF(A324&gt;A323,A324&amp;".","-")</f>
        <v>-</v>
      </c>
      <c r="U324" s="21"/>
      <c r="V324" s="35"/>
      <c r="W324" s="44"/>
      <c r="X324" s="5"/>
      <c r="Y324" s="35"/>
      <c r="Z324" s="48" t="str">
        <f t="shared" ref="Z324:Z328" si="149">IF(AND(X324&lt;&gt;"",Y324&lt;&gt;""),Y324*X324,"")</f>
        <v/>
      </c>
      <c r="AA324" s="42" t="str">
        <f>IF(OR(X324="",Y324=""),"",VLOOKUP(Y324,'Risk Matrix'!$C$20:$H$24,MATCH(X324,'Risk Matrix'!$C$19:$H$19,0),FALSE))</f>
        <v/>
      </c>
      <c r="AB324" s="3"/>
    </row>
    <row r="325" spans="1:28">
      <c r="A325" s="8">
        <f t="shared" si="111"/>
        <v>0</v>
      </c>
      <c r="B325" s="36" t="str">
        <f t="shared" si="146"/>
        <v/>
      </c>
      <c r="C325" s="45"/>
      <c r="D325" s="46"/>
      <c r="E325" s="45"/>
      <c r="F325" s="47"/>
      <c r="G325" s="45"/>
      <c r="H325" s="20"/>
      <c r="I325" s="3"/>
      <c r="J325" s="35"/>
      <c r="K325" s="22"/>
      <c r="L325" s="21"/>
      <c r="M325" s="5"/>
      <c r="N325" s="5"/>
      <c r="O325" s="4"/>
      <c r="P325" s="5"/>
      <c r="Q325" s="35"/>
      <c r="R325" s="48" t="str">
        <f t="shared" si="147"/>
        <v/>
      </c>
      <c r="S325" s="42" t="str">
        <f>IF(OR(P325="",Q325=""),"",VLOOKUP(Q325,'Risk Matrix'!$C$20:$H$24,MATCH(P325,'Risk Matrix'!$C$19:$H$19,0),FALSE))</f>
        <v/>
      </c>
      <c r="T325" s="37" t="str">
        <f t="shared" si="148"/>
        <v>-</v>
      </c>
      <c r="U325" s="21"/>
      <c r="V325" s="35"/>
      <c r="W325" s="44"/>
      <c r="X325" s="5"/>
      <c r="Y325" s="35"/>
      <c r="Z325" s="48" t="str">
        <f t="shared" si="149"/>
        <v/>
      </c>
      <c r="AA325" s="42" t="str">
        <f>IF(OR(X325="",Y325=""),"",VLOOKUP(Y325,'Risk Matrix'!$C$20:$H$24,MATCH(X325,'Risk Matrix'!$C$19:$H$19,0),FALSE))</f>
        <v/>
      </c>
      <c r="AB325" s="3"/>
    </row>
    <row r="326" spans="1:28">
      <c r="A326" s="8">
        <f t="shared" si="111"/>
        <v>0</v>
      </c>
      <c r="B326" s="36" t="str">
        <f t="shared" si="146"/>
        <v/>
      </c>
      <c r="C326" s="45"/>
      <c r="D326" s="46"/>
      <c r="E326" s="45"/>
      <c r="F326" s="47"/>
      <c r="G326" s="45"/>
      <c r="H326" s="20"/>
      <c r="I326" s="3"/>
      <c r="J326" s="35"/>
      <c r="K326" s="22"/>
      <c r="L326" s="21"/>
      <c r="M326" s="5"/>
      <c r="N326" s="5"/>
      <c r="O326" s="4"/>
      <c r="P326" s="5"/>
      <c r="Q326" s="35"/>
      <c r="R326" s="48" t="str">
        <f t="shared" si="147"/>
        <v/>
      </c>
      <c r="S326" s="42" t="str">
        <f>IF(OR(P326="",Q326=""),"",VLOOKUP(Q326,'Risk Matrix'!$C$20:$H$24,MATCH(P326,'Risk Matrix'!$C$19:$H$19,0),FALSE))</f>
        <v/>
      </c>
      <c r="T326" s="37" t="str">
        <f t="shared" si="148"/>
        <v>-</v>
      </c>
      <c r="U326" s="21"/>
      <c r="V326" s="35"/>
      <c r="W326" s="44"/>
      <c r="X326" s="5"/>
      <c r="Y326" s="35"/>
      <c r="Z326" s="48" t="str">
        <f t="shared" si="149"/>
        <v/>
      </c>
      <c r="AA326" s="42" t="str">
        <f>IF(OR(X326="",Y326=""),"",VLOOKUP(Y326,'Risk Matrix'!$C$20:$H$24,MATCH(X326,'Risk Matrix'!$C$19:$H$19,0),FALSE))</f>
        <v/>
      </c>
      <c r="AB326" s="3"/>
    </row>
    <row r="327" spans="1:28">
      <c r="A327" s="8">
        <f t="shared" si="111"/>
        <v>0</v>
      </c>
      <c r="B327" s="36" t="str">
        <f t="shared" si="146"/>
        <v/>
      </c>
      <c r="C327" s="45"/>
      <c r="D327" s="46"/>
      <c r="E327" s="45"/>
      <c r="F327" s="47"/>
      <c r="G327" s="45"/>
      <c r="H327" s="20"/>
      <c r="I327" s="3"/>
      <c r="J327" s="35"/>
      <c r="K327" s="22"/>
      <c r="L327" s="21"/>
      <c r="M327" s="5"/>
      <c r="N327" s="5"/>
      <c r="O327" s="4"/>
      <c r="P327" s="5"/>
      <c r="Q327" s="35"/>
      <c r="R327" s="48" t="str">
        <f t="shared" si="147"/>
        <v/>
      </c>
      <c r="S327" s="42" t="str">
        <f>IF(OR(P327="",Q327=""),"",VLOOKUP(Q327,'Risk Matrix'!$C$20:$H$24,MATCH(P327,'Risk Matrix'!$C$19:$H$19,0),FALSE))</f>
        <v/>
      </c>
      <c r="T327" s="37" t="str">
        <f t="shared" si="148"/>
        <v>-</v>
      </c>
      <c r="U327" s="21"/>
      <c r="V327" s="35"/>
      <c r="W327" s="44"/>
      <c r="X327" s="5"/>
      <c r="Y327" s="35"/>
      <c r="Z327" s="48" t="str">
        <f t="shared" si="149"/>
        <v/>
      </c>
      <c r="AA327" s="42" t="str">
        <f>IF(OR(X327="",Y327=""),"",VLOOKUP(Y327,'Risk Matrix'!$C$20:$H$24,MATCH(X327,'Risk Matrix'!$C$19:$H$19,0),FALSE))</f>
        <v/>
      </c>
      <c r="AB327" s="3"/>
    </row>
    <row r="328" spans="1:28">
      <c r="A328" s="8">
        <f t="shared" si="111"/>
        <v>0</v>
      </c>
      <c r="B328" s="36" t="str">
        <f t="shared" si="146"/>
        <v/>
      </c>
      <c r="C328" s="45"/>
      <c r="D328" s="46"/>
      <c r="E328" s="45"/>
      <c r="F328" s="47"/>
      <c r="G328" s="45"/>
      <c r="H328" s="20"/>
      <c r="I328" s="3"/>
      <c r="J328" s="35"/>
      <c r="K328" s="22"/>
      <c r="L328" s="21"/>
      <c r="M328" s="5"/>
      <c r="N328" s="5"/>
      <c r="O328" s="4"/>
      <c r="P328" s="5"/>
      <c r="Q328" s="35"/>
      <c r="R328" s="48" t="str">
        <f t="shared" si="147"/>
        <v/>
      </c>
      <c r="S328" s="42" t="str">
        <f>IF(OR(P328="",Q328=""),"",VLOOKUP(Q328,'Risk Matrix'!$C$20:$H$24,MATCH(P328,'Risk Matrix'!$C$19:$H$19,0),FALSE))</f>
        <v/>
      </c>
      <c r="T328" s="37" t="str">
        <f t="shared" si="148"/>
        <v>-</v>
      </c>
      <c r="U328" s="21"/>
      <c r="V328" s="35"/>
      <c r="W328" s="44"/>
      <c r="X328" s="5"/>
      <c r="Y328" s="35"/>
      <c r="Z328" s="48" t="str">
        <f t="shared" si="149"/>
        <v/>
      </c>
      <c r="AA328" s="42" t="str">
        <f>IF(OR(X328="",Y328=""),"",VLOOKUP(Y328,'Risk Matrix'!$C$20:$H$24,MATCH(X328,'Risk Matrix'!$C$19:$H$19,0),FALSE))</f>
        <v/>
      </c>
      <c r="AB328" s="3"/>
    </row>
    <row r="329" spans="1:28">
      <c r="A329" s="8">
        <f t="shared" ref="A329:A392" si="150">+IF(AND(U329&lt;&gt;"",U329&lt;&gt;"-"),A328+1,A328)</f>
        <v>0</v>
      </c>
      <c r="B329" s="36" t="str">
        <f t="shared" ref="B329:B392" si="151">+IF(AND(H329&lt;&gt;"",H329&lt;&gt;"-"),C329&amp;"."&amp;E329&amp;"."&amp;G329,"")</f>
        <v/>
      </c>
      <c r="C329" s="45"/>
      <c r="D329" s="46"/>
      <c r="E329" s="45"/>
      <c r="F329" s="47"/>
      <c r="G329" s="45"/>
      <c r="H329" s="20"/>
      <c r="I329" s="3"/>
      <c r="J329" s="35"/>
      <c r="K329" s="22"/>
      <c r="L329" s="21"/>
      <c r="M329" s="5"/>
      <c r="N329" s="5"/>
      <c r="O329" s="4"/>
      <c r="P329" s="5"/>
      <c r="Q329" s="35"/>
      <c r="R329" s="48" t="str">
        <f t="shared" ref="R329:R392" si="152">IF(AND(P329&lt;&gt;"",Q329&lt;&gt;""),Q329*P329,"")</f>
        <v/>
      </c>
      <c r="S329" s="42" t="str">
        <f>IF(OR(P329="",Q329=""),"",VLOOKUP(Q329,'Risk Matrix'!$C$20:$H$24,MATCH(P329,'Risk Matrix'!$C$19:$H$19,0),FALSE))</f>
        <v/>
      </c>
      <c r="T329" s="37" t="str">
        <f t="shared" ref="T329:T392" si="153">+IF(A329&gt;A328,A329&amp;".","-")</f>
        <v>-</v>
      </c>
      <c r="U329" s="21"/>
      <c r="V329" s="35"/>
      <c r="W329" s="44"/>
      <c r="X329" s="5"/>
      <c r="Y329" s="35"/>
      <c r="Z329" s="48" t="str">
        <f t="shared" ref="Z329:Z392" si="154">IF(AND(X329&lt;&gt;"",Y329&lt;&gt;""),Y329*X329,"")</f>
        <v/>
      </c>
      <c r="AA329" s="42" t="str">
        <f>IF(OR(X329="",Y329=""),"",VLOOKUP(Y329,'Risk Matrix'!$C$20:$H$24,MATCH(X329,'Risk Matrix'!$C$19:$H$19,0),FALSE))</f>
        <v/>
      </c>
      <c r="AB329" s="3"/>
    </row>
    <row r="330" spans="1:28">
      <c r="A330" s="8">
        <f t="shared" si="150"/>
        <v>0</v>
      </c>
      <c r="B330" s="36" t="str">
        <f t="shared" si="151"/>
        <v/>
      </c>
      <c r="C330" s="45"/>
      <c r="D330" s="46"/>
      <c r="E330" s="45"/>
      <c r="F330" s="47"/>
      <c r="G330" s="45"/>
      <c r="H330" s="20"/>
      <c r="I330" s="3"/>
      <c r="J330" s="35"/>
      <c r="K330" s="22"/>
      <c r="L330" s="21"/>
      <c r="M330" s="5"/>
      <c r="N330" s="5"/>
      <c r="O330" s="4"/>
      <c r="P330" s="5"/>
      <c r="Q330" s="35"/>
      <c r="R330" s="48" t="str">
        <f t="shared" si="152"/>
        <v/>
      </c>
      <c r="S330" s="42" t="str">
        <f>IF(OR(P330="",Q330=""),"",VLOOKUP(Q330,'Risk Matrix'!$C$20:$H$24,MATCH(P330,'Risk Matrix'!$C$19:$H$19,0),FALSE))</f>
        <v/>
      </c>
      <c r="T330" s="37" t="str">
        <f t="shared" si="153"/>
        <v>-</v>
      </c>
      <c r="U330" s="21"/>
      <c r="V330" s="35"/>
      <c r="W330" s="44"/>
      <c r="X330" s="5"/>
      <c r="Y330" s="35"/>
      <c r="Z330" s="48" t="str">
        <f t="shared" si="154"/>
        <v/>
      </c>
      <c r="AA330" s="42" t="str">
        <f>IF(OR(X330="",Y330=""),"",VLOOKUP(Y330,'Risk Matrix'!$C$20:$H$24,MATCH(X330,'Risk Matrix'!$C$19:$H$19,0),FALSE))</f>
        <v/>
      </c>
      <c r="AB330" s="3"/>
    </row>
    <row r="331" spans="1:28">
      <c r="A331" s="8">
        <f t="shared" si="150"/>
        <v>0</v>
      </c>
      <c r="B331" s="36" t="str">
        <f t="shared" si="151"/>
        <v/>
      </c>
      <c r="C331" s="45"/>
      <c r="D331" s="46"/>
      <c r="E331" s="45"/>
      <c r="F331" s="47"/>
      <c r="G331" s="45"/>
      <c r="H331" s="20"/>
      <c r="I331" s="3"/>
      <c r="J331" s="35"/>
      <c r="K331" s="22"/>
      <c r="L331" s="21"/>
      <c r="M331" s="5"/>
      <c r="N331" s="5"/>
      <c r="O331" s="4"/>
      <c r="P331" s="5"/>
      <c r="Q331" s="35"/>
      <c r="R331" s="48" t="str">
        <f t="shared" si="152"/>
        <v/>
      </c>
      <c r="S331" s="42" t="str">
        <f>IF(OR(P331="",Q331=""),"",VLOOKUP(Q331,'Risk Matrix'!$C$20:$H$24,MATCH(P331,'Risk Matrix'!$C$19:$H$19,0),FALSE))</f>
        <v/>
      </c>
      <c r="T331" s="37" t="str">
        <f t="shared" si="153"/>
        <v>-</v>
      </c>
      <c r="U331" s="21"/>
      <c r="V331" s="35"/>
      <c r="W331" s="44"/>
      <c r="X331" s="5"/>
      <c r="Y331" s="35"/>
      <c r="Z331" s="48" t="str">
        <f t="shared" si="154"/>
        <v/>
      </c>
      <c r="AA331" s="42" t="str">
        <f>IF(OR(X331="",Y331=""),"",VLOOKUP(Y331,'Risk Matrix'!$C$20:$H$24,MATCH(X331,'Risk Matrix'!$C$19:$H$19,0),FALSE))</f>
        <v/>
      </c>
      <c r="AB331" s="3"/>
    </row>
    <row r="332" spans="1:28">
      <c r="A332" s="8">
        <f t="shared" si="150"/>
        <v>0</v>
      </c>
      <c r="B332" s="36" t="str">
        <f t="shared" si="151"/>
        <v/>
      </c>
      <c r="C332" s="45"/>
      <c r="D332" s="46"/>
      <c r="E332" s="45"/>
      <c r="F332" s="47"/>
      <c r="G332" s="45"/>
      <c r="H332" s="20"/>
      <c r="I332" s="3"/>
      <c r="J332" s="35"/>
      <c r="K332" s="22"/>
      <c r="L332" s="21"/>
      <c r="M332" s="5"/>
      <c r="N332" s="5"/>
      <c r="O332" s="4"/>
      <c r="P332" s="5"/>
      <c r="Q332" s="35"/>
      <c r="R332" s="48" t="str">
        <f t="shared" si="152"/>
        <v/>
      </c>
      <c r="S332" s="42" t="str">
        <f>IF(OR(P332="",Q332=""),"",VLOOKUP(Q332,'Risk Matrix'!$C$20:$H$24,MATCH(P332,'Risk Matrix'!$C$19:$H$19,0),FALSE))</f>
        <v/>
      </c>
      <c r="T332" s="37" t="str">
        <f t="shared" si="153"/>
        <v>-</v>
      </c>
      <c r="U332" s="21"/>
      <c r="V332" s="35"/>
      <c r="W332" s="44"/>
      <c r="X332" s="5"/>
      <c r="Y332" s="35"/>
      <c r="Z332" s="48" t="str">
        <f t="shared" si="154"/>
        <v/>
      </c>
      <c r="AA332" s="42" t="str">
        <f>IF(OR(X332="",Y332=""),"",VLOOKUP(Y332,'Risk Matrix'!$C$20:$H$24,MATCH(X332,'Risk Matrix'!$C$19:$H$19,0),FALSE))</f>
        <v/>
      </c>
      <c r="AB332" s="3"/>
    </row>
    <row r="333" spans="1:28">
      <c r="A333" s="8">
        <f t="shared" si="150"/>
        <v>0</v>
      </c>
      <c r="B333" s="36" t="str">
        <f t="shared" si="151"/>
        <v/>
      </c>
      <c r="C333" s="45"/>
      <c r="D333" s="46"/>
      <c r="E333" s="45"/>
      <c r="F333" s="47"/>
      <c r="G333" s="45"/>
      <c r="H333" s="20"/>
      <c r="I333" s="3"/>
      <c r="J333" s="35"/>
      <c r="K333" s="22"/>
      <c r="L333" s="21"/>
      <c r="M333" s="5"/>
      <c r="N333" s="5"/>
      <c r="O333" s="4"/>
      <c r="P333" s="5"/>
      <c r="Q333" s="35"/>
      <c r="R333" s="48" t="str">
        <f t="shared" si="152"/>
        <v/>
      </c>
      <c r="S333" s="42" t="str">
        <f>IF(OR(P333="",Q333=""),"",VLOOKUP(Q333,'Risk Matrix'!$C$20:$H$24,MATCH(P333,'Risk Matrix'!$C$19:$H$19,0),FALSE))</f>
        <v/>
      </c>
      <c r="T333" s="37" t="str">
        <f t="shared" si="153"/>
        <v>-</v>
      </c>
      <c r="U333" s="21"/>
      <c r="V333" s="35"/>
      <c r="W333" s="44"/>
      <c r="X333" s="5"/>
      <c r="Y333" s="35"/>
      <c r="Z333" s="48" t="str">
        <f t="shared" si="154"/>
        <v/>
      </c>
      <c r="AA333" s="42" t="str">
        <f>IF(OR(X333="",Y333=""),"",VLOOKUP(Y333,'Risk Matrix'!$C$20:$H$24,MATCH(X333,'Risk Matrix'!$C$19:$H$19,0),FALSE))</f>
        <v/>
      </c>
      <c r="AB333" s="3"/>
    </row>
    <row r="334" spans="1:28">
      <c r="A334" s="8">
        <f t="shared" si="150"/>
        <v>0</v>
      </c>
      <c r="B334" s="36" t="str">
        <f t="shared" si="151"/>
        <v/>
      </c>
      <c r="C334" s="45"/>
      <c r="D334" s="46"/>
      <c r="E334" s="45"/>
      <c r="F334" s="47"/>
      <c r="G334" s="45"/>
      <c r="H334" s="20"/>
      <c r="I334" s="3"/>
      <c r="J334" s="35"/>
      <c r="K334" s="22"/>
      <c r="L334" s="21"/>
      <c r="M334" s="5"/>
      <c r="N334" s="5"/>
      <c r="O334" s="4"/>
      <c r="P334" s="5"/>
      <c r="Q334" s="35"/>
      <c r="R334" s="48" t="str">
        <f t="shared" si="152"/>
        <v/>
      </c>
      <c r="S334" s="42" t="str">
        <f>IF(OR(P334="",Q334=""),"",VLOOKUP(Q334,'Risk Matrix'!$C$20:$H$24,MATCH(P334,'Risk Matrix'!$C$19:$H$19,0),FALSE))</f>
        <v/>
      </c>
      <c r="T334" s="37" t="str">
        <f t="shared" si="153"/>
        <v>-</v>
      </c>
      <c r="U334" s="21"/>
      <c r="V334" s="35"/>
      <c r="W334" s="44"/>
      <c r="X334" s="5"/>
      <c r="Y334" s="35"/>
      <c r="Z334" s="48" t="str">
        <f t="shared" si="154"/>
        <v/>
      </c>
      <c r="AA334" s="42" t="str">
        <f>IF(OR(X334="",Y334=""),"",VLOOKUP(Y334,'Risk Matrix'!$C$20:$H$24,MATCH(X334,'Risk Matrix'!$C$19:$H$19,0),FALSE))</f>
        <v/>
      </c>
      <c r="AB334" s="3"/>
    </row>
    <row r="335" spans="1:28">
      <c r="A335" s="8">
        <f t="shared" si="150"/>
        <v>0</v>
      </c>
      <c r="B335" s="36" t="str">
        <f t="shared" si="151"/>
        <v/>
      </c>
      <c r="C335" s="45"/>
      <c r="D335" s="46"/>
      <c r="E335" s="45"/>
      <c r="F335" s="47"/>
      <c r="G335" s="45"/>
      <c r="H335" s="20"/>
      <c r="I335" s="3"/>
      <c r="J335" s="35"/>
      <c r="K335" s="22"/>
      <c r="L335" s="21"/>
      <c r="M335" s="5"/>
      <c r="N335" s="5"/>
      <c r="O335" s="4"/>
      <c r="P335" s="5"/>
      <c r="Q335" s="35"/>
      <c r="R335" s="48" t="str">
        <f t="shared" si="152"/>
        <v/>
      </c>
      <c r="S335" s="42" t="str">
        <f>IF(OR(P335="",Q335=""),"",VLOOKUP(Q335,'Risk Matrix'!$C$20:$H$24,MATCH(P335,'Risk Matrix'!$C$19:$H$19,0),FALSE))</f>
        <v/>
      </c>
      <c r="T335" s="37" t="str">
        <f t="shared" si="153"/>
        <v>-</v>
      </c>
      <c r="U335" s="21"/>
      <c r="V335" s="35"/>
      <c r="W335" s="44"/>
      <c r="X335" s="5"/>
      <c r="Y335" s="35"/>
      <c r="Z335" s="48" t="str">
        <f t="shared" si="154"/>
        <v/>
      </c>
      <c r="AA335" s="42" t="str">
        <f>IF(OR(X335="",Y335=""),"",VLOOKUP(Y335,'Risk Matrix'!$C$20:$H$24,MATCH(X335,'Risk Matrix'!$C$19:$H$19,0),FALSE))</f>
        <v/>
      </c>
      <c r="AB335" s="3"/>
    </row>
    <row r="336" spans="1:28">
      <c r="A336" s="8">
        <f t="shared" si="150"/>
        <v>0</v>
      </c>
      <c r="B336" s="36" t="str">
        <f t="shared" si="151"/>
        <v/>
      </c>
      <c r="C336" s="45"/>
      <c r="D336" s="46"/>
      <c r="E336" s="45"/>
      <c r="F336" s="47"/>
      <c r="G336" s="45"/>
      <c r="H336" s="20"/>
      <c r="I336" s="3"/>
      <c r="J336" s="35"/>
      <c r="K336" s="22"/>
      <c r="L336" s="21"/>
      <c r="M336" s="5"/>
      <c r="N336" s="5"/>
      <c r="O336" s="4"/>
      <c r="P336" s="5"/>
      <c r="Q336" s="35"/>
      <c r="R336" s="48" t="str">
        <f t="shared" si="152"/>
        <v/>
      </c>
      <c r="S336" s="42" t="str">
        <f>IF(OR(P336="",Q336=""),"",VLOOKUP(Q336,'Risk Matrix'!$C$20:$H$24,MATCH(P336,'Risk Matrix'!$C$19:$H$19,0),FALSE))</f>
        <v/>
      </c>
      <c r="T336" s="37" t="str">
        <f t="shared" si="153"/>
        <v>-</v>
      </c>
      <c r="U336" s="21"/>
      <c r="V336" s="35"/>
      <c r="W336" s="44"/>
      <c r="X336" s="5"/>
      <c r="Y336" s="35"/>
      <c r="Z336" s="48" t="str">
        <f t="shared" si="154"/>
        <v/>
      </c>
      <c r="AA336" s="42" t="str">
        <f>IF(OR(X336="",Y336=""),"",VLOOKUP(Y336,'Risk Matrix'!$C$20:$H$24,MATCH(X336,'Risk Matrix'!$C$19:$H$19,0),FALSE))</f>
        <v/>
      </c>
      <c r="AB336" s="3"/>
    </row>
    <row r="337" spans="1:28">
      <c r="A337" s="8">
        <f t="shared" si="150"/>
        <v>0</v>
      </c>
      <c r="B337" s="36" t="str">
        <f t="shared" si="151"/>
        <v/>
      </c>
      <c r="C337" s="45"/>
      <c r="D337" s="46"/>
      <c r="E337" s="45"/>
      <c r="F337" s="47"/>
      <c r="G337" s="45"/>
      <c r="H337" s="20"/>
      <c r="I337" s="3"/>
      <c r="J337" s="35"/>
      <c r="K337" s="22"/>
      <c r="L337" s="21"/>
      <c r="M337" s="5"/>
      <c r="N337" s="5"/>
      <c r="O337" s="4"/>
      <c r="P337" s="5"/>
      <c r="Q337" s="35"/>
      <c r="R337" s="48" t="str">
        <f t="shared" si="152"/>
        <v/>
      </c>
      <c r="S337" s="42" t="str">
        <f>IF(OR(P337="",Q337=""),"",VLOOKUP(Q337,'Risk Matrix'!$C$20:$H$24,MATCH(P337,'Risk Matrix'!$C$19:$H$19,0),FALSE))</f>
        <v/>
      </c>
      <c r="T337" s="37" t="str">
        <f t="shared" si="153"/>
        <v>-</v>
      </c>
      <c r="U337" s="21"/>
      <c r="V337" s="35"/>
      <c r="W337" s="44"/>
      <c r="X337" s="5"/>
      <c r="Y337" s="35"/>
      <c r="Z337" s="48" t="str">
        <f t="shared" si="154"/>
        <v/>
      </c>
      <c r="AA337" s="42" t="str">
        <f>IF(OR(X337="",Y337=""),"",VLOOKUP(Y337,'Risk Matrix'!$C$20:$H$24,MATCH(X337,'Risk Matrix'!$C$19:$H$19,0),FALSE))</f>
        <v/>
      </c>
      <c r="AB337" s="3"/>
    </row>
    <row r="338" spans="1:28">
      <c r="A338" s="8">
        <f t="shared" si="150"/>
        <v>0</v>
      </c>
      <c r="B338" s="36" t="str">
        <f t="shared" si="151"/>
        <v/>
      </c>
      <c r="C338" s="45"/>
      <c r="D338" s="46"/>
      <c r="E338" s="45"/>
      <c r="F338" s="47"/>
      <c r="G338" s="45"/>
      <c r="H338" s="20"/>
      <c r="I338" s="3"/>
      <c r="J338" s="35"/>
      <c r="K338" s="22"/>
      <c r="L338" s="21"/>
      <c r="M338" s="5"/>
      <c r="N338" s="5"/>
      <c r="O338" s="4"/>
      <c r="P338" s="5"/>
      <c r="Q338" s="35"/>
      <c r="R338" s="48" t="str">
        <f t="shared" si="152"/>
        <v/>
      </c>
      <c r="S338" s="42" t="str">
        <f>IF(OR(P338="",Q338=""),"",VLOOKUP(Q338,'Risk Matrix'!$C$20:$H$24,MATCH(P338,'Risk Matrix'!$C$19:$H$19,0),FALSE))</f>
        <v/>
      </c>
      <c r="T338" s="37" t="str">
        <f t="shared" si="153"/>
        <v>-</v>
      </c>
      <c r="U338" s="21"/>
      <c r="V338" s="35"/>
      <c r="W338" s="44"/>
      <c r="X338" s="5"/>
      <c r="Y338" s="35"/>
      <c r="Z338" s="48" t="str">
        <f t="shared" si="154"/>
        <v/>
      </c>
      <c r="AA338" s="42" t="str">
        <f>IF(OR(X338="",Y338=""),"",VLOOKUP(Y338,'Risk Matrix'!$C$20:$H$24,MATCH(X338,'Risk Matrix'!$C$19:$H$19,0),FALSE))</f>
        <v/>
      </c>
      <c r="AB338" s="3"/>
    </row>
    <row r="339" spans="1:28">
      <c r="A339" s="8">
        <f t="shared" si="150"/>
        <v>0</v>
      </c>
      <c r="B339" s="36" t="str">
        <f t="shared" si="151"/>
        <v/>
      </c>
      <c r="C339" s="45"/>
      <c r="D339" s="46"/>
      <c r="E339" s="45"/>
      <c r="F339" s="47"/>
      <c r="G339" s="45"/>
      <c r="H339" s="20"/>
      <c r="I339" s="3"/>
      <c r="J339" s="35"/>
      <c r="K339" s="22"/>
      <c r="L339" s="21"/>
      <c r="M339" s="5"/>
      <c r="N339" s="5"/>
      <c r="O339" s="4"/>
      <c r="P339" s="5"/>
      <c r="Q339" s="35"/>
      <c r="R339" s="48" t="str">
        <f t="shared" si="152"/>
        <v/>
      </c>
      <c r="S339" s="42" t="str">
        <f>IF(OR(P339="",Q339=""),"",VLOOKUP(Q339,'Risk Matrix'!$C$20:$H$24,MATCH(P339,'Risk Matrix'!$C$19:$H$19,0),FALSE))</f>
        <v/>
      </c>
      <c r="T339" s="37" t="str">
        <f t="shared" si="153"/>
        <v>-</v>
      </c>
      <c r="U339" s="21"/>
      <c r="V339" s="35"/>
      <c r="W339" s="44"/>
      <c r="X339" s="5"/>
      <c r="Y339" s="35"/>
      <c r="Z339" s="48" t="str">
        <f t="shared" si="154"/>
        <v/>
      </c>
      <c r="AA339" s="42" t="str">
        <f>IF(OR(X339="",Y339=""),"",VLOOKUP(Y339,'Risk Matrix'!$C$20:$H$24,MATCH(X339,'Risk Matrix'!$C$19:$H$19,0),FALSE))</f>
        <v/>
      </c>
      <c r="AB339" s="3"/>
    </row>
    <row r="340" spans="1:28">
      <c r="A340" s="8">
        <f t="shared" si="150"/>
        <v>0</v>
      </c>
      <c r="B340" s="36" t="str">
        <f t="shared" si="151"/>
        <v/>
      </c>
      <c r="C340" s="45"/>
      <c r="D340" s="46"/>
      <c r="E340" s="45"/>
      <c r="F340" s="47"/>
      <c r="G340" s="45"/>
      <c r="H340" s="20"/>
      <c r="I340" s="3"/>
      <c r="J340" s="35"/>
      <c r="K340" s="22"/>
      <c r="L340" s="21"/>
      <c r="M340" s="5"/>
      <c r="N340" s="5"/>
      <c r="O340" s="4"/>
      <c r="P340" s="5"/>
      <c r="Q340" s="35"/>
      <c r="R340" s="48" t="str">
        <f t="shared" si="152"/>
        <v/>
      </c>
      <c r="S340" s="42" t="str">
        <f>IF(OR(P340="",Q340=""),"",VLOOKUP(Q340,'Risk Matrix'!$C$20:$H$24,MATCH(P340,'Risk Matrix'!$C$19:$H$19,0),FALSE))</f>
        <v/>
      </c>
      <c r="T340" s="37" t="str">
        <f t="shared" si="153"/>
        <v>-</v>
      </c>
      <c r="U340" s="21"/>
      <c r="V340" s="35"/>
      <c r="W340" s="44"/>
      <c r="X340" s="5"/>
      <c r="Y340" s="35"/>
      <c r="Z340" s="48" t="str">
        <f t="shared" si="154"/>
        <v/>
      </c>
      <c r="AA340" s="42" t="str">
        <f>IF(OR(X340="",Y340=""),"",VLOOKUP(Y340,'Risk Matrix'!$C$20:$H$24,MATCH(X340,'Risk Matrix'!$C$19:$H$19,0),FALSE))</f>
        <v/>
      </c>
      <c r="AB340" s="3"/>
    </row>
    <row r="341" spans="1:28">
      <c r="A341" s="8">
        <f t="shared" si="150"/>
        <v>0</v>
      </c>
      <c r="B341" s="36" t="str">
        <f t="shared" si="151"/>
        <v/>
      </c>
      <c r="C341" s="45"/>
      <c r="D341" s="46"/>
      <c r="E341" s="45"/>
      <c r="F341" s="47"/>
      <c r="G341" s="45"/>
      <c r="H341" s="20"/>
      <c r="I341" s="3"/>
      <c r="J341" s="35"/>
      <c r="K341" s="22"/>
      <c r="L341" s="21"/>
      <c r="M341" s="5"/>
      <c r="N341" s="5"/>
      <c r="O341" s="4"/>
      <c r="P341" s="5"/>
      <c r="Q341" s="35"/>
      <c r="R341" s="48" t="str">
        <f t="shared" si="152"/>
        <v/>
      </c>
      <c r="S341" s="42" t="str">
        <f>IF(OR(P341="",Q341=""),"",VLOOKUP(Q341,'Risk Matrix'!$C$20:$H$24,MATCH(P341,'Risk Matrix'!$C$19:$H$19,0),FALSE))</f>
        <v/>
      </c>
      <c r="T341" s="37" t="str">
        <f t="shared" si="153"/>
        <v>-</v>
      </c>
      <c r="U341" s="21"/>
      <c r="V341" s="35"/>
      <c r="W341" s="44"/>
      <c r="X341" s="5"/>
      <c r="Y341" s="35"/>
      <c r="Z341" s="48" t="str">
        <f t="shared" si="154"/>
        <v/>
      </c>
      <c r="AA341" s="42" t="str">
        <f>IF(OR(X341="",Y341=""),"",VLOOKUP(Y341,'Risk Matrix'!$C$20:$H$24,MATCH(X341,'Risk Matrix'!$C$19:$H$19,0),FALSE))</f>
        <v/>
      </c>
      <c r="AB341" s="3"/>
    </row>
    <row r="342" spans="1:28">
      <c r="A342" s="8">
        <f t="shared" si="150"/>
        <v>0</v>
      </c>
      <c r="B342" s="36" t="str">
        <f t="shared" si="151"/>
        <v/>
      </c>
      <c r="C342" s="45"/>
      <c r="D342" s="46"/>
      <c r="E342" s="45"/>
      <c r="F342" s="47"/>
      <c r="G342" s="45"/>
      <c r="H342" s="20"/>
      <c r="I342" s="3"/>
      <c r="J342" s="35"/>
      <c r="K342" s="22"/>
      <c r="L342" s="21"/>
      <c r="M342" s="5"/>
      <c r="N342" s="5"/>
      <c r="O342" s="4"/>
      <c r="P342" s="5"/>
      <c r="Q342" s="35"/>
      <c r="R342" s="48" t="str">
        <f t="shared" si="152"/>
        <v/>
      </c>
      <c r="S342" s="42" t="str">
        <f>IF(OR(P342="",Q342=""),"",VLOOKUP(Q342,'Risk Matrix'!$C$20:$H$24,MATCH(P342,'Risk Matrix'!$C$19:$H$19,0),FALSE))</f>
        <v/>
      </c>
      <c r="T342" s="37" t="str">
        <f t="shared" si="153"/>
        <v>-</v>
      </c>
      <c r="U342" s="21"/>
      <c r="V342" s="35"/>
      <c r="W342" s="44"/>
      <c r="X342" s="5"/>
      <c r="Y342" s="35"/>
      <c r="Z342" s="48" t="str">
        <f t="shared" si="154"/>
        <v/>
      </c>
      <c r="AA342" s="42" t="str">
        <f>IF(OR(X342="",Y342=""),"",VLOOKUP(Y342,'Risk Matrix'!$C$20:$H$24,MATCH(X342,'Risk Matrix'!$C$19:$H$19,0),FALSE))</f>
        <v/>
      </c>
      <c r="AB342" s="3"/>
    </row>
    <row r="343" spans="1:28">
      <c r="A343" s="8">
        <f t="shared" si="150"/>
        <v>0</v>
      </c>
      <c r="B343" s="36" t="str">
        <f t="shared" si="151"/>
        <v/>
      </c>
      <c r="C343" s="45"/>
      <c r="D343" s="46"/>
      <c r="E343" s="45"/>
      <c r="F343" s="47"/>
      <c r="G343" s="45"/>
      <c r="H343" s="20"/>
      <c r="I343" s="3"/>
      <c r="J343" s="35"/>
      <c r="K343" s="22"/>
      <c r="L343" s="21"/>
      <c r="M343" s="5"/>
      <c r="N343" s="5"/>
      <c r="O343" s="4"/>
      <c r="P343" s="5"/>
      <c r="Q343" s="35"/>
      <c r="R343" s="48" t="str">
        <f t="shared" si="152"/>
        <v/>
      </c>
      <c r="S343" s="42" t="str">
        <f>IF(OR(P343="",Q343=""),"",VLOOKUP(Q343,'Risk Matrix'!$C$20:$H$24,MATCH(P343,'Risk Matrix'!$C$19:$H$19,0),FALSE))</f>
        <v/>
      </c>
      <c r="T343" s="37" t="str">
        <f t="shared" si="153"/>
        <v>-</v>
      </c>
      <c r="U343" s="21"/>
      <c r="V343" s="35"/>
      <c r="W343" s="44"/>
      <c r="X343" s="5"/>
      <c r="Y343" s="35"/>
      <c r="Z343" s="48" t="str">
        <f t="shared" si="154"/>
        <v/>
      </c>
      <c r="AA343" s="42" t="str">
        <f>IF(OR(X343="",Y343=""),"",VLOOKUP(Y343,'Risk Matrix'!$C$20:$H$24,MATCH(X343,'Risk Matrix'!$C$19:$H$19,0),FALSE))</f>
        <v/>
      </c>
      <c r="AB343" s="3"/>
    </row>
    <row r="344" spans="1:28">
      <c r="A344" s="8">
        <f t="shared" si="150"/>
        <v>0</v>
      </c>
      <c r="B344" s="36" t="str">
        <f t="shared" si="151"/>
        <v/>
      </c>
      <c r="C344" s="45"/>
      <c r="D344" s="46"/>
      <c r="E344" s="45"/>
      <c r="F344" s="47"/>
      <c r="G344" s="45"/>
      <c r="H344" s="20"/>
      <c r="I344" s="3"/>
      <c r="J344" s="35"/>
      <c r="K344" s="22"/>
      <c r="L344" s="21"/>
      <c r="M344" s="5"/>
      <c r="N344" s="5"/>
      <c r="O344" s="4"/>
      <c r="P344" s="5"/>
      <c r="Q344" s="35"/>
      <c r="R344" s="48" t="str">
        <f t="shared" si="152"/>
        <v/>
      </c>
      <c r="S344" s="42" t="str">
        <f>IF(OR(P344="",Q344=""),"",VLOOKUP(Q344,'Risk Matrix'!$C$20:$H$24,MATCH(P344,'Risk Matrix'!$C$19:$H$19,0),FALSE))</f>
        <v/>
      </c>
      <c r="T344" s="37" t="str">
        <f t="shared" si="153"/>
        <v>-</v>
      </c>
      <c r="U344" s="21"/>
      <c r="V344" s="35"/>
      <c r="W344" s="44"/>
      <c r="X344" s="5"/>
      <c r="Y344" s="35"/>
      <c r="Z344" s="48" t="str">
        <f t="shared" si="154"/>
        <v/>
      </c>
      <c r="AA344" s="42" t="str">
        <f>IF(OR(X344="",Y344=""),"",VLOOKUP(Y344,'Risk Matrix'!$C$20:$H$24,MATCH(X344,'Risk Matrix'!$C$19:$H$19,0),FALSE))</f>
        <v/>
      </c>
      <c r="AB344" s="3"/>
    </row>
    <row r="345" spans="1:28">
      <c r="A345" s="8">
        <f t="shared" si="150"/>
        <v>0</v>
      </c>
      <c r="B345" s="36" t="str">
        <f t="shared" si="151"/>
        <v/>
      </c>
      <c r="C345" s="45"/>
      <c r="D345" s="46"/>
      <c r="E345" s="45"/>
      <c r="F345" s="47"/>
      <c r="G345" s="45"/>
      <c r="H345" s="20"/>
      <c r="I345" s="3"/>
      <c r="J345" s="35"/>
      <c r="K345" s="22"/>
      <c r="L345" s="21"/>
      <c r="M345" s="5"/>
      <c r="N345" s="5"/>
      <c r="O345" s="4"/>
      <c r="P345" s="5"/>
      <c r="Q345" s="35"/>
      <c r="R345" s="48" t="str">
        <f t="shared" si="152"/>
        <v/>
      </c>
      <c r="S345" s="42" t="str">
        <f>IF(OR(P345="",Q345=""),"",VLOOKUP(Q345,'Risk Matrix'!$C$20:$H$24,MATCH(P345,'Risk Matrix'!$C$19:$H$19,0),FALSE))</f>
        <v/>
      </c>
      <c r="T345" s="37" t="str">
        <f t="shared" si="153"/>
        <v>-</v>
      </c>
      <c r="U345" s="21"/>
      <c r="V345" s="35"/>
      <c r="W345" s="44"/>
      <c r="X345" s="5"/>
      <c r="Y345" s="35"/>
      <c r="Z345" s="48" t="str">
        <f t="shared" si="154"/>
        <v/>
      </c>
      <c r="AA345" s="42" t="str">
        <f>IF(OR(X345="",Y345=""),"",VLOOKUP(Y345,'Risk Matrix'!$C$20:$H$24,MATCH(X345,'Risk Matrix'!$C$19:$H$19,0),FALSE))</f>
        <v/>
      </c>
      <c r="AB345" s="3"/>
    </row>
    <row r="346" spans="1:28">
      <c r="A346" s="8">
        <f t="shared" si="150"/>
        <v>0</v>
      </c>
      <c r="B346" s="36" t="str">
        <f t="shared" si="151"/>
        <v/>
      </c>
      <c r="C346" s="45"/>
      <c r="D346" s="46"/>
      <c r="E346" s="45"/>
      <c r="F346" s="47"/>
      <c r="G346" s="45"/>
      <c r="H346" s="20"/>
      <c r="I346" s="3"/>
      <c r="J346" s="35"/>
      <c r="K346" s="22"/>
      <c r="L346" s="21"/>
      <c r="M346" s="5"/>
      <c r="N346" s="5"/>
      <c r="O346" s="4"/>
      <c r="P346" s="5"/>
      <c r="Q346" s="35"/>
      <c r="R346" s="48" t="str">
        <f t="shared" si="152"/>
        <v/>
      </c>
      <c r="S346" s="42" t="str">
        <f>IF(OR(P346="",Q346=""),"",VLOOKUP(Q346,'Risk Matrix'!$C$20:$H$24,MATCH(P346,'Risk Matrix'!$C$19:$H$19,0),FALSE))</f>
        <v/>
      </c>
      <c r="T346" s="37" t="str">
        <f t="shared" si="153"/>
        <v>-</v>
      </c>
      <c r="U346" s="21"/>
      <c r="V346" s="35"/>
      <c r="W346" s="44"/>
      <c r="X346" s="5"/>
      <c r="Y346" s="35"/>
      <c r="Z346" s="48" t="str">
        <f t="shared" si="154"/>
        <v/>
      </c>
      <c r="AA346" s="42" t="str">
        <f>IF(OR(X346="",Y346=""),"",VLOOKUP(Y346,'Risk Matrix'!$C$20:$H$24,MATCH(X346,'Risk Matrix'!$C$19:$H$19,0),FALSE))</f>
        <v/>
      </c>
      <c r="AB346" s="3"/>
    </row>
    <row r="347" spans="1:28">
      <c r="A347" s="8">
        <f t="shared" si="150"/>
        <v>0</v>
      </c>
      <c r="B347" s="36" t="str">
        <f t="shared" si="151"/>
        <v/>
      </c>
      <c r="C347" s="45"/>
      <c r="D347" s="46"/>
      <c r="E347" s="45"/>
      <c r="F347" s="47"/>
      <c r="G347" s="45"/>
      <c r="H347" s="20"/>
      <c r="I347" s="3"/>
      <c r="J347" s="35"/>
      <c r="K347" s="22"/>
      <c r="L347" s="21"/>
      <c r="M347" s="5"/>
      <c r="N347" s="5"/>
      <c r="O347" s="4"/>
      <c r="P347" s="5"/>
      <c r="Q347" s="35"/>
      <c r="R347" s="48" t="str">
        <f t="shared" si="152"/>
        <v/>
      </c>
      <c r="S347" s="42" t="str">
        <f>IF(OR(P347="",Q347=""),"",VLOOKUP(Q347,'Risk Matrix'!$C$20:$H$24,MATCH(P347,'Risk Matrix'!$C$19:$H$19,0),FALSE))</f>
        <v/>
      </c>
      <c r="T347" s="37" t="str">
        <f t="shared" si="153"/>
        <v>-</v>
      </c>
      <c r="U347" s="21"/>
      <c r="V347" s="35"/>
      <c r="W347" s="44"/>
      <c r="X347" s="5"/>
      <c r="Y347" s="35"/>
      <c r="Z347" s="48" t="str">
        <f t="shared" si="154"/>
        <v/>
      </c>
      <c r="AA347" s="42" t="str">
        <f>IF(OR(X347="",Y347=""),"",VLOOKUP(Y347,'Risk Matrix'!$C$20:$H$24,MATCH(X347,'Risk Matrix'!$C$19:$H$19,0),FALSE))</f>
        <v/>
      </c>
      <c r="AB347" s="3"/>
    </row>
    <row r="348" spans="1:28">
      <c r="A348" s="8">
        <f t="shared" si="150"/>
        <v>0</v>
      </c>
      <c r="B348" s="36" t="str">
        <f t="shared" si="151"/>
        <v/>
      </c>
      <c r="C348" s="45"/>
      <c r="D348" s="46"/>
      <c r="E348" s="45"/>
      <c r="F348" s="47"/>
      <c r="G348" s="45"/>
      <c r="H348" s="20"/>
      <c r="I348" s="3"/>
      <c r="J348" s="35"/>
      <c r="K348" s="22"/>
      <c r="L348" s="21"/>
      <c r="M348" s="5"/>
      <c r="N348" s="5"/>
      <c r="O348" s="4"/>
      <c r="P348" s="5"/>
      <c r="Q348" s="35"/>
      <c r="R348" s="48" t="str">
        <f t="shared" si="152"/>
        <v/>
      </c>
      <c r="S348" s="42" t="str">
        <f>IF(OR(P348="",Q348=""),"",VLOOKUP(Q348,'Risk Matrix'!$C$20:$H$24,MATCH(P348,'Risk Matrix'!$C$19:$H$19,0),FALSE))</f>
        <v/>
      </c>
      <c r="T348" s="37" t="str">
        <f t="shared" si="153"/>
        <v>-</v>
      </c>
      <c r="U348" s="21"/>
      <c r="V348" s="35"/>
      <c r="W348" s="44"/>
      <c r="X348" s="5"/>
      <c r="Y348" s="35"/>
      <c r="Z348" s="48" t="str">
        <f t="shared" si="154"/>
        <v/>
      </c>
      <c r="AA348" s="42" t="str">
        <f>IF(OR(X348="",Y348=""),"",VLOOKUP(Y348,'Risk Matrix'!$C$20:$H$24,MATCH(X348,'Risk Matrix'!$C$19:$H$19,0),FALSE))</f>
        <v/>
      </c>
      <c r="AB348" s="3"/>
    </row>
    <row r="349" spans="1:28">
      <c r="A349" s="8">
        <f t="shared" si="150"/>
        <v>0</v>
      </c>
      <c r="B349" s="36" t="str">
        <f t="shared" si="151"/>
        <v/>
      </c>
      <c r="C349" s="45"/>
      <c r="D349" s="46"/>
      <c r="E349" s="45"/>
      <c r="F349" s="47"/>
      <c r="G349" s="45"/>
      <c r="H349" s="20"/>
      <c r="I349" s="3"/>
      <c r="J349" s="35"/>
      <c r="K349" s="22"/>
      <c r="L349" s="21"/>
      <c r="M349" s="5"/>
      <c r="N349" s="5"/>
      <c r="O349" s="4"/>
      <c r="P349" s="5"/>
      <c r="Q349" s="35"/>
      <c r="R349" s="48" t="str">
        <f t="shared" si="152"/>
        <v/>
      </c>
      <c r="S349" s="42" t="str">
        <f>IF(OR(P349="",Q349=""),"",VLOOKUP(Q349,'Risk Matrix'!$C$20:$H$24,MATCH(P349,'Risk Matrix'!$C$19:$H$19,0),FALSE))</f>
        <v/>
      </c>
      <c r="T349" s="37" t="str">
        <f t="shared" si="153"/>
        <v>-</v>
      </c>
      <c r="U349" s="21"/>
      <c r="V349" s="35"/>
      <c r="W349" s="44"/>
      <c r="X349" s="5"/>
      <c r="Y349" s="35"/>
      <c r="Z349" s="48" t="str">
        <f t="shared" si="154"/>
        <v/>
      </c>
      <c r="AA349" s="42" t="str">
        <f>IF(OR(X349="",Y349=""),"",VLOOKUP(Y349,'Risk Matrix'!$C$20:$H$24,MATCH(X349,'Risk Matrix'!$C$19:$H$19,0),FALSE))</f>
        <v/>
      </c>
      <c r="AB349" s="3"/>
    </row>
    <row r="350" spans="1:28">
      <c r="A350" s="8">
        <f t="shared" si="150"/>
        <v>0</v>
      </c>
      <c r="B350" s="36" t="str">
        <f t="shared" si="151"/>
        <v/>
      </c>
      <c r="C350" s="45"/>
      <c r="D350" s="46"/>
      <c r="E350" s="45"/>
      <c r="F350" s="47"/>
      <c r="G350" s="45"/>
      <c r="H350" s="20"/>
      <c r="I350" s="3"/>
      <c r="J350" s="35"/>
      <c r="K350" s="22"/>
      <c r="L350" s="21"/>
      <c r="M350" s="5"/>
      <c r="N350" s="5"/>
      <c r="O350" s="4"/>
      <c r="P350" s="5"/>
      <c r="Q350" s="35"/>
      <c r="R350" s="48" t="str">
        <f t="shared" si="152"/>
        <v/>
      </c>
      <c r="S350" s="42" t="str">
        <f>IF(OR(P350="",Q350=""),"",VLOOKUP(Q350,'Risk Matrix'!$C$20:$H$24,MATCH(P350,'Risk Matrix'!$C$19:$H$19,0),FALSE))</f>
        <v/>
      </c>
      <c r="T350" s="37" t="str">
        <f t="shared" si="153"/>
        <v>-</v>
      </c>
      <c r="U350" s="21"/>
      <c r="V350" s="35"/>
      <c r="W350" s="44"/>
      <c r="X350" s="5"/>
      <c r="Y350" s="35"/>
      <c r="Z350" s="48" t="str">
        <f t="shared" si="154"/>
        <v/>
      </c>
      <c r="AA350" s="42" t="str">
        <f>IF(OR(X350="",Y350=""),"",VLOOKUP(Y350,'Risk Matrix'!$C$20:$H$24,MATCH(X350,'Risk Matrix'!$C$19:$H$19,0),FALSE))</f>
        <v/>
      </c>
      <c r="AB350" s="3"/>
    </row>
    <row r="351" spans="1:28">
      <c r="A351" s="8">
        <f t="shared" si="150"/>
        <v>0</v>
      </c>
      <c r="B351" s="36" t="str">
        <f t="shared" si="151"/>
        <v/>
      </c>
      <c r="C351" s="45"/>
      <c r="D351" s="46"/>
      <c r="E351" s="45"/>
      <c r="F351" s="47"/>
      <c r="G351" s="45"/>
      <c r="H351" s="20"/>
      <c r="I351" s="3"/>
      <c r="J351" s="35"/>
      <c r="K351" s="22"/>
      <c r="L351" s="21"/>
      <c r="M351" s="5"/>
      <c r="N351" s="5"/>
      <c r="O351" s="4"/>
      <c r="P351" s="5"/>
      <c r="Q351" s="35"/>
      <c r="R351" s="48" t="str">
        <f t="shared" si="152"/>
        <v/>
      </c>
      <c r="S351" s="42" t="str">
        <f>IF(OR(P351="",Q351=""),"",VLOOKUP(Q351,'Risk Matrix'!$C$20:$H$24,MATCH(P351,'Risk Matrix'!$C$19:$H$19,0),FALSE))</f>
        <v/>
      </c>
      <c r="T351" s="37" t="str">
        <f t="shared" si="153"/>
        <v>-</v>
      </c>
      <c r="U351" s="21"/>
      <c r="V351" s="35"/>
      <c r="W351" s="44"/>
      <c r="X351" s="5"/>
      <c r="Y351" s="35"/>
      <c r="Z351" s="48" t="str">
        <f t="shared" si="154"/>
        <v/>
      </c>
      <c r="AA351" s="42" t="str">
        <f>IF(OR(X351="",Y351=""),"",VLOOKUP(Y351,'Risk Matrix'!$C$20:$H$24,MATCH(X351,'Risk Matrix'!$C$19:$H$19,0),FALSE))</f>
        <v/>
      </c>
      <c r="AB351" s="3"/>
    </row>
    <row r="352" spans="1:28">
      <c r="A352" s="8">
        <f t="shared" si="150"/>
        <v>0</v>
      </c>
      <c r="B352" s="36" t="str">
        <f t="shared" si="151"/>
        <v/>
      </c>
      <c r="C352" s="45"/>
      <c r="D352" s="46"/>
      <c r="E352" s="45"/>
      <c r="F352" s="47"/>
      <c r="G352" s="45"/>
      <c r="H352" s="20"/>
      <c r="I352" s="3"/>
      <c r="J352" s="35"/>
      <c r="K352" s="22"/>
      <c r="L352" s="21"/>
      <c r="M352" s="5"/>
      <c r="N352" s="5"/>
      <c r="O352" s="4"/>
      <c r="P352" s="5"/>
      <c r="Q352" s="35"/>
      <c r="R352" s="48" t="str">
        <f t="shared" si="152"/>
        <v/>
      </c>
      <c r="S352" s="42" t="str">
        <f>IF(OR(P352="",Q352=""),"",VLOOKUP(Q352,'Risk Matrix'!$C$20:$H$24,MATCH(P352,'Risk Matrix'!$C$19:$H$19,0),FALSE))</f>
        <v/>
      </c>
      <c r="T352" s="37" t="str">
        <f t="shared" si="153"/>
        <v>-</v>
      </c>
      <c r="U352" s="21"/>
      <c r="V352" s="35"/>
      <c r="W352" s="44"/>
      <c r="X352" s="5"/>
      <c r="Y352" s="35"/>
      <c r="Z352" s="48" t="str">
        <f t="shared" si="154"/>
        <v/>
      </c>
      <c r="AA352" s="42" t="str">
        <f>IF(OR(X352="",Y352=""),"",VLOOKUP(Y352,'Risk Matrix'!$C$20:$H$24,MATCH(X352,'Risk Matrix'!$C$19:$H$19,0),FALSE))</f>
        <v/>
      </c>
      <c r="AB352" s="3"/>
    </row>
    <row r="353" spans="1:28">
      <c r="A353" s="8">
        <f t="shared" si="150"/>
        <v>0</v>
      </c>
      <c r="B353" s="36" t="str">
        <f t="shared" si="151"/>
        <v/>
      </c>
      <c r="C353" s="45"/>
      <c r="D353" s="46"/>
      <c r="E353" s="45"/>
      <c r="F353" s="47"/>
      <c r="G353" s="45"/>
      <c r="H353" s="20"/>
      <c r="I353" s="3"/>
      <c r="J353" s="35"/>
      <c r="K353" s="22"/>
      <c r="L353" s="21"/>
      <c r="M353" s="5"/>
      <c r="N353" s="5"/>
      <c r="O353" s="4"/>
      <c r="P353" s="5"/>
      <c r="Q353" s="35"/>
      <c r="R353" s="48" t="str">
        <f t="shared" si="152"/>
        <v/>
      </c>
      <c r="S353" s="42" t="str">
        <f>IF(OR(P353="",Q353=""),"",VLOOKUP(Q353,'Risk Matrix'!$C$20:$H$24,MATCH(P353,'Risk Matrix'!$C$19:$H$19,0),FALSE))</f>
        <v/>
      </c>
      <c r="T353" s="37" t="str">
        <f t="shared" si="153"/>
        <v>-</v>
      </c>
      <c r="U353" s="21"/>
      <c r="V353" s="35"/>
      <c r="W353" s="44"/>
      <c r="X353" s="5"/>
      <c r="Y353" s="35"/>
      <c r="Z353" s="48" t="str">
        <f t="shared" si="154"/>
        <v/>
      </c>
      <c r="AA353" s="42" t="str">
        <f>IF(OR(X353="",Y353=""),"",VLOOKUP(Y353,'Risk Matrix'!$C$20:$H$24,MATCH(X353,'Risk Matrix'!$C$19:$H$19,0),FALSE))</f>
        <v/>
      </c>
      <c r="AB353" s="3"/>
    </row>
    <row r="354" spans="1:28">
      <c r="A354" s="8">
        <f t="shared" si="150"/>
        <v>0</v>
      </c>
      <c r="B354" s="36" t="str">
        <f t="shared" si="151"/>
        <v/>
      </c>
      <c r="C354" s="45"/>
      <c r="D354" s="46"/>
      <c r="E354" s="45"/>
      <c r="F354" s="47"/>
      <c r="G354" s="45"/>
      <c r="H354" s="20"/>
      <c r="I354" s="3"/>
      <c r="J354" s="35"/>
      <c r="K354" s="22"/>
      <c r="L354" s="21"/>
      <c r="M354" s="5"/>
      <c r="N354" s="5"/>
      <c r="O354" s="4"/>
      <c r="P354" s="5"/>
      <c r="Q354" s="35"/>
      <c r="R354" s="48" t="str">
        <f t="shared" si="152"/>
        <v/>
      </c>
      <c r="S354" s="42" t="str">
        <f>IF(OR(P354="",Q354=""),"",VLOOKUP(Q354,'Risk Matrix'!$C$20:$H$24,MATCH(P354,'Risk Matrix'!$C$19:$H$19,0),FALSE))</f>
        <v/>
      </c>
      <c r="T354" s="37" t="str">
        <f t="shared" si="153"/>
        <v>-</v>
      </c>
      <c r="U354" s="21"/>
      <c r="V354" s="35"/>
      <c r="W354" s="44"/>
      <c r="X354" s="5"/>
      <c r="Y354" s="35"/>
      <c r="Z354" s="48" t="str">
        <f t="shared" si="154"/>
        <v/>
      </c>
      <c r="AA354" s="42" t="str">
        <f>IF(OR(X354="",Y354=""),"",VLOOKUP(Y354,'Risk Matrix'!$C$20:$H$24,MATCH(X354,'Risk Matrix'!$C$19:$H$19,0),FALSE))</f>
        <v/>
      </c>
      <c r="AB354" s="3"/>
    </row>
    <row r="355" spans="1:28">
      <c r="A355" s="8">
        <f t="shared" si="150"/>
        <v>0</v>
      </c>
      <c r="B355" s="36" t="str">
        <f t="shared" si="151"/>
        <v/>
      </c>
      <c r="C355" s="45"/>
      <c r="D355" s="46"/>
      <c r="E355" s="45"/>
      <c r="F355" s="47"/>
      <c r="G355" s="45"/>
      <c r="H355" s="20"/>
      <c r="I355" s="3"/>
      <c r="J355" s="35"/>
      <c r="K355" s="22"/>
      <c r="L355" s="21"/>
      <c r="M355" s="5"/>
      <c r="N355" s="5"/>
      <c r="O355" s="4"/>
      <c r="P355" s="5"/>
      <c r="Q355" s="35"/>
      <c r="R355" s="48" t="str">
        <f t="shared" si="152"/>
        <v/>
      </c>
      <c r="S355" s="42" t="str">
        <f>IF(OR(P355="",Q355=""),"",VLOOKUP(Q355,'Risk Matrix'!$C$20:$H$24,MATCH(P355,'Risk Matrix'!$C$19:$H$19,0),FALSE))</f>
        <v/>
      </c>
      <c r="T355" s="37" t="str">
        <f t="shared" si="153"/>
        <v>-</v>
      </c>
      <c r="U355" s="21"/>
      <c r="V355" s="35"/>
      <c r="W355" s="44"/>
      <c r="X355" s="5"/>
      <c r="Y355" s="35"/>
      <c r="Z355" s="48" t="str">
        <f t="shared" si="154"/>
        <v/>
      </c>
      <c r="AA355" s="42" t="str">
        <f>IF(OR(X355="",Y355=""),"",VLOOKUP(Y355,'Risk Matrix'!$C$20:$H$24,MATCH(X355,'Risk Matrix'!$C$19:$H$19,0),FALSE))</f>
        <v/>
      </c>
      <c r="AB355" s="3"/>
    </row>
    <row r="356" spans="1:28">
      <c r="A356" s="8">
        <f t="shared" si="150"/>
        <v>0</v>
      </c>
      <c r="B356" s="36" t="str">
        <f t="shared" si="151"/>
        <v/>
      </c>
      <c r="C356" s="45"/>
      <c r="D356" s="46"/>
      <c r="E356" s="45"/>
      <c r="F356" s="47"/>
      <c r="G356" s="45"/>
      <c r="H356" s="20"/>
      <c r="I356" s="3"/>
      <c r="J356" s="35"/>
      <c r="K356" s="22"/>
      <c r="L356" s="21"/>
      <c r="M356" s="5"/>
      <c r="N356" s="5"/>
      <c r="O356" s="4"/>
      <c r="P356" s="5"/>
      <c r="Q356" s="35"/>
      <c r="R356" s="48" t="str">
        <f t="shared" si="152"/>
        <v/>
      </c>
      <c r="S356" s="42" t="str">
        <f>IF(OR(P356="",Q356=""),"",VLOOKUP(Q356,'Risk Matrix'!$C$20:$H$24,MATCH(P356,'Risk Matrix'!$C$19:$H$19,0),FALSE))</f>
        <v/>
      </c>
      <c r="T356" s="37" t="str">
        <f t="shared" si="153"/>
        <v>-</v>
      </c>
      <c r="U356" s="21"/>
      <c r="V356" s="35"/>
      <c r="W356" s="44"/>
      <c r="X356" s="5"/>
      <c r="Y356" s="35"/>
      <c r="Z356" s="48" t="str">
        <f t="shared" si="154"/>
        <v/>
      </c>
      <c r="AA356" s="42" t="str">
        <f>IF(OR(X356="",Y356=""),"",VLOOKUP(Y356,'Risk Matrix'!$C$20:$H$24,MATCH(X356,'Risk Matrix'!$C$19:$H$19,0),FALSE))</f>
        <v/>
      </c>
      <c r="AB356" s="3"/>
    </row>
    <row r="357" spans="1:28">
      <c r="A357" s="8">
        <f t="shared" si="150"/>
        <v>0</v>
      </c>
      <c r="B357" s="36" t="str">
        <f t="shared" si="151"/>
        <v/>
      </c>
      <c r="C357" s="45"/>
      <c r="D357" s="46"/>
      <c r="E357" s="45"/>
      <c r="F357" s="47"/>
      <c r="G357" s="45"/>
      <c r="H357" s="20"/>
      <c r="I357" s="3"/>
      <c r="J357" s="35"/>
      <c r="K357" s="22"/>
      <c r="L357" s="21"/>
      <c r="M357" s="5"/>
      <c r="N357" s="5"/>
      <c r="O357" s="4"/>
      <c r="P357" s="5"/>
      <c r="Q357" s="35"/>
      <c r="R357" s="48" t="str">
        <f t="shared" si="152"/>
        <v/>
      </c>
      <c r="S357" s="42" t="str">
        <f>IF(OR(P357="",Q357=""),"",VLOOKUP(Q357,'Risk Matrix'!$C$20:$H$24,MATCH(P357,'Risk Matrix'!$C$19:$H$19,0),FALSE))</f>
        <v/>
      </c>
      <c r="T357" s="37" t="str">
        <f t="shared" si="153"/>
        <v>-</v>
      </c>
      <c r="U357" s="21"/>
      <c r="V357" s="35"/>
      <c r="W357" s="44"/>
      <c r="X357" s="5"/>
      <c r="Y357" s="35"/>
      <c r="Z357" s="48" t="str">
        <f t="shared" si="154"/>
        <v/>
      </c>
      <c r="AA357" s="42" t="str">
        <f>IF(OR(X357="",Y357=""),"",VLOOKUP(Y357,'Risk Matrix'!$C$20:$H$24,MATCH(X357,'Risk Matrix'!$C$19:$H$19,0),FALSE))</f>
        <v/>
      </c>
      <c r="AB357" s="3"/>
    </row>
    <row r="358" spans="1:28">
      <c r="A358" s="8">
        <f t="shared" si="150"/>
        <v>0</v>
      </c>
      <c r="B358" s="36" t="str">
        <f t="shared" si="151"/>
        <v/>
      </c>
      <c r="C358" s="45"/>
      <c r="D358" s="46"/>
      <c r="E358" s="45"/>
      <c r="F358" s="47"/>
      <c r="G358" s="45"/>
      <c r="H358" s="20"/>
      <c r="I358" s="3"/>
      <c r="J358" s="35"/>
      <c r="K358" s="22"/>
      <c r="L358" s="21"/>
      <c r="M358" s="5"/>
      <c r="N358" s="5"/>
      <c r="O358" s="4"/>
      <c r="P358" s="5"/>
      <c r="Q358" s="35"/>
      <c r="R358" s="48" t="str">
        <f t="shared" si="152"/>
        <v/>
      </c>
      <c r="S358" s="42" t="str">
        <f>IF(OR(P358="",Q358=""),"",VLOOKUP(Q358,'Risk Matrix'!$C$20:$H$24,MATCH(P358,'Risk Matrix'!$C$19:$H$19,0),FALSE))</f>
        <v/>
      </c>
      <c r="T358" s="37" t="str">
        <f t="shared" si="153"/>
        <v>-</v>
      </c>
      <c r="U358" s="21"/>
      <c r="V358" s="35"/>
      <c r="W358" s="44"/>
      <c r="X358" s="5"/>
      <c r="Y358" s="35"/>
      <c r="Z358" s="48" t="str">
        <f t="shared" si="154"/>
        <v/>
      </c>
      <c r="AA358" s="42" t="str">
        <f>IF(OR(X358="",Y358=""),"",VLOOKUP(Y358,'Risk Matrix'!$C$20:$H$24,MATCH(X358,'Risk Matrix'!$C$19:$H$19,0),FALSE))</f>
        <v/>
      </c>
      <c r="AB358" s="3"/>
    </row>
    <row r="359" spans="1:28">
      <c r="A359" s="8">
        <f t="shared" si="150"/>
        <v>0</v>
      </c>
      <c r="B359" s="36" t="str">
        <f t="shared" si="151"/>
        <v/>
      </c>
      <c r="C359" s="45"/>
      <c r="D359" s="46"/>
      <c r="E359" s="45"/>
      <c r="F359" s="47"/>
      <c r="G359" s="45"/>
      <c r="H359" s="20"/>
      <c r="I359" s="3"/>
      <c r="J359" s="35"/>
      <c r="K359" s="22"/>
      <c r="L359" s="21"/>
      <c r="M359" s="5"/>
      <c r="N359" s="5"/>
      <c r="O359" s="4"/>
      <c r="P359" s="5"/>
      <c r="Q359" s="35"/>
      <c r="R359" s="48" t="str">
        <f t="shared" si="152"/>
        <v/>
      </c>
      <c r="S359" s="42" t="str">
        <f>IF(OR(P359="",Q359=""),"",VLOOKUP(Q359,'Risk Matrix'!$C$20:$H$24,MATCH(P359,'Risk Matrix'!$C$19:$H$19,0),FALSE))</f>
        <v/>
      </c>
      <c r="T359" s="37" t="str">
        <f t="shared" si="153"/>
        <v>-</v>
      </c>
      <c r="U359" s="21"/>
      <c r="V359" s="35"/>
      <c r="W359" s="44"/>
      <c r="X359" s="5"/>
      <c r="Y359" s="35"/>
      <c r="Z359" s="48" t="str">
        <f t="shared" si="154"/>
        <v/>
      </c>
      <c r="AA359" s="42" t="str">
        <f>IF(OR(X359="",Y359=""),"",VLOOKUP(Y359,'Risk Matrix'!$C$20:$H$24,MATCH(X359,'Risk Matrix'!$C$19:$H$19,0),FALSE))</f>
        <v/>
      </c>
      <c r="AB359" s="3"/>
    </row>
    <row r="360" spans="1:28">
      <c r="A360" s="8">
        <f t="shared" si="150"/>
        <v>0</v>
      </c>
      <c r="B360" s="36" t="str">
        <f t="shared" si="151"/>
        <v/>
      </c>
      <c r="C360" s="45"/>
      <c r="D360" s="46"/>
      <c r="E360" s="45"/>
      <c r="F360" s="47"/>
      <c r="G360" s="45"/>
      <c r="H360" s="20"/>
      <c r="I360" s="3"/>
      <c r="J360" s="35"/>
      <c r="K360" s="22"/>
      <c r="L360" s="21"/>
      <c r="M360" s="5"/>
      <c r="N360" s="5"/>
      <c r="O360" s="4"/>
      <c r="P360" s="5"/>
      <c r="Q360" s="35"/>
      <c r="R360" s="48" t="str">
        <f t="shared" si="152"/>
        <v/>
      </c>
      <c r="S360" s="42" t="str">
        <f>IF(OR(P360="",Q360=""),"",VLOOKUP(Q360,'Risk Matrix'!$C$20:$H$24,MATCH(P360,'Risk Matrix'!$C$19:$H$19,0),FALSE))</f>
        <v/>
      </c>
      <c r="T360" s="37" t="str">
        <f t="shared" si="153"/>
        <v>-</v>
      </c>
      <c r="U360" s="21"/>
      <c r="V360" s="35"/>
      <c r="W360" s="44"/>
      <c r="X360" s="5"/>
      <c r="Y360" s="35"/>
      <c r="Z360" s="48" t="str">
        <f t="shared" si="154"/>
        <v/>
      </c>
      <c r="AA360" s="42" t="str">
        <f>IF(OR(X360="",Y360=""),"",VLOOKUP(Y360,'Risk Matrix'!$C$20:$H$24,MATCH(X360,'Risk Matrix'!$C$19:$H$19,0),FALSE))</f>
        <v/>
      </c>
      <c r="AB360" s="3"/>
    </row>
    <row r="361" spans="1:28">
      <c r="A361" s="8">
        <f t="shared" si="150"/>
        <v>0</v>
      </c>
      <c r="B361" s="36" t="str">
        <f t="shared" si="151"/>
        <v/>
      </c>
      <c r="C361" s="45"/>
      <c r="D361" s="46"/>
      <c r="E361" s="45"/>
      <c r="F361" s="47"/>
      <c r="G361" s="45"/>
      <c r="H361" s="20"/>
      <c r="I361" s="3"/>
      <c r="J361" s="35"/>
      <c r="K361" s="22"/>
      <c r="L361" s="21"/>
      <c r="M361" s="5"/>
      <c r="N361" s="5"/>
      <c r="O361" s="4"/>
      <c r="P361" s="5"/>
      <c r="Q361" s="35"/>
      <c r="R361" s="48" t="str">
        <f t="shared" si="152"/>
        <v/>
      </c>
      <c r="S361" s="42" t="str">
        <f>IF(OR(P361="",Q361=""),"",VLOOKUP(Q361,'Risk Matrix'!$C$20:$H$24,MATCH(P361,'Risk Matrix'!$C$19:$H$19,0),FALSE))</f>
        <v/>
      </c>
      <c r="T361" s="37" t="str">
        <f t="shared" si="153"/>
        <v>-</v>
      </c>
      <c r="U361" s="21"/>
      <c r="V361" s="35"/>
      <c r="W361" s="44"/>
      <c r="X361" s="5"/>
      <c r="Y361" s="35"/>
      <c r="Z361" s="48" t="str">
        <f t="shared" si="154"/>
        <v/>
      </c>
      <c r="AA361" s="42" t="str">
        <f>IF(OR(X361="",Y361=""),"",VLOOKUP(Y361,'Risk Matrix'!$C$20:$H$24,MATCH(X361,'Risk Matrix'!$C$19:$H$19,0),FALSE))</f>
        <v/>
      </c>
      <c r="AB361" s="3"/>
    </row>
    <row r="362" spans="1:28">
      <c r="A362" s="8">
        <f t="shared" si="150"/>
        <v>0</v>
      </c>
      <c r="B362" s="36" t="str">
        <f t="shared" si="151"/>
        <v/>
      </c>
      <c r="C362" s="45"/>
      <c r="D362" s="46"/>
      <c r="E362" s="45"/>
      <c r="F362" s="47"/>
      <c r="G362" s="45"/>
      <c r="H362" s="20"/>
      <c r="I362" s="3"/>
      <c r="J362" s="35"/>
      <c r="K362" s="22"/>
      <c r="L362" s="21"/>
      <c r="M362" s="5"/>
      <c r="N362" s="5"/>
      <c r="O362" s="4"/>
      <c r="P362" s="5"/>
      <c r="Q362" s="35"/>
      <c r="R362" s="48" t="str">
        <f t="shared" si="152"/>
        <v/>
      </c>
      <c r="S362" s="42" t="str">
        <f>IF(OR(P362="",Q362=""),"",VLOOKUP(Q362,'Risk Matrix'!$C$20:$H$24,MATCH(P362,'Risk Matrix'!$C$19:$H$19,0),FALSE))</f>
        <v/>
      </c>
      <c r="T362" s="37" t="str">
        <f t="shared" si="153"/>
        <v>-</v>
      </c>
      <c r="U362" s="21"/>
      <c r="V362" s="35"/>
      <c r="W362" s="44"/>
      <c r="X362" s="5"/>
      <c r="Y362" s="35"/>
      <c r="Z362" s="48" t="str">
        <f t="shared" si="154"/>
        <v/>
      </c>
      <c r="AA362" s="42" t="str">
        <f>IF(OR(X362="",Y362=""),"",VLOOKUP(Y362,'Risk Matrix'!$C$20:$H$24,MATCH(X362,'Risk Matrix'!$C$19:$H$19,0),FALSE))</f>
        <v/>
      </c>
      <c r="AB362" s="3"/>
    </row>
    <row r="363" spans="1:28">
      <c r="A363" s="8">
        <f t="shared" si="150"/>
        <v>0</v>
      </c>
      <c r="B363" s="36" t="str">
        <f t="shared" si="151"/>
        <v/>
      </c>
      <c r="C363" s="45"/>
      <c r="D363" s="46"/>
      <c r="E363" s="45"/>
      <c r="F363" s="47"/>
      <c r="G363" s="45"/>
      <c r="H363" s="20"/>
      <c r="I363" s="3"/>
      <c r="J363" s="35"/>
      <c r="K363" s="22"/>
      <c r="L363" s="21"/>
      <c r="M363" s="5"/>
      <c r="N363" s="5"/>
      <c r="O363" s="4"/>
      <c r="P363" s="5"/>
      <c r="Q363" s="35"/>
      <c r="R363" s="48" t="str">
        <f t="shared" si="152"/>
        <v/>
      </c>
      <c r="S363" s="42" t="str">
        <f>IF(OR(P363="",Q363=""),"",VLOOKUP(Q363,'Risk Matrix'!$C$20:$H$24,MATCH(P363,'Risk Matrix'!$C$19:$H$19,0),FALSE))</f>
        <v/>
      </c>
      <c r="T363" s="37" t="str">
        <f t="shared" si="153"/>
        <v>-</v>
      </c>
      <c r="U363" s="21"/>
      <c r="V363" s="35"/>
      <c r="W363" s="44"/>
      <c r="X363" s="5"/>
      <c r="Y363" s="35"/>
      <c r="Z363" s="48" t="str">
        <f t="shared" si="154"/>
        <v/>
      </c>
      <c r="AA363" s="42" t="str">
        <f>IF(OR(X363="",Y363=""),"",VLOOKUP(Y363,'Risk Matrix'!$C$20:$H$24,MATCH(X363,'Risk Matrix'!$C$19:$H$19,0),FALSE))</f>
        <v/>
      </c>
      <c r="AB363" s="3"/>
    </row>
    <row r="364" spans="1:28">
      <c r="A364" s="8">
        <f t="shared" si="150"/>
        <v>0</v>
      </c>
      <c r="B364" s="36" t="str">
        <f t="shared" si="151"/>
        <v/>
      </c>
      <c r="C364" s="45"/>
      <c r="D364" s="46"/>
      <c r="E364" s="45"/>
      <c r="F364" s="47"/>
      <c r="G364" s="45"/>
      <c r="H364" s="20"/>
      <c r="I364" s="3"/>
      <c r="J364" s="35"/>
      <c r="K364" s="22"/>
      <c r="L364" s="21"/>
      <c r="M364" s="5"/>
      <c r="N364" s="5"/>
      <c r="O364" s="4"/>
      <c r="P364" s="5"/>
      <c r="Q364" s="35"/>
      <c r="R364" s="48" t="str">
        <f t="shared" si="152"/>
        <v/>
      </c>
      <c r="S364" s="42" t="str">
        <f>IF(OR(P364="",Q364=""),"",VLOOKUP(Q364,'Risk Matrix'!$C$20:$H$24,MATCH(P364,'Risk Matrix'!$C$19:$H$19,0),FALSE))</f>
        <v/>
      </c>
      <c r="T364" s="37" t="str">
        <f t="shared" si="153"/>
        <v>-</v>
      </c>
      <c r="U364" s="21"/>
      <c r="V364" s="35"/>
      <c r="W364" s="44"/>
      <c r="X364" s="5"/>
      <c r="Y364" s="35"/>
      <c r="Z364" s="48" t="str">
        <f t="shared" si="154"/>
        <v/>
      </c>
      <c r="AA364" s="42" t="str">
        <f>IF(OR(X364="",Y364=""),"",VLOOKUP(Y364,'Risk Matrix'!$C$20:$H$24,MATCH(X364,'Risk Matrix'!$C$19:$H$19,0),FALSE))</f>
        <v/>
      </c>
      <c r="AB364" s="3"/>
    </row>
    <row r="365" spans="1:28">
      <c r="A365" s="8">
        <f t="shared" si="150"/>
        <v>0</v>
      </c>
      <c r="B365" s="36" t="str">
        <f t="shared" si="151"/>
        <v/>
      </c>
      <c r="C365" s="45"/>
      <c r="D365" s="46"/>
      <c r="E365" s="45"/>
      <c r="F365" s="47"/>
      <c r="G365" s="45"/>
      <c r="H365" s="20"/>
      <c r="I365" s="3"/>
      <c r="J365" s="35"/>
      <c r="K365" s="22"/>
      <c r="L365" s="21"/>
      <c r="M365" s="5"/>
      <c r="N365" s="5"/>
      <c r="O365" s="4"/>
      <c r="P365" s="5"/>
      <c r="Q365" s="35"/>
      <c r="R365" s="48" t="str">
        <f t="shared" si="152"/>
        <v/>
      </c>
      <c r="S365" s="42" t="str">
        <f>IF(OR(P365="",Q365=""),"",VLOOKUP(Q365,'Risk Matrix'!$C$20:$H$24,MATCH(P365,'Risk Matrix'!$C$19:$H$19,0),FALSE))</f>
        <v/>
      </c>
      <c r="T365" s="37" t="str">
        <f t="shared" si="153"/>
        <v>-</v>
      </c>
      <c r="U365" s="21"/>
      <c r="V365" s="35"/>
      <c r="W365" s="44"/>
      <c r="X365" s="5"/>
      <c r="Y365" s="35"/>
      <c r="Z365" s="48" t="str">
        <f t="shared" si="154"/>
        <v/>
      </c>
      <c r="AA365" s="42" t="str">
        <f>IF(OR(X365="",Y365=""),"",VLOOKUP(Y365,'Risk Matrix'!$C$20:$H$24,MATCH(X365,'Risk Matrix'!$C$19:$H$19,0),FALSE))</f>
        <v/>
      </c>
      <c r="AB365" s="3"/>
    </row>
    <row r="366" spans="1:28">
      <c r="A366" s="8">
        <f t="shared" si="150"/>
        <v>0</v>
      </c>
      <c r="B366" s="36" t="str">
        <f t="shared" si="151"/>
        <v/>
      </c>
      <c r="C366" s="45"/>
      <c r="D366" s="46"/>
      <c r="E366" s="45"/>
      <c r="F366" s="47"/>
      <c r="G366" s="45"/>
      <c r="H366" s="20"/>
      <c r="I366" s="3"/>
      <c r="J366" s="35"/>
      <c r="K366" s="22"/>
      <c r="L366" s="21"/>
      <c r="M366" s="5"/>
      <c r="N366" s="5"/>
      <c r="O366" s="4"/>
      <c r="P366" s="5"/>
      <c r="Q366" s="35"/>
      <c r="R366" s="48" t="str">
        <f t="shared" si="152"/>
        <v/>
      </c>
      <c r="S366" s="42" t="str">
        <f>IF(OR(P366="",Q366=""),"",VLOOKUP(Q366,'Risk Matrix'!$C$20:$H$24,MATCH(P366,'Risk Matrix'!$C$19:$H$19,0),FALSE))</f>
        <v/>
      </c>
      <c r="T366" s="37" t="str">
        <f t="shared" si="153"/>
        <v>-</v>
      </c>
      <c r="U366" s="21"/>
      <c r="V366" s="35"/>
      <c r="W366" s="44"/>
      <c r="X366" s="5"/>
      <c r="Y366" s="35"/>
      <c r="Z366" s="48" t="str">
        <f t="shared" si="154"/>
        <v/>
      </c>
      <c r="AA366" s="42" t="str">
        <f>IF(OR(X366="",Y366=""),"",VLOOKUP(Y366,'Risk Matrix'!$C$20:$H$24,MATCH(X366,'Risk Matrix'!$C$19:$H$19,0),FALSE))</f>
        <v/>
      </c>
      <c r="AB366" s="3"/>
    </row>
    <row r="367" spans="1:28">
      <c r="A367" s="8">
        <f t="shared" si="150"/>
        <v>0</v>
      </c>
      <c r="B367" s="36" t="str">
        <f t="shared" si="151"/>
        <v/>
      </c>
      <c r="C367" s="45"/>
      <c r="D367" s="46"/>
      <c r="E367" s="45"/>
      <c r="F367" s="47"/>
      <c r="G367" s="45"/>
      <c r="H367" s="20"/>
      <c r="I367" s="3"/>
      <c r="J367" s="35"/>
      <c r="K367" s="22"/>
      <c r="L367" s="21"/>
      <c r="M367" s="5"/>
      <c r="N367" s="5"/>
      <c r="O367" s="4"/>
      <c r="P367" s="5"/>
      <c r="Q367" s="35"/>
      <c r="R367" s="48" t="str">
        <f t="shared" si="152"/>
        <v/>
      </c>
      <c r="S367" s="42" t="str">
        <f>IF(OR(P367="",Q367=""),"",VLOOKUP(Q367,'Risk Matrix'!$C$20:$H$24,MATCH(P367,'Risk Matrix'!$C$19:$H$19,0),FALSE))</f>
        <v/>
      </c>
      <c r="T367" s="37" t="str">
        <f t="shared" si="153"/>
        <v>-</v>
      </c>
      <c r="U367" s="21"/>
      <c r="V367" s="35"/>
      <c r="W367" s="44"/>
      <c r="X367" s="5"/>
      <c r="Y367" s="35"/>
      <c r="Z367" s="48" t="str">
        <f t="shared" si="154"/>
        <v/>
      </c>
      <c r="AA367" s="42" t="str">
        <f>IF(OR(X367="",Y367=""),"",VLOOKUP(Y367,'Risk Matrix'!$C$20:$H$24,MATCH(X367,'Risk Matrix'!$C$19:$H$19,0),FALSE))</f>
        <v/>
      </c>
      <c r="AB367" s="3"/>
    </row>
    <row r="368" spans="1:28">
      <c r="A368" s="8">
        <f t="shared" si="150"/>
        <v>0</v>
      </c>
      <c r="B368" s="36" t="str">
        <f t="shared" si="151"/>
        <v/>
      </c>
      <c r="C368" s="45"/>
      <c r="D368" s="46"/>
      <c r="E368" s="45"/>
      <c r="F368" s="47"/>
      <c r="G368" s="45"/>
      <c r="H368" s="20"/>
      <c r="I368" s="3"/>
      <c r="J368" s="35"/>
      <c r="K368" s="22"/>
      <c r="L368" s="21"/>
      <c r="M368" s="5"/>
      <c r="N368" s="5"/>
      <c r="O368" s="4"/>
      <c r="P368" s="5"/>
      <c r="Q368" s="35"/>
      <c r="R368" s="48" t="str">
        <f t="shared" si="152"/>
        <v/>
      </c>
      <c r="S368" s="42" t="str">
        <f>IF(OR(P368="",Q368=""),"",VLOOKUP(Q368,'Risk Matrix'!$C$20:$H$24,MATCH(P368,'Risk Matrix'!$C$19:$H$19,0),FALSE))</f>
        <v/>
      </c>
      <c r="T368" s="37" t="str">
        <f t="shared" si="153"/>
        <v>-</v>
      </c>
      <c r="U368" s="21"/>
      <c r="V368" s="35"/>
      <c r="W368" s="44"/>
      <c r="X368" s="5"/>
      <c r="Y368" s="35"/>
      <c r="Z368" s="48" t="str">
        <f t="shared" si="154"/>
        <v/>
      </c>
      <c r="AA368" s="42" t="str">
        <f>IF(OR(X368="",Y368=""),"",VLOOKUP(Y368,'Risk Matrix'!$C$20:$H$24,MATCH(X368,'Risk Matrix'!$C$19:$H$19,0),FALSE))</f>
        <v/>
      </c>
      <c r="AB368" s="3"/>
    </row>
    <row r="369" spans="1:28">
      <c r="A369" s="8">
        <f t="shared" si="150"/>
        <v>0</v>
      </c>
      <c r="B369" s="36" t="str">
        <f t="shared" si="151"/>
        <v/>
      </c>
      <c r="C369" s="45"/>
      <c r="D369" s="46"/>
      <c r="E369" s="45"/>
      <c r="F369" s="47"/>
      <c r="G369" s="45"/>
      <c r="H369" s="20"/>
      <c r="I369" s="3"/>
      <c r="J369" s="35"/>
      <c r="K369" s="22"/>
      <c r="L369" s="21"/>
      <c r="M369" s="5"/>
      <c r="N369" s="5"/>
      <c r="O369" s="4"/>
      <c r="P369" s="5"/>
      <c r="Q369" s="35"/>
      <c r="R369" s="48" t="str">
        <f t="shared" si="152"/>
        <v/>
      </c>
      <c r="S369" s="42" t="str">
        <f>IF(OR(P369="",Q369=""),"",VLOOKUP(Q369,'Risk Matrix'!$C$20:$H$24,MATCH(P369,'Risk Matrix'!$C$19:$H$19,0),FALSE))</f>
        <v/>
      </c>
      <c r="T369" s="37" t="str">
        <f t="shared" si="153"/>
        <v>-</v>
      </c>
      <c r="U369" s="21"/>
      <c r="V369" s="35"/>
      <c r="W369" s="44"/>
      <c r="X369" s="5"/>
      <c r="Y369" s="35"/>
      <c r="Z369" s="48" t="str">
        <f t="shared" si="154"/>
        <v/>
      </c>
      <c r="AA369" s="42" t="str">
        <f>IF(OR(X369="",Y369=""),"",VLOOKUP(Y369,'Risk Matrix'!$C$20:$H$24,MATCH(X369,'Risk Matrix'!$C$19:$H$19,0),FALSE))</f>
        <v/>
      </c>
      <c r="AB369" s="3"/>
    </row>
    <row r="370" spans="1:28">
      <c r="A370" s="8">
        <f t="shared" si="150"/>
        <v>0</v>
      </c>
      <c r="B370" s="36" t="str">
        <f t="shared" si="151"/>
        <v/>
      </c>
      <c r="C370" s="45"/>
      <c r="D370" s="46"/>
      <c r="E370" s="45"/>
      <c r="F370" s="47"/>
      <c r="G370" s="45"/>
      <c r="H370" s="20"/>
      <c r="I370" s="3"/>
      <c r="J370" s="35"/>
      <c r="K370" s="22"/>
      <c r="L370" s="21"/>
      <c r="M370" s="5"/>
      <c r="N370" s="5"/>
      <c r="O370" s="4"/>
      <c r="P370" s="5"/>
      <c r="Q370" s="35"/>
      <c r="R370" s="48" t="str">
        <f t="shared" si="152"/>
        <v/>
      </c>
      <c r="S370" s="42" t="str">
        <f>IF(OR(P370="",Q370=""),"",VLOOKUP(Q370,'Risk Matrix'!$C$20:$H$24,MATCH(P370,'Risk Matrix'!$C$19:$H$19,0),FALSE))</f>
        <v/>
      </c>
      <c r="T370" s="37" t="str">
        <f t="shared" si="153"/>
        <v>-</v>
      </c>
      <c r="U370" s="21"/>
      <c r="V370" s="35"/>
      <c r="W370" s="44"/>
      <c r="X370" s="5"/>
      <c r="Y370" s="35"/>
      <c r="Z370" s="48" t="str">
        <f t="shared" si="154"/>
        <v/>
      </c>
      <c r="AA370" s="42" t="str">
        <f>IF(OR(X370="",Y370=""),"",VLOOKUP(Y370,'Risk Matrix'!$C$20:$H$24,MATCH(X370,'Risk Matrix'!$C$19:$H$19,0),FALSE))</f>
        <v/>
      </c>
      <c r="AB370" s="3"/>
    </row>
    <row r="371" spans="1:28">
      <c r="A371" s="8">
        <f t="shared" si="150"/>
        <v>0</v>
      </c>
      <c r="B371" s="36" t="str">
        <f t="shared" si="151"/>
        <v/>
      </c>
      <c r="C371" s="45"/>
      <c r="D371" s="46"/>
      <c r="E371" s="45"/>
      <c r="F371" s="47"/>
      <c r="G371" s="45"/>
      <c r="H371" s="20"/>
      <c r="I371" s="3"/>
      <c r="J371" s="35"/>
      <c r="K371" s="22"/>
      <c r="L371" s="21"/>
      <c r="M371" s="5"/>
      <c r="N371" s="5"/>
      <c r="O371" s="4"/>
      <c r="P371" s="5"/>
      <c r="Q371" s="35"/>
      <c r="R371" s="48" t="str">
        <f t="shared" si="152"/>
        <v/>
      </c>
      <c r="S371" s="42" t="str">
        <f>IF(OR(P371="",Q371=""),"",VLOOKUP(Q371,'Risk Matrix'!$C$20:$H$24,MATCH(P371,'Risk Matrix'!$C$19:$H$19,0),FALSE))</f>
        <v/>
      </c>
      <c r="T371" s="37" t="str">
        <f t="shared" si="153"/>
        <v>-</v>
      </c>
      <c r="U371" s="21"/>
      <c r="V371" s="35"/>
      <c r="W371" s="44"/>
      <c r="X371" s="5"/>
      <c r="Y371" s="35"/>
      <c r="Z371" s="48" t="str">
        <f t="shared" si="154"/>
        <v/>
      </c>
      <c r="AA371" s="42" t="str">
        <f>IF(OR(X371="",Y371=""),"",VLOOKUP(Y371,'Risk Matrix'!$C$20:$H$24,MATCH(X371,'Risk Matrix'!$C$19:$H$19,0),FALSE))</f>
        <v/>
      </c>
      <c r="AB371" s="3"/>
    </row>
    <row r="372" spans="1:28">
      <c r="A372" s="8">
        <f t="shared" si="150"/>
        <v>0</v>
      </c>
      <c r="B372" s="36" t="str">
        <f t="shared" si="151"/>
        <v/>
      </c>
      <c r="C372" s="45"/>
      <c r="D372" s="46"/>
      <c r="E372" s="45"/>
      <c r="F372" s="47"/>
      <c r="G372" s="45"/>
      <c r="H372" s="20"/>
      <c r="I372" s="3"/>
      <c r="J372" s="35"/>
      <c r="K372" s="22"/>
      <c r="L372" s="21"/>
      <c r="M372" s="5"/>
      <c r="N372" s="5"/>
      <c r="O372" s="4"/>
      <c r="P372" s="5"/>
      <c r="Q372" s="35"/>
      <c r="R372" s="48" t="str">
        <f t="shared" si="152"/>
        <v/>
      </c>
      <c r="S372" s="42" t="str">
        <f>IF(OR(P372="",Q372=""),"",VLOOKUP(Q372,'Risk Matrix'!$C$20:$H$24,MATCH(P372,'Risk Matrix'!$C$19:$H$19,0),FALSE))</f>
        <v/>
      </c>
      <c r="T372" s="37" t="str">
        <f t="shared" si="153"/>
        <v>-</v>
      </c>
      <c r="U372" s="21"/>
      <c r="V372" s="35"/>
      <c r="W372" s="44"/>
      <c r="X372" s="5"/>
      <c r="Y372" s="35"/>
      <c r="Z372" s="48" t="str">
        <f t="shared" si="154"/>
        <v/>
      </c>
      <c r="AA372" s="42" t="str">
        <f>IF(OR(X372="",Y372=""),"",VLOOKUP(Y372,'Risk Matrix'!$C$20:$H$24,MATCH(X372,'Risk Matrix'!$C$19:$H$19,0),FALSE))</f>
        <v/>
      </c>
      <c r="AB372" s="3"/>
    </row>
    <row r="373" spans="1:28">
      <c r="A373" s="8">
        <f t="shared" si="150"/>
        <v>0</v>
      </c>
      <c r="B373" s="36" t="str">
        <f t="shared" si="151"/>
        <v/>
      </c>
      <c r="C373" s="45"/>
      <c r="D373" s="46"/>
      <c r="E373" s="45"/>
      <c r="F373" s="47"/>
      <c r="G373" s="45"/>
      <c r="H373" s="20"/>
      <c r="I373" s="3"/>
      <c r="J373" s="35"/>
      <c r="K373" s="22"/>
      <c r="L373" s="21"/>
      <c r="M373" s="5"/>
      <c r="N373" s="5"/>
      <c r="O373" s="4"/>
      <c r="P373" s="5"/>
      <c r="Q373" s="35"/>
      <c r="R373" s="48" t="str">
        <f t="shared" si="152"/>
        <v/>
      </c>
      <c r="S373" s="42" t="str">
        <f>IF(OR(P373="",Q373=""),"",VLOOKUP(Q373,'Risk Matrix'!$C$20:$H$24,MATCH(P373,'Risk Matrix'!$C$19:$H$19,0),FALSE))</f>
        <v/>
      </c>
      <c r="T373" s="37" t="str">
        <f t="shared" si="153"/>
        <v>-</v>
      </c>
      <c r="U373" s="21"/>
      <c r="V373" s="35"/>
      <c r="W373" s="44"/>
      <c r="X373" s="5"/>
      <c r="Y373" s="35"/>
      <c r="Z373" s="48" t="str">
        <f t="shared" si="154"/>
        <v/>
      </c>
      <c r="AA373" s="42" t="str">
        <f>IF(OR(X373="",Y373=""),"",VLOOKUP(Y373,'Risk Matrix'!$C$20:$H$24,MATCH(X373,'Risk Matrix'!$C$19:$H$19,0),FALSE))</f>
        <v/>
      </c>
      <c r="AB373" s="3"/>
    </row>
    <row r="374" spans="1:28">
      <c r="A374" s="8">
        <f t="shared" si="150"/>
        <v>0</v>
      </c>
      <c r="B374" s="36" t="str">
        <f t="shared" si="151"/>
        <v/>
      </c>
      <c r="C374" s="45"/>
      <c r="D374" s="46"/>
      <c r="E374" s="45"/>
      <c r="F374" s="47"/>
      <c r="G374" s="45"/>
      <c r="H374" s="20"/>
      <c r="I374" s="3"/>
      <c r="J374" s="35"/>
      <c r="K374" s="22"/>
      <c r="L374" s="21"/>
      <c r="M374" s="5"/>
      <c r="N374" s="5"/>
      <c r="O374" s="4"/>
      <c r="P374" s="5"/>
      <c r="Q374" s="35"/>
      <c r="R374" s="48" t="str">
        <f t="shared" si="152"/>
        <v/>
      </c>
      <c r="S374" s="42" t="str">
        <f>IF(OR(P374="",Q374=""),"",VLOOKUP(Q374,'Risk Matrix'!$C$20:$H$24,MATCH(P374,'Risk Matrix'!$C$19:$H$19,0),FALSE))</f>
        <v/>
      </c>
      <c r="T374" s="37" t="str">
        <f t="shared" si="153"/>
        <v>-</v>
      </c>
      <c r="U374" s="21"/>
      <c r="V374" s="35"/>
      <c r="W374" s="44"/>
      <c r="X374" s="5"/>
      <c r="Y374" s="35"/>
      <c r="Z374" s="48" t="str">
        <f t="shared" si="154"/>
        <v/>
      </c>
      <c r="AA374" s="42" t="str">
        <f>IF(OR(X374="",Y374=""),"",VLOOKUP(Y374,'Risk Matrix'!$C$20:$H$24,MATCH(X374,'Risk Matrix'!$C$19:$H$19,0),FALSE))</f>
        <v/>
      </c>
      <c r="AB374" s="3"/>
    </row>
    <row r="375" spans="1:28">
      <c r="A375" s="8">
        <f t="shared" si="150"/>
        <v>0</v>
      </c>
      <c r="B375" s="36" t="str">
        <f t="shared" si="151"/>
        <v/>
      </c>
      <c r="C375" s="45"/>
      <c r="D375" s="46"/>
      <c r="E375" s="45"/>
      <c r="F375" s="47"/>
      <c r="G375" s="45"/>
      <c r="H375" s="20"/>
      <c r="I375" s="3"/>
      <c r="J375" s="35"/>
      <c r="K375" s="22"/>
      <c r="L375" s="21"/>
      <c r="M375" s="5"/>
      <c r="N375" s="5"/>
      <c r="O375" s="4"/>
      <c r="P375" s="5"/>
      <c r="Q375" s="35"/>
      <c r="R375" s="48" t="str">
        <f t="shared" si="152"/>
        <v/>
      </c>
      <c r="S375" s="42" t="str">
        <f>IF(OR(P375="",Q375=""),"",VLOOKUP(Q375,'Risk Matrix'!$C$20:$H$24,MATCH(P375,'Risk Matrix'!$C$19:$H$19,0),FALSE))</f>
        <v/>
      </c>
      <c r="T375" s="37" t="str">
        <f t="shared" si="153"/>
        <v>-</v>
      </c>
      <c r="U375" s="21"/>
      <c r="V375" s="35"/>
      <c r="W375" s="44"/>
      <c r="X375" s="5"/>
      <c r="Y375" s="35"/>
      <c r="Z375" s="48" t="str">
        <f t="shared" si="154"/>
        <v/>
      </c>
      <c r="AA375" s="42" t="str">
        <f>IF(OR(X375="",Y375=""),"",VLOOKUP(Y375,'Risk Matrix'!$C$20:$H$24,MATCH(X375,'Risk Matrix'!$C$19:$H$19,0),FALSE))</f>
        <v/>
      </c>
      <c r="AB375" s="3"/>
    </row>
    <row r="376" spans="1:28">
      <c r="A376" s="8">
        <f t="shared" si="150"/>
        <v>0</v>
      </c>
      <c r="B376" s="36" t="str">
        <f t="shared" si="151"/>
        <v/>
      </c>
      <c r="C376" s="45"/>
      <c r="D376" s="46"/>
      <c r="E376" s="45"/>
      <c r="F376" s="47"/>
      <c r="G376" s="45"/>
      <c r="H376" s="20"/>
      <c r="I376" s="3"/>
      <c r="J376" s="35"/>
      <c r="K376" s="22"/>
      <c r="L376" s="21"/>
      <c r="M376" s="5"/>
      <c r="N376" s="5"/>
      <c r="O376" s="4"/>
      <c r="P376" s="5"/>
      <c r="Q376" s="35"/>
      <c r="R376" s="48" t="str">
        <f t="shared" si="152"/>
        <v/>
      </c>
      <c r="S376" s="42" t="str">
        <f>IF(OR(P376="",Q376=""),"",VLOOKUP(Q376,'Risk Matrix'!$C$20:$H$24,MATCH(P376,'Risk Matrix'!$C$19:$H$19,0),FALSE))</f>
        <v/>
      </c>
      <c r="T376" s="37" t="str">
        <f t="shared" si="153"/>
        <v>-</v>
      </c>
      <c r="U376" s="21"/>
      <c r="V376" s="35"/>
      <c r="W376" s="44"/>
      <c r="X376" s="5"/>
      <c r="Y376" s="35"/>
      <c r="Z376" s="48" t="str">
        <f t="shared" si="154"/>
        <v/>
      </c>
      <c r="AA376" s="42" t="str">
        <f>IF(OR(X376="",Y376=""),"",VLOOKUP(Y376,'Risk Matrix'!$C$20:$H$24,MATCH(X376,'Risk Matrix'!$C$19:$H$19,0),FALSE))</f>
        <v/>
      </c>
      <c r="AB376" s="3"/>
    </row>
    <row r="377" spans="1:28">
      <c r="A377" s="8">
        <f t="shared" si="150"/>
        <v>0</v>
      </c>
      <c r="B377" s="36" t="str">
        <f t="shared" si="151"/>
        <v/>
      </c>
      <c r="C377" s="45"/>
      <c r="D377" s="46"/>
      <c r="E377" s="45"/>
      <c r="F377" s="47"/>
      <c r="G377" s="45"/>
      <c r="H377" s="20"/>
      <c r="I377" s="3"/>
      <c r="J377" s="35"/>
      <c r="K377" s="22"/>
      <c r="L377" s="21"/>
      <c r="M377" s="5"/>
      <c r="N377" s="5"/>
      <c r="O377" s="4"/>
      <c r="P377" s="5"/>
      <c r="Q377" s="35"/>
      <c r="R377" s="48" t="str">
        <f t="shared" si="152"/>
        <v/>
      </c>
      <c r="S377" s="42" t="str">
        <f>IF(OR(P377="",Q377=""),"",VLOOKUP(Q377,'Risk Matrix'!$C$20:$H$24,MATCH(P377,'Risk Matrix'!$C$19:$H$19,0),FALSE))</f>
        <v/>
      </c>
      <c r="T377" s="37" t="str">
        <f t="shared" si="153"/>
        <v>-</v>
      </c>
      <c r="U377" s="21"/>
      <c r="V377" s="35"/>
      <c r="W377" s="44"/>
      <c r="X377" s="5"/>
      <c r="Y377" s="35"/>
      <c r="Z377" s="48" t="str">
        <f t="shared" si="154"/>
        <v/>
      </c>
      <c r="AA377" s="42" t="str">
        <f>IF(OR(X377="",Y377=""),"",VLOOKUP(Y377,'Risk Matrix'!$C$20:$H$24,MATCH(X377,'Risk Matrix'!$C$19:$H$19,0),FALSE))</f>
        <v/>
      </c>
      <c r="AB377" s="3"/>
    </row>
    <row r="378" spans="1:28">
      <c r="A378" s="8">
        <f t="shared" si="150"/>
        <v>0</v>
      </c>
      <c r="B378" s="36" t="str">
        <f t="shared" si="151"/>
        <v/>
      </c>
      <c r="C378" s="45"/>
      <c r="D378" s="46"/>
      <c r="E378" s="45"/>
      <c r="F378" s="47"/>
      <c r="G378" s="45"/>
      <c r="H378" s="20"/>
      <c r="I378" s="3"/>
      <c r="J378" s="35"/>
      <c r="K378" s="22"/>
      <c r="L378" s="21"/>
      <c r="M378" s="5"/>
      <c r="N378" s="5"/>
      <c r="O378" s="4"/>
      <c r="P378" s="5"/>
      <c r="Q378" s="35"/>
      <c r="R378" s="48" t="str">
        <f t="shared" si="152"/>
        <v/>
      </c>
      <c r="S378" s="42" t="str">
        <f>IF(OR(P378="",Q378=""),"",VLOOKUP(Q378,'Risk Matrix'!$C$20:$H$24,MATCH(P378,'Risk Matrix'!$C$19:$H$19,0),FALSE))</f>
        <v/>
      </c>
      <c r="T378" s="37" t="str">
        <f t="shared" si="153"/>
        <v>-</v>
      </c>
      <c r="U378" s="21"/>
      <c r="V378" s="35"/>
      <c r="W378" s="44"/>
      <c r="X378" s="5"/>
      <c r="Y378" s="35"/>
      <c r="Z378" s="48" t="str">
        <f t="shared" si="154"/>
        <v/>
      </c>
      <c r="AA378" s="42" t="str">
        <f>IF(OR(X378="",Y378=""),"",VLOOKUP(Y378,'Risk Matrix'!$C$20:$H$24,MATCH(X378,'Risk Matrix'!$C$19:$H$19,0),FALSE))</f>
        <v/>
      </c>
      <c r="AB378" s="3"/>
    </row>
    <row r="379" spans="1:28">
      <c r="A379" s="8">
        <f t="shared" si="150"/>
        <v>0</v>
      </c>
      <c r="B379" s="36" t="str">
        <f t="shared" si="151"/>
        <v/>
      </c>
      <c r="C379" s="45"/>
      <c r="D379" s="46"/>
      <c r="E379" s="45"/>
      <c r="F379" s="47"/>
      <c r="G379" s="45"/>
      <c r="H379" s="20"/>
      <c r="I379" s="3"/>
      <c r="J379" s="35"/>
      <c r="K379" s="22"/>
      <c r="L379" s="21"/>
      <c r="M379" s="5"/>
      <c r="N379" s="5"/>
      <c r="O379" s="4"/>
      <c r="P379" s="5"/>
      <c r="Q379" s="35"/>
      <c r="R379" s="48" t="str">
        <f t="shared" si="152"/>
        <v/>
      </c>
      <c r="S379" s="42" t="str">
        <f>IF(OR(P379="",Q379=""),"",VLOOKUP(Q379,'Risk Matrix'!$C$20:$H$24,MATCH(P379,'Risk Matrix'!$C$19:$H$19,0),FALSE))</f>
        <v/>
      </c>
      <c r="T379" s="37" t="str">
        <f t="shared" si="153"/>
        <v>-</v>
      </c>
      <c r="U379" s="21"/>
      <c r="V379" s="35"/>
      <c r="W379" s="44"/>
      <c r="X379" s="5"/>
      <c r="Y379" s="35"/>
      <c r="Z379" s="48" t="str">
        <f t="shared" si="154"/>
        <v/>
      </c>
      <c r="AA379" s="42" t="str">
        <f>IF(OR(X379="",Y379=""),"",VLOOKUP(Y379,'Risk Matrix'!$C$20:$H$24,MATCH(X379,'Risk Matrix'!$C$19:$H$19,0),FALSE))</f>
        <v/>
      </c>
      <c r="AB379" s="3"/>
    </row>
    <row r="380" spans="1:28">
      <c r="A380" s="8">
        <f t="shared" si="150"/>
        <v>0</v>
      </c>
      <c r="B380" s="36" t="str">
        <f t="shared" si="151"/>
        <v/>
      </c>
      <c r="C380" s="45"/>
      <c r="D380" s="46"/>
      <c r="E380" s="45"/>
      <c r="F380" s="47"/>
      <c r="G380" s="45"/>
      <c r="H380" s="20"/>
      <c r="I380" s="3"/>
      <c r="J380" s="35"/>
      <c r="K380" s="22"/>
      <c r="L380" s="21"/>
      <c r="M380" s="5"/>
      <c r="N380" s="5"/>
      <c r="O380" s="4"/>
      <c r="P380" s="5"/>
      <c r="Q380" s="35"/>
      <c r="R380" s="48" t="str">
        <f t="shared" si="152"/>
        <v/>
      </c>
      <c r="S380" s="42" t="str">
        <f>IF(OR(P380="",Q380=""),"",VLOOKUP(Q380,'Risk Matrix'!$C$20:$H$24,MATCH(P380,'Risk Matrix'!$C$19:$H$19,0),FALSE))</f>
        <v/>
      </c>
      <c r="T380" s="37" t="str">
        <f t="shared" si="153"/>
        <v>-</v>
      </c>
      <c r="U380" s="21"/>
      <c r="V380" s="35"/>
      <c r="W380" s="44"/>
      <c r="X380" s="5"/>
      <c r="Y380" s="35"/>
      <c r="Z380" s="48" t="str">
        <f t="shared" si="154"/>
        <v/>
      </c>
      <c r="AA380" s="42" t="str">
        <f>IF(OR(X380="",Y380=""),"",VLOOKUP(Y380,'Risk Matrix'!$C$20:$H$24,MATCH(X380,'Risk Matrix'!$C$19:$H$19,0),FALSE))</f>
        <v/>
      </c>
      <c r="AB380" s="3"/>
    </row>
    <row r="381" spans="1:28">
      <c r="A381" s="8">
        <f t="shared" si="150"/>
        <v>0</v>
      </c>
      <c r="B381" s="36" t="str">
        <f t="shared" si="151"/>
        <v/>
      </c>
      <c r="C381" s="45"/>
      <c r="D381" s="46"/>
      <c r="E381" s="45"/>
      <c r="F381" s="47"/>
      <c r="G381" s="45"/>
      <c r="H381" s="20"/>
      <c r="I381" s="3"/>
      <c r="J381" s="35"/>
      <c r="K381" s="22"/>
      <c r="L381" s="21"/>
      <c r="M381" s="5"/>
      <c r="N381" s="5"/>
      <c r="O381" s="4"/>
      <c r="P381" s="5"/>
      <c r="Q381" s="35"/>
      <c r="R381" s="48" t="str">
        <f t="shared" si="152"/>
        <v/>
      </c>
      <c r="S381" s="42" t="str">
        <f>IF(OR(P381="",Q381=""),"",VLOOKUP(Q381,'Risk Matrix'!$C$20:$H$24,MATCH(P381,'Risk Matrix'!$C$19:$H$19,0),FALSE))</f>
        <v/>
      </c>
      <c r="T381" s="37" t="str">
        <f t="shared" si="153"/>
        <v>-</v>
      </c>
      <c r="U381" s="21"/>
      <c r="V381" s="35"/>
      <c r="W381" s="44"/>
      <c r="X381" s="5"/>
      <c r="Y381" s="35"/>
      <c r="Z381" s="48" t="str">
        <f t="shared" si="154"/>
        <v/>
      </c>
      <c r="AA381" s="42" t="str">
        <f>IF(OR(X381="",Y381=""),"",VLOOKUP(Y381,'Risk Matrix'!$C$20:$H$24,MATCH(X381,'Risk Matrix'!$C$19:$H$19,0),FALSE))</f>
        <v/>
      </c>
      <c r="AB381" s="3"/>
    </row>
    <row r="382" spans="1:28">
      <c r="A382" s="8">
        <f t="shared" si="150"/>
        <v>0</v>
      </c>
      <c r="B382" s="36" t="str">
        <f t="shared" si="151"/>
        <v/>
      </c>
      <c r="C382" s="45"/>
      <c r="D382" s="46"/>
      <c r="E382" s="45"/>
      <c r="F382" s="47"/>
      <c r="G382" s="45"/>
      <c r="H382" s="20"/>
      <c r="I382" s="3"/>
      <c r="J382" s="35"/>
      <c r="K382" s="22"/>
      <c r="L382" s="21"/>
      <c r="M382" s="5"/>
      <c r="N382" s="5"/>
      <c r="O382" s="4"/>
      <c r="P382" s="5"/>
      <c r="Q382" s="35"/>
      <c r="R382" s="48" t="str">
        <f t="shared" si="152"/>
        <v/>
      </c>
      <c r="S382" s="42" t="str">
        <f>IF(OR(P382="",Q382=""),"",VLOOKUP(Q382,'Risk Matrix'!$C$20:$H$24,MATCH(P382,'Risk Matrix'!$C$19:$H$19,0),FALSE))</f>
        <v/>
      </c>
      <c r="T382" s="37" t="str">
        <f t="shared" si="153"/>
        <v>-</v>
      </c>
      <c r="U382" s="21"/>
      <c r="V382" s="35"/>
      <c r="W382" s="44"/>
      <c r="X382" s="5"/>
      <c r="Y382" s="35"/>
      <c r="Z382" s="48" t="str">
        <f t="shared" si="154"/>
        <v/>
      </c>
      <c r="AA382" s="42" t="str">
        <f>IF(OR(X382="",Y382=""),"",VLOOKUP(Y382,'Risk Matrix'!$C$20:$H$24,MATCH(X382,'Risk Matrix'!$C$19:$H$19,0),FALSE))</f>
        <v/>
      </c>
      <c r="AB382" s="3"/>
    </row>
    <row r="383" spans="1:28">
      <c r="A383" s="8">
        <f t="shared" si="150"/>
        <v>0</v>
      </c>
      <c r="B383" s="36" t="str">
        <f t="shared" si="151"/>
        <v/>
      </c>
      <c r="C383" s="45"/>
      <c r="D383" s="46"/>
      <c r="E383" s="45"/>
      <c r="F383" s="47"/>
      <c r="G383" s="45"/>
      <c r="H383" s="20"/>
      <c r="I383" s="3"/>
      <c r="J383" s="35"/>
      <c r="K383" s="22"/>
      <c r="L383" s="21"/>
      <c r="M383" s="5"/>
      <c r="N383" s="5"/>
      <c r="O383" s="4"/>
      <c r="P383" s="5"/>
      <c r="Q383" s="35"/>
      <c r="R383" s="48" t="str">
        <f t="shared" si="152"/>
        <v/>
      </c>
      <c r="S383" s="42" t="str">
        <f>IF(OR(P383="",Q383=""),"",VLOOKUP(Q383,'Risk Matrix'!$C$20:$H$24,MATCH(P383,'Risk Matrix'!$C$19:$H$19,0),FALSE))</f>
        <v/>
      </c>
      <c r="T383" s="37" t="str">
        <f t="shared" si="153"/>
        <v>-</v>
      </c>
      <c r="U383" s="21"/>
      <c r="V383" s="35"/>
      <c r="W383" s="44"/>
      <c r="X383" s="5"/>
      <c r="Y383" s="35"/>
      <c r="Z383" s="48" t="str">
        <f t="shared" si="154"/>
        <v/>
      </c>
      <c r="AA383" s="42" t="str">
        <f>IF(OR(X383="",Y383=""),"",VLOOKUP(Y383,'Risk Matrix'!$C$20:$H$24,MATCH(X383,'Risk Matrix'!$C$19:$H$19,0),FALSE))</f>
        <v/>
      </c>
      <c r="AB383" s="3"/>
    </row>
    <row r="384" spans="1:28">
      <c r="A384" s="8">
        <f t="shared" si="150"/>
        <v>0</v>
      </c>
      <c r="B384" s="36" t="str">
        <f t="shared" si="151"/>
        <v/>
      </c>
      <c r="C384" s="45"/>
      <c r="D384" s="46"/>
      <c r="E384" s="45"/>
      <c r="F384" s="47"/>
      <c r="G384" s="45"/>
      <c r="H384" s="20"/>
      <c r="I384" s="3"/>
      <c r="J384" s="35"/>
      <c r="K384" s="22"/>
      <c r="L384" s="21"/>
      <c r="M384" s="5"/>
      <c r="N384" s="5"/>
      <c r="O384" s="4"/>
      <c r="P384" s="5"/>
      <c r="Q384" s="35"/>
      <c r="R384" s="48" t="str">
        <f t="shared" si="152"/>
        <v/>
      </c>
      <c r="S384" s="42" t="str">
        <f>IF(OR(P384="",Q384=""),"",VLOOKUP(Q384,'Risk Matrix'!$C$20:$H$24,MATCH(P384,'Risk Matrix'!$C$19:$H$19,0),FALSE))</f>
        <v/>
      </c>
      <c r="T384" s="37" t="str">
        <f t="shared" si="153"/>
        <v>-</v>
      </c>
      <c r="U384" s="21"/>
      <c r="V384" s="35"/>
      <c r="W384" s="44"/>
      <c r="X384" s="5"/>
      <c r="Y384" s="35"/>
      <c r="Z384" s="48" t="str">
        <f t="shared" si="154"/>
        <v/>
      </c>
      <c r="AA384" s="42" t="str">
        <f>IF(OR(X384="",Y384=""),"",VLOOKUP(Y384,'Risk Matrix'!$C$20:$H$24,MATCH(X384,'Risk Matrix'!$C$19:$H$19,0),FALSE))</f>
        <v/>
      </c>
      <c r="AB384" s="3"/>
    </row>
    <row r="385" spans="1:28">
      <c r="A385" s="8">
        <f t="shared" si="150"/>
        <v>0</v>
      </c>
      <c r="B385" s="36" t="str">
        <f t="shared" si="151"/>
        <v/>
      </c>
      <c r="C385" s="45"/>
      <c r="D385" s="46"/>
      <c r="E385" s="45"/>
      <c r="F385" s="47"/>
      <c r="G385" s="45"/>
      <c r="H385" s="20"/>
      <c r="I385" s="3"/>
      <c r="J385" s="35"/>
      <c r="K385" s="22"/>
      <c r="L385" s="21"/>
      <c r="M385" s="5"/>
      <c r="N385" s="5"/>
      <c r="O385" s="4"/>
      <c r="P385" s="5"/>
      <c r="Q385" s="35"/>
      <c r="R385" s="48" t="str">
        <f t="shared" si="152"/>
        <v/>
      </c>
      <c r="S385" s="42" t="str">
        <f>IF(OR(P385="",Q385=""),"",VLOOKUP(Q385,'Risk Matrix'!$C$20:$H$24,MATCH(P385,'Risk Matrix'!$C$19:$H$19,0),FALSE))</f>
        <v/>
      </c>
      <c r="T385" s="37" t="str">
        <f t="shared" si="153"/>
        <v>-</v>
      </c>
      <c r="U385" s="21"/>
      <c r="V385" s="35"/>
      <c r="W385" s="44"/>
      <c r="X385" s="5"/>
      <c r="Y385" s="35"/>
      <c r="Z385" s="48" t="str">
        <f t="shared" si="154"/>
        <v/>
      </c>
      <c r="AA385" s="42" t="str">
        <f>IF(OR(X385="",Y385=""),"",VLOOKUP(Y385,'Risk Matrix'!$C$20:$H$24,MATCH(X385,'Risk Matrix'!$C$19:$H$19,0),FALSE))</f>
        <v/>
      </c>
      <c r="AB385" s="3"/>
    </row>
    <row r="386" spans="1:28">
      <c r="A386" s="8">
        <f t="shared" si="150"/>
        <v>0</v>
      </c>
      <c r="B386" s="36" t="str">
        <f t="shared" si="151"/>
        <v/>
      </c>
      <c r="C386" s="45"/>
      <c r="D386" s="46"/>
      <c r="E386" s="45"/>
      <c r="F386" s="47"/>
      <c r="G386" s="45"/>
      <c r="H386" s="20"/>
      <c r="I386" s="3"/>
      <c r="J386" s="35"/>
      <c r="K386" s="22"/>
      <c r="L386" s="21"/>
      <c r="M386" s="5"/>
      <c r="N386" s="5"/>
      <c r="O386" s="4"/>
      <c r="P386" s="5"/>
      <c r="Q386" s="35"/>
      <c r="R386" s="48" t="str">
        <f t="shared" si="152"/>
        <v/>
      </c>
      <c r="S386" s="42" t="str">
        <f>IF(OR(P386="",Q386=""),"",VLOOKUP(Q386,'Risk Matrix'!$C$20:$H$24,MATCH(P386,'Risk Matrix'!$C$19:$H$19,0),FALSE))</f>
        <v/>
      </c>
      <c r="T386" s="37" t="str">
        <f t="shared" si="153"/>
        <v>-</v>
      </c>
      <c r="U386" s="21"/>
      <c r="V386" s="35"/>
      <c r="W386" s="44"/>
      <c r="X386" s="5"/>
      <c r="Y386" s="35"/>
      <c r="Z386" s="48" t="str">
        <f t="shared" si="154"/>
        <v/>
      </c>
      <c r="AA386" s="42" t="str">
        <f>IF(OR(X386="",Y386=""),"",VLOOKUP(Y386,'Risk Matrix'!$C$20:$H$24,MATCH(X386,'Risk Matrix'!$C$19:$H$19,0),FALSE))</f>
        <v/>
      </c>
      <c r="AB386" s="3"/>
    </row>
    <row r="387" spans="1:28">
      <c r="A387" s="8">
        <f t="shared" si="150"/>
        <v>0</v>
      </c>
      <c r="B387" s="36" t="str">
        <f t="shared" si="151"/>
        <v/>
      </c>
      <c r="C387" s="45"/>
      <c r="D387" s="46"/>
      <c r="E387" s="45"/>
      <c r="F387" s="47"/>
      <c r="G387" s="45"/>
      <c r="H387" s="20"/>
      <c r="I387" s="3"/>
      <c r="J387" s="35"/>
      <c r="K387" s="22"/>
      <c r="L387" s="21"/>
      <c r="M387" s="5"/>
      <c r="N387" s="5"/>
      <c r="O387" s="4"/>
      <c r="P387" s="5"/>
      <c r="Q387" s="35"/>
      <c r="R387" s="48" t="str">
        <f t="shared" si="152"/>
        <v/>
      </c>
      <c r="S387" s="42" t="str">
        <f>IF(OR(P387="",Q387=""),"",VLOOKUP(Q387,'Risk Matrix'!$C$20:$H$24,MATCH(P387,'Risk Matrix'!$C$19:$H$19,0),FALSE))</f>
        <v/>
      </c>
      <c r="T387" s="37" t="str">
        <f t="shared" si="153"/>
        <v>-</v>
      </c>
      <c r="U387" s="21"/>
      <c r="V387" s="35"/>
      <c r="W387" s="44"/>
      <c r="X387" s="5"/>
      <c r="Y387" s="35"/>
      <c r="Z387" s="48" t="str">
        <f t="shared" si="154"/>
        <v/>
      </c>
      <c r="AA387" s="42" t="str">
        <f>IF(OR(X387="",Y387=""),"",VLOOKUP(Y387,'Risk Matrix'!$C$20:$H$24,MATCH(X387,'Risk Matrix'!$C$19:$H$19,0),FALSE))</f>
        <v/>
      </c>
      <c r="AB387" s="3"/>
    </row>
    <row r="388" spans="1:28">
      <c r="A388" s="8">
        <f t="shared" si="150"/>
        <v>0</v>
      </c>
      <c r="B388" s="36" t="str">
        <f t="shared" si="151"/>
        <v/>
      </c>
      <c r="C388" s="45"/>
      <c r="D388" s="46"/>
      <c r="E388" s="45"/>
      <c r="F388" s="47"/>
      <c r="G388" s="45"/>
      <c r="H388" s="20"/>
      <c r="I388" s="3"/>
      <c r="J388" s="35"/>
      <c r="K388" s="22"/>
      <c r="L388" s="21"/>
      <c r="M388" s="5"/>
      <c r="N388" s="5"/>
      <c r="O388" s="4"/>
      <c r="P388" s="5"/>
      <c r="Q388" s="35"/>
      <c r="R388" s="48" t="str">
        <f t="shared" si="152"/>
        <v/>
      </c>
      <c r="S388" s="42" t="str">
        <f>IF(OR(P388="",Q388=""),"",VLOOKUP(Q388,'Risk Matrix'!$C$20:$H$24,MATCH(P388,'Risk Matrix'!$C$19:$H$19,0),FALSE))</f>
        <v/>
      </c>
      <c r="T388" s="37" t="str">
        <f t="shared" si="153"/>
        <v>-</v>
      </c>
      <c r="U388" s="21"/>
      <c r="V388" s="35"/>
      <c r="W388" s="44"/>
      <c r="X388" s="5"/>
      <c r="Y388" s="35"/>
      <c r="Z388" s="48" t="str">
        <f t="shared" si="154"/>
        <v/>
      </c>
      <c r="AA388" s="42" t="str">
        <f>IF(OR(X388="",Y388=""),"",VLOOKUP(Y388,'Risk Matrix'!$C$20:$H$24,MATCH(X388,'Risk Matrix'!$C$19:$H$19,0),FALSE))</f>
        <v/>
      </c>
      <c r="AB388" s="3"/>
    </row>
    <row r="389" spans="1:28">
      <c r="A389" s="8">
        <f t="shared" si="150"/>
        <v>0</v>
      </c>
      <c r="B389" s="36" t="str">
        <f t="shared" si="151"/>
        <v/>
      </c>
      <c r="C389" s="45"/>
      <c r="D389" s="46"/>
      <c r="E389" s="45"/>
      <c r="F389" s="47"/>
      <c r="G389" s="45"/>
      <c r="H389" s="20"/>
      <c r="I389" s="3"/>
      <c r="J389" s="35"/>
      <c r="K389" s="22"/>
      <c r="L389" s="21"/>
      <c r="M389" s="5"/>
      <c r="N389" s="5"/>
      <c r="O389" s="4"/>
      <c r="P389" s="5"/>
      <c r="Q389" s="35"/>
      <c r="R389" s="48" t="str">
        <f t="shared" si="152"/>
        <v/>
      </c>
      <c r="S389" s="42" t="str">
        <f>IF(OR(P389="",Q389=""),"",VLOOKUP(Q389,'Risk Matrix'!$C$20:$H$24,MATCH(P389,'Risk Matrix'!$C$19:$H$19,0),FALSE))</f>
        <v/>
      </c>
      <c r="T389" s="37" t="str">
        <f t="shared" si="153"/>
        <v>-</v>
      </c>
      <c r="U389" s="21"/>
      <c r="V389" s="35"/>
      <c r="W389" s="44"/>
      <c r="X389" s="5"/>
      <c r="Y389" s="35"/>
      <c r="Z389" s="48" t="str">
        <f t="shared" si="154"/>
        <v/>
      </c>
      <c r="AA389" s="42" t="str">
        <f>IF(OR(X389="",Y389=""),"",VLOOKUP(Y389,'Risk Matrix'!$C$20:$H$24,MATCH(X389,'Risk Matrix'!$C$19:$H$19,0),FALSE))</f>
        <v/>
      </c>
      <c r="AB389" s="3"/>
    </row>
    <row r="390" spans="1:28">
      <c r="A390" s="8">
        <f t="shared" si="150"/>
        <v>0</v>
      </c>
      <c r="B390" s="36" t="str">
        <f t="shared" si="151"/>
        <v/>
      </c>
      <c r="C390" s="45"/>
      <c r="D390" s="46"/>
      <c r="E390" s="45"/>
      <c r="F390" s="47"/>
      <c r="G390" s="45"/>
      <c r="H390" s="20"/>
      <c r="I390" s="3"/>
      <c r="J390" s="35"/>
      <c r="K390" s="22"/>
      <c r="L390" s="21"/>
      <c r="M390" s="5"/>
      <c r="N390" s="5"/>
      <c r="O390" s="4"/>
      <c r="P390" s="5"/>
      <c r="Q390" s="35"/>
      <c r="R390" s="48" t="str">
        <f t="shared" si="152"/>
        <v/>
      </c>
      <c r="S390" s="42" t="str">
        <f>IF(OR(P390="",Q390=""),"",VLOOKUP(Q390,'Risk Matrix'!$C$20:$H$24,MATCH(P390,'Risk Matrix'!$C$19:$H$19,0),FALSE))</f>
        <v/>
      </c>
      <c r="T390" s="37" t="str">
        <f t="shared" si="153"/>
        <v>-</v>
      </c>
      <c r="U390" s="21"/>
      <c r="V390" s="35"/>
      <c r="W390" s="44"/>
      <c r="X390" s="5"/>
      <c r="Y390" s="35"/>
      <c r="Z390" s="48" t="str">
        <f t="shared" si="154"/>
        <v/>
      </c>
      <c r="AA390" s="42" t="str">
        <f>IF(OR(X390="",Y390=""),"",VLOOKUP(Y390,'Risk Matrix'!$C$20:$H$24,MATCH(X390,'Risk Matrix'!$C$19:$H$19,0),FALSE))</f>
        <v/>
      </c>
      <c r="AB390" s="3"/>
    </row>
    <row r="391" spans="1:28">
      <c r="A391" s="8">
        <f t="shared" si="150"/>
        <v>0</v>
      </c>
      <c r="B391" s="36" t="str">
        <f t="shared" si="151"/>
        <v/>
      </c>
      <c r="C391" s="45"/>
      <c r="D391" s="46"/>
      <c r="E391" s="45"/>
      <c r="F391" s="47"/>
      <c r="G391" s="45"/>
      <c r="H391" s="20"/>
      <c r="I391" s="3"/>
      <c r="J391" s="35"/>
      <c r="K391" s="22"/>
      <c r="L391" s="21"/>
      <c r="M391" s="5"/>
      <c r="N391" s="5"/>
      <c r="O391" s="4"/>
      <c r="P391" s="5"/>
      <c r="Q391" s="35"/>
      <c r="R391" s="48" t="str">
        <f t="shared" si="152"/>
        <v/>
      </c>
      <c r="S391" s="42" t="str">
        <f>IF(OR(P391="",Q391=""),"",VLOOKUP(Q391,'Risk Matrix'!$C$20:$H$24,MATCH(P391,'Risk Matrix'!$C$19:$H$19,0),FALSE))</f>
        <v/>
      </c>
      <c r="T391" s="37" t="str">
        <f t="shared" si="153"/>
        <v>-</v>
      </c>
      <c r="U391" s="21"/>
      <c r="V391" s="35"/>
      <c r="W391" s="44"/>
      <c r="X391" s="5"/>
      <c r="Y391" s="35"/>
      <c r="Z391" s="48" t="str">
        <f t="shared" si="154"/>
        <v/>
      </c>
      <c r="AA391" s="42" t="str">
        <f>IF(OR(X391="",Y391=""),"",VLOOKUP(Y391,'Risk Matrix'!$C$20:$H$24,MATCH(X391,'Risk Matrix'!$C$19:$H$19,0),FALSE))</f>
        <v/>
      </c>
      <c r="AB391" s="3"/>
    </row>
    <row r="392" spans="1:28">
      <c r="A392" s="8">
        <f t="shared" si="150"/>
        <v>0</v>
      </c>
      <c r="B392" s="36" t="str">
        <f t="shared" si="151"/>
        <v/>
      </c>
      <c r="C392" s="45"/>
      <c r="D392" s="46"/>
      <c r="E392" s="45"/>
      <c r="F392" s="47"/>
      <c r="G392" s="45"/>
      <c r="H392" s="20"/>
      <c r="I392" s="3"/>
      <c r="J392" s="35"/>
      <c r="K392" s="22"/>
      <c r="L392" s="21"/>
      <c r="M392" s="5"/>
      <c r="N392" s="5"/>
      <c r="O392" s="4"/>
      <c r="P392" s="5"/>
      <c r="Q392" s="35"/>
      <c r="R392" s="48" t="str">
        <f t="shared" si="152"/>
        <v/>
      </c>
      <c r="S392" s="42" t="str">
        <f>IF(OR(P392="",Q392=""),"",VLOOKUP(Q392,'Risk Matrix'!$C$20:$H$24,MATCH(P392,'Risk Matrix'!$C$19:$H$19,0),FALSE))</f>
        <v/>
      </c>
      <c r="T392" s="37" t="str">
        <f t="shared" si="153"/>
        <v>-</v>
      </c>
      <c r="U392" s="21"/>
      <c r="V392" s="35"/>
      <c r="W392" s="44"/>
      <c r="X392" s="5"/>
      <c r="Y392" s="35"/>
      <c r="Z392" s="48" t="str">
        <f t="shared" si="154"/>
        <v/>
      </c>
      <c r="AA392" s="42" t="str">
        <f>IF(OR(X392="",Y392=""),"",VLOOKUP(Y392,'Risk Matrix'!$C$20:$H$24,MATCH(X392,'Risk Matrix'!$C$19:$H$19,0),FALSE))</f>
        <v/>
      </c>
      <c r="AB392" s="3"/>
    </row>
    <row r="393" spans="1:28">
      <c r="A393" s="8">
        <f t="shared" ref="A393:A456" si="155">+IF(AND(U393&lt;&gt;"",U393&lt;&gt;"-"),A392+1,A392)</f>
        <v>0</v>
      </c>
      <c r="B393" s="36" t="str">
        <f t="shared" ref="B393:B456" si="156">+IF(AND(H393&lt;&gt;"",H393&lt;&gt;"-"),C393&amp;"."&amp;E393&amp;"."&amp;G393,"")</f>
        <v/>
      </c>
      <c r="C393" s="45"/>
      <c r="D393" s="46"/>
      <c r="E393" s="45"/>
      <c r="F393" s="47"/>
      <c r="G393" s="45"/>
      <c r="H393" s="20"/>
      <c r="I393" s="3"/>
      <c r="J393" s="35"/>
      <c r="K393" s="22"/>
      <c r="L393" s="21"/>
      <c r="M393" s="5"/>
      <c r="N393" s="5"/>
      <c r="O393" s="4"/>
      <c r="P393" s="5"/>
      <c r="Q393" s="35"/>
      <c r="R393" s="48" t="str">
        <f t="shared" ref="R393:R456" si="157">IF(AND(P393&lt;&gt;"",Q393&lt;&gt;""),Q393*P393,"")</f>
        <v/>
      </c>
      <c r="S393" s="42" t="str">
        <f>IF(OR(P393="",Q393=""),"",VLOOKUP(Q393,'Risk Matrix'!$C$20:$H$24,MATCH(P393,'Risk Matrix'!$C$19:$H$19,0),FALSE))</f>
        <v/>
      </c>
      <c r="T393" s="37" t="str">
        <f t="shared" ref="T393:T456" si="158">+IF(A393&gt;A392,A393&amp;".","-")</f>
        <v>-</v>
      </c>
      <c r="U393" s="21"/>
      <c r="V393" s="35"/>
      <c r="W393" s="44"/>
      <c r="X393" s="5"/>
      <c r="Y393" s="35"/>
      <c r="Z393" s="48" t="str">
        <f t="shared" ref="Z393:Z456" si="159">IF(AND(X393&lt;&gt;"",Y393&lt;&gt;""),Y393*X393,"")</f>
        <v/>
      </c>
      <c r="AA393" s="42" t="str">
        <f>IF(OR(X393="",Y393=""),"",VLOOKUP(Y393,'Risk Matrix'!$C$20:$H$24,MATCH(X393,'Risk Matrix'!$C$19:$H$19,0),FALSE))</f>
        <v/>
      </c>
      <c r="AB393" s="3"/>
    </row>
    <row r="394" spans="1:28">
      <c r="A394" s="8">
        <f t="shared" si="155"/>
        <v>0</v>
      </c>
      <c r="B394" s="36" t="str">
        <f t="shared" si="156"/>
        <v/>
      </c>
      <c r="C394" s="45"/>
      <c r="D394" s="46"/>
      <c r="E394" s="45"/>
      <c r="F394" s="47"/>
      <c r="G394" s="45"/>
      <c r="H394" s="20"/>
      <c r="I394" s="3"/>
      <c r="J394" s="35"/>
      <c r="K394" s="22"/>
      <c r="L394" s="21"/>
      <c r="M394" s="5"/>
      <c r="N394" s="5"/>
      <c r="O394" s="4"/>
      <c r="P394" s="5"/>
      <c r="Q394" s="35"/>
      <c r="R394" s="48" t="str">
        <f t="shared" si="157"/>
        <v/>
      </c>
      <c r="S394" s="42" t="str">
        <f>IF(OR(P394="",Q394=""),"",VLOOKUP(Q394,'Risk Matrix'!$C$20:$H$24,MATCH(P394,'Risk Matrix'!$C$19:$H$19,0),FALSE))</f>
        <v/>
      </c>
      <c r="T394" s="37" t="str">
        <f t="shared" si="158"/>
        <v>-</v>
      </c>
      <c r="U394" s="21"/>
      <c r="V394" s="35"/>
      <c r="W394" s="44"/>
      <c r="X394" s="5"/>
      <c r="Y394" s="35"/>
      <c r="Z394" s="48" t="str">
        <f t="shared" si="159"/>
        <v/>
      </c>
      <c r="AA394" s="42" t="str">
        <f>IF(OR(X394="",Y394=""),"",VLOOKUP(Y394,'Risk Matrix'!$C$20:$H$24,MATCH(X394,'Risk Matrix'!$C$19:$H$19,0),FALSE))</f>
        <v/>
      </c>
      <c r="AB394" s="3"/>
    </row>
    <row r="395" spans="1:28">
      <c r="A395" s="8">
        <f t="shared" si="155"/>
        <v>0</v>
      </c>
      <c r="B395" s="36" t="str">
        <f t="shared" si="156"/>
        <v/>
      </c>
      <c r="C395" s="45"/>
      <c r="D395" s="46"/>
      <c r="E395" s="45"/>
      <c r="F395" s="47"/>
      <c r="G395" s="45"/>
      <c r="H395" s="20"/>
      <c r="I395" s="3"/>
      <c r="J395" s="35"/>
      <c r="K395" s="22"/>
      <c r="L395" s="21"/>
      <c r="M395" s="5"/>
      <c r="N395" s="5"/>
      <c r="O395" s="4"/>
      <c r="P395" s="5"/>
      <c r="Q395" s="35"/>
      <c r="R395" s="48" t="str">
        <f t="shared" si="157"/>
        <v/>
      </c>
      <c r="S395" s="42" t="str">
        <f>IF(OR(P395="",Q395=""),"",VLOOKUP(Q395,'Risk Matrix'!$C$20:$H$24,MATCH(P395,'Risk Matrix'!$C$19:$H$19,0),FALSE))</f>
        <v/>
      </c>
      <c r="T395" s="37" t="str">
        <f t="shared" si="158"/>
        <v>-</v>
      </c>
      <c r="U395" s="21"/>
      <c r="V395" s="35"/>
      <c r="W395" s="44"/>
      <c r="X395" s="5"/>
      <c r="Y395" s="35"/>
      <c r="Z395" s="48" t="str">
        <f t="shared" si="159"/>
        <v/>
      </c>
      <c r="AA395" s="42" t="str">
        <f>IF(OR(X395="",Y395=""),"",VLOOKUP(Y395,'Risk Matrix'!$C$20:$H$24,MATCH(X395,'Risk Matrix'!$C$19:$H$19,0),FALSE))</f>
        <v/>
      </c>
      <c r="AB395" s="3"/>
    </row>
    <row r="396" spans="1:28">
      <c r="A396" s="8">
        <f t="shared" si="155"/>
        <v>0</v>
      </c>
      <c r="B396" s="36" t="str">
        <f t="shared" si="156"/>
        <v/>
      </c>
      <c r="C396" s="45"/>
      <c r="D396" s="46"/>
      <c r="E396" s="45"/>
      <c r="F396" s="47"/>
      <c r="G396" s="45"/>
      <c r="H396" s="20"/>
      <c r="I396" s="3"/>
      <c r="J396" s="35"/>
      <c r="K396" s="22"/>
      <c r="L396" s="21"/>
      <c r="M396" s="5"/>
      <c r="N396" s="5"/>
      <c r="O396" s="4"/>
      <c r="P396" s="5"/>
      <c r="Q396" s="35"/>
      <c r="R396" s="48" t="str">
        <f t="shared" si="157"/>
        <v/>
      </c>
      <c r="S396" s="42" t="str">
        <f>IF(OR(P396="",Q396=""),"",VLOOKUP(Q396,'Risk Matrix'!$C$20:$H$24,MATCH(P396,'Risk Matrix'!$C$19:$H$19,0),FALSE))</f>
        <v/>
      </c>
      <c r="T396" s="37" t="str">
        <f t="shared" si="158"/>
        <v>-</v>
      </c>
      <c r="U396" s="21"/>
      <c r="V396" s="35"/>
      <c r="W396" s="44"/>
      <c r="X396" s="5"/>
      <c r="Y396" s="35"/>
      <c r="Z396" s="48" t="str">
        <f t="shared" si="159"/>
        <v/>
      </c>
      <c r="AA396" s="42" t="str">
        <f>IF(OR(X396="",Y396=""),"",VLOOKUP(Y396,'Risk Matrix'!$C$20:$H$24,MATCH(X396,'Risk Matrix'!$C$19:$H$19,0),FALSE))</f>
        <v/>
      </c>
      <c r="AB396" s="3"/>
    </row>
    <row r="397" spans="1:28">
      <c r="A397" s="8">
        <f t="shared" si="155"/>
        <v>0</v>
      </c>
      <c r="B397" s="36" t="str">
        <f t="shared" si="156"/>
        <v/>
      </c>
      <c r="C397" s="45"/>
      <c r="D397" s="46"/>
      <c r="E397" s="45"/>
      <c r="F397" s="47"/>
      <c r="G397" s="45"/>
      <c r="H397" s="20"/>
      <c r="I397" s="3"/>
      <c r="J397" s="35"/>
      <c r="K397" s="22"/>
      <c r="L397" s="21"/>
      <c r="M397" s="5"/>
      <c r="N397" s="5"/>
      <c r="O397" s="4"/>
      <c r="P397" s="5"/>
      <c r="Q397" s="35"/>
      <c r="R397" s="48" t="str">
        <f t="shared" si="157"/>
        <v/>
      </c>
      <c r="S397" s="42" t="str">
        <f>IF(OR(P397="",Q397=""),"",VLOOKUP(Q397,'Risk Matrix'!$C$20:$H$24,MATCH(P397,'Risk Matrix'!$C$19:$H$19,0),FALSE))</f>
        <v/>
      </c>
      <c r="T397" s="37" t="str">
        <f t="shared" si="158"/>
        <v>-</v>
      </c>
      <c r="U397" s="21"/>
      <c r="V397" s="35"/>
      <c r="W397" s="44"/>
      <c r="X397" s="5"/>
      <c r="Y397" s="35"/>
      <c r="Z397" s="48" t="str">
        <f t="shared" si="159"/>
        <v/>
      </c>
      <c r="AA397" s="42" t="str">
        <f>IF(OR(X397="",Y397=""),"",VLOOKUP(Y397,'Risk Matrix'!$C$20:$H$24,MATCH(X397,'Risk Matrix'!$C$19:$H$19,0),FALSE))</f>
        <v/>
      </c>
      <c r="AB397" s="3"/>
    </row>
    <row r="398" spans="1:28">
      <c r="A398" s="8">
        <f t="shared" si="155"/>
        <v>0</v>
      </c>
      <c r="B398" s="36" t="str">
        <f t="shared" si="156"/>
        <v/>
      </c>
      <c r="C398" s="45"/>
      <c r="D398" s="46"/>
      <c r="E398" s="45"/>
      <c r="F398" s="47"/>
      <c r="G398" s="45"/>
      <c r="H398" s="20"/>
      <c r="I398" s="3"/>
      <c r="J398" s="35"/>
      <c r="K398" s="22"/>
      <c r="L398" s="21"/>
      <c r="M398" s="5"/>
      <c r="N398" s="5"/>
      <c r="O398" s="4"/>
      <c r="P398" s="5"/>
      <c r="Q398" s="35"/>
      <c r="R398" s="48" t="str">
        <f t="shared" si="157"/>
        <v/>
      </c>
      <c r="S398" s="42" t="str">
        <f>IF(OR(P398="",Q398=""),"",VLOOKUP(Q398,'Risk Matrix'!$C$20:$H$24,MATCH(P398,'Risk Matrix'!$C$19:$H$19,0),FALSE))</f>
        <v/>
      </c>
      <c r="T398" s="37" t="str">
        <f t="shared" si="158"/>
        <v>-</v>
      </c>
      <c r="U398" s="21"/>
      <c r="V398" s="35"/>
      <c r="W398" s="44"/>
      <c r="X398" s="5"/>
      <c r="Y398" s="35"/>
      <c r="Z398" s="48" t="str">
        <f t="shared" si="159"/>
        <v/>
      </c>
      <c r="AA398" s="42" t="str">
        <f>IF(OR(X398="",Y398=""),"",VLOOKUP(Y398,'Risk Matrix'!$C$20:$H$24,MATCH(X398,'Risk Matrix'!$C$19:$H$19,0),FALSE))</f>
        <v/>
      </c>
      <c r="AB398" s="3"/>
    </row>
    <row r="399" spans="1:28">
      <c r="A399" s="8">
        <f t="shared" si="155"/>
        <v>0</v>
      </c>
      <c r="B399" s="36" t="str">
        <f t="shared" si="156"/>
        <v/>
      </c>
      <c r="C399" s="45"/>
      <c r="D399" s="46"/>
      <c r="E399" s="45"/>
      <c r="F399" s="47"/>
      <c r="G399" s="45"/>
      <c r="H399" s="20"/>
      <c r="I399" s="3"/>
      <c r="J399" s="35"/>
      <c r="K399" s="22"/>
      <c r="L399" s="21"/>
      <c r="M399" s="5"/>
      <c r="N399" s="5"/>
      <c r="O399" s="4"/>
      <c r="P399" s="5"/>
      <c r="Q399" s="35"/>
      <c r="R399" s="48" t="str">
        <f t="shared" si="157"/>
        <v/>
      </c>
      <c r="S399" s="42" t="str">
        <f>IF(OR(P399="",Q399=""),"",VLOOKUP(Q399,'Risk Matrix'!$C$20:$H$24,MATCH(P399,'Risk Matrix'!$C$19:$H$19,0),FALSE))</f>
        <v/>
      </c>
      <c r="T399" s="37" t="str">
        <f t="shared" si="158"/>
        <v>-</v>
      </c>
      <c r="U399" s="21"/>
      <c r="V399" s="35"/>
      <c r="W399" s="44"/>
      <c r="X399" s="5"/>
      <c r="Y399" s="35"/>
      <c r="Z399" s="48" t="str">
        <f t="shared" si="159"/>
        <v/>
      </c>
      <c r="AA399" s="42" t="str">
        <f>IF(OR(X399="",Y399=""),"",VLOOKUP(Y399,'Risk Matrix'!$C$20:$H$24,MATCH(X399,'Risk Matrix'!$C$19:$H$19,0),FALSE))</f>
        <v/>
      </c>
      <c r="AB399" s="3"/>
    </row>
    <row r="400" spans="1:28">
      <c r="A400" s="8">
        <f t="shared" si="155"/>
        <v>0</v>
      </c>
      <c r="B400" s="36" t="str">
        <f t="shared" si="156"/>
        <v/>
      </c>
      <c r="C400" s="45"/>
      <c r="D400" s="46"/>
      <c r="E400" s="45"/>
      <c r="F400" s="47"/>
      <c r="G400" s="45"/>
      <c r="H400" s="20"/>
      <c r="I400" s="3"/>
      <c r="J400" s="35"/>
      <c r="K400" s="22"/>
      <c r="L400" s="21"/>
      <c r="M400" s="5"/>
      <c r="N400" s="5"/>
      <c r="O400" s="4"/>
      <c r="P400" s="5"/>
      <c r="Q400" s="35"/>
      <c r="R400" s="48" t="str">
        <f t="shared" si="157"/>
        <v/>
      </c>
      <c r="S400" s="42" t="str">
        <f>IF(OR(P400="",Q400=""),"",VLOOKUP(Q400,'Risk Matrix'!$C$20:$H$24,MATCH(P400,'Risk Matrix'!$C$19:$H$19,0),FALSE))</f>
        <v/>
      </c>
      <c r="T400" s="37" t="str">
        <f t="shared" si="158"/>
        <v>-</v>
      </c>
      <c r="U400" s="21"/>
      <c r="V400" s="35"/>
      <c r="W400" s="44"/>
      <c r="X400" s="5"/>
      <c r="Y400" s="35"/>
      <c r="Z400" s="48" t="str">
        <f t="shared" si="159"/>
        <v/>
      </c>
      <c r="AA400" s="42" t="str">
        <f>IF(OR(X400="",Y400=""),"",VLOOKUP(Y400,'Risk Matrix'!$C$20:$H$24,MATCH(X400,'Risk Matrix'!$C$19:$H$19,0),FALSE))</f>
        <v/>
      </c>
      <c r="AB400" s="3"/>
    </row>
    <row r="401" spans="1:28">
      <c r="A401" s="8">
        <f t="shared" si="155"/>
        <v>0</v>
      </c>
      <c r="B401" s="36" t="str">
        <f t="shared" si="156"/>
        <v/>
      </c>
      <c r="C401" s="45"/>
      <c r="D401" s="46"/>
      <c r="E401" s="45"/>
      <c r="F401" s="47"/>
      <c r="G401" s="45"/>
      <c r="H401" s="20"/>
      <c r="I401" s="3"/>
      <c r="J401" s="35"/>
      <c r="K401" s="22"/>
      <c r="L401" s="21"/>
      <c r="M401" s="5"/>
      <c r="N401" s="5"/>
      <c r="O401" s="4"/>
      <c r="P401" s="5"/>
      <c r="Q401" s="35"/>
      <c r="R401" s="48" t="str">
        <f t="shared" si="157"/>
        <v/>
      </c>
      <c r="S401" s="42" t="str">
        <f>IF(OR(P401="",Q401=""),"",VLOOKUP(Q401,'Risk Matrix'!$C$20:$H$24,MATCH(P401,'Risk Matrix'!$C$19:$H$19,0),FALSE))</f>
        <v/>
      </c>
      <c r="T401" s="37" t="str">
        <f t="shared" si="158"/>
        <v>-</v>
      </c>
      <c r="U401" s="21"/>
      <c r="V401" s="35"/>
      <c r="W401" s="44"/>
      <c r="X401" s="5"/>
      <c r="Y401" s="35"/>
      <c r="Z401" s="48" t="str">
        <f t="shared" si="159"/>
        <v/>
      </c>
      <c r="AA401" s="42" t="str">
        <f>IF(OR(X401="",Y401=""),"",VLOOKUP(Y401,'Risk Matrix'!$C$20:$H$24,MATCH(X401,'Risk Matrix'!$C$19:$H$19,0),FALSE))</f>
        <v/>
      </c>
      <c r="AB401" s="3"/>
    </row>
    <row r="402" spans="1:28">
      <c r="A402" s="8">
        <f t="shared" si="155"/>
        <v>0</v>
      </c>
      <c r="B402" s="36" t="str">
        <f t="shared" si="156"/>
        <v/>
      </c>
      <c r="C402" s="45"/>
      <c r="D402" s="46"/>
      <c r="E402" s="45"/>
      <c r="F402" s="47"/>
      <c r="G402" s="45"/>
      <c r="H402" s="20"/>
      <c r="I402" s="3"/>
      <c r="J402" s="35"/>
      <c r="K402" s="22"/>
      <c r="L402" s="21"/>
      <c r="M402" s="5"/>
      <c r="N402" s="5"/>
      <c r="O402" s="4"/>
      <c r="P402" s="5"/>
      <c r="Q402" s="35"/>
      <c r="R402" s="48" t="str">
        <f t="shared" si="157"/>
        <v/>
      </c>
      <c r="S402" s="42" t="str">
        <f>IF(OR(P402="",Q402=""),"",VLOOKUP(Q402,'Risk Matrix'!$C$20:$H$24,MATCH(P402,'Risk Matrix'!$C$19:$H$19,0),FALSE))</f>
        <v/>
      </c>
      <c r="T402" s="37" t="str">
        <f t="shared" si="158"/>
        <v>-</v>
      </c>
      <c r="U402" s="21"/>
      <c r="V402" s="35"/>
      <c r="W402" s="44"/>
      <c r="X402" s="5"/>
      <c r="Y402" s="35"/>
      <c r="Z402" s="48" t="str">
        <f t="shared" si="159"/>
        <v/>
      </c>
      <c r="AA402" s="42" t="str">
        <f>IF(OR(X402="",Y402=""),"",VLOOKUP(Y402,'Risk Matrix'!$C$20:$H$24,MATCH(X402,'Risk Matrix'!$C$19:$H$19,0),FALSE))</f>
        <v/>
      </c>
      <c r="AB402" s="3"/>
    </row>
    <row r="403" spans="1:28">
      <c r="A403" s="8">
        <f t="shared" si="155"/>
        <v>0</v>
      </c>
      <c r="B403" s="36" t="str">
        <f t="shared" si="156"/>
        <v/>
      </c>
      <c r="C403" s="45"/>
      <c r="D403" s="46"/>
      <c r="E403" s="45"/>
      <c r="F403" s="47"/>
      <c r="G403" s="45"/>
      <c r="H403" s="20"/>
      <c r="I403" s="3"/>
      <c r="J403" s="35"/>
      <c r="K403" s="22"/>
      <c r="L403" s="21"/>
      <c r="M403" s="5"/>
      <c r="N403" s="5"/>
      <c r="O403" s="4"/>
      <c r="P403" s="5"/>
      <c r="Q403" s="35"/>
      <c r="R403" s="48" t="str">
        <f t="shared" si="157"/>
        <v/>
      </c>
      <c r="S403" s="42" t="str">
        <f>IF(OR(P403="",Q403=""),"",VLOOKUP(Q403,'Risk Matrix'!$C$20:$H$24,MATCH(P403,'Risk Matrix'!$C$19:$H$19,0),FALSE))</f>
        <v/>
      </c>
      <c r="T403" s="37" t="str">
        <f t="shared" si="158"/>
        <v>-</v>
      </c>
      <c r="U403" s="21"/>
      <c r="V403" s="35"/>
      <c r="W403" s="44"/>
      <c r="X403" s="5"/>
      <c r="Y403" s="35"/>
      <c r="Z403" s="48" t="str">
        <f t="shared" si="159"/>
        <v/>
      </c>
      <c r="AA403" s="42" t="str">
        <f>IF(OR(X403="",Y403=""),"",VLOOKUP(Y403,'Risk Matrix'!$C$20:$H$24,MATCH(X403,'Risk Matrix'!$C$19:$H$19,0),FALSE))</f>
        <v/>
      </c>
      <c r="AB403" s="3"/>
    </row>
    <row r="404" spans="1:28">
      <c r="A404" s="8">
        <f t="shared" si="155"/>
        <v>0</v>
      </c>
      <c r="B404" s="36" t="str">
        <f t="shared" si="156"/>
        <v/>
      </c>
      <c r="C404" s="45"/>
      <c r="D404" s="46"/>
      <c r="E404" s="45"/>
      <c r="F404" s="47"/>
      <c r="G404" s="45"/>
      <c r="H404" s="20"/>
      <c r="I404" s="3"/>
      <c r="J404" s="35"/>
      <c r="K404" s="22"/>
      <c r="L404" s="21"/>
      <c r="M404" s="5"/>
      <c r="N404" s="5"/>
      <c r="O404" s="4"/>
      <c r="P404" s="5"/>
      <c r="Q404" s="35"/>
      <c r="R404" s="48" t="str">
        <f t="shared" si="157"/>
        <v/>
      </c>
      <c r="S404" s="42" t="str">
        <f>IF(OR(P404="",Q404=""),"",VLOOKUP(Q404,'Risk Matrix'!$C$20:$H$24,MATCH(P404,'Risk Matrix'!$C$19:$H$19,0),FALSE))</f>
        <v/>
      </c>
      <c r="T404" s="37" t="str">
        <f t="shared" si="158"/>
        <v>-</v>
      </c>
      <c r="U404" s="21"/>
      <c r="V404" s="35"/>
      <c r="W404" s="44"/>
      <c r="X404" s="5"/>
      <c r="Y404" s="35"/>
      <c r="Z404" s="48" t="str">
        <f t="shared" si="159"/>
        <v/>
      </c>
      <c r="AA404" s="42" t="str">
        <f>IF(OR(X404="",Y404=""),"",VLOOKUP(Y404,'Risk Matrix'!$C$20:$H$24,MATCH(X404,'Risk Matrix'!$C$19:$H$19,0),FALSE))</f>
        <v/>
      </c>
      <c r="AB404" s="3"/>
    </row>
    <row r="405" spans="1:28">
      <c r="A405" s="8">
        <f t="shared" si="155"/>
        <v>0</v>
      </c>
      <c r="B405" s="36" t="str">
        <f t="shared" si="156"/>
        <v/>
      </c>
      <c r="C405" s="45"/>
      <c r="D405" s="46"/>
      <c r="E405" s="45"/>
      <c r="F405" s="47"/>
      <c r="G405" s="45"/>
      <c r="H405" s="20"/>
      <c r="I405" s="3"/>
      <c r="J405" s="35"/>
      <c r="K405" s="22"/>
      <c r="L405" s="21"/>
      <c r="M405" s="5"/>
      <c r="N405" s="5"/>
      <c r="O405" s="4"/>
      <c r="P405" s="5"/>
      <c r="Q405" s="35"/>
      <c r="R405" s="48" t="str">
        <f t="shared" si="157"/>
        <v/>
      </c>
      <c r="S405" s="42" t="str">
        <f>IF(OR(P405="",Q405=""),"",VLOOKUP(Q405,'Risk Matrix'!$C$20:$H$24,MATCH(P405,'Risk Matrix'!$C$19:$H$19,0),FALSE))</f>
        <v/>
      </c>
      <c r="T405" s="37" t="str">
        <f t="shared" si="158"/>
        <v>-</v>
      </c>
      <c r="U405" s="21"/>
      <c r="V405" s="35"/>
      <c r="W405" s="44"/>
      <c r="X405" s="5"/>
      <c r="Y405" s="35"/>
      <c r="Z405" s="48" t="str">
        <f t="shared" si="159"/>
        <v/>
      </c>
      <c r="AA405" s="42" t="str">
        <f>IF(OR(X405="",Y405=""),"",VLOOKUP(Y405,'Risk Matrix'!$C$20:$H$24,MATCH(X405,'Risk Matrix'!$C$19:$H$19,0),FALSE))</f>
        <v/>
      </c>
      <c r="AB405" s="3"/>
    </row>
    <row r="406" spans="1:28">
      <c r="A406" s="8">
        <f t="shared" si="155"/>
        <v>0</v>
      </c>
      <c r="B406" s="36" t="str">
        <f t="shared" si="156"/>
        <v/>
      </c>
      <c r="C406" s="45"/>
      <c r="D406" s="46"/>
      <c r="E406" s="45"/>
      <c r="F406" s="47"/>
      <c r="G406" s="45"/>
      <c r="H406" s="20"/>
      <c r="I406" s="3"/>
      <c r="J406" s="35"/>
      <c r="K406" s="22"/>
      <c r="L406" s="21"/>
      <c r="M406" s="5"/>
      <c r="N406" s="5"/>
      <c r="O406" s="4"/>
      <c r="P406" s="5"/>
      <c r="Q406" s="35"/>
      <c r="R406" s="48" t="str">
        <f t="shared" si="157"/>
        <v/>
      </c>
      <c r="S406" s="42" t="str">
        <f>IF(OR(P406="",Q406=""),"",VLOOKUP(Q406,'Risk Matrix'!$C$20:$H$24,MATCH(P406,'Risk Matrix'!$C$19:$H$19,0),FALSE))</f>
        <v/>
      </c>
      <c r="T406" s="37" t="str">
        <f t="shared" si="158"/>
        <v>-</v>
      </c>
      <c r="U406" s="21"/>
      <c r="V406" s="35"/>
      <c r="W406" s="44"/>
      <c r="X406" s="5"/>
      <c r="Y406" s="35"/>
      <c r="Z406" s="48" t="str">
        <f t="shared" si="159"/>
        <v/>
      </c>
      <c r="AA406" s="42" t="str">
        <f>IF(OR(X406="",Y406=""),"",VLOOKUP(Y406,'Risk Matrix'!$C$20:$H$24,MATCH(X406,'Risk Matrix'!$C$19:$H$19,0),FALSE))</f>
        <v/>
      </c>
      <c r="AB406" s="3"/>
    </row>
    <row r="407" spans="1:28">
      <c r="A407" s="8">
        <f t="shared" si="155"/>
        <v>0</v>
      </c>
      <c r="B407" s="36" t="str">
        <f t="shared" si="156"/>
        <v/>
      </c>
      <c r="C407" s="45"/>
      <c r="D407" s="46"/>
      <c r="E407" s="45"/>
      <c r="F407" s="47"/>
      <c r="G407" s="45"/>
      <c r="H407" s="20"/>
      <c r="I407" s="3"/>
      <c r="J407" s="35"/>
      <c r="K407" s="22"/>
      <c r="L407" s="21"/>
      <c r="M407" s="5"/>
      <c r="N407" s="5"/>
      <c r="O407" s="4"/>
      <c r="P407" s="5"/>
      <c r="Q407" s="35"/>
      <c r="R407" s="48" t="str">
        <f t="shared" si="157"/>
        <v/>
      </c>
      <c r="S407" s="42" t="str">
        <f>IF(OR(P407="",Q407=""),"",VLOOKUP(Q407,'Risk Matrix'!$C$20:$H$24,MATCH(P407,'Risk Matrix'!$C$19:$H$19,0),FALSE))</f>
        <v/>
      </c>
      <c r="T407" s="37" t="str">
        <f t="shared" si="158"/>
        <v>-</v>
      </c>
      <c r="U407" s="21"/>
      <c r="V407" s="35"/>
      <c r="W407" s="44"/>
      <c r="X407" s="5"/>
      <c r="Y407" s="35"/>
      <c r="Z407" s="48" t="str">
        <f t="shared" si="159"/>
        <v/>
      </c>
      <c r="AA407" s="42" t="str">
        <f>IF(OR(X407="",Y407=""),"",VLOOKUP(Y407,'Risk Matrix'!$C$20:$H$24,MATCH(X407,'Risk Matrix'!$C$19:$H$19,0),FALSE))</f>
        <v/>
      </c>
      <c r="AB407" s="3"/>
    </row>
    <row r="408" spans="1:28">
      <c r="A408" s="8">
        <f t="shared" si="155"/>
        <v>0</v>
      </c>
      <c r="B408" s="36" t="str">
        <f t="shared" si="156"/>
        <v/>
      </c>
      <c r="C408" s="45"/>
      <c r="D408" s="46"/>
      <c r="E408" s="45"/>
      <c r="F408" s="47"/>
      <c r="G408" s="45"/>
      <c r="H408" s="20"/>
      <c r="I408" s="3"/>
      <c r="J408" s="35"/>
      <c r="K408" s="22"/>
      <c r="L408" s="21"/>
      <c r="M408" s="5"/>
      <c r="N408" s="5"/>
      <c r="O408" s="4"/>
      <c r="P408" s="5"/>
      <c r="Q408" s="35"/>
      <c r="R408" s="48" t="str">
        <f t="shared" si="157"/>
        <v/>
      </c>
      <c r="S408" s="42" t="str">
        <f>IF(OR(P408="",Q408=""),"",VLOOKUP(Q408,'Risk Matrix'!$C$20:$H$24,MATCH(P408,'Risk Matrix'!$C$19:$H$19,0),FALSE))</f>
        <v/>
      </c>
      <c r="T408" s="37" t="str">
        <f t="shared" si="158"/>
        <v>-</v>
      </c>
      <c r="U408" s="21"/>
      <c r="V408" s="35"/>
      <c r="W408" s="44"/>
      <c r="X408" s="5"/>
      <c r="Y408" s="35"/>
      <c r="Z408" s="48" t="str">
        <f t="shared" si="159"/>
        <v/>
      </c>
      <c r="AA408" s="42" t="str">
        <f>IF(OR(X408="",Y408=""),"",VLOOKUP(Y408,'Risk Matrix'!$C$20:$H$24,MATCH(X408,'Risk Matrix'!$C$19:$H$19,0),FALSE))</f>
        <v/>
      </c>
      <c r="AB408" s="3"/>
    </row>
    <row r="409" spans="1:28">
      <c r="A409" s="8">
        <f t="shared" si="155"/>
        <v>0</v>
      </c>
      <c r="B409" s="36" t="str">
        <f t="shared" si="156"/>
        <v/>
      </c>
      <c r="C409" s="45"/>
      <c r="D409" s="46"/>
      <c r="E409" s="45"/>
      <c r="F409" s="47"/>
      <c r="G409" s="45"/>
      <c r="H409" s="20"/>
      <c r="I409" s="3"/>
      <c r="J409" s="35"/>
      <c r="K409" s="22"/>
      <c r="L409" s="21"/>
      <c r="M409" s="5"/>
      <c r="N409" s="5"/>
      <c r="O409" s="4"/>
      <c r="P409" s="5"/>
      <c r="Q409" s="35"/>
      <c r="R409" s="48" t="str">
        <f t="shared" si="157"/>
        <v/>
      </c>
      <c r="S409" s="42" t="str">
        <f>IF(OR(P409="",Q409=""),"",VLOOKUP(Q409,'Risk Matrix'!$C$20:$H$24,MATCH(P409,'Risk Matrix'!$C$19:$H$19,0),FALSE))</f>
        <v/>
      </c>
      <c r="T409" s="37" t="str">
        <f t="shared" si="158"/>
        <v>-</v>
      </c>
      <c r="U409" s="21"/>
      <c r="V409" s="35"/>
      <c r="W409" s="44"/>
      <c r="X409" s="5"/>
      <c r="Y409" s="35"/>
      <c r="Z409" s="48" t="str">
        <f t="shared" si="159"/>
        <v/>
      </c>
      <c r="AA409" s="42" t="str">
        <f>IF(OR(X409="",Y409=""),"",VLOOKUP(Y409,'Risk Matrix'!$C$20:$H$24,MATCH(X409,'Risk Matrix'!$C$19:$H$19,0),FALSE))</f>
        <v/>
      </c>
      <c r="AB409" s="3"/>
    </row>
    <row r="410" spans="1:28">
      <c r="A410" s="8">
        <f t="shared" si="155"/>
        <v>0</v>
      </c>
      <c r="B410" s="36" t="str">
        <f t="shared" si="156"/>
        <v/>
      </c>
      <c r="C410" s="45"/>
      <c r="D410" s="46"/>
      <c r="E410" s="45"/>
      <c r="F410" s="47"/>
      <c r="G410" s="45"/>
      <c r="H410" s="20"/>
      <c r="I410" s="3"/>
      <c r="J410" s="35"/>
      <c r="K410" s="22"/>
      <c r="L410" s="21"/>
      <c r="M410" s="5"/>
      <c r="N410" s="5"/>
      <c r="O410" s="4"/>
      <c r="P410" s="5"/>
      <c r="Q410" s="35"/>
      <c r="R410" s="48" t="str">
        <f t="shared" si="157"/>
        <v/>
      </c>
      <c r="S410" s="42" t="str">
        <f>IF(OR(P410="",Q410=""),"",VLOOKUP(Q410,'Risk Matrix'!$C$20:$H$24,MATCH(P410,'Risk Matrix'!$C$19:$H$19,0),FALSE))</f>
        <v/>
      </c>
      <c r="T410" s="37" t="str">
        <f t="shared" si="158"/>
        <v>-</v>
      </c>
      <c r="U410" s="21"/>
      <c r="V410" s="35"/>
      <c r="W410" s="44"/>
      <c r="X410" s="5"/>
      <c r="Y410" s="35"/>
      <c r="Z410" s="48" t="str">
        <f t="shared" si="159"/>
        <v/>
      </c>
      <c r="AA410" s="42" t="str">
        <f>IF(OR(X410="",Y410=""),"",VLOOKUP(Y410,'Risk Matrix'!$C$20:$H$24,MATCH(X410,'Risk Matrix'!$C$19:$H$19,0),FALSE))</f>
        <v/>
      </c>
      <c r="AB410" s="3"/>
    </row>
    <row r="411" spans="1:28">
      <c r="A411" s="8">
        <f t="shared" si="155"/>
        <v>0</v>
      </c>
      <c r="B411" s="36" t="str">
        <f t="shared" si="156"/>
        <v/>
      </c>
      <c r="C411" s="45"/>
      <c r="D411" s="46"/>
      <c r="E411" s="45"/>
      <c r="F411" s="47"/>
      <c r="G411" s="45"/>
      <c r="H411" s="20"/>
      <c r="I411" s="3"/>
      <c r="J411" s="35"/>
      <c r="K411" s="22"/>
      <c r="L411" s="21"/>
      <c r="M411" s="5"/>
      <c r="N411" s="5"/>
      <c r="O411" s="4"/>
      <c r="P411" s="5"/>
      <c r="Q411" s="35"/>
      <c r="R411" s="48" t="str">
        <f t="shared" si="157"/>
        <v/>
      </c>
      <c r="S411" s="42" t="str">
        <f>IF(OR(P411="",Q411=""),"",VLOOKUP(Q411,'Risk Matrix'!$C$20:$H$24,MATCH(P411,'Risk Matrix'!$C$19:$H$19,0),FALSE))</f>
        <v/>
      </c>
      <c r="T411" s="37" t="str">
        <f t="shared" si="158"/>
        <v>-</v>
      </c>
      <c r="U411" s="21"/>
      <c r="V411" s="35"/>
      <c r="W411" s="44"/>
      <c r="X411" s="5"/>
      <c r="Y411" s="35"/>
      <c r="Z411" s="48" t="str">
        <f t="shared" si="159"/>
        <v/>
      </c>
      <c r="AA411" s="42" t="str">
        <f>IF(OR(X411="",Y411=""),"",VLOOKUP(Y411,'Risk Matrix'!$C$20:$H$24,MATCH(X411,'Risk Matrix'!$C$19:$H$19,0),FALSE))</f>
        <v/>
      </c>
      <c r="AB411" s="3"/>
    </row>
    <row r="412" spans="1:28">
      <c r="A412" s="8">
        <f t="shared" si="155"/>
        <v>0</v>
      </c>
      <c r="B412" s="36" t="str">
        <f t="shared" si="156"/>
        <v/>
      </c>
      <c r="C412" s="45"/>
      <c r="D412" s="46"/>
      <c r="E412" s="45"/>
      <c r="F412" s="47"/>
      <c r="G412" s="45"/>
      <c r="H412" s="20"/>
      <c r="I412" s="3"/>
      <c r="J412" s="35"/>
      <c r="K412" s="22"/>
      <c r="L412" s="21"/>
      <c r="M412" s="5"/>
      <c r="N412" s="5"/>
      <c r="O412" s="4"/>
      <c r="P412" s="5"/>
      <c r="Q412" s="35"/>
      <c r="R412" s="48" t="str">
        <f t="shared" si="157"/>
        <v/>
      </c>
      <c r="S412" s="42" t="str">
        <f>IF(OR(P412="",Q412=""),"",VLOOKUP(Q412,'Risk Matrix'!$C$20:$H$24,MATCH(P412,'Risk Matrix'!$C$19:$H$19,0),FALSE))</f>
        <v/>
      </c>
      <c r="T412" s="37" t="str">
        <f t="shared" si="158"/>
        <v>-</v>
      </c>
      <c r="U412" s="21"/>
      <c r="V412" s="35"/>
      <c r="W412" s="44"/>
      <c r="X412" s="5"/>
      <c r="Y412" s="35"/>
      <c r="Z412" s="48" t="str">
        <f t="shared" si="159"/>
        <v/>
      </c>
      <c r="AA412" s="42" t="str">
        <f>IF(OR(X412="",Y412=""),"",VLOOKUP(Y412,'Risk Matrix'!$C$20:$H$24,MATCH(X412,'Risk Matrix'!$C$19:$H$19,0),FALSE))</f>
        <v/>
      </c>
      <c r="AB412" s="3"/>
    </row>
    <row r="413" spans="1:28">
      <c r="A413" s="8">
        <f t="shared" si="155"/>
        <v>0</v>
      </c>
      <c r="B413" s="36" t="str">
        <f t="shared" si="156"/>
        <v/>
      </c>
      <c r="C413" s="45"/>
      <c r="D413" s="46"/>
      <c r="E413" s="45"/>
      <c r="F413" s="47"/>
      <c r="G413" s="45"/>
      <c r="H413" s="20"/>
      <c r="I413" s="3"/>
      <c r="J413" s="35"/>
      <c r="K413" s="22"/>
      <c r="L413" s="21"/>
      <c r="M413" s="5"/>
      <c r="N413" s="5"/>
      <c r="O413" s="4"/>
      <c r="P413" s="5"/>
      <c r="Q413" s="35"/>
      <c r="R413" s="48" t="str">
        <f t="shared" si="157"/>
        <v/>
      </c>
      <c r="S413" s="42" t="str">
        <f>IF(OR(P413="",Q413=""),"",VLOOKUP(Q413,'Risk Matrix'!$C$20:$H$24,MATCH(P413,'Risk Matrix'!$C$19:$H$19,0),FALSE))</f>
        <v/>
      </c>
      <c r="T413" s="37" t="str">
        <f t="shared" si="158"/>
        <v>-</v>
      </c>
      <c r="U413" s="21"/>
      <c r="V413" s="35"/>
      <c r="W413" s="44"/>
      <c r="X413" s="5"/>
      <c r="Y413" s="35"/>
      <c r="Z413" s="48" t="str">
        <f t="shared" si="159"/>
        <v/>
      </c>
      <c r="AA413" s="42" t="str">
        <f>IF(OR(X413="",Y413=""),"",VLOOKUP(Y413,'Risk Matrix'!$C$20:$H$24,MATCH(X413,'Risk Matrix'!$C$19:$H$19,0),FALSE))</f>
        <v/>
      </c>
      <c r="AB413" s="3"/>
    </row>
    <row r="414" spans="1:28">
      <c r="A414" s="8">
        <f t="shared" si="155"/>
        <v>0</v>
      </c>
      <c r="B414" s="36" t="str">
        <f t="shared" si="156"/>
        <v/>
      </c>
      <c r="C414" s="45"/>
      <c r="D414" s="46"/>
      <c r="E414" s="45"/>
      <c r="F414" s="47"/>
      <c r="G414" s="45"/>
      <c r="H414" s="20"/>
      <c r="I414" s="3"/>
      <c r="J414" s="35"/>
      <c r="K414" s="22"/>
      <c r="L414" s="21"/>
      <c r="M414" s="5"/>
      <c r="N414" s="5"/>
      <c r="O414" s="4"/>
      <c r="P414" s="5"/>
      <c r="Q414" s="35"/>
      <c r="R414" s="48" t="str">
        <f t="shared" si="157"/>
        <v/>
      </c>
      <c r="S414" s="42" t="str">
        <f>IF(OR(P414="",Q414=""),"",VLOOKUP(Q414,'Risk Matrix'!$C$20:$H$24,MATCH(P414,'Risk Matrix'!$C$19:$H$19,0),FALSE))</f>
        <v/>
      </c>
      <c r="T414" s="37" t="str">
        <f t="shared" si="158"/>
        <v>-</v>
      </c>
      <c r="U414" s="21"/>
      <c r="V414" s="35"/>
      <c r="W414" s="44"/>
      <c r="X414" s="5"/>
      <c r="Y414" s="35"/>
      <c r="Z414" s="48" t="str">
        <f t="shared" si="159"/>
        <v/>
      </c>
      <c r="AA414" s="42" t="str">
        <f>IF(OR(X414="",Y414=""),"",VLOOKUP(Y414,'Risk Matrix'!$C$20:$H$24,MATCH(X414,'Risk Matrix'!$C$19:$H$19,0),FALSE))</f>
        <v/>
      </c>
      <c r="AB414" s="3"/>
    </row>
    <row r="415" spans="1:28">
      <c r="A415" s="8">
        <f t="shared" si="155"/>
        <v>0</v>
      </c>
      <c r="B415" s="36" t="str">
        <f t="shared" si="156"/>
        <v/>
      </c>
      <c r="C415" s="45"/>
      <c r="D415" s="46"/>
      <c r="E415" s="45"/>
      <c r="F415" s="47"/>
      <c r="G415" s="45"/>
      <c r="H415" s="20"/>
      <c r="I415" s="3"/>
      <c r="J415" s="35"/>
      <c r="K415" s="22"/>
      <c r="L415" s="21"/>
      <c r="M415" s="5"/>
      <c r="N415" s="5"/>
      <c r="O415" s="4"/>
      <c r="P415" s="5"/>
      <c r="Q415" s="35"/>
      <c r="R415" s="48" t="str">
        <f t="shared" si="157"/>
        <v/>
      </c>
      <c r="S415" s="42" t="str">
        <f>IF(OR(P415="",Q415=""),"",VLOOKUP(Q415,'Risk Matrix'!$C$20:$H$24,MATCH(P415,'Risk Matrix'!$C$19:$H$19,0),FALSE))</f>
        <v/>
      </c>
      <c r="T415" s="37" t="str">
        <f t="shared" si="158"/>
        <v>-</v>
      </c>
      <c r="U415" s="21"/>
      <c r="V415" s="35"/>
      <c r="W415" s="44"/>
      <c r="X415" s="5"/>
      <c r="Y415" s="35"/>
      <c r="Z415" s="48" t="str">
        <f t="shared" si="159"/>
        <v/>
      </c>
      <c r="AA415" s="42" t="str">
        <f>IF(OR(X415="",Y415=""),"",VLOOKUP(Y415,'Risk Matrix'!$C$20:$H$24,MATCH(X415,'Risk Matrix'!$C$19:$H$19,0),FALSE))</f>
        <v/>
      </c>
      <c r="AB415" s="3"/>
    </row>
    <row r="416" spans="1:28">
      <c r="A416" s="8">
        <f t="shared" si="155"/>
        <v>0</v>
      </c>
      <c r="B416" s="36" t="str">
        <f t="shared" si="156"/>
        <v/>
      </c>
      <c r="C416" s="45"/>
      <c r="D416" s="46"/>
      <c r="E416" s="45"/>
      <c r="F416" s="47"/>
      <c r="G416" s="45"/>
      <c r="H416" s="20"/>
      <c r="I416" s="3"/>
      <c r="J416" s="35"/>
      <c r="K416" s="22"/>
      <c r="L416" s="21"/>
      <c r="M416" s="5"/>
      <c r="N416" s="5"/>
      <c r="O416" s="4"/>
      <c r="P416" s="5"/>
      <c r="Q416" s="35"/>
      <c r="R416" s="48" t="str">
        <f t="shared" si="157"/>
        <v/>
      </c>
      <c r="S416" s="42" t="str">
        <f>IF(OR(P416="",Q416=""),"",VLOOKUP(Q416,'Risk Matrix'!$C$20:$H$24,MATCH(P416,'Risk Matrix'!$C$19:$H$19,0),FALSE))</f>
        <v/>
      </c>
      <c r="T416" s="37" t="str">
        <f t="shared" si="158"/>
        <v>-</v>
      </c>
      <c r="U416" s="21"/>
      <c r="V416" s="35"/>
      <c r="W416" s="44"/>
      <c r="X416" s="5"/>
      <c r="Y416" s="35"/>
      <c r="Z416" s="48" t="str">
        <f t="shared" si="159"/>
        <v/>
      </c>
      <c r="AA416" s="42" t="str">
        <f>IF(OR(X416="",Y416=""),"",VLOOKUP(Y416,'Risk Matrix'!$C$20:$H$24,MATCH(X416,'Risk Matrix'!$C$19:$H$19,0),FALSE))</f>
        <v/>
      </c>
      <c r="AB416" s="3"/>
    </row>
    <row r="417" spans="1:28">
      <c r="A417" s="8">
        <f t="shared" si="155"/>
        <v>0</v>
      </c>
      <c r="B417" s="36" t="str">
        <f t="shared" si="156"/>
        <v/>
      </c>
      <c r="C417" s="45"/>
      <c r="D417" s="46"/>
      <c r="E417" s="45"/>
      <c r="F417" s="47"/>
      <c r="G417" s="45"/>
      <c r="H417" s="20"/>
      <c r="I417" s="3"/>
      <c r="J417" s="35"/>
      <c r="K417" s="22"/>
      <c r="L417" s="21"/>
      <c r="M417" s="5"/>
      <c r="N417" s="5"/>
      <c r="O417" s="4"/>
      <c r="P417" s="5"/>
      <c r="Q417" s="35"/>
      <c r="R417" s="48" t="str">
        <f t="shared" si="157"/>
        <v/>
      </c>
      <c r="S417" s="42" t="str">
        <f>IF(OR(P417="",Q417=""),"",VLOOKUP(Q417,'Risk Matrix'!$C$20:$H$24,MATCH(P417,'Risk Matrix'!$C$19:$H$19,0),FALSE))</f>
        <v/>
      </c>
      <c r="T417" s="37" t="str">
        <f t="shared" si="158"/>
        <v>-</v>
      </c>
      <c r="U417" s="21"/>
      <c r="V417" s="35"/>
      <c r="W417" s="44"/>
      <c r="X417" s="5"/>
      <c r="Y417" s="35"/>
      <c r="Z417" s="48" t="str">
        <f t="shared" si="159"/>
        <v/>
      </c>
      <c r="AA417" s="42" t="str">
        <f>IF(OR(X417="",Y417=""),"",VLOOKUP(Y417,'Risk Matrix'!$C$20:$H$24,MATCH(X417,'Risk Matrix'!$C$19:$H$19,0),FALSE))</f>
        <v/>
      </c>
      <c r="AB417" s="3"/>
    </row>
    <row r="418" spans="1:28">
      <c r="A418" s="8">
        <f t="shared" si="155"/>
        <v>0</v>
      </c>
      <c r="B418" s="36" t="str">
        <f t="shared" si="156"/>
        <v/>
      </c>
      <c r="C418" s="45"/>
      <c r="D418" s="46"/>
      <c r="E418" s="45"/>
      <c r="F418" s="47"/>
      <c r="G418" s="45"/>
      <c r="H418" s="20"/>
      <c r="I418" s="3"/>
      <c r="J418" s="35"/>
      <c r="K418" s="22"/>
      <c r="L418" s="21"/>
      <c r="M418" s="5"/>
      <c r="N418" s="5"/>
      <c r="O418" s="4"/>
      <c r="P418" s="5"/>
      <c r="Q418" s="35"/>
      <c r="R418" s="48" t="str">
        <f t="shared" si="157"/>
        <v/>
      </c>
      <c r="S418" s="42" t="str">
        <f>IF(OR(P418="",Q418=""),"",VLOOKUP(Q418,'Risk Matrix'!$C$20:$H$24,MATCH(P418,'Risk Matrix'!$C$19:$H$19,0),FALSE))</f>
        <v/>
      </c>
      <c r="T418" s="37" t="str">
        <f t="shared" si="158"/>
        <v>-</v>
      </c>
      <c r="U418" s="21"/>
      <c r="V418" s="35"/>
      <c r="W418" s="44"/>
      <c r="X418" s="5"/>
      <c r="Y418" s="35"/>
      <c r="Z418" s="48" t="str">
        <f t="shared" si="159"/>
        <v/>
      </c>
      <c r="AA418" s="42" t="str">
        <f>IF(OR(X418="",Y418=""),"",VLOOKUP(Y418,'Risk Matrix'!$C$20:$H$24,MATCH(X418,'Risk Matrix'!$C$19:$H$19,0),FALSE))</f>
        <v/>
      </c>
      <c r="AB418" s="3"/>
    </row>
    <row r="419" spans="1:28">
      <c r="A419" s="8">
        <f t="shared" si="155"/>
        <v>0</v>
      </c>
      <c r="B419" s="36" t="str">
        <f t="shared" si="156"/>
        <v/>
      </c>
      <c r="C419" s="45"/>
      <c r="D419" s="46"/>
      <c r="E419" s="45"/>
      <c r="F419" s="47"/>
      <c r="G419" s="45"/>
      <c r="H419" s="20"/>
      <c r="I419" s="3"/>
      <c r="J419" s="35"/>
      <c r="K419" s="22"/>
      <c r="L419" s="21"/>
      <c r="M419" s="5"/>
      <c r="N419" s="5"/>
      <c r="O419" s="4"/>
      <c r="P419" s="5"/>
      <c r="Q419" s="35"/>
      <c r="R419" s="48" t="str">
        <f t="shared" si="157"/>
        <v/>
      </c>
      <c r="S419" s="42" t="str">
        <f>IF(OR(P419="",Q419=""),"",VLOOKUP(Q419,'Risk Matrix'!$C$20:$H$24,MATCH(P419,'Risk Matrix'!$C$19:$H$19,0),FALSE))</f>
        <v/>
      </c>
      <c r="T419" s="37" t="str">
        <f t="shared" si="158"/>
        <v>-</v>
      </c>
      <c r="U419" s="21"/>
      <c r="V419" s="35"/>
      <c r="W419" s="44"/>
      <c r="X419" s="5"/>
      <c r="Y419" s="35"/>
      <c r="Z419" s="48" t="str">
        <f t="shared" si="159"/>
        <v/>
      </c>
      <c r="AA419" s="42" t="str">
        <f>IF(OR(X419="",Y419=""),"",VLOOKUP(Y419,'Risk Matrix'!$C$20:$H$24,MATCH(X419,'Risk Matrix'!$C$19:$H$19,0),FALSE))</f>
        <v/>
      </c>
      <c r="AB419" s="3"/>
    </row>
    <row r="420" spans="1:28">
      <c r="A420" s="8">
        <f t="shared" si="155"/>
        <v>0</v>
      </c>
      <c r="B420" s="36" t="str">
        <f t="shared" si="156"/>
        <v/>
      </c>
      <c r="C420" s="45"/>
      <c r="D420" s="46"/>
      <c r="E420" s="45"/>
      <c r="F420" s="47"/>
      <c r="G420" s="45"/>
      <c r="H420" s="20"/>
      <c r="I420" s="3"/>
      <c r="J420" s="35"/>
      <c r="K420" s="22"/>
      <c r="L420" s="21"/>
      <c r="M420" s="5"/>
      <c r="N420" s="5"/>
      <c r="O420" s="4"/>
      <c r="P420" s="5"/>
      <c r="Q420" s="35"/>
      <c r="R420" s="48" t="str">
        <f t="shared" si="157"/>
        <v/>
      </c>
      <c r="S420" s="42" t="str">
        <f>IF(OR(P420="",Q420=""),"",VLOOKUP(Q420,'Risk Matrix'!$C$20:$H$24,MATCH(P420,'Risk Matrix'!$C$19:$H$19,0),FALSE))</f>
        <v/>
      </c>
      <c r="T420" s="37" t="str">
        <f t="shared" si="158"/>
        <v>-</v>
      </c>
      <c r="U420" s="21"/>
      <c r="V420" s="35"/>
      <c r="W420" s="44"/>
      <c r="X420" s="5"/>
      <c r="Y420" s="35"/>
      <c r="Z420" s="48" t="str">
        <f t="shared" si="159"/>
        <v/>
      </c>
      <c r="AA420" s="42" t="str">
        <f>IF(OR(X420="",Y420=""),"",VLOOKUP(Y420,'Risk Matrix'!$C$20:$H$24,MATCH(X420,'Risk Matrix'!$C$19:$H$19,0),FALSE))</f>
        <v/>
      </c>
      <c r="AB420" s="3"/>
    </row>
    <row r="421" spans="1:28">
      <c r="A421" s="8">
        <f t="shared" si="155"/>
        <v>0</v>
      </c>
      <c r="B421" s="36" t="str">
        <f t="shared" si="156"/>
        <v/>
      </c>
      <c r="C421" s="45"/>
      <c r="D421" s="46"/>
      <c r="E421" s="45"/>
      <c r="F421" s="47"/>
      <c r="G421" s="45"/>
      <c r="H421" s="20"/>
      <c r="I421" s="3"/>
      <c r="J421" s="35"/>
      <c r="K421" s="22"/>
      <c r="L421" s="21"/>
      <c r="M421" s="5"/>
      <c r="N421" s="5"/>
      <c r="O421" s="4"/>
      <c r="P421" s="5"/>
      <c r="Q421" s="35"/>
      <c r="R421" s="48" t="str">
        <f t="shared" si="157"/>
        <v/>
      </c>
      <c r="S421" s="42" t="str">
        <f>IF(OR(P421="",Q421=""),"",VLOOKUP(Q421,'Risk Matrix'!$C$20:$H$24,MATCH(P421,'Risk Matrix'!$C$19:$H$19,0),FALSE))</f>
        <v/>
      </c>
      <c r="T421" s="37" t="str">
        <f t="shared" si="158"/>
        <v>-</v>
      </c>
      <c r="U421" s="21"/>
      <c r="V421" s="35"/>
      <c r="W421" s="44"/>
      <c r="X421" s="5"/>
      <c r="Y421" s="35"/>
      <c r="Z421" s="48" t="str">
        <f t="shared" si="159"/>
        <v/>
      </c>
      <c r="AA421" s="42" t="str">
        <f>IF(OR(X421="",Y421=""),"",VLOOKUP(Y421,'Risk Matrix'!$C$20:$H$24,MATCH(X421,'Risk Matrix'!$C$19:$H$19,0),FALSE))</f>
        <v/>
      </c>
      <c r="AB421" s="3"/>
    </row>
    <row r="422" spans="1:28">
      <c r="A422" s="8">
        <f t="shared" si="155"/>
        <v>0</v>
      </c>
      <c r="B422" s="36" t="str">
        <f t="shared" si="156"/>
        <v/>
      </c>
      <c r="C422" s="45"/>
      <c r="D422" s="46"/>
      <c r="E422" s="45"/>
      <c r="F422" s="47"/>
      <c r="G422" s="45"/>
      <c r="H422" s="20"/>
      <c r="I422" s="3"/>
      <c r="J422" s="35"/>
      <c r="K422" s="22"/>
      <c r="L422" s="21"/>
      <c r="M422" s="5"/>
      <c r="N422" s="5"/>
      <c r="O422" s="4"/>
      <c r="P422" s="5"/>
      <c r="Q422" s="35"/>
      <c r="R422" s="48" t="str">
        <f t="shared" si="157"/>
        <v/>
      </c>
      <c r="S422" s="42" t="str">
        <f>IF(OR(P422="",Q422=""),"",VLOOKUP(Q422,'Risk Matrix'!$C$20:$H$24,MATCH(P422,'Risk Matrix'!$C$19:$H$19,0),FALSE))</f>
        <v/>
      </c>
      <c r="T422" s="37" t="str">
        <f t="shared" si="158"/>
        <v>-</v>
      </c>
      <c r="U422" s="21"/>
      <c r="V422" s="35"/>
      <c r="W422" s="44"/>
      <c r="X422" s="5"/>
      <c r="Y422" s="35"/>
      <c r="Z422" s="48" t="str">
        <f t="shared" si="159"/>
        <v/>
      </c>
      <c r="AA422" s="42" t="str">
        <f>IF(OR(X422="",Y422=""),"",VLOOKUP(Y422,'Risk Matrix'!$C$20:$H$24,MATCH(X422,'Risk Matrix'!$C$19:$H$19,0),FALSE))</f>
        <v/>
      </c>
      <c r="AB422" s="3"/>
    </row>
    <row r="423" spans="1:28">
      <c r="A423" s="8">
        <f t="shared" si="155"/>
        <v>0</v>
      </c>
      <c r="B423" s="36" t="str">
        <f t="shared" si="156"/>
        <v/>
      </c>
      <c r="C423" s="45"/>
      <c r="D423" s="46"/>
      <c r="E423" s="45"/>
      <c r="F423" s="47"/>
      <c r="G423" s="45"/>
      <c r="H423" s="20"/>
      <c r="I423" s="3"/>
      <c r="J423" s="35"/>
      <c r="K423" s="22"/>
      <c r="L423" s="21"/>
      <c r="M423" s="5"/>
      <c r="N423" s="5"/>
      <c r="O423" s="4"/>
      <c r="P423" s="5"/>
      <c r="Q423" s="35"/>
      <c r="R423" s="48" t="str">
        <f t="shared" si="157"/>
        <v/>
      </c>
      <c r="S423" s="42" t="str">
        <f>IF(OR(P423="",Q423=""),"",VLOOKUP(Q423,'Risk Matrix'!$C$20:$H$24,MATCH(P423,'Risk Matrix'!$C$19:$H$19,0),FALSE))</f>
        <v/>
      </c>
      <c r="T423" s="37" t="str">
        <f t="shared" si="158"/>
        <v>-</v>
      </c>
      <c r="U423" s="21"/>
      <c r="V423" s="35"/>
      <c r="W423" s="44"/>
      <c r="X423" s="5"/>
      <c r="Y423" s="35"/>
      <c r="Z423" s="48" t="str">
        <f t="shared" si="159"/>
        <v/>
      </c>
      <c r="AA423" s="42" t="str">
        <f>IF(OR(X423="",Y423=""),"",VLOOKUP(Y423,'Risk Matrix'!$C$20:$H$24,MATCH(X423,'Risk Matrix'!$C$19:$H$19,0),FALSE))</f>
        <v/>
      </c>
      <c r="AB423" s="3"/>
    </row>
    <row r="424" spans="1:28">
      <c r="A424" s="8">
        <f t="shared" si="155"/>
        <v>0</v>
      </c>
      <c r="B424" s="36" t="str">
        <f t="shared" si="156"/>
        <v/>
      </c>
      <c r="C424" s="45"/>
      <c r="D424" s="46"/>
      <c r="E424" s="45"/>
      <c r="F424" s="47"/>
      <c r="G424" s="45"/>
      <c r="H424" s="20"/>
      <c r="I424" s="3"/>
      <c r="J424" s="35"/>
      <c r="K424" s="22"/>
      <c r="L424" s="21"/>
      <c r="M424" s="5"/>
      <c r="N424" s="5"/>
      <c r="O424" s="4"/>
      <c r="P424" s="5"/>
      <c r="Q424" s="35"/>
      <c r="R424" s="48" t="str">
        <f t="shared" si="157"/>
        <v/>
      </c>
      <c r="S424" s="42" t="str">
        <f>IF(OR(P424="",Q424=""),"",VLOOKUP(Q424,'Risk Matrix'!$C$20:$H$24,MATCH(P424,'Risk Matrix'!$C$19:$H$19,0),FALSE))</f>
        <v/>
      </c>
      <c r="T424" s="37" t="str">
        <f t="shared" si="158"/>
        <v>-</v>
      </c>
      <c r="U424" s="21"/>
      <c r="V424" s="35"/>
      <c r="W424" s="44"/>
      <c r="X424" s="5"/>
      <c r="Y424" s="35"/>
      <c r="Z424" s="48" t="str">
        <f t="shared" si="159"/>
        <v/>
      </c>
      <c r="AA424" s="42" t="str">
        <f>IF(OR(X424="",Y424=""),"",VLOOKUP(Y424,'Risk Matrix'!$C$20:$H$24,MATCH(X424,'Risk Matrix'!$C$19:$H$19,0),FALSE))</f>
        <v/>
      </c>
      <c r="AB424" s="3"/>
    </row>
    <row r="425" spans="1:28">
      <c r="A425" s="8">
        <f t="shared" si="155"/>
        <v>0</v>
      </c>
      <c r="B425" s="36" t="str">
        <f t="shared" si="156"/>
        <v/>
      </c>
      <c r="C425" s="45"/>
      <c r="D425" s="46"/>
      <c r="E425" s="45"/>
      <c r="F425" s="47"/>
      <c r="G425" s="45"/>
      <c r="H425" s="20"/>
      <c r="I425" s="3"/>
      <c r="J425" s="35"/>
      <c r="K425" s="22"/>
      <c r="L425" s="21"/>
      <c r="M425" s="5"/>
      <c r="N425" s="5"/>
      <c r="O425" s="4"/>
      <c r="P425" s="5"/>
      <c r="Q425" s="35"/>
      <c r="R425" s="48" t="str">
        <f t="shared" si="157"/>
        <v/>
      </c>
      <c r="S425" s="42" t="str">
        <f>IF(OR(P425="",Q425=""),"",VLOOKUP(Q425,'Risk Matrix'!$C$20:$H$24,MATCH(P425,'Risk Matrix'!$C$19:$H$19,0),FALSE))</f>
        <v/>
      </c>
      <c r="T425" s="37" t="str">
        <f t="shared" si="158"/>
        <v>-</v>
      </c>
      <c r="U425" s="21"/>
      <c r="V425" s="35"/>
      <c r="W425" s="44"/>
      <c r="X425" s="5"/>
      <c r="Y425" s="35"/>
      <c r="Z425" s="48" t="str">
        <f t="shared" si="159"/>
        <v/>
      </c>
      <c r="AA425" s="42" t="str">
        <f>IF(OR(X425="",Y425=""),"",VLOOKUP(Y425,'Risk Matrix'!$C$20:$H$24,MATCH(X425,'Risk Matrix'!$C$19:$H$19,0),FALSE))</f>
        <v/>
      </c>
      <c r="AB425" s="3"/>
    </row>
    <row r="426" spans="1:28">
      <c r="A426" s="8">
        <f t="shared" si="155"/>
        <v>0</v>
      </c>
      <c r="B426" s="36" t="str">
        <f t="shared" si="156"/>
        <v/>
      </c>
      <c r="C426" s="45"/>
      <c r="D426" s="46"/>
      <c r="E426" s="45"/>
      <c r="F426" s="47"/>
      <c r="G426" s="45"/>
      <c r="H426" s="20"/>
      <c r="I426" s="3"/>
      <c r="J426" s="35"/>
      <c r="K426" s="22"/>
      <c r="L426" s="21"/>
      <c r="M426" s="5"/>
      <c r="N426" s="5"/>
      <c r="O426" s="4"/>
      <c r="P426" s="5"/>
      <c r="Q426" s="35"/>
      <c r="R426" s="48" t="str">
        <f t="shared" si="157"/>
        <v/>
      </c>
      <c r="S426" s="42" t="str">
        <f>IF(OR(P426="",Q426=""),"",VLOOKUP(Q426,'Risk Matrix'!$C$20:$H$24,MATCH(P426,'Risk Matrix'!$C$19:$H$19,0),FALSE))</f>
        <v/>
      </c>
      <c r="T426" s="37" t="str">
        <f t="shared" si="158"/>
        <v>-</v>
      </c>
      <c r="U426" s="21"/>
      <c r="V426" s="35"/>
      <c r="W426" s="44"/>
      <c r="X426" s="5"/>
      <c r="Y426" s="35"/>
      <c r="Z426" s="48" t="str">
        <f t="shared" si="159"/>
        <v/>
      </c>
      <c r="AA426" s="42" t="str">
        <f>IF(OR(X426="",Y426=""),"",VLOOKUP(Y426,'Risk Matrix'!$C$20:$H$24,MATCH(X426,'Risk Matrix'!$C$19:$H$19,0),FALSE))</f>
        <v/>
      </c>
      <c r="AB426" s="3"/>
    </row>
    <row r="427" spans="1:28">
      <c r="A427" s="8">
        <f t="shared" si="155"/>
        <v>0</v>
      </c>
      <c r="B427" s="36" t="str">
        <f t="shared" si="156"/>
        <v/>
      </c>
      <c r="C427" s="45"/>
      <c r="D427" s="46"/>
      <c r="E427" s="45"/>
      <c r="F427" s="47"/>
      <c r="G427" s="45"/>
      <c r="H427" s="20"/>
      <c r="I427" s="3"/>
      <c r="J427" s="35"/>
      <c r="K427" s="22"/>
      <c r="L427" s="21"/>
      <c r="M427" s="5"/>
      <c r="N427" s="5"/>
      <c r="O427" s="4"/>
      <c r="P427" s="5"/>
      <c r="Q427" s="35"/>
      <c r="R427" s="48" t="str">
        <f t="shared" si="157"/>
        <v/>
      </c>
      <c r="S427" s="42" t="str">
        <f>IF(OR(P427="",Q427=""),"",VLOOKUP(Q427,'Risk Matrix'!$C$20:$H$24,MATCH(P427,'Risk Matrix'!$C$19:$H$19,0),FALSE))</f>
        <v/>
      </c>
      <c r="T427" s="37" t="str">
        <f t="shared" si="158"/>
        <v>-</v>
      </c>
      <c r="U427" s="21"/>
      <c r="V427" s="35"/>
      <c r="W427" s="44"/>
      <c r="X427" s="5"/>
      <c r="Y427" s="35"/>
      <c r="Z427" s="48" t="str">
        <f t="shared" si="159"/>
        <v/>
      </c>
      <c r="AA427" s="42" t="str">
        <f>IF(OR(X427="",Y427=""),"",VLOOKUP(Y427,'Risk Matrix'!$C$20:$H$24,MATCH(X427,'Risk Matrix'!$C$19:$H$19,0),FALSE))</f>
        <v/>
      </c>
      <c r="AB427" s="3"/>
    </row>
    <row r="428" spans="1:28">
      <c r="A428" s="8">
        <f t="shared" si="155"/>
        <v>0</v>
      </c>
      <c r="B428" s="36" t="str">
        <f t="shared" si="156"/>
        <v/>
      </c>
      <c r="C428" s="45"/>
      <c r="D428" s="46"/>
      <c r="E428" s="45"/>
      <c r="F428" s="47"/>
      <c r="G428" s="45"/>
      <c r="H428" s="20"/>
      <c r="I428" s="3"/>
      <c r="J428" s="35"/>
      <c r="K428" s="22"/>
      <c r="L428" s="21"/>
      <c r="M428" s="5"/>
      <c r="N428" s="5"/>
      <c r="O428" s="4"/>
      <c r="P428" s="5"/>
      <c r="Q428" s="35"/>
      <c r="R428" s="48" t="str">
        <f t="shared" si="157"/>
        <v/>
      </c>
      <c r="S428" s="42" t="str">
        <f>IF(OR(P428="",Q428=""),"",VLOOKUP(Q428,'Risk Matrix'!$C$20:$H$24,MATCH(P428,'Risk Matrix'!$C$19:$H$19,0),FALSE))</f>
        <v/>
      </c>
      <c r="T428" s="37" t="str">
        <f t="shared" si="158"/>
        <v>-</v>
      </c>
      <c r="U428" s="21"/>
      <c r="V428" s="35"/>
      <c r="W428" s="44"/>
      <c r="X428" s="5"/>
      <c r="Y428" s="35"/>
      <c r="Z428" s="48" t="str">
        <f t="shared" si="159"/>
        <v/>
      </c>
      <c r="AA428" s="42" t="str">
        <f>IF(OR(X428="",Y428=""),"",VLOOKUP(Y428,'Risk Matrix'!$C$20:$H$24,MATCH(X428,'Risk Matrix'!$C$19:$H$19,0),FALSE))</f>
        <v/>
      </c>
      <c r="AB428" s="3"/>
    </row>
    <row r="429" spans="1:28">
      <c r="A429" s="8">
        <f t="shared" si="155"/>
        <v>0</v>
      </c>
      <c r="B429" s="36" t="str">
        <f t="shared" si="156"/>
        <v/>
      </c>
      <c r="C429" s="45"/>
      <c r="D429" s="46"/>
      <c r="E429" s="45"/>
      <c r="F429" s="47"/>
      <c r="G429" s="45"/>
      <c r="H429" s="20"/>
      <c r="I429" s="3"/>
      <c r="J429" s="35"/>
      <c r="K429" s="22"/>
      <c r="L429" s="21"/>
      <c r="M429" s="5"/>
      <c r="N429" s="5"/>
      <c r="O429" s="4"/>
      <c r="P429" s="5"/>
      <c r="Q429" s="35"/>
      <c r="R429" s="48" t="str">
        <f t="shared" si="157"/>
        <v/>
      </c>
      <c r="S429" s="42" t="str">
        <f>IF(OR(P429="",Q429=""),"",VLOOKUP(Q429,'Risk Matrix'!$C$20:$H$24,MATCH(P429,'Risk Matrix'!$C$19:$H$19,0),FALSE))</f>
        <v/>
      </c>
      <c r="T429" s="37" t="str">
        <f t="shared" si="158"/>
        <v>-</v>
      </c>
      <c r="U429" s="21"/>
      <c r="V429" s="35"/>
      <c r="W429" s="44"/>
      <c r="X429" s="5"/>
      <c r="Y429" s="35"/>
      <c r="Z429" s="48" t="str">
        <f t="shared" si="159"/>
        <v/>
      </c>
      <c r="AA429" s="42" t="str">
        <f>IF(OR(X429="",Y429=""),"",VLOOKUP(Y429,'Risk Matrix'!$C$20:$H$24,MATCH(X429,'Risk Matrix'!$C$19:$H$19,0),FALSE))</f>
        <v/>
      </c>
      <c r="AB429" s="3"/>
    </row>
    <row r="430" spans="1:28">
      <c r="A430" s="8">
        <f t="shared" si="155"/>
        <v>0</v>
      </c>
      <c r="B430" s="36" t="str">
        <f t="shared" si="156"/>
        <v/>
      </c>
      <c r="C430" s="45"/>
      <c r="D430" s="46"/>
      <c r="E430" s="45"/>
      <c r="F430" s="47"/>
      <c r="G430" s="45"/>
      <c r="H430" s="20"/>
      <c r="I430" s="3"/>
      <c r="J430" s="35"/>
      <c r="K430" s="22"/>
      <c r="L430" s="21"/>
      <c r="M430" s="5"/>
      <c r="N430" s="5"/>
      <c r="O430" s="4"/>
      <c r="P430" s="5"/>
      <c r="Q430" s="35"/>
      <c r="R430" s="48" t="str">
        <f t="shared" si="157"/>
        <v/>
      </c>
      <c r="S430" s="42" t="str">
        <f>IF(OR(P430="",Q430=""),"",VLOOKUP(Q430,'Risk Matrix'!$C$20:$H$24,MATCH(P430,'Risk Matrix'!$C$19:$H$19,0),FALSE))</f>
        <v/>
      </c>
      <c r="T430" s="37" t="str">
        <f t="shared" si="158"/>
        <v>-</v>
      </c>
      <c r="U430" s="21"/>
      <c r="V430" s="35"/>
      <c r="W430" s="44"/>
      <c r="X430" s="5"/>
      <c r="Y430" s="35"/>
      <c r="Z430" s="48" t="str">
        <f t="shared" si="159"/>
        <v/>
      </c>
      <c r="AA430" s="42" t="str">
        <f>IF(OR(X430="",Y430=""),"",VLOOKUP(Y430,'Risk Matrix'!$C$20:$H$24,MATCH(X430,'Risk Matrix'!$C$19:$H$19,0),FALSE))</f>
        <v/>
      </c>
      <c r="AB430" s="3"/>
    </row>
    <row r="431" spans="1:28">
      <c r="A431" s="8">
        <f t="shared" si="155"/>
        <v>0</v>
      </c>
      <c r="B431" s="36" t="str">
        <f t="shared" si="156"/>
        <v/>
      </c>
      <c r="C431" s="45"/>
      <c r="D431" s="46"/>
      <c r="E431" s="45"/>
      <c r="F431" s="47"/>
      <c r="G431" s="45"/>
      <c r="H431" s="20"/>
      <c r="I431" s="3"/>
      <c r="J431" s="35"/>
      <c r="K431" s="22"/>
      <c r="L431" s="21"/>
      <c r="M431" s="5"/>
      <c r="N431" s="5"/>
      <c r="O431" s="4"/>
      <c r="P431" s="5"/>
      <c r="Q431" s="35"/>
      <c r="R431" s="48" t="str">
        <f t="shared" si="157"/>
        <v/>
      </c>
      <c r="S431" s="42" t="str">
        <f>IF(OR(P431="",Q431=""),"",VLOOKUP(Q431,'Risk Matrix'!$C$20:$H$24,MATCH(P431,'Risk Matrix'!$C$19:$H$19,0),FALSE))</f>
        <v/>
      </c>
      <c r="T431" s="37" t="str">
        <f t="shared" si="158"/>
        <v>-</v>
      </c>
      <c r="U431" s="21"/>
      <c r="V431" s="35"/>
      <c r="W431" s="44"/>
      <c r="X431" s="5"/>
      <c r="Y431" s="35"/>
      <c r="Z431" s="48" t="str">
        <f t="shared" si="159"/>
        <v/>
      </c>
      <c r="AA431" s="42" t="str">
        <f>IF(OR(X431="",Y431=""),"",VLOOKUP(Y431,'Risk Matrix'!$C$20:$H$24,MATCH(X431,'Risk Matrix'!$C$19:$H$19,0),FALSE))</f>
        <v/>
      </c>
      <c r="AB431" s="3"/>
    </row>
    <row r="432" spans="1:28">
      <c r="A432" s="8">
        <f t="shared" si="155"/>
        <v>0</v>
      </c>
      <c r="B432" s="36" t="str">
        <f t="shared" si="156"/>
        <v/>
      </c>
      <c r="C432" s="45"/>
      <c r="D432" s="46"/>
      <c r="E432" s="45"/>
      <c r="F432" s="47"/>
      <c r="G432" s="45"/>
      <c r="H432" s="20"/>
      <c r="I432" s="3"/>
      <c r="J432" s="35"/>
      <c r="K432" s="22"/>
      <c r="L432" s="21"/>
      <c r="M432" s="5"/>
      <c r="N432" s="5"/>
      <c r="O432" s="4"/>
      <c r="P432" s="5"/>
      <c r="Q432" s="35"/>
      <c r="R432" s="48" t="str">
        <f t="shared" si="157"/>
        <v/>
      </c>
      <c r="S432" s="42" t="str">
        <f>IF(OR(P432="",Q432=""),"",VLOOKUP(Q432,'Risk Matrix'!$C$20:$H$24,MATCH(P432,'Risk Matrix'!$C$19:$H$19,0),FALSE))</f>
        <v/>
      </c>
      <c r="T432" s="37" t="str">
        <f t="shared" si="158"/>
        <v>-</v>
      </c>
      <c r="U432" s="21"/>
      <c r="V432" s="35"/>
      <c r="W432" s="44"/>
      <c r="X432" s="5"/>
      <c r="Y432" s="35"/>
      <c r="Z432" s="48" t="str">
        <f t="shared" si="159"/>
        <v/>
      </c>
      <c r="AA432" s="42" t="str">
        <f>IF(OR(X432="",Y432=""),"",VLOOKUP(Y432,'Risk Matrix'!$C$20:$H$24,MATCH(X432,'Risk Matrix'!$C$19:$H$19,0),FALSE))</f>
        <v/>
      </c>
      <c r="AB432" s="3"/>
    </row>
    <row r="433" spans="1:28">
      <c r="A433" s="8">
        <f t="shared" si="155"/>
        <v>0</v>
      </c>
      <c r="B433" s="36" t="str">
        <f t="shared" si="156"/>
        <v/>
      </c>
      <c r="C433" s="45"/>
      <c r="D433" s="46"/>
      <c r="E433" s="45"/>
      <c r="F433" s="47"/>
      <c r="G433" s="45"/>
      <c r="H433" s="20"/>
      <c r="I433" s="3"/>
      <c r="J433" s="35"/>
      <c r="K433" s="22"/>
      <c r="L433" s="21"/>
      <c r="M433" s="5"/>
      <c r="N433" s="5"/>
      <c r="O433" s="4"/>
      <c r="P433" s="5"/>
      <c r="Q433" s="35"/>
      <c r="R433" s="48" t="str">
        <f t="shared" si="157"/>
        <v/>
      </c>
      <c r="S433" s="42" t="str">
        <f>IF(OR(P433="",Q433=""),"",VLOOKUP(Q433,'Risk Matrix'!$C$20:$H$24,MATCH(P433,'Risk Matrix'!$C$19:$H$19,0),FALSE))</f>
        <v/>
      </c>
      <c r="T433" s="37" t="str">
        <f t="shared" si="158"/>
        <v>-</v>
      </c>
      <c r="U433" s="21"/>
      <c r="V433" s="35"/>
      <c r="W433" s="44"/>
      <c r="X433" s="5"/>
      <c r="Y433" s="35"/>
      <c r="Z433" s="48" t="str">
        <f t="shared" si="159"/>
        <v/>
      </c>
      <c r="AA433" s="42" t="str">
        <f>IF(OR(X433="",Y433=""),"",VLOOKUP(Y433,'Risk Matrix'!$C$20:$H$24,MATCH(X433,'Risk Matrix'!$C$19:$H$19,0),FALSE))</f>
        <v/>
      </c>
      <c r="AB433" s="3"/>
    </row>
    <row r="434" spans="1:28">
      <c r="A434" s="8">
        <f t="shared" si="155"/>
        <v>0</v>
      </c>
      <c r="B434" s="36" t="str">
        <f t="shared" si="156"/>
        <v/>
      </c>
      <c r="C434" s="45"/>
      <c r="D434" s="46"/>
      <c r="E434" s="45"/>
      <c r="F434" s="47"/>
      <c r="G434" s="45"/>
      <c r="H434" s="20"/>
      <c r="I434" s="3"/>
      <c r="J434" s="35"/>
      <c r="K434" s="22"/>
      <c r="L434" s="21"/>
      <c r="M434" s="5"/>
      <c r="N434" s="5"/>
      <c r="O434" s="4"/>
      <c r="P434" s="5"/>
      <c r="Q434" s="35"/>
      <c r="R434" s="48" t="str">
        <f t="shared" si="157"/>
        <v/>
      </c>
      <c r="S434" s="42" t="str">
        <f>IF(OR(P434="",Q434=""),"",VLOOKUP(Q434,'Risk Matrix'!$C$20:$H$24,MATCH(P434,'Risk Matrix'!$C$19:$H$19,0),FALSE))</f>
        <v/>
      </c>
      <c r="T434" s="37" t="str">
        <f t="shared" si="158"/>
        <v>-</v>
      </c>
      <c r="U434" s="21"/>
      <c r="V434" s="35"/>
      <c r="W434" s="44"/>
      <c r="X434" s="5"/>
      <c r="Y434" s="35"/>
      <c r="Z434" s="48" t="str">
        <f t="shared" si="159"/>
        <v/>
      </c>
      <c r="AA434" s="42" t="str">
        <f>IF(OR(X434="",Y434=""),"",VLOOKUP(Y434,'Risk Matrix'!$C$20:$H$24,MATCH(X434,'Risk Matrix'!$C$19:$H$19,0),FALSE))</f>
        <v/>
      </c>
      <c r="AB434" s="3"/>
    </row>
    <row r="435" spans="1:28">
      <c r="A435" s="8">
        <f t="shared" si="155"/>
        <v>0</v>
      </c>
      <c r="B435" s="36" t="str">
        <f t="shared" si="156"/>
        <v/>
      </c>
      <c r="C435" s="45"/>
      <c r="D435" s="46"/>
      <c r="E435" s="45"/>
      <c r="F435" s="47"/>
      <c r="G435" s="45"/>
      <c r="H435" s="20"/>
      <c r="I435" s="3"/>
      <c r="J435" s="35"/>
      <c r="K435" s="22"/>
      <c r="L435" s="21"/>
      <c r="M435" s="5"/>
      <c r="N435" s="5"/>
      <c r="O435" s="4"/>
      <c r="P435" s="5"/>
      <c r="Q435" s="35"/>
      <c r="R435" s="48" t="str">
        <f t="shared" si="157"/>
        <v/>
      </c>
      <c r="S435" s="42" t="str">
        <f>IF(OR(P435="",Q435=""),"",VLOOKUP(Q435,'Risk Matrix'!$C$20:$H$24,MATCH(P435,'Risk Matrix'!$C$19:$H$19,0),FALSE))</f>
        <v/>
      </c>
      <c r="T435" s="37" t="str">
        <f t="shared" si="158"/>
        <v>-</v>
      </c>
      <c r="U435" s="21"/>
      <c r="V435" s="35"/>
      <c r="W435" s="44"/>
      <c r="X435" s="5"/>
      <c r="Y435" s="35"/>
      <c r="Z435" s="48" t="str">
        <f t="shared" si="159"/>
        <v/>
      </c>
      <c r="AA435" s="42" t="str">
        <f>IF(OR(X435="",Y435=""),"",VLOOKUP(Y435,'Risk Matrix'!$C$20:$H$24,MATCH(X435,'Risk Matrix'!$C$19:$H$19,0),FALSE))</f>
        <v/>
      </c>
      <c r="AB435" s="3"/>
    </row>
    <row r="436" spans="1:28">
      <c r="A436" s="8">
        <f t="shared" si="155"/>
        <v>0</v>
      </c>
      <c r="B436" s="36" t="str">
        <f t="shared" si="156"/>
        <v/>
      </c>
      <c r="C436" s="45"/>
      <c r="D436" s="46"/>
      <c r="E436" s="45"/>
      <c r="F436" s="47"/>
      <c r="G436" s="45"/>
      <c r="H436" s="20"/>
      <c r="I436" s="3"/>
      <c r="J436" s="35"/>
      <c r="K436" s="22"/>
      <c r="L436" s="21"/>
      <c r="M436" s="5"/>
      <c r="N436" s="5"/>
      <c r="O436" s="4"/>
      <c r="P436" s="5"/>
      <c r="Q436" s="35"/>
      <c r="R436" s="48" t="str">
        <f t="shared" si="157"/>
        <v/>
      </c>
      <c r="S436" s="42" t="str">
        <f>IF(OR(P436="",Q436=""),"",VLOOKUP(Q436,'Risk Matrix'!$C$20:$H$24,MATCH(P436,'Risk Matrix'!$C$19:$H$19,0),FALSE))</f>
        <v/>
      </c>
      <c r="T436" s="37" t="str">
        <f t="shared" si="158"/>
        <v>-</v>
      </c>
      <c r="U436" s="21"/>
      <c r="V436" s="35"/>
      <c r="W436" s="44"/>
      <c r="X436" s="5"/>
      <c r="Y436" s="35"/>
      <c r="Z436" s="48" t="str">
        <f t="shared" si="159"/>
        <v/>
      </c>
      <c r="AA436" s="42" t="str">
        <f>IF(OR(X436="",Y436=""),"",VLOOKUP(Y436,'Risk Matrix'!$C$20:$H$24,MATCH(X436,'Risk Matrix'!$C$19:$H$19,0),FALSE))</f>
        <v/>
      </c>
      <c r="AB436" s="3"/>
    </row>
    <row r="437" spans="1:28">
      <c r="A437" s="8">
        <f t="shared" si="155"/>
        <v>0</v>
      </c>
      <c r="B437" s="36" t="str">
        <f t="shared" si="156"/>
        <v/>
      </c>
      <c r="C437" s="45"/>
      <c r="D437" s="46"/>
      <c r="E437" s="45"/>
      <c r="F437" s="47"/>
      <c r="G437" s="45"/>
      <c r="H437" s="20"/>
      <c r="I437" s="3"/>
      <c r="J437" s="35"/>
      <c r="K437" s="22"/>
      <c r="L437" s="21"/>
      <c r="M437" s="5"/>
      <c r="N437" s="5"/>
      <c r="O437" s="4"/>
      <c r="P437" s="5"/>
      <c r="Q437" s="35"/>
      <c r="R437" s="48" t="str">
        <f t="shared" si="157"/>
        <v/>
      </c>
      <c r="S437" s="42" t="str">
        <f>IF(OR(P437="",Q437=""),"",VLOOKUP(Q437,'Risk Matrix'!$C$20:$H$24,MATCH(P437,'Risk Matrix'!$C$19:$H$19,0),FALSE))</f>
        <v/>
      </c>
      <c r="T437" s="37" t="str">
        <f t="shared" si="158"/>
        <v>-</v>
      </c>
      <c r="U437" s="21"/>
      <c r="V437" s="35"/>
      <c r="W437" s="44"/>
      <c r="X437" s="5"/>
      <c r="Y437" s="35"/>
      <c r="Z437" s="48" t="str">
        <f t="shared" si="159"/>
        <v/>
      </c>
      <c r="AA437" s="42" t="str">
        <f>IF(OR(X437="",Y437=""),"",VLOOKUP(Y437,'Risk Matrix'!$C$20:$H$24,MATCH(X437,'Risk Matrix'!$C$19:$H$19,0),FALSE))</f>
        <v/>
      </c>
      <c r="AB437" s="3"/>
    </row>
    <row r="438" spans="1:28">
      <c r="A438" s="8">
        <f t="shared" si="155"/>
        <v>0</v>
      </c>
      <c r="B438" s="36" t="str">
        <f t="shared" si="156"/>
        <v/>
      </c>
      <c r="C438" s="45"/>
      <c r="D438" s="46"/>
      <c r="E438" s="45"/>
      <c r="F438" s="47"/>
      <c r="G438" s="45"/>
      <c r="H438" s="20"/>
      <c r="I438" s="3"/>
      <c r="J438" s="35"/>
      <c r="K438" s="22"/>
      <c r="L438" s="21"/>
      <c r="M438" s="5"/>
      <c r="N438" s="5"/>
      <c r="O438" s="4"/>
      <c r="P438" s="5"/>
      <c r="Q438" s="35"/>
      <c r="R438" s="48" t="str">
        <f t="shared" si="157"/>
        <v/>
      </c>
      <c r="S438" s="42" t="str">
        <f>IF(OR(P438="",Q438=""),"",VLOOKUP(Q438,'Risk Matrix'!$C$20:$H$24,MATCH(P438,'Risk Matrix'!$C$19:$H$19,0),FALSE))</f>
        <v/>
      </c>
      <c r="T438" s="37" t="str">
        <f t="shared" si="158"/>
        <v>-</v>
      </c>
      <c r="U438" s="21"/>
      <c r="V438" s="35"/>
      <c r="W438" s="44"/>
      <c r="X438" s="5"/>
      <c r="Y438" s="35"/>
      <c r="Z438" s="48" t="str">
        <f t="shared" si="159"/>
        <v/>
      </c>
      <c r="AA438" s="42" t="str">
        <f>IF(OR(X438="",Y438=""),"",VLOOKUP(Y438,'Risk Matrix'!$C$20:$H$24,MATCH(X438,'Risk Matrix'!$C$19:$H$19,0),FALSE))</f>
        <v/>
      </c>
      <c r="AB438" s="3"/>
    </row>
    <row r="439" spans="1:28">
      <c r="A439" s="8">
        <f t="shared" si="155"/>
        <v>0</v>
      </c>
      <c r="B439" s="36" t="str">
        <f t="shared" si="156"/>
        <v/>
      </c>
      <c r="C439" s="45"/>
      <c r="D439" s="46"/>
      <c r="E439" s="45"/>
      <c r="F439" s="47"/>
      <c r="G439" s="45"/>
      <c r="H439" s="20"/>
      <c r="I439" s="3"/>
      <c r="J439" s="35"/>
      <c r="K439" s="22"/>
      <c r="L439" s="21"/>
      <c r="M439" s="5"/>
      <c r="N439" s="5"/>
      <c r="O439" s="4"/>
      <c r="P439" s="5"/>
      <c r="Q439" s="35"/>
      <c r="R439" s="48" t="str">
        <f t="shared" si="157"/>
        <v/>
      </c>
      <c r="S439" s="42" t="str">
        <f>IF(OR(P439="",Q439=""),"",VLOOKUP(Q439,'Risk Matrix'!$C$20:$H$24,MATCH(P439,'Risk Matrix'!$C$19:$H$19,0),FALSE))</f>
        <v/>
      </c>
      <c r="T439" s="37" t="str">
        <f t="shared" si="158"/>
        <v>-</v>
      </c>
      <c r="U439" s="21"/>
      <c r="V439" s="35"/>
      <c r="W439" s="44"/>
      <c r="X439" s="5"/>
      <c r="Y439" s="35"/>
      <c r="Z439" s="48" t="str">
        <f t="shared" si="159"/>
        <v/>
      </c>
      <c r="AA439" s="42" t="str">
        <f>IF(OR(X439="",Y439=""),"",VLOOKUP(Y439,'Risk Matrix'!$C$20:$H$24,MATCH(X439,'Risk Matrix'!$C$19:$H$19,0),FALSE))</f>
        <v/>
      </c>
      <c r="AB439" s="3"/>
    </row>
    <row r="440" spans="1:28">
      <c r="A440" s="8">
        <f t="shared" si="155"/>
        <v>0</v>
      </c>
      <c r="B440" s="36" t="str">
        <f t="shared" si="156"/>
        <v/>
      </c>
      <c r="C440" s="45"/>
      <c r="D440" s="46"/>
      <c r="E440" s="45"/>
      <c r="F440" s="47"/>
      <c r="G440" s="45"/>
      <c r="H440" s="20"/>
      <c r="I440" s="3"/>
      <c r="J440" s="35"/>
      <c r="K440" s="22"/>
      <c r="L440" s="21"/>
      <c r="M440" s="5"/>
      <c r="N440" s="5"/>
      <c r="O440" s="4"/>
      <c r="P440" s="5"/>
      <c r="Q440" s="35"/>
      <c r="R440" s="48" t="str">
        <f t="shared" si="157"/>
        <v/>
      </c>
      <c r="S440" s="42" t="str">
        <f>IF(OR(P440="",Q440=""),"",VLOOKUP(Q440,'Risk Matrix'!$C$20:$H$24,MATCH(P440,'Risk Matrix'!$C$19:$H$19,0),FALSE))</f>
        <v/>
      </c>
      <c r="T440" s="37" t="str">
        <f t="shared" si="158"/>
        <v>-</v>
      </c>
      <c r="U440" s="21"/>
      <c r="V440" s="35"/>
      <c r="W440" s="44"/>
      <c r="X440" s="5"/>
      <c r="Y440" s="35"/>
      <c r="Z440" s="48" t="str">
        <f t="shared" si="159"/>
        <v/>
      </c>
      <c r="AA440" s="42" t="str">
        <f>IF(OR(X440="",Y440=""),"",VLOOKUP(Y440,'Risk Matrix'!$C$20:$H$24,MATCH(X440,'Risk Matrix'!$C$19:$H$19,0),FALSE))</f>
        <v/>
      </c>
      <c r="AB440" s="3"/>
    </row>
    <row r="441" spans="1:28">
      <c r="A441" s="8">
        <f t="shared" si="155"/>
        <v>0</v>
      </c>
      <c r="B441" s="36" t="str">
        <f t="shared" si="156"/>
        <v/>
      </c>
      <c r="C441" s="45"/>
      <c r="D441" s="46"/>
      <c r="E441" s="45"/>
      <c r="F441" s="47"/>
      <c r="G441" s="45"/>
      <c r="H441" s="20"/>
      <c r="I441" s="3"/>
      <c r="J441" s="35"/>
      <c r="K441" s="22"/>
      <c r="L441" s="21"/>
      <c r="M441" s="5"/>
      <c r="N441" s="5"/>
      <c r="O441" s="4"/>
      <c r="P441" s="5"/>
      <c r="Q441" s="35"/>
      <c r="R441" s="48" t="str">
        <f t="shared" si="157"/>
        <v/>
      </c>
      <c r="S441" s="42" t="str">
        <f>IF(OR(P441="",Q441=""),"",VLOOKUP(Q441,'Risk Matrix'!$C$20:$H$24,MATCH(P441,'Risk Matrix'!$C$19:$H$19,0),FALSE))</f>
        <v/>
      </c>
      <c r="T441" s="37" t="str">
        <f t="shared" si="158"/>
        <v>-</v>
      </c>
      <c r="U441" s="21"/>
      <c r="V441" s="35"/>
      <c r="W441" s="44"/>
      <c r="X441" s="5"/>
      <c r="Y441" s="35"/>
      <c r="Z441" s="48" t="str">
        <f t="shared" si="159"/>
        <v/>
      </c>
      <c r="AA441" s="42" t="str">
        <f>IF(OR(X441="",Y441=""),"",VLOOKUP(Y441,'Risk Matrix'!$C$20:$H$24,MATCH(X441,'Risk Matrix'!$C$19:$H$19,0),FALSE))</f>
        <v/>
      </c>
      <c r="AB441" s="3"/>
    </row>
    <row r="442" spans="1:28">
      <c r="A442" s="8">
        <f t="shared" si="155"/>
        <v>0</v>
      </c>
      <c r="B442" s="36" t="str">
        <f t="shared" si="156"/>
        <v/>
      </c>
      <c r="C442" s="45"/>
      <c r="D442" s="46"/>
      <c r="E442" s="45"/>
      <c r="F442" s="47"/>
      <c r="G442" s="45"/>
      <c r="H442" s="20"/>
      <c r="I442" s="3"/>
      <c r="J442" s="35"/>
      <c r="K442" s="22"/>
      <c r="L442" s="21"/>
      <c r="M442" s="5"/>
      <c r="N442" s="5"/>
      <c r="O442" s="4"/>
      <c r="P442" s="5"/>
      <c r="Q442" s="35"/>
      <c r="R442" s="48" t="str">
        <f t="shared" si="157"/>
        <v/>
      </c>
      <c r="S442" s="42" t="str">
        <f>IF(OR(P442="",Q442=""),"",VLOOKUP(Q442,'Risk Matrix'!$C$20:$H$24,MATCH(P442,'Risk Matrix'!$C$19:$H$19,0),FALSE))</f>
        <v/>
      </c>
      <c r="T442" s="37" t="str">
        <f t="shared" si="158"/>
        <v>-</v>
      </c>
      <c r="U442" s="21"/>
      <c r="V442" s="35"/>
      <c r="W442" s="44"/>
      <c r="X442" s="5"/>
      <c r="Y442" s="35"/>
      <c r="Z442" s="48" t="str">
        <f t="shared" si="159"/>
        <v/>
      </c>
      <c r="AA442" s="42" t="str">
        <f>IF(OR(X442="",Y442=""),"",VLOOKUP(Y442,'Risk Matrix'!$C$20:$H$24,MATCH(X442,'Risk Matrix'!$C$19:$H$19,0),FALSE))</f>
        <v/>
      </c>
      <c r="AB442" s="3"/>
    </row>
    <row r="443" spans="1:28">
      <c r="A443" s="8">
        <f t="shared" si="155"/>
        <v>0</v>
      </c>
      <c r="B443" s="36" t="str">
        <f t="shared" si="156"/>
        <v/>
      </c>
      <c r="C443" s="45"/>
      <c r="D443" s="46"/>
      <c r="E443" s="45"/>
      <c r="F443" s="47"/>
      <c r="G443" s="45"/>
      <c r="H443" s="20"/>
      <c r="I443" s="3"/>
      <c r="J443" s="35"/>
      <c r="K443" s="22"/>
      <c r="L443" s="21"/>
      <c r="M443" s="5"/>
      <c r="N443" s="5"/>
      <c r="O443" s="4"/>
      <c r="P443" s="5"/>
      <c r="Q443" s="35"/>
      <c r="R443" s="48" t="str">
        <f t="shared" si="157"/>
        <v/>
      </c>
      <c r="S443" s="42" t="str">
        <f>IF(OR(P443="",Q443=""),"",VLOOKUP(Q443,'Risk Matrix'!$C$20:$H$24,MATCH(P443,'Risk Matrix'!$C$19:$H$19,0),FALSE))</f>
        <v/>
      </c>
      <c r="T443" s="37" t="str">
        <f t="shared" si="158"/>
        <v>-</v>
      </c>
      <c r="U443" s="21"/>
      <c r="V443" s="35"/>
      <c r="W443" s="44"/>
      <c r="X443" s="5"/>
      <c r="Y443" s="35"/>
      <c r="Z443" s="48" t="str">
        <f t="shared" si="159"/>
        <v/>
      </c>
      <c r="AA443" s="42" t="str">
        <f>IF(OR(X443="",Y443=""),"",VLOOKUP(Y443,'Risk Matrix'!$C$20:$H$24,MATCH(X443,'Risk Matrix'!$C$19:$H$19,0),FALSE))</f>
        <v/>
      </c>
      <c r="AB443" s="3"/>
    </row>
    <row r="444" spans="1:28">
      <c r="A444" s="8">
        <f t="shared" si="155"/>
        <v>0</v>
      </c>
      <c r="B444" s="36" t="str">
        <f t="shared" si="156"/>
        <v/>
      </c>
      <c r="C444" s="45"/>
      <c r="D444" s="46"/>
      <c r="E444" s="45"/>
      <c r="F444" s="47"/>
      <c r="G444" s="45"/>
      <c r="H444" s="20"/>
      <c r="I444" s="3"/>
      <c r="J444" s="35"/>
      <c r="K444" s="22"/>
      <c r="L444" s="21"/>
      <c r="M444" s="5"/>
      <c r="N444" s="5"/>
      <c r="O444" s="4"/>
      <c r="P444" s="5"/>
      <c r="Q444" s="35"/>
      <c r="R444" s="48" t="str">
        <f t="shared" si="157"/>
        <v/>
      </c>
      <c r="S444" s="42" t="str">
        <f>IF(OR(P444="",Q444=""),"",VLOOKUP(Q444,'Risk Matrix'!$C$20:$H$24,MATCH(P444,'Risk Matrix'!$C$19:$H$19,0),FALSE))</f>
        <v/>
      </c>
      <c r="T444" s="37" t="str">
        <f t="shared" si="158"/>
        <v>-</v>
      </c>
      <c r="U444" s="21"/>
      <c r="V444" s="35"/>
      <c r="W444" s="44"/>
      <c r="X444" s="5"/>
      <c r="Y444" s="35"/>
      <c r="Z444" s="48" t="str">
        <f t="shared" si="159"/>
        <v/>
      </c>
      <c r="AA444" s="42" t="str">
        <f>IF(OR(X444="",Y444=""),"",VLOOKUP(Y444,'Risk Matrix'!$C$20:$H$24,MATCH(X444,'Risk Matrix'!$C$19:$H$19,0),FALSE))</f>
        <v/>
      </c>
      <c r="AB444" s="3"/>
    </row>
    <row r="445" spans="1:28">
      <c r="A445" s="8">
        <f t="shared" si="155"/>
        <v>0</v>
      </c>
      <c r="B445" s="36" t="str">
        <f t="shared" si="156"/>
        <v/>
      </c>
      <c r="C445" s="45"/>
      <c r="D445" s="46"/>
      <c r="E445" s="45"/>
      <c r="F445" s="47"/>
      <c r="G445" s="45"/>
      <c r="H445" s="20"/>
      <c r="I445" s="3"/>
      <c r="J445" s="35"/>
      <c r="K445" s="22"/>
      <c r="L445" s="21"/>
      <c r="M445" s="5"/>
      <c r="N445" s="5"/>
      <c r="O445" s="4"/>
      <c r="P445" s="5"/>
      <c r="Q445" s="35"/>
      <c r="R445" s="48" t="str">
        <f t="shared" si="157"/>
        <v/>
      </c>
      <c r="S445" s="42" t="str">
        <f>IF(OR(P445="",Q445=""),"",VLOOKUP(Q445,'Risk Matrix'!$C$20:$H$24,MATCH(P445,'Risk Matrix'!$C$19:$H$19,0),FALSE))</f>
        <v/>
      </c>
      <c r="T445" s="37" t="str">
        <f t="shared" si="158"/>
        <v>-</v>
      </c>
      <c r="U445" s="21"/>
      <c r="V445" s="35"/>
      <c r="W445" s="44"/>
      <c r="X445" s="5"/>
      <c r="Y445" s="35"/>
      <c r="Z445" s="48" t="str">
        <f t="shared" si="159"/>
        <v/>
      </c>
      <c r="AA445" s="42" t="str">
        <f>IF(OR(X445="",Y445=""),"",VLOOKUP(Y445,'Risk Matrix'!$C$20:$H$24,MATCH(X445,'Risk Matrix'!$C$19:$H$19,0),FALSE))</f>
        <v/>
      </c>
      <c r="AB445" s="3"/>
    </row>
    <row r="446" spans="1:28">
      <c r="A446" s="8">
        <f t="shared" si="155"/>
        <v>0</v>
      </c>
      <c r="B446" s="36" t="str">
        <f t="shared" si="156"/>
        <v/>
      </c>
      <c r="C446" s="45"/>
      <c r="D446" s="46"/>
      <c r="E446" s="45"/>
      <c r="F446" s="47"/>
      <c r="G446" s="45"/>
      <c r="H446" s="20"/>
      <c r="I446" s="3"/>
      <c r="J446" s="35"/>
      <c r="K446" s="22"/>
      <c r="L446" s="21"/>
      <c r="M446" s="5"/>
      <c r="N446" s="5"/>
      <c r="O446" s="4"/>
      <c r="P446" s="5"/>
      <c r="Q446" s="35"/>
      <c r="R446" s="48" t="str">
        <f t="shared" si="157"/>
        <v/>
      </c>
      <c r="S446" s="42" t="str">
        <f>IF(OR(P446="",Q446=""),"",VLOOKUP(Q446,'Risk Matrix'!$C$20:$H$24,MATCH(P446,'Risk Matrix'!$C$19:$H$19,0),FALSE))</f>
        <v/>
      </c>
      <c r="T446" s="37" t="str">
        <f t="shared" si="158"/>
        <v>-</v>
      </c>
      <c r="U446" s="21"/>
      <c r="V446" s="35"/>
      <c r="W446" s="44"/>
      <c r="X446" s="5"/>
      <c r="Y446" s="35"/>
      <c r="Z446" s="48" t="str">
        <f t="shared" si="159"/>
        <v/>
      </c>
      <c r="AA446" s="42" t="str">
        <f>IF(OR(X446="",Y446=""),"",VLOOKUP(Y446,'Risk Matrix'!$C$20:$H$24,MATCH(X446,'Risk Matrix'!$C$19:$H$19,0),FALSE))</f>
        <v/>
      </c>
      <c r="AB446" s="3"/>
    </row>
    <row r="447" spans="1:28">
      <c r="A447" s="8">
        <f t="shared" si="155"/>
        <v>0</v>
      </c>
      <c r="B447" s="36" t="str">
        <f t="shared" si="156"/>
        <v/>
      </c>
      <c r="C447" s="45"/>
      <c r="D447" s="46"/>
      <c r="E447" s="45"/>
      <c r="F447" s="47"/>
      <c r="G447" s="45"/>
      <c r="H447" s="20"/>
      <c r="I447" s="3"/>
      <c r="J447" s="35"/>
      <c r="K447" s="22"/>
      <c r="L447" s="21"/>
      <c r="M447" s="5"/>
      <c r="N447" s="5"/>
      <c r="O447" s="4"/>
      <c r="P447" s="5"/>
      <c r="Q447" s="35"/>
      <c r="R447" s="48" t="str">
        <f t="shared" si="157"/>
        <v/>
      </c>
      <c r="S447" s="42" t="str">
        <f>IF(OR(P447="",Q447=""),"",VLOOKUP(Q447,'Risk Matrix'!$C$20:$H$24,MATCH(P447,'Risk Matrix'!$C$19:$H$19,0),FALSE))</f>
        <v/>
      </c>
      <c r="T447" s="37" t="str">
        <f t="shared" si="158"/>
        <v>-</v>
      </c>
      <c r="U447" s="21"/>
      <c r="V447" s="35"/>
      <c r="W447" s="44"/>
      <c r="X447" s="5"/>
      <c r="Y447" s="35"/>
      <c r="Z447" s="48" t="str">
        <f t="shared" si="159"/>
        <v/>
      </c>
      <c r="AA447" s="42" t="str">
        <f>IF(OR(X447="",Y447=""),"",VLOOKUP(Y447,'Risk Matrix'!$C$20:$H$24,MATCH(X447,'Risk Matrix'!$C$19:$H$19,0),FALSE))</f>
        <v/>
      </c>
      <c r="AB447" s="3"/>
    </row>
    <row r="448" spans="1:28">
      <c r="A448" s="8">
        <f t="shared" si="155"/>
        <v>0</v>
      </c>
      <c r="B448" s="36" t="str">
        <f t="shared" si="156"/>
        <v/>
      </c>
      <c r="C448" s="45"/>
      <c r="D448" s="46"/>
      <c r="E448" s="45"/>
      <c r="F448" s="47"/>
      <c r="G448" s="45"/>
      <c r="H448" s="20"/>
      <c r="I448" s="3"/>
      <c r="J448" s="35"/>
      <c r="K448" s="22"/>
      <c r="L448" s="21"/>
      <c r="M448" s="5"/>
      <c r="N448" s="5"/>
      <c r="O448" s="4"/>
      <c r="P448" s="5"/>
      <c r="Q448" s="35"/>
      <c r="R448" s="48" t="str">
        <f t="shared" si="157"/>
        <v/>
      </c>
      <c r="S448" s="42" t="str">
        <f>IF(OR(P448="",Q448=""),"",VLOOKUP(Q448,'Risk Matrix'!$C$20:$H$24,MATCH(P448,'Risk Matrix'!$C$19:$H$19,0),FALSE))</f>
        <v/>
      </c>
      <c r="T448" s="37" t="str">
        <f t="shared" si="158"/>
        <v>-</v>
      </c>
      <c r="U448" s="21"/>
      <c r="V448" s="35"/>
      <c r="W448" s="44"/>
      <c r="X448" s="5"/>
      <c r="Y448" s="35"/>
      <c r="Z448" s="48" t="str">
        <f t="shared" si="159"/>
        <v/>
      </c>
      <c r="AA448" s="42" t="str">
        <f>IF(OR(X448="",Y448=""),"",VLOOKUP(Y448,'Risk Matrix'!$C$20:$H$24,MATCH(X448,'Risk Matrix'!$C$19:$H$19,0),FALSE))</f>
        <v/>
      </c>
      <c r="AB448" s="3"/>
    </row>
    <row r="449" spans="1:28">
      <c r="A449" s="8">
        <f t="shared" si="155"/>
        <v>0</v>
      </c>
      <c r="B449" s="36" t="str">
        <f t="shared" si="156"/>
        <v/>
      </c>
      <c r="C449" s="45"/>
      <c r="D449" s="46"/>
      <c r="E449" s="45"/>
      <c r="F449" s="47"/>
      <c r="G449" s="45"/>
      <c r="H449" s="20"/>
      <c r="I449" s="3"/>
      <c r="J449" s="35"/>
      <c r="K449" s="22"/>
      <c r="L449" s="21"/>
      <c r="M449" s="5"/>
      <c r="N449" s="5"/>
      <c r="O449" s="4"/>
      <c r="P449" s="5"/>
      <c r="Q449" s="35"/>
      <c r="R449" s="48" t="str">
        <f t="shared" si="157"/>
        <v/>
      </c>
      <c r="S449" s="42" t="str">
        <f>IF(OR(P449="",Q449=""),"",VLOOKUP(Q449,'Risk Matrix'!$C$20:$H$24,MATCH(P449,'Risk Matrix'!$C$19:$H$19,0),FALSE))</f>
        <v/>
      </c>
      <c r="T449" s="37" t="str">
        <f t="shared" si="158"/>
        <v>-</v>
      </c>
      <c r="U449" s="21"/>
      <c r="V449" s="35"/>
      <c r="W449" s="44"/>
      <c r="X449" s="5"/>
      <c r="Y449" s="35"/>
      <c r="Z449" s="48" t="str">
        <f t="shared" si="159"/>
        <v/>
      </c>
      <c r="AA449" s="42" t="str">
        <f>IF(OR(X449="",Y449=""),"",VLOOKUP(Y449,'Risk Matrix'!$C$20:$H$24,MATCH(X449,'Risk Matrix'!$C$19:$H$19,0),FALSE))</f>
        <v/>
      </c>
      <c r="AB449" s="3"/>
    </row>
    <row r="450" spans="1:28">
      <c r="A450" s="8">
        <f t="shared" si="155"/>
        <v>0</v>
      </c>
      <c r="B450" s="36" t="str">
        <f t="shared" si="156"/>
        <v/>
      </c>
      <c r="C450" s="45"/>
      <c r="D450" s="46"/>
      <c r="E450" s="45"/>
      <c r="F450" s="47"/>
      <c r="G450" s="45"/>
      <c r="H450" s="20"/>
      <c r="I450" s="3"/>
      <c r="J450" s="35"/>
      <c r="K450" s="22"/>
      <c r="L450" s="21"/>
      <c r="M450" s="5"/>
      <c r="N450" s="5"/>
      <c r="O450" s="4"/>
      <c r="P450" s="5"/>
      <c r="Q450" s="35"/>
      <c r="R450" s="48" t="str">
        <f t="shared" si="157"/>
        <v/>
      </c>
      <c r="S450" s="42" t="str">
        <f>IF(OR(P450="",Q450=""),"",VLOOKUP(Q450,'Risk Matrix'!$C$20:$H$24,MATCH(P450,'Risk Matrix'!$C$19:$H$19,0),FALSE))</f>
        <v/>
      </c>
      <c r="T450" s="37" t="str">
        <f t="shared" si="158"/>
        <v>-</v>
      </c>
      <c r="U450" s="21"/>
      <c r="V450" s="35"/>
      <c r="W450" s="44"/>
      <c r="X450" s="5"/>
      <c r="Y450" s="35"/>
      <c r="Z450" s="48" t="str">
        <f t="shared" si="159"/>
        <v/>
      </c>
      <c r="AA450" s="42" t="str">
        <f>IF(OR(X450="",Y450=""),"",VLOOKUP(Y450,'Risk Matrix'!$C$20:$H$24,MATCH(X450,'Risk Matrix'!$C$19:$H$19,0),FALSE))</f>
        <v/>
      </c>
      <c r="AB450" s="3"/>
    </row>
    <row r="451" spans="1:28">
      <c r="A451" s="8">
        <f t="shared" si="155"/>
        <v>0</v>
      </c>
      <c r="B451" s="36" t="str">
        <f t="shared" si="156"/>
        <v/>
      </c>
      <c r="C451" s="45"/>
      <c r="D451" s="46"/>
      <c r="E451" s="45"/>
      <c r="F451" s="47"/>
      <c r="G451" s="45"/>
      <c r="H451" s="20"/>
      <c r="I451" s="3"/>
      <c r="J451" s="35"/>
      <c r="K451" s="22"/>
      <c r="L451" s="21"/>
      <c r="M451" s="5"/>
      <c r="N451" s="5"/>
      <c r="O451" s="4"/>
      <c r="P451" s="5"/>
      <c r="Q451" s="35"/>
      <c r="R451" s="48" t="str">
        <f t="shared" si="157"/>
        <v/>
      </c>
      <c r="S451" s="42" t="str">
        <f>IF(OR(P451="",Q451=""),"",VLOOKUP(Q451,'Risk Matrix'!$C$20:$H$24,MATCH(P451,'Risk Matrix'!$C$19:$H$19,0),FALSE))</f>
        <v/>
      </c>
      <c r="T451" s="37" t="str">
        <f t="shared" si="158"/>
        <v>-</v>
      </c>
      <c r="U451" s="21"/>
      <c r="V451" s="35"/>
      <c r="W451" s="44"/>
      <c r="X451" s="5"/>
      <c r="Y451" s="35"/>
      <c r="Z451" s="48" t="str">
        <f t="shared" si="159"/>
        <v/>
      </c>
      <c r="AA451" s="42" t="str">
        <f>IF(OR(X451="",Y451=""),"",VLOOKUP(Y451,'Risk Matrix'!$C$20:$H$24,MATCH(X451,'Risk Matrix'!$C$19:$H$19,0),FALSE))</f>
        <v/>
      </c>
      <c r="AB451" s="3"/>
    </row>
    <row r="452" spans="1:28">
      <c r="A452" s="8">
        <f t="shared" si="155"/>
        <v>0</v>
      </c>
      <c r="B452" s="36" t="str">
        <f t="shared" si="156"/>
        <v/>
      </c>
      <c r="C452" s="45"/>
      <c r="D452" s="46"/>
      <c r="E452" s="45"/>
      <c r="F452" s="47"/>
      <c r="G452" s="45"/>
      <c r="H452" s="20"/>
      <c r="I452" s="3"/>
      <c r="J452" s="35"/>
      <c r="K452" s="22"/>
      <c r="L452" s="21"/>
      <c r="M452" s="5"/>
      <c r="N452" s="5"/>
      <c r="O452" s="4"/>
      <c r="P452" s="5"/>
      <c r="Q452" s="35"/>
      <c r="R452" s="48" t="str">
        <f t="shared" si="157"/>
        <v/>
      </c>
      <c r="S452" s="42" t="str">
        <f>IF(OR(P452="",Q452=""),"",VLOOKUP(Q452,'Risk Matrix'!$C$20:$H$24,MATCH(P452,'Risk Matrix'!$C$19:$H$19,0),FALSE))</f>
        <v/>
      </c>
      <c r="T452" s="37" t="str">
        <f t="shared" si="158"/>
        <v>-</v>
      </c>
      <c r="U452" s="21"/>
      <c r="V452" s="35"/>
      <c r="W452" s="44"/>
      <c r="X452" s="5"/>
      <c r="Y452" s="35"/>
      <c r="Z452" s="48" t="str">
        <f t="shared" si="159"/>
        <v/>
      </c>
      <c r="AA452" s="42" t="str">
        <f>IF(OR(X452="",Y452=""),"",VLOOKUP(Y452,'Risk Matrix'!$C$20:$H$24,MATCH(X452,'Risk Matrix'!$C$19:$H$19,0),FALSE))</f>
        <v/>
      </c>
      <c r="AB452" s="3"/>
    </row>
    <row r="453" spans="1:28">
      <c r="A453" s="8">
        <f t="shared" si="155"/>
        <v>0</v>
      </c>
      <c r="B453" s="36" t="str">
        <f t="shared" si="156"/>
        <v/>
      </c>
      <c r="C453" s="45"/>
      <c r="D453" s="46"/>
      <c r="E453" s="45"/>
      <c r="F453" s="47"/>
      <c r="G453" s="45"/>
      <c r="H453" s="20"/>
      <c r="I453" s="3"/>
      <c r="J453" s="35"/>
      <c r="K453" s="22"/>
      <c r="L453" s="21"/>
      <c r="M453" s="5"/>
      <c r="N453" s="5"/>
      <c r="O453" s="4"/>
      <c r="P453" s="5"/>
      <c r="Q453" s="35"/>
      <c r="R453" s="48" t="str">
        <f t="shared" si="157"/>
        <v/>
      </c>
      <c r="S453" s="42" t="str">
        <f>IF(OR(P453="",Q453=""),"",VLOOKUP(Q453,'Risk Matrix'!$C$20:$H$24,MATCH(P453,'Risk Matrix'!$C$19:$H$19,0),FALSE))</f>
        <v/>
      </c>
      <c r="T453" s="37" t="str">
        <f t="shared" si="158"/>
        <v>-</v>
      </c>
      <c r="U453" s="21"/>
      <c r="V453" s="35"/>
      <c r="W453" s="44"/>
      <c r="X453" s="5"/>
      <c r="Y453" s="35"/>
      <c r="Z453" s="48" t="str">
        <f t="shared" si="159"/>
        <v/>
      </c>
      <c r="AA453" s="42" t="str">
        <f>IF(OR(X453="",Y453=""),"",VLOOKUP(Y453,'Risk Matrix'!$C$20:$H$24,MATCH(X453,'Risk Matrix'!$C$19:$H$19,0),FALSE))</f>
        <v/>
      </c>
      <c r="AB453" s="3"/>
    </row>
    <row r="454" spans="1:28">
      <c r="A454" s="8">
        <f t="shared" si="155"/>
        <v>0</v>
      </c>
      <c r="B454" s="36" t="str">
        <f t="shared" si="156"/>
        <v/>
      </c>
      <c r="C454" s="45"/>
      <c r="D454" s="46"/>
      <c r="E454" s="45"/>
      <c r="F454" s="47"/>
      <c r="G454" s="45"/>
      <c r="H454" s="20"/>
      <c r="I454" s="3"/>
      <c r="J454" s="35"/>
      <c r="K454" s="22"/>
      <c r="L454" s="21"/>
      <c r="M454" s="5"/>
      <c r="N454" s="5"/>
      <c r="O454" s="4"/>
      <c r="P454" s="5"/>
      <c r="Q454" s="35"/>
      <c r="R454" s="48" t="str">
        <f t="shared" si="157"/>
        <v/>
      </c>
      <c r="S454" s="42" t="str">
        <f>IF(OR(P454="",Q454=""),"",VLOOKUP(Q454,'Risk Matrix'!$C$20:$H$24,MATCH(P454,'Risk Matrix'!$C$19:$H$19,0),FALSE))</f>
        <v/>
      </c>
      <c r="T454" s="37" t="str">
        <f t="shared" si="158"/>
        <v>-</v>
      </c>
      <c r="U454" s="21"/>
      <c r="V454" s="35"/>
      <c r="W454" s="44"/>
      <c r="X454" s="5"/>
      <c r="Y454" s="35"/>
      <c r="Z454" s="48" t="str">
        <f t="shared" si="159"/>
        <v/>
      </c>
      <c r="AA454" s="42" t="str">
        <f>IF(OR(X454="",Y454=""),"",VLOOKUP(Y454,'Risk Matrix'!$C$20:$H$24,MATCH(X454,'Risk Matrix'!$C$19:$H$19,0),FALSE))</f>
        <v/>
      </c>
      <c r="AB454" s="3"/>
    </row>
    <row r="455" spans="1:28">
      <c r="A455" s="8">
        <f t="shared" si="155"/>
        <v>0</v>
      </c>
      <c r="B455" s="36" t="str">
        <f t="shared" si="156"/>
        <v/>
      </c>
      <c r="C455" s="45"/>
      <c r="D455" s="46"/>
      <c r="E455" s="45"/>
      <c r="F455" s="47"/>
      <c r="G455" s="45"/>
      <c r="H455" s="20"/>
      <c r="I455" s="3"/>
      <c r="J455" s="35"/>
      <c r="K455" s="22"/>
      <c r="L455" s="21"/>
      <c r="M455" s="5"/>
      <c r="N455" s="5"/>
      <c r="O455" s="4"/>
      <c r="P455" s="5"/>
      <c r="Q455" s="35"/>
      <c r="R455" s="48" t="str">
        <f t="shared" si="157"/>
        <v/>
      </c>
      <c r="S455" s="42" t="str">
        <f>IF(OR(P455="",Q455=""),"",VLOOKUP(Q455,'Risk Matrix'!$C$20:$H$24,MATCH(P455,'Risk Matrix'!$C$19:$H$19,0),FALSE))</f>
        <v/>
      </c>
      <c r="T455" s="37" t="str">
        <f t="shared" si="158"/>
        <v>-</v>
      </c>
      <c r="U455" s="21"/>
      <c r="V455" s="35"/>
      <c r="W455" s="44"/>
      <c r="X455" s="5"/>
      <c r="Y455" s="35"/>
      <c r="Z455" s="48" t="str">
        <f t="shared" si="159"/>
        <v/>
      </c>
      <c r="AA455" s="42" t="str">
        <f>IF(OR(X455="",Y455=""),"",VLOOKUP(Y455,'Risk Matrix'!$C$20:$H$24,MATCH(X455,'Risk Matrix'!$C$19:$H$19,0),FALSE))</f>
        <v/>
      </c>
      <c r="AB455" s="3"/>
    </row>
    <row r="456" spans="1:28">
      <c r="A456" s="8">
        <f t="shared" si="155"/>
        <v>0</v>
      </c>
      <c r="B456" s="36" t="str">
        <f t="shared" si="156"/>
        <v/>
      </c>
      <c r="C456" s="45"/>
      <c r="D456" s="46"/>
      <c r="E456" s="45"/>
      <c r="F456" s="47"/>
      <c r="G456" s="45"/>
      <c r="H456" s="20"/>
      <c r="I456" s="3"/>
      <c r="J456" s="35"/>
      <c r="K456" s="22"/>
      <c r="L456" s="21"/>
      <c r="M456" s="5"/>
      <c r="N456" s="5"/>
      <c r="O456" s="4"/>
      <c r="P456" s="5"/>
      <c r="Q456" s="35"/>
      <c r="R456" s="48" t="str">
        <f t="shared" si="157"/>
        <v/>
      </c>
      <c r="S456" s="42" t="str">
        <f>IF(OR(P456="",Q456=""),"",VLOOKUP(Q456,'Risk Matrix'!$C$20:$H$24,MATCH(P456,'Risk Matrix'!$C$19:$H$19,0),FALSE))</f>
        <v/>
      </c>
      <c r="T456" s="37" t="str">
        <f t="shared" si="158"/>
        <v>-</v>
      </c>
      <c r="U456" s="21"/>
      <c r="V456" s="35"/>
      <c r="W456" s="44"/>
      <c r="X456" s="5"/>
      <c r="Y456" s="35"/>
      <c r="Z456" s="48" t="str">
        <f t="shared" si="159"/>
        <v/>
      </c>
      <c r="AA456" s="42" t="str">
        <f>IF(OR(X456="",Y456=""),"",VLOOKUP(Y456,'Risk Matrix'!$C$20:$H$24,MATCH(X456,'Risk Matrix'!$C$19:$H$19,0),FALSE))</f>
        <v/>
      </c>
      <c r="AB456" s="3"/>
    </row>
    <row r="457" spans="1:28">
      <c r="A457" s="8">
        <f t="shared" ref="A457:A520" si="160">+IF(AND(U457&lt;&gt;"",U457&lt;&gt;"-"),A456+1,A456)</f>
        <v>0</v>
      </c>
      <c r="B457" s="36" t="str">
        <f t="shared" ref="B457:B520" si="161">+IF(AND(H457&lt;&gt;"",H457&lt;&gt;"-"),C457&amp;"."&amp;E457&amp;"."&amp;G457,"")</f>
        <v/>
      </c>
      <c r="C457" s="45"/>
      <c r="D457" s="46"/>
      <c r="E457" s="45"/>
      <c r="F457" s="47"/>
      <c r="G457" s="45"/>
      <c r="H457" s="20"/>
      <c r="I457" s="3"/>
      <c r="J457" s="35"/>
      <c r="K457" s="22"/>
      <c r="L457" s="21"/>
      <c r="M457" s="5"/>
      <c r="N457" s="5"/>
      <c r="O457" s="4"/>
      <c r="P457" s="5"/>
      <c r="Q457" s="35"/>
      <c r="R457" s="48" t="str">
        <f t="shared" ref="R457:R520" si="162">IF(AND(P457&lt;&gt;"",Q457&lt;&gt;""),Q457*P457,"")</f>
        <v/>
      </c>
      <c r="S457" s="42" t="str">
        <f>IF(OR(P457="",Q457=""),"",VLOOKUP(Q457,'Risk Matrix'!$C$20:$H$24,MATCH(P457,'Risk Matrix'!$C$19:$H$19,0),FALSE))</f>
        <v/>
      </c>
      <c r="T457" s="37" t="str">
        <f t="shared" ref="T457:T520" si="163">+IF(A457&gt;A456,A457&amp;".","-")</f>
        <v>-</v>
      </c>
      <c r="U457" s="21"/>
      <c r="V457" s="35"/>
      <c r="W457" s="44"/>
      <c r="X457" s="5"/>
      <c r="Y457" s="35"/>
      <c r="Z457" s="48" t="str">
        <f t="shared" ref="Z457:Z520" si="164">IF(AND(X457&lt;&gt;"",Y457&lt;&gt;""),Y457*X457,"")</f>
        <v/>
      </c>
      <c r="AA457" s="42" t="str">
        <f>IF(OR(X457="",Y457=""),"",VLOOKUP(Y457,'Risk Matrix'!$C$20:$H$24,MATCH(X457,'Risk Matrix'!$C$19:$H$19,0),FALSE))</f>
        <v/>
      </c>
      <c r="AB457" s="3"/>
    </row>
    <row r="458" spans="1:28">
      <c r="A458" s="8">
        <f t="shared" si="160"/>
        <v>0</v>
      </c>
      <c r="B458" s="36" t="str">
        <f t="shared" si="161"/>
        <v/>
      </c>
      <c r="C458" s="45"/>
      <c r="D458" s="46"/>
      <c r="E458" s="45"/>
      <c r="F458" s="47"/>
      <c r="G458" s="45"/>
      <c r="H458" s="20"/>
      <c r="I458" s="3"/>
      <c r="J458" s="35"/>
      <c r="K458" s="22"/>
      <c r="L458" s="21"/>
      <c r="M458" s="5"/>
      <c r="N458" s="5"/>
      <c r="O458" s="4"/>
      <c r="P458" s="5"/>
      <c r="Q458" s="35"/>
      <c r="R458" s="48" t="str">
        <f t="shared" si="162"/>
        <v/>
      </c>
      <c r="S458" s="42" t="str">
        <f>IF(OR(P458="",Q458=""),"",VLOOKUP(Q458,'Risk Matrix'!$C$20:$H$24,MATCH(P458,'Risk Matrix'!$C$19:$H$19,0),FALSE))</f>
        <v/>
      </c>
      <c r="T458" s="37" t="str">
        <f t="shared" si="163"/>
        <v>-</v>
      </c>
      <c r="U458" s="21"/>
      <c r="V458" s="35"/>
      <c r="W458" s="44"/>
      <c r="X458" s="5"/>
      <c r="Y458" s="35"/>
      <c r="Z458" s="48" t="str">
        <f t="shared" si="164"/>
        <v/>
      </c>
      <c r="AA458" s="42" t="str">
        <f>IF(OR(X458="",Y458=""),"",VLOOKUP(Y458,'Risk Matrix'!$C$20:$H$24,MATCH(X458,'Risk Matrix'!$C$19:$H$19,0),FALSE))</f>
        <v/>
      </c>
      <c r="AB458" s="3"/>
    </row>
    <row r="459" spans="1:28">
      <c r="A459" s="8">
        <f t="shared" si="160"/>
        <v>0</v>
      </c>
      <c r="B459" s="36" t="str">
        <f t="shared" si="161"/>
        <v/>
      </c>
      <c r="C459" s="45"/>
      <c r="D459" s="46"/>
      <c r="E459" s="45"/>
      <c r="F459" s="47"/>
      <c r="G459" s="45"/>
      <c r="H459" s="20"/>
      <c r="I459" s="3"/>
      <c r="J459" s="35"/>
      <c r="K459" s="22"/>
      <c r="L459" s="21"/>
      <c r="M459" s="5"/>
      <c r="N459" s="5"/>
      <c r="O459" s="4"/>
      <c r="P459" s="5"/>
      <c r="Q459" s="35"/>
      <c r="R459" s="48" t="str">
        <f t="shared" si="162"/>
        <v/>
      </c>
      <c r="S459" s="42" t="str">
        <f>IF(OR(P459="",Q459=""),"",VLOOKUP(Q459,'Risk Matrix'!$C$20:$H$24,MATCH(P459,'Risk Matrix'!$C$19:$H$19,0),FALSE))</f>
        <v/>
      </c>
      <c r="T459" s="37" t="str">
        <f t="shared" si="163"/>
        <v>-</v>
      </c>
      <c r="U459" s="21"/>
      <c r="V459" s="35"/>
      <c r="W459" s="44"/>
      <c r="X459" s="5"/>
      <c r="Y459" s="35"/>
      <c r="Z459" s="48" t="str">
        <f t="shared" si="164"/>
        <v/>
      </c>
      <c r="AA459" s="42" t="str">
        <f>IF(OR(X459="",Y459=""),"",VLOOKUP(Y459,'Risk Matrix'!$C$20:$H$24,MATCH(X459,'Risk Matrix'!$C$19:$H$19,0),FALSE))</f>
        <v/>
      </c>
      <c r="AB459" s="3"/>
    </row>
    <row r="460" spans="1:28">
      <c r="A460" s="8">
        <f t="shared" si="160"/>
        <v>0</v>
      </c>
      <c r="B460" s="36" t="str">
        <f t="shared" si="161"/>
        <v/>
      </c>
      <c r="C460" s="45"/>
      <c r="D460" s="46"/>
      <c r="E460" s="45"/>
      <c r="F460" s="47"/>
      <c r="G460" s="45"/>
      <c r="H460" s="20"/>
      <c r="I460" s="3"/>
      <c r="J460" s="35"/>
      <c r="K460" s="22"/>
      <c r="L460" s="21"/>
      <c r="M460" s="5"/>
      <c r="N460" s="5"/>
      <c r="O460" s="4"/>
      <c r="P460" s="5"/>
      <c r="Q460" s="35"/>
      <c r="R460" s="48" t="str">
        <f t="shared" si="162"/>
        <v/>
      </c>
      <c r="S460" s="42" t="str">
        <f>IF(OR(P460="",Q460=""),"",VLOOKUP(Q460,'Risk Matrix'!$C$20:$H$24,MATCH(P460,'Risk Matrix'!$C$19:$H$19,0),FALSE))</f>
        <v/>
      </c>
      <c r="T460" s="37" t="str">
        <f t="shared" si="163"/>
        <v>-</v>
      </c>
      <c r="U460" s="21"/>
      <c r="V460" s="35"/>
      <c r="W460" s="44"/>
      <c r="X460" s="5"/>
      <c r="Y460" s="35"/>
      <c r="Z460" s="48" t="str">
        <f t="shared" si="164"/>
        <v/>
      </c>
      <c r="AA460" s="42" t="str">
        <f>IF(OR(X460="",Y460=""),"",VLOOKUP(Y460,'Risk Matrix'!$C$20:$H$24,MATCH(X460,'Risk Matrix'!$C$19:$H$19,0),FALSE))</f>
        <v/>
      </c>
      <c r="AB460" s="3"/>
    </row>
    <row r="461" spans="1:28">
      <c r="A461" s="8">
        <f t="shared" si="160"/>
        <v>0</v>
      </c>
      <c r="B461" s="36" t="str">
        <f t="shared" si="161"/>
        <v/>
      </c>
      <c r="C461" s="45"/>
      <c r="D461" s="46"/>
      <c r="E461" s="45"/>
      <c r="F461" s="47"/>
      <c r="G461" s="45"/>
      <c r="H461" s="20"/>
      <c r="I461" s="3"/>
      <c r="J461" s="35"/>
      <c r="K461" s="22"/>
      <c r="L461" s="21"/>
      <c r="M461" s="5"/>
      <c r="N461" s="5"/>
      <c r="O461" s="4"/>
      <c r="P461" s="5"/>
      <c r="Q461" s="35"/>
      <c r="R461" s="48" t="str">
        <f t="shared" si="162"/>
        <v/>
      </c>
      <c r="S461" s="42" t="str">
        <f>IF(OR(P461="",Q461=""),"",VLOOKUP(Q461,'Risk Matrix'!$C$20:$H$24,MATCH(P461,'Risk Matrix'!$C$19:$H$19,0),FALSE))</f>
        <v/>
      </c>
      <c r="T461" s="37" t="str">
        <f t="shared" si="163"/>
        <v>-</v>
      </c>
      <c r="U461" s="21"/>
      <c r="V461" s="35"/>
      <c r="W461" s="44"/>
      <c r="X461" s="5"/>
      <c r="Y461" s="35"/>
      <c r="Z461" s="48" t="str">
        <f t="shared" si="164"/>
        <v/>
      </c>
      <c r="AA461" s="42" t="str">
        <f>IF(OR(X461="",Y461=""),"",VLOOKUP(Y461,'Risk Matrix'!$C$20:$H$24,MATCH(X461,'Risk Matrix'!$C$19:$H$19,0),FALSE))</f>
        <v/>
      </c>
      <c r="AB461" s="3"/>
    </row>
    <row r="462" spans="1:28">
      <c r="A462" s="8">
        <f t="shared" si="160"/>
        <v>0</v>
      </c>
      <c r="B462" s="36" t="str">
        <f t="shared" si="161"/>
        <v/>
      </c>
      <c r="C462" s="45"/>
      <c r="D462" s="46"/>
      <c r="E462" s="45"/>
      <c r="F462" s="47"/>
      <c r="G462" s="45"/>
      <c r="H462" s="20"/>
      <c r="I462" s="3"/>
      <c r="J462" s="35"/>
      <c r="K462" s="22"/>
      <c r="L462" s="21"/>
      <c r="M462" s="5"/>
      <c r="N462" s="5"/>
      <c r="O462" s="4"/>
      <c r="P462" s="5"/>
      <c r="Q462" s="35"/>
      <c r="R462" s="48" t="str">
        <f t="shared" si="162"/>
        <v/>
      </c>
      <c r="S462" s="42" t="str">
        <f>IF(OR(P462="",Q462=""),"",VLOOKUP(Q462,'Risk Matrix'!$C$20:$H$24,MATCH(P462,'Risk Matrix'!$C$19:$H$19,0),FALSE))</f>
        <v/>
      </c>
      <c r="T462" s="37" t="str">
        <f t="shared" si="163"/>
        <v>-</v>
      </c>
      <c r="U462" s="21"/>
      <c r="V462" s="35"/>
      <c r="W462" s="44"/>
      <c r="X462" s="5"/>
      <c r="Y462" s="35"/>
      <c r="Z462" s="48" t="str">
        <f t="shared" si="164"/>
        <v/>
      </c>
      <c r="AA462" s="42" t="str">
        <f>IF(OR(X462="",Y462=""),"",VLOOKUP(Y462,'Risk Matrix'!$C$20:$H$24,MATCH(X462,'Risk Matrix'!$C$19:$H$19,0),FALSE))</f>
        <v/>
      </c>
      <c r="AB462" s="3"/>
    </row>
    <row r="463" spans="1:28">
      <c r="A463" s="8">
        <f t="shared" si="160"/>
        <v>0</v>
      </c>
      <c r="B463" s="36" t="str">
        <f t="shared" si="161"/>
        <v/>
      </c>
      <c r="C463" s="45"/>
      <c r="D463" s="46"/>
      <c r="E463" s="45"/>
      <c r="F463" s="47"/>
      <c r="G463" s="45"/>
      <c r="H463" s="20"/>
      <c r="I463" s="3"/>
      <c r="J463" s="35"/>
      <c r="K463" s="22"/>
      <c r="L463" s="21"/>
      <c r="M463" s="5"/>
      <c r="N463" s="5"/>
      <c r="O463" s="4"/>
      <c r="P463" s="5"/>
      <c r="Q463" s="35"/>
      <c r="R463" s="48" t="str">
        <f t="shared" si="162"/>
        <v/>
      </c>
      <c r="S463" s="42" t="str">
        <f>IF(OR(P463="",Q463=""),"",VLOOKUP(Q463,'Risk Matrix'!$C$20:$H$24,MATCH(P463,'Risk Matrix'!$C$19:$H$19,0),FALSE))</f>
        <v/>
      </c>
      <c r="T463" s="37" t="str">
        <f t="shared" si="163"/>
        <v>-</v>
      </c>
      <c r="U463" s="21"/>
      <c r="V463" s="35"/>
      <c r="W463" s="44"/>
      <c r="X463" s="5"/>
      <c r="Y463" s="35"/>
      <c r="Z463" s="48" t="str">
        <f t="shared" si="164"/>
        <v/>
      </c>
      <c r="AA463" s="42" t="str">
        <f>IF(OR(X463="",Y463=""),"",VLOOKUP(Y463,'Risk Matrix'!$C$20:$H$24,MATCH(X463,'Risk Matrix'!$C$19:$H$19,0),FALSE))</f>
        <v/>
      </c>
      <c r="AB463" s="3"/>
    </row>
    <row r="464" spans="1:28">
      <c r="A464" s="8">
        <f t="shared" si="160"/>
        <v>0</v>
      </c>
      <c r="B464" s="36" t="str">
        <f t="shared" si="161"/>
        <v/>
      </c>
      <c r="C464" s="45"/>
      <c r="D464" s="46"/>
      <c r="E464" s="45"/>
      <c r="F464" s="47"/>
      <c r="G464" s="45"/>
      <c r="H464" s="20"/>
      <c r="I464" s="3"/>
      <c r="J464" s="35"/>
      <c r="K464" s="22"/>
      <c r="L464" s="21"/>
      <c r="M464" s="5"/>
      <c r="N464" s="5"/>
      <c r="O464" s="4"/>
      <c r="P464" s="5"/>
      <c r="Q464" s="35"/>
      <c r="R464" s="48" t="str">
        <f t="shared" si="162"/>
        <v/>
      </c>
      <c r="S464" s="42" t="str">
        <f>IF(OR(P464="",Q464=""),"",VLOOKUP(Q464,'Risk Matrix'!$C$20:$H$24,MATCH(P464,'Risk Matrix'!$C$19:$H$19,0),FALSE))</f>
        <v/>
      </c>
      <c r="T464" s="37" t="str">
        <f t="shared" si="163"/>
        <v>-</v>
      </c>
      <c r="U464" s="21"/>
      <c r="V464" s="35"/>
      <c r="W464" s="44"/>
      <c r="X464" s="5"/>
      <c r="Y464" s="35"/>
      <c r="Z464" s="48" t="str">
        <f t="shared" si="164"/>
        <v/>
      </c>
      <c r="AA464" s="42" t="str">
        <f>IF(OR(X464="",Y464=""),"",VLOOKUP(Y464,'Risk Matrix'!$C$20:$H$24,MATCH(X464,'Risk Matrix'!$C$19:$H$19,0),FALSE))</f>
        <v/>
      </c>
      <c r="AB464" s="3"/>
    </row>
    <row r="465" spans="1:28">
      <c r="A465" s="8">
        <f t="shared" si="160"/>
        <v>0</v>
      </c>
      <c r="B465" s="36" t="str">
        <f t="shared" si="161"/>
        <v/>
      </c>
      <c r="C465" s="45"/>
      <c r="D465" s="46"/>
      <c r="E465" s="45"/>
      <c r="F465" s="47"/>
      <c r="G465" s="45"/>
      <c r="H465" s="20"/>
      <c r="I465" s="3"/>
      <c r="J465" s="35"/>
      <c r="K465" s="22"/>
      <c r="L465" s="21"/>
      <c r="M465" s="5"/>
      <c r="N465" s="5"/>
      <c r="O465" s="4"/>
      <c r="P465" s="5"/>
      <c r="Q465" s="35"/>
      <c r="R465" s="48" t="str">
        <f t="shared" si="162"/>
        <v/>
      </c>
      <c r="S465" s="42" t="str">
        <f>IF(OR(P465="",Q465=""),"",VLOOKUP(Q465,'Risk Matrix'!$C$20:$H$24,MATCH(P465,'Risk Matrix'!$C$19:$H$19,0),FALSE))</f>
        <v/>
      </c>
      <c r="T465" s="37" t="str">
        <f t="shared" si="163"/>
        <v>-</v>
      </c>
      <c r="U465" s="21"/>
      <c r="V465" s="35"/>
      <c r="W465" s="44"/>
      <c r="X465" s="5"/>
      <c r="Y465" s="35"/>
      <c r="Z465" s="48" t="str">
        <f t="shared" si="164"/>
        <v/>
      </c>
      <c r="AA465" s="42" t="str">
        <f>IF(OR(X465="",Y465=""),"",VLOOKUP(Y465,'Risk Matrix'!$C$20:$H$24,MATCH(X465,'Risk Matrix'!$C$19:$H$19,0),FALSE))</f>
        <v/>
      </c>
      <c r="AB465" s="3"/>
    </row>
    <row r="466" spans="1:28">
      <c r="A466" s="8">
        <f t="shared" si="160"/>
        <v>0</v>
      </c>
      <c r="B466" s="36" t="str">
        <f t="shared" si="161"/>
        <v/>
      </c>
      <c r="C466" s="45"/>
      <c r="D466" s="46"/>
      <c r="E466" s="45"/>
      <c r="F466" s="47"/>
      <c r="G466" s="45"/>
      <c r="H466" s="20"/>
      <c r="I466" s="3"/>
      <c r="J466" s="35"/>
      <c r="K466" s="22"/>
      <c r="L466" s="21"/>
      <c r="M466" s="5"/>
      <c r="N466" s="5"/>
      <c r="O466" s="4"/>
      <c r="P466" s="5"/>
      <c r="Q466" s="35"/>
      <c r="R466" s="48" t="str">
        <f t="shared" si="162"/>
        <v/>
      </c>
      <c r="S466" s="42" t="str">
        <f>IF(OR(P466="",Q466=""),"",VLOOKUP(Q466,'Risk Matrix'!$C$20:$H$24,MATCH(P466,'Risk Matrix'!$C$19:$H$19,0),FALSE))</f>
        <v/>
      </c>
      <c r="T466" s="37" t="str">
        <f t="shared" si="163"/>
        <v>-</v>
      </c>
      <c r="U466" s="21"/>
      <c r="V466" s="35"/>
      <c r="W466" s="44"/>
      <c r="X466" s="5"/>
      <c r="Y466" s="35"/>
      <c r="Z466" s="48" t="str">
        <f t="shared" si="164"/>
        <v/>
      </c>
      <c r="AA466" s="42" t="str">
        <f>IF(OR(X466="",Y466=""),"",VLOOKUP(Y466,'Risk Matrix'!$C$20:$H$24,MATCH(X466,'Risk Matrix'!$C$19:$H$19,0),FALSE))</f>
        <v/>
      </c>
      <c r="AB466" s="3"/>
    </row>
    <row r="467" spans="1:28">
      <c r="A467" s="8">
        <f t="shared" si="160"/>
        <v>0</v>
      </c>
      <c r="B467" s="36" t="str">
        <f t="shared" si="161"/>
        <v/>
      </c>
      <c r="C467" s="45"/>
      <c r="D467" s="46"/>
      <c r="E467" s="45"/>
      <c r="F467" s="47"/>
      <c r="G467" s="45"/>
      <c r="H467" s="20"/>
      <c r="I467" s="3"/>
      <c r="J467" s="35"/>
      <c r="K467" s="22"/>
      <c r="L467" s="21"/>
      <c r="M467" s="5"/>
      <c r="N467" s="5"/>
      <c r="O467" s="4"/>
      <c r="P467" s="5"/>
      <c r="Q467" s="35"/>
      <c r="R467" s="48" t="str">
        <f t="shared" si="162"/>
        <v/>
      </c>
      <c r="S467" s="42" t="str">
        <f>IF(OR(P467="",Q467=""),"",VLOOKUP(Q467,'Risk Matrix'!$C$20:$H$24,MATCH(P467,'Risk Matrix'!$C$19:$H$19,0),FALSE))</f>
        <v/>
      </c>
      <c r="T467" s="37" t="str">
        <f t="shared" si="163"/>
        <v>-</v>
      </c>
      <c r="U467" s="21"/>
      <c r="V467" s="35"/>
      <c r="W467" s="44"/>
      <c r="X467" s="5"/>
      <c r="Y467" s="35"/>
      <c r="Z467" s="48" t="str">
        <f t="shared" si="164"/>
        <v/>
      </c>
      <c r="AA467" s="42" t="str">
        <f>IF(OR(X467="",Y467=""),"",VLOOKUP(Y467,'Risk Matrix'!$C$20:$H$24,MATCH(X467,'Risk Matrix'!$C$19:$H$19,0),FALSE))</f>
        <v/>
      </c>
      <c r="AB467" s="3"/>
    </row>
    <row r="468" spans="1:28">
      <c r="A468" s="8">
        <f t="shared" si="160"/>
        <v>0</v>
      </c>
      <c r="B468" s="36" t="str">
        <f t="shared" si="161"/>
        <v/>
      </c>
      <c r="C468" s="45"/>
      <c r="D468" s="46"/>
      <c r="E468" s="45"/>
      <c r="F468" s="47"/>
      <c r="G468" s="45"/>
      <c r="H468" s="20"/>
      <c r="I468" s="3"/>
      <c r="J468" s="35"/>
      <c r="K468" s="22"/>
      <c r="L468" s="21"/>
      <c r="M468" s="5"/>
      <c r="N468" s="5"/>
      <c r="O468" s="4"/>
      <c r="P468" s="5"/>
      <c r="Q468" s="35"/>
      <c r="R468" s="48" t="str">
        <f t="shared" si="162"/>
        <v/>
      </c>
      <c r="S468" s="42" t="str">
        <f>IF(OR(P468="",Q468=""),"",VLOOKUP(Q468,'Risk Matrix'!$C$20:$H$24,MATCH(P468,'Risk Matrix'!$C$19:$H$19,0),FALSE))</f>
        <v/>
      </c>
      <c r="T468" s="37" t="str">
        <f t="shared" si="163"/>
        <v>-</v>
      </c>
      <c r="U468" s="21"/>
      <c r="V468" s="35"/>
      <c r="W468" s="44"/>
      <c r="X468" s="5"/>
      <c r="Y468" s="35"/>
      <c r="Z468" s="48" t="str">
        <f t="shared" si="164"/>
        <v/>
      </c>
      <c r="AA468" s="42" t="str">
        <f>IF(OR(X468="",Y468=""),"",VLOOKUP(Y468,'Risk Matrix'!$C$20:$H$24,MATCH(X468,'Risk Matrix'!$C$19:$H$19,0),FALSE))</f>
        <v/>
      </c>
      <c r="AB468" s="3"/>
    </row>
    <row r="469" spans="1:28">
      <c r="A469" s="8">
        <f t="shared" si="160"/>
        <v>0</v>
      </c>
      <c r="B469" s="36" t="str">
        <f t="shared" si="161"/>
        <v/>
      </c>
      <c r="C469" s="45"/>
      <c r="D469" s="46"/>
      <c r="E469" s="45"/>
      <c r="F469" s="47"/>
      <c r="G469" s="45"/>
      <c r="H469" s="20"/>
      <c r="I469" s="3"/>
      <c r="J469" s="35"/>
      <c r="K469" s="22"/>
      <c r="L469" s="21"/>
      <c r="M469" s="5"/>
      <c r="N469" s="5"/>
      <c r="O469" s="4"/>
      <c r="P469" s="5"/>
      <c r="Q469" s="35"/>
      <c r="R469" s="48" t="str">
        <f t="shared" si="162"/>
        <v/>
      </c>
      <c r="S469" s="42" t="str">
        <f>IF(OR(P469="",Q469=""),"",VLOOKUP(Q469,'Risk Matrix'!$C$20:$H$24,MATCH(P469,'Risk Matrix'!$C$19:$H$19,0),FALSE))</f>
        <v/>
      </c>
      <c r="T469" s="37" t="str">
        <f t="shared" si="163"/>
        <v>-</v>
      </c>
      <c r="U469" s="21"/>
      <c r="V469" s="35"/>
      <c r="W469" s="44"/>
      <c r="X469" s="5"/>
      <c r="Y469" s="35"/>
      <c r="Z469" s="48" t="str">
        <f t="shared" si="164"/>
        <v/>
      </c>
      <c r="AA469" s="42" t="str">
        <f>IF(OR(X469="",Y469=""),"",VLOOKUP(Y469,'Risk Matrix'!$C$20:$H$24,MATCH(X469,'Risk Matrix'!$C$19:$H$19,0),FALSE))</f>
        <v/>
      </c>
      <c r="AB469" s="3"/>
    </row>
    <row r="470" spans="1:28">
      <c r="A470" s="8">
        <f t="shared" si="160"/>
        <v>0</v>
      </c>
      <c r="B470" s="36" t="str">
        <f t="shared" si="161"/>
        <v/>
      </c>
      <c r="C470" s="45"/>
      <c r="D470" s="46"/>
      <c r="E470" s="45"/>
      <c r="F470" s="47"/>
      <c r="G470" s="45"/>
      <c r="H470" s="20"/>
      <c r="I470" s="3"/>
      <c r="J470" s="35"/>
      <c r="K470" s="22"/>
      <c r="L470" s="21"/>
      <c r="M470" s="5"/>
      <c r="N470" s="5"/>
      <c r="O470" s="4"/>
      <c r="P470" s="5"/>
      <c r="Q470" s="35"/>
      <c r="R470" s="48" t="str">
        <f t="shared" si="162"/>
        <v/>
      </c>
      <c r="S470" s="42" t="str">
        <f>IF(OR(P470="",Q470=""),"",VLOOKUP(Q470,'Risk Matrix'!$C$20:$H$24,MATCH(P470,'Risk Matrix'!$C$19:$H$19,0),FALSE))</f>
        <v/>
      </c>
      <c r="T470" s="37" t="str">
        <f t="shared" si="163"/>
        <v>-</v>
      </c>
      <c r="U470" s="21"/>
      <c r="V470" s="35"/>
      <c r="W470" s="44"/>
      <c r="X470" s="5"/>
      <c r="Y470" s="35"/>
      <c r="Z470" s="48" t="str">
        <f t="shared" si="164"/>
        <v/>
      </c>
      <c r="AA470" s="42" t="str">
        <f>IF(OR(X470="",Y470=""),"",VLOOKUP(Y470,'Risk Matrix'!$C$20:$H$24,MATCH(X470,'Risk Matrix'!$C$19:$H$19,0),FALSE))</f>
        <v/>
      </c>
      <c r="AB470" s="3"/>
    </row>
    <row r="471" spans="1:28">
      <c r="A471" s="8">
        <f t="shared" si="160"/>
        <v>0</v>
      </c>
      <c r="B471" s="36" t="str">
        <f t="shared" si="161"/>
        <v/>
      </c>
      <c r="C471" s="45"/>
      <c r="D471" s="46"/>
      <c r="E471" s="45"/>
      <c r="F471" s="47"/>
      <c r="G471" s="45"/>
      <c r="H471" s="20"/>
      <c r="I471" s="3"/>
      <c r="J471" s="35"/>
      <c r="K471" s="22"/>
      <c r="L471" s="21"/>
      <c r="M471" s="5"/>
      <c r="N471" s="5"/>
      <c r="O471" s="4"/>
      <c r="P471" s="5"/>
      <c r="Q471" s="35"/>
      <c r="R471" s="48" t="str">
        <f t="shared" si="162"/>
        <v/>
      </c>
      <c r="S471" s="42" t="str">
        <f>IF(OR(P471="",Q471=""),"",VLOOKUP(Q471,'Risk Matrix'!$C$20:$H$24,MATCH(P471,'Risk Matrix'!$C$19:$H$19,0),FALSE))</f>
        <v/>
      </c>
      <c r="T471" s="37" t="str">
        <f t="shared" si="163"/>
        <v>-</v>
      </c>
      <c r="U471" s="21"/>
      <c r="V471" s="35"/>
      <c r="W471" s="44"/>
      <c r="X471" s="5"/>
      <c r="Y471" s="35"/>
      <c r="Z471" s="48" t="str">
        <f t="shared" si="164"/>
        <v/>
      </c>
      <c r="AA471" s="42" t="str">
        <f>IF(OR(X471="",Y471=""),"",VLOOKUP(Y471,'Risk Matrix'!$C$20:$H$24,MATCH(X471,'Risk Matrix'!$C$19:$H$19,0),FALSE))</f>
        <v/>
      </c>
      <c r="AB471" s="3"/>
    </row>
    <row r="472" spans="1:28">
      <c r="A472" s="8">
        <f t="shared" si="160"/>
        <v>0</v>
      </c>
      <c r="B472" s="36" t="str">
        <f t="shared" si="161"/>
        <v/>
      </c>
      <c r="C472" s="45"/>
      <c r="D472" s="46"/>
      <c r="E472" s="45"/>
      <c r="F472" s="47"/>
      <c r="G472" s="45"/>
      <c r="H472" s="20"/>
      <c r="I472" s="3"/>
      <c r="J472" s="35"/>
      <c r="K472" s="22"/>
      <c r="L472" s="21"/>
      <c r="M472" s="5"/>
      <c r="N472" s="5"/>
      <c r="O472" s="4"/>
      <c r="P472" s="5"/>
      <c r="Q472" s="35"/>
      <c r="R472" s="48" t="str">
        <f t="shared" si="162"/>
        <v/>
      </c>
      <c r="S472" s="42" t="str">
        <f>IF(OR(P472="",Q472=""),"",VLOOKUP(Q472,'Risk Matrix'!$C$20:$H$24,MATCH(P472,'Risk Matrix'!$C$19:$H$19,0),FALSE))</f>
        <v/>
      </c>
      <c r="T472" s="37" t="str">
        <f t="shared" si="163"/>
        <v>-</v>
      </c>
      <c r="U472" s="21"/>
      <c r="V472" s="35"/>
      <c r="W472" s="44"/>
      <c r="X472" s="5"/>
      <c r="Y472" s="35"/>
      <c r="Z472" s="48" t="str">
        <f t="shared" si="164"/>
        <v/>
      </c>
      <c r="AA472" s="42" t="str">
        <f>IF(OR(X472="",Y472=""),"",VLOOKUP(Y472,'Risk Matrix'!$C$20:$H$24,MATCH(X472,'Risk Matrix'!$C$19:$H$19,0),FALSE))</f>
        <v/>
      </c>
      <c r="AB472" s="3"/>
    </row>
    <row r="473" spans="1:28">
      <c r="A473" s="8">
        <f t="shared" si="160"/>
        <v>0</v>
      </c>
      <c r="B473" s="36" t="str">
        <f t="shared" si="161"/>
        <v/>
      </c>
      <c r="C473" s="45"/>
      <c r="D473" s="46"/>
      <c r="E473" s="45"/>
      <c r="F473" s="47"/>
      <c r="G473" s="45"/>
      <c r="H473" s="20"/>
      <c r="I473" s="3"/>
      <c r="J473" s="35"/>
      <c r="K473" s="22"/>
      <c r="L473" s="21"/>
      <c r="M473" s="5"/>
      <c r="N473" s="5"/>
      <c r="O473" s="4"/>
      <c r="P473" s="5"/>
      <c r="Q473" s="35"/>
      <c r="R473" s="48" t="str">
        <f t="shared" si="162"/>
        <v/>
      </c>
      <c r="S473" s="42" t="str">
        <f>IF(OR(P473="",Q473=""),"",VLOOKUP(Q473,'Risk Matrix'!$C$20:$H$24,MATCH(P473,'Risk Matrix'!$C$19:$H$19,0),FALSE))</f>
        <v/>
      </c>
      <c r="T473" s="37" t="str">
        <f t="shared" si="163"/>
        <v>-</v>
      </c>
      <c r="U473" s="21"/>
      <c r="V473" s="35"/>
      <c r="W473" s="44"/>
      <c r="X473" s="5"/>
      <c r="Y473" s="35"/>
      <c r="Z473" s="48" t="str">
        <f t="shared" si="164"/>
        <v/>
      </c>
      <c r="AA473" s="42" t="str">
        <f>IF(OR(X473="",Y473=""),"",VLOOKUP(Y473,'Risk Matrix'!$C$20:$H$24,MATCH(X473,'Risk Matrix'!$C$19:$H$19,0),FALSE))</f>
        <v/>
      </c>
      <c r="AB473" s="3"/>
    </row>
    <row r="474" spans="1:28">
      <c r="A474" s="8">
        <f t="shared" si="160"/>
        <v>0</v>
      </c>
      <c r="B474" s="36" t="str">
        <f t="shared" si="161"/>
        <v/>
      </c>
      <c r="C474" s="45"/>
      <c r="D474" s="46"/>
      <c r="E474" s="45"/>
      <c r="F474" s="47"/>
      <c r="G474" s="45"/>
      <c r="H474" s="20"/>
      <c r="I474" s="3"/>
      <c r="J474" s="35"/>
      <c r="K474" s="22"/>
      <c r="L474" s="21"/>
      <c r="M474" s="5"/>
      <c r="N474" s="5"/>
      <c r="O474" s="4"/>
      <c r="P474" s="5"/>
      <c r="Q474" s="35"/>
      <c r="R474" s="48" t="str">
        <f t="shared" si="162"/>
        <v/>
      </c>
      <c r="S474" s="42" t="str">
        <f>IF(OR(P474="",Q474=""),"",VLOOKUP(Q474,'Risk Matrix'!$C$20:$H$24,MATCH(P474,'Risk Matrix'!$C$19:$H$19,0),FALSE))</f>
        <v/>
      </c>
      <c r="T474" s="37" t="str">
        <f t="shared" si="163"/>
        <v>-</v>
      </c>
      <c r="U474" s="21"/>
      <c r="V474" s="35"/>
      <c r="W474" s="44"/>
      <c r="X474" s="5"/>
      <c r="Y474" s="35"/>
      <c r="Z474" s="48" t="str">
        <f t="shared" si="164"/>
        <v/>
      </c>
      <c r="AA474" s="42" t="str">
        <f>IF(OR(X474="",Y474=""),"",VLOOKUP(Y474,'Risk Matrix'!$C$20:$H$24,MATCH(X474,'Risk Matrix'!$C$19:$H$19,0),FALSE))</f>
        <v/>
      </c>
      <c r="AB474" s="3"/>
    </row>
    <row r="475" spans="1:28">
      <c r="A475" s="8">
        <f t="shared" si="160"/>
        <v>0</v>
      </c>
      <c r="B475" s="36" t="str">
        <f t="shared" si="161"/>
        <v/>
      </c>
      <c r="C475" s="45"/>
      <c r="D475" s="46"/>
      <c r="E475" s="45"/>
      <c r="F475" s="47"/>
      <c r="G475" s="45"/>
      <c r="H475" s="20"/>
      <c r="I475" s="3"/>
      <c r="J475" s="35"/>
      <c r="K475" s="22"/>
      <c r="L475" s="21"/>
      <c r="M475" s="5"/>
      <c r="N475" s="5"/>
      <c r="O475" s="4"/>
      <c r="P475" s="5"/>
      <c r="Q475" s="35"/>
      <c r="R475" s="48" t="str">
        <f t="shared" si="162"/>
        <v/>
      </c>
      <c r="S475" s="42" t="str">
        <f>IF(OR(P475="",Q475=""),"",VLOOKUP(Q475,'Risk Matrix'!$C$20:$H$24,MATCH(P475,'Risk Matrix'!$C$19:$H$19,0),FALSE))</f>
        <v/>
      </c>
      <c r="T475" s="37" t="str">
        <f t="shared" si="163"/>
        <v>-</v>
      </c>
      <c r="U475" s="21"/>
      <c r="V475" s="35"/>
      <c r="W475" s="44"/>
      <c r="X475" s="5"/>
      <c r="Y475" s="35"/>
      <c r="Z475" s="48" t="str">
        <f t="shared" si="164"/>
        <v/>
      </c>
      <c r="AA475" s="42" t="str">
        <f>IF(OR(X475="",Y475=""),"",VLOOKUP(Y475,'Risk Matrix'!$C$20:$H$24,MATCH(X475,'Risk Matrix'!$C$19:$H$19,0),FALSE))</f>
        <v/>
      </c>
      <c r="AB475" s="3"/>
    </row>
    <row r="476" spans="1:28">
      <c r="A476" s="8">
        <f t="shared" si="160"/>
        <v>0</v>
      </c>
      <c r="B476" s="36" t="str">
        <f t="shared" si="161"/>
        <v/>
      </c>
      <c r="C476" s="45"/>
      <c r="D476" s="46"/>
      <c r="E476" s="45"/>
      <c r="F476" s="47"/>
      <c r="G476" s="45"/>
      <c r="H476" s="20"/>
      <c r="I476" s="3"/>
      <c r="J476" s="35"/>
      <c r="K476" s="22"/>
      <c r="L476" s="21"/>
      <c r="M476" s="5"/>
      <c r="N476" s="5"/>
      <c r="O476" s="4"/>
      <c r="P476" s="5"/>
      <c r="Q476" s="35"/>
      <c r="R476" s="48" t="str">
        <f t="shared" si="162"/>
        <v/>
      </c>
      <c r="S476" s="42" t="str">
        <f>IF(OR(P476="",Q476=""),"",VLOOKUP(Q476,'Risk Matrix'!$C$20:$H$24,MATCH(P476,'Risk Matrix'!$C$19:$H$19,0),FALSE))</f>
        <v/>
      </c>
      <c r="T476" s="37" t="str">
        <f t="shared" si="163"/>
        <v>-</v>
      </c>
      <c r="U476" s="21"/>
      <c r="V476" s="35"/>
      <c r="W476" s="44"/>
      <c r="X476" s="5"/>
      <c r="Y476" s="35"/>
      <c r="Z476" s="48" t="str">
        <f t="shared" si="164"/>
        <v/>
      </c>
      <c r="AA476" s="42" t="str">
        <f>IF(OR(X476="",Y476=""),"",VLOOKUP(Y476,'Risk Matrix'!$C$20:$H$24,MATCH(X476,'Risk Matrix'!$C$19:$H$19,0),FALSE))</f>
        <v/>
      </c>
      <c r="AB476" s="3"/>
    </row>
    <row r="477" spans="1:28">
      <c r="A477" s="8">
        <f t="shared" si="160"/>
        <v>0</v>
      </c>
      <c r="B477" s="36" t="str">
        <f t="shared" si="161"/>
        <v/>
      </c>
      <c r="C477" s="45"/>
      <c r="D477" s="46"/>
      <c r="E477" s="45"/>
      <c r="F477" s="47"/>
      <c r="G477" s="45"/>
      <c r="H477" s="20"/>
      <c r="I477" s="3"/>
      <c r="J477" s="35"/>
      <c r="K477" s="22"/>
      <c r="L477" s="21"/>
      <c r="M477" s="5"/>
      <c r="N477" s="5"/>
      <c r="O477" s="4"/>
      <c r="P477" s="5"/>
      <c r="Q477" s="35"/>
      <c r="R477" s="48" t="str">
        <f t="shared" si="162"/>
        <v/>
      </c>
      <c r="S477" s="42" t="str">
        <f>IF(OR(P477="",Q477=""),"",VLOOKUP(Q477,'Risk Matrix'!$C$20:$H$24,MATCH(P477,'Risk Matrix'!$C$19:$H$19,0),FALSE))</f>
        <v/>
      </c>
      <c r="T477" s="37" t="str">
        <f t="shared" si="163"/>
        <v>-</v>
      </c>
      <c r="U477" s="21"/>
      <c r="V477" s="35"/>
      <c r="W477" s="44"/>
      <c r="X477" s="5"/>
      <c r="Y477" s="35"/>
      <c r="Z477" s="48" t="str">
        <f t="shared" si="164"/>
        <v/>
      </c>
      <c r="AA477" s="42" t="str">
        <f>IF(OR(X477="",Y477=""),"",VLOOKUP(Y477,'Risk Matrix'!$C$20:$H$24,MATCH(X477,'Risk Matrix'!$C$19:$H$19,0),FALSE))</f>
        <v/>
      </c>
      <c r="AB477" s="3"/>
    </row>
    <row r="478" spans="1:28">
      <c r="A478" s="8">
        <f t="shared" si="160"/>
        <v>0</v>
      </c>
      <c r="B478" s="36" t="str">
        <f t="shared" si="161"/>
        <v/>
      </c>
      <c r="C478" s="45"/>
      <c r="D478" s="46"/>
      <c r="E478" s="45"/>
      <c r="F478" s="47"/>
      <c r="G478" s="45"/>
      <c r="H478" s="20"/>
      <c r="I478" s="3"/>
      <c r="J478" s="35"/>
      <c r="K478" s="22"/>
      <c r="L478" s="21"/>
      <c r="M478" s="5"/>
      <c r="N478" s="5"/>
      <c r="O478" s="4"/>
      <c r="P478" s="5"/>
      <c r="Q478" s="35"/>
      <c r="R478" s="48" t="str">
        <f t="shared" si="162"/>
        <v/>
      </c>
      <c r="S478" s="42" t="str">
        <f>IF(OR(P478="",Q478=""),"",VLOOKUP(Q478,'Risk Matrix'!$C$20:$H$24,MATCH(P478,'Risk Matrix'!$C$19:$H$19,0),FALSE))</f>
        <v/>
      </c>
      <c r="T478" s="37" t="str">
        <f t="shared" si="163"/>
        <v>-</v>
      </c>
      <c r="U478" s="21"/>
      <c r="V478" s="35"/>
      <c r="W478" s="44"/>
      <c r="X478" s="5"/>
      <c r="Y478" s="35"/>
      <c r="Z478" s="48" t="str">
        <f t="shared" si="164"/>
        <v/>
      </c>
      <c r="AA478" s="42" t="str">
        <f>IF(OR(X478="",Y478=""),"",VLOOKUP(Y478,'Risk Matrix'!$C$20:$H$24,MATCH(X478,'Risk Matrix'!$C$19:$H$19,0),FALSE))</f>
        <v/>
      </c>
      <c r="AB478" s="3"/>
    </row>
    <row r="479" spans="1:28">
      <c r="A479" s="8">
        <f t="shared" si="160"/>
        <v>0</v>
      </c>
      <c r="B479" s="36" t="str">
        <f t="shared" si="161"/>
        <v/>
      </c>
      <c r="C479" s="45"/>
      <c r="D479" s="46"/>
      <c r="E479" s="45"/>
      <c r="F479" s="47"/>
      <c r="G479" s="45"/>
      <c r="H479" s="20"/>
      <c r="I479" s="3"/>
      <c r="J479" s="35"/>
      <c r="K479" s="22"/>
      <c r="L479" s="21"/>
      <c r="M479" s="5"/>
      <c r="N479" s="5"/>
      <c r="O479" s="4"/>
      <c r="P479" s="5"/>
      <c r="Q479" s="35"/>
      <c r="R479" s="48" t="str">
        <f t="shared" si="162"/>
        <v/>
      </c>
      <c r="S479" s="42" t="str">
        <f>IF(OR(P479="",Q479=""),"",VLOOKUP(Q479,'Risk Matrix'!$C$20:$H$24,MATCH(P479,'Risk Matrix'!$C$19:$H$19,0),FALSE))</f>
        <v/>
      </c>
      <c r="T479" s="37" t="str">
        <f t="shared" si="163"/>
        <v>-</v>
      </c>
      <c r="U479" s="21"/>
      <c r="V479" s="35"/>
      <c r="W479" s="44"/>
      <c r="X479" s="5"/>
      <c r="Y479" s="35"/>
      <c r="Z479" s="48" t="str">
        <f t="shared" si="164"/>
        <v/>
      </c>
      <c r="AA479" s="42" t="str">
        <f>IF(OR(X479="",Y479=""),"",VLOOKUP(Y479,'Risk Matrix'!$C$20:$H$24,MATCH(X479,'Risk Matrix'!$C$19:$H$19,0),FALSE))</f>
        <v/>
      </c>
      <c r="AB479" s="3"/>
    </row>
    <row r="480" spans="1:28">
      <c r="A480" s="8">
        <f t="shared" si="160"/>
        <v>0</v>
      </c>
      <c r="B480" s="36" t="str">
        <f t="shared" si="161"/>
        <v/>
      </c>
      <c r="C480" s="45"/>
      <c r="D480" s="46"/>
      <c r="E480" s="45"/>
      <c r="F480" s="47"/>
      <c r="G480" s="45"/>
      <c r="H480" s="20"/>
      <c r="I480" s="3"/>
      <c r="J480" s="35"/>
      <c r="K480" s="22"/>
      <c r="L480" s="21"/>
      <c r="M480" s="5"/>
      <c r="N480" s="5"/>
      <c r="O480" s="4"/>
      <c r="P480" s="5"/>
      <c r="Q480" s="35"/>
      <c r="R480" s="48" t="str">
        <f t="shared" si="162"/>
        <v/>
      </c>
      <c r="S480" s="42" t="str">
        <f>IF(OR(P480="",Q480=""),"",VLOOKUP(Q480,'Risk Matrix'!$C$20:$H$24,MATCH(P480,'Risk Matrix'!$C$19:$H$19,0),FALSE))</f>
        <v/>
      </c>
      <c r="T480" s="37" t="str">
        <f t="shared" si="163"/>
        <v>-</v>
      </c>
      <c r="U480" s="21"/>
      <c r="V480" s="35"/>
      <c r="W480" s="44"/>
      <c r="X480" s="5"/>
      <c r="Y480" s="35"/>
      <c r="Z480" s="48" t="str">
        <f t="shared" si="164"/>
        <v/>
      </c>
      <c r="AA480" s="42" t="str">
        <f>IF(OR(X480="",Y480=""),"",VLOOKUP(Y480,'Risk Matrix'!$C$20:$H$24,MATCH(X480,'Risk Matrix'!$C$19:$H$19,0),FALSE))</f>
        <v/>
      </c>
      <c r="AB480" s="3"/>
    </row>
    <row r="481" spans="1:28">
      <c r="A481" s="8">
        <f t="shared" si="160"/>
        <v>0</v>
      </c>
      <c r="B481" s="36" t="str">
        <f t="shared" si="161"/>
        <v/>
      </c>
      <c r="C481" s="45"/>
      <c r="D481" s="46"/>
      <c r="E481" s="45"/>
      <c r="F481" s="47"/>
      <c r="G481" s="45"/>
      <c r="H481" s="20"/>
      <c r="I481" s="3"/>
      <c r="J481" s="35"/>
      <c r="K481" s="22"/>
      <c r="L481" s="21"/>
      <c r="M481" s="5"/>
      <c r="N481" s="5"/>
      <c r="O481" s="4"/>
      <c r="P481" s="5"/>
      <c r="Q481" s="35"/>
      <c r="R481" s="48" t="str">
        <f t="shared" si="162"/>
        <v/>
      </c>
      <c r="S481" s="42" t="str">
        <f>IF(OR(P481="",Q481=""),"",VLOOKUP(Q481,'Risk Matrix'!$C$20:$H$24,MATCH(P481,'Risk Matrix'!$C$19:$H$19,0),FALSE))</f>
        <v/>
      </c>
      <c r="T481" s="37" t="str">
        <f t="shared" si="163"/>
        <v>-</v>
      </c>
      <c r="U481" s="21"/>
      <c r="V481" s="35"/>
      <c r="W481" s="44"/>
      <c r="X481" s="5"/>
      <c r="Y481" s="35"/>
      <c r="Z481" s="48" t="str">
        <f t="shared" si="164"/>
        <v/>
      </c>
      <c r="AA481" s="42" t="str">
        <f>IF(OR(X481="",Y481=""),"",VLOOKUP(Y481,'Risk Matrix'!$C$20:$H$24,MATCH(X481,'Risk Matrix'!$C$19:$H$19,0),FALSE))</f>
        <v/>
      </c>
      <c r="AB481" s="3"/>
    </row>
    <row r="482" spans="1:28">
      <c r="A482" s="8">
        <f t="shared" si="160"/>
        <v>0</v>
      </c>
      <c r="B482" s="36" t="str">
        <f t="shared" si="161"/>
        <v/>
      </c>
      <c r="C482" s="45"/>
      <c r="D482" s="46"/>
      <c r="E482" s="45"/>
      <c r="F482" s="47"/>
      <c r="G482" s="45"/>
      <c r="H482" s="20"/>
      <c r="I482" s="3"/>
      <c r="J482" s="35"/>
      <c r="K482" s="22"/>
      <c r="L482" s="21"/>
      <c r="M482" s="5"/>
      <c r="N482" s="5"/>
      <c r="O482" s="4"/>
      <c r="P482" s="5"/>
      <c r="Q482" s="35"/>
      <c r="R482" s="48" t="str">
        <f t="shared" si="162"/>
        <v/>
      </c>
      <c r="S482" s="42" t="str">
        <f>IF(OR(P482="",Q482=""),"",VLOOKUP(Q482,'Risk Matrix'!$C$20:$H$24,MATCH(P482,'Risk Matrix'!$C$19:$H$19,0),FALSE))</f>
        <v/>
      </c>
      <c r="T482" s="37" t="str">
        <f t="shared" si="163"/>
        <v>-</v>
      </c>
      <c r="U482" s="21"/>
      <c r="V482" s="35"/>
      <c r="W482" s="44"/>
      <c r="X482" s="5"/>
      <c r="Y482" s="35"/>
      <c r="Z482" s="48" t="str">
        <f t="shared" si="164"/>
        <v/>
      </c>
      <c r="AA482" s="42" t="str">
        <f>IF(OR(X482="",Y482=""),"",VLOOKUP(Y482,'Risk Matrix'!$C$20:$H$24,MATCH(X482,'Risk Matrix'!$C$19:$H$19,0),FALSE))</f>
        <v/>
      </c>
      <c r="AB482" s="3"/>
    </row>
    <row r="483" spans="1:28">
      <c r="A483" s="8">
        <f t="shared" si="160"/>
        <v>0</v>
      </c>
      <c r="B483" s="36" t="str">
        <f t="shared" si="161"/>
        <v/>
      </c>
      <c r="C483" s="45"/>
      <c r="D483" s="46"/>
      <c r="E483" s="45"/>
      <c r="F483" s="47"/>
      <c r="G483" s="45"/>
      <c r="H483" s="20"/>
      <c r="I483" s="3"/>
      <c r="J483" s="35"/>
      <c r="K483" s="22"/>
      <c r="L483" s="21"/>
      <c r="M483" s="5"/>
      <c r="N483" s="5"/>
      <c r="O483" s="4"/>
      <c r="P483" s="5"/>
      <c r="Q483" s="35"/>
      <c r="R483" s="48" t="str">
        <f t="shared" si="162"/>
        <v/>
      </c>
      <c r="S483" s="42" t="str">
        <f>IF(OR(P483="",Q483=""),"",VLOOKUP(Q483,'Risk Matrix'!$C$20:$H$24,MATCH(P483,'Risk Matrix'!$C$19:$H$19,0),FALSE))</f>
        <v/>
      </c>
      <c r="T483" s="37" t="str">
        <f t="shared" si="163"/>
        <v>-</v>
      </c>
      <c r="U483" s="21"/>
      <c r="V483" s="35"/>
      <c r="W483" s="44"/>
      <c r="X483" s="5"/>
      <c r="Y483" s="35"/>
      <c r="Z483" s="48" t="str">
        <f t="shared" si="164"/>
        <v/>
      </c>
      <c r="AA483" s="42" t="str">
        <f>IF(OR(X483="",Y483=""),"",VLOOKUP(Y483,'Risk Matrix'!$C$20:$H$24,MATCH(X483,'Risk Matrix'!$C$19:$H$19,0),FALSE))</f>
        <v/>
      </c>
      <c r="AB483" s="3"/>
    </row>
    <row r="484" spans="1:28">
      <c r="A484" s="8">
        <f t="shared" si="160"/>
        <v>0</v>
      </c>
      <c r="B484" s="36" t="str">
        <f t="shared" si="161"/>
        <v/>
      </c>
      <c r="C484" s="45"/>
      <c r="D484" s="46"/>
      <c r="E484" s="45"/>
      <c r="F484" s="47"/>
      <c r="G484" s="45"/>
      <c r="H484" s="20"/>
      <c r="I484" s="3"/>
      <c r="J484" s="35"/>
      <c r="K484" s="22"/>
      <c r="L484" s="21"/>
      <c r="M484" s="5"/>
      <c r="N484" s="5"/>
      <c r="O484" s="4"/>
      <c r="P484" s="5"/>
      <c r="Q484" s="35"/>
      <c r="R484" s="48" t="str">
        <f t="shared" si="162"/>
        <v/>
      </c>
      <c r="S484" s="42" t="str">
        <f>IF(OR(P484="",Q484=""),"",VLOOKUP(Q484,'Risk Matrix'!$C$20:$H$24,MATCH(P484,'Risk Matrix'!$C$19:$H$19,0),FALSE))</f>
        <v/>
      </c>
      <c r="T484" s="37" t="str">
        <f t="shared" si="163"/>
        <v>-</v>
      </c>
      <c r="U484" s="21"/>
      <c r="V484" s="35"/>
      <c r="W484" s="44"/>
      <c r="X484" s="5"/>
      <c r="Y484" s="35"/>
      <c r="Z484" s="48" t="str">
        <f t="shared" si="164"/>
        <v/>
      </c>
      <c r="AA484" s="42" t="str">
        <f>IF(OR(X484="",Y484=""),"",VLOOKUP(Y484,'Risk Matrix'!$C$20:$H$24,MATCH(X484,'Risk Matrix'!$C$19:$H$19,0),FALSE))</f>
        <v/>
      </c>
      <c r="AB484" s="3"/>
    </row>
    <row r="485" spans="1:28">
      <c r="A485" s="8">
        <f t="shared" si="160"/>
        <v>0</v>
      </c>
      <c r="B485" s="36" t="str">
        <f t="shared" si="161"/>
        <v/>
      </c>
      <c r="C485" s="45"/>
      <c r="D485" s="46"/>
      <c r="E485" s="45"/>
      <c r="F485" s="47"/>
      <c r="G485" s="45"/>
      <c r="H485" s="20"/>
      <c r="I485" s="3"/>
      <c r="J485" s="35"/>
      <c r="K485" s="22"/>
      <c r="L485" s="21"/>
      <c r="M485" s="5"/>
      <c r="N485" s="5"/>
      <c r="O485" s="4"/>
      <c r="P485" s="5"/>
      <c r="Q485" s="35"/>
      <c r="R485" s="48" t="str">
        <f t="shared" si="162"/>
        <v/>
      </c>
      <c r="S485" s="42" t="str">
        <f>IF(OR(P485="",Q485=""),"",VLOOKUP(Q485,'Risk Matrix'!$C$20:$H$24,MATCH(P485,'Risk Matrix'!$C$19:$H$19,0),FALSE))</f>
        <v/>
      </c>
      <c r="T485" s="37" t="str">
        <f t="shared" si="163"/>
        <v>-</v>
      </c>
      <c r="U485" s="21"/>
      <c r="V485" s="35"/>
      <c r="W485" s="44"/>
      <c r="X485" s="5"/>
      <c r="Y485" s="35"/>
      <c r="Z485" s="48" t="str">
        <f t="shared" si="164"/>
        <v/>
      </c>
      <c r="AA485" s="42" t="str">
        <f>IF(OR(X485="",Y485=""),"",VLOOKUP(Y485,'Risk Matrix'!$C$20:$H$24,MATCH(X485,'Risk Matrix'!$C$19:$H$19,0),FALSE))</f>
        <v/>
      </c>
      <c r="AB485" s="3"/>
    </row>
    <row r="486" spans="1:28">
      <c r="A486" s="8">
        <f t="shared" si="160"/>
        <v>0</v>
      </c>
      <c r="B486" s="36" t="str">
        <f t="shared" si="161"/>
        <v/>
      </c>
      <c r="C486" s="45"/>
      <c r="D486" s="46"/>
      <c r="E486" s="45"/>
      <c r="F486" s="47"/>
      <c r="G486" s="45"/>
      <c r="H486" s="20"/>
      <c r="I486" s="3"/>
      <c r="J486" s="35"/>
      <c r="K486" s="22"/>
      <c r="L486" s="21"/>
      <c r="M486" s="5"/>
      <c r="N486" s="5"/>
      <c r="O486" s="4"/>
      <c r="P486" s="5"/>
      <c r="Q486" s="35"/>
      <c r="R486" s="48" t="str">
        <f t="shared" si="162"/>
        <v/>
      </c>
      <c r="S486" s="42" t="str">
        <f>IF(OR(P486="",Q486=""),"",VLOOKUP(Q486,'Risk Matrix'!$C$20:$H$24,MATCH(P486,'Risk Matrix'!$C$19:$H$19,0),FALSE))</f>
        <v/>
      </c>
      <c r="T486" s="37" t="str">
        <f t="shared" si="163"/>
        <v>-</v>
      </c>
      <c r="U486" s="21"/>
      <c r="V486" s="35"/>
      <c r="W486" s="44"/>
      <c r="X486" s="5"/>
      <c r="Y486" s="35"/>
      <c r="Z486" s="48" t="str">
        <f t="shared" si="164"/>
        <v/>
      </c>
      <c r="AA486" s="42" t="str">
        <f>IF(OR(X486="",Y486=""),"",VLOOKUP(Y486,'Risk Matrix'!$C$20:$H$24,MATCH(X486,'Risk Matrix'!$C$19:$H$19,0),FALSE))</f>
        <v/>
      </c>
      <c r="AB486" s="3"/>
    </row>
    <row r="487" spans="1:28">
      <c r="A487" s="8">
        <f t="shared" si="160"/>
        <v>0</v>
      </c>
      <c r="B487" s="36" t="str">
        <f t="shared" si="161"/>
        <v/>
      </c>
      <c r="C487" s="45"/>
      <c r="D487" s="46"/>
      <c r="E487" s="45"/>
      <c r="F487" s="47"/>
      <c r="G487" s="45"/>
      <c r="H487" s="20"/>
      <c r="I487" s="3"/>
      <c r="J487" s="35"/>
      <c r="K487" s="22"/>
      <c r="L487" s="21"/>
      <c r="M487" s="5"/>
      <c r="N487" s="5"/>
      <c r="O487" s="4"/>
      <c r="P487" s="5"/>
      <c r="Q487" s="35"/>
      <c r="R487" s="48" t="str">
        <f t="shared" si="162"/>
        <v/>
      </c>
      <c r="S487" s="42" t="str">
        <f>IF(OR(P487="",Q487=""),"",VLOOKUP(Q487,'Risk Matrix'!$C$20:$H$24,MATCH(P487,'Risk Matrix'!$C$19:$H$19,0),FALSE))</f>
        <v/>
      </c>
      <c r="T487" s="37" t="str">
        <f t="shared" si="163"/>
        <v>-</v>
      </c>
      <c r="U487" s="21"/>
      <c r="V487" s="35"/>
      <c r="W487" s="44"/>
      <c r="X487" s="5"/>
      <c r="Y487" s="35"/>
      <c r="Z487" s="48" t="str">
        <f t="shared" si="164"/>
        <v/>
      </c>
      <c r="AA487" s="42" t="str">
        <f>IF(OR(X487="",Y487=""),"",VLOOKUP(Y487,'Risk Matrix'!$C$20:$H$24,MATCH(X487,'Risk Matrix'!$C$19:$H$19,0),FALSE))</f>
        <v/>
      </c>
      <c r="AB487" s="3"/>
    </row>
    <row r="488" spans="1:28">
      <c r="A488" s="8">
        <f t="shared" si="160"/>
        <v>0</v>
      </c>
      <c r="B488" s="36" t="str">
        <f t="shared" si="161"/>
        <v/>
      </c>
      <c r="C488" s="45"/>
      <c r="D488" s="46"/>
      <c r="E488" s="45"/>
      <c r="F488" s="47"/>
      <c r="G488" s="45"/>
      <c r="H488" s="20"/>
      <c r="I488" s="3"/>
      <c r="J488" s="35"/>
      <c r="K488" s="22"/>
      <c r="L488" s="21"/>
      <c r="M488" s="5"/>
      <c r="N488" s="5"/>
      <c r="O488" s="4"/>
      <c r="P488" s="5"/>
      <c r="Q488" s="35"/>
      <c r="R488" s="48" t="str">
        <f t="shared" si="162"/>
        <v/>
      </c>
      <c r="S488" s="42" t="str">
        <f>IF(OR(P488="",Q488=""),"",VLOOKUP(Q488,'Risk Matrix'!$C$20:$H$24,MATCH(P488,'Risk Matrix'!$C$19:$H$19,0),FALSE))</f>
        <v/>
      </c>
      <c r="T488" s="37" t="str">
        <f t="shared" si="163"/>
        <v>-</v>
      </c>
      <c r="U488" s="21"/>
      <c r="V488" s="35"/>
      <c r="W488" s="44"/>
      <c r="X488" s="5"/>
      <c r="Y488" s="35"/>
      <c r="Z488" s="48" t="str">
        <f t="shared" si="164"/>
        <v/>
      </c>
      <c r="AA488" s="42" t="str">
        <f>IF(OR(X488="",Y488=""),"",VLOOKUP(Y488,'Risk Matrix'!$C$20:$H$24,MATCH(X488,'Risk Matrix'!$C$19:$H$19,0),FALSE))</f>
        <v/>
      </c>
      <c r="AB488" s="3"/>
    </row>
    <row r="489" spans="1:28">
      <c r="A489" s="8">
        <f t="shared" si="160"/>
        <v>0</v>
      </c>
      <c r="B489" s="36" t="str">
        <f t="shared" si="161"/>
        <v/>
      </c>
      <c r="C489" s="45"/>
      <c r="D489" s="46"/>
      <c r="E489" s="45"/>
      <c r="F489" s="47"/>
      <c r="G489" s="45"/>
      <c r="H489" s="20"/>
      <c r="I489" s="3"/>
      <c r="J489" s="35"/>
      <c r="K489" s="22"/>
      <c r="L489" s="21"/>
      <c r="M489" s="5"/>
      <c r="N489" s="5"/>
      <c r="O489" s="4"/>
      <c r="P489" s="5"/>
      <c r="Q489" s="35"/>
      <c r="R489" s="48" t="str">
        <f t="shared" si="162"/>
        <v/>
      </c>
      <c r="S489" s="42" t="str">
        <f>IF(OR(P489="",Q489=""),"",VLOOKUP(Q489,'Risk Matrix'!$C$20:$H$24,MATCH(P489,'Risk Matrix'!$C$19:$H$19,0),FALSE))</f>
        <v/>
      </c>
      <c r="T489" s="37" t="str">
        <f t="shared" si="163"/>
        <v>-</v>
      </c>
      <c r="U489" s="21"/>
      <c r="V489" s="35"/>
      <c r="W489" s="44"/>
      <c r="X489" s="5"/>
      <c r="Y489" s="35"/>
      <c r="Z489" s="48" t="str">
        <f t="shared" si="164"/>
        <v/>
      </c>
      <c r="AA489" s="42" t="str">
        <f>IF(OR(X489="",Y489=""),"",VLOOKUP(Y489,'Risk Matrix'!$C$20:$H$24,MATCH(X489,'Risk Matrix'!$C$19:$H$19,0),FALSE))</f>
        <v/>
      </c>
      <c r="AB489" s="3"/>
    </row>
    <row r="490" spans="1:28">
      <c r="A490" s="8">
        <f t="shared" si="160"/>
        <v>0</v>
      </c>
      <c r="B490" s="36" t="str">
        <f t="shared" si="161"/>
        <v/>
      </c>
      <c r="C490" s="45"/>
      <c r="D490" s="46"/>
      <c r="E490" s="45"/>
      <c r="F490" s="47"/>
      <c r="G490" s="45"/>
      <c r="H490" s="20"/>
      <c r="I490" s="3"/>
      <c r="J490" s="35"/>
      <c r="K490" s="22"/>
      <c r="L490" s="21"/>
      <c r="M490" s="5"/>
      <c r="N490" s="5"/>
      <c r="O490" s="4"/>
      <c r="P490" s="5"/>
      <c r="Q490" s="35"/>
      <c r="R490" s="48" t="str">
        <f t="shared" si="162"/>
        <v/>
      </c>
      <c r="S490" s="42" t="str">
        <f>IF(OR(P490="",Q490=""),"",VLOOKUP(Q490,'Risk Matrix'!$C$20:$H$24,MATCH(P490,'Risk Matrix'!$C$19:$H$19,0),FALSE))</f>
        <v/>
      </c>
      <c r="T490" s="37" t="str">
        <f t="shared" si="163"/>
        <v>-</v>
      </c>
      <c r="U490" s="21"/>
      <c r="V490" s="35"/>
      <c r="W490" s="44"/>
      <c r="X490" s="5"/>
      <c r="Y490" s="35"/>
      <c r="Z490" s="48" t="str">
        <f t="shared" si="164"/>
        <v/>
      </c>
      <c r="AA490" s="42" t="str">
        <f>IF(OR(X490="",Y490=""),"",VLOOKUP(Y490,'Risk Matrix'!$C$20:$H$24,MATCH(X490,'Risk Matrix'!$C$19:$H$19,0),FALSE))</f>
        <v/>
      </c>
      <c r="AB490" s="3"/>
    </row>
    <row r="491" spans="1:28">
      <c r="A491" s="8">
        <f t="shared" si="160"/>
        <v>0</v>
      </c>
      <c r="B491" s="36" t="str">
        <f t="shared" si="161"/>
        <v/>
      </c>
      <c r="C491" s="45"/>
      <c r="D491" s="46"/>
      <c r="E491" s="45"/>
      <c r="F491" s="47"/>
      <c r="G491" s="45"/>
      <c r="H491" s="20"/>
      <c r="I491" s="3"/>
      <c r="J491" s="35"/>
      <c r="K491" s="22"/>
      <c r="L491" s="21"/>
      <c r="M491" s="5"/>
      <c r="N491" s="5"/>
      <c r="O491" s="4"/>
      <c r="P491" s="5"/>
      <c r="Q491" s="35"/>
      <c r="R491" s="48" t="str">
        <f t="shared" si="162"/>
        <v/>
      </c>
      <c r="S491" s="42" t="str">
        <f>IF(OR(P491="",Q491=""),"",VLOOKUP(Q491,'Risk Matrix'!$C$20:$H$24,MATCH(P491,'Risk Matrix'!$C$19:$H$19,0),FALSE))</f>
        <v/>
      </c>
      <c r="T491" s="37" t="str">
        <f t="shared" si="163"/>
        <v>-</v>
      </c>
      <c r="U491" s="21"/>
      <c r="V491" s="35"/>
      <c r="W491" s="44"/>
      <c r="X491" s="5"/>
      <c r="Y491" s="35"/>
      <c r="Z491" s="48" t="str">
        <f t="shared" si="164"/>
        <v/>
      </c>
      <c r="AA491" s="42" t="str">
        <f>IF(OR(X491="",Y491=""),"",VLOOKUP(Y491,'Risk Matrix'!$C$20:$H$24,MATCH(X491,'Risk Matrix'!$C$19:$H$19,0),FALSE))</f>
        <v/>
      </c>
      <c r="AB491" s="3"/>
    </row>
    <row r="492" spans="1:28">
      <c r="A492" s="8">
        <f t="shared" si="160"/>
        <v>0</v>
      </c>
      <c r="B492" s="36" t="str">
        <f t="shared" si="161"/>
        <v/>
      </c>
      <c r="C492" s="45"/>
      <c r="D492" s="46"/>
      <c r="E492" s="45"/>
      <c r="F492" s="47"/>
      <c r="G492" s="45"/>
      <c r="H492" s="20"/>
      <c r="I492" s="3"/>
      <c r="J492" s="35"/>
      <c r="K492" s="22"/>
      <c r="L492" s="21"/>
      <c r="M492" s="5"/>
      <c r="N492" s="5"/>
      <c r="O492" s="4"/>
      <c r="P492" s="5"/>
      <c r="Q492" s="35"/>
      <c r="R492" s="48" t="str">
        <f t="shared" si="162"/>
        <v/>
      </c>
      <c r="S492" s="42" t="str">
        <f>IF(OR(P492="",Q492=""),"",VLOOKUP(Q492,'Risk Matrix'!$C$20:$H$24,MATCH(P492,'Risk Matrix'!$C$19:$H$19,0),FALSE))</f>
        <v/>
      </c>
      <c r="T492" s="37" t="str">
        <f t="shared" si="163"/>
        <v>-</v>
      </c>
      <c r="U492" s="21"/>
      <c r="V492" s="35"/>
      <c r="W492" s="44"/>
      <c r="X492" s="5"/>
      <c r="Y492" s="35"/>
      <c r="Z492" s="48" t="str">
        <f t="shared" si="164"/>
        <v/>
      </c>
      <c r="AA492" s="42" t="str">
        <f>IF(OR(X492="",Y492=""),"",VLOOKUP(Y492,'Risk Matrix'!$C$20:$H$24,MATCH(X492,'Risk Matrix'!$C$19:$H$19,0),FALSE))</f>
        <v/>
      </c>
      <c r="AB492" s="3"/>
    </row>
    <row r="493" spans="1:28">
      <c r="A493" s="8">
        <f t="shared" si="160"/>
        <v>0</v>
      </c>
      <c r="B493" s="36" t="str">
        <f t="shared" si="161"/>
        <v/>
      </c>
      <c r="C493" s="45"/>
      <c r="D493" s="46"/>
      <c r="E493" s="45"/>
      <c r="F493" s="47"/>
      <c r="G493" s="45"/>
      <c r="H493" s="20"/>
      <c r="I493" s="3"/>
      <c r="J493" s="35"/>
      <c r="K493" s="22"/>
      <c r="L493" s="21"/>
      <c r="M493" s="5"/>
      <c r="N493" s="5"/>
      <c r="O493" s="4"/>
      <c r="P493" s="5"/>
      <c r="Q493" s="35"/>
      <c r="R493" s="48" t="str">
        <f t="shared" si="162"/>
        <v/>
      </c>
      <c r="S493" s="42" t="str">
        <f>IF(OR(P493="",Q493=""),"",VLOOKUP(Q493,'Risk Matrix'!$C$20:$H$24,MATCH(P493,'Risk Matrix'!$C$19:$H$19,0),FALSE))</f>
        <v/>
      </c>
      <c r="T493" s="37" t="str">
        <f t="shared" si="163"/>
        <v>-</v>
      </c>
      <c r="U493" s="21"/>
      <c r="V493" s="35"/>
      <c r="W493" s="44"/>
      <c r="X493" s="5"/>
      <c r="Y493" s="35"/>
      <c r="Z493" s="48" t="str">
        <f t="shared" si="164"/>
        <v/>
      </c>
      <c r="AA493" s="42" t="str">
        <f>IF(OR(X493="",Y493=""),"",VLOOKUP(Y493,'Risk Matrix'!$C$20:$H$24,MATCH(X493,'Risk Matrix'!$C$19:$H$19,0),FALSE))</f>
        <v/>
      </c>
      <c r="AB493" s="3"/>
    </row>
    <row r="494" spans="1:28">
      <c r="A494" s="8">
        <f t="shared" si="160"/>
        <v>0</v>
      </c>
      <c r="B494" s="36" t="str">
        <f t="shared" si="161"/>
        <v/>
      </c>
      <c r="C494" s="45"/>
      <c r="D494" s="46"/>
      <c r="E494" s="45"/>
      <c r="F494" s="47"/>
      <c r="G494" s="45"/>
      <c r="H494" s="20"/>
      <c r="I494" s="3"/>
      <c r="J494" s="35"/>
      <c r="K494" s="22"/>
      <c r="L494" s="21"/>
      <c r="M494" s="5"/>
      <c r="N494" s="5"/>
      <c r="O494" s="4"/>
      <c r="P494" s="5"/>
      <c r="Q494" s="35"/>
      <c r="R494" s="48" t="str">
        <f t="shared" si="162"/>
        <v/>
      </c>
      <c r="S494" s="42" t="str">
        <f>IF(OR(P494="",Q494=""),"",VLOOKUP(Q494,'Risk Matrix'!$C$20:$H$24,MATCH(P494,'Risk Matrix'!$C$19:$H$19,0),FALSE))</f>
        <v/>
      </c>
      <c r="T494" s="37" t="str">
        <f t="shared" si="163"/>
        <v>-</v>
      </c>
      <c r="U494" s="21"/>
      <c r="V494" s="35"/>
      <c r="W494" s="44"/>
      <c r="X494" s="5"/>
      <c r="Y494" s="35"/>
      <c r="Z494" s="48" t="str">
        <f t="shared" si="164"/>
        <v/>
      </c>
      <c r="AA494" s="42" t="str">
        <f>IF(OR(X494="",Y494=""),"",VLOOKUP(Y494,'Risk Matrix'!$C$20:$H$24,MATCH(X494,'Risk Matrix'!$C$19:$H$19,0),FALSE))</f>
        <v/>
      </c>
      <c r="AB494" s="3"/>
    </row>
    <row r="495" spans="1:28">
      <c r="A495" s="8">
        <f t="shared" si="160"/>
        <v>0</v>
      </c>
      <c r="B495" s="36" t="str">
        <f t="shared" si="161"/>
        <v/>
      </c>
      <c r="C495" s="45"/>
      <c r="D495" s="46"/>
      <c r="E495" s="45"/>
      <c r="F495" s="47"/>
      <c r="G495" s="45"/>
      <c r="H495" s="20"/>
      <c r="I495" s="3"/>
      <c r="J495" s="35"/>
      <c r="K495" s="22"/>
      <c r="L495" s="21"/>
      <c r="M495" s="5"/>
      <c r="N495" s="5"/>
      <c r="O495" s="4"/>
      <c r="P495" s="5"/>
      <c r="Q495" s="35"/>
      <c r="R495" s="48" t="str">
        <f t="shared" si="162"/>
        <v/>
      </c>
      <c r="S495" s="42" t="str">
        <f>IF(OR(P495="",Q495=""),"",VLOOKUP(Q495,'Risk Matrix'!$C$20:$H$24,MATCH(P495,'Risk Matrix'!$C$19:$H$19,0),FALSE))</f>
        <v/>
      </c>
      <c r="T495" s="37" t="str">
        <f t="shared" si="163"/>
        <v>-</v>
      </c>
      <c r="U495" s="21"/>
      <c r="V495" s="35"/>
      <c r="W495" s="44"/>
      <c r="X495" s="5"/>
      <c r="Y495" s="35"/>
      <c r="Z495" s="48" t="str">
        <f t="shared" si="164"/>
        <v/>
      </c>
      <c r="AA495" s="42" t="str">
        <f>IF(OR(X495="",Y495=""),"",VLOOKUP(Y495,'Risk Matrix'!$C$20:$H$24,MATCH(X495,'Risk Matrix'!$C$19:$H$19,0),FALSE))</f>
        <v/>
      </c>
      <c r="AB495" s="3"/>
    </row>
    <row r="496" spans="1:28">
      <c r="A496" s="8">
        <f t="shared" si="160"/>
        <v>0</v>
      </c>
      <c r="B496" s="36" t="str">
        <f t="shared" si="161"/>
        <v/>
      </c>
      <c r="C496" s="45"/>
      <c r="D496" s="46"/>
      <c r="E496" s="45"/>
      <c r="F496" s="47"/>
      <c r="G496" s="45"/>
      <c r="H496" s="20"/>
      <c r="I496" s="3"/>
      <c r="J496" s="35"/>
      <c r="K496" s="22"/>
      <c r="L496" s="21"/>
      <c r="M496" s="5"/>
      <c r="N496" s="5"/>
      <c r="O496" s="4"/>
      <c r="P496" s="5"/>
      <c r="Q496" s="35"/>
      <c r="R496" s="48" t="str">
        <f t="shared" si="162"/>
        <v/>
      </c>
      <c r="S496" s="42" t="str">
        <f>IF(OR(P496="",Q496=""),"",VLOOKUP(Q496,'Risk Matrix'!$C$20:$H$24,MATCH(P496,'Risk Matrix'!$C$19:$H$19,0),FALSE))</f>
        <v/>
      </c>
      <c r="T496" s="37" t="str">
        <f t="shared" si="163"/>
        <v>-</v>
      </c>
      <c r="U496" s="21"/>
      <c r="V496" s="35"/>
      <c r="W496" s="44"/>
      <c r="X496" s="5"/>
      <c r="Y496" s="35"/>
      <c r="Z496" s="48" t="str">
        <f t="shared" si="164"/>
        <v/>
      </c>
      <c r="AA496" s="42" t="str">
        <f>IF(OR(X496="",Y496=""),"",VLOOKUP(Y496,'Risk Matrix'!$C$20:$H$24,MATCH(X496,'Risk Matrix'!$C$19:$H$19,0),FALSE))</f>
        <v/>
      </c>
      <c r="AB496" s="3"/>
    </row>
    <row r="497" spans="1:28">
      <c r="A497" s="8">
        <f t="shared" si="160"/>
        <v>0</v>
      </c>
      <c r="B497" s="36" t="str">
        <f t="shared" si="161"/>
        <v/>
      </c>
      <c r="C497" s="45"/>
      <c r="D497" s="46"/>
      <c r="E497" s="45"/>
      <c r="F497" s="47"/>
      <c r="G497" s="45"/>
      <c r="H497" s="20"/>
      <c r="I497" s="3"/>
      <c r="J497" s="35"/>
      <c r="K497" s="22"/>
      <c r="L497" s="21"/>
      <c r="M497" s="5"/>
      <c r="N497" s="5"/>
      <c r="O497" s="4"/>
      <c r="P497" s="5"/>
      <c r="Q497" s="35"/>
      <c r="R497" s="48" t="str">
        <f t="shared" si="162"/>
        <v/>
      </c>
      <c r="S497" s="42" t="str">
        <f>IF(OR(P497="",Q497=""),"",VLOOKUP(Q497,'Risk Matrix'!$C$20:$H$24,MATCH(P497,'Risk Matrix'!$C$19:$H$19,0),FALSE))</f>
        <v/>
      </c>
      <c r="T497" s="37" t="str">
        <f t="shared" si="163"/>
        <v>-</v>
      </c>
      <c r="U497" s="21"/>
      <c r="V497" s="35"/>
      <c r="W497" s="44"/>
      <c r="X497" s="5"/>
      <c r="Y497" s="35"/>
      <c r="Z497" s="48" t="str">
        <f t="shared" si="164"/>
        <v/>
      </c>
      <c r="AA497" s="42" t="str">
        <f>IF(OR(X497="",Y497=""),"",VLOOKUP(Y497,'Risk Matrix'!$C$20:$H$24,MATCH(X497,'Risk Matrix'!$C$19:$H$19,0),FALSE))</f>
        <v/>
      </c>
      <c r="AB497" s="3"/>
    </row>
    <row r="498" spans="1:28">
      <c r="A498" s="8">
        <f t="shared" si="160"/>
        <v>0</v>
      </c>
      <c r="B498" s="36" t="str">
        <f t="shared" si="161"/>
        <v/>
      </c>
      <c r="C498" s="45"/>
      <c r="D498" s="46"/>
      <c r="E498" s="45"/>
      <c r="F498" s="47"/>
      <c r="G498" s="45"/>
      <c r="H498" s="20"/>
      <c r="I498" s="3"/>
      <c r="J498" s="35"/>
      <c r="K498" s="22"/>
      <c r="L498" s="21"/>
      <c r="M498" s="5"/>
      <c r="N498" s="5"/>
      <c r="O498" s="4"/>
      <c r="P498" s="5"/>
      <c r="Q498" s="35"/>
      <c r="R498" s="48" t="str">
        <f t="shared" si="162"/>
        <v/>
      </c>
      <c r="S498" s="42" t="str">
        <f>IF(OR(P498="",Q498=""),"",VLOOKUP(Q498,'Risk Matrix'!$C$20:$H$24,MATCH(P498,'Risk Matrix'!$C$19:$H$19,0),FALSE))</f>
        <v/>
      </c>
      <c r="T498" s="37" t="str">
        <f t="shared" si="163"/>
        <v>-</v>
      </c>
      <c r="U498" s="21"/>
      <c r="V498" s="35"/>
      <c r="W498" s="44"/>
      <c r="X498" s="5"/>
      <c r="Y498" s="35"/>
      <c r="Z498" s="48" t="str">
        <f t="shared" si="164"/>
        <v/>
      </c>
      <c r="AA498" s="42" t="str">
        <f>IF(OR(X498="",Y498=""),"",VLOOKUP(Y498,'Risk Matrix'!$C$20:$H$24,MATCH(X498,'Risk Matrix'!$C$19:$H$19,0),FALSE))</f>
        <v/>
      </c>
      <c r="AB498" s="3"/>
    </row>
    <row r="499" spans="1:28">
      <c r="A499" s="8">
        <f t="shared" si="160"/>
        <v>0</v>
      </c>
      <c r="B499" s="36" t="str">
        <f t="shared" si="161"/>
        <v/>
      </c>
      <c r="C499" s="45"/>
      <c r="D499" s="46"/>
      <c r="E499" s="45"/>
      <c r="F499" s="47"/>
      <c r="G499" s="45"/>
      <c r="H499" s="20"/>
      <c r="I499" s="3"/>
      <c r="J499" s="35"/>
      <c r="K499" s="22"/>
      <c r="L499" s="21"/>
      <c r="M499" s="5"/>
      <c r="N499" s="5"/>
      <c r="O499" s="4"/>
      <c r="P499" s="5"/>
      <c r="Q499" s="35"/>
      <c r="R499" s="48" t="str">
        <f t="shared" si="162"/>
        <v/>
      </c>
      <c r="S499" s="42" t="str">
        <f>IF(OR(P499="",Q499=""),"",VLOOKUP(Q499,'Risk Matrix'!$C$20:$H$24,MATCH(P499,'Risk Matrix'!$C$19:$H$19,0),FALSE))</f>
        <v/>
      </c>
      <c r="T499" s="37" t="str">
        <f t="shared" si="163"/>
        <v>-</v>
      </c>
      <c r="U499" s="21"/>
      <c r="V499" s="35"/>
      <c r="W499" s="44"/>
      <c r="X499" s="5"/>
      <c r="Y499" s="35"/>
      <c r="Z499" s="48" t="str">
        <f t="shared" si="164"/>
        <v/>
      </c>
      <c r="AA499" s="42" t="str">
        <f>IF(OR(X499="",Y499=""),"",VLOOKUP(Y499,'Risk Matrix'!$C$20:$H$24,MATCH(X499,'Risk Matrix'!$C$19:$H$19,0),FALSE))</f>
        <v/>
      </c>
      <c r="AB499" s="3"/>
    </row>
    <row r="500" spans="1:28">
      <c r="A500" s="8">
        <f t="shared" si="160"/>
        <v>0</v>
      </c>
      <c r="B500" s="36" t="str">
        <f t="shared" si="161"/>
        <v/>
      </c>
      <c r="C500" s="45"/>
      <c r="D500" s="46"/>
      <c r="E500" s="45"/>
      <c r="F500" s="47"/>
      <c r="G500" s="45"/>
      <c r="H500" s="20"/>
      <c r="I500" s="3"/>
      <c r="J500" s="35"/>
      <c r="K500" s="22"/>
      <c r="L500" s="21"/>
      <c r="M500" s="5"/>
      <c r="N500" s="5"/>
      <c r="O500" s="4"/>
      <c r="P500" s="5"/>
      <c r="Q500" s="35"/>
      <c r="R500" s="48" t="str">
        <f t="shared" si="162"/>
        <v/>
      </c>
      <c r="S500" s="42" t="str">
        <f>IF(OR(P500="",Q500=""),"",VLOOKUP(Q500,'Risk Matrix'!$C$20:$H$24,MATCH(P500,'Risk Matrix'!$C$19:$H$19,0),FALSE))</f>
        <v/>
      </c>
      <c r="T500" s="37" t="str">
        <f t="shared" si="163"/>
        <v>-</v>
      </c>
      <c r="U500" s="21"/>
      <c r="V500" s="35"/>
      <c r="W500" s="44"/>
      <c r="X500" s="5"/>
      <c r="Y500" s="35"/>
      <c r="Z500" s="48" t="str">
        <f t="shared" si="164"/>
        <v/>
      </c>
      <c r="AA500" s="42" t="str">
        <f>IF(OR(X500="",Y500=""),"",VLOOKUP(Y500,'Risk Matrix'!$C$20:$H$24,MATCH(X500,'Risk Matrix'!$C$19:$H$19,0),FALSE))</f>
        <v/>
      </c>
      <c r="AB500" s="3"/>
    </row>
    <row r="501" spans="1:28">
      <c r="A501" s="8">
        <f t="shared" si="160"/>
        <v>0</v>
      </c>
      <c r="B501" s="36" t="str">
        <f t="shared" si="161"/>
        <v/>
      </c>
      <c r="C501" s="45"/>
      <c r="D501" s="46"/>
      <c r="E501" s="45"/>
      <c r="F501" s="47"/>
      <c r="G501" s="45"/>
      <c r="H501" s="20"/>
      <c r="I501" s="3"/>
      <c r="J501" s="35"/>
      <c r="K501" s="22"/>
      <c r="L501" s="21"/>
      <c r="M501" s="5"/>
      <c r="N501" s="5"/>
      <c r="O501" s="4"/>
      <c r="P501" s="5"/>
      <c r="Q501" s="35"/>
      <c r="R501" s="48" t="str">
        <f t="shared" si="162"/>
        <v/>
      </c>
      <c r="S501" s="42" t="str">
        <f>IF(OR(P501="",Q501=""),"",VLOOKUP(Q501,'Risk Matrix'!$C$20:$H$24,MATCH(P501,'Risk Matrix'!$C$19:$H$19,0),FALSE))</f>
        <v/>
      </c>
      <c r="T501" s="37" t="str">
        <f t="shared" si="163"/>
        <v>-</v>
      </c>
      <c r="U501" s="21"/>
      <c r="V501" s="35"/>
      <c r="W501" s="44"/>
      <c r="X501" s="5"/>
      <c r="Y501" s="35"/>
      <c r="Z501" s="48" t="str">
        <f t="shared" si="164"/>
        <v/>
      </c>
      <c r="AA501" s="42" t="str">
        <f>IF(OR(X501="",Y501=""),"",VLOOKUP(Y501,'Risk Matrix'!$C$20:$H$24,MATCH(X501,'Risk Matrix'!$C$19:$H$19,0),FALSE))</f>
        <v/>
      </c>
      <c r="AB501" s="3"/>
    </row>
    <row r="502" spans="1:28">
      <c r="A502" s="8">
        <f t="shared" si="160"/>
        <v>0</v>
      </c>
      <c r="B502" s="36" t="str">
        <f t="shared" si="161"/>
        <v/>
      </c>
      <c r="C502" s="45"/>
      <c r="D502" s="46"/>
      <c r="E502" s="45"/>
      <c r="F502" s="47"/>
      <c r="G502" s="45"/>
      <c r="H502" s="20"/>
      <c r="I502" s="3"/>
      <c r="J502" s="35"/>
      <c r="K502" s="22"/>
      <c r="L502" s="21"/>
      <c r="M502" s="5"/>
      <c r="N502" s="5"/>
      <c r="O502" s="4"/>
      <c r="P502" s="5"/>
      <c r="Q502" s="35"/>
      <c r="R502" s="48" t="str">
        <f t="shared" si="162"/>
        <v/>
      </c>
      <c r="S502" s="42" t="str">
        <f>IF(OR(P502="",Q502=""),"",VLOOKUP(Q502,'Risk Matrix'!$C$20:$H$24,MATCH(P502,'Risk Matrix'!$C$19:$H$19,0),FALSE))</f>
        <v/>
      </c>
      <c r="T502" s="37" t="str">
        <f t="shared" si="163"/>
        <v>-</v>
      </c>
      <c r="U502" s="21"/>
      <c r="V502" s="35"/>
      <c r="W502" s="44"/>
      <c r="X502" s="5"/>
      <c r="Y502" s="35"/>
      <c r="Z502" s="48" t="str">
        <f t="shared" si="164"/>
        <v/>
      </c>
      <c r="AA502" s="42" t="str">
        <f>IF(OR(X502="",Y502=""),"",VLOOKUP(Y502,'Risk Matrix'!$C$20:$H$24,MATCH(X502,'Risk Matrix'!$C$19:$H$19,0),FALSE))</f>
        <v/>
      </c>
      <c r="AB502" s="3"/>
    </row>
    <row r="503" spans="1:28">
      <c r="A503" s="8">
        <f t="shared" si="160"/>
        <v>0</v>
      </c>
      <c r="B503" s="36" t="str">
        <f t="shared" si="161"/>
        <v/>
      </c>
      <c r="C503" s="45"/>
      <c r="D503" s="46"/>
      <c r="E503" s="45"/>
      <c r="F503" s="47"/>
      <c r="G503" s="45"/>
      <c r="H503" s="20"/>
      <c r="I503" s="3"/>
      <c r="J503" s="35"/>
      <c r="K503" s="22"/>
      <c r="L503" s="21"/>
      <c r="M503" s="5"/>
      <c r="N503" s="5"/>
      <c r="O503" s="4"/>
      <c r="P503" s="5"/>
      <c r="Q503" s="35"/>
      <c r="R503" s="48" t="str">
        <f t="shared" si="162"/>
        <v/>
      </c>
      <c r="S503" s="42" t="str">
        <f>IF(OR(P503="",Q503=""),"",VLOOKUP(Q503,'Risk Matrix'!$C$20:$H$24,MATCH(P503,'Risk Matrix'!$C$19:$H$19,0),FALSE))</f>
        <v/>
      </c>
      <c r="T503" s="37" t="str">
        <f t="shared" si="163"/>
        <v>-</v>
      </c>
      <c r="U503" s="21"/>
      <c r="V503" s="35"/>
      <c r="W503" s="44"/>
      <c r="X503" s="5"/>
      <c r="Y503" s="35"/>
      <c r="Z503" s="48" t="str">
        <f t="shared" si="164"/>
        <v/>
      </c>
      <c r="AA503" s="42" t="str">
        <f>IF(OR(X503="",Y503=""),"",VLOOKUP(Y503,'Risk Matrix'!$C$20:$H$24,MATCH(X503,'Risk Matrix'!$C$19:$H$19,0),FALSE))</f>
        <v/>
      </c>
      <c r="AB503" s="3"/>
    </row>
    <row r="504" spans="1:28">
      <c r="A504" s="8">
        <f t="shared" si="160"/>
        <v>0</v>
      </c>
      <c r="B504" s="36" t="str">
        <f t="shared" si="161"/>
        <v/>
      </c>
      <c r="C504" s="45"/>
      <c r="D504" s="46"/>
      <c r="E504" s="45"/>
      <c r="F504" s="47"/>
      <c r="G504" s="45"/>
      <c r="H504" s="20"/>
      <c r="I504" s="3"/>
      <c r="J504" s="35"/>
      <c r="K504" s="22"/>
      <c r="L504" s="21"/>
      <c r="M504" s="5"/>
      <c r="N504" s="5"/>
      <c r="O504" s="4"/>
      <c r="P504" s="5"/>
      <c r="Q504" s="35"/>
      <c r="R504" s="48" t="str">
        <f t="shared" si="162"/>
        <v/>
      </c>
      <c r="S504" s="42" t="str">
        <f>IF(OR(P504="",Q504=""),"",VLOOKUP(Q504,'Risk Matrix'!$C$20:$H$24,MATCH(P504,'Risk Matrix'!$C$19:$H$19,0),FALSE))</f>
        <v/>
      </c>
      <c r="T504" s="37" t="str">
        <f t="shared" si="163"/>
        <v>-</v>
      </c>
      <c r="U504" s="21"/>
      <c r="V504" s="35"/>
      <c r="W504" s="44"/>
      <c r="X504" s="5"/>
      <c r="Y504" s="35"/>
      <c r="Z504" s="48" t="str">
        <f t="shared" si="164"/>
        <v/>
      </c>
      <c r="AA504" s="42" t="str">
        <f>IF(OR(X504="",Y504=""),"",VLOOKUP(Y504,'Risk Matrix'!$C$20:$H$24,MATCH(X504,'Risk Matrix'!$C$19:$H$19,0),FALSE))</f>
        <v/>
      </c>
      <c r="AB504" s="3"/>
    </row>
    <row r="505" spans="1:28">
      <c r="A505" s="8">
        <f t="shared" si="160"/>
        <v>0</v>
      </c>
      <c r="B505" s="36" t="str">
        <f t="shared" si="161"/>
        <v/>
      </c>
      <c r="C505" s="45"/>
      <c r="D505" s="46"/>
      <c r="E505" s="45"/>
      <c r="F505" s="47"/>
      <c r="G505" s="45"/>
      <c r="H505" s="20"/>
      <c r="I505" s="3"/>
      <c r="J505" s="35"/>
      <c r="K505" s="22"/>
      <c r="L505" s="21"/>
      <c r="M505" s="5"/>
      <c r="N505" s="5"/>
      <c r="O505" s="4"/>
      <c r="P505" s="5"/>
      <c r="Q505" s="35"/>
      <c r="R505" s="48" t="str">
        <f t="shared" si="162"/>
        <v/>
      </c>
      <c r="S505" s="42" t="str">
        <f>IF(OR(P505="",Q505=""),"",VLOOKUP(Q505,'Risk Matrix'!$C$20:$H$24,MATCH(P505,'Risk Matrix'!$C$19:$H$19,0),FALSE))</f>
        <v/>
      </c>
      <c r="T505" s="37" t="str">
        <f t="shared" si="163"/>
        <v>-</v>
      </c>
      <c r="U505" s="21"/>
      <c r="V505" s="35"/>
      <c r="W505" s="44"/>
      <c r="X505" s="5"/>
      <c r="Y505" s="35"/>
      <c r="Z505" s="48" t="str">
        <f t="shared" si="164"/>
        <v/>
      </c>
      <c r="AA505" s="42" t="str">
        <f>IF(OR(X505="",Y505=""),"",VLOOKUP(Y505,'Risk Matrix'!$C$20:$H$24,MATCH(X505,'Risk Matrix'!$C$19:$H$19,0),FALSE))</f>
        <v/>
      </c>
      <c r="AB505" s="3"/>
    </row>
    <row r="506" spans="1:28">
      <c r="A506" s="8">
        <f t="shared" si="160"/>
        <v>0</v>
      </c>
      <c r="B506" s="36" t="str">
        <f t="shared" si="161"/>
        <v/>
      </c>
      <c r="C506" s="45"/>
      <c r="D506" s="46"/>
      <c r="E506" s="45"/>
      <c r="F506" s="47"/>
      <c r="G506" s="45"/>
      <c r="H506" s="20"/>
      <c r="I506" s="3"/>
      <c r="J506" s="35"/>
      <c r="K506" s="22"/>
      <c r="L506" s="21"/>
      <c r="M506" s="5"/>
      <c r="N506" s="5"/>
      <c r="O506" s="4"/>
      <c r="P506" s="5"/>
      <c r="Q506" s="35"/>
      <c r="R506" s="48" t="str">
        <f t="shared" si="162"/>
        <v/>
      </c>
      <c r="S506" s="42" t="str">
        <f>IF(OR(P506="",Q506=""),"",VLOOKUP(Q506,'Risk Matrix'!$C$20:$H$24,MATCH(P506,'Risk Matrix'!$C$19:$H$19,0),FALSE))</f>
        <v/>
      </c>
      <c r="T506" s="37" t="str">
        <f t="shared" si="163"/>
        <v>-</v>
      </c>
      <c r="U506" s="21"/>
      <c r="V506" s="35"/>
      <c r="W506" s="44"/>
      <c r="X506" s="5"/>
      <c r="Y506" s="35"/>
      <c r="Z506" s="48" t="str">
        <f t="shared" si="164"/>
        <v/>
      </c>
      <c r="AA506" s="42" t="str">
        <f>IF(OR(X506="",Y506=""),"",VLOOKUP(Y506,'Risk Matrix'!$C$20:$H$24,MATCH(X506,'Risk Matrix'!$C$19:$H$19,0),FALSE))</f>
        <v/>
      </c>
      <c r="AB506" s="3"/>
    </row>
    <row r="507" spans="1:28">
      <c r="A507" s="8">
        <f t="shared" si="160"/>
        <v>0</v>
      </c>
      <c r="B507" s="36" t="str">
        <f t="shared" si="161"/>
        <v/>
      </c>
      <c r="C507" s="45"/>
      <c r="D507" s="46"/>
      <c r="E507" s="45"/>
      <c r="F507" s="47"/>
      <c r="G507" s="45"/>
      <c r="H507" s="20"/>
      <c r="I507" s="3"/>
      <c r="J507" s="35"/>
      <c r="K507" s="22"/>
      <c r="L507" s="21"/>
      <c r="M507" s="5"/>
      <c r="N507" s="5"/>
      <c r="O507" s="4"/>
      <c r="P507" s="5"/>
      <c r="Q507" s="35"/>
      <c r="R507" s="48" t="str">
        <f t="shared" si="162"/>
        <v/>
      </c>
      <c r="S507" s="42" t="str">
        <f>IF(OR(P507="",Q507=""),"",VLOOKUP(Q507,'Risk Matrix'!$C$20:$H$24,MATCH(P507,'Risk Matrix'!$C$19:$H$19,0),FALSE))</f>
        <v/>
      </c>
      <c r="T507" s="37" t="str">
        <f t="shared" si="163"/>
        <v>-</v>
      </c>
      <c r="U507" s="21"/>
      <c r="V507" s="35"/>
      <c r="W507" s="44"/>
      <c r="X507" s="5"/>
      <c r="Y507" s="35"/>
      <c r="Z507" s="48" t="str">
        <f t="shared" si="164"/>
        <v/>
      </c>
      <c r="AA507" s="42" t="str">
        <f>IF(OR(X507="",Y507=""),"",VLOOKUP(Y507,'Risk Matrix'!$C$20:$H$24,MATCH(X507,'Risk Matrix'!$C$19:$H$19,0),FALSE))</f>
        <v/>
      </c>
      <c r="AB507" s="3"/>
    </row>
    <row r="508" spans="1:28">
      <c r="A508" s="8">
        <f t="shared" si="160"/>
        <v>0</v>
      </c>
      <c r="B508" s="36" t="str">
        <f t="shared" si="161"/>
        <v/>
      </c>
      <c r="C508" s="45"/>
      <c r="D508" s="46"/>
      <c r="E508" s="45"/>
      <c r="F508" s="47"/>
      <c r="G508" s="45"/>
      <c r="H508" s="20"/>
      <c r="I508" s="3"/>
      <c r="J508" s="35"/>
      <c r="K508" s="22"/>
      <c r="L508" s="21"/>
      <c r="M508" s="5"/>
      <c r="N508" s="5"/>
      <c r="O508" s="4"/>
      <c r="P508" s="5"/>
      <c r="Q508" s="35"/>
      <c r="R508" s="48" t="str">
        <f t="shared" si="162"/>
        <v/>
      </c>
      <c r="S508" s="42" t="str">
        <f>IF(OR(P508="",Q508=""),"",VLOOKUP(Q508,'Risk Matrix'!$C$20:$H$24,MATCH(P508,'Risk Matrix'!$C$19:$H$19,0),FALSE))</f>
        <v/>
      </c>
      <c r="T508" s="37" t="str">
        <f t="shared" si="163"/>
        <v>-</v>
      </c>
      <c r="U508" s="21"/>
      <c r="V508" s="35"/>
      <c r="W508" s="44"/>
      <c r="X508" s="5"/>
      <c r="Y508" s="35"/>
      <c r="Z508" s="48" t="str">
        <f t="shared" si="164"/>
        <v/>
      </c>
      <c r="AA508" s="42" t="str">
        <f>IF(OR(X508="",Y508=""),"",VLOOKUP(Y508,'Risk Matrix'!$C$20:$H$24,MATCH(X508,'Risk Matrix'!$C$19:$H$19,0),FALSE))</f>
        <v/>
      </c>
      <c r="AB508" s="3"/>
    </row>
    <row r="509" spans="1:28">
      <c r="A509" s="8">
        <f t="shared" si="160"/>
        <v>0</v>
      </c>
      <c r="B509" s="36" t="str">
        <f t="shared" si="161"/>
        <v/>
      </c>
      <c r="C509" s="45"/>
      <c r="D509" s="46"/>
      <c r="E509" s="45"/>
      <c r="F509" s="47"/>
      <c r="G509" s="45"/>
      <c r="H509" s="20"/>
      <c r="I509" s="3"/>
      <c r="J509" s="35"/>
      <c r="K509" s="22"/>
      <c r="L509" s="21"/>
      <c r="M509" s="5"/>
      <c r="N509" s="5"/>
      <c r="O509" s="4"/>
      <c r="P509" s="5"/>
      <c r="Q509" s="35"/>
      <c r="R509" s="48" t="str">
        <f t="shared" si="162"/>
        <v/>
      </c>
      <c r="S509" s="42" t="str">
        <f>IF(OR(P509="",Q509=""),"",VLOOKUP(Q509,'Risk Matrix'!$C$20:$H$24,MATCH(P509,'Risk Matrix'!$C$19:$H$19,0),FALSE))</f>
        <v/>
      </c>
      <c r="T509" s="37" t="str">
        <f t="shared" si="163"/>
        <v>-</v>
      </c>
      <c r="U509" s="21"/>
      <c r="V509" s="35"/>
      <c r="W509" s="44"/>
      <c r="X509" s="5"/>
      <c r="Y509" s="35"/>
      <c r="Z509" s="48" t="str">
        <f t="shared" si="164"/>
        <v/>
      </c>
      <c r="AA509" s="42" t="str">
        <f>IF(OR(X509="",Y509=""),"",VLOOKUP(Y509,'Risk Matrix'!$C$20:$H$24,MATCH(X509,'Risk Matrix'!$C$19:$H$19,0),FALSE))</f>
        <v/>
      </c>
      <c r="AB509" s="3"/>
    </row>
    <row r="510" spans="1:28">
      <c r="A510" s="8">
        <f t="shared" si="160"/>
        <v>0</v>
      </c>
      <c r="B510" s="36" t="str">
        <f t="shared" si="161"/>
        <v/>
      </c>
      <c r="C510" s="45"/>
      <c r="D510" s="46"/>
      <c r="E510" s="45"/>
      <c r="F510" s="47"/>
      <c r="G510" s="45"/>
      <c r="H510" s="20"/>
      <c r="I510" s="3"/>
      <c r="J510" s="35"/>
      <c r="K510" s="22"/>
      <c r="L510" s="21"/>
      <c r="M510" s="5"/>
      <c r="N510" s="5"/>
      <c r="O510" s="4"/>
      <c r="P510" s="5"/>
      <c r="Q510" s="35"/>
      <c r="R510" s="48" t="str">
        <f t="shared" si="162"/>
        <v/>
      </c>
      <c r="S510" s="42" t="str">
        <f>IF(OR(P510="",Q510=""),"",VLOOKUP(Q510,'Risk Matrix'!$C$20:$H$24,MATCH(P510,'Risk Matrix'!$C$19:$H$19,0),FALSE))</f>
        <v/>
      </c>
      <c r="T510" s="37" t="str">
        <f t="shared" si="163"/>
        <v>-</v>
      </c>
      <c r="U510" s="21"/>
      <c r="V510" s="35"/>
      <c r="W510" s="44"/>
      <c r="X510" s="5"/>
      <c r="Y510" s="35"/>
      <c r="Z510" s="48" t="str">
        <f t="shared" si="164"/>
        <v/>
      </c>
      <c r="AA510" s="42" t="str">
        <f>IF(OR(X510="",Y510=""),"",VLOOKUP(Y510,'Risk Matrix'!$C$20:$H$24,MATCH(X510,'Risk Matrix'!$C$19:$H$19,0),FALSE))</f>
        <v/>
      </c>
      <c r="AB510" s="3"/>
    </row>
    <row r="511" spans="1:28">
      <c r="A511" s="8">
        <f t="shared" si="160"/>
        <v>0</v>
      </c>
      <c r="B511" s="36" t="str">
        <f t="shared" si="161"/>
        <v/>
      </c>
      <c r="C511" s="45"/>
      <c r="D511" s="46"/>
      <c r="E511" s="45"/>
      <c r="F511" s="47"/>
      <c r="G511" s="45"/>
      <c r="H511" s="20"/>
      <c r="I511" s="3"/>
      <c r="J511" s="35"/>
      <c r="K511" s="22"/>
      <c r="L511" s="21"/>
      <c r="M511" s="5"/>
      <c r="N511" s="5"/>
      <c r="O511" s="4"/>
      <c r="P511" s="5"/>
      <c r="Q511" s="35"/>
      <c r="R511" s="48" t="str">
        <f t="shared" si="162"/>
        <v/>
      </c>
      <c r="S511" s="42" t="str">
        <f>IF(OR(P511="",Q511=""),"",VLOOKUP(Q511,'Risk Matrix'!$C$20:$H$24,MATCH(P511,'Risk Matrix'!$C$19:$H$19,0),FALSE))</f>
        <v/>
      </c>
      <c r="T511" s="37" t="str">
        <f t="shared" si="163"/>
        <v>-</v>
      </c>
      <c r="U511" s="21"/>
      <c r="V511" s="35"/>
      <c r="W511" s="44"/>
      <c r="X511" s="5"/>
      <c r="Y511" s="35"/>
      <c r="Z511" s="48" t="str">
        <f t="shared" si="164"/>
        <v/>
      </c>
      <c r="AA511" s="42" t="str">
        <f>IF(OR(X511="",Y511=""),"",VLOOKUP(Y511,'Risk Matrix'!$C$20:$H$24,MATCH(X511,'Risk Matrix'!$C$19:$H$19,0),FALSE))</f>
        <v/>
      </c>
      <c r="AB511" s="3"/>
    </row>
    <row r="512" spans="1:28">
      <c r="A512" s="8">
        <f t="shared" si="160"/>
        <v>0</v>
      </c>
      <c r="B512" s="36" t="str">
        <f t="shared" si="161"/>
        <v/>
      </c>
      <c r="C512" s="45"/>
      <c r="D512" s="46"/>
      <c r="E512" s="45"/>
      <c r="F512" s="47"/>
      <c r="G512" s="45"/>
      <c r="H512" s="20"/>
      <c r="I512" s="3"/>
      <c r="J512" s="35"/>
      <c r="K512" s="22"/>
      <c r="L512" s="21"/>
      <c r="M512" s="5"/>
      <c r="N512" s="5"/>
      <c r="O512" s="4"/>
      <c r="P512" s="5"/>
      <c r="Q512" s="35"/>
      <c r="R512" s="48" t="str">
        <f t="shared" si="162"/>
        <v/>
      </c>
      <c r="S512" s="42" t="str">
        <f>IF(OR(P512="",Q512=""),"",VLOOKUP(Q512,'Risk Matrix'!$C$20:$H$24,MATCH(P512,'Risk Matrix'!$C$19:$H$19,0),FALSE))</f>
        <v/>
      </c>
      <c r="T512" s="37" t="str">
        <f t="shared" si="163"/>
        <v>-</v>
      </c>
      <c r="U512" s="21"/>
      <c r="V512" s="35"/>
      <c r="W512" s="44"/>
      <c r="X512" s="5"/>
      <c r="Y512" s="35"/>
      <c r="Z512" s="48" t="str">
        <f t="shared" si="164"/>
        <v/>
      </c>
      <c r="AA512" s="42" t="str">
        <f>IF(OR(X512="",Y512=""),"",VLOOKUP(Y512,'Risk Matrix'!$C$20:$H$24,MATCH(X512,'Risk Matrix'!$C$19:$H$19,0),FALSE))</f>
        <v/>
      </c>
      <c r="AB512" s="3"/>
    </row>
    <row r="513" spans="1:28">
      <c r="A513" s="8">
        <f t="shared" si="160"/>
        <v>0</v>
      </c>
      <c r="B513" s="36" t="str">
        <f t="shared" si="161"/>
        <v/>
      </c>
      <c r="C513" s="45"/>
      <c r="D513" s="46"/>
      <c r="E513" s="45"/>
      <c r="F513" s="47"/>
      <c r="G513" s="45"/>
      <c r="H513" s="20"/>
      <c r="I513" s="3"/>
      <c r="J513" s="35"/>
      <c r="K513" s="22"/>
      <c r="L513" s="21"/>
      <c r="M513" s="5"/>
      <c r="N513" s="5"/>
      <c r="O513" s="4"/>
      <c r="P513" s="5"/>
      <c r="Q513" s="35"/>
      <c r="R513" s="48" t="str">
        <f t="shared" si="162"/>
        <v/>
      </c>
      <c r="S513" s="42" t="str">
        <f>IF(OR(P513="",Q513=""),"",VLOOKUP(Q513,'Risk Matrix'!$C$20:$H$24,MATCH(P513,'Risk Matrix'!$C$19:$H$19,0),FALSE))</f>
        <v/>
      </c>
      <c r="T513" s="37" t="str">
        <f t="shared" si="163"/>
        <v>-</v>
      </c>
      <c r="U513" s="21"/>
      <c r="V513" s="35"/>
      <c r="W513" s="44"/>
      <c r="X513" s="5"/>
      <c r="Y513" s="35"/>
      <c r="Z513" s="48" t="str">
        <f t="shared" si="164"/>
        <v/>
      </c>
      <c r="AA513" s="42" t="str">
        <f>IF(OR(X513="",Y513=""),"",VLOOKUP(Y513,'Risk Matrix'!$C$20:$H$24,MATCH(X513,'Risk Matrix'!$C$19:$H$19,0),FALSE))</f>
        <v/>
      </c>
      <c r="AB513" s="3"/>
    </row>
    <row r="514" spans="1:28">
      <c r="A514" s="8">
        <f t="shared" si="160"/>
        <v>0</v>
      </c>
      <c r="B514" s="36" t="str">
        <f t="shared" si="161"/>
        <v/>
      </c>
      <c r="C514" s="45"/>
      <c r="D514" s="46"/>
      <c r="E514" s="45"/>
      <c r="F514" s="47"/>
      <c r="G514" s="45"/>
      <c r="H514" s="20"/>
      <c r="I514" s="3"/>
      <c r="J514" s="35"/>
      <c r="K514" s="22"/>
      <c r="L514" s="21"/>
      <c r="M514" s="5"/>
      <c r="N514" s="5"/>
      <c r="O514" s="4"/>
      <c r="P514" s="5"/>
      <c r="Q514" s="35"/>
      <c r="R514" s="48" t="str">
        <f t="shared" si="162"/>
        <v/>
      </c>
      <c r="S514" s="42" t="str">
        <f>IF(OR(P514="",Q514=""),"",VLOOKUP(Q514,'Risk Matrix'!$C$20:$H$24,MATCH(P514,'Risk Matrix'!$C$19:$H$19,0),FALSE))</f>
        <v/>
      </c>
      <c r="T514" s="37" t="str">
        <f t="shared" si="163"/>
        <v>-</v>
      </c>
      <c r="U514" s="21"/>
      <c r="V514" s="35"/>
      <c r="W514" s="44"/>
      <c r="X514" s="5"/>
      <c r="Y514" s="35"/>
      <c r="Z514" s="48" t="str">
        <f t="shared" si="164"/>
        <v/>
      </c>
      <c r="AA514" s="42" t="str">
        <f>IF(OR(X514="",Y514=""),"",VLOOKUP(Y514,'Risk Matrix'!$C$20:$H$24,MATCH(X514,'Risk Matrix'!$C$19:$H$19,0),FALSE))</f>
        <v/>
      </c>
      <c r="AB514" s="3"/>
    </row>
    <row r="515" spans="1:28">
      <c r="A515" s="8">
        <f t="shared" si="160"/>
        <v>0</v>
      </c>
      <c r="B515" s="36" t="str">
        <f t="shared" si="161"/>
        <v/>
      </c>
      <c r="C515" s="45"/>
      <c r="D515" s="46"/>
      <c r="E515" s="45"/>
      <c r="F515" s="47"/>
      <c r="G515" s="45"/>
      <c r="H515" s="20"/>
      <c r="I515" s="3"/>
      <c r="J515" s="35"/>
      <c r="K515" s="22"/>
      <c r="L515" s="21"/>
      <c r="M515" s="5"/>
      <c r="N515" s="5"/>
      <c r="O515" s="4"/>
      <c r="P515" s="5"/>
      <c r="Q515" s="35"/>
      <c r="R515" s="48" t="str">
        <f t="shared" si="162"/>
        <v/>
      </c>
      <c r="S515" s="42" t="str">
        <f>IF(OR(P515="",Q515=""),"",VLOOKUP(Q515,'Risk Matrix'!$C$20:$H$24,MATCH(P515,'Risk Matrix'!$C$19:$H$19,0),FALSE))</f>
        <v/>
      </c>
      <c r="T515" s="37" t="str">
        <f t="shared" si="163"/>
        <v>-</v>
      </c>
      <c r="U515" s="21"/>
      <c r="V515" s="35"/>
      <c r="W515" s="44"/>
      <c r="X515" s="5"/>
      <c r="Y515" s="35"/>
      <c r="Z515" s="48" t="str">
        <f t="shared" si="164"/>
        <v/>
      </c>
      <c r="AA515" s="42" t="str">
        <f>IF(OR(X515="",Y515=""),"",VLOOKUP(Y515,'Risk Matrix'!$C$20:$H$24,MATCH(X515,'Risk Matrix'!$C$19:$H$19,0),FALSE))</f>
        <v/>
      </c>
      <c r="AB515" s="3"/>
    </row>
    <row r="516" spans="1:28">
      <c r="A516" s="8">
        <f t="shared" si="160"/>
        <v>0</v>
      </c>
      <c r="B516" s="36" t="str">
        <f t="shared" si="161"/>
        <v/>
      </c>
      <c r="C516" s="45"/>
      <c r="D516" s="46"/>
      <c r="E516" s="45"/>
      <c r="F516" s="47"/>
      <c r="G516" s="45"/>
      <c r="H516" s="20"/>
      <c r="I516" s="3"/>
      <c r="J516" s="35"/>
      <c r="K516" s="22"/>
      <c r="L516" s="21"/>
      <c r="M516" s="5"/>
      <c r="N516" s="5"/>
      <c r="O516" s="4"/>
      <c r="P516" s="5"/>
      <c r="Q516" s="35"/>
      <c r="R516" s="48" t="str">
        <f t="shared" si="162"/>
        <v/>
      </c>
      <c r="S516" s="42" t="str">
        <f>IF(OR(P516="",Q516=""),"",VLOOKUP(Q516,'Risk Matrix'!$C$20:$H$24,MATCH(P516,'Risk Matrix'!$C$19:$H$19,0),FALSE))</f>
        <v/>
      </c>
      <c r="T516" s="37" t="str">
        <f t="shared" si="163"/>
        <v>-</v>
      </c>
      <c r="U516" s="21"/>
      <c r="V516" s="35"/>
      <c r="W516" s="44"/>
      <c r="X516" s="5"/>
      <c r="Y516" s="35"/>
      <c r="Z516" s="48" t="str">
        <f t="shared" si="164"/>
        <v/>
      </c>
      <c r="AA516" s="42" t="str">
        <f>IF(OR(X516="",Y516=""),"",VLOOKUP(Y516,'Risk Matrix'!$C$20:$H$24,MATCH(X516,'Risk Matrix'!$C$19:$H$19,0),FALSE))</f>
        <v/>
      </c>
      <c r="AB516" s="3"/>
    </row>
    <row r="517" spans="1:28">
      <c r="A517" s="8">
        <f t="shared" si="160"/>
        <v>0</v>
      </c>
      <c r="B517" s="36" t="str">
        <f t="shared" si="161"/>
        <v/>
      </c>
      <c r="C517" s="45"/>
      <c r="D517" s="46"/>
      <c r="E517" s="45"/>
      <c r="F517" s="47"/>
      <c r="G517" s="45"/>
      <c r="H517" s="20"/>
      <c r="I517" s="3"/>
      <c r="J517" s="35"/>
      <c r="K517" s="22"/>
      <c r="L517" s="21"/>
      <c r="M517" s="5"/>
      <c r="N517" s="5"/>
      <c r="O517" s="4"/>
      <c r="P517" s="5"/>
      <c r="Q517" s="35"/>
      <c r="R517" s="48" t="str">
        <f t="shared" si="162"/>
        <v/>
      </c>
      <c r="S517" s="42" t="str">
        <f>IF(OR(P517="",Q517=""),"",VLOOKUP(Q517,'Risk Matrix'!$C$20:$H$24,MATCH(P517,'Risk Matrix'!$C$19:$H$19,0),FALSE))</f>
        <v/>
      </c>
      <c r="T517" s="37" t="str">
        <f t="shared" si="163"/>
        <v>-</v>
      </c>
      <c r="U517" s="21"/>
      <c r="V517" s="35"/>
      <c r="W517" s="44"/>
      <c r="X517" s="5"/>
      <c r="Y517" s="35"/>
      <c r="Z517" s="48" t="str">
        <f t="shared" si="164"/>
        <v/>
      </c>
      <c r="AA517" s="42" t="str">
        <f>IF(OR(X517="",Y517=""),"",VLOOKUP(Y517,'Risk Matrix'!$C$20:$H$24,MATCH(X517,'Risk Matrix'!$C$19:$H$19,0),FALSE))</f>
        <v/>
      </c>
      <c r="AB517" s="3"/>
    </row>
    <row r="518" spans="1:28">
      <c r="A518" s="8">
        <f t="shared" si="160"/>
        <v>0</v>
      </c>
      <c r="B518" s="36" t="str">
        <f t="shared" si="161"/>
        <v/>
      </c>
      <c r="C518" s="45"/>
      <c r="D518" s="46"/>
      <c r="E518" s="45"/>
      <c r="F518" s="47"/>
      <c r="G518" s="45"/>
      <c r="H518" s="20"/>
      <c r="I518" s="3"/>
      <c r="J518" s="35"/>
      <c r="K518" s="22"/>
      <c r="L518" s="21"/>
      <c r="M518" s="5"/>
      <c r="N518" s="5"/>
      <c r="O518" s="4"/>
      <c r="P518" s="5"/>
      <c r="Q518" s="35"/>
      <c r="R518" s="48" t="str">
        <f t="shared" si="162"/>
        <v/>
      </c>
      <c r="S518" s="42" t="str">
        <f>IF(OR(P518="",Q518=""),"",VLOOKUP(Q518,'Risk Matrix'!$C$20:$H$24,MATCH(P518,'Risk Matrix'!$C$19:$H$19,0),FALSE))</f>
        <v/>
      </c>
      <c r="T518" s="37" t="str">
        <f t="shared" si="163"/>
        <v>-</v>
      </c>
      <c r="U518" s="21"/>
      <c r="V518" s="35"/>
      <c r="W518" s="44"/>
      <c r="X518" s="5"/>
      <c r="Y518" s="35"/>
      <c r="Z518" s="48" t="str">
        <f t="shared" si="164"/>
        <v/>
      </c>
      <c r="AA518" s="42" t="str">
        <f>IF(OR(X518="",Y518=""),"",VLOOKUP(Y518,'Risk Matrix'!$C$20:$H$24,MATCH(X518,'Risk Matrix'!$C$19:$H$19,0),FALSE))</f>
        <v/>
      </c>
      <c r="AB518" s="3"/>
    </row>
    <row r="519" spans="1:28">
      <c r="A519" s="8">
        <f t="shared" si="160"/>
        <v>0</v>
      </c>
      <c r="B519" s="36" t="str">
        <f t="shared" si="161"/>
        <v/>
      </c>
      <c r="C519" s="45"/>
      <c r="D519" s="46"/>
      <c r="E519" s="45"/>
      <c r="F519" s="47"/>
      <c r="G519" s="45"/>
      <c r="H519" s="20"/>
      <c r="I519" s="3"/>
      <c r="J519" s="35"/>
      <c r="K519" s="22"/>
      <c r="L519" s="21"/>
      <c r="M519" s="5"/>
      <c r="N519" s="5"/>
      <c r="O519" s="4"/>
      <c r="P519" s="5"/>
      <c r="Q519" s="35"/>
      <c r="R519" s="48" t="str">
        <f t="shared" si="162"/>
        <v/>
      </c>
      <c r="S519" s="42" t="str">
        <f>IF(OR(P519="",Q519=""),"",VLOOKUP(Q519,'Risk Matrix'!$C$20:$H$24,MATCH(P519,'Risk Matrix'!$C$19:$H$19,0),FALSE))</f>
        <v/>
      </c>
      <c r="T519" s="37" t="str">
        <f t="shared" si="163"/>
        <v>-</v>
      </c>
      <c r="U519" s="21"/>
      <c r="V519" s="35"/>
      <c r="W519" s="44"/>
      <c r="X519" s="5"/>
      <c r="Y519" s="35"/>
      <c r="Z519" s="48" t="str">
        <f t="shared" si="164"/>
        <v/>
      </c>
      <c r="AA519" s="42" t="str">
        <f>IF(OR(X519="",Y519=""),"",VLOOKUP(Y519,'Risk Matrix'!$C$20:$H$24,MATCH(X519,'Risk Matrix'!$C$19:$H$19,0),FALSE))</f>
        <v/>
      </c>
      <c r="AB519" s="3"/>
    </row>
    <row r="520" spans="1:28">
      <c r="A520" s="8">
        <f t="shared" si="160"/>
        <v>0</v>
      </c>
      <c r="B520" s="36" t="str">
        <f t="shared" si="161"/>
        <v/>
      </c>
      <c r="C520" s="45"/>
      <c r="D520" s="46"/>
      <c r="E520" s="45"/>
      <c r="F520" s="47"/>
      <c r="G520" s="45"/>
      <c r="H520" s="20"/>
      <c r="I520" s="3"/>
      <c r="J520" s="35"/>
      <c r="K520" s="22"/>
      <c r="L520" s="21"/>
      <c r="M520" s="5"/>
      <c r="N520" s="5"/>
      <c r="O520" s="4"/>
      <c r="P520" s="5"/>
      <c r="Q520" s="35"/>
      <c r="R520" s="48" t="str">
        <f t="shared" si="162"/>
        <v/>
      </c>
      <c r="S520" s="42" t="str">
        <f>IF(OR(P520="",Q520=""),"",VLOOKUP(Q520,'Risk Matrix'!$C$20:$H$24,MATCH(P520,'Risk Matrix'!$C$19:$H$19,0),FALSE))</f>
        <v/>
      </c>
      <c r="T520" s="37" t="str">
        <f t="shared" si="163"/>
        <v>-</v>
      </c>
      <c r="U520" s="21"/>
      <c r="V520" s="35"/>
      <c r="W520" s="44"/>
      <c r="X520" s="5"/>
      <c r="Y520" s="35"/>
      <c r="Z520" s="48" t="str">
        <f t="shared" si="164"/>
        <v/>
      </c>
      <c r="AA520" s="42" t="str">
        <f>IF(OR(X520="",Y520=""),"",VLOOKUP(Y520,'Risk Matrix'!$C$20:$H$24,MATCH(X520,'Risk Matrix'!$C$19:$H$19,0),FALSE))</f>
        <v/>
      </c>
      <c r="AB520" s="3"/>
    </row>
    <row r="521" spans="1:28">
      <c r="A521" s="8">
        <f t="shared" ref="A521:A584" si="165">+IF(AND(U521&lt;&gt;"",U521&lt;&gt;"-"),A520+1,A520)</f>
        <v>0</v>
      </c>
      <c r="B521" s="36" t="str">
        <f t="shared" ref="B521:B584" si="166">+IF(AND(H521&lt;&gt;"",H521&lt;&gt;"-"),C521&amp;"."&amp;E521&amp;"."&amp;G521,"")</f>
        <v/>
      </c>
      <c r="C521" s="45"/>
      <c r="D521" s="46"/>
      <c r="E521" s="45"/>
      <c r="F521" s="47"/>
      <c r="G521" s="45"/>
      <c r="H521" s="20"/>
      <c r="I521" s="3"/>
      <c r="J521" s="35"/>
      <c r="K521" s="22"/>
      <c r="L521" s="21"/>
      <c r="M521" s="5"/>
      <c r="N521" s="5"/>
      <c r="O521" s="4"/>
      <c r="P521" s="5"/>
      <c r="Q521" s="35"/>
      <c r="R521" s="48" t="str">
        <f t="shared" ref="R521:R584" si="167">IF(AND(P521&lt;&gt;"",Q521&lt;&gt;""),Q521*P521,"")</f>
        <v/>
      </c>
      <c r="S521" s="42" t="str">
        <f>IF(OR(P521="",Q521=""),"",VLOOKUP(Q521,'Risk Matrix'!$C$20:$H$24,MATCH(P521,'Risk Matrix'!$C$19:$H$19,0),FALSE))</f>
        <v/>
      </c>
      <c r="T521" s="37" t="str">
        <f t="shared" ref="T521:T584" si="168">+IF(A521&gt;A520,A521&amp;".","-")</f>
        <v>-</v>
      </c>
      <c r="U521" s="21"/>
      <c r="V521" s="35"/>
      <c r="W521" s="44"/>
      <c r="X521" s="5"/>
      <c r="Y521" s="35"/>
      <c r="Z521" s="48" t="str">
        <f t="shared" ref="Z521:Z584" si="169">IF(AND(X521&lt;&gt;"",Y521&lt;&gt;""),Y521*X521,"")</f>
        <v/>
      </c>
      <c r="AA521" s="42" t="str">
        <f>IF(OR(X521="",Y521=""),"",VLOOKUP(Y521,'Risk Matrix'!$C$20:$H$24,MATCH(X521,'Risk Matrix'!$C$19:$H$19,0),FALSE))</f>
        <v/>
      </c>
      <c r="AB521" s="3"/>
    </row>
    <row r="522" spans="1:28">
      <c r="A522" s="8">
        <f t="shared" si="165"/>
        <v>0</v>
      </c>
      <c r="B522" s="36" t="str">
        <f t="shared" si="166"/>
        <v/>
      </c>
      <c r="C522" s="45"/>
      <c r="D522" s="46"/>
      <c r="E522" s="45"/>
      <c r="F522" s="47"/>
      <c r="G522" s="45"/>
      <c r="H522" s="20"/>
      <c r="I522" s="3"/>
      <c r="J522" s="35"/>
      <c r="K522" s="22"/>
      <c r="L522" s="21"/>
      <c r="M522" s="5"/>
      <c r="N522" s="5"/>
      <c r="O522" s="4"/>
      <c r="P522" s="5"/>
      <c r="Q522" s="35"/>
      <c r="R522" s="48" t="str">
        <f t="shared" si="167"/>
        <v/>
      </c>
      <c r="S522" s="42" t="str">
        <f>IF(OR(P522="",Q522=""),"",VLOOKUP(Q522,'Risk Matrix'!$C$20:$H$24,MATCH(P522,'Risk Matrix'!$C$19:$H$19,0),FALSE))</f>
        <v/>
      </c>
      <c r="T522" s="37" t="str">
        <f t="shared" si="168"/>
        <v>-</v>
      </c>
      <c r="U522" s="21"/>
      <c r="V522" s="35"/>
      <c r="W522" s="44"/>
      <c r="X522" s="5"/>
      <c r="Y522" s="35"/>
      <c r="Z522" s="48" t="str">
        <f t="shared" si="169"/>
        <v/>
      </c>
      <c r="AA522" s="42" t="str">
        <f>IF(OR(X522="",Y522=""),"",VLOOKUP(Y522,'Risk Matrix'!$C$20:$H$24,MATCH(X522,'Risk Matrix'!$C$19:$H$19,0),FALSE))</f>
        <v/>
      </c>
      <c r="AB522" s="3"/>
    </row>
    <row r="523" spans="1:28">
      <c r="A523" s="8">
        <f t="shared" si="165"/>
        <v>0</v>
      </c>
      <c r="B523" s="36" t="str">
        <f t="shared" si="166"/>
        <v/>
      </c>
      <c r="C523" s="45"/>
      <c r="D523" s="46"/>
      <c r="E523" s="45"/>
      <c r="F523" s="47"/>
      <c r="G523" s="45"/>
      <c r="H523" s="20"/>
      <c r="I523" s="3"/>
      <c r="J523" s="35"/>
      <c r="K523" s="22"/>
      <c r="L523" s="21"/>
      <c r="M523" s="5"/>
      <c r="N523" s="5"/>
      <c r="O523" s="4"/>
      <c r="P523" s="5"/>
      <c r="Q523" s="35"/>
      <c r="R523" s="48" t="str">
        <f t="shared" si="167"/>
        <v/>
      </c>
      <c r="S523" s="42" t="str">
        <f>IF(OR(P523="",Q523=""),"",VLOOKUP(Q523,'Risk Matrix'!$C$20:$H$24,MATCH(P523,'Risk Matrix'!$C$19:$H$19,0),FALSE))</f>
        <v/>
      </c>
      <c r="T523" s="37" t="str">
        <f t="shared" si="168"/>
        <v>-</v>
      </c>
      <c r="U523" s="21"/>
      <c r="V523" s="35"/>
      <c r="W523" s="44"/>
      <c r="X523" s="5"/>
      <c r="Y523" s="35"/>
      <c r="Z523" s="48" t="str">
        <f t="shared" si="169"/>
        <v/>
      </c>
      <c r="AA523" s="42" t="str">
        <f>IF(OR(X523="",Y523=""),"",VLOOKUP(Y523,'Risk Matrix'!$C$20:$H$24,MATCH(X523,'Risk Matrix'!$C$19:$H$19,0),FALSE))</f>
        <v/>
      </c>
      <c r="AB523" s="3"/>
    </row>
    <row r="524" spans="1:28">
      <c r="A524" s="8">
        <f t="shared" si="165"/>
        <v>0</v>
      </c>
      <c r="B524" s="36" t="str">
        <f t="shared" si="166"/>
        <v/>
      </c>
      <c r="C524" s="45"/>
      <c r="D524" s="46"/>
      <c r="E524" s="45"/>
      <c r="F524" s="47"/>
      <c r="G524" s="45"/>
      <c r="H524" s="20"/>
      <c r="I524" s="3"/>
      <c r="J524" s="35"/>
      <c r="K524" s="22"/>
      <c r="L524" s="21"/>
      <c r="M524" s="5"/>
      <c r="N524" s="5"/>
      <c r="O524" s="4"/>
      <c r="P524" s="5"/>
      <c r="Q524" s="35"/>
      <c r="R524" s="48" t="str">
        <f t="shared" si="167"/>
        <v/>
      </c>
      <c r="S524" s="42" t="str">
        <f>IF(OR(P524="",Q524=""),"",VLOOKUP(Q524,'Risk Matrix'!$C$20:$H$24,MATCH(P524,'Risk Matrix'!$C$19:$H$19,0),FALSE))</f>
        <v/>
      </c>
      <c r="T524" s="37" t="str">
        <f t="shared" si="168"/>
        <v>-</v>
      </c>
      <c r="U524" s="21"/>
      <c r="V524" s="35"/>
      <c r="W524" s="44"/>
      <c r="X524" s="5"/>
      <c r="Y524" s="35"/>
      <c r="Z524" s="48" t="str">
        <f t="shared" si="169"/>
        <v/>
      </c>
      <c r="AA524" s="42" t="str">
        <f>IF(OR(X524="",Y524=""),"",VLOOKUP(Y524,'Risk Matrix'!$C$20:$H$24,MATCH(X524,'Risk Matrix'!$C$19:$H$19,0),FALSE))</f>
        <v/>
      </c>
      <c r="AB524" s="3"/>
    </row>
    <row r="525" spans="1:28">
      <c r="A525" s="8">
        <f t="shared" si="165"/>
        <v>0</v>
      </c>
      <c r="B525" s="36" t="str">
        <f t="shared" si="166"/>
        <v/>
      </c>
      <c r="C525" s="45"/>
      <c r="D525" s="46"/>
      <c r="E525" s="45"/>
      <c r="F525" s="47"/>
      <c r="G525" s="45"/>
      <c r="H525" s="20"/>
      <c r="I525" s="3"/>
      <c r="J525" s="35"/>
      <c r="K525" s="22"/>
      <c r="L525" s="21"/>
      <c r="M525" s="5"/>
      <c r="N525" s="5"/>
      <c r="O525" s="4"/>
      <c r="P525" s="5"/>
      <c r="Q525" s="35"/>
      <c r="R525" s="48" t="str">
        <f t="shared" si="167"/>
        <v/>
      </c>
      <c r="S525" s="42" t="str">
        <f>IF(OR(P525="",Q525=""),"",VLOOKUP(Q525,'Risk Matrix'!$C$20:$H$24,MATCH(P525,'Risk Matrix'!$C$19:$H$19,0),FALSE))</f>
        <v/>
      </c>
      <c r="T525" s="37" t="str">
        <f t="shared" si="168"/>
        <v>-</v>
      </c>
      <c r="U525" s="21"/>
      <c r="V525" s="35"/>
      <c r="W525" s="44"/>
      <c r="X525" s="5"/>
      <c r="Y525" s="35"/>
      <c r="Z525" s="48" t="str">
        <f t="shared" si="169"/>
        <v/>
      </c>
      <c r="AA525" s="42" t="str">
        <f>IF(OR(X525="",Y525=""),"",VLOOKUP(Y525,'Risk Matrix'!$C$20:$H$24,MATCH(X525,'Risk Matrix'!$C$19:$H$19,0),FALSE))</f>
        <v/>
      </c>
      <c r="AB525" s="3"/>
    </row>
    <row r="526" spans="1:28">
      <c r="A526" s="8">
        <f t="shared" si="165"/>
        <v>0</v>
      </c>
      <c r="B526" s="36" t="str">
        <f t="shared" si="166"/>
        <v/>
      </c>
      <c r="C526" s="45"/>
      <c r="D526" s="46"/>
      <c r="E526" s="45"/>
      <c r="F526" s="47"/>
      <c r="G526" s="45"/>
      <c r="H526" s="20"/>
      <c r="I526" s="3"/>
      <c r="J526" s="35"/>
      <c r="K526" s="22"/>
      <c r="L526" s="21"/>
      <c r="M526" s="5"/>
      <c r="N526" s="5"/>
      <c r="O526" s="4"/>
      <c r="P526" s="5"/>
      <c r="Q526" s="35"/>
      <c r="R526" s="48" t="str">
        <f t="shared" si="167"/>
        <v/>
      </c>
      <c r="S526" s="42" t="str">
        <f>IF(OR(P526="",Q526=""),"",VLOOKUP(Q526,'Risk Matrix'!$C$20:$H$24,MATCH(P526,'Risk Matrix'!$C$19:$H$19,0),FALSE))</f>
        <v/>
      </c>
      <c r="T526" s="37" t="str">
        <f t="shared" si="168"/>
        <v>-</v>
      </c>
      <c r="U526" s="21"/>
      <c r="V526" s="35"/>
      <c r="W526" s="44"/>
      <c r="X526" s="5"/>
      <c r="Y526" s="35"/>
      <c r="Z526" s="48" t="str">
        <f t="shared" si="169"/>
        <v/>
      </c>
      <c r="AA526" s="42" t="str">
        <f>IF(OR(X526="",Y526=""),"",VLOOKUP(Y526,'Risk Matrix'!$C$20:$H$24,MATCH(X526,'Risk Matrix'!$C$19:$H$19,0),FALSE))</f>
        <v/>
      </c>
      <c r="AB526" s="3"/>
    </row>
    <row r="527" spans="1:28">
      <c r="A527" s="8">
        <f t="shared" si="165"/>
        <v>0</v>
      </c>
      <c r="B527" s="36" t="str">
        <f t="shared" si="166"/>
        <v/>
      </c>
      <c r="C527" s="45"/>
      <c r="D527" s="46"/>
      <c r="E527" s="45"/>
      <c r="F527" s="47"/>
      <c r="G527" s="45"/>
      <c r="H527" s="20"/>
      <c r="I527" s="3"/>
      <c r="J527" s="35"/>
      <c r="K527" s="22"/>
      <c r="L527" s="21"/>
      <c r="M527" s="5"/>
      <c r="N527" s="5"/>
      <c r="O527" s="4"/>
      <c r="P527" s="5"/>
      <c r="Q527" s="35"/>
      <c r="R527" s="48" t="str">
        <f t="shared" si="167"/>
        <v/>
      </c>
      <c r="S527" s="42" t="str">
        <f>IF(OR(P527="",Q527=""),"",VLOOKUP(Q527,'Risk Matrix'!$C$20:$H$24,MATCH(P527,'Risk Matrix'!$C$19:$H$19,0),FALSE))</f>
        <v/>
      </c>
      <c r="T527" s="37" t="str">
        <f t="shared" si="168"/>
        <v>-</v>
      </c>
      <c r="U527" s="21"/>
      <c r="V527" s="35"/>
      <c r="W527" s="44"/>
      <c r="X527" s="5"/>
      <c r="Y527" s="35"/>
      <c r="Z527" s="48" t="str">
        <f t="shared" si="169"/>
        <v/>
      </c>
      <c r="AA527" s="42" t="str">
        <f>IF(OR(X527="",Y527=""),"",VLOOKUP(Y527,'Risk Matrix'!$C$20:$H$24,MATCH(X527,'Risk Matrix'!$C$19:$H$19,0),FALSE))</f>
        <v/>
      </c>
      <c r="AB527" s="3"/>
    </row>
    <row r="528" spans="1:28">
      <c r="A528" s="8">
        <f t="shared" si="165"/>
        <v>0</v>
      </c>
      <c r="B528" s="36" t="str">
        <f t="shared" si="166"/>
        <v/>
      </c>
      <c r="C528" s="45"/>
      <c r="D528" s="46"/>
      <c r="E528" s="45"/>
      <c r="F528" s="47"/>
      <c r="G528" s="45"/>
      <c r="H528" s="20"/>
      <c r="I528" s="3"/>
      <c r="J528" s="35"/>
      <c r="K528" s="22"/>
      <c r="L528" s="21"/>
      <c r="M528" s="5"/>
      <c r="N528" s="5"/>
      <c r="O528" s="4"/>
      <c r="P528" s="5"/>
      <c r="Q528" s="35"/>
      <c r="R528" s="48" t="str">
        <f t="shared" si="167"/>
        <v/>
      </c>
      <c r="S528" s="42" t="str">
        <f>IF(OR(P528="",Q528=""),"",VLOOKUP(Q528,'Risk Matrix'!$C$20:$H$24,MATCH(P528,'Risk Matrix'!$C$19:$H$19,0),FALSE))</f>
        <v/>
      </c>
      <c r="T528" s="37" t="str">
        <f t="shared" si="168"/>
        <v>-</v>
      </c>
      <c r="U528" s="21"/>
      <c r="V528" s="35"/>
      <c r="W528" s="44"/>
      <c r="X528" s="5"/>
      <c r="Y528" s="35"/>
      <c r="Z528" s="48" t="str">
        <f t="shared" si="169"/>
        <v/>
      </c>
      <c r="AA528" s="42" t="str">
        <f>IF(OR(X528="",Y528=""),"",VLOOKUP(Y528,'Risk Matrix'!$C$20:$H$24,MATCH(X528,'Risk Matrix'!$C$19:$H$19,0),FALSE))</f>
        <v/>
      </c>
      <c r="AB528" s="3"/>
    </row>
    <row r="529" spans="1:28">
      <c r="A529" s="8">
        <f t="shared" si="165"/>
        <v>0</v>
      </c>
      <c r="B529" s="36" t="str">
        <f t="shared" si="166"/>
        <v/>
      </c>
      <c r="C529" s="45"/>
      <c r="D529" s="46"/>
      <c r="E529" s="45"/>
      <c r="F529" s="47"/>
      <c r="G529" s="45"/>
      <c r="H529" s="20"/>
      <c r="I529" s="3"/>
      <c r="J529" s="35"/>
      <c r="K529" s="22"/>
      <c r="L529" s="21"/>
      <c r="M529" s="5"/>
      <c r="N529" s="5"/>
      <c r="O529" s="4"/>
      <c r="P529" s="5"/>
      <c r="Q529" s="35"/>
      <c r="R529" s="48" t="str">
        <f t="shared" si="167"/>
        <v/>
      </c>
      <c r="S529" s="42" t="str">
        <f>IF(OR(P529="",Q529=""),"",VLOOKUP(Q529,'Risk Matrix'!$C$20:$H$24,MATCH(P529,'Risk Matrix'!$C$19:$H$19,0),FALSE))</f>
        <v/>
      </c>
      <c r="T529" s="37" t="str">
        <f t="shared" si="168"/>
        <v>-</v>
      </c>
      <c r="U529" s="21"/>
      <c r="V529" s="35"/>
      <c r="W529" s="44"/>
      <c r="X529" s="5"/>
      <c r="Y529" s="35"/>
      <c r="Z529" s="48" t="str">
        <f t="shared" si="169"/>
        <v/>
      </c>
      <c r="AA529" s="42" t="str">
        <f>IF(OR(X529="",Y529=""),"",VLOOKUP(Y529,'Risk Matrix'!$C$20:$H$24,MATCH(X529,'Risk Matrix'!$C$19:$H$19,0),FALSE))</f>
        <v/>
      </c>
      <c r="AB529" s="3"/>
    </row>
    <row r="530" spans="1:28">
      <c r="A530" s="8">
        <f t="shared" si="165"/>
        <v>0</v>
      </c>
      <c r="B530" s="36" t="str">
        <f t="shared" si="166"/>
        <v/>
      </c>
      <c r="C530" s="45"/>
      <c r="D530" s="46"/>
      <c r="E530" s="45"/>
      <c r="F530" s="47"/>
      <c r="G530" s="45"/>
      <c r="H530" s="20"/>
      <c r="I530" s="3"/>
      <c r="J530" s="35"/>
      <c r="K530" s="22"/>
      <c r="L530" s="21"/>
      <c r="M530" s="5"/>
      <c r="N530" s="5"/>
      <c r="O530" s="4"/>
      <c r="P530" s="5"/>
      <c r="Q530" s="35"/>
      <c r="R530" s="48" t="str">
        <f t="shared" si="167"/>
        <v/>
      </c>
      <c r="S530" s="42" t="str">
        <f>IF(OR(P530="",Q530=""),"",VLOOKUP(Q530,'Risk Matrix'!$C$20:$H$24,MATCH(P530,'Risk Matrix'!$C$19:$H$19,0),FALSE))</f>
        <v/>
      </c>
      <c r="T530" s="37" t="str">
        <f t="shared" si="168"/>
        <v>-</v>
      </c>
      <c r="U530" s="21"/>
      <c r="V530" s="35"/>
      <c r="W530" s="44"/>
      <c r="X530" s="5"/>
      <c r="Y530" s="35"/>
      <c r="Z530" s="48" t="str">
        <f t="shared" si="169"/>
        <v/>
      </c>
      <c r="AA530" s="42" t="str">
        <f>IF(OR(X530="",Y530=""),"",VLOOKUP(Y530,'Risk Matrix'!$C$20:$H$24,MATCH(X530,'Risk Matrix'!$C$19:$H$19,0),FALSE))</f>
        <v/>
      </c>
      <c r="AB530" s="3"/>
    </row>
    <row r="531" spans="1:28">
      <c r="A531" s="8">
        <f t="shared" si="165"/>
        <v>0</v>
      </c>
      <c r="B531" s="36" t="str">
        <f t="shared" si="166"/>
        <v/>
      </c>
      <c r="C531" s="45"/>
      <c r="D531" s="46"/>
      <c r="E531" s="45"/>
      <c r="F531" s="47"/>
      <c r="G531" s="45"/>
      <c r="H531" s="20"/>
      <c r="I531" s="3"/>
      <c r="J531" s="35"/>
      <c r="K531" s="22"/>
      <c r="L531" s="21"/>
      <c r="M531" s="5"/>
      <c r="N531" s="5"/>
      <c r="O531" s="4"/>
      <c r="P531" s="5"/>
      <c r="Q531" s="35"/>
      <c r="R531" s="48" t="str">
        <f t="shared" si="167"/>
        <v/>
      </c>
      <c r="S531" s="42" t="str">
        <f>IF(OR(P531="",Q531=""),"",VLOOKUP(Q531,'Risk Matrix'!$C$20:$H$24,MATCH(P531,'Risk Matrix'!$C$19:$H$19,0),FALSE))</f>
        <v/>
      </c>
      <c r="T531" s="37" t="str">
        <f t="shared" si="168"/>
        <v>-</v>
      </c>
      <c r="U531" s="21"/>
      <c r="V531" s="35"/>
      <c r="W531" s="44"/>
      <c r="X531" s="5"/>
      <c r="Y531" s="35"/>
      <c r="Z531" s="48" t="str">
        <f t="shared" si="169"/>
        <v/>
      </c>
      <c r="AA531" s="42" t="str">
        <f>IF(OR(X531="",Y531=""),"",VLOOKUP(Y531,'Risk Matrix'!$C$20:$H$24,MATCH(X531,'Risk Matrix'!$C$19:$H$19,0),FALSE))</f>
        <v/>
      </c>
      <c r="AB531" s="3"/>
    </row>
    <row r="532" spans="1:28">
      <c r="A532" s="8">
        <f t="shared" si="165"/>
        <v>0</v>
      </c>
      <c r="B532" s="36" t="str">
        <f t="shared" si="166"/>
        <v/>
      </c>
      <c r="C532" s="45"/>
      <c r="D532" s="46"/>
      <c r="E532" s="45"/>
      <c r="F532" s="47"/>
      <c r="G532" s="45"/>
      <c r="H532" s="20"/>
      <c r="I532" s="3"/>
      <c r="J532" s="35"/>
      <c r="K532" s="22"/>
      <c r="L532" s="21"/>
      <c r="M532" s="5"/>
      <c r="N532" s="5"/>
      <c r="O532" s="4"/>
      <c r="P532" s="5"/>
      <c r="Q532" s="35"/>
      <c r="R532" s="48" t="str">
        <f t="shared" si="167"/>
        <v/>
      </c>
      <c r="S532" s="42" t="str">
        <f>IF(OR(P532="",Q532=""),"",VLOOKUP(Q532,'Risk Matrix'!$C$20:$H$24,MATCH(P532,'Risk Matrix'!$C$19:$H$19,0),FALSE))</f>
        <v/>
      </c>
      <c r="T532" s="37" t="str">
        <f t="shared" si="168"/>
        <v>-</v>
      </c>
      <c r="U532" s="21"/>
      <c r="V532" s="35"/>
      <c r="W532" s="44"/>
      <c r="X532" s="5"/>
      <c r="Y532" s="35"/>
      <c r="Z532" s="48" t="str">
        <f t="shared" si="169"/>
        <v/>
      </c>
      <c r="AA532" s="42" t="str">
        <f>IF(OR(X532="",Y532=""),"",VLOOKUP(Y532,'Risk Matrix'!$C$20:$H$24,MATCH(X532,'Risk Matrix'!$C$19:$H$19,0),FALSE))</f>
        <v/>
      </c>
      <c r="AB532" s="3"/>
    </row>
    <row r="533" spans="1:28">
      <c r="A533" s="8">
        <f t="shared" si="165"/>
        <v>0</v>
      </c>
      <c r="B533" s="36" t="str">
        <f t="shared" si="166"/>
        <v/>
      </c>
      <c r="C533" s="45"/>
      <c r="D533" s="46"/>
      <c r="E533" s="45"/>
      <c r="F533" s="47"/>
      <c r="G533" s="45"/>
      <c r="H533" s="20"/>
      <c r="I533" s="3"/>
      <c r="J533" s="35"/>
      <c r="K533" s="22"/>
      <c r="L533" s="21"/>
      <c r="M533" s="5"/>
      <c r="N533" s="5"/>
      <c r="O533" s="4"/>
      <c r="P533" s="5"/>
      <c r="Q533" s="35"/>
      <c r="R533" s="48" t="str">
        <f t="shared" si="167"/>
        <v/>
      </c>
      <c r="S533" s="42" t="str">
        <f>IF(OR(P533="",Q533=""),"",VLOOKUP(Q533,'Risk Matrix'!$C$20:$H$24,MATCH(P533,'Risk Matrix'!$C$19:$H$19,0),FALSE))</f>
        <v/>
      </c>
      <c r="T533" s="37" t="str">
        <f t="shared" si="168"/>
        <v>-</v>
      </c>
      <c r="U533" s="21"/>
      <c r="V533" s="35"/>
      <c r="W533" s="44"/>
      <c r="X533" s="5"/>
      <c r="Y533" s="35"/>
      <c r="Z533" s="48" t="str">
        <f t="shared" si="169"/>
        <v/>
      </c>
      <c r="AA533" s="42" t="str">
        <f>IF(OR(X533="",Y533=""),"",VLOOKUP(Y533,'Risk Matrix'!$C$20:$H$24,MATCH(X533,'Risk Matrix'!$C$19:$H$19,0),FALSE))</f>
        <v/>
      </c>
      <c r="AB533" s="3"/>
    </row>
    <row r="534" spans="1:28">
      <c r="A534" s="8">
        <f t="shared" si="165"/>
        <v>0</v>
      </c>
      <c r="B534" s="36" t="str">
        <f t="shared" si="166"/>
        <v/>
      </c>
      <c r="C534" s="45"/>
      <c r="D534" s="46"/>
      <c r="E534" s="45"/>
      <c r="F534" s="47"/>
      <c r="G534" s="45"/>
      <c r="H534" s="20"/>
      <c r="I534" s="3"/>
      <c r="J534" s="35"/>
      <c r="K534" s="22"/>
      <c r="L534" s="21"/>
      <c r="M534" s="5"/>
      <c r="N534" s="5"/>
      <c r="O534" s="4"/>
      <c r="P534" s="5"/>
      <c r="Q534" s="35"/>
      <c r="R534" s="48" t="str">
        <f t="shared" si="167"/>
        <v/>
      </c>
      <c r="S534" s="42" t="str">
        <f>IF(OR(P534="",Q534=""),"",VLOOKUP(Q534,'Risk Matrix'!$C$20:$H$24,MATCH(P534,'Risk Matrix'!$C$19:$H$19,0),FALSE))</f>
        <v/>
      </c>
      <c r="T534" s="37" t="str">
        <f t="shared" si="168"/>
        <v>-</v>
      </c>
      <c r="U534" s="21"/>
      <c r="V534" s="35"/>
      <c r="W534" s="44"/>
      <c r="X534" s="5"/>
      <c r="Y534" s="35"/>
      <c r="Z534" s="48" t="str">
        <f t="shared" si="169"/>
        <v/>
      </c>
      <c r="AA534" s="42" t="str">
        <f>IF(OR(X534="",Y534=""),"",VLOOKUP(Y534,'Risk Matrix'!$C$20:$H$24,MATCH(X534,'Risk Matrix'!$C$19:$H$19,0),FALSE))</f>
        <v/>
      </c>
      <c r="AB534" s="3"/>
    </row>
    <row r="535" spans="1:28">
      <c r="A535" s="8">
        <f t="shared" si="165"/>
        <v>0</v>
      </c>
      <c r="B535" s="36" t="str">
        <f t="shared" si="166"/>
        <v/>
      </c>
      <c r="C535" s="45"/>
      <c r="D535" s="46"/>
      <c r="E535" s="45"/>
      <c r="F535" s="47"/>
      <c r="G535" s="45"/>
      <c r="H535" s="20"/>
      <c r="I535" s="3"/>
      <c r="J535" s="35"/>
      <c r="K535" s="22"/>
      <c r="L535" s="21"/>
      <c r="M535" s="5"/>
      <c r="N535" s="5"/>
      <c r="O535" s="4"/>
      <c r="P535" s="5"/>
      <c r="Q535" s="35"/>
      <c r="R535" s="48" t="str">
        <f t="shared" si="167"/>
        <v/>
      </c>
      <c r="S535" s="42" t="str">
        <f>IF(OR(P535="",Q535=""),"",VLOOKUP(Q535,'Risk Matrix'!$C$20:$H$24,MATCH(P535,'Risk Matrix'!$C$19:$H$19,0),FALSE))</f>
        <v/>
      </c>
      <c r="T535" s="37" t="str">
        <f t="shared" si="168"/>
        <v>-</v>
      </c>
      <c r="U535" s="21"/>
      <c r="V535" s="35"/>
      <c r="W535" s="44"/>
      <c r="X535" s="5"/>
      <c r="Y535" s="35"/>
      <c r="Z535" s="48" t="str">
        <f t="shared" si="169"/>
        <v/>
      </c>
      <c r="AA535" s="42" t="str">
        <f>IF(OR(X535="",Y535=""),"",VLOOKUP(Y535,'Risk Matrix'!$C$20:$H$24,MATCH(X535,'Risk Matrix'!$C$19:$H$19,0),FALSE))</f>
        <v/>
      </c>
      <c r="AB535" s="3"/>
    </row>
    <row r="536" spans="1:28">
      <c r="A536" s="8">
        <f t="shared" si="165"/>
        <v>0</v>
      </c>
      <c r="B536" s="36" t="str">
        <f t="shared" si="166"/>
        <v/>
      </c>
      <c r="C536" s="45"/>
      <c r="D536" s="46"/>
      <c r="E536" s="45"/>
      <c r="F536" s="47"/>
      <c r="G536" s="45"/>
      <c r="H536" s="20"/>
      <c r="I536" s="3"/>
      <c r="J536" s="35"/>
      <c r="K536" s="22"/>
      <c r="L536" s="21"/>
      <c r="M536" s="5"/>
      <c r="N536" s="5"/>
      <c r="O536" s="4"/>
      <c r="P536" s="5"/>
      <c r="Q536" s="35"/>
      <c r="R536" s="48" t="str">
        <f t="shared" si="167"/>
        <v/>
      </c>
      <c r="S536" s="42" t="str">
        <f>IF(OR(P536="",Q536=""),"",VLOOKUP(Q536,'Risk Matrix'!$C$20:$H$24,MATCH(P536,'Risk Matrix'!$C$19:$H$19,0),FALSE))</f>
        <v/>
      </c>
      <c r="T536" s="37" t="str">
        <f t="shared" si="168"/>
        <v>-</v>
      </c>
      <c r="U536" s="21"/>
      <c r="V536" s="35"/>
      <c r="W536" s="44"/>
      <c r="X536" s="5"/>
      <c r="Y536" s="35"/>
      <c r="Z536" s="48" t="str">
        <f t="shared" si="169"/>
        <v/>
      </c>
      <c r="AA536" s="42" t="str">
        <f>IF(OR(X536="",Y536=""),"",VLOOKUP(Y536,'Risk Matrix'!$C$20:$H$24,MATCH(X536,'Risk Matrix'!$C$19:$H$19,0),FALSE))</f>
        <v/>
      </c>
      <c r="AB536" s="3"/>
    </row>
    <row r="537" spans="1:28">
      <c r="A537" s="8">
        <f t="shared" si="165"/>
        <v>0</v>
      </c>
      <c r="B537" s="36" t="str">
        <f t="shared" si="166"/>
        <v/>
      </c>
      <c r="C537" s="45"/>
      <c r="D537" s="46"/>
      <c r="E537" s="45"/>
      <c r="F537" s="47"/>
      <c r="G537" s="45"/>
      <c r="H537" s="20"/>
      <c r="I537" s="3"/>
      <c r="J537" s="35"/>
      <c r="K537" s="22"/>
      <c r="L537" s="21"/>
      <c r="M537" s="5"/>
      <c r="N537" s="5"/>
      <c r="O537" s="4"/>
      <c r="P537" s="5"/>
      <c r="Q537" s="35"/>
      <c r="R537" s="48" t="str">
        <f t="shared" si="167"/>
        <v/>
      </c>
      <c r="S537" s="42" t="str">
        <f>IF(OR(P537="",Q537=""),"",VLOOKUP(Q537,'Risk Matrix'!$C$20:$H$24,MATCH(P537,'Risk Matrix'!$C$19:$H$19,0),FALSE))</f>
        <v/>
      </c>
      <c r="T537" s="37" t="str">
        <f t="shared" si="168"/>
        <v>-</v>
      </c>
      <c r="U537" s="21"/>
      <c r="V537" s="35"/>
      <c r="W537" s="44"/>
      <c r="X537" s="5"/>
      <c r="Y537" s="35"/>
      <c r="Z537" s="48" t="str">
        <f t="shared" si="169"/>
        <v/>
      </c>
      <c r="AA537" s="42" t="str">
        <f>IF(OR(X537="",Y537=""),"",VLOOKUP(Y537,'Risk Matrix'!$C$20:$H$24,MATCH(X537,'Risk Matrix'!$C$19:$H$19,0),FALSE))</f>
        <v/>
      </c>
      <c r="AB537" s="3"/>
    </row>
    <row r="538" spans="1:28">
      <c r="A538" s="8">
        <f t="shared" si="165"/>
        <v>0</v>
      </c>
      <c r="B538" s="36" t="str">
        <f t="shared" si="166"/>
        <v/>
      </c>
      <c r="C538" s="45"/>
      <c r="D538" s="46"/>
      <c r="E538" s="45"/>
      <c r="F538" s="47"/>
      <c r="G538" s="45"/>
      <c r="H538" s="20"/>
      <c r="I538" s="3"/>
      <c r="J538" s="35"/>
      <c r="K538" s="22"/>
      <c r="L538" s="21"/>
      <c r="M538" s="5"/>
      <c r="N538" s="5"/>
      <c r="O538" s="4"/>
      <c r="P538" s="5"/>
      <c r="Q538" s="35"/>
      <c r="R538" s="48" t="str">
        <f t="shared" si="167"/>
        <v/>
      </c>
      <c r="S538" s="42" t="str">
        <f>IF(OR(P538="",Q538=""),"",VLOOKUP(Q538,'Risk Matrix'!$C$20:$H$24,MATCH(P538,'Risk Matrix'!$C$19:$H$19,0),FALSE))</f>
        <v/>
      </c>
      <c r="T538" s="37" t="str">
        <f t="shared" si="168"/>
        <v>-</v>
      </c>
      <c r="U538" s="21"/>
      <c r="V538" s="35"/>
      <c r="W538" s="44"/>
      <c r="X538" s="5"/>
      <c r="Y538" s="35"/>
      <c r="Z538" s="48" t="str">
        <f t="shared" si="169"/>
        <v/>
      </c>
      <c r="AA538" s="42" t="str">
        <f>IF(OR(X538="",Y538=""),"",VLOOKUP(Y538,'Risk Matrix'!$C$20:$H$24,MATCH(X538,'Risk Matrix'!$C$19:$H$19,0),FALSE))</f>
        <v/>
      </c>
      <c r="AB538" s="3"/>
    </row>
    <row r="539" spans="1:28">
      <c r="A539" s="8">
        <f t="shared" si="165"/>
        <v>0</v>
      </c>
      <c r="B539" s="36" t="str">
        <f t="shared" si="166"/>
        <v/>
      </c>
      <c r="C539" s="45"/>
      <c r="D539" s="46"/>
      <c r="E539" s="45"/>
      <c r="F539" s="47"/>
      <c r="G539" s="45"/>
      <c r="H539" s="20"/>
      <c r="I539" s="3"/>
      <c r="J539" s="35"/>
      <c r="K539" s="22"/>
      <c r="L539" s="21"/>
      <c r="M539" s="5"/>
      <c r="N539" s="5"/>
      <c r="O539" s="4"/>
      <c r="P539" s="5"/>
      <c r="Q539" s="35"/>
      <c r="R539" s="48" t="str">
        <f t="shared" si="167"/>
        <v/>
      </c>
      <c r="S539" s="42" t="str">
        <f>IF(OR(P539="",Q539=""),"",VLOOKUP(Q539,'Risk Matrix'!$C$20:$H$24,MATCH(P539,'Risk Matrix'!$C$19:$H$19,0),FALSE))</f>
        <v/>
      </c>
      <c r="T539" s="37" t="str">
        <f t="shared" si="168"/>
        <v>-</v>
      </c>
      <c r="U539" s="21"/>
      <c r="V539" s="35"/>
      <c r="W539" s="44"/>
      <c r="X539" s="5"/>
      <c r="Y539" s="35"/>
      <c r="Z539" s="48" t="str">
        <f t="shared" si="169"/>
        <v/>
      </c>
      <c r="AA539" s="42" t="str">
        <f>IF(OR(X539="",Y539=""),"",VLOOKUP(Y539,'Risk Matrix'!$C$20:$H$24,MATCH(X539,'Risk Matrix'!$C$19:$H$19,0),FALSE))</f>
        <v/>
      </c>
      <c r="AB539" s="3"/>
    </row>
    <row r="540" spans="1:28">
      <c r="A540" s="8">
        <f t="shared" si="165"/>
        <v>0</v>
      </c>
      <c r="B540" s="36" t="str">
        <f t="shared" si="166"/>
        <v/>
      </c>
      <c r="C540" s="45"/>
      <c r="D540" s="46"/>
      <c r="E540" s="45"/>
      <c r="F540" s="47"/>
      <c r="G540" s="45"/>
      <c r="H540" s="20"/>
      <c r="I540" s="3"/>
      <c r="J540" s="35"/>
      <c r="K540" s="22"/>
      <c r="L540" s="21"/>
      <c r="M540" s="5"/>
      <c r="N540" s="5"/>
      <c r="O540" s="4"/>
      <c r="P540" s="5"/>
      <c r="Q540" s="35"/>
      <c r="R540" s="48" t="str">
        <f t="shared" si="167"/>
        <v/>
      </c>
      <c r="S540" s="42" t="str">
        <f>IF(OR(P540="",Q540=""),"",VLOOKUP(Q540,'Risk Matrix'!$C$20:$H$24,MATCH(P540,'Risk Matrix'!$C$19:$H$19,0),FALSE))</f>
        <v/>
      </c>
      <c r="T540" s="37" t="str">
        <f t="shared" si="168"/>
        <v>-</v>
      </c>
      <c r="U540" s="21"/>
      <c r="V540" s="35"/>
      <c r="W540" s="44"/>
      <c r="X540" s="5"/>
      <c r="Y540" s="35"/>
      <c r="Z540" s="48" t="str">
        <f t="shared" si="169"/>
        <v/>
      </c>
      <c r="AA540" s="42" t="str">
        <f>IF(OR(X540="",Y540=""),"",VLOOKUP(Y540,'Risk Matrix'!$C$20:$H$24,MATCH(X540,'Risk Matrix'!$C$19:$H$19,0),FALSE))</f>
        <v/>
      </c>
      <c r="AB540" s="3"/>
    </row>
    <row r="541" spans="1:28">
      <c r="A541" s="8">
        <f t="shared" si="165"/>
        <v>0</v>
      </c>
      <c r="B541" s="36" t="str">
        <f t="shared" si="166"/>
        <v/>
      </c>
      <c r="C541" s="45"/>
      <c r="D541" s="46"/>
      <c r="E541" s="45"/>
      <c r="F541" s="47"/>
      <c r="G541" s="45"/>
      <c r="H541" s="20"/>
      <c r="I541" s="3"/>
      <c r="J541" s="35"/>
      <c r="K541" s="22"/>
      <c r="L541" s="21"/>
      <c r="M541" s="5"/>
      <c r="N541" s="5"/>
      <c r="O541" s="4"/>
      <c r="P541" s="5"/>
      <c r="Q541" s="35"/>
      <c r="R541" s="48" t="str">
        <f t="shared" si="167"/>
        <v/>
      </c>
      <c r="S541" s="42" t="str">
        <f>IF(OR(P541="",Q541=""),"",VLOOKUP(Q541,'Risk Matrix'!$C$20:$H$24,MATCH(P541,'Risk Matrix'!$C$19:$H$19,0),FALSE))</f>
        <v/>
      </c>
      <c r="T541" s="37" t="str">
        <f t="shared" si="168"/>
        <v>-</v>
      </c>
      <c r="U541" s="21"/>
      <c r="V541" s="35"/>
      <c r="W541" s="44"/>
      <c r="X541" s="5"/>
      <c r="Y541" s="35"/>
      <c r="Z541" s="48" t="str">
        <f t="shared" si="169"/>
        <v/>
      </c>
      <c r="AA541" s="42" t="str">
        <f>IF(OR(X541="",Y541=""),"",VLOOKUP(Y541,'Risk Matrix'!$C$20:$H$24,MATCH(X541,'Risk Matrix'!$C$19:$H$19,0),FALSE))</f>
        <v/>
      </c>
      <c r="AB541" s="3"/>
    </row>
    <row r="542" spans="1:28">
      <c r="A542" s="8">
        <f t="shared" si="165"/>
        <v>0</v>
      </c>
      <c r="B542" s="36" t="str">
        <f t="shared" si="166"/>
        <v/>
      </c>
      <c r="C542" s="45"/>
      <c r="D542" s="46"/>
      <c r="E542" s="45"/>
      <c r="F542" s="47"/>
      <c r="G542" s="45"/>
      <c r="H542" s="20"/>
      <c r="I542" s="3"/>
      <c r="J542" s="35"/>
      <c r="K542" s="22"/>
      <c r="L542" s="21"/>
      <c r="M542" s="5"/>
      <c r="N542" s="5"/>
      <c r="O542" s="4"/>
      <c r="P542" s="5"/>
      <c r="Q542" s="35"/>
      <c r="R542" s="48" t="str">
        <f t="shared" si="167"/>
        <v/>
      </c>
      <c r="S542" s="42" t="str">
        <f>IF(OR(P542="",Q542=""),"",VLOOKUP(Q542,'Risk Matrix'!$C$20:$H$24,MATCH(P542,'Risk Matrix'!$C$19:$H$19,0),FALSE))</f>
        <v/>
      </c>
      <c r="T542" s="37" t="str">
        <f t="shared" si="168"/>
        <v>-</v>
      </c>
      <c r="U542" s="21"/>
      <c r="V542" s="35"/>
      <c r="W542" s="44"/>
      <c r="X542" s="5"/>
      <c r="Y542" s="35"/>
      <c r="Z542" s="48" t="str">
        <f t="shared" si="169"/>
        <v/>
      </c>
      <c r="AA542" s="42" t="str">
        <f>IF(OR(X542="",Y542=""),"",VLOOKUP(Y542,'Risk Matrix'!$C$20:$H$24,MATCH(X542,'Risk Matrix'!$C$19:$H$19,0),FALSE))</f>
        <v/>
      </c>
      <c r="AB542" s="3"/>
    </row>
    <row r="543" spans="1:28">
      <c r="A543" s="8">
        <f t="shared" si="165"/>
        <v>0</v>
      </c>
      <c r="B543" s="36" t="str">
        <f t="shared" si="166"/>
        <v/>
      </c>
      <c r="C543" s="45"/>
      <c r="D543" s="46"/>
      <c r="E543" s="45"/>
      <c r="F543" s="47"/>
      <c r="G543" s="45"/>
      <c r="H543" s="20"/>
      <c r="I543" s="3"/>
      <c r="J543" s="35"/>
      <c r="K543" s="22"/>
      <c r="L543" s="21"/>
      <c r="M543" s="5"/>
      <c r="N543" s="5"/>
      <c r="O543" s="4"/>
      <c r="P543" s="5"/>
      <c r="Q543" s="35"/>
      <c r="R543" s="48" t="str">
        <f t="shared" si="167"/>
        <v/>
      </c>
      <c r="S543" s="42" t="str">
        <f>IF(OR(P543="",Q543=""),"",VLOOKUP(Q543,'Risk Matrix'!$C$20:$H$24,MATCH(P543,'Risk Matrix'!$C$19:$H$19,0),FALSE))</f>
        <v/>
      </c>
      <c r="T543" s="37" t="str">
        <f t="shared" si="168"/>
        <v>-</v>
      </c>
      <c r="U543" s="21"/>
      <c r="V543" s="35"/>
      <c r="W543" s="44"/>
      <c r="X543" s="5"/>
      <c r="Y543" s="35"/>
      <c r="Z543" s="48" t="str">
        <f t="shared" si="169"/>
        <v/>
      </c>
      <c r="AA543" s="42" t="str">
        <f>IF(OR(X543="",Y543=""),"",VLOOKUP(Y543,'Risk Matrix'!$C$20:$H$24,MATCH(X543,'Risk Matrix'!$C$19:$H$19,0),FALSE))</f>
        <v/>
      </c>
      <c r="AB543" s="3"/>
    </row>
    <row r="544" spans="1:28">
      <c r="A544" s="8">
        <f t="shared" si="165"/>
        <v>0</v>
      </c>
      <c r="B544" s="36" t="str">
        <f t="shared" si="166"/>
        <v/>
      </c>
      <c r="C544" s="45"/>
      <c r="D544" s="46"/>
      <c r="E544" s="45"/>
      <c r="F544" s="47"/>
      <c r="G544" s="45"/>
      <c r="H544" s="20"/>
      <c r="I544" s="3"/>
      <c r="J544" s="35"/>
      <c r="K544" s="22"/>
      <c r="L544" s="21"/>
      <c r="M544" s="5"/>
      <c r="N544" s="5"/>
      <c r="O544" s="4"/>
      <c r="P544" s="5"/>
      <c r="Q544" s="35"/>
      <c r="R544" s="48" t="str">
        <f t="shared" si="167"/>
        <v/>
      </c>
      <c r="S544" s="42" t="str">
        <f>IF(OR(P544="",Q544=""),"",VLOOKUP(Q544,'Risk Matrix'!$C$20:$H$24,MATCH(P544,'Risk Matrix'!$C$19:$H$19,0),FALSE))</f>
        <v/>
      </c>
      <c r="T544" s="37" t="str">
        <f t="shared" si="168"/>
        <v>-</v>
      </c>
      <c r="U544" s="21"/>
      <c r="V544" s="35"/>
      <c r="W544" s="44"/>
      <c r="X544" s="5"/>
      <c r="Y544" s="35"/>
      <c r="Z544" s="48" t="str">
        <f t="shared" si="169"/>
        <v/>
      </c>
      <c r="AA544" s="42" t="str">
        <f>IF(OR(X544="",Y544=""),"",VLOOKUP(Y544,'Risk Matrix'!$C$20:$H$24,MATCH(X544,'Risk Matrix'!$C$19:$H$19,0),FALSE))</f>
        <v/>
      </c>
      <c r="AB544" s="3"/>
    </row>
    <row r="545" spans="1:28">
      <c r="A545" s="8">
        <f t="shared" si="165"/>
        <v>0</v>
      </c>
      <c r="B545" s="36" t="str">
        <f t="shared" si="166"/>
        <v/>
      </c>
      <c r="C545" s="45"/>
      <c r="D545" s="46"/>
      <c r="E545" s="45"/>
      <c r="F545" s="47"/>
      <c r="G545" s="45"/>
      <c r="H545" s="20"/>
      <c r="I545" s="3"/>
      <c r="J545" s="35"/>
      <c r="K545" s="22"/>
      <c r="L545" s="21"/>
      <c r="M545" s="5"/>
      <c r="N545" s="5"/>
      <c r="O545" s="4"/>
      <c r="P545" s="5"/>
      <c r="Q545" s="35"/>
      <c r="R545" s="48" t="str">
        <f t="shared" si="167"/>
        <v/>
      </c>
      <c r="S545" s="42" t="str">
        <f>IF(OR(P545="",Q545=""),"",VLOOKUP(Q545,'Risk Matrix'!$C$20:$H$24,MATCH(P545,'Risk Matrix'!$C$19:$H$19,0),FALSE))</f>
        <v/>
      </c>
      <c r="T545" s="37" t="str">
        <f t="shared" si="168"/>
        <v>-</v>
      </c>
      <c r="U545" s="21"/>
      <c r="V545" s="35"/>
      <c r="W545" s="44"/>
      <c r="X545" s="5"/>
      <c r="Y545" s="35"/>
      <c r="Z545" s="48" t="str">
        <f t="shared" si="169"/>
        <v/>
      </c>
      <c r="AA545" s="42" t="str">
        <f>IF(OR(X545="",Y545=""),"",VLOOKUP(Y545,'Risk Matrix'!$C$20:$H$24,MATCH(X545,'Risk Matrix'!$C$19:$H$19,0),FALSE))</f>
        <v/>
      </c>
      <c r="AB545" s="3"/>
    </row>
    <row r="546" spans="1:28">
      <c r="A546" s="8">
        <f t="shared" si="165"/>
        <v>0</v>
      </c>
      <c r="B546" s="36" t="str">
        <f t="shared" si="166"/>
        <v/>
      </c>
      <c r="C546" s="45"/>
      <c r="D546" s="46"/>
      <c r="E546" s="45"/>
      <c r="F546" s="47"/>
      <c r="G546" s="45"/>
      <c r="H546" s="20"/>
      <c r="I546" s="3"/>
      <c r="J546" s="35"/>
      <c r="K546" s="22"/>
      <c r="L546" s="21"/>
      <c r="M546" s="5"/>
      <c r="N546" s="5"/>
      <c r="O546" s="4"/>
      <c r="P546" s="5"/>
      <c r="Q546" s="35"/>
      <c r="R546" s="48" t="str">
        <f t="shared" si="167"/>
        <v/>
      </c>
      <c r="S546" s="42" t="str">
        <f>IF(OR(P546="",Q546=""),"",VLOOKUP(Q546,'Risk Matrix'!$C$20:$H$24,MATCH(P546,'Risk Matrix'!$C$19:$H$19,0),FALSE))</f>
        <v/>
      </c>
      <c r="T546" s="37" t="str">
        <f t="shared" si="168"/>
        <v>-</v>
      </c>
      <c r="U546" s="21"/>
      <c r="V546" s="35"/>
      <c r="W546" s="44"/>
      <c r="X546" s="5"/>
      <c r="Y546" s="35"/>
      <c r="Z546" s="48" t="str">
        <f t="shared" si="169"/>
        <v/>
      </c>
      <c r="AA546" s="42" t="str">
        <f>IF(OR(X546="",Y546=""),"",VLOOKUP(Y546,'Risk Matrix'!$C$20:$H$24,MATCH(X546,'Risk Matrix'!$C$19:$H$19,0),FALSE))</f>
        <v/>
      </c>
      <c r="AB546" s="3"/>
    </row>
    <row r="547" spans="1:28">
      <c r="A547" s="8">
        <f t="shared" si="165"/>
        <v>0</v>
      </c>
      <c r="B547" s="36" t="str">
        <f t="shared" si="166"/>
        <v/>
      </c>
      <c r="C547" s="45"/>
      <c r="D547" s="46"/>
      <c r="E547" s="45"/>
      <c r="F547" s="47"/>
      <c r="G547" s="45"/>
      <c r="H547" s="20"/>
      <c r="I547" s="3"/>
      <c r="J547" s="35"/>
      <c r="K547" s="22"/>
      <c r="L547" s="21"/>
      <c r="M547" s="5"/>
      <c r="N547" s="5"/>
      <c r="O547" s="4"/>
      <c r="P547" s="5"/>
      <c r="Q547" s="35"/>
      <c r="R547" s="48" t="str">
        <f t="shared" si="167"/>
        <v/>
      </c>
      <c r="S547" s="42" t="str">
        <f>IF(OR(P547="",Q547=""),"",VLOOKUP(Q547,'Risk Matrix'!$C$20:$H$24,MATCH(P547,'Risk Matrix'!$C$19:$H$19,0),FALSE))</f>
        <v/>
      </c>
      <c r="T547" s="37" t="str">
        <f t="shared" si="168"/>
        <v>-</v>
      </c>
      <c r="U547" s="21"/>
      <c r="V547" s="35"/>
      <c r="W547" s="44"/>
      <c r="X547" s="5"/>
      <c r="Y547" s="35"/>
      <c r="Z547" s="48" t="str">
        <f t="shared" si="169"/>
        <v/>
      </c>
      <c r="AA547" s="42" t="str">
        <f>IF(OR(X547="",Y547=""),"",VLOOKUP(Y547,'Risk Matrix'!$C$20:$H$24,MATCH(X547,'Risk Matrix'!$C$19:$H$19,0),FALSE))</f>
        <v/>
      </c>
      <c r="AB547" s="3"/>
    </row>
    <row r="548" spans="1:28">
      <c r="A548" s="8">
        <f t="shared" si="165"/>
        <v>0</v>
      </c>
      <c r="B548" s="36" t="str">
        <f t="shared" si="166"/>
        <v/>
      </c>
      <c r="C548" s="45"/>
      <c r="D548" s="46"/>
      <c r="E548" s="45"/>
      <c r="F548" s="47"/>
      <c r="G548" s="45"/>
      <c r="H548" s="20"/>
      <c r="I548" s="3"/>
      <c r="J548" s="35"/>
      <c r="K548" s="22"/>
      <c r="L548" s="21"/>
      <c r="M548" s="5"/>
      <c r="N548" s="5"/>
      <c r="O548" s="4"/>
      <c r="P548" s="5"/>
      <c r="Q548" s="35"/>
      <c r="R548" s="48" t="str">
        <f t="shared" si="167"/>
        <v/>
      </c>
      <c r="S548" s="42" t="str">
        <f>IF(OR(P548="",Q548=""),"",VLOOKUP(Q548,'Risk Matrix'!$C$20:$H$24,MATCH(P548,'Risk Matrix'!$C$19:$H$19,0),FALSE))</f>
        <v/>
      </c>
      <c r="T548" s="37" t="str">
        <f t="shared" si="168"/>
        <v>-</v>
      </c>
      <c r="U548" s="21"/>
      <c r="V548" s="35"/>
      <c r="W548" s="44"/>
      <c r="X548" s="5"/>
      <c r="Y548" s="35"/>
      <c r="Z548" s="48" t="str">
        <f t="shared" si="169"/>
        <v/>
      </c>
      <c r="AA548" s="42" t="str">
        <f>IF(OR(X548="",Y548=""),"",VLOOKUP(Y548,'Risk Matrix'!$C$20:$H$24,MATCH(X548,'Risk Matrix'!$C$19:$H$19,0),FALSE))</f>
        <v/>
      </c>
      <c r="AB548" s="3"/>
    </row>
    <row r="549" spans="1:28">
      <c r="A549" s="8">
        <f t="shared" si="165"/>
        <v>0</v>
      </c>
      <c r="B549" s="36" t="str">
        <f t="shared" si="166"/>
        <v/>
      </c>
      <c r="C549" s="45"/>
      <c r="D549" s="46"/>
      <c r="E549" s="45"/>
      <c r="F549" s="47"/>
      <c r="G549" s="45"/>
      <c r="H549" s="20"/>
      <c r="I549" s="3"/>
      <c r="J549" s="35"/>
      <c r="K549" s="22"/>
      <c r="L549" s="21"/>
      <c r="M549" s="5"/>
      <c r="N549" s="5"/>
      <c r="O549" s="4"/>
      <c r="P549" s="5"/>
      <c r="Q549" s="35"/>
      <c r="R549" s="48" t="str">
        <f t="shared" si="167"/>
        <v/>
      </c>
      <c r="S549" s="42" t="str">
        <f>IF(OR(P549="",Q549=""),"",VLOOKUP(Q549,'Risk Matrix'!$C$20:$H$24,MATCH(P549,'Risk Matrix'!$C$19:$H$19,0),FALSE))</f>
        <v/>
      </c>
      <c r="T549" s="37" t="str">
        <f t="shared" si="168"/>
        <v>-</v>
      </c>
      <c r="U549" s="21"/>
      <c r="V549" s="35"/>
      <c r="W549" s="44"/>
      <c r="X549" s="5"/>
      <c r="Y549" s="35"/>
      <c r="Z549" s="48" t="str">
        <f t="shared" si="169"/>
        <v/>
      </c>
      <c r="AA549" s="42" t="str">
        <f>IF(OR(X549="",Y549=""),"",VLOOKUP(Y549,'Risk Matrix'!$C$20:$H$24,MATCH(X549,'Risk Matrix'!$C$19:$H$19,0),FALSE))</f>
        <v/>
      </c>
      <c r="AB549" s="3"/>
    </row>
    <row r="550" spans="1:28">
      <c r="A550" s="8">
        <f t="shared" si="165"/>
        <v>0</v>
      </c>
      <c r="B550" s="36" t="str">
        <f t="shared" si="166"/>
        <v/>
      </c>
      <c r="C550" s="45"/>
      <c r="D550" s="46"/>
      <c r="E550" s="45"/>
      <c r="F550" s="47"/>
      <c r="G550" s="45"/>
      <c r="H550" s="20"/>
      <c r="I550" s="3"/>
      <c r="J550" s="35"/>
      <c r="K550" s="22"/>
      <c r="L550" s="21"/>
      <c r="M550" s="5"/>
      <c r="N550" s="5"/>
      <c r="O550" s="4"/>
      <c r="P550" s="5"/>
      <c r="Q550" s="35"/>
      <c r="R550" s="48" t="str">
        <f t="shared" si="167"/>
        <v/>
      </c>
      <c r="S550" s="42" t="str">
        <f>IF(OR(P550="",Q550=""),"",VLOOKUP(Q550,'Risk Matrix'!$C$20:$H$24,MATCH(P550,'Risk Matrix'!$C$19:$H$19,0),FALSE))</f>
        <v/>
      </c>
      <c r="T550" s="37" t="str">
        <f t="shared" si="168"/>
        <v>-</v>
      </c>
      <c r="U550" s="21"/>
      <c r="V550" s="35"/>
      <c r="W550" s="44"/>
      <c r="X550" s="5"/>
      <c r="Y550" s="35"/>
      <c r="Z550" s="48" t="str">
        <f t="shared" si="169"/>
        <v/>
      </c>
      <c r="AA550" s="42" t="str">
        <f>IF(OR(X550="",Y550=""),"",VLOOKUP(Y550,'Risk Matrix'!$C$20:$H$24,MATCH(X550,'Risk Matrix'!$C$19:$H$19,0),FALSE))</f>
        <v/>
      </c>
      <c r="AB550" s="3"/>
    </row>
    <row r="551" spans="1:28">
      <c r="A551" s="8">
        <f t="shared" si="165"/>
        <v>0</v>
      </c>
      <c r="B551" s="36" t="str">
        <f t="shared" si="166"/>
        <v/>
      </c>
      <c r="C551" s="45"/>
      <c r="D551" s="46"/>
      <c r="E551" s="45"/>
      <c r="F551" s="47"/>
      <c r="G551" s="45"/>
      <c r="H551" s="20"/>
      <c r="I551" s="3"/>
      <c r="J551" s="35"/>
      <c r="K551" s="22"/>
      <c r="L551" s="21"/>
      <c r="M551" s="5"/>
      <c r="N551" s="5"/>
      <c r="O551" s="4"/>
      <c r="P551" s="5"/>
      <c r="Q551" s="35"/>
      <c r="R551" s="48" t="str">
        <f t="shared" si="167"/>
        <v/>
      </c>
      <c r="S551" s="42" t="str">
        <f>IF(OR(P551="",Q551=""),"",VLOOKUP(Q551,'Risk Matrix'!$C$20:$H$24,MATCH(P551,'Risk Matrix'!$C$19:$H$19,0),FALSE))</f>
        <v/>
      </c>
      <c r="T551" s="37" t="str">
        <f t="shared" si="168"/>
        <v>-</v>
      </c>
      <c r="U551" s="21"/>
      <c r="V551" s="35"/>
      <c r="W551" s="44"/>
      <c r="X551" s="5"/>
      <c r="Y551" s="35"/>
      <c r="Z551" s="48" t="str">
        <f t="shared" si="169"/>
        <v/>
      </c>
      <c r="AA551" s="42" t="str">
        <f>IF(OR(X551="",Y551=""),"",VLOOKUP(Y551,'Risk Matrix'!$C$20:$H$24,MATCH(X551,'Risk Matrix'!$C$19:$H$19,0),FALSE))</f>
        <v/>
      </c>
      <c r="AB551" s="3"/>
    </row>
    <row r="552" spans="1:28">
      <c r="A552" s="8">
        <f t="shared" si="165"/>
        <v>0</v>
      </c>
      <c r="B552" s="36" t="str">
        <f t="shared" si="166"/>
        <v/>
      </c>
      <c r="C552" s="45"/>
      <c r="D552" s="46"/>
      <c r="E552" s="45"/>
      <c r="F552" s="47"/>
      <c r="G552" s="45"/>
      <c r="H552" s="20"/>
      <c r="I552" s="3"/>
      <c r="J552" s="35"/>
      <c r="K552" s="22"/>
      <c r="L552" s="21"/>
      <c r="M552" s="5"/>
      <c r="N552" s="5"/>
      <c r="O552" s="4"/>
      <c r="P552" s="5"/>
      <c r="Q552" s="35"/>
      <c r="R552" s="48" t="str">
        <f t="shared" si="167"/>
        <v/>
      </c>
      <c r="S552" s="42" t="str">
        <f>IF(OR(P552="",Q552=""),"",VLOOKUP(Q552,'Risk Matrix'!$C$20:$H$24,MATCH(P552,'Risk Matrix'!$C$19:$H$19,0),FALSE))</f>
        <v/>
      </c>
      <c r="T552" s="37" t="str">
        <f t="shared" si="168"/>
        <v>-</v>
      </c>
      <c r="U552" s="21"/>
      <c r="V552" s="35"/>
      <c r="W552" s="44"/>
      <c r="X552" s="5"/>
      <c r="Y552" s="35"/>
      <c r="Z552" s="48" t="str">
        <f t="shared" si="169"/>
        <v/>
      </c>
      <c r="AA552" s="42" t="str">
        <f>IF(OR(X552="",Y552=""),"",VLOOKUP(Y552,'Risk Matrix'!$C$20:$H$24,MATCH(X552,'Risk Matrix'!$C$19:$H$19,0),FALSE))</f>
        <v/>
      </c>
      <c r="AB552" s="3"/>
    </row>
    <row r="553" spans="1:28">
      <c r="A553" s="8">
        <f t="shared" si="165"/>
        <v>0</v>
      </c>
      <c r="B553" s="36" t="str">
        <f t="shared" si="166"/>
        <v/>
      </c>
      <c r="C553" s="45"/>
      <c r="D553" s="46"/>
      <c r="E553" s="45"/>
      <c r="F553" s="47"/>
      <c r="G553" s="45"/>
      <c r="H553" s="20"/>
      <c r="I553" s="3"/>
      <c r="J553" s="35"/>
      <c r="K553" s="22"/>
      <c r="L553" s="21"/>
      <c r="M553" s="5"/>
      <c r="N553" s="5"/>
      <c r="O553" s="4"/>
      <c r="P553" s="5"/>
      <c r="Q553" s="35"/>
      <c r="R553" s="48" t="str">
        <f t="shared" si="167"/>
        <v/>
      </c>
      <c r="S553" s="42" t="str">
        <f>IF(OR(P553="",Q553=""),"",VLOOKUP(Q553,'Risk Matrix'!$C$20:$H$24,MATCH(P553,'Risk Matrix'!$C$19:$H$19,0),FALSE))</f>
        <v/>
      </c>
      <c r="T553" s="37" t="str">
        <f t="shared" si="168"/>
        <v>-</v>
      </c>
      <c r="U553" s="21"/>
      <c r="V553" s="35"/>
      <c r="W553" s="44"/>
      <c r="X553" s="5"/>
      <c r="Y553" s="35"/>
      <c r="Z553" s="48" t="str">
        <f t="shared" si="169"/>
        <v/>
      </c>
      <c r="AA553" s="42" t="str">
        <f>IF(OR(X553="",Y553=""),"",VLOOKUP(Y553,'Risk Matrix'!$C$20:$H$24,MATCH(X553,'Risk Matrix'!$C$19:$H$19,0),FALSE))</f>
        <v/>
      </c>
      <c r="AB553" s="3"/>
    </row>
    <row r="554" spans="1:28">
      <c r="A554" s="8">
        <f t="shared" si="165"/>
        <v>0</v>
      </c>
      <c r="B554" s="36" t="str">
        <f t="shared" si="166"/>
        <v/>
      </c>
      <c r="C554" s="45"/>
      <c r="D554" s="46"/>
      <c r="E554" s="45"/>
      <c r="F554" s="47"/>
      <c r="G554" s="45"/>
      <c r="H554" s="20"/>
      <c r="I554" s="3"/>
      <c r="J554" s="35"/>
      <c r="K554" s="22"/>
      <c r="L554" s="21"/>
      <c r="M554" s="5"/>
      <c r="N554" s="5"/>
      <c r="O554" s="4"/>
      <c r="P554" s="5"/>
      <c r="Q554" s="35"/>
      <c r="R554" s="48" t="str">
        <f t="shared" si="167"/>
        <v/>
      </c>
      <c r="S554" s="42" t="str">
        <f>IF(OR(P554="",Q554=""),"",VLOOKUP(Q554,'Risk Matrix'!$C$20:$H$24,MATCH(P554,'Risk Matrix'!$C$19:$H$19,0),FALSE))</f>
        <v/>
      </c>
      <c r="T554" s="37" t="str">
        <f t="shared" si="168"/>
        <v>-</v>
      </c>
      <c r="U554" s="21"/>
      <c r="V554" s="35"/>
      <c r="W554" s="44"/>
      <c r="X554" s="5"/>
      <c r="Y554" s="35"/>
      <c r="Z554" s="48" t="str">
        <f t="shared" si="169"/>
        <v/>
      </c>
      <c r="AA554" s="42" t="str">
        <f>IF(OR(X554="",Y554=""),"",VLOOKUP(Y554,'Risk Matrix'!$C$20:$H$24,MATCH(X554,'Risk Matrix'!$C$19:$H$19,0),FALSE))</f>
        <v/>
      </c>
      <c r="AB554" s="3"/>
    </row>
    <row r="555" spans="1:28">
      <c r="A555" s="8">
        <f t="shared" si="165"/>
        <v>0</v>
      </c>
      <c r="B555" s="36" t="str">
        <f t="shared" si="166"/>
        <v/>
      </c>
      <c r="C555" s="45"/>
      <c r="D555" s="46"/>
      <c r="E555" s="45"/>
      <c r="F555" s="47"/>
      <c r="G555" s="45"/>
      <c r="H555" s="20"/>
      <c r="I555" s="3"/>
      <c r="J555" s="35"/>
      <c r="K555" s="22"/>
      <c r="L555" s="21"/>
      <c r="M555" s="5"/>
      <c r="N555" s="5"/>
      <c r="O555" s="4"/>
      <c r="P555" s="5"/>
      <c r="Q555" s="35"/>
      <c r="R555" s="48" t="str">
        <f t="shared" si="167"/>
        <v/>
      </c>
      <c r="S555" s="42" t="str">
        <f>IF(OR(P555="",Q555=""),"",VLOOKUP(Q555,'Risk Matrix'!$C$20:$H$24,MATCH(P555,'Risk Matrix'!$C$19:$H$19,0),FALSE))</f>
        <v/>
      </c>
      <c r="T555" s="37" t="str">
        <f t="shared" si="168"/>
        <v>-</v>
      </c>
      <c r="U555" s="21"/>
      <c r="V555" s="35"/>
      <c r="W555" s="44"/>
      <c r="X555" s="5"/>
      <c r="Y555" s="35"/>
      <c r="Z555" s="48" t="str">
        <f t="shared" si="169"/>
        <v/>
      </c>
      <c r="AA555" s="42" t="str">
        <f>IF(OR(X555="",Y555=""),"",VLOOKUP(Y555,'Risk Matrix'!$C$20:$H$24,MATCH(X555,'Risk Matrix'!$C$19:$H$19,0),FALSE))</f>
        <v/>
      </c>
      <c r="AB555" s="3"/>
    </row>
    <row r="556" spans="1:28">
      <c r="A556" s="8">
        <f t="shared" si="165"/>
        <v>0</v>
      </c>
      <c r="B556" s="36" t="str">
        <f t="shared" si="166"/>
        <v/>
      </c>
      <c r="C556" s="45"/>
      <c r="D556" s="46"/>
      <c r="E556" s="45"/>
      <c r="F556" s="47"/>
      <c r="G556" s="45"/>
      <c r="H556" s="20"/>
      <c r="I556" s="3"/>
      <c r="J556" s="35"/>
      <c r="K556" s="22"/>
      <c r="L556" s="21"/>
      <c r="M556" s="5"/>
      <c r="N556" s="5"/>
      <c r="O556" s="4"/>
      <c r="P556" s="5"/>
      <c r="Q556" s="35"/>
      <c r="R556" s="48" t="str">
        <f t="shared" si="167"/>
        <v/>
      </c>
      <c r="S556" s="42" t="str">
        <f>IF(OR(P556="",Q556=""),"",VLOOKUP(Q556,'Risk Matrix'!$C$20:$H$24,MATCH(P556,'Risk Matrix'!$C$19:$H$19,0),FALSE))</f>
        <v/>
      </c>
      <c r="T556" s="37" t="str">
        <f t="shared" si="168"/>
        <v>-</v>
      </c>
      <c r="U556" s="21"/>
      <c r="V556" s="35"/>
      <c r="W556" s="44"/>
      <c r="X556" s="5"/>
      <c r="Y556" s="35"/>
      <c r="Z556" s="48" t="str">
        <f t="shared" si="169"/>
        <v/>
      </c>
      <c r="AA556" s="42" t="str">
        <f>IF(OR(X556="",Y556=""),"",VLOOKUP(Y556,'Risk Matrix'!$C$20:$H$24,MATCH(X556,'Risk Matrix'!$C$19:$H$19,0),FALSE))</f>
        <v/>
      </c>
      <c r="AB556" s="3"/>
    </row>
    <row r="557" spans="1:28">
      <c r="A557" s="8">
        <f t="shared" si="165"/>
        <v>0</v>
      </c>
      <c r="B557" s="36" t="str">
        <f t="shared" si="166"/>
        <v/>
      </c>
      <c r="C557" s="45"/>
      <c r="D557" s="46"/>
      <c r="E557" s="45"/>
      <c r="F557" s="47"/>
      <c r="G557" s="45"/>
      <c r="H557" s="20"/>
      <c r="I557" s="3"/>
      <c r="J557" s="35"/>
      <c r="K557" s="22"/>
      <c r="L557" s="21"/>
      <c r="M557" s="5"/>
      <c r="N557" s="5"/>
      <c r="O557" s="4"/>
      <c r="P557" s="5"/>
      <c r="Q557" s="35"/>
      <c r="R557" s="48" t="str">
        <f t="shared" si="167"/>
        <v/>
      </c>
      <c r="S557" s="42" t="str">
        <f>IF(OR(P557="",Q557=""),"",VLOOKUP(Q557,'Risk Matrix'!$C$20:$H$24,MATCH(P557,'Risk Matrix'!$C$19:$H$19,0),FALSE))</f>
        <v/>
      </c>
      <c r="T557" s="37" t="str">
        <f t="shared" si="168"/>
        <v>-</v>
      </c>
      <c r="U557" s="21"/>
      <c r="V557" s="35"/>
      <c r="W557" s="44"/>
      <c r="X557" s="5"/>
      <c r="Y557" s="35"/>
      <c r="Z557" s="48" t="str">
        <f t="shared" si="169"/>
        <v/>
      </c>
      <c r="AA557" s="42" t="str">
        <f>IF(OR(X557="",Y557=""),"",VLOOKUP(Y557,'Risk Matrix'!$C$20:$H$24,MATCH(X557,'Risk Matrix'!$C$19:$H$19,0),FALSE))</f>
        <v/>
      </c>
      <c r="AB557" s="3"/>
    </row>
    <row r="558" spans="1:28">
      <c r="A558" s="8">
        <f t="shared" si="165"/>
        <v>0</v>
      </c>
      <c r="B558" s="36" t="str">
        <f t="shared" si="166"/>
        <v/>
      </c>
      <c r="C558" s="45"/>
      <c r="D558" s="46"/>
      <c r="E558" s="45"/>
      <c r="F558" s="47"/>
      <c r="G558" s="45"/>
      <c r="H558" s="20"/>
      <c r="I558" s="3"/>
      <c r="J558" s="35"/>
      <c r="K558" s="22"/>
      <c r="L558" s="21"/>
      <c r="M558" s="5"/>
      <c r="N558" s="5"/>
      <c r="O558" s="4"/>
      <c r="P558" s="5"/>
      <c r="Q558" s="35"/>
      <c r="R558" s="48" t="str">
        <f t="shared" si="167"/>
        <v/>
      </c>
      <c r="S558" s="42" t="str">
        <f>IF(OR(P558="",Q558=""),"",VLOOKUP(Q558,'Risk Matrix'!$C$20:$H$24,MATCH(P558,'Risk Matrix'!$C$19:$H$19,0),FALSE))</f>
        <v/>
      </c>
      <c r="T558" s="37" t="str">
        <f t="shared" si="168"/>
        <v>-</v>
      </c>
      <c r="U558" s="21"/>
      <c r="V558" s="35"/>
      <c r="W558" s="44"/>
      <c r="X558" s="5"/>
      <c r="Y558" s="35"/>
      <c r="Z558" s="48" t="str">
        <f t="shared" si="169"/>
        <v/>
      </c>
      <c r="AA558" s="42" t="str">
        <f>IF(OR(X558="",Y558=""),"",VLOOKUP(Y558,'Risk Matrix'!$C$20:$H$24,MATCH(X558,'Risk Matrix'!$C$19:$H$19,0),FALSE))</f>
        <v/>
      </c>
      <c r="AB558" s="3"/>
    </row>
    <row r="559" spans="1:28">
      <c r="A559" s="8">
        <f t="shared" si="165"/>
        <v>0</v>
      </c>
      <c r="B559" s="36" t="str">
        <f t="shared" si="166"/>
        <v/>
      </c>
      <c r="C559" s="45"/>
      <c r="D559" s="46"/>
      <c r="E559" s="45"/>
      <c r="F559" s="47"/>
      <c r="G559" s="45"/>
      <c r="H559" s="20"/>
      <c r="I559" s="3"/>
      <c r="J559" s="35"/>
      <c r="K559" s="22"/>
      <c r="L559" s="21"/>
      <c r="M559" s="5"/>
      <c r="N559" s="5"/>
      <c r="O559" s="4"/>
      <c r="P559" s="5"/>
      <c r="Q559" s="35"/>
      <c r="R559" s="48" t="str">
        <f t="shared" si="167"/>
        <v/>
      </c>
      <c r="S559" s="42" t="str">
        <f>IF(OR(P559="",Q559=""),"",VLOOKUP(Q559,'Risk Matrix'!$C$20:$H$24,MATCH(P559,'Risk Matrix'!$C$19:$H$19,0),FALSE))</f>
        <v/>
      </c>
      <c r="T559" s="37" t="str">
        <f t="shared" si="168"/>
        <v>-</v>
      </c>
      <c r="U559" s="21"/>
      <c r="V559" s="35"/>
      <c r="W559" s="44"/>
      <c r="X559" s="5"/>
      <c r="Y559" s="35"/>
      <c r="Z559" s="48" t="str">
        <f t="shared" si="169"/>
        <v/>
      </c>
      <c r="AA559" s="42" t="str">
        <f>IF(OR(X559="",Y559=""),"",VLOOKUP(Y559,'Risk Matrix'!$C$20:$H$24,MATCH(X559,'Risk Matrix'!$C$19:$H$19,0),FALSE))</f>
        <v/>
      </c>
      <c r="AB559" s="3"/>
    </row>
    <row r="560" spans="1:28">
      <c r="A560" s="8">
        <f t="shared" si="165"/>
        <v>0</v>
      </c>
      <c r="B560" s="36" t="str">
        <f t="shared" si="166"/>
        <v/>
      </c>
      <c r="C560" s="45"/>
      <c r="D560" s="46"/>
      <c r="E560" s="45"/>
      <c r="F560" s="47"/>
      <c r="G560" s="45"/>
      <c r="H560" s="20"/>
      <c r="I560" s="3"/>
      <c r="J560" s="35"/>
      <c r="K560" s="22"/>
      <c r="L560" s="21"/>
      <c r="M560" s="5"/>
      <c r="N560" s="5"/>
      <c r="O560" s="4"/>
      <c r="P560" s="5"/>
      <c r="Q560" s="35"/>
      <c r="R560" s="48" t="str">
        <f t="shared" si="167"/>
        <v/>
      </c>
      <c r="S560" s="42" t="str">
        <f>IF(OR(P560="",Q560=""),"",VLOOKUP(Q560,'Risk Matrix'!$C$20:$H$24,MATCH(P560,'Risk Matrix'!$C$19:$H$19,0),FALSE))</f>
        <v/>
      </c>
      <c r="T560" s="37" t="str">
        <f t="shared" si="168"/>
        <v>-</v>
      </c>
      <c r="U560" s="21"/>
      <c r="V560" s="35"/>
      <c r="W560" s="44"/>
      <c r="X560" s="5"/>
      <c r="Y560" s="35"/>
      <c r="Z560" s="48" t="str">
        <f t="shared" si="169"/>
        <v/>
      </c>
      <c r="AA560" s="42" t="str">
        <f>IF(OR(X560="",Y560=""),"",VLOOKUP(Y560,'Risk Matrix'!$C$20:$H$24,MATCH(X560,'Risk Matrix'!$C$19:$H$19,0),FALSE))</f>
        <v/>
      </c>
      <c r="AB560" s="3"/>
    </row>
    <row r="561" spans="1:28">
      <c r="A561" s="8">
        <f t="shared" si="165"/>
        <v>0</v>
      </c>
      <c r="B561" s="36" t="str">
        <f t="shared" si="166"/>
        <v/>
      </c>
      <c r="C561" s="45"/>
      <c r="D561" s="46"/>
      <c r="E561" s="45"/>
      <c r="F561" s="47"/>
      <c r="G561" s="45"/>
      <c r="H561" s="20"/>
      <c r="I561" s="3"/>
      <c r="J561" s="35"/>
      <c r="K561" s="22"/>
      <c r="L561" s="21"/>
      <c r="M561" s="5"/>
      <c r="N561" s="5"/>
      <c r="O561" s="4"/>
      <c r="P561" s="5"/>
      <c r="Q561" s="35"/>
      <c r="R561" s="48" t="str">
        <f t="shared" si="167"/>
        <v/>
      </c>
      <c r="S561" s="42" t="str">
        <f>IF(OR(P561="",Q561=""),"",VLOOKUP(Q561,'Risk Matrix'!$C$20:$H$24,MATCH(P561,'Risk Matrix'!$C$19:$H$19,0),FALSE))</f>
        <v/>
      </c>
      <c r="T561" s="37" t="str">
        <f t="shared" si="168"/>
        <v>-</v>
      </c>
      <c r="U561" s="21"/>
      <c r="V561" s="35"/>
      <c r="W561" s="44"/>
      <c r="X561" s="5"/>
      <c r="Y561" s="35"/>
      <c r="Z561" s="48" t="str">
        <f t="shared" si="169"/>
        <v/>
      </c>
      <c r="AA561" s="42" t="str">
        <f>IF(OR(X561="",Y561=""),"",VLOOKUP(Y561,'Risk Matrix'!$C$20:$H$24,MATCH(X561,'Risk Matrix'!$C$19:$H$19,0),FALSE))</f>
        <v/>
      </c>
      <c r="AB561" s="3"/>
    </row>
    <row r="562" spans="1:28">
      <c r="A562" s="8">
        <f t="shared" si="165"/>
        <v>0</v>
      </c>
      <c r="B562" s="36" t="str">
        <f t="shared" si="166"/>
        <v/>
      </c>
      <c r="C562" s="45"/>
      <c r="D562" s="46"/>
      <c r="E562" s="45"/>
      <c r="F562" s="47"/>
      <c r="G562" s="45"/>
      <c r="H562" s="20"/>
      <c r="I562" s="3"/>
      <c r="J562" s="35"/>
      <c r="K562" s="22"/>
      <c r="L562" s="21"/>
      <c r="M562" s="5"/>
      <c r="N562" s="5"/>
      <c r="O562" s="4"/>
      <c r="P562" s="5"/>
      <c r="Q562" s="35"/>
      <c r="R562" s="48" t="str">
        <f t="shared" si="167"/>
        <v/>
      </c>
      <c r="S562" s="42" t="str">
        <f>IF(OR(P562="",Q562=""),"",VLOOKUP(Q562,'Risk Matrix'!$C$20:$H$24,MATCH(P562,'Risk Matrix'!$C$19:$H$19,0),FALSE))</f>
        <v/>
      </c>
      <c r="T562" s="37" t="str">
        <f t="shared" si="168"/>
        <v>-</v>
      </c>
      <c r="U562" s="21"/>
      <c r="V562" s="35"/>
      <c r="W562" s="44"/>
      <c r="X562" s="5"/>
      <c r="Y562" s="35"/>
      <c r="Z562" s="48" t="str">
        <f t="shared" si="169"/>
        <v/>
      </c>
      <c r="AA562" s="42" t="str">
        <f>IF(OR(X562="",Y562=""),"",VLOOKUP(Y562,'Risk Matrix'!$C$20:$H$24,MATCH(X562,'Risk Matrix'!$C$19:$H$19,0),FALSE))</f>
        <v/>
      </c>
      <c r="AB562" s="3"/>
    </row>
    <row r="563" spans="1:28">
      <c r="A563" s="8">
        <f t="shared" si="165"/>
        <v>0</v>
      </c>
      <c r="B563" s="36" t="str">
        <f t="shared" si="166"/>
        <v/>
      </c>
      <c r="C563" s="45"/>
      <c r="D563" s="46"/>
      <c r="E563" s="45"/>
      <c r="F563" s="47"/>
      <c r="G563" s="45"/>
      <c r="H563" s="20"/>
      <c r="I563" s="3"/>
      <c r="J563" s="35"/>
      <c r="K563" s="22"/>
      <c r="L563" s="21"/>
      <c r="M563" s="5"/>
      <c r="N563" s="5"/>
      <c r="O563" s="4"/>
      <c r="P563" s="5"/>
      <c r="Q563" s="35"/>
      <c r="R563" s="48" t="str">
        <f t="shared" si="167"/>
        <v/>
      </c>
      <c r="S563" s="42" t="str">
        <f>IF(OR(P563="",Q563=""),"",VLOOKUP(Q563,'Risk Matrix'!$C$20:$H$24,MATCH(P563,'Risk Matrix'!$C$19:$H$19,0),FALSE))</f>
        <v/>
      </c>
      <c r="T563" s="37" t="str">
        <f t="shared" si="168"/>
        <v>-</v>
      </c>
      <c r="U563" s="21"/>
      <c r="V563" s="35"/>
      <c r="W563" s="44"/>
      <c r="X563" s="5"/>
      <c r="Y563" s="35"/>
      <c r="Z563" s="48" t="str">
        <f t="shared" si="169"/>
        <v/>
      </c>
      <c r="AA563" s="42" t="str">
        <f>IF(OR(X563="",Y563=""),"",VLOOKUP(Y563,'Risk Matrix'!$C$20:$H$24,MATCH(X563,'Risk Matrix'!$C$19:$H$19,0),FALSE))</f>
        <v/>
      </c>
      <c r="AB563" s="3"/>
    </row>
    <row r="564" spans="1:28">
      <c r="A564" s="8">
        <f t="shared" si="165"/>
        <v>0</v>
      </c>
      <c r="B564" s="36" t="str">
        <f t="shared" si="166"/>
        <v/>
      </c>
      <c r="C564" s="45"/>
      <c r="D564" s="46"/>
      <c r="E564" s="45"/>
      <c r="F564" s="47"/>
      <c r="G564" s="45"/>
      <c r="H564" s="20"/>
      <c r="I564" s="3"/>
      <c r="J564" s="35"/>
      <c r="K564" s="22"/>
      <c r="L564" s="21"/>
      <c r="M564" s="5"/>
      <c r="N564" s="5"/>
      <c r="O564" s="4"/>
      <c r="P564" s="5"/>
      <c r="Q564" s="35"/>
      <c r="R564" s="48" t="str">
        <f t="shared" si="167"/>
        <v/>
      </c>
      <c r="S564" s="42" t="str">
        <f>IF(OR(P564="",Q564=""),"",VLOOKUP(Q564,'Risk Matrix'!$C$20:$H$24,MATCH(P564,'Risk Matrix'!$C$19:$H$19,0),FALSE))</f>
        <v/>
      </c>
      <c r="T564" s="37" t="str">
        <f t="shared" si="168"/>
        <v>-</v>
      </c>
      <c r="U564" s="21"/>
      <c r="V564" s="35"/>
      <c r="W564" s="44"/>
      <c r="X564" s="5"/>
      <c r="Y564" s="35"/>
      <c r="Z564" s="48" t="str">
        <f t="shared" si="169"/>
        <v/>
      </c>
      <c r="AA564" s="42" t="str">
        <f>IF(OR(X564="",Y564=""),"",VLOOKUP(Y564,'Risk Matrix'!$C$20:$H$24,MATCH(X564,'Risk Matrix'!$C$19:$H$19,0),FALSE))</f>
        <v/>
      </c>
      <c r="AB564" s="3"/>
    </row>
    <row r="565" spans="1:28">
      <c r="A565" s="8">
        <f t="shared" si="165"/>
        <v>0</v>
      </c>
      <c r="B565" s="36" t="str">
        <f t="shared" si="166"/>
        <v/>
      </c>
      <c r="C565" s="45"/>
      <c r="D565" s="46"/>
      <c r="E565" s="45"/>
      <c r="F565" s="47"/>
      <c r="G565" s="45"/>
      <c r="H565" s="20"/>
      <c r="I565" s="3"/>
      <c r="J565" s="35"/>
      <c r="K565" s="22"/>
      <c r="L565" s="21"/>
      <c r="M565" s="5"/>
      <c r="N565" s="5"/>
      <c r="O565" s="4"/>
      <c r="P565" s="5"/>
      <c r="Q565" s="35"/>
      <c r="R565" s="48" t="str">
        <f t="shared" si="167"/>
        <v/>
      </c>
      <c r="S565" s="42" t="str">
        <f>IF(OR(P565="",Q565=""),"",VLOOKUP(Q565,'Risk Matrix'!$C$20:$H$24,MATCH(P565,'Risk Matrix'!$C$19:$H$19,0),FALSE))</f>
        <v/>
      </c>
      <c r="T565" s="37" t="str">
        <f t="shared" si="168"/>
        <v>-</v>
      </c>
      <c r="U565" s="21"/>
      <c r="V565" s="35"/>
      <c r="W565" s="44"/>
      <c r="X565" s="5"/>
      <c r="Y565" s="35"/>
      <c r="Z565" s="48" t="str">
        <f t="shared" si="169"/>
        <v/>
      </c>
      <c r="AA565" s="42" t="str">
        <f>IF(OR(X565="",Y565=""),"",VLOOKUP(Y565,'Risk Matrix'!$C$20:$H$24,MATCH(X565,'Risk Matrix'!$C$19:$H$19,0),FALSE))</f>
        <v/>
      </c>
      <c r="AB565" s="3"/>
    </row>
    <row r="566" spans="1:28">
      <c r="A566" s="8">
        <f t="shared" si="165"/>
        <v>0</v>
      </c>
      <c r="B566" s="36" t="str">
        <f t="shared" si="166"/>
        <v/>
      </c>
      <c r="C566" s="45"/>
      <c r="D566" s="46"/>
      <c r="E566" s="45"/>
      <c r="F566" s="47"/>
      <c r="G566" s="45"/>
      <c r="H566" s="20"/>
      <c r="I566" s="3"/>
      <c r="J566" s="35"/>
      <c r="K566" s="22"/>
      <c r="L566" s="21"/>
      <c r="M566" s="5"/>
      <c r="N566" s="5"/>
      <c r="O566" s="4"/>
      <c r="P566" s="5"/>
      <c r="Q566" s="35"/>
      <c r="R566" s="48" t="str">
        <f t="shared" si="167"/>
        <v/>
      </c>
      <c r="S566" s="42" t="str">
        <f>IF(OR(P566="",Q566=""),"",VLOOKUP(Q566,'Risk Matrix'!$C$20:$H$24,MATCH(P566,'Risk Matrix'!$C$19:$H$19,0),FALSE))</f>
        <v/>
      </c>
      <c r="T566" s="37" t="str">
        <f t="shared" si="168"/>
        <v>-</v>
      </c>
      <c r="U566" s="21"/>
      <c r="V566" s="35"/>
      <c r="W566" s="44"/>
      <c r="X566" s="5"/>
      <c r="Y566" s="35"/>
      <c r="Z566" s="48" t="str">
        <f t="shared" si="169"/>
        <v/>
      </c>
      <c r="AA566" s="42" t="str">
        <f>IF(OR(X566="",Y566=""),"",VLOOKUP(Y566,'Risk Matrix'!$C$20:$H$24,MATCH(X566,'Risk Matrix'!$C$19:$H$19,0),FALSE))</f>
        <v/>
      </c>
      <c r="AB566" s="3"/>
    </row>
    <row r="567" spans="1:28">
      <c r="A567" s="8">
        <f t="shared" si="165"/>
        <v>0</v>
      </c>
      <c r="B567" s="36" t="str">
        <f t="shared" si="166"/>
        <v/>
      </c>
      <c r="C567" s="45"/>
      <c r="D567" s="46"/>
      <c r="E567" s="45"/>
      <c r="F567" s="47"/>
      <c r="G567" s="45"/>
      <c r="H567" s="20"/>
      <c r="I567" s="3"/>
      <c r="J567" s="35"/>
      <c r="K567" s="22"/>
      <c r="L567" s="21"/>
      <c r="M567" s="5"/>
      <c r="N567" s="5"/>
      <c r="O567" s="4"/>
      <c r="P567" s="5"/>
      <c r="Q567" s="35"/>
      <c r="R567" s="48" t="str">
        <f t="shared" si="167"/>
        <v/>
      </c>
      <c r="S567" s="42" t="str">
        <f>IF(OR(P567="",Q567=""),"",VLOOKUP(Q567,'Risk Matrix'!$C$20:$H$24,MATCH(P567,'Risk Matrix'!$C$19:$H$19,0),FALSE))</f>
        <v/>
      </c>
      <c r="T567" s="37" t="str">
        <f t="shared" si="168"/>
        <v>-</v>
      </c>
      <c r="U567" s="21"/>
      <c r="V567" s="35"/>
      <c r="W567" s="44"/>
      <c r="X567" s="5"/>
      <c r="Y567" s="35"/>
      <c r="Z567" s="48" t="str">
        <f t="shared" si="169"/>
        <v/>
      </c>
      <c r="AA567" s="42" t="str">
        <f>IF(OR(X567="",Y567=""),"",VLOOKUP(Y567,'Risk Matrix'!$C$20:$H$24,MATCH(X567,'Risk Matrix'!$C$19:$H$19,0),FALSE))</f>
        <v/>
      </c>
      <c r="AB567" s="3"/>
    </row>
    <row r="568" spans="1:28">
      <c r="A568" s="8">
        <f t="shared" si="165"/>
        <v>0</v>
      </c>
      <c r="B568" s="36" t="str">
        <f t="shared" si="166"/>
        <v/>
      </c>
      <c r="C568" s="45"/>
      <c r="D568" s="46"/>
      <c r="E568" s="45"/>
      <c r="F568" s="47"/>
      <c r="G568" s="45"/>
      <c r="H568" s="20"/>
      <c r="I568" s="3"/>
      <c r="J568" s="35"/>
      <c r="K568" s="22"/>
      <c r="L568" s="21"/>
      <c r="M568" s="5"/>
      <c r="N568" s="5"/>
      <c r="O568" s="4"/>
      <c r="P568" s="5"/>
      <c r="Q568" s="35"/>
      <c r="R568" s="48" t="str">
        <f t="shared" si="167"/>
        <v/>
      </c>
      <c r="S568" s="42" t="str">
        <f>IF(OR(P568="",Q568=""),"",VLOOKUP(Q568,'Risk Matrix'!$C$20:$H$24,MATCH(P568,'Risk Matrix'!$C$19:$H$19,0),FALSE))</f>
        <v/>
      </c>
      <c r="T568" s="37" t="str">
        <f t="shared" si="168"/>
        <v>-</v>
      </c>
      <c r="U568" s="21"/>
      <c r="V568" s="35"/>
      <c r="W568" s="44"/>
      <c r="X568" s="5"/>
      <c r="Y568" s="35"/>
      <c r="Z568" s="48" t="str">
        <f t="shared" si="169"/>
        <v/>
      </c>
      <c r="AA568" s="42" t="str">
        <f>IF(OR(X568="",Y568=""),"",VLOOKUP(Y568,'Risk Matrix'!$C$20:$H$24,MATCH(X568,'Risk Matrix'!$C$19:$H$19,0),FALSE))</f>
        <v/>
      </c>
      <c r="AB568" s="3"/>
    </row>
    <row r="569" spans="1:28">
      <c r="A569" s="8">
        <f t="shared" si="165"/>
        <v>0</v>
      </c>
      <c r="B569" s="36" t="str">
        <f t="shared" si="166"/>
        <v/>
      </c>
      <c r="C569" s="45"/>
      <c r="D569" s="46"/>
      <c r="E569" s="45"/>
      <c r="F569" s="47"/>
      <c r="G569" s="45"/>
      <c r="H569" s="20"/>
      <c r="I569" s="3"/>
      <c r="J569" s="35"/>
      <c r="K569" s="22"/>
      <c r="L569" s="21"/>
      <c r="M569" s="5"/>
      <c r="N569" s="5"/>
      <c r="O569" s="4"/>
      <c r="P569" s="5"/>
      <c r="Q569" s="35"/>
      <c r="R569" s="48" t="str">
        <f t="shared" si="167"/>
        <v/>
      </c>
      <c r="S569" s="42" t="str">
        <f>IF(OR(P569="",Q569=""),"",VLOOKUP(Q569,'Risk Matrix'!$C$20:$H$24,MATCH(P569,'Risk Matrix'!$C$19:$H$19,0),FALSE))</f>
        <v/>
      </c>
      <c r="T569" s="37" t="str">
        <f t="shared" si="168"/>
        <v>-</v>
      </c>
      <c r="U569" s="21"/>
      <c r="V569" s="35"/>
      <c r="W569" s="44"/>
      <c r="X569" s="5"/>
      <c r="Y569" s="35"/>
      <c r="Z569" s="48" t="str">
        <f t="shared" si="169"/>
        <v/>
      </c>
      <c r="AA569" s="42" t="str">
        <f>IF(OR(X569="",Y569=""),"",VLOOKUP(Y569,'Risk Matrix'!$C$20:$H$24,MATCH(X569,'Risk Matrix'!$C$19:$H$19,0),FALSE))</f>
        <v/>
      </c>
      <c r="AB569" s="3"/>
    </row>
    <row r="570" spans="1:28">
      <c r="A570" s="8">
        <f t="shared" si="165"/>
        <v>0</v>
      </c>
      <c r="B570" s="36" t="str">
        <f t="shared" si="166"/>
        <v/>
      </c>
      <c r="C570" s="45"/>
      <c r="D570" s="46"/>
      <c r="E570" s="45"/>
      <c r="F570" s="47"/>
      <c r="G570" s="45"/>
      <c r="H570" s="20"/>
      <c r="I570" s="3"/>
      <c r="J570" s="35"/>
      <c r="K570" s="22"/>
      <c r="L570" s="21"/>
      <c r="M570" s="5"/>
      <c r="N570" s="5"/>
      <c r="O570" s="4"/>
      <c r="P570" s="5"/>
      <c r="Q570" s="35"/>
      <c r="R570" s="48" t="str">
        <f t="shared" si="167"/>
        <v/>
      </c>
      <c r="S570" s="42" t="str">
        <f>IF(OR(P570="",Q570=""),"",VLOOKUP(Q570,'Risk Matrix'!$C$20:$H$24,MATCH(P570,'Risk Matrix'!$C$19:$H$19,0),FALSE))</f>
        <v/>
      </c>
      <c r="T570" s="37" t="str">
        <f t="shared" si="168"/>
        <v>-</v>
      </c>
      <c r="U570" s="21"/>
      <c r="V570" s="35"/>
      <c r="W570" s="44"/>
      <c r="X570" s="5"/>
      <c r="Y570" s="35"/>
      <c r="Z570" s="48" t="str">
        <f t="shared" si="169"/>
        <v/>
      </c>
      <c r="AA570" s="42" t="str">
        <f>IF(OR(X570="",Y570=""),"",VLOOKUP(Y570,'Risk Matrix'!$C$20:$H$24,MATCH(X570,'Risk Matrix'!$C$19:$H$19,0),FALSE))</f>
        <v/>
      </c>
      <c r="AB570" s="3"/>
    </row>
    <row r="571" spans="1:28">
      <c r="A571" s="8">
        <f t="shared" si="165"/>
        <v>0</v>
      </c>
      <c r="B571" s="36" t="str">
        <f t="shared" si="166"/>
        <v/>
      </c>
      <c r="C571" s="45"/>
      <c r="D571" s="46"/>
      <c r="E571" s="45"/>
      <c r="F571" s="47"/>
      <c r="G571" s="45"/>
      <c r="H571" s="20"/>
      <c r="I571" s="3"/>
      <c r="J571" s="35"/>
      <c r="K571" s="22"/>
      <c r="L571" s="21"/>
      <c r="M571" s="5"/>
      <c r="N571" s="5"/>
      <c r="O571" s="4"/>
      <c r="P571" s="5"/>
      <c r="Q571" s="35"/>
      <c r="R571" s="48" t="str">
        <f t="shared" si="167"/>
        <v/>
      </c>
      <c r="S571" s="42" t="str">
        <f>IF(OR(P571="",Q571=""),"",VLOOKUP(Q571,'Risk Matrix'!$C$20:$H$24,MATCH(P571,'Risk Matrix'!$C$19:$H$19,0),FALSE))</f>
        <v/>
      </c>
      <c r="T571" s="37" t="str">
        <f t="shared" si="168"/>
        <v>-</v>
      </c>
      <c r="U571" s="21"/>
      <c r="V571" s="35"/>
      <c r="W571" s="44"/>
      <c r="X571" s="5"/>
      <c r="Y571" s="35"/>
      <c r="Z571" s="48" t="str">
        <f t="shared" si="169"/>
        <v/>
      </c>
      <c r="AA571" s="42" t="str">
        <f>IF(OR(X571="",Y571=""),"",VLOOKUP(Y571,'Risk Matrix'!$C$20:$H$24,MATCH(X571,'Risk Matrix'!$C$19:$H$19,0),FALSE))</f>
        <v/>
      </c>
      <c r="AB571" s="3"/>
    </row>
    <row r="572" spans="1:28">
      <c r="A572" s="8">
        <f t="shared" si="165"/>
        <v>0</v>
      </c>
      <c r="B572" s="36" t="str">
        <f t="shared" si="166"/>
        <v/>
      </c>
      <c r="C572" s="45"/>
      <c r="D572" s="46"/>
      <c r="E572" s="45"/>
      <c r="F572" s="47"/>
      <c r="G572" s="45"/>
      <c r="H572" s="20"/>
      <c r="I572" s="3"/>
      <c r="J572" s="35"/>
      <c r="K572" s="22"/>
      <c r="L572" s="21"/>
      <c r="M572" s="5"/>
      <c r="N572" s="5"/>
      <c r="O572" s="4"/>
      <c r="P572" s="5"/>
      <c r="Q572" s="35"/>
      <c r="R572" s="48" t="str">
        <f t="shared" si="167"/>
        <v/>
      </c>
      <c r="S572" s="42" t="str">
        <f>IF(OR(P572="",Q572=""),"",VLOOKUP(Q572,'Risk Matrix'!$C$20:$H$24,MATCH(P572,'Risk Matrix'!$C$19:$H$19,0),FALSE))</f>
        <v/>
      </c>
      <c r="T572" s="37" t="str">
        <f t="shared" si="168"/>
        <v>-</v>
      </c>
      <c r="U572" s="21"/>
      <c r="V572" s="35"/>
      <c r="W572" s="44"/>
      <c r="X572" s="5"/>
      <c r="Y572" s="35"/>
      <c r="Z572" s="48" t="str">
        <f t="shared" si="169"/>
        <v/>
      </c>
      <c r="AA572" s="42" t="str">
        <f>IF(OR(X572="",Y572=""),"",VLOOKUP(Y572,'Risk Matrix'!$C$20:$H$24,MATCH(X572,'Risk Matrix'!$C$19:$H$19,0),FALSE))</f>
        <v/>
      </c>
      <c r="AB572" s="3"/>
    </row>
    <row r="573" spans="1:28">
      <c r="A573" s="8">
        <f t="shared" si="165"/>
        <v>0</v>
      </c>
      <c r="B573" s="36" t="str">
        <f t="shared" si="166"/>
        <v/>
      </c>
      <c r="C573" s="45"/>
      <c r="D573" s="46"/>
      <c r="E573" s="45"/>
      <c r="F573" s="47"/>
      <c r="G573" s="45"/>
      <c r="H573" s="20"/>
      <c r="I573" s="3"/>
      <c r="J573" s="35"/>
      <c r="K573" s="22"/>
      <c r="L573" s="21"/>
      <c r="M573" s="5"/>
      <c r="N573" s="5"/>
      <c r="O573" s="4"/>
      <c r="P573" s="5"/>
      <c r="Q573" s="35"/>
      <c r="R573" s="48" t="str">
        <f t="shared" si="167"/>
        <v/>
      </c>
      <c r="S573" s="42" t="str">
        <f>IF(OR(P573="",Q573=""),"",VLOOKUP(Q573,'Risk Matrix'!$C$20:$H$24,MATCH(P573,'Risk Matrix'!$C$19:$H$19,0),FALSE))</f>
        <v/>
      </c>
      <c r="T573" s="37" t="str">
        <f t="shared" si="168"/>
        <v>-</v>
      </c>
      <c r="U573" s="21"/>
      <c r="V573" s="35"/>
      <c r="W573" s="44"/>
      <c r="X573" s="5"/>
      <c r="Y573" s="35"/>
      <c r="Z573" s="48" t="str">
        <f t="shared" si="169"/>
        <v/>
      </c>
      <c r="AA573" s="42" t="str">
        <f>IF(OR(X573="",Y573=""),"",VLOOKUP(Y573,'Risk Matrix'!$C$20:$H$24,MATCH(X573,'Risk Matrix'!$C$19:$H$19,0),FALSE))</f>
        <v/>
      </c>
      <c r="AB573" s="3"/>
    </row>
    <row r="574" spans="1:28">
      <c r="A574" s="8">
        <f t="shared" si="165"/>
        <v>0</v>
      </c>
      <c r="B574" s="36" t="str">
        <f t="shared" si="166"/>
        <v/>
      </c>
      <c r="C574" s="45"/>
      <c r="D574" s="46"/>
      <c r="E574" s="45"/>
      <c r="F574" s="47"/>
      <c r="G574" s="45"/>
      <c r="H574" s="20"/>
      <c r="I574" s="3"/>
      <c r="J574" s="35"/>
      <c r="K574" s="22"/>
      <c r="L574" s="21"/>
      <c r="M574" s="5"/>
      <c r="N574" s="5"/>
      <c r="O574" s="4"/>
      <c r="P574" s="5"/>
      <c r="Q574" s="35"/>
      <c r="R574" s="48" t="str">
        <f t="shared" si="167"/>
        <v/>
      </c>
      <c r="S574" s="42" t="str">
        <f>IF(OR(P574="",Q574=""),"",VLOOKUP(Q574,'Risk Matrix'!$C$20:$H$24,MATCH(P574,'Risk Matrix'!$C$19:$H$19,0),FALSE))</f>
        <v/>
      </c>
      <c r="T574" s="37" t="str">
        <f t="shared" si="168"/>
        <v>-</v>
      </c>
      <c r="U574" s="21"/>
      <c r="V574" s="35"/>
      <c r="W574" s="44"/>
      <c r="X574" s="5"/>
      <c r="Y574" s="35"/>
      <c r="Z574" s="48" t="str">
        <f t="shared" si="169"/>
        <v/>
      </c>
      <c r="AA574" s="42" t="str">
        <f>IF(OR(X574="",Y574=""),"",VLOOKUP(Y574,'Risk Matrix'!$C$20:$H$24,MATCH(X574,'Risk Matrix'!$C$19:$H$19,0),FALSE))</f>
        <v/>
      </c>
      <c r="AB574" s="3"/>
    </row>
    <row r="575" spans="1:28">
      <c r="A575" s="8">
        <f t="shared" si="165"/>
        <v>0</v>
      </c>
      <c r="B575" s="36" t="str">
        <f t="shared" si="166"/>
        <v/>
      </c>
      <c r="C575" s="45"/>
      <c r="D575" s="46"/>
      <c r="E575" s="45"/>
      <c r="F575" s="47"/>
      <c r="G575" s="45"/>
      <c r="H575" s="20"/>
      <c r="I575" s="3"/>
      <c r="J575" s="35"/>
      <c r="K575" s="22"/>
      <c r="L575" s="21"/>
      <c r="M575" s="5"/>
      <c r="N575" s="5"/>
      <c r="O575" s="4"/>
      <c r="P575" s="5"/>
      <c r="Q575" s="35"/>
      <c r="R575" s="48" t="str">
        <f t="shared" si="167"/>
        <v/>
      </c>
      <c r="S575" s="42" t="str">
        <f>IF(OR(P575="",Q575=""),"",VLOOKUP(Q575,'Risk Matrix'!$C$20:$H$24,MATCH(P575,'Risk Matrix'!$C$19:$H$19,0),FALSE))</f>
        <v/>
      </c>
      <c r="T575" s="37" t="str">
        <f t="shared" si="168"/>
        <v>-</v>
      </c>
      <c r="U575" s="21"/>
      <c r="V575" s="35"/>
      <c r="W575" s="44"/>
      <c r="X575" s="5"/>
      <c r="Y575" s="35"/>
      <c r="Z575" s="48" t="str">
        <f t="shared" si="169"/>
        <v/>
      </c>
      <c r="AA575" s="42" t="str">
        <f>IF(OR(X575="",Y575=""),"",VLOOKUP(Y575,'Risk Matrix'!$C$20:$H$24,MATCH(X575,'Risk Matrix'!$C$19:$H$19,0),FALSE))</f>
        <v/>
      </c>
      <c r="AB575" s="3"/>
    </row>
    <row r="576" spans="1:28">
      <c r="A576" s="8">
        <f t="shared" si="165"/>
        <v>0</v>
      </c>
      <c r="B576" s="36" t="str">
        <f t="shared" si="166"/>
        <v/>
      </c>
      <c r="C576" s="45"/>
      <c r="D576" s="46"/>
      <c r="E576" s="45"/>
      <c r="F576" s="47"/>
      <c r="G576" s="45"/>
      <c r="H576" s="20"/>
      <c r="I576" s="3"/>
      <c r="J576" s="35"/>
      <c r="K576" s="22"/>
      <c r="L576" s="21"/>
      <c r="M576" s="5"/>
      <c r="N576" s="5"/>
      <c r="O576" s="4"/>
      <c r="P576" s="5"/>
      <c r="Q576" s="35"/>
      <c r="R576" s="48" t="str">
        <f t="shared" si="167"/>
        <v/>
      </c>
      <c r="S576" s="42" t="str">
        <f>IF(OR(P576="",Q576=""),"",VLOOKUP(Q576,'Risk Matrix'!$C$20:$H$24,MATCH(P576,'Risk Matrix'!$C$19:$H$19,0),FALSE))</f>
        <v/>
      </c>
      <c r="T576" s="37" t="str">
        <f t="shared" si="168"/>
        <v>-</v>
      </c>
      <c r="U576" s="21"/>
      <c r="V576" s="35"/>
      <c r="W576" s="44"/>
      <c r="X576" s="5"/>
      <c r="Y576" s="35"/>
      <c r="Z576" s="48" t="str">
        <f t="shared" si="169"/>
        <v/>
      </c>
      <c r="AA576" s="42" t="str">
        <f>IF(OR(X576="",Y576=""),"",VLOOKUP(Y576,'Risk Matrix'!$C$20:$H$24,MATCH(X576,'Risk Matrix'!$C$19:$H$19,0),FALSE))</f>
        <v/>
      </c>
      <c r="AB576" s="3"/>
    </row>
    <row r="577" spans="1:28">
      <c r="A577" s="8">
        <f t="shared" si="165"/>
        <v>0</v>
      </c>
      <c r="B577" s="36" t="str">
        <f t="shared" si="166"/>
        <v/>
      </c>
      <c r="C577" s="45"/>
      <c r="D577" s="46"/>
      <c r="E577" s="45"/>
      <c r="F577" s="47"/>
      <c r="G577" s="45"/>
      <c r="H577" s="20"/>
      <c r="I577" s="3"/>
      <c r="J577" s="35"/>
      <c r="K577" s="22"/>
      <c r="L577" s="21"/>
      <c r="M577" s="5"/>
      <c r="N577" s="5"/>
      <c r="O577" s="4"/>
      <c r="P577" s="5"/>
      <c r="Q577" s="35"/>
      <c r="R577" s="48" t="str">
        <f t="shared" si="167"/>
        <v/>
      </c>
      <c r="S577" s="42" t="str">
        <f>IF(OR(P577="",Q577=""),"",VLOOKUP(Q577,'Risk Matrix'!$C$20:$H$24,MATCH(P577,'Risk Matrix'!$C$19:$H$19,0),FALSE))</f>
        <v/>
      </c>
      <c r="T577" s="37" t="str">
        <f t="shared" si="168"/>
        <v>-</v>
      </c>
      <c r="U577" s="21"/>
      <c r="V577" s="35"/>
      <c r="W577" s="44"/>
      <c r="X577" s="5"/>
      <c r="Y577" s="35"/>
      <c r="Z577" s="48" t="str">
        <f t="shared" si="169"/>
        <v/>
      </c>
      <c r="AA577" s="42" t="str">
        <f>IF(OR(X577="",Y577=""),"",VLOOKUP(Y577,'Risk Matrix'!$C$20:$H$24,MATCH(X577,'Risk Matrix'!$C$19:$H$19,0),FALSE))</f>
        <v/>
      </c>
      <c r="AB577" s="3"/>
    </row>
    <row r="578" spans="1:28">
      <c r="A578" s="8">
        <f t="shared" si="165"/>
        <v>0</v>
      </c>
      <c r="B578" s="36" t="str">
        <f t="shared" si="166"/>
        <v/>
      </c>
      <c r="C578" s="45"/>
      <c r="D578" s="46"/>
      <c r="E578" s="45"/>
      <c r="F578" s="47"/>
      <c r="G578" s="45"/>
      <c r="H578" s="20"/>
      <c r="I578" s="3"/>
      <c r="J578" s="35"/>
      <c r="K578" s="22"/>
      <c r="L578" s="21"/>
      <c r="M578" s="5"/>
      <c r="N578" s="5"/>
      <c r="O578" s="4"/>
      <c r="P578" s="5"/>
      <c r="Q578" s="35"/>
      <c r="R578" s="48" t="str">
        <f t="shared" si="167"/>
        <v/>
      </c>
      <c r="S578" s="42" t="str">
        <f>IF(OR(P578="",Q578=""),"",VLOOKUP(Q578,'Risk Matrix'!$C$20:$H$24,MATCH(P578,'Risk Matrix'!$C$19:$H$19,0),FALSE))</f>
        <v/>
      </c>
      <c r="T578" s="37" t="str">
        <f t="shared" si="168"/>
        <v>-</v>
      </c>
      <c r="U578" s="21"/>
      <c r="V578" s="35"/>
      <c r="W578" s="44"/>
      <c r="X578" s="5"/>
      <c r="Y578" s="35"/>
      <c r="Z578" s="48" t="str">
        <f t="shared" si="169"/>
        <v/>
      </c>
      <c r="AA578" s="42" t="str">
        <f>IF(OR(X578="",Y578=""),"",VLOOKUP(Y578,'Risk Matrix'!$C$20:$H$24,MATCH(X578,'Risk Matrix'!$C$19:$H$19,0),FALSE))</f>
        <v/>
      </c>
      <c r="AB578" s="3"/>
    </row>
    <row r="579" spans="1:28">
      <c r="A579" s="8">
        <f t="shared" si="165"/>
        <v>0</v>
      </c>
      <c r="B579" s="36" t="str">
        <f t="shared" si="166"/>
        <v/>
      </c>
      <c r="C579" s="45"/>
      <c r="D579" s="46"/>
      <c r="E579" s="45"/>
      <c r="F579" s="47"/>
      <c r="G579" s="45"/>
      <c r="H579" s="20"/>
      <c r="I579" s="3"/>
      <c r="J579" s="35"/>
      <c r="K579" s="22"/>
      <c r="L579" s="21"/>
      <c r="M579" s="5"/>
      <c r="N579" s="5"/>
      <c r="O579" s="4"/>
      <c r="P579" s="5"/>
      <c r="Q579" s="35"/>
      <c r="R579" s="48" t="str">
        <f t="shared" si="167"/>
        <v/>
      </c>
      <c r="S579" s="42" t="str">
        <f>IF(OR(P579="",Q579=""),"",VLOOKUP(Q579,'Risk Matrix'!$C$20:$H$24,MATCH(P579,'Risk Matrix'!$C$19:$H$19,0),FALSE))</f>
        <v/>
      </c>
      <c r="T579" s="37" t="str">
        <f t="shared" si="168"/>
        <v>-</v>
      </c>
      <c r="U579" s="21"/>
      <c r="V579" s="35"/>
      <c r="W579" s="44"/>
      <c r="X579" s="5"/>
      <c r="Y579" s="35"/>
      <c r="Z579" s="48" t="str">
        <f t="shared" si="169"/>
        <v/>
      </c>
      <c r="AA579" s="42" t="str">
        <f>IF(OR(X579="",Y579=""),"",VLOOKUP(Y579,'Risk Matrix'!$C$20:$H$24,MATCH(X579,'Risk Matrix'!$C$19:$H$19,0),FALSE))</f>
        <v/>
      </c>
      <c r="AB579" s="3"/>
    </row>
    <row r="580" spans="1:28">
      <c r="A580" s="8">
        <f t="shared" si="165"/>
        <v>0</v>
      </c>
      <c r="B580" s="36" t="str">
        <f t="shared" si="166"/>
        <v/>
      </c>
      <c r="C580" s="45"/>
      <c r="D580" s="46"/>
      <c r="E580" s="45"/>
      <c r="F580" s="47"/>
      <c r="G580" s="45"/>
      <c r="H580" s="20"/>
      <c r="I580" s="3"/>
      <c r="J580" s="35"/>
      <c r="K580" s="22"/>
      <c r="L580" s="21"/>
      <c r="M580" s="5"/>
      <c r="N580" s="5"/>
      <c r="O580" s="4"/>
      <c r="P580" s="5"/>
      <c r="Q580" s="35"/>
      <c r="R580" s="48" t="str">
        <f t="shared" si="167"/>
        <v/>
      </c>
      <c r="S580" s="42" t="str">
        <f>IF(OR(P580="",Q580=""),"",VLOOKUP(Q580,'Risk Matrix'!$C$20:$H$24,MATCH(P580,'Risk Matrix'!$C$19:$H$19,0),FALSE))</f>
        <v/>
      </c>
      <c r="T580" s="37" t="str">
        <f t="shared" si="168"/>
        <v>-</v>
      </c>
      <c r="U580" s="21"/>
      <c r="V580" s="35"/>
      <c r="W580" s="44"/>
      <c r="X580" s="5"/>
      <c r="Y580" s="35"/>
      <c r="Z580" s="48" t="str">
        <f t="shared" si="169"/>
        <v/>
      </c>
      <c r="AA580" s="42" t="str">
        <f>IF(OR(X580="",Y580=""),"",VLOOKUP(Y580,'Risk Matrix'!$C$20:$H$24,MATCH(X580,'Risk Matrix'!$C$19:$H$19,0),FALSE))</f>
        <v/>
      </c>
      <c r="AB580" s="3"/>
    </row>
    <row r="581" spans="1:28">
      <c r="A581" s="8">
        <f t="shared" si="165"/>
        <v>0</v>
      </c>
      <c r="B581" s="36" t="str">
        <f t="shared" si="166"/>
        <v/>
      </c>
      <c r="C581" s="45"/>
      <c r="D581" s="46"/>
      <c r="E581" s="45"/>
      <c r="F581" s="47"/>
      <c r="G581" s="45"/>
      <c r="H581" s="20"/>
      <c r="I581" s="3"/>
      <c r="J581" s="35"/>
      <c r="K581" s="22"/>
      <c r="L581" s="21"/>
      <c r="M581" s="5"/>
      <c r="N581" s="5"/>
      <c r="O581" s="4"/>
      <c r="P581" s="5"/>
      <c r="Q581" s="35"/>
      <c r="R581" s="48" t="str">
        <f t="shared" si="167"/>
        <v/>
      </c>
      <c r="S581" s="42" t="str">
        <f>IF(OR(P581="",Q581=""),"",VLOOKUP(Q581,'Risk Matrix'!$C$20:$H$24,MATCH(P581,'Risk Matrix'!$C$19:$H$19,0),FALSE))</f>
        <v/>
      </c>
      <c r="T581" s="37" t="str">
        <f t="shared" si="168"/>
        <v>-</v>
      </c>
      <c r="U581" s="21"/>
      <c r="V581" s="35"/>
      <c r="W581" s="44"/>
      <c r="X581" s="5"/>
      <c r="Y581" s="35"/>
      <c r="Z581" s="48" t="str">
        <f t="shared" si="169"/>
        <v/>
      </c>
      <c r="AA581" s="42" t="str">
        <f>IF(OR(X581="",Y581=""),"",VLOOKUP(Y581,'Risk Matrix'!$C$20:$H$24,MATCH(X581,'Risk Matrix'!$C$19:$H$19,0),FALSE))</f>
        <v/>
      </c>
      <c r="AB581" s="3"/>
    </row>
    <row r="582" spans="1:28">
      <c r="A582" s="8">
        <f t="shared" si="165"/>
        <v>0</v>
      </c>
      <c r="B582" s="36" t="str">
        <f t="shared" si="166"/>
        <v/>
      </c>
      <c r="C582" s="45"/>
      <c r="D582" s="46"/>
      <c r="E582" s="45"/>
      <c r="F582" s="47"/>
      <c r="G582" s="45"/>
      <c r="H582" s="20"/>
      <c r="I582" s="3"/>
      <c r="J582" s="35"/>
      <c r="K582" s="22"/>
      <c r="L582" s="21"/>
      <c r="M582" s="5"/>
      <c r="N582" s="5"/>
      <c r="O582" s="4"/>
      <c r="P582" s="5"/>
      <c r="Q582" s="35"/>
      <c r="R582" s="48" t="str">
        <f t="shared" si="167"/>
        <v/>
      </c>
      <c r="S582" s="42" t="str">
        <f>IF(OR(P582="",Q582=""),"",VLOOKUP(Q582,'Risk Matrix'!$C$20:$H$24,MATCH(P582,'Risk Matrix'!$C$19:$H$19,0),FALSE))</f>
        <v/>
      </c>
      <c r="T582" s="37" t="str">
        <f t="shared" si="168"/>
        <v>-</v>
      </c>
      <c r="U582" s="21"/>
      <c r="V582" s="35"/>
      <c r="W582" s="44"/>
      <c r="X582" s="5"/>
      <c r="Y582" s="35"/>
      <c r="Z582" s="48" t="str">
        <f t="shared" si="169"/>
        <v/>
      </c>
      <c r="AA582" s="42" t="str">
        <f>IF(OR(X582="",Y582=""),"",VLOOKUP(Y582,'Risk Matrix'!$C$20:$H$24,MATCH(X582,'Risk Matrix'!$C$19:$H$19,0),FALSE))</f>
        <v/>
      </c>
      <c r="AB582" s="3"/>
    </row>
    <row r="583" spans="1:28">
      <c r="A583" s="8">
        <f t="shared" si="165"/>
        <v>0</v>
      </c>
      <c r="B583" s="36" t="str">
        <f t="shared" si="166"/>
        <v/>
      </c>
      <c r="C583" s="45"/>
      <c r="D583" s="46"/>
      <c r="E583" s="45"/>
      <c r="F583" s="47"/>
      <c r="G583" s="45"/>
      <c r="H583" s="20"/>
      <c r="I583" s="3"/>
      <c r="J583" s="35"/>
      <c r="K583" s="22"/>
      <c r="L583" s="21"/>
      <c r="M583" s="5"/>
      <c r="N583" s="5"/>
      <c r="O583" s="4"/>
      <c r="P583" s="5"/>
      <c r="Q583" s="35"/>
      <c r="R583" s="48" t="str">
        <f t="shared" si="167"/>
        <v/>
      </c>
      <c r="S583" s="42" t="str">
        <f>IF(OR(P583="",Q583=""),"",VLOOKUP(Q583,'Risk Matrix'!$C$20:$H$24,MATCH(P583,'Risk Matrix'!$C$19:$H$19,0),FALSE))</f>
        <v/>
      </c>
      <c r="T583" s="37" t="str">
        <f t="shared" si="168"/>
        <v>-</v>
      </c>
      <c r="U583" s="21"/>
      <c r="V583" s="35"/>
      <c r="W583" s="44"/>
      <c r="X583" s="5"/>
      <c r="Y583" s="35"/>
      <c r="Z583" s="48" t="str">
        <f t="shared" si="169"/>
        <v/>
      </c>
      <c r="AA583" s="42" t="str">
        <f>IF(OR(X583="",Y583=""),"",VLOOKUP(Y583,'Risk Matrix'!$C$20:$H$24,MATCH(X583,'Risk Matrix'!$C$19:$H$19,0),FALSE))</f>
        <v/>
      </c>
      <c r="AB583" s="3"/>
    </row>
    <row r="584" spans="1:28">
      <c r="A584" s="8">
        <f t="shared" si="165"/>
        <v>0</v>
      </c>
      <c r="B584" s="36" t="str">
        <f t="shared" si="166"/>
        <v/>
      </c>
      <c r="C584" s="45"/>
      <c r="D584" s="46"/>
      <c r="E584" s="45"/>
      <c r="F584" s="47"/>
      <c r="G584" s="45"/>
      <c r="H584" s="20"/>
      <c r="I584" s="3"/>
      <c r="J584" s="35"/>
      <c r="K584" s="22"/>
      <c r="L584" s="21"/>
      <c r="M584" s="5"/>
      <c r="N584" s="5"/>
      <c r="O584" s="4"/>
      <c r="P584" s="5"/>
      <c r="Q584" s="35"/>
      <c r="R584" s="48" t="str">
        <f t="shared" si="167"/>
        <v/>
      </c>
      <c r="S584" s="42" t="str">
        <f>IF(OR(P584="",Q584=""),"",VLOOKUP(Q584,'Risk Matrix'!$C$20:$H$24,MATCH(P584,'Risk Matrix'!$C$19:$H$19,0),FALSE))</f>
        <v/>
      </c>
      <c r="T584" s="37" t="str">
        <f t="shared" si="168"/>
        <v>-</v>
      </c>
      <c r="U584" s="21"/>
      <c r="V584" s="35"/>
      <c r="W584" s="44"/>
      <c r="X584" s="5"/>
      <c r="Y584" s="35"/>
      <c r="Z584" s="48" t="str">
        <f t="shared" si="169"/>
        <v/>
      </c>
      <c r="AA584" s="42" t="str">
        <f>IF(OR(X584="",Y584=""),"",VLOOKUP(Y584,'Risk Matrix'!$C$20:$H$24,MATCH(X584,'Risk Matrix'!$C$19:$H$19,0),FALSE))</f>
        <v/>
      </c>
      <c r="AB584" s="3"/>
    </row>
    <row r="585" spans="1:28">
      <c r="A585" s="8">
        <f t="shared" ref="A585:A648" si="170">+IF(AND(U585&lt;&gt;"",U585&lt;&gt;"-"),A584+1,A584)</f>
        <v>0</v>
      </c>
      <c r="B585" s="36" t="str">
        <f t="shared" ref="B585:B648" si="171">+IF(AND(H585&lt;&gt;"",H585&lt;&gt;"-"),C585&amp;"."&amp;E585&amp;"."&amp;G585,"")</f>
        <v/>
      </c>
      <c r="C585" s="45"/>
      <c r="D585" s="46"/>
      <c r="E585" s="45"/>
      <c r="F585" s="47"/>
      <c r="G585" s="45"/>
      <c r="H585" s="20"/>
      <c r="I585" s="3"/>
      <c r="J585" s="35"/>
      <c r="K585" s="22"/>
      <c r="L585" s="21"/>
      <c r="M585" s="5"/>
      <c r="N585" s="5"/>
      <c r="O585" s="4"/>
      <c r="P585" s="5"/>
      <c r="Q585" s="35"/>
      <c r="R585" s="48" t="str">
        <f t="shared" ref="R585:R648" si="172">IF(AND(P585&lt;&gt;"",Q585&lt;&gt;""),Q585*P585,"")</f>
        <v/>
      </c>
      <c r="S585" s="42" t="str">
        <f>IF(OR(P585="",Q585=""),"",VLOOKUP(Q585,'Risk Matrix'!$C$20:$H$24,MATCH(P585,'Risk Matrix'!$C$19:$H$19,0),FALSE))</f>
        <v/>
      </c>
      <c r="T585" s="37" t="str">
        <f t="shared" ref="T585:T648" si="173">+IF(A585&gt;A584,A585&amp;".","-")</f>
        <v>-</v>
      </c>
      <c r="U585" s="21"/>
      <c r="V585" s="35"/>
      <c r="W585" s="44"/>
      <c r="X585" s="5"/>
      <c r="Y585" s="35"/>
      <c r="Z585" s="48" t="str">
        <f t="shared" ref="Z585:Z648" si="174">IF(AND(X585&lt;&gt;"",Y585&lt;&gt;""),Y585*X585,"")</f>
        <v/>
      </c>
      <c r="AA585" s="42" t="str">
        <f>IF(OR(X585="",Y585=""),"",VLOOKUP(Y585,'Risk Matrix'!$C$20:$H$24,MATCH(X585,'Risk Matrix'!$C$19:$H$19,0),FALSE))</f>
        <v/>
      </c>
      <c r="AB585" s="3"/>
    </row>
    <row r="586" spans="1:28">
      <c r="A586" s="8">
        <f t="shared" si="170"/>
        <v>0</v>
      </c>
      <c r="B586" s="36" t="str">
        <f t="shared" si="171"/>
        <v/>
      </c>
      <c r="C586" s="45"/>
      <c r="D586" s="46"/>
      <c r="E586" s="45"/>
      <c r="F586" s="47"/>
      <c r="G586" s="45"/>
      <c r="H586" s="20"/>
      <c r="I586" s="3"/>
      <c r="J586" s="35"/>
      <c r="K586" s="22"/>
      <c r="L586" s="21"/>
      <c r="M586" s="5"/>
      <c r="N586" s="5"/>
      <c r="O586" s="4"/>
      <c r="P586" s="5"/>
      <c r="Q586" s="35"/>
      <c r="R586" s="48" t="str">
        <f t="shared" si="172"/>
        <v/>
      </c>
      <c r="S586" s="42" t="str">
        <f>IF(OR(P586="",Q586=""),"",VLOOKUP(Q586,'Risk Matrix'!$C$20:$H$24,MATCH(P586,'Risk Matrix'!$C$19:$H$19,0),FALSE))</f>
        <v/>
      </c>
      <c r="T586" s="37" t="str">
        <f t="shared" si="173"/>
        <v>-</v>
      </c>
      <c r="U586" s="21"/>
      <c r="V586" s="35"/>
      <c r="W586" s="44"/>
      <c r="X586" s="5"/>
      <c r="Y586" s="35"/>
      <c r="Z586" s="48" t="str">
        <f t="shared" si="174"/>
        <v/>
      </c>
      <c r="AA586" s="42" t="str">
        <f>IF(OR(X586="",Y586=""),"",VLOOKUP(Y586,'Risk Matrix'!$C$20:$H$24,MATCH(X586,'Risk Matrix'!$C$19:$H$19,0),FALSE))</f>
        <v/>
      </c>
      <c r="AB586" s="3"/>
    </row>
    <row r="587" spans="1:28">
      <c r="A587" s="8">
        <f t="shared" si="170"/>
        <v>0</v>
      </c>
      <c r="B587" s="36" t="str">
        <f t="shared" si="171"/>
        <v/>
      </c>
      <c r="C587" s="45"/>
      <c r="D587" s="46"/>
      <c r="E587" s="45"/>
      <c r="F587" s="47"/>
      <c r="G587" s="45"/>
      <c r="H587" s="20"/>
      <c r="I587" s="3"/>
      <c r="J587" s="35"/>
      <c r="K587" s="22"/>
      <c r="L587" s="21"/>
      <c r="M587" s="5"/>
      <c r="N587" s="5"/>
      <c r="O587" s="4"/>
      <c r="P587" s="5"/>
      <c r="Q587" s="35"/>
      <c r="R587" s="48" t="str">
        <f t="shared" si="172"/>
        <v/>
      </c>
      <c r="S587" s="42" t="str">
        <f>IF(OR(P587="",Q587=""),"",VLOOKUP(Q587,'Risk Matrix'!$C$20:$H$24,MATCH(P587,'Risk Matrix'!$C$19:$H$19,0),FALSE))</f>
        <v/>
      </c>
      <c r="T587" s="37" t="str">
        <f t="shared" si="173"/>
        <v>-</v>
      </c>
      <c r="U587" s="21"/>
      <c r="V587" s="35"/>
      <c r="W587" s="44"/>
      <c r="X587" s="5"/>
      <c r="Y587" s="35"/>
      <c r="Z587" s="48" t="str">
        <f t="shared" si="174"/>
        <v/>
      </c>
      <c r="AA587" s="42" t="str">
        <f>IF(OR(X587="",Y587=""),"",VLOOKUP(Y587,'Risk Matrix'!$C$20:$H$24,MATCH(X587,'Risk Matrix'!$C$19:$H$19,0),FALSE))</f>
        <v/>
      </c>
      <c r="AB587" s="3"/>
    </row>
    <row r="588" spans="1:28">
      <c r="A588" s="8">
        <f t="shared" si="170"/>
        <v>0</v>
      </c>
      <c r="B588" s="36" t="str">
        <f t="shared" si="171"/>
        <v/>
      </c>
      <c r="C588" s="45"/>
      <c r="D588" s="46"/>
      <c r="E588" s="45"/>
      <c r="F588" s="47"/>
      <c r="G588" s="45"/>
      <c r="H588" s="20"/>
      <c r="I588" s="3"/>
      <c r="J588" s="35"/>
      <c r="K588" s="22"/>
      <c r="L588" s="21"/>
      <c r="M588" s="5"/>
      <c r="N588" s="5"/>
      <c r="O588" s="4"/>
      <c r="P588" s="5"/>
      <c r="Q588" s="35"/>
      <c r="R588" s="48" t="str">
        <f t="shared" si="172"/>
        <v/>
      </c>
      <c r="S588" s="42" t="str">
        <f>IF(OR(P588="",Q588=""),"",VLOOKUP(Q588,'Risk Matrix'!$C$20:$H$24,MATCH(P588,'Risk Matrix'!$C$19:$H$19,0),FALSE))</f>
        <v/>
      </c>
      <c r="T588" s="37" t="str">
        <f t="shared" si="173"/>
        <v>-</v>
      </c>
      <c r="U588" s="21"/>
      <c r="V588" s="35"/>
      <c r="W588" s="44"/>
      <c r="X588" s="5"/>
      <c r="Y588" s="35"/>
      <c r="Z588" s="48" t="str">
        <f t="shared" si="174"/>
        <v/>
      </c>
      <c r="AA588" s="42" t="str">
        <f>IF(OR(X588="",Y588=""),"",VLOOKUP(Y588,'Risk Matrix'!$C$20:$H$24,MATCH(X588,'Risk Matrix'!$C$19:$H$19,0),FALSE))</f>
        <v/>
      </c>
      <c r="AB588" s="3"/>
    </row>
    <row r="589" spans="1:28">
      <c r="A589" s="8">
        <f t="shared" si="170"/>
        <v>0</v>
      </c>
      <c r="B589" s="36" t="str">
        <f t="shared" si="171"/>
        <v/>
      </c>
      <c r="C589" s="45"/>
      <c r="D589" s="46"/>
      <c r="E589" s="45"/>
      <c r="F589" s="47"/>
      <c r="G589" s="45"/>
      <c r="H589" s="20"/>
      <c r="I589" s="3"/>
      <c r="J589" s="35"/>
      <c r="K589" s="22"/>
      <c r="L589" s="21"/>
      <c r="M589" s="5"/>
      <c r="N589" s="5"/>
      <c r="O589" s="4"/>
      <c r="P589" s="5"/>
      <c r="Q589" s="35"/>
      <c r="R589" s="48" t="str">
        <f t="shared" si="172"/>
        <v/>
      </c>
      <c r="S589" s="42" t="str">
        <f>IF(OR(P589="",Q589=""),"",VLOOKUP(Q589,'Risk Matrix'!$C$20:$H$24,MATCH(P589,'Risk Matrix'!$C$19:$H$19,0),FALSE))</f>
        <v/>
      </c>
      <c r="T589" s="37" t="str">
        <f t="shared" si="173"/>
        <v>-</v>
      </c>
      <c r="U589" s="21"/>
      <c r="V589" s="35"/>
      <c r="W589" s="44"/>
      <c r="X589" s="5"/>
      <c r="Y589" s="35"/>
      <c r="Z589" s="48" t="str">
        <f t="shared" si="174"/>
        <v/>
      </c>
      <c r="AA589" s="42" t="str">
        <f>IF(OR(X589="",Y589=""),"",VLOOKUP(Y589,'Risk Matrix'!$C$20:$H$24,MATCH(X589,'Risk Matrix'!$C$19:$H$19,0),FALSE))</f>
        <v/>
      </c>
      <c r="AB589" s="3"/>
    </row>
    <row r="590" spans="1:28">
      <c r="A590" s="8">
        <f t="shared" si="170"/>
        <v>0</v>
      </c>
      <c r="B590" s="36" t="str">
        <f t="shared" si="171"/>
        <v/>
      </c>
      <c r="C590" s="45"/>
      <c r="D590" s="46"/>
      <c r="E590" s="45"/>
      <c r="F590" s="47"/>
      <c r="G590" s="45"/>
      <c r="H590" s="20"/>
      <c r="I590" s="3"/>
      <c r="J590" s="35"/>
      <c r="K590" s="22"/>
      <c r="L590" s="21"/>
      <c r="M590" s="5"/>
      <c r="N590" s="5"/>
      <c r="O590" s="4"/>
      <c r="P590" s="5"/>
      <c r="Q590" s="35"/>
      <c r="R590" s="48" t="str">
        <f t="shared" si="172"/>
        <v/>
      </c>
      <c r="S590" s="42" t="str">
        <f>IF(OR(P590="",Q590=""),"",VLOOKUP(Q590,'Risk Matrix'!$C$20:$H$24,MATCH(P590,'Risk Matrix'!$C$19:$H$19,0),FALSE))</f>
        <v/>
      </c>
      <c r="T590" s="37" t="str">
        <f t="shared" si="173"/>
        <v>-</v>
      </c>
      <c r="U590" s="21"/>
      <c r="V590" s="35"/>
      <c r="W590" s="44"/>
      <c r="X590" s="5"/>
      <c r="Y590" s="35"/>
      <c r="Z590" s="48" t="str">
        <f t="shared" si="174"/>
        <v/>
      </c>
      <c r="AA590" s="42" t="str">
        <f>IF(OR(X590="",Y590=""),"",VLOOKUP(Y590,'Risk Matrix'!$C$20:$H$24,MATCH(X590,'Risk Matrix'!$C$19:$H$19,0),FALSE))</f>
        <v/>
      </c>
      <c r="AB590" s="3"/>
    </row>
    <row r="591" spans="1:28">
      <c r="A591" s="8">
        <f t="shared" si="170"/>
        <v>0</v>
      </c>
      <c r="B591" s="36" t="str">
        <f t="shared" si="171"/>
        <v/>
      </c>
      <c r="C591" s="45"/>
      <c r="D591" s="46"/>
      <c r="E591" s="45"/>
      <c r="F591" s="47"/>
      <c r="G591" s="45"/>
      <c r="H591" s="20"/>
      <c r="I591" s="3"/>
      <c r="J591" s="35"/>
      <c r="K591" s="22"/>
      <c r="L591" s="21"/>
      <c r="M591" s="5"/>
      <c r="N591" s="5"/>
      <c r="O591" s="4"/>
      <c r="P591" s="5"/>
      <c r="Q591" s="35"/>
      <c r="R591" s="48" t="str">
        <f t="shared" si="172"/>
        <v/>
      </c>
      <c r="S591" s="42" t="str">
        <f>IF(OR(P591="",Q591=""),"",VLOOKUP(Q591,'Risk Matrix'!$C$20:$H$24,MATCH(P591,'Risk Matrix'!$C$19:$H$19,0),FALSE))</f>
        <v/>
      </c>
      <c r="T591" s="37" t="str">
        <f t="shared" si="173"/>
        <v>-</v>
      </c>
      <c r="U591" s="21"/>
      <c r="V591" s="35"/>
      <c r="W591" s="44"/>
      <c r="X591" s="5"/>
      <c r="Y591" s="35"/>
      <c r="Z591" s="48" t="str">
        <f t="shared" si="174"/>
        <v/>
      </c>
      <c r="AA591" s="42" t="str">
        <f>IF(OR(X591="",Y591=""),"",VLOOKUP(Y591,'Risk Matrix'!$C$20:$H$24,MATCH(X591,'Risk Matrix'!$C$19:$H$19,0),FALSE))</f>
        <v/>
      </c>
      <c r="AB591" s="3"/>
    </row>
    <row r="592" spans="1:28">
      <c r="A592" s="8">
        <f t="shared" si="170"/>
        <v>0</v>
      </c>
      <c r="B592" s="36" t="str">
        <f t="shared" si="171"/>
        <v/>
      </c>
      <c r="C592" s="45"/>
      <c r="D592" s="46"/>
      <c r="E592" s="45"/>
      <c r="F592" s="47"/>
      <c r="G592" s="45"/>
      <c r="H592" s="20"/>
      <c r="I592" s="3"/>
      <c r="J592" s="35"/>
      <c r="K592" s="22"/>
      <c r="L592" s="21"/>
      <c r="M592" s="5"/>
      <c r="N592" s="5"/>
      <c r="O592" s="4"/>
      <c r="P592" s="5"/>
      <c r="Q592" s="35"/>
      <c r="R592" s="48" t="str">
        <f t="shared" si="172"/>
        <v/>
      </c>
      <c r="S592" s="42" t="str">
        <f>IF(OR(P592="",Q592=""),"",VLOOKUP(Q592,'Risk Matrix'!$C$20:$H$24,MATCH(P592,'Risk Matrix'!$C$19:$H$19,0),FALSE))</f>
        <v/>
      </c>
      <c r="T592" s="37" t="str">
        <f t="shared" si="173"/>
        <v>-</v>
      </c>
      <c r="U592" s="21"/>
      <c r="V592" s="35"/>
      <c r="W592" s="44"/>
      <c r="X592" s="5"/>
      <c r="Y592" s="35"/>
      <c r="Z592" s="48" t="str">
        <f t="shared" si="174"/>
        <v/>
      </c>
      <c r="AA592" s="42" t="str">
        <f>IF(OR(X592="",Y592=""),"",VLOOKUP(Y592,'Risk Matrix'!$C$20:$H$24,MATCH(X592,'Risk Matrix'!$C$19:$H$19,0),FALSE))</f>
        <v/>
      </c>
      <c r="AB592" s="3"/>
    </row>
    <row r="593" spans="1:28">
      <c r="A593" s="8">
        <f t="shared" si="170"/>
        <v>0</v>
      </c>
      <c r="B593" s="36" t="str">
        <f t="shared" si="171"/>
        <v/>
      </c>
      <c r="C593" s="45"/>
      <c r="D593" s="46"/>
      <c r="E593" s="45"/>
      <c r="F593" s="47"/>
      <c r="G593" s="45"/>
      <c r="H593" s="20"/>
      <c r="I593" s="3"/>
      <c r="J593" s="35"/>
      <c r="K593" s="22"/>
      <c r="L593" s="21"/>
      <c r="M593" s="5"/>
      <c r="N593" s="5"/>
      <c r="O593" s="4"/>
      <c r="P593" s="5"/>
      <c r="Q593" s="35"/>
      <c r="R593" s="48" t="str">
        <f t="shared" si="172"/>
        <v/>
      </c>
      <c r="S593" s="42" t="str">
        <f>IF(OR(P593="",Q593=""),"",VLOOKUP(Q593,'Risk Matrix'!$C$20:$H$24,MATCH(P593,'Risk Matrix'!$C$19:$H$19,0),FALSE))</f>
        <v/>
      </c>
      <c r="T593" s="37" t="str">
        <f t="shared" si="173"/>
        <v>-</v>
      </c>
      <c r="U593" s="21"/>
      <c r="V593" s="35"/>
      <c r="W593" s="44"/>
      <c r="X593" s="5"/>
      <c r="Y593" s="35"/>
      <c r="Z593" s="48" t="str">
        <f t="shared" si="174"/>
        <v/>
      </c>
      <c r="AA593" s="42" t="str">
        <f>IF(OR(X593="",Y593=""),"",VLOOKUP(Y593,'Risk Matrix'!$C$20:$H$24,MATCH(X593,'Risk Matrix'!$C$19:$H$19,0),FALSE))</f>
        <v/>
      </c>
      <c r="AB593" s="3"/>
    </row>
    <row r="594" spans="1:28">
      <c r="A594" s="8">
        <f t="shared" si="170"/>
        <v>0</v>
      </c>
      <c r="B594" s="36" t="str">
        <f t="shared" si="171"/>
        <v/>
      </c>
      <c r="C594" s="45"/>
      <c r="D594" s="46"/>
      <c r="E594" s="45"/>
      <c r="F594" s="47"/>
      <c r="G594" s="45"/>
      <c r="H594" s="20"/>
      <c r="I594" s="3"/>
      <c r="J594" s="35"/>
      <c r="K594" s="22"/>
      <c r="L594" s="21"/>
      <c r="M594" s="5"/>
      <c r="N594" s="5"/>
      <c r="O594" s="4"/>
      <c r="P594" s="5"/>
      <c r="Q594" s="35"/>
      <c r="R594" s="48" t="str">
        <f t="shared" si="172"/>
        <v/>
      </c>
      <c r="S594" s="42" t="str">
        <f>IF(OR(P594="",Q594=""),"",VLOOKUP(Q594,'Risk Matrix'!$C$20:$H$24,MATCH(P594,'Risk Matrix'!$C$19:$H$19,0),FALSE))</f>
        <v/>
      </c>
      <c r="T594" s="37" t="str">
        <f t="shared" si="173"/>
        <v>-</v>
      </c>
      <c r="U594" s="21"/>
      <c r="V594" s="35"/>
      <c r="W594" s="44"/>
      <c r="X594" s="5"/>
      <c r="Y594" s="35"/>
      <c r="Z594" s="48" t="str">
        <f t="shared" si="174"/>
        <v/>
      </c>
      <c r="AA594" s="42" t="str">
        <f>IF(OR(X594="",Y594=""),"",VLOOKUP(Y594,'Risk Matrix'!$C$20:$H$24,MATCH(X594,'Risk Matrix'!$C$19:$H$19,0),FALSE))</f>
        <v/>
      </c>
      <c r="AB594" s="3"/>
    </row>
    <row r="595" spans="1:28">
      <c r="A595" s="8">
        <f t="shared" si="170"/>
        <v>0</v>
      </c>
      <c r="B595" s="36" t="str">
        <f t="shared" si="171"/>
        <v/>
      </c>
      <c r="C595" s="45"/>
      <c r="D595" s="46"/>
      <c r="E595" s="45"/>
      <c r="F595" s="47"/>
      <c r="G595" s="45"/>
      <c r="H595" s="20"/>
      <c r="I595" s="3"/>
      <c r="J595" s="35"/>
      <c r="K595" s="22"/>
      <c r="L595" s="21"/>
      <c r="M595" s="5"/>
      <c r="N595" s="5"/>
      <c r="O595" s="4"/>
      <c r="P595" s="5"/>
      <c r="Q595" s="35"/>
      <c r="R595" s="48" t="str">
        <f t="shared" si="172"/>
        <v/>
      </c>
      <c r="S595" s="42" t="str">
        <f>IF(OR(P595="",Q595=""),"",VLOOKUP(Q595,'Risk Matrix'!$C$20:$H$24,MATCH(P595,'Risk Matrix'!$C$19:$H$19,0),FALSE))</f>
        <v/>
      </c>
      <c r="T595" s="37" t="str">
        <f t="shared" si="173"/>
        <v>-</v>
      </c>
      <c r="U595" s="21"/>
      <c r="V595" s="35"/>
      <c r="W595" s="44"/>
      <c r="X595" s="5"/>
      <c r="Y595" s="35"/>
      <c r="Z595" s="48" t="str">
        <f t="shared" si="174"/>
        <v/>
      </c>
      <c r="AA595" s="42" t="str">
        <f>IF(OR(X595="",Y595=""),"",VLOOKUP(Y595,'Risk Matrix'!$C$20:$H$24,MATCH(X595,'Risk Matrix'!$C$19:$H$19,0),FALSE))</f>
        <v/>
      </c>
      <c r="AB595" s="3"/>
    </row>
    <row r="596" spans="1:28">
      <c r="A596" s="8">
        <f t="shared" si="170"/>
        <v>0</v>
      </c>
      <c r="B596" s="36" t="str">
        <f t="shared" si="171"/>
        <v/>
      </c>
      <c r="C596" s="45"/>
      <c r="D596" s="46"/>
      <c r="E596" s="45"/>
      <c r="F596" s="47"/>
      <c r="G596" s="45"/>
      <c r="H596" s="20"/>
      <c r="I596" s="3"/>
      <c r="J596" s="35"/>
      <c r="K596" s="22"/>
      <c r="L596" s="21"/>
      <c r="M596" s="5"/>
      <c r="N596" s="5"/>
      <c r="O596" s="4"/>
      <c r="P596" s="5"/>
      <c r="Q596" s="35"/>
      <c r="R596" s="48" t="str">
        <f t="shared" si="172"/>
        <v/>
      </c>
      <c r="S596" s="42" t="str">
        <f>IF(OR(P596="",Q596=""),"",VLOOKUP(Q596,'Risk Matrix'!$C$20:$H$24,MATCH(P596,'Risk Matrix'!$C$19:$H$19,0),FALSE))</f>
        <v/>
      </c>
      <c r="T596" s="37" t="str">
        <f t="shared" si="173"/>
        <v>-</v>
      </c>
      <c r="U596" s="21"/>
      <c r="V596" s="35"/>
      <c r="W596" s="44"/>
      <c r="X596" s="5"/>
      <c r="Y596" s="35"/>
      <c r="Z596" s="48" t="str">
        <f t="shared" si="174"/>
        <v/>
      </c>
      <c r="AA596" s="42" t="str">
        <f>IF(OR(X596="",Y596=""),"",VLOOKUP(Y596,'Risk Matrix'!$C$20:$H$24,MATCH(X596,'Risk Matrix'!$C$19:$H$19,0),FALSE))</f>
        <v/>
      </c>
      <c r="AB596" s="3"/>
    </row>
    <row r="597" spans="1:28">
      <c r="A597" s="8">
        <f t="shared" si="170"/>
        <v>0</v>
      </c>
      <c r="B597" s="36" t="str">
        <f t="shared" si="171"/>
        <v/>
      </c>
      <c r="C597" s="45"/>
      <c r="D597" s="46"/>
      <c r="E597" s="45"/>
      <c r="F597" s="47"/>
      <c r="G597" s="45"/>
      <c r="H597" s="20"/>
      <c r="I597" s="3"/>
      <c r="J597" s="35"/>
      <c r="K597" s="22"/>
      <c r="L597" s="21"/>
      <c r="M597" s="5"/>
      <c r="N597" s="5"/>
      <c r="O597" s="4"/>
      <c r="P597" s="5"/>
      <c r="Q597" s="35"/>
      <c r="R597" s="48" t="str">
        <f t="shared" si="172"/>
        <v/>
      </c>
      <c r="S597" s="42" t="str">
        <f>IF(OR(P597="",Q597=""),"",VLOOKUP(Q597,'Risk Matrix'!$C$20:$H$24,MATCH(P597,'Risk Matrix'!$C$19:$H$19,0),FALSE))</f>
        <v/>
      </c>
      <c r="T597" s="37" t="str">
        <f t="shared" si="173"/>
        <v>-</v>
      </c>
      <c r="U597" s="21"/>
      <c r="V597" s="35"/>
      <c r="W597" s="44"/>
      <c r="X597" s="5"/>
      <c r="Y597" s="35"/>
      <c r="Z597" s="48" t="str">
        <f t="shared" si="174"/>
        <v/>
      </c>
      <c r="AA597" s="42" t="str">
        <f>IF(OR(X597="",Y597=""),"",VLOOKUP(Y597,'Risk Matrix'!$C$20:$H$24,MATCH(X597,'Risk Matrix'!$C$19:$H$19,0),FALSE))</f>
        <v/>
      </c>
      <c r="AB597" s="3"/>
    </row>
    <row r="598" spans="1:28">
      <c r="A598" s="8">
        <f t="shared" si="170"/>
        <v>0</v>
      </c>
      <c r="B598" s="36" t="str">
        <f t="shared" si="171"/>
        <v/>
      </c>
      <c r="C598" s="45"/>
      <c r="D598" s="46"/>
      <c r="E598" s="45"/>
      <c r="F598" s="47"/>
      <c r="G598" s="45"/>
      <c r="H598" s="20"/>
      <c r="I598" s="3"/>
      <c r="J598" s="35"/>
      <c r="K598" s="22"/>
      <c r="L598" s="21"/>
      <c r="M598" s="5"/>
      <c r="N598" s="5"/>
      <c r="O598" s="4"/>
      <c r="P598" s="5"/>
      <c r="Q598" s="35"/>
      <c r="R598" s="48" t="str">
        <f t="shared" si="172"/>
        <v/>
      </c>
      <c r="S598" s="42" t="str">
        <f>IF(OR(P598="",Q598=""),"",VLOOKUP(Q598,'Risk Matrix'!$C$20:$H$24,MATCH(P598,'Risk Matrix'!$C$19:$H$19,0),FALSE))</f>
        <v/>
      </c>
      <c r="T598" s="37" t="str">
        <f t="shared" si="173"/>
        <v>-</v>
      </c>
      <c r="U598" s="21"/>
      <c r="V598" s="35"/>
      <c r="W598" s="44"/>
      <c r="X598" s="5"/>
      <c r="Y598" s="35"/>
      <c r="Z598" s="48" t="str">
        <f t="shared" si="174"/>
        <v/>
      </c>
      <c r="AA598" s="42" t="str">
        <f>IF(OR(X598="",Y598=""),"",VLOOKUP(Y598,'Risk Matrix'!$C$20:$H$24,MATCH(X598,'Risk Matrix'!$C$19:$H$19,0),FALSE))</f>
        <v/>
      </c>
      <c r="AB598" s="3"/>
    </row>
    <row r="599" spans="1:28">
      <c r="A599" s="8">
        <f t="shared" si="170"/>
        <v>0</v>
      </c>
      <c r="B599" s="36" t="str">
        <f t="shared" si="171"/>
        <v/>
      </c>
      <c r="C599" s="45"/>
      <c r="D599" s="46"/>
      <c r="E599" s="45"/>
      <c r="F599" s="47"/>
      <c r="G599" s="45"/>
      <c r="H599" s="20"/>
      <c r="I599" s="3"/>
      <c r="J599" s="35"/>
      <c r="K599" s="22"/>
      <c r="L599" s="21"/>
      <c r="M599" s="5"/>
      <c r="N599" s="5"/>
      <c r="O599" s="4"/>
      <c r="P599" s="5"/>
      <c r="Q599" s="35"/>
      <c r="R599" s="48" t="str">
        <f t="shared" si="172"/>
        <v/>
      </c>
      <c r="S599" s="42" t="str">
        <f>IF(OR(P599="",Q599=""),"",VLOOKUP(Q599,'Risk Matrix'!$C$20:$H$24,MATCH(P599,'Risk Matrix'!$C$19:$H$19,0),FALSE))</f>
        <v/>
      </c>
      <c r="T599" s="37" t="str">
        <f t="shared" si="173"/>
        <v>-</v>
      </c>
      <c r="U599" s="21"/>
      <c r="V599" s="35"/>
      <c r="W599" s="44"/>
      <c r="X599" s="5"/>
      <c r="Y599" s="35"/>
      <c r="Z599" s="48" t="str">
        <f t="shared" si="174"/>
        <v/>
      </c>
      <c r="AA599" s="42" t="str">
        <f>IF(OR(X599="",Y599=""),"",VLOOKUP(Y599,'Risk Matrix'!$C$20:$H$24,MATCH(X599,'Risk Matrix'!$C$19:$H$19,0),FALSE))</f>
        <v/>
      </c>
      <c r="AB599" s="3"/>
    </row>
    <row r="600" spans="1:28">
      <c r="A600" s="8">
        <f t="shared" si="170"/>
        <v>0</v>
      </c>
      <c r="B600" s="36" t="str">
        <f t="shared" si="171"/>
        <v/>
      </c>
      <c r="C600" s="45"/>
      <c r="D600" s="46"/>
      <c r="E600" s="45"/>
      <c r="F600" s="47"/>
      <c r="G600" s="45"/>
      <c r="H600" s="20"/>
      <c r="I600" s="3"/>
      <c r="J600" s="35"/>
      <c r="K600" s="22"/>
      <c r="L600" s="21"/>
      <c r="M600" s="5"/>
      <c r="N600" s="5"/>
      <c r="O600" s="4"/>
      <c r="P600" s="5"/>
      <c r="Q600" s="35"/>
      <c r="R600" s="48" t="str">
        <f t="shared" si="172"/>
        <v/>
      </c>
      <c r="S600" s="42" t="str">
        <f>IF(OR(P600="",Q600=""),"",VLOOKUP(Q600,'Risk Matrix'!$C$20:$H$24,MATCH(P600,'Risk Matrix'!$C$19:$H$19,0),FALSE))</f>
        <v/>
      </c>
      <c r="T600" s="37" t="str">
        <f t="shared" si="173"/>
        <v>-</v>
      </c>
      <c r="U600" s="21"/>
      <c r="V600" s="35"/>
      <c r="W600" s="44"/>
      <c r="X600" s="5"/>
      <c r="Y600" s="35"/>
      <c r="Z600" s="48" t="str">
        <f t="shared" si="174"/>
        <v/>
      </c>
      <c r="AA600" s="42" t="str">
        <f>IF(OR(X600="",Y600=""),"",VLOOKUP(Y600,'Risk Matrix'!$C$20:$H$24,MATCH(X600,'Risk Matrix'!$C$19:$H$19,0),FALSE))</f>
        <v/>
      </c>
      <c r="AB600" s="3"/>
    </row>
    <row r="601" spans="1:28">
      <c r="A601" s="8">
        <f t="shared" si="170"/>
        <v>0</v>
      </c>
      <c r="B601" s="36" t="str">
        <f t="shared" si="171"/>
        <v/>
      </c>
      <c r="C601" s="45"/>
      <c r="D601" s="46"/>
      <c r="E601" s="45"/>
      <c r="F601" s="47"/>
      <c r="G601" s="45"/>
      <c r="H601" s="20"/>
      <c r="I601" s="3"/>
      <c r="J601" s="35"/>
      <c r="K601" s="22"/>
      <c r="L601" s="21"/>
      <c r="M601" s="5"/>
      <c r="N601" s="5"/>
      <c r="O601" s="4"/>
      <c r="P601" s="5"/>
      <c r="Q601" s="35"/>
      <c r="R601" s="48" t="str">
        <f t="shared" si="172"/>
        <v/>
      </c>
      <c r="S601" s="42" t="str">
        <f>IF(OR(P601="",Q601=""),"",VLOOKUP(Q601,'Risk Matrix'!$C$20:$H$24,MATCH(P601,'Risk Matrix'!$C$19:$H$19,0),FALSE))</f>
        <v/>
      </c>
      <c r="T601" s="37" t="str">
        <f t="shared" si="173"/>
        <v>-</v>
      </c>
      <c r="U601" s="21"/>
      <c r="V601" s="35"/>
      <c r="W601" s="44"/>
      <c r="X601" s="5"/>
      <c r="Y601" s="35"/>
      <c r="Z601" s="48" t="str">
        <f t="shared" si="174"/>
        <v/>
      </c>
      <c r="AA601" s="42" t="str">
        <f>IF(OR(X601="",Y601=""),"",VLOOKUP(Y601,'Risk Matrix'!$C$20:$H$24,MATCH(X601,'Risk Matrix'!$C$19:$H$19,0),FALSE))</f>
        <v/>
      </c>
      <c r="AB601" s="3"/>
    </row>
    <row r="602" spans="1:28">
      <c r="A602" s="8">
        <f t="shared" si="170"/>
        <v>0</v>
      </c>
      <c r="B602" s="36" t="str">
        <f t="shared" si="171"/>
        <v/>
      </c>
      <c r="C602" s="45"/>
      <c r="D602" s="46"/>
      <c r="E602" s="45"/>
      <c r="F602" s="47"/>
      <c r="G602" s="45"/>
      <c r="H602" s="20"/>
      <c r="I602" s="3"/>
      <c r="J602" s="35"/>
      <c r="K602" s="22"/>
      <c r="L602" s="21"/>
      <c r="M602" s="5"/>
      <c r="N602" s="5"/>
      <c r="O602" s="4"/>
      <c r="P602" s="5"/>
      <c r="Q602" s="35"/>
      <c r="R602" s="48" t="str">
        <f t="shared" si="172"/>
        <v/>
      </c>
      <c r="S602" s="42" t="str">
        <f>IF(OR(P602="",Q602=""),"",VLOOKUP(Q602,'Risk Matrix'!$C$20:$H$24,MATCH(P602,'Risk Matrix'!$C$19:$H$19,0),FALSE))</f>
        <v/>
      </c>
      <c r="T602" s="37" t="str">
        <f t="shared" si="173"/>
        <v>-</v>
      </c>
      <c r="U602" s="21"/>
      <c r="V602" s="35"/>
      <c r="W602" s="44"/>
      <c r="X602" s="5"/>
      <c r="Y602" s="35"/>
      <c r="Z602" s="48" t="str">
        <f t="shared" si="174"/>
        <v/>
      </c>
      <c r="AA602" s="42" t="str">
        <f>IF(OR(X602="",Y602=""),"",VLOOKUP(Y602,'Risk Matrix'!$C$20:$H$24,MATCH(X602,'Risk Matrix'!$C$19:$H$19,0),FALSE))</f>
        <v/>
      </c>
      <c r="AB602" s="3"/>
    </row>
    <row r="603" spans="1:28">
      <c r="A603" s="8">
        <f t="shared" si="170"/>
        <v>0</v>
      </c>
      <c r="B603" s="36" t="str">
        <f t="shared" si="171"/>
        <v/>
      </c>
      <c r="C603" s="45"/>
      <c r="D603" s="46"/>
      <c r="E603" s="45"/>
      <c r="F603" s="47"/>
      <c r="G603" s="45"/>
      <c r="H603" s="20"/>
      <c r="I603" s="3"/>
      <c r="J603" s="35"/>
      <c r="K603" s="22"/>
      <c r="L603" s="21"/>
      <c r="M603" s="5"/>
      <c r="N603" s="5"/>
      <c r="O603" s="4"/>
      <c r="P603" s="5"/>
      <c r="Q603" s="35"/>
      <c r="R603" s="48" t="str">
        <f t="shared" si="172"/>
        <v/>
      </c>
      <c r="S603" s="42" t="str">
        <f>IF(OR(P603="",Q603=""),"",VLOOKUP(Q603,'Risk Matrix'!$C$20:$H$24,MATCH(P603,'Risk Matrix'!$C$19:$H$19,0),FALSE))</f>
        <v/>
      </c>
      <c r="T603" s="37" t="str">
        <f t="shared" si="173"/>
        <v>-</v>
      </c>
      <c r="U603" s="21"/>
      <c r="V603" s="35"/>
      <c r="W603" s="44"/>
      <c r="X603" s="5"/>
      <c r="Y603" s="35"/>
      <c r="Z603" s="48" t="str">
        <f t="shared" si="174"/>
        <v/>
      </c>
      <c r="AA603" s="42" t="str">
        <f>IF(OR(X603="",Y603=""),"",VLOOKUP(Y603,'Risk Matrix'!$C$20:$H$24,MATCH(X603,'Risk Matrix'!$C$19:$H$19,0),FALSE))</f>
        <v/>
      </c>
      <c r="AB603" s="3"/>
    </row>
    <row r="604" spans="1:28">
      <c r="A604" s="8">
        <f t="shared" si="170"/>
        <v>0</v>
      </c>
      <c r="B604" s="36" t="str">
        <f t="shared" si="171"/>
        <v/>
      </c>
      <c r="C604" s="45"/>
      <c r="D604" s="46"/>
      <c r="E604" s="45"/>
      <c r="F604" s="47"/>
      <c r="G604" s="45"/>
      <c r="H604" s="20"/>
      <c r="I604" s="3"/>
      <c r="J604" s="35"/>
      <c r="K604" s="22"/>
      <c r="L604" s="21"/>
      <c r="M604" s="5"/>
      <c r="N604" s="5"/>
      <c r="O604" s="4"/>
      <c r="P604" s="5"/>
      <c r="Q604" s="35"/>
      <c r="R604" s="48" t="str">
        <f t="shared" si="172"/>
        <v/>
      </c>
      <c r="S604" s="42" t="str">
        <f>IF(OR(P604="",Q604=""),"",VLOOKUP(Q604,'Risk Matrix'!$C$20:$H$24,MATCH(P604,'Risk Matrix'!$C$19:$H$19,0),FALSE))</f>
        <v/>
      </c>
      <c r="T604" s="37" t="str">
        <f t="shared" si="173"/>
        <v>-</v>
      </c>
      <c r="U604" s="21"/>
      <c r="V604" s="35"/>
      <c r="W604" s="44"/>
      <c r="X604" s="5"/>
      <c r="Y604" s="35"/>
      <c r="Z604" s="48" t="str">
        <f t="shared" si="174"/>
        <v/>
      </c>
      <c r="AA604" s="42" t="str">
        <f>IF(OR(X604="",Y604=""),"",VLOOKUP(Y604,'Risk Matrix'!$C$20:$H$24,MATCH(X604,'Risk Matrix'!$C$19:$H$19,0),FALSE))</f>
        <v/>
      </c>
      <c r="AB604" s="3"/>
    </row>
    <row r="605" spans="1:28">
      <c r="A605" s="8">
        <f t="shared" si="170"/>
        <v>0</v>
      </c>
      <c r="B605" s="36" t="str">
        <f t="shared" si="171"/>
        <v/>
      </c>
      <c r="C605" s="45"/>
      <c r="D605" s="46"/>
      <c r="E605" s="45"/>
      <c r="F605" s="47"/>
      <c r="G605" s="45"/>
      <c r="H605" s="20"/>
      <c r="I605" s="3"/>
      <c r="J605" s="35"/>
      <c r="K605" s="22"/>
      <c r="L605" s="21"/>
      <c r="M605" s="5"/>
      <c r="N605" s="5"/>
      <c r="O605" s="4"/>
      <c r="P605" s="5"/>
      <c r="Q605" s="35"/>
      <c r="R605" s="48" t="str">
        <f t="shared" si="172"/>
        <v/>
      </c>
      <c r="S605" s="42" t="str">
        <f>IF(OR(P605="",Q605=""),"",VLOOKUP(Q605,'Risk Matrix'!$C$20:$H$24,MATCH(P605,'Risk Matrix'!$C$19:$H$19,0),FALSE))</f>
        <v/>
      </c>
      <c r="T605" s="37" t="str">
        <f t="shared" si="173"/>
        <v>-</v>
      </c>
      <c r="U605" s="21"/>
      <c r="V605" s="35"/>
      <c r="W605" s="44"/>
      <c r="X605" s="5"/>
      <c r="Y605" s="35"/>
      <c r="Z605" s="48" t="str">
        <f t="shared" si="174"/>
        <v/>
      </c>
      <c r="AA605" s="42" t="str">
        <f>IF(OR(X605="",Y605=""),"",VLOOKUP(Y605,'Risk Matrix'!$C$20:$H$24,MATCH(X605,'Risk Matrix'!$C$19:$H$19,0),FALSE))</f>
        <v/>
      </c>
      <c r="AB605" s="3"/>
    </row>
    <row r="606" spans="1:28">
      <c r="A606" s="8">
        <f t="shared" si="170"/>
        <v>0</v>
      </c>
      <c r="B606" s="36" t="str">
        <f t="shared" si="171"/>
        <v/>
      </c>
      <c r="C606" s="45"/>
      <c r="D606" s="46"/>
      <c r="E606" s="45"/>
      <c r="F606" s="47"/>
      <c r="G606" s="45"/>
      <c r="H606" s="20"/>
      <c r="I606" s="3"/>
      <c r="J606" s="35"/>
      <c r="K606" s="22"/>
      <c r="L606" s="21"/>
      <c r="M606" s="5"/>
      <c r="N606" s="5"/>
      <c r="O606" s="4"/>
      <c r="P606" s="5"/>
      <c r="Q606" s="35"/>
      <c r="R606" s="48" t="str">
        <f t="shared" si="172"/>
        <v/>
      </c>
      <c r="S606" s="42" t="str">
        <f>IF(OR(P606="",Q606=""),"",VLOOKUP(Q606,'Risk Matrix'!$C$20:$H$24,MATCH(P606,'Risk Matrix'!$C$19:$H$19,0),FALSE))</f>
        <v/>
      </c>
      <c r="T606" s="37" t="str">
        <f t="shared" si="173"/>
        <v>-</v>
      </c>
      <c r="U606" s="21"/>
      <c r="V606" s="35"/>
      <c r="W606" s="44"/>
      <c r="X606" s="5"/>
      <c r="Y606" s="35"/>
      <c r="Z606" s="48" t="str">
        <f t="shared" si="174"/>
        <v/>
      </c>
      <c r="AA606" s="42" t="str">
        <f>IF(OR(X606="",Y606=""),"",VLOOKUP(Y606,'Risk Matrix'!$C$20:$H$24,MATCH(X606,'Risk Matrix'!$C$19:$H$19,0),FALSE))</f>
        <v/>
      </c>
      <c r="AB606" s="3"/>
    </row>
    <row r="607" spans="1:28">
      <c r="A607" s="8">
        <f t="shared" si="170"/>
        <v>0</v>
      </c>
      <c r="B607" s="36" t="str">
        <f t="shared" si="171"/>
        <v/>
      </c>
      <c r="C607" s="45"/>
      <c r="D607" s="46"/>
      <c r="E607" s="45"/>
      <c r="F607" s="47"/>
      <c r="G607" s="45"/>
      <c r="H607" s="20"/>
      <c r="I607" s="3"/>
      <c r="J607" s="35"/>
      <c r="K607" s="22"/>
      <c r="L607" s="21"/>
      <c r="M607" s="5"/>
      <c r="N607" s="5"/>
      <c r="O607" s="4"/>
      <c r="P607" s="5"/>
      <c r="Q607" s="35"/>
      <c r="R607" s="48" t="str">
        <f t="shared" si="172"/>
        <v/>
      </c>
      <c r="S607" s="42" t="str">
        <f>IF(OR(P607="",Q607=""),"",VLOOKUP(Q607,'Risk Matrix'!$C$20:$H$24,MATCH(P607,'Risk Matrix'!$C$19:$H$19,0),FALSE))</f>
        <v/>
      </c>
      <c r="T607" s="37" t="str">
        <f t="shared" si="173"/>
        <v>-</v>
      </c>
      <c r="U607" s="21"/>
      <c r="V607" s="35"/>
      <c r="W607" s="44"/>
      <c r="X607" s="5"/>
      <c r="Y607" s="35"/>
      <c r="Z607" s="48" t="str">
        <f t="shared" si="174"/>
        <v/>
      </c>
      <c r="AA607" s="42" t="str">
        <f>IF(OR(X607="",Y607=""),"",VLOOKUP(Y607,'Risk Matrix'!$C$20:$H$24,MATCH(X607,'Risk Matrix'!$C$19:$H$19,0),FALSE))</f>
        <v/>
      </c>
      <c r="AB607" s="3"/>
    </row>
    <row r="608" spans="1:28">
      <c r="A608" s="8">
        <f t="shared" si="170"/>
        <v>0</v>
      </c>
      <c r="B608" s="36" t="str">
        <f t="shared" si="171"/>
        <v/>
      </c>
      <c r="C608" s="45"/>
      <c r="D608" s="46"/>
      <c r="E608" s="45"/>
      <c r="F608" s="47"/>
      <c r="G608" s="45"/>
      <c r="H608" s="20"/>
      <c r="I608" s="3"/>
      <c r="J608" s="35"/>
      <c r="K608" s="22"/>
      <c r="L608" s="21"/>
      <c r="M608" s="5"/>
      <c r="N608" s="5"/>
      <c r="O608" s="4"/>
      <c r="P608" s="5"/>
      <c r="Q608" s="35"/>
      <c r="R608" s="48" t="str">
        <f t="shared" si="172"/>
        <v/>
      </c>
      <c r="S608" s="42" t="str">
        <f>IF(OR(P608="",Q608=""),"",VLOOKUP(Q608,'Risk Matrix'!$C$20:$H$24,MATCH(P608,'Risk Matrix'!$C$19:$H$19,0),FALSE))</f>
        <v/>
      </c>
      <c r="T608" s="37" t="str">
        <f t="shared" si="173"/>
        <v>-</v>
      </c>
      <c r="U608" s="21"/>
      <c r="V608" s="35"/>
      <c r="W608" s="44"/>
      <c r="X608" s="5"/>
      <c r="Y608" s="35"/>
      <c r="Z608" s="48" t="str">
        <f t="shared" si="174"/>
        <v/>
      </c>
      <c r="AA608" s="42" t="str">
        <f>IF(OR(X608="",Y608=""),"",VLOOKUP(Y608,'Risk Matrix'!$C$20:$H$24,MATCH(X608,'Risk Matrix'!$C$19:$H$19,0),FALSE))</f>
        <v/>
      </c>
      <c r="AB608" s="3"/>
    </row>
    <row r="609" spans="1:28">
      <c r="A609" s="8">
        <f t="shared" si="170"/>
        <v>0</v>
      </c>
      <c r="B609" s="36" t="str">
        <f t="shared" si="171"/>
        <v/>
      </c>
      <c r="C609" s="45"/>
      <c r="D609" s="46"/>
      <c r="E609" s="45"/>
      <c r="F609" s="47"/>
      <c r="G609" s="45"/>
      <c r="H609" s="20"/>
      <c r="I609" s="3"/>
      <c r="J609" s="35"/>
      <c r="K609" s="22"/>
      <c r="L609" s="21"/>
      <c r="M609" s="5"/>
      <c r="N609" s="5"/>
      <c r="O609" s="4"/>
      <c r="P609" s="5"/>
      <c r="Q609" s="35"/>
      <c r="R609" s="48" t="str">
        <f t="shared" si="172"/>
        <v/>
      </c>
      <c r="S609" s="42" t="str">
        <f>IF(OR(P609="",Q609=""),"",VLOOKUP(Q609,'Risk Matrix'!$C$20:$H$24,MATCH(P609,'Risk Matrix'!$C$19:$H$19,0),FALSE))</f>
        <v/>
      </c>
      <c r="T609" s="37" t="str">
        <f t="shared" si="173"/>
        <v>-</v>
      </c>
      <c r="U609" s="21"/>
      <c r="V609" s="35"/>
      <c r="W609" s="44"/>
      <c r="X609" s="5"/>
      <c r="Y609" s="35"/>
      <c r="Z609" s="48" t="str">
        <f t="shared" si="174"/>
        <v/>
      </c>
      <c r="AA609" s="42" t="str">
        <f>IF(OR(X609="",Y609=""),"",VLOOKUP(Y609,'Risk Matrix'!$C$20:$H$24,MATCH(X609,'Risk Matrix'!$C$19:$H$19,0),FALSE))</f>
        <v/>
      </c>
      <c r="AB609" s="3"/>
    </row>
    <row r="610" spans="1:28">
      <c r="A610" s="8">
        <f t="shared" si="170"/>
        <v>0</v>
      </c>
      <c r="B610" s="36" t="str">
        <f t="shared" si="171"/>
        <v/>
      </c>
      <c r="C610" s="45"/>
      <c r="D610" s="46"/>
      <c r="E610" s="45"/>
      <c r="F610" s="47"/>
      <c r="G610" s="45"/>
      <c r="H610" s="20"/>
      <c r="I610" s="3"/>
      <c r="J610" s="35"/>
      <c r="K610" s="22"/>
      <c r="L610" s="21"/>
      <c r="M610" s="5"/>
      <c r="N610" s="5"/>
      <c r="O610" s="4"/>
      <c r="P610" s="5"/>
      <c r="Q610" s="35"/>
      <c r="R610" s="48" t="str">
        <f t="shared" si="172"/>
        <v/>
      </c>
      <c r="S610" s="42" t="str">
        <f>IF(OR(P610="",Q610=""),"",VLOOKUP(Q610,'Risk Matrix'!$C$20:$H$24,MATCH(P610,'Risk Matrix'!$C$19:$H$19,0),FALSE))</f>
        <v/>
      </c>
      <c r="T610" s="37" t="str">
        <f t="shared" si="173"/>
        <v>-</v>
      </c>
      <c r="U610" s="21"/>
      <c r="V610" s="35"/>
      <c r="W610" s="44"/>
      <c r="X610" s="5"/>
      <c r="Y610" s="35"/>
      <c r="Z610" s="48" t="str">
        <f t="shared" si="174"/>
        <v/>
      </c>
      <c r="AA610" s="42" t="str">
        <f>IF(OR(X610="",Y610=""),"",VLOOKUP(Y610,'Risk Matrix'!$C$20:$H$24,MATCH(X610,'Risk Matrix'!$C$19:$H$19,0),FALSE))</f>
        <v/>
      </c>
      <c r="AB610" s="3"/>
    </row>
    <row r="611" spans="1:28">
      <c r="A611" s="8">
        <f t="shared" si="170"/>
        <v>0</v>
      </c>
      <c r="B611" s="36" t="str">
        <f t="shared" si="171"/>
        <v/>
      </c>
      <c r="C611" s="45"/>
      <c r="D611" s="46"/>
      <c r="E611" s="45"/>
      <c r="F611" s="47"/>
      <c r="G611" s="45"/>
      <c r="H611" s="20"/>
      <c r="I611" s="3"/>
      <c r="J611" s="35"/>
      <c r="K611" s="22"/>
      <c r="L611" s="21"/>
      <c r="M611" s="5"/>
      <c r="N611" s="5"/>
      <c r="O611" s="4"/>
      <c r="P611" s="5"/>
      <c r="Q611" s="35"/>
      <c r="R611" s="48" t="str">
        <f t="shared" si="172"/>
        <v/>
      </c>
      <c r="S611" s="42" t="str">
        <f>IF(OR(P611="",Q611=""),"",VLOOKUP(Q611,'Risk Matrix'!$C$20:$H$24,MATCH(P611,'Risk Matrix'!$C$19:$H$19,0),FALSE))</f>
        <v/>
      </c>
      <c r="T611" s="37" t="str">
        <f t="shared" si="173"/>
        <v>-</v>
      </c>
      <c r="U611" s="21"/>
      <c r="V611" s="35"/>
      <c r="W611" s="44"/>
      <c r="X611" s="5"/>
      <c r="Y611" s="35"/>
      <c r="Z611" s="48" t="str">
        <f t="shared" si="174"/>
        <v/>
      </c>
      <c r="AA611" s="42" t="str">
        <f>IF(OR(X611="",Y611=""),"",VLOOKUP(Y611,'Risk Matrix'!$C$20:$H$24,MATCH(X611,'Risk Matrix'!$C$19:$H$19,0),FALSE))</f>
        <v/>
      </c>
      <c r="AB611" s="3"/>
    </row>
    <row r="612" spans="1:28">
      <c r="A612" s="8">
        <f t="shared" si="170"/>
        <v>0</v>
      </c>
      <c r="B612" s="36" t="str">
        <f t="shared" si="171"/>
        <v/>
      </c>
      <c r="C612" s="45"/>
      <c r="D612" s="46"/>
      <c r="E612" s="45"/>
      <c r="F612" s="47"/>
      <c r="G612" s="45"/>
      <c r="H612" s="20"/>
      <c r="I612" s="3"/>
      <c r="J612" s="35"/>
      <c r="K612" s="22"/>
      <c r="L612" s="21"/>
      <c r="M612" s="5"/>
      <c r="N612" s="5"/>
      <c r="O612" s="4"/>
      <c r="P612" s="5"/>
      <c r="Q612" s="35"/>
      <c r="R612" s="48" t="str">
        <f t="shared" si="172"/>
        <v/>
      </c>
      <c r="S612" s="42" t="str">
        <f>IF(OR(P612="",Q612=""),"",VLOOKUP(Q612,'Risk Matrix'!$C$20:$H$24,MATCH(P612,'Risk Matrix'!$C$19:$H$19,0),FALSE))</f>
        <v/>
      </c>
      <c r="T612" s="37" t="str">
        <f t="shared" si="173"/>
        <v>-</v>
      </c>
      <c r="U612" s="21"/>
      <c r="V612" s="35"/>
      <c r="W612" s="44"/>
      <c r="X612" s="5"/>
      <c r="Y612" s="35"/>
      <c r="Z612" s="48" t="str">
        <f t="shared" si="174"/>
        <v/>
      </c>
      <c r="AA612" s="42" t="str">
        <f>IF(OR(X612="",Y612=""),"",VLOOKUP(Y612,'Risk Matrix'!$C$20:$H$24,MATCH(X612,'Risk Matrix'!$C$19:$H$19,0),FALSE))</f>
        <v/>
      </c>
      <c r="AB612" s="3"/>
    </row>
    <row r="613" spans="1:28">
      <c r="A613" s="8">
        <f t="shared" si="170"/>
        <v>0</v>
      </c>
      <c r="B613" s="36" t="str">
        <f t="shared" si="171"/>
        <v/>
      </c>
      <c r="C613" s="45"/>
      <c r="D613" s="46"/>
      <c r="E613" s="45"/>
      <c r="F613" s="47"/>
      <c r="G613" s="45"/>
      <c r="H613" s="20"/>
      <c r="I613" s="3"/>
      <c r="J613" s="35"/>
      <c r="K613" s="22"/>
      <c r="L613" s="21"/>
      <c r="M613" s="5"/>
      <c r="N613" s="5"/>
      <c r="O613" s="4"/>
      <c r="P613" s="5"/>
      <c r="Q613" s="35"/>
      <c r="R613" s="48" t="str">
        <f t="shared" si="172"/>
        <v/>
      </c>
      <c r="S613" s="42" t="str">
        <f>IF(OR(P613="",Q613=""),"",VLOOKUP(Q613,'Risk Matrix'!$C$20:$H$24,MATCH(P613,'Risk Matrix'!$C$19:$H$19,0),FALSE))</f>
        <v/>
      </c>
      <c r="T613" s="37" t="str">
        <f t="shared" si="173"/>
        <v>-</v>
      </c>
      <c r="U613" s="21"/>
      <c r="V613" s="35"/>
      <c r="W613" s="44"/>
      <c r="X613" s="5"/>
      <c r="Y613" s="35"/>
      <c r="Z613" s="48" t="str">
        <f t="shared" si="174"/>
        <v/>
      </c>
      <c r="AA613" s="42" t="str">
        <f>IF(OR(X613="",Y613=""),"",VLOOKUP(Y613,'Risk Matrix'!$C$20:$H$24,MATCH(X613,'Risk Matrix'!$C$19:$H$19,0),FALSE))</f>
        <v/>
      </c>
      <c r="AB613" s="3"/>
    </row>
    <row r="614" spans="1:28">
      <c r="A614" s="8">
        <f t="shared" si="170"/>
        <v>0</v>
      </c>
      <c r="B614" s="36" t="str">
        <f t="shared" si="171"/>
        <v/>
      </c>
      <c r="C614" s="45"/>
      <c r="D614" s="46"/>
      <c r="E614" s="45"/>
      <c r="F614" s="47"/>
      <c r="G614" s="45"/>
      <c r="H614" s="20"/>
      <c r="I614" s="3"/>
      <c r="J614" s="35"/>
      <c r="K614" s="22"/>
      <c r="L614" s="21"/>
      <c r="M614" s="5"/>
      <c r="N614" s="5"/>
      <c r="O614" s="4"/>
      <c r="P614" s="5"/>
      <c r="Q614" s="35"/>
      <c r="R614" s="48" t="str">
        <f t="shared" si="172"/>
        <v/>
      </c>
      <c r="S614" s="42" t="str">
        <f>IF(OR(P614="",Q614=""),"",VLOOKUP(Q614,'Risk Matrix'!$C$20:$H$24,MATCH(P614,'Risk Matrix'!$C$19:$H$19,0),FALSE))</f>
        <v/>
      </c>
      <c r="T614" s="37" t="str">
        <f t="shared" si="173"/>
        <v>-</v>
      </c>
      <c r="U614" s="21"/>
      <c r="V614" s="35"/>
      <c r="W614" s="44"/>
      <c r="X614" s="5"/>
      <c r="Y614" s="35"/>
      <c r="Z614" s="48" t="str">
        <f t="shared" si="174"/>
        <v/>
      </c>
      <c r="AA614" s="42" t="str">
        <f>IF(OR(X614="",Y614=""),"",VLOOKUP(Y614,'Risk Matrix'!$C$20:$H$24,MATCH(X614,'Risk Matrix'!$C$19:$H$19,0),FALSE))</f>
        <v/>
      </c>
      <c r="AB614" s="3"/>
    </row>
    <row r="615" spans="1:28">
      <c r="A615" s="8">
        <f t="shared" si="170"/>
        <v>0</v>
      </c>
      <c r="B615" s="36" t="str">
        <f t="shared" si="171"/>
        <v/>
      </c>
      <c r="C615" s="45"/>
      <c r="D615" s="46"/>
      <c r="E615" s="45"/>
      <c r="F615" s="47"/>
      <c r="G615" s="45"/>
      <c r="H615" s="20"/>
      <c r="I615" s="3"/>
      <c r="J615" s="35"/>
      <c r="K615" s="22"/>
      <c r="L615" s="21"/>
      <c r="M615" s="5"/>
      <c r="N615" s="5"/>
      <c r="O615" s="4"/>
      <c r="P615" s="5"/>
      <c r="Q615" s="35"/>
      <c r="R615" s="48" t="str">
        <f t="shared" si="172"/>
        <v/>
      </c>
      <c r="S615" s="42" t="str">
        <f>IF(OR(P615="",Q615=""),"",VLOOKUP(Q615,'Risk Matrix'!$C$20:$H$24,MATCH(P615,'Risk Matrix'!$C$19:$H$19,0),FALSE))</f>
        <v/>
      </c>
      <c r="T615" s="37" t="str">
        <f t="shared" si="173"/>
        <v>-</v>
      </c>
      <c r="U615" s="21"/>
      <c r="V615" s="35"/>
      <c r="W615" s="44"/>
      <c r="X615" s="5"/>
      <c r="Y615" s="35"/>
      <c r="Z615" s="48" t="str">
        <f t="shared" si="174"/>
        <v/>
      </c>
      <c r="AA615" s="42" t="str">
        <f>IF(OR(X615="",Y615=""),"",VLOOKUP(Y615,'Risk Matrix'!$C$20:$H$24,MATCH(X615,'Risk Matrix'!$C$19:$H$19,0),FALSE))</f>
        <v/>
      </c>
      <c r="AB615" s="3"/>
    </row>
    <row r="616" spans="1:28">
      <c r="A616" s="8">
        <f t="shared" si="170"/>
        <v>0</v>
      </c>
      <c r="B616" s="36" t="str">
        <f t="shared" si="171"/>
        <v/>
      </c>
      <c r="C616" s="45"/>
      <c r="D616" s="46"/>
      <c r="E616" s="45"/>
      <c r="F616" s="47"/>
      <c r="G616" s="45"/>
      <c r="H616" s="20"/>
      <c r="I616" s="3"/>
      <c r="J616" s="35"/>
      <c r="K616" s="22"/>
      <c r="L616" s="21"/>
      <c r="M616" s="5"/>
      <c r="N616" s="5"/>
      <c r="O616" s="4"/>
      <c r="P616" s="5"/>
      <c r="Q616" s="35"/>
      <c r="R616" s="48" t="str">
        <f t="shared" si="172"/>
        <v/>
      </c>
      <c r="S616" s="42" t="str">
        <f>IF(OR(P616="",Q616=""),"",VLOOKUP(Q616,'Risk Matrix'!$C$20:$H$24,MATCH(P616,'Risk Matrix'!$C$19:$H$19,0),FALSE))</f>
        <v/>
      </c>
      <c r="T616" s="37" t="str">
        <f t="shared" si="173"/>
        <v>-</v>
      </c>
      <c r="U616" s="21"/>
      <c r="V616" s="35"/>
      <c r="W616" s="44"/>
      <c r="X616" s="5"/>
      <c r="Y616" s="35"/>
      <c r="Z616" s="48" t="str">
        <f t="shared" si="174"/>
        <v/>
      </c>
      <c r="AA616" s="42" t="str">
        <f>IF(OR(X616="",Y616=""),"",VLOOKUP(Y616,'Risk Matrix'!$C$20:$H$24,MATCH(X616,'Risk Matrix'!$C$19:$H$19,0),FALSE))</f>
        <v/>
      </c>
      <c r="AB616" s="3"/>
    </row>
    <row r="617" spans="1:28">
      <c r="A617" s="8">
        <f t="shared" si="170"/>
        <v>0</v>
      </c>
      <c r="B617" s="36" t="str">
        <f t="shared" si="171"/>
        <v/>
      </c>
      <c r="C617" s="45"/>
      <c r="D617" s="46"/>
      <c r="E617" s="45"/>
      <c r="F617" s="47"/>
      <c r="G617" s="45"/>
      <c r="H617" s="20"/>
      <c r="I617" s="3"/>
      <c r="J617" s="35"/>
      <c r="K617" s="22"/>
      <c r="L617" s="21"/>
      <c r="M617" s="5"/>
      <c r="N617" s="5"/>
      <c r="O617" s="4"/>
      <c r="P617" s="5"/>
      <c r="Q617" s="35"/>
      <c r="R617" s="48" t="str">
        <f t="shared" si="172"/>
        <v/>
      </c>
      <c r="S617" s="42" t="str">
        <f>IF(OR(P617="",Q617=""),"",VLOOKUP(Q617,'Risk Matrix'!$C$20:$H$24,MATCH(P617,'Risk Matrix'!$C$19:$H$19,0),FALSE))</f>
        <v/>
      </c>
      <c r="T617" s="37" t="str">
        <f t="shared" si="173"/>
        <v>-</v>
      </c>
      <c r="U617" s="21"/>
      <c r="V617" s="35"/>
      <c r="W617" s="44"/>
      <c r="X617" s="5"/>
      <c r="Y617" s="35"/>
      <c r="Z617" s="48" t="str">
        <f t="shared" si="174"/>
        <v/>
      </c>
      <c r="AA617" s="42" t="str">
        <f>IF(OR(X617="",Y617=""),"",VLOOKUP(Y617,'Risk Matrix'!$C$20:$H$24,MATCH(X617,'Risk Matrix'!$C$19:$H$19,0),FALSE))</f>
        <v/>
      </c>
      <c r="AB617" s="3"/>
    </row>
    <row r="618" spans="1:28">
      <c r="A618" s="8">
        <f t="shared" si="170"/>
        <v>0</v>
      </c>
      <c r="B618" s="36" t="str">
        <f t="shared" si="171"/>
        <v/>
      </c>
      <c r="C618" s="45"/>
      <c r="D618" s="46"/>
      <c r="E618" s="45"/>
      <c r="F618" s="47"/>
      <c r="G618" s="45"/>
      <c r="H618" s="20"/>
      <c r="I618" s="3"/>
      <c r="J618" s="35"/>
      <c r="K618" s="22"/>
      <c r="L618" s="21"/>
      <c r="M618" s="5"/>
      <c r="N618" s="5"/>
      <c r="O618" s="4"/>
      <c r="P618" s="5"/>
      <c r="Q618" s="35"/>
      <c r="R618" s="48" t="str">
        <f t="shared" si="172"/>
        <v/>
      </c>
      <c r="S618" s="42" t="str">
        <f>IF(OR(P618="",Q618=""),"",VLOOKUP(Q618,'Risk Matrix'!$C$20:$H$24,MATCH(P618,'Risk Matrix'!$C$19:$H$19,0),FALSE))</f>
        <v/>
      </c>
      <c r="T618" s="37" t="str">
        <f t="shared" si="173"/>
        <v>-</v>
      </c>
      <c r="U618" s="21"/>
      <c r="V618" s="35"/>
      <c r="W618" s="44"/>
      <c r="X618" s="5"/>
      <c r="Y618" s="35"/>
      <c r="Z618" s="48" t="str">
        <f t="shared" si="174"/>
        <v/>
      </c>
      <c r="AA618" s="42" t="str">
        <f>IF(OR(X618="",Y618=""),"",VLOOKUP(Y618,'Risk Matrix'!$C$20:$H$24,MATCH(X618,'Risk Matrix'!$C$19:$H$19,0),FALSE))</f>
        <v/>
      </c>
      <c r="AB618" s="3"/>
    </row>
    <row r="619" spans="1:28">
      <c r="A619" s="8">
        <f t="shared" si="170"/>
        <v>0</v>
      </c>
      <c r="B619" s="36" t="str">
        <f t="shared" si="171"/>
        <v/>
      </c>
      <c r="C619" s="45"/>
      <c r="D619" s="46"/>
      <c r="E619" s="45"/>
      <c r="F619" s="47"/>
      <c r="G619" s="45"/>
      <c r="H619" s="20"/>
      <c r="I619" s="3"/>
      <c r="J619" s="35"/>
      <c r="K619" s="22"/>
      <c r="L619" s="21"/>
      <c r="M619" s="5"/>
      <c r="N619" s="5"/>
      <c r="O619" s="4"/>
      <c r="P619" s="5"/>
      <c r="Q619" s="35"/>
      <c r="R619" s="48" t="str">
        <f t="shared" si="172"/>
        <v/>
      </c>
      <c r="S619" s="42" t="str">
        <f>IF(OR(P619="",Q619=""),"",VLOOKUP(Q619,'Risk Matrix'!$C$20:$H$24,MATCH(P619,'Risk Matrix'!$C$19:$H$19,0),FALSE))</f>
        <v/>
      </c>
      <c r="T619" s="37" t="str">
        <f t="shared" si="173"/>
        <v>-</v>
      </c>
      <c r="U619" s="21"/>
      <c r="V619" s="35"/>
      <c r="W619" s="44"/>
      <c r="X619" s="5"/>
      <c r="Y619" s="35"/>
      <c r="Z619" s="48" t="str">
        <f t="shared" si="174"/>
        <v/>
      </c>
      <c r="AA619" s="42" t="str">
        <f>IF(OR(X619="",Y619=""),"",VLOOKUP(Y619,'Risk Matrix'!$C$20:$H$24,MATCH(X619,'Risk Matrix'!$C$19:$H$19,0),FALSE))</f>
        <v/>
      </c>
      <c r="AB619" s="3"/>
    </row>
    <row r="620" spans="1:28">
      <c r="A620" s="8">
        <f t="shared" si="170"/>
        <v>0</v>
      </c>
      <c r="B620" s="36" t="str">
        <f t="shared" si="171"/>
        <v/>
      </c>
      <c r="C620" s="45"/>
      <c r="D620" s="46"/>
      <c r="E620" s="45"/>
      <c r="F620" s="47"/>
      <c r="G620" s="45"/>
      <c r="H620" s="20"/>
      <c r="I620" s="3"/>
      <c r="J620" s="35"/>
      <c r="K620" s="22"/>
      <c r="L620" s="21"/>
      <c r="M620" s="5"/>
      <c r="N620" s="5"/>
      <c r="O620" s="4"/>
      <c r="P620" s="5"/>
      <c r="Q620" s="35"/>
      <c r="R620" s="48" t="str">
        <f t="shared" si="172"/>
        <v/>
      </c>
      <c r="S620" s="42" t="str">
        <f>IF(OR(P620="",Q620=""),"",VLOOKUP(Q620,'Risk Matrix'!$C$20:$H$24,MATCH(P620,'Risk Matrix'!$C$19:$H$19,0),FALSE))</f>
        <v/>
      </c>
      <c r="T620" s="37" t="str">
        <f t="shared" si="173"/>
        <v>-</v>
      </c>
      <c r="U620" s="21"/>
      <c r="V620" s="35"/>
      <c r="W620" s="44"/>
      <c r="X620" s="5"/>
      <c r="Y620" s="35"/>
      <c r="Z620" s="48" t="str">
        <f t="shared" si="174"/>
        <v/>
      </c>
      <c r="AA620" s="42" t="str">
        <f>IF(OR(X620="",Y620=""),"",VLOOKUP(Y620,'Risk Matrix'!$C$20:$H$24,MATCH(X620,'Risk Matrix'!$C$19:$H$19,0),FALSE))</f>
        <v/>
      </c>
      <c r="AB620" s="3"/>
    </row>
    <row r="621" spans="1:28">
      <c r="A621" s="8">
        <f t="shared" si="170"/>
        <v>0</v>
      </c>
      <c r="B621" s="36" t="str">
        <f t="shared" si="171"/>
        <v/>
      </c>
      <c r="C621" s="45"/>
      <c r="D621" s="46"/>
      <c r="E621" s="45"/>
      <c r="F621" s="47"/>
      <c r="G621" s="45"/>
      <c r="H621" s="20"/>
      <c r="I621" s="3"/>
      <c r="J621" s="35"/>
      <c r="K621" s="22"/>
      <c r="L621" s="21"/>
      <c r="M621" s="5"/>
      <c r="N621" s="5"/>
      <c r="O621" s="4"/>
      <c r="P621" s="5"/>
      <c r="Q621" s="35"/>
      <c r="R621" s="48" t="str">
        <f t="shared" si="172"/>
        <v/>
      </c>
      <c r="S621" s="42" t="str">
        <f>IF(OR(P621="",Q621=""),"",VLOOKUP(Q621,'Risk Matrix'!$C$20:$H$24,MATCH(P621,'Risk Matrix'!$C$19:$H$19,0),FALSE))</f>
        <v/>
      </c>
      <c r="T621" s="37" t="str">
        <f t="shared" si="173"/>
        <v>-</v>
      </c>
      <c r="U621" s="21"/>
      <c r="V621" s="35"/>
      <c r="W621" s="44"/>
      <c r="X621" s="5"/>
      <c r="Y621" s="35"/>
      <c r="Z621" s="48" t="str">
        <f t="shared" si="174"/>
        <v/>
      </c>
      <c r="AA621" s="42" t="str">
        <f>IF(OR(X621="",Y621=""),"",VLOOKUP(Y621,'Risk Matrix'!$C$20:$H$24,MATCH(X621,'Risk Matrix'!$C$19:$H$19,0),FALSE))</f>
        <v/>
      </c>
      <c r="AB621" s="3"/>
    </row>
    <row r="622" spans="1:28">
      <c r="A622" s="8">
        <f t="shared" si="170"/>
        <v>0</v>
      </c>
      <c r="B622" s="36" t="str">
        <f t="shared" si="171"/>
        <v/>
      </c>
      <c r="C622" s="45"/>
      <c r="D622" s="46"/>
      <c r="E622" s="45"/>
      <c r="F622" s="47"/>
      <c r="G622" s="45"/>
      <c r="H622" s="20"/>
      <c r="I622" s="3"/>
      <c r="J622" s="35"/>
      <c r="K622" s="22"/>
      <c r="L622" s="21"/>
      <c r="M622" s="5"/>
      <c r="N622" s="5"/>
      <c r="O622" s="4"/>
      <c r="P622" s="5"/>
      <c r="Q622" s="35"/>
      <c r="R622" s="48" t="str">
        <f t="shared" si="172"/>
        <v/>
      </c>
      <c r="S622" s="42" t="str">
        <f>IF(OR(P622="",Q622=""),"",VLOOKUP(Q622,'Risk Matrix'!$C$20:$H$24,MATCH(P622,'Risk Matrix'!$C$19:$H$19,0),FALSE))</f>
        <v/>
      </c>
      <c r="T622" s="37" t="str">
        <f t="shared" si="173"/>
        <v>-</v>
      </c>
      <c r="U622" s="21"/>
      <c r="V622" s="35"/>
      <c r="W622" s="44"/>
      <c r="X622" s="5"/>
      <c r="Y622" s="35"/>
      <c r="Z622" s="48" t="str">
        <f t="shared" si="174"/>
        <v/>
      </c>
      <c r="AA622" s="42" t="str">
        <f>IF(OR(X622="",Y622=""),"",VLOOKUP(Y622,'Risk Matrix'!$C$20:$H$24,MATCH(X622,'Risk Matrix'!$C$19:$H$19,0),FALSE))</f>
        <v/>
      </c>
      <c r="AB622" s="3"/>
    </row>
    <row r="623" spans="1:28">
      <c r="A623" s="8">
        <f t="shared" si="170"/>
        <v>0</v>
      </c>
      <c r="B623" s="36" t="str">
        <f t="shared" si="171"/>
        <v/>
      </c>
      <c r="C623" s="45"/>
      <c r="D623" s="46"/>
      <c r="E623" s="45"/>
      <c r="F623" s="47"/>
      <c r="G623" s="45"/>
      <c r="H623" s="20"/>
      <c r="I623" s="3"/>
      <c r="J623" s="35"/>
      <c r="K623" s="22"/>
      <c r="L623" s="21"/>
      <c r="M623" s="5"/>
      <c r="N623" s="5"/>
      <c r="O623" s="4"/>
      <c r="P623" s="5"/>
      <c r="Q623" s="35"/>
      <c r="R623" s="48" t="str">
        <f t="shared" si="172"/>
        <v/>
      </c>
      <c r="S623" s="42" t="str">
        <f>IF(OR(P623="",Q623=""),"",VLOOKUP(Q623,'Risk Matrix'!$C$20:$H$24,MATCH(P623,'Risk Matrix'!$C$19:$H$19,0),FALSE))</f>
        <v/>
      </c>
      <c r="T623" s="37" t="str">
        <f t="shared" si="173"/>
        <v>-</v>
      </c>
      <c r="U623" s="21"/>
      <c r="V623" s="35"/>
      <c r="W623" s="44"/>
      <c r="X623" s="5"/>
      <c r="Y623" s="35"/>
      <c r="Z623" s="48" t="str">
        <f t="shared" si="174"/>
        <v/>
      </c>
      <c r="AA623" s="42" t="str">
        <f>IF(OR(X623="",Y623=""),"",VLOOKUP(Y623,'Risk Matrix'!$C$20:$H$24,MATCH(X623,'Risk Matrix'!$C$19:$H$19,0),FALSE))</f>
        <v/>
      </c>
      <c r="AB623" s="3"/>
    </row>
    <row r="624" spans="1:28">
      <c r="A624" s="8">
        <f t="shared" si="170"/>
        <v>0</v>
      </c>
      <c r="B624" s="36" t="str">
        <f t="shared" si="171"/>
        <v/>
      </c>
      <c r="C624" s="45"/>
      <c r="D624" s="46"/>
      <c r="E624" s="45"/>
      <c r="F624" s="47"/>
      <c r="G624" s="45"/>
      <c r="H624" s="20"/>
      <c r="I624" s="3"/>
      <c r="J624" s="35"/>
      <c r="K624" s="22"/>
      <c r="L624" s="21"/>
      <c r="M624" s="5"/>
      <c r="N624" s="5"/>
      <c r="O624" s="4"/>
      <c r="P624" s="5"/>
      <c r="Q624" s="35"/>
      <c r="R624" s="48" t="str">
        <f t="shared" si="172"/>
        <v/>
      </c>
      <c r="S624" s="42" t="str">
        <f>IF(OR(P624="",Q624=""),"",VLOOKUP(Q624,'Risk Matrix'!$C$20:$H$24,MATCH(P624,'Risk Matrix'!$C$19:$H$19,0),FALSE))</f>
        <v/>
      </c>
      <c r="T624" s="37" t="str">
        <f t="shared" si="173"/>
        <v>-</v>
      </c>
      <c r="U624" s="21"/>
      <c r="V624" s="35"/>
      <c r="W624" s="44"/>
      <c r="X624" s="5"/>
      <c r="Y624" s="35"/>
      <c r="Z624" s="48" t="str">
        <f t="shared" si="174"/>
        <v/>
      </c>
      <c r="AA624" s="42" t="str">
        <f>IF(OR(X624="",Y624=""),"",VLOOKUP(Y624,'Risk Matrix'!$C$20:$H$24,MATCH(X624,'Risk Matrix'!$C$19:$H$19,0),FALSE))</f>
        <v/>
      </c>
      <c r="AB624" s="3"/>
    </row>
    <row r="625" spans="1:28">
      <c r="A625" s="8">
        <f t="shared" si="170"/>
        <v>0</v>
      </c>
      <c r="B625" s="36" t="str">
        <f t="shared" si="171"/>
        <v/>
      </c>
      <c r="C625" s="45"/>
      <c r="D625" s="46"/>
      <c r="E625" s="45"/>
      <c r="F625" s="47"/>
      <c r="G625" s="45"/>
      <c r="H625" s="20"/>
      <c r="I625" s="3"/>
      <c r="J625" s="35"/>
      <c r="K625" s="22"/>
      <c r="L625" s="21"/>
      <c r="M625" s="5"/>
      <c r="N625" s="5"/>
      <c r="O625" s="4"/>
      <c r="P625" s="5"/>
      <c r="Q625" s="35"/>
      <c r="R625" s="48" t="str">
        <f t="shared" si="172"/>
        <v/>
      </c>
      <c r="S625" s="42" t="str">
        <f>IF(OR(P625="",Q625=""),"",VLOOKUP(Q625,'Risk Matrix'!$C$20:$H$24,MATCH(P625,'Risk Matrix'!$C$19:$H$19,0),FALSE))</f>
        <v/>
      </c>
      <c r="T625" s="37" t="str">
        <f t="shared" si="173"/>
        <v>-</v>
      </c>
      <c r="U625" s="21"/>
      <c r="V625" s="35"/>
      <c r="W625" s="44"/>
      <c r="X625" s="5"/>
      <c r="Y625" s="35"/>
      <c r="Z625" s="48" t="str">
        <f t="shared" si="174"/>
        <v/>
      </c>
      <c r="AA625" s="42" t="str">
        <f>IF(OR(X625="",Y625=""),"",VLOOKUP(Y625,'Risk Matrix'!$C$20:$H$24,MATCH(X625,'Risk Matrix'!$C$19:$H$19,0),FALSE))</f>
        <v/>
      </c>
      <c r="AB625" s="3"/>
    </row>
    <row r="626" spans="1:28">
      <c r="A626" s="8">
        <f t="shared" si="170"/>
        <v>0</v>
      </c>
      <c r="B626" s="36" t="str">
        <f t="shared" si="171"/>
        <v/>
      </c>
      <c r="C626" s="45"/>
      <c r="D626" s="46"/>
      <c r="E626" s="45"/>
      <c r="F626" s="47"/>
      <c r="G626" s="45"/>
      <c r="H626" s="20"/>
      <c r="I626" s="3"/>
      <c r="J626" s="35"/>
      <c r="K626" s="22"/>
      <c r="L626" s="21"/>
      <c r="M626" s="5"/>
      <c r="N626" s="5"/>
      <c r="O626" s="4"/>
      <c r="P626" s="5"/>
      <c r="Q626" s="35"/>
      <c r="R626" s="48" t="str">
        <f t="shared" si="172"/>
        <v/>
      </c>
      <c r="S626" s="42" t="str">
        <f>IF(OR(P626="",Q626=""),"",VLOOKUP(Q626,'Risk Matrix'!$C$20:$H$24,MATCH(P626,'Risk Matrix'!$C$19:$H$19,0),FALSE))</f>
        <v/>
      </c>
      <c r="T626" s="37" t="str">
        <f t="shared" si="173"/>
        <v>-</v>
      </c>
      <c r="U626" s="21"/>
      <c r="V626" s="35"/>
      <c r="W626" s="44"/>
      <c r="X626" s="5"/>
      <c r="Y626" s="35"/>
      <c r="Z626" s="48" t="str">
        <f t="shared" si="174"/>
        <v/>
      </c>
      <c r="AA626" s="42" t="str">
        <f>IF(OR(X626="",Y626=""),"",VLOOKUP(Y626,'Risk Matrix'!$C$20:$H$24,MATCH(X626,'Risk Matrix'!$C$19:$H$19,0),FALSE))</f>
        <v/>
      </c>
      <c r="AB626" s="3"/>
    </row>
    <row r="627" spans="1:28">
      <c r="A627" s="8">
        <f t="shared" si="170"/>
        <v>0</v>
      </c>
      <c r="B627" s="36" t="str">
        <f t="shared" si="171"/>
        <v/>
      </c>
      <c r="C627" s="45"/>
      <c r="D627" s="46"/>
      <c r="E627" s="45"/>
      <c r="F627" s="47"/>
      <c r="G627" s="45"/>
      <c r="H627" s="20"/>
      <c r="I627" s="3"/>
      <c r="J627" s="35"/>
      <c r="K627" s="22"/>
      <c r="L627" s="21"/>
      <c r="M627" s="5"/>
      <c r="N627" s="5"/>
      <c r="O627" s="4"/>
      <c r="P627" s="5"/>
      <c r="Q627" s="35"/>
      <c r="R627" s="48" t="str">
        <f t="shared" si="172"/>
        <v/>
      </c>
      <c r="S627" s="42" t="str">
        <f>IF(OR(P627="",Q627=""),"",VLOOKUP(Q627,'Risk Matrix'!$C$20:$H$24,MATCH(P627,'Risk Matrix'!$C$19:$H$19,0),FALSE))</f>
        <v/>
      </c>
      <c r="T627" s="37" t="str">
        <f t="shared" si="173"/>
        <v>-</v>
      </c>
      <c r="U627" s="21"/>
      <c r="V627" s="35"/>
      <c r="W627" s="44"/>
      <c r="X627" s="5"/>
      <c r="Y627" s="35"/>
      <c r="Z627" s="48" t="str">
        <f t="shared" si="174"/>
        <v/>
      </c>
      <c r="AA627" s="42" t="str">
        <f>IF(OR(X627="",Y627=""),"",VLOOKUP(Y627,'Risk Matrix'!$C$20:$H$24,MATCH(X627,'Risk Matrix'!$C$19:$H$19,0),FALSE))</f>
        <v/>
      </c>
      <c r="AB627" s="3"/>
    </row>
    <row r="628" spans="1:28">
      <c r="A628" s="8">
        <f t="shared" si="170"/>
        <v>0</v>
      </c>
      <c r="B628" s="36" t="str">
        <f t="shared" si="171"/>
        <v/>
      </c>
      <c r="C628" s="45"/>
      <c r="D628" s="46"/>
      <c r="E628" s="45"/>
      <c r="F628" s="47"/>
      <c r="G628" s="45"/>
      <c r="H628" s="20"/>
      <c r="I628" s="3"/>
      <c r="J628" s="35"/>
      <c r="K628" s="22"/>
      <c r="L628" s="21"/>
      <c r="M628" s="5"/>
      <c r="N628" s="5"/>
      <c r="O628" s="4"/>
      <c r="P628" s="5"/>
      <c r="Q628" s="35"/>
      <c r="R628" s="48" t="str">
        <f t="shared" si="172"/>
        <v/>
      </c>
      <c r="S628" s="42" t="str">
        <f>IF(OR(P628="",Q628=""),"",VLOOKUP(Q628,'Risk Matrix'!$C$20:$H$24,MATCH(P628,'Risk Matrix'!$C$19:$H$19,0),FALSE))</f>
        <v/>
      </c>
      <c r="T628" s="37" t="str">
        <f t="shared" si="173"/>
        <v>-</v>
      </c>
      <c r="U628" s="21"/>
      <c r="V628" s="35"/>
      <c r="W628" s="44"/>
      <c r="X628" s="5"/>
      <c r="Y628" s="35"/>
      <c r="Z628" s="48" t="str">
        <f t="shared" si="174"/>
        <v/>
      </c>
      <c r="AA628" s="42" t="str">
        <f>IF(OR(X628="",Y628=""),"",VLOOKUP(Y628,'Risk Matrix'!$C$20:$H$24,MATCH(X628,'Risk Matrix'!$C$19:$H$19,0),FALSE))</f>
        <v/>
      </c>
      <c r="AB628" s="3"/>
    </row>
    <row r="629" spans="1:28">
      <c r="A629" s="8">
        <f t="shared" si="170"/>
        <v>0</v>
      </c>
      <c r="B629" s="36" t="str">
        <f t="shared" si="171"/>
        <v/>
      </c>
      <c r="C629" s="45"/>
      <c r="D629" s="46"/>
      <c r="E629" s="45"/>
      <c r="F629" s="47"/>
      <c r="G629" s="45"/>
      <c r="H629" s="20"/>
      <c r="I629" s="3"/>
      <c r="J629" s="35"/>
      <c r="K629" s="22"/>
      <c r="L629" s="21"/>
      <c r="M629" s="5"/>
      <c r="N629" s="5"/>
      <c r="O629" s="4"/>
      <c r="P629" s="5"/>
      <c r="Q629" s="35"/>
      <c r="R629" s="48" t="str">
        <f t="shared" si="172"/>
        <v/>
      </c>
      <c r="S629" s="42" t="str">
        <f>IF(OR(P629="",Q629=""),"",VLOOKUP(Q629,'Risk Matrix'!$C$20:$H$24,MATCH(P629,'Risk Matrix'!$C$19:$H$19,0),FALSE))</f>
        <v/>
      </c>
      <c r="T629" s="37" t="str">
        <f t="shared" si="173"/>
        <v>-</v>
      </c>
      <c r="U629" s="21"/>
      <c r="V629" s="35"/>
      <c r="W629" s="44"/>
      <c r="X629" s="5"/>
      <c r="Y629" s="35"/>
      <c r="Z629" s="48" t="str">
        <f t="shared" si="174"/>
        <v/>
      </c>
      <c r="AA629" s="42" t="str">
        <f>IF(OR(X629="",Y629=""),"",VLOOKUP(Y629,'Risk Matrix'!$C$20:$H$24,MATCH(X629,'Risk Matrix'!$C$19:$H$19,0),FALSE))</f>
        <v/>
      </c>
      <c r="AB629" s="3"/>
    </row>
    <row r="630" spans="1:28">
      <c r="A630" s="8">
        <f t="shared" si="170"/>
        <v>0</v>
      </c>
      <c r="B630" s="36" t="str">
        <f t="shared" si="171"/>
        <v/>
      </c>
      <c r="C630" s="45"/>
      <c r="D630" s="46"/>
      <c r="E630" s="45"/>
      <c r="F630" s="47"/>
      <c r="G630" s="45"/>
      <c r="H630" s="20"/>
      <c r="I630" s="3"/>
      <c r="J630" s="35"/>
      <c r="K630" s="22"/>
      <c r="L630" s="21"/>
      <c r="M630" s="5"/>
      <c r="N630" s="5"/>
      <c r="O630" s="4"/>
      <c r="P630" s="5"/>
      <c r="Q630" s="35"/>
      <c r="R630" s="48" t="str">
        <f t="shared" si="172"/>
        <v/>
      </c>
      <c r="S630" s="42" t="str">
        <f>IF(OR(P630="",Q630=""),"",VLOOKUP(Q630,'Risk Matrix'!$C$20:$H$24,MATCH(P630,'Risk Matrix'!$C$19:$H$19,0),FALSE))</f>
        <v/>
      </c>
      <c r="T630" s="37" t="str">
        <f t="shared" si="173"/>
        <v>-</v>
      </c>
      <c r="U630" s="21"/>
      <c r="V630" s="35"/>
      <c r="W630" s="44"/>
      <c r="X630" s="5"/>
      <c r="Y630" s="35"/>
      <c r="Z630" s="48" t="str">
        <f t="shared" si="174"/>
        <v/>
      </c>
      <c r="AA630" s="42" t="str">
        <f>IF(OR(X630="",Y630=""),"",VLOOKUP(Y630,'Risk Matrix'!$C$20:$H$24,MATCH(X630,'Risk Matrix'!$C$19:$H$19,0),FALSE))</f>
        <v/>
      </c>
      <c r="AB630" s="3"/>
    </row>
    <row r="631" spans="1:28">
      <c r="A631" s="8">
        <f t="shared" si="170"/>
        <v>0</v>
      </c>
      <c r="B631" s="36" t="str">
        <f t="shared" si="171"/>
        <v/>
      </c>
      <c r="C631" s="45"/>
      <c r="D631" s="46"/>
      <c r="E631" s="45"/>
      <c r="F631" s="47"/>
      <c r="G631" s="45"/>
      <c r="H631" s="20"/>
      <c r="I631" s="3"/>
      <c r="J631" s="35"/>
      <c r="K631" s="22"/>
      <c r="L631" s="21"/>
      <c r="M631" s="5"/>
      <c r="N631" s="5"/>
      <c r="O631" s="4"/>
      <c r="P631" s="5"/>
      <c r="Q631" s="35"/>
      <c r="R631" s="48" t="str">
        <f t="shared" si="172"/>
        <v/>
      </c>
      <c r="S631" s="42" t="str">
        <f>IF(OR(P631="",Q631=""),"",VLOOKUP(Q631,'Risk Matrix'!$C$20:$H$24,MATCH(P631,'Risk Matrix'!$C$19:$H$19,0),FALSE))</f>
        <v/>
      </c>
      <c r="T631" s="37" t="str">
        <f t="shared" si="173"/>
        <v>-</v>
      </c>
      <c r="U631" s="21"/>
      <c r="V631" s="35"/>
      <c r="W631" s="44"/>
      <c r="X631" s="5"/>
      <c r="Y631" s="35"/>
      <c r="Z631" s="48" t="str">
        <f t="shared" si="174"/>
        <v/>
      </c>
      <c r="AA631" s="42" t="str">
        <f>IF(OR(X631="",Y631=""),"",VLOOKUP(Y631,'Risk Matrix'!$C$20:$H$24,MATCH(X631,'Risk Matrix'!$C$19:$H$19,0),FALSE))</f>
        <v/>
      </c>
      <c r="AB631" s="3"/>
    </row>
    <row r="632" spans="1:28">
      <c r="A632" s="8">
        <f t="shared" si="170"/>
        <v>0</v>
      </c>
      <c r="B632" s="36" t="str">
        <f t="shared" si="171"/>
        <v/>
      </c>
      <c r="C632" s="45"/>
      <c r="D632" s="46"/>
      <c r="E632" s="45"/>
      <c r="F632" s="47"/>
      <c r="G632" s="45"/>
      <c r="H632" s="20"/>
      <c r="I632" s="3"/>
      <c r="J632" s="35"/>
      <c r="K632" s="22"/>
      <c r="L632" s="21"/>
      <c r="M632" s="5"/>
      <c r="N632" s="5"/>
      <c r="O632" s="4"/>
      <c r="P632" s="5"/>
      <c r="Q632" s="35"/>
      <c r="R632" s="48" t="str">
        <f t="shared" si="172"/>
        <v/>
      </c>
      <c r="S632" s="42" t="str">
        <f>IF(OR(P632="",Q632=""),"",VLOOKUP(Q632,'Risk Matrix'!$C$20:$H$24,MATCH(P632,'Risk Matrix'!$C$19:$H$19,0),FALSE))</f>
        <v/>
      </c>
      <c r="T632" s="37" t="str">
        <f t="shared" si="173"/>
        <v>-</v>
      </c>
      <c r="U632" s="21"/>
      <c r="V632" s="35"/>
      <c r="W632" s="44"/>
      <c r="X632" s="5"/>
      <c r="Y632" s="35"/>
      <c r="Z632" s="48" t="str">
        <f t="shared" si="174"/>
        <v/>
      </c>
      <c r="AA632" s="42" t="str">
        <f>IF(OR(X632="",Y632=""),"",VLOOKUP(Y632,'Risk Matrix'!$C$20:$H$24,MATCH(X632,'Risk Matrix'!$C$19:$H$19,0),FALSE))</f>
        <v/>
      </c>
      <c r="AB632" s="3"/>
    </row>
    <row r="633" spans="1:28">
      <c r="A633" s="8">
        <f t="shared" si="170"/>
        <v>0</v>
      </c>
      <c r="B633" s="36" t="str">
        <f t="shared" si="171"/>
        <v/>
      </c>
      <c r="C633" s="45"/>
      <c r="D633" s="46"/>
      <c r="E633" s="45"/>
      <c r="F633" s="47"/>
      <c r="G633" s="45"/>
      <c r="H633" s="20"/>
      <c r="I633" s="3"/>
      <c r="J633" s="35"/>
      <c r="K633" s="22"/>
      <c r="L633" s="21"/>
      <c r="M633" s="5"/>
      <c r="N633" s="5"/>
      <c r="O633" s="4"/>
      <c r="P633" s="5"/>
      <c r="Q633" s="35"/>
      <c r="R633" s="48" t="str">
        <f t="shared" si="172"/>
        <v/>
      </c>
      <c r="S633" s="42" t="str">
        <f>IF(OR(P633="",Q633=""),"",VLOOKUP(Q633,'Risk Matrix'!$C$20:$H$24,MATCH(P633,'Risk Matrix'!$C$19:$H$19,0),FALSE))</f>
        <v/>
      </c>
      <c r="T633" s="37" t="str">
        <f t="shared" si="173"/>
        <v>-</v>
      </c>
      <c r="U633" s="21"/>
      <c r="V633" s="35"/>
      <c r="W633" s="44"/>
      <c r="X633" s="5"/>
      <c r="Y633" s="35"/>
      <c r="Z633" s="48" t="str">
        <f t="shared" si="174"/>
        <v/>
      </c>
      <c r="AA633" s="42" t="str">
        <f>IF(OR(X633="",Y633=""),"",VLOOKUP(Y633,'Risk Matrix'!$C$20:$H$24,MATCH(X633,'Risk Matrix'!$C$19:$H$19,0),FALSE))</f>
        <v/>
      </c>
      <c r="AB633" s="3"/>
    </row>
    <row r="634" spans="1:28">
      <c r="A634" s="8">
        <f t="shared" si="170"/>
        <v>0</v>
      </c>
      <c r="B634" s="36" t="str">
        <f t="shared" si="171"/>
        <v/>
      </c>
      <c r="C634" s="45"/>
      <c r="D634" s="46"/>
      <c r="E634" s="45"/>
      <c r="F634" s="47"/>
      <c r="G634" s="45"/>
      <c r="H634" s="20"/>
      <c r="I634" s="3"/>
      <c r="J634" s="35"/>
      <c r="K634" s="22"/>
      <c r="L634" s="21"/>
      <c r="M634" s="5"/>
      <c r="N634" s="5"/>
      <c r="O634" s="4"/>
      <c r="P634" s="5"/>
      <c r="Q634" s="35"/>
      <c r="R634" s="48" t="str">
        <f t="shared" si="172"/>
        <v/>
      </c>
      <c r="S634" s="42" t="str">
        <f>IF(OR(P634="",Q634=""),"",VLOOKUP(Q634,'Risk Matrix'!$C$20:$H$24,MATCH(P634,'Risk Matrix'!$C$19:$H$19,0),FALSE))</f>
        <v/>
      </c>
      <c r="T634" s="37" t="str">
        <f t="shared" si="173"/>
        <v>-</v>
      </c>
      <c r="U634" s="21"/>
      <c r="V634" s="35"/>
      <c r="W634" s="44"/>
      <c r="X634" s="5"/>
      <c r="Y634" s="35"/>
      <c r="Z634" s="48" t="str">
        <f t="shared" si="174"/>
        <v/>
      </c>
      <c r="AA634" s="42" t="str">
        <f>IF(OR(X634="",Y634=""),"",VLOOKUP(Y634,'Risk Matrix'!$C$20:$H$24,MATCH(X634,'Risk Matrix'!$C$19:$H$19,0),FALSE))</f>
        <v/>
      </c>
      <c r="AB634" s="3"/>
    </row>
    <row r="635" spans="1:28">
      <c r="A635" s="8">
        <f t="shared" si="170"/>
        <v>0</v>
      </c>
      <c r="B635" s="36" t="str">
        <f t="shared" si="171"/>
        <v/>
      </c>
      <c r="C635" s="45"/>
      <c r="D635" s="46"/>
      <c r="E635" s="45"/>
      <c r="F635" s="47"/>
      <c r="G635" s="45"/>
      <c r="H635" s="20"/>
      <c r="I635" s="3"/>
      <c r="J635" s="35"/>
      <c r="K635" s="22"/>
      <c r="L635" s="21"/>
      <c r="M635" s="5"/>
      <c r="N635" s="5"/>
      <c r="O635" s="4"/>
      <c r="P635" s="5"/>
      <c r="Q635" s="35"/>
      <c r="R635" s="48" t="str">
        <f t="shared" si="172"/>
        <v/>
      </c>
      <c r="S635" s="42" t="str">
        <f>IF(OR(P635="",Q635=""),"",VLOOKUP(Q635,'Risk Matrix'!$C$20:$H$24,MATCH(P635,'Risk Matrix'!$C$19:$H$19,0),FALSE))</f>
        <v/>
      </c>
      <c r="T635" s="37" t="str">
        <f t="shared" si="173"/>
        <v>-</v>
      </c>
      <c r="U635" s="21"/>
      <c r="V635" s="35"/>
      <c r="W635" s="44"/>
      <c r="X635" s="5"/>
      <c r="Y635" s="35"/>
      <c r="Z635" s="48" t="str">
        <f t="shared" si="174"/>
        <v/>
      </c>
      <c r="AA635" s="42" t="str">
        <f>IF(OR(X635="",Y635=""),"",VLOOKUP(Y635,'Risk Matrix'!$C$20:$H$24,MATCH(X635,'Risk Matrix'!$C$19:$H$19,0),FALSE))</f>
        <v/>
      </c>
      <c r="AB635" s="3"/>
    </row>
    <row r="636" spans="1:28">
      <c r="A636" s="8">
        <f t="shared" si="170"/>
        <v>0</v>
      </c>
      <c r="B636" s="36" t="str">
        <f t="shared" si="171"/>
        <v/>
      </c>
      <c r="C636" s="45"/>
      <c r="D636" s="46"/>
      <c r="E636" s="45"/>
      <c r="F636" s="47"/>
      <c r="G636" s="45"/>
      <c r="H636" s="20"/>
      <c r="I636" s="3"/>
      <c r="J636" s="35"/>
      <c r="K636" s="22"/>
      <c r="L636" s="21"/>
      <c r="M636" s="5"/>
      <c r="N636" s="5"/>
      <c r="O636" s="4"/>
      <c r="P636" s="5"/>
      <c r="Q636" s="35"/>
      <c r="R636" s="48" t="str">
        <f t="shared" si="172"/>
        <v/>
      </c>
      <c r="S636" s="42" t="str">
        <f>IF(OR(P636="",Q636=""),"",VLOOKUP(Q636,'Risk Matrix'!$C$20:$H$24,MATCH(P636,'Risk Matrix'!$C$19:$H$19,0),FALSE))</f>
        <v/>
      </c>
      <c r="T636" s="37" t="str">
        <f t="shared" si="173"/>
        <v>-</v>
      </c>
      <c r="U636" s="21"/>
      <c r="V636" s="35"/>
      <c r="W636" s="44"/>
      <c r="X636" s="5"/>
      <c r="Y636" s="35"/>
      <c r="Z636" s="48" t="str">
        <f t="shared" si="174"/>
        <v/>
      </c>
      <c r="AA636" s="42" t="str">
        <f>IF(OR(X636="",Y636=""),"",VLOOKUP(Y636,'Risk Matrix'!$C$20:$H$24,MATCH(X636,'Risk Matrix'!$C$19:$H$19,0),FALSE))</f>
        <v/>
      </c>
      <c r="AB636" s="3"/>
    </row>
    <row r="637" spans="1:28">
      <c r="A637" s="8">
        <f t="shared" si="170"/>
        <v>0</v>
      </c>
      <c r="B637" s="36" t="str">
        <f t="shared" si="171"/>
        <v/>
      </c>
      <c r="C637" s="45"/>
      <c r="D637" s="46"/>
      <c r="E637" s="45"/>
      <c r="F637" s="47"/>
      <c r="G637" s="45"/>
      <c r="H637" s="20"/>
      <c r="I637" s="3"/>
      <c r="J637" s="35"/>
      <c r="K637" s="22"/>
      <c r="L637" s="21"/>
      <c r="M637" s="5"/>
      <c r="N637" s="5"/>
      <c r="O637" s="4"/>
      <c r="P637" s="5"/>
      <c r="Q637" s="35"/>
      <c r="R637" s="48" t="str">
        <f t="shared" si="172"/>
        <v/>
      </c>
      <c r="S637" s="42" t="str">
        <f>IF(OR(P637="",Q637=""),"",VLOOKUP(Q637,'Risk Matrix'!$C$20:$H$24,MATCH(P637,'Risk Matrix'!$C$19:$H$19,0),FALSE))</f>
        <v/>
      </c>
      <c r="T637" s="37" t="str">
        <f t="shared" si="173"/>
        <v>-</v>
      </c>
      <c r="U637" s="21"/>
      <c r="V637" s="35"/>
      <c r="W637" s="44"/>
      <c r="X637" s="5"/>
      <c r="Y637" s="35"/>
      <c r="Z637" s="48" t="str">
        <f t="shared" si="174"/>
        <v/>
      </c>
      <c r="AA637" s="42" t="str">
        <f>IF(OR(X637="",Y637=""),"",VLOOKUP(Y637,'Risk Matrix'!$C$20:$H$24,MATCH(X637,'Risk Matrix'!$C$19:$H$19,0),FALSE))</f>
        <v/>
      </c>
      <c r="AB637" s="3"/>
    </row>
    <row r="638" spans="1:28">
      <c r="A638" s="8">
        <f t="shared" si="170"/>
        <v>0</v>
      </c>
      <c r="B638" s="36" t="str">
        <f t="shared" si="171"/>
        <v/>
      </c>
      <c r="C638" s="45"/>
      <c r="D638" s="46"/>
      <c r="E638" s="45"/>
      <c r="F638" s="47"/>
      <c r="G638" s="45"/>
      <c r="H638" s="20"/>
      <c r="I638" s="3"/>
      <c r="J638" s="35"/>
      <c r="K638" s="22"/>
      <c r="L638" s="21"/>
      <c r="M638" s="5"/>
      <c r="N638" s="5"/>
      <c r="O638" s="4"/>
      <c r="P638" s="5"/>
      <c r="Q638" s="35"/>
      <c r="R638" s="48" t="str">
        <f t="shared" si="172"/>
        <v/>
      </c>
      <c r="S638" s="42" t="str">
        <f>IF(OR(P638="",Q638=""),"",VLOOKUP(Q638,'Risk Matrix'!$C$20:$H$24,MATCH(P638,'Risk Matrix'!$C$19:$H$19,0),FALSE))</f>
        <v/>
      </c>
      <c r="T638" s="37" t="str">
        <f t="shared" si="173"/>
        <v>-</v>
      </c>
      <c r="U638" s="21"/>
      <c r="V638" s="35"/>
      <c r="W638" s="44"/>
      <c r="X638" s="5"/>
      <c r="Y638" s="35"/>
      <c r="Z638" s="48" t="str">
        <f t="shared" si="174"/>
        <v/>
      </c>
      <c r="AA638" s="42" t="str">
        <f>IF(OR(X638="",Y638=""),"",VLOOKUP(Y638,'Risk Matrix'!$C$20:$H$24,MATCH(X638,'Risk Matrix'!$C$19:$H$19,0),FALSE))</f>
        <v/>
      </c>
      <c r="AB638" s="3"/>
    </row>
    <row r="639" spans="1:28">
      <c r="A639" s="8">
        <f t="shared" si="170"/>
        <v>0</v>
      </c>
      <c r="B639" s="36" t="str">
        <f t="shared" si="171"/>
        <v/>
      </c>
      <c r="C639" s="45"/>
      <c r="D639" s="46"/>
      <c r="E639" s="45"/>
      <c r="F639" s="47"/>
      <c r="G639" s="45"/>
      <c r="H639" s="20"/>
      <c r="I639" s="3"/>
      <c r="J639" s="35"/>
      <c r="K639" s="22"/>
      <c r="L639" s="21"/>
      <c r="M639" s="5"/>
      <c r="N639" s="5"/>
      <c r="O639" s="4"/>
      <c r="P639" s="5"/>
      <c r="Q639" s="35"/>
      <c r="R639" s="48" t="str">
        <f t="shared" si="172"/>
        <v/>
      </c>
      <c r="S639" s="42" t="str">
        <f>IF(OR(P639="",Q639=""),"",VLOOKUP(Q639,'Risk Matrix'!$C$20:$H$24,MATCH(P639,'Risk Matrix'!$C$19:$H$19,0),FALSE))</f>
        <v/>
      </c>
      <c r="T639" s="37" t="str">
        <f t="shared" si="173"/>
        <v>-</v>
      </c>
      <c r="U639" s="21"/>
      <c r="V639" s="35"/>
      <c r="W639" s="44"/>
      <c r="X639" s="5"/>
      <c r="Y639" s="35"/>
      <c r="Z639" s="48" t="str">
        <f t="shared" si="174"/>
        <v/>
      </c>
      <c r="AA639" s="42" t="str">
        <f>IF(OR(X639="",Y639=""),"",VLOOKUP(Y639,'Risk Matrix'!$C$20:$H$24,MATCH(X639,'Risk Matrix'!$C$19:$H$19,0),FALSE))</f>
        <v/>
      </c>
      <c r="AB639" s="3"/>
    </row>
    <row r="640" spans="1:28">
      <c r="A640" s="8">
        <f t="shared" si="170"/>
        <v>0</v>
      </c>
      <c r="B640" s="36" t="str">
        <f t="shared" si="171"/>
        <v/>
      </c>
      <c r="C640" s="45"/>
      <c r="D640" s="46"/>
      <c r="E640" s="45"/>
      <c r="F640" s="47"/>
      <c r="G640" s="45"/>
      <c r="H640" s="20"/>
      <c r="I640" s="3"/>
      <c r="J640" s="35"/>
      <c r="K640" s="22"/>
      <c r="L640" s="21"/>
      <c r="M640" s="5"/>
      <c r="N640" s="5"/>
      <c r="O640" s="4"/>
      <c r="P640" s="5"/>
      <c r="Q640" s="35"/>
      <c r="R640" s="48" t="str">
        <f t="shared" si="172"/>
        <v/>
      </c>
      <c r="S640" s="42" t="str">
        <f>IF(OR(P640="",Q640=""),"",VLOOKUP(Q640,'Risk Matrix'!$C$20:$H$24,MATCH(P640,'Risk Matrix'!$C$19:$H$19,0),FALSE))</f>
        <v/>
      </c>
      <c r="T640" s="37" t="str">
        <f t="shared" si="173"/>
        <v>-</v>
      </c>
      <c r="U640" s="21"/>
      <c r="V640" s="35"/>
      <c r="W640" s="44"/>
      <c r="X640" s="5"/>
      <c r="Y640" s="35"/>
      <c r="Z640" s="48" t="str">
        <f t="shared" si="174"/>
        <v/>
      </c>
      <c r="AA640" s="42" t="str">
        <f>IF(OR(X640="",Y640=""),"",VLOOKUP(Y640,'Risk Matrix'!$C$20:$H$24,MATCH(X640,'Risk Matrix'!$C$19:$H$19,0),FALSE))</f>
        <v/>
      </c>
      <c r="AB640" s="3"/>
    </row>
    <row r="641" spans="1:28">
      <c r="A641" s="8">
        <f t="shared" si="170"/>
        <v>0</v>
      </c>
      <c r="B641" s="36" t="str">
        <f t="shared" si="171"/>
        <v/>
      </c>
      <c r="C641" s="45"/>
      <c r="D641" s="46"/>
      <c r="E641" s="45"/>
      <c r="F641" s="47"/>
      <c r="G641" s="45"/>
      <c r="H641" s="20"/>
      <c r="I641" s="3"/>
      <c r="J641" s="35"/>
      <c r="K641" s="22"/>
      <c r="L641" s="21"/>
      <c r="M641" s="5"/>
      <c r="N641" s="5"/>
      <c r="O641" s="4"/>
      <c r="P641" s="5"/>
      <c r="Q641" s="35"/>
      <c r="R641" s="48" t="str">
        <f t="shared" si="172"/>
        <v/>
      </c>
      <c r="S641" s="42" t="str">
        <f>IF(OR(P641="",Q641=""),"",VLOOKUP(Q641,'Risk Matrix'!$C$20:$H$24,MATCH(P641,'Risk Matrix'!$C$19:$H$19,0),FALSE))</f>
        <v/>
      </c>
      <c r="T641" s="37" t="str">
        <f t="shared" si="173"/>
        <v>-</v>
      </c>
      <c r="U641" s="21"/>
      <c r="V641" s="35"/>
      <c r="W641" s="44"/>
      <c r="X641" s="5"/>
      <c r="Y641" s="35"/>
      <c r="Z641" s="48" t="str">
        <f t="shared" si="174"/>
        <v/>
      </c>
      <c r="AA641" s="42" t="str">
        <f>IF(OR(X641="",Y641=""),"",VLOOKUP(Y641,'Risk Matrix'!$C$20:$H$24,MATCH(X641,'Risk Matrix'!$C$19:$H$19,0),FALSE))</f>
        <v/>
      </c>
      <c r="AB641" s="3"/>
    </row>
    <row r="642" spans="1:28">
      <c r="A642" s="8">
        <f t="shared" si="170"/>
        <v>0</v>
      </c>
      <c r="B642" s="36" t="str">
        <f t="shared" si="171"/>
        <v/>
      </c>
      <c r="C642" s="45"/>
      <c r="D642" s="46"/>
      <c r="E642" s="45"/>
      <c r="F642" s="47"/>
      <c r="G642" s="45"/>
      <c r="H642" s="20"/>
      <c r="I642" s="3"/>
      <c r="J642" s="35"/>
      <c r="K642" s="22"/>
      <c r="L642" s="21"/>
      <c r="M642" s="5"/>
      <c r="N642" s="5"/>
      <c r="O642" s="4"/>
      <c r="P642" s="5"/>
      <c r="Q642" s="35"/>
      <c r="R642" s="48" t="str">
        <f t="shared" si="172"/>
        <v/>
      </c>
      <c r="S642" s="42" t="str">
        <f>IF(OR(P642="",Q642=""),"",VLOOKUP(Q642,'Risk Matrix'!$C$20:$H$24,MATCH(P642,'Risk Matrix'!$C$19:$H$19,0),FALSE))</f>
        <v/>
      </c>
      <c r="T642" s="37" t="str">
        <f t="shared" si="173"/>
        <v>-</v>
      </c>
      <c r="U642" s="21"/>
      <c r="V642" s="35"/>
      <c r="W642" s="44"/>
      <c r="X642" s="5"/>
      <c r="Y642" s="35"/>
      <c r="Z642" s="48" t="str">
        <f t="shared" si="174"/>
        <v/>
      </c>
      <c r="AA642" s="42" t="str">
        <f>IF(OR(X642="",Y642=""),"",VLOOKUP(Y642,'Risk Matrix'!$C$20:$H$24,MATCH(X642,'Risk Matrix'!$C$19:$H$19,0),FALSE))</f>
        <v/>
      </c>
      <c r="AB642" s="3"/>
    </row>
    <row r="643" spans="1:28">
      <c r="A643" s="8">
        <f t="shared" si="170"/>
        <v>0</v>
      </c>
      <c r="B643" s="36" t="str">
        <f t="shared" si="171"/>
        <v/>
      </c>
      <c r="C643" s="45"/>
      <c r="D643" s="46"/>
      <c r="E643" s="45"/>
      <c r="F643" s="47"/>
      <c r="G643" s="45"/>
      <c r="H643" s="20"/>
      <c r="I643" s="3"/>
      <c r="J643" s="35"/>
      <c r="K643" s="22"/>
      <c r="L643" s="21"/>
      <c r="M643" s="5"/>
      <c r="N643" s="5"/>
      <c r="O643" s="4"/>
      <c r="P643" s="5"/>
      <c r="Q643" s="35"/>
      <c r="R643" s="48" t="str">
        <f t="shared" si="172"/>
        <v/>
      </c>
      <c r="S643" s="42" t="str">
        <f>IF(OR(P643="",Q643=""),"",VLOOKUP(Q643,'Risk Matrix'!$C$20:$H$24,MATCH(P643,'Risk Matrix'!$C$19:$H$19,0),FALSE))</f>
        <v/>
      </c>
      <c r="T643" s="37" t="str">
        <f t="shared" si="173"/>
        <v>-</v>
      </c>
      <c r="U643" s="21"/>
      <c r="V643" s="35"/>
      <c r="W643" s="44"/>
      <c r="X643" s="5"/>
      <c r="Y643" s="35"/>
      <c r="Z643" s="48" t="str">
        <f t="shared" si="174"/>
        <v/>
      </c>
      <c r="AA643" s="42" t="str">
        <f>IF(OR(X643="",Y643=""),"",VLOOKUP(Y643,'Risk Matrix'!$C$20:$H$24,MATCH(X643,'Risk Matrix'!$C$19:$H$19,0),FALSE))</f>
        <v/>
      </c>
      <c r="AB643" s="3"/>
    </row>
    <row r="644" spans="1:28">
      <c r="A644" s="8">
        <f t="shared" si="170"/>
        <v>0</v>
      </c>
      <c r="B644" s="36" t="str">
        <f t="shared" si="171"/>
        <v/>
      </c>
      <c r="C644" s="45"/>
      <c r="D644" s="46"/>
      <c r="E644" s="45"/>
      <c r="F644" s="47"/>
      <c r="G644" s="45"/>
      <c r="H644" s="20"/>
      <c r="I644" s="3"/>
      <c r="J644" s="35"/>
      <c r="K644" s="22"/>
      <c r="L644" s="21"/>
      <c r="M644" s="5"/>
      <c r="N644" s="5"/>
      <c r="O644" s="4"/>
      <c r="P644" s="5"/>
      <c r="Q644" s="35"/>
      <c r="R644" s="48" t="str">
        <f t="shared" si="172"/>
        <v/>
      </c>
      <c r="S644" s="42" t="str">
        <f>IF(OR(P644="",Q644=""),"",VLOOKUP(Q644,'Risk Matrix'!$C$20:$H$24,MATCH(P644,'Risk Matrix'!$C$19:$H$19,0),FALSE))</f>
        <v/>
      </c>
      <c r="T644" s="37" t="str">
        <f t="shared" si="173"/>
        <v>-</v>
      </c>
      <c r="U644" s="21"/>
      <c r="V644" s="35"/>
      <c r="W644" s="44"/>
      <c r="X644" s="5"/>
      <c r="Y644" s="35"/>
      <c r="Z644" s="48" t="str">
        <f t="shared" si="174"/>
        <v/>
      </c>
      <c r="AA644" s="42" t="str">
        <f>IF(OR(X644="",Y644=""),"",VLOOKUP(Y644,'Risk Matrix'!$C$20:$H$24,MATCH(X644,'Risk Matrix'!$C$19:$H$19,0),FALSE))</f>
        <v/>
      </c>
      <c r="AB644" s="3"/>
    </row>
    <row r="645" spans="1:28">
      <c r="A645" s="8">
        <f t="shared" si="170"/>
        <v>0</v>
      </c>
      <c r="B645" s="36" t="str">
        <f t="shared" si="171"/>
        <v/>
      </c>
      <c r="C645" s="45"/>
      <c r="D645" s="46"/>
      <c r="E645" s="45"/>
      <c r="F645" s="47"/>
      <c r="G645" s="45"/>
      <c r="H645" s="20"/>
      <c r="I645" s="3"/>
      <c r="J645" s="35"/>
      <c r="K645" s="22"/>
      <c r="L645" s="21"/>
      <c r="M645" s="5"/>
      <c r="N645" s="5"/>
      <c r="O645" s="4"/>
      <c r="P645" s="5"/>
      <c r="Q645" s="35"/>
      <c r="R645" s="48" t="str">
        <f t="shared" si="172"/>
        <v/>
      </c>
      <c r="S645" s="42" t="str">
        <f>IF(OR(P645="",Q645=""),"",VLOOKUP(Q645,'Risk Matrix'!$C$20:$H$24,MATCH(P645,'Risk Matrix'!$C$19:$H$19,0),FALSE))</f>
        <v/>
      </c>
      <c r="T645" s="37" t="str">
        <f t="shared" si="173"/>
        <v>-</v>
      </c>
      <c r="U645" s="21"/>
      <c r="V645" s="35"/>
      <c r="W645" s="44"/>
      <c r="X645" s="5"/>
      <c r="Y645" s="35"/>
      <c r="Z645" s="48" t="str">
        <f t="shared" si="174"/>
        <v/>
      </c>
      <c r="AA645" s="42" t="str">
        <f>IF(OR(X645="",Y645=""),"",VLOOKUP(Y645,'Risk Matrix'!$C$20:$H$24,MATCH(X645,'Risk Matrix'!$C$19:$H$19,0),FALSE))</f>
        <v/>
      </c>
      <c r="AB645" s="3"/>
    </row>
    <row r="646" spans="1:28">
      <c r="A646" s="8">
        <f t="shared" si="170"/>
        <v>0</v>
      </c>
      <c r="B646" s="36" t="str">
        <f t="shared" si="171"/>
        <v/>
      </c>
      <c r="C646" s="45"/>
      <c r="D646" s="46"/>
      <c r="E646" s="45"/>
      <c r="F646" s="47"/>
      <c r="G646" s="45"/>
      <c r="H646" s="20"/>
      <c r="I646" s="3"/>
      <c r="J646" s="35"/>
      <c r="K646" s="22"/>
      <c r="L646" s="21"/>
      <c r="M646" s="5"/>
      <c r="N646" s="5"/>
      <c r="O646" s="4"/>
      <c r="P646" s="5"/>
      <c r="Q646" s="35"/>
      <c r="R646" s="48" t="str">
        <f t="shared" si="172"/>
        <v/>
      </c>
      <c r="S646" s="42" t="str">
        <f>IF(OR(P646="",Q646=""),"",VLOOKUP(Q646,'Risk Matrix'!$C$20:$H$24,MATCH(P646,'Risk Matrix'!$C$19:$H$19,0),FALSE))</f>
        <v/>
      </c>
      <c r="T646" s="37" t="str">
        <f t="shared" si="173"/>
        <v>-</v>
      </c>
      <c r="U646" s="21"/>
      <c r="V646" s="35"/>
      <c r="W646" s="44"/>
      <c r="X646" s="5"/>
      <c r="Y646" s="35"/>
      <c r="Z646" s="48" t="str">
        <f t="shared" si="174"/>
        <v/>
      </c>
      <c r="AA646" s="42" t="str">
        <f>IF(OR(X646="",Y646=""),"",VLOOKUP(Y646,'Risk Matrix'!$C$20:$H$24,MATCH(X646,'Risk Matrix'!$C$19:$H$19,0),FALSE))</f>
        <v/>
      </c>
      <c r="AB646" s="3"/>
    </row>
    <row r="647" spans="1:28">
      <c r="A647" s="8">
        <f t="shared" si="170"/>
        <v>0</v>
      </c>
      <c r="B647" s="36" t="str">
        <f t="shared" si="171"/>
        <v/>
      </c>
      <c r="C647" s="45"/>
      <c r="D647" s="46"/>
      <c r="E647" s="45"/>
      <c r="F647" s="47"/>
      <c r="G647" s="45"/>
      <c r="H647" s="20"/>
      <c r="I647" s="3"/>
      <c r="J647" s="35"/>
      <c r="K647" s="22"/>
      <c r="L647" s="21"/>
      <c r="M647" s="5"/>
      <c r="N647" s="5"/>
      <c r="O647" s="4"/>
      <c r="P647" s="5"/>
      <c r="Q647" s="35"/>
      <c r="R647" s="48" t="str">
        <f t="shared" si="172"/>
        <v/>
      </c>
      <c r="S647" s="42" t="str">
        <f>IF(OR(P647="",Q647=""),"",VLOOKUP(Q647,'Risk Matrix'!$C$20:$H$24,MATCH(P647,'Risk Matrix'!$C$19:$H$19,0),FALSE))</f>
        <v/>
      </c>
      <c r="T647" s="37" t="str">
        <f t="shared" si="173"/>
        <v>-</v>
      </c>
      <c r="U647" s="21"/>
      <c r="V647" s="35"/>
      <c r="W647" s="44"/>
      <c r="X647" s="5"/>
      <c r="Y647" s="35"/>
      <c r="Z647" s="48" t="str">
        <f t="shared" si="174"/>
        <v/>
      </c>
      <c r="AA647" s="42" t="str">
        <f>IF(OR(X647="",Y647=""),"",VLOOKUP(Y647,'Risk Matrix'!$C$20:$H$24,MATCH(X647,'Risk Matrix'!$C$19:$H$19,0),FALSE))</f>
        <v/>
      </c>
      <c r="AB647" s="3"/>
    </row>
    <row r="648" spans="1:28">
      <c r="A648" s="8">
        <f t="shared" si="170"/>
        <v>0</v>
      </c>
      <c r="B648" s="36" t="str">
        <f t="shared" si="171"/>
        <v/>
      </c>
      <c r="C648" s="45"/>
      <c r="D648" s="46"/>
      <c r="E648" s="45"/>
      <c r="F648" s="47"/>
      <c r="G648" s="45"/>
      <c r="H648" s="20"/>
      <c r="I648" s="3"/>
      <c r="J648" s="35"/>
      <c r="K648" s="22"/>
      <c r="L648" s="21"/>
      <c r="M648" s="5"/>
      <c r="N648" s="5"/>
      <c r="O648" s="4"/>
      <c r="P648" s="5"/>
      <c r="Q648" s="35"/>
      <c r="R648" s="48" t="str">
        <f t="shared" si="172"/>
        <v/>
      </c>
      <c r="S648" s="42" t="str">
        <f>IF(OR(P648="",Q648=""),"",VLOOKUP(Q648,'Risk Matrix'!$C$20:$H$24,MATCH(P648,'Risk Matrix'!$C$19:$H$19,0),FALSE))</f>
        <v/>
      </c>
      <c r="T648" s="37" t="str">
        <f t="shared" si="173"/>
        <v>-</v>
      </c>
      <c r="U648" s="21"/>
      <c r="V648" s="35"/>
      <c r="W648" s="44"/>
      <c r="X648" s="5"/>
      <c r="Y648" s="35"/>
      <c r="Z648" s="48" t="str">
        <f t="shared" si="174"/>
        <v/>
      </c>
      <c r="AA648" s="42" t="str">
        <f>IF(OR(X648="",Y648=""),"",VLOOKUP(Y648,'Risk Matrix'!$C$20:$H$24,MATCH(X648,'Risk Matrix'!$C$19:$H$19,0),FALSE))</f>
        <v/>
      </c>
      <c r="AB648" s="3"/>
    </row>
    <row r="649" spans="1:28">
      <c r="A649" s="8">
        <f t="shared" ref="A649:A712" si="175">+IF(AND(U649&lt;&gt;"",U649&lt;&gt;"-"),A648+1,A648)</f>
        <v>0</v>
      </c>
      <c r="B649" s="36" t="str">
        <f t="shared" ref="B649:B712" si="176">+IF(AND(H649&lt;&gt;"",H649&lt;&gt;"-"),C649&amp;"."&amp;E649&amp;"."&amp;G649,"")</f>
        <v/>
      </c>
      <c r="C649" s="45"/>
      <c r="D649" s="46"/>
      <c r="E649" s="45"/>
      <c r="F649" s="47"/>
      <c r="G649" s="45"/>
      <c r="H649" s="20"/>
      <c r="I649" s="3"/>
      <c r="J649" s="35"/>
      <c r="K649" s="22"/>
      <c r="L649" s="21"/>
      <c r="M649" s="5"/>
      <c r="N649" s="5"/>
      <c r="O649" s="4"/>
      <c r="P649" s="5"/>
      <c r="Q649" s="35"/>
      <c r="R649" s="48" t="str">
        <f t="shared" ref="R649:R712" si="177">IF(AND(P649&lt;&gt;"",Q649&lt;&gt;""),Q649*P649,"")</f>
        <v/>
      </c>
      <c r="S649" s="42" t="str">
        <f>IF(OR(P649="",Q649=""),"",VLOOKUP(Q649,'Risk Matrix'!$C$20:$H$24,MATCH(P649,'Risk Matrix'!$C$19:$H$19,0),FALSE))</f>
        <v/>
      </c>
      <c r="T649" s="37" t="str">
        <f t="shared" ref="T649:T712" si="178">+IF(A649&gt;A648,A649&amp;".","-")</f>
        <v>-</v>
      </c>
      <c r="U649" s="21"/>
      <c r="V649" s="35"/>
      <c r="W649" s="44"/>
      <c r="X649" s="5"/>
      <c r="Y649" s="35"/>
      <c r="Z649" s="48" t="str">
        <f t="shared" ref="Z649:Z712" si="179">IF(AND(X649&lt;&gt;"",Y649&lt;&gt;""),Y649*X649,"")</f>
        <v/>
      </c>
      <c r="AA649" s="42" t="str">
        <f>IF(OR(X649="",Y649=""),"",VLOOKUP(Y649,'Risk Matrix'!$C$20:$H$24,MATCH(X649,'Risk Matrix'!$C$19:$H$19,0),FALSE))</f>
        <v/>
      </c>
      <c r="AB649" s="3"/>
    </row>
    <row r="650" spans="1:28">
      <c r="A650" s="8">
        <f t="shared" si="175"/>
        <v>0</v>
      </c>
      <c r="B650" s="36" t="str">
        <f t="shared" si="176"/>
        <v/>
      </c>
      <c r="C650" s="45"/>
      <c r="D650" s="46"/>
      <c r="E650" s="45"/>
      <c r="F650" s="47"/>
      <c r="G650" s="45"/>
      <c r="H650" s="20"/>
      <c r="I650" s="3"/>
      <c r="J650" s="35"/>
      <c r="K650" s="22"/>
      <c r="L650" s="21"/>
      <c r="M650" s="5"/>
      <c r="N650" s="5"/>
      <c r="O650" s="4"/>
      <c r="P650" s="5"/>
      <c r="Q650" s="35"/>
      <c r="R650" s="48" t="str">
        <f t="shared" si="177"/>
        <v/>
      </c>
      <c r="S650" s="42" t="str">
        <f>IF(OR(P650="",Q650=""),"",VLOOKUP(Q650,'Risk Matrix'!$C$20:$H$24,MATCH(P650,'Risk Matrix'!$C$19:$H$19,0),FALSE))</f>
        <v/>
      </c>
      <c r="T650" s="37" t="str">
        <f t="shared" si="178"/>
        <v>-</v>
      </c>
      <c r="U650" s="21"/>
      <c r="V650" s="35"/>
      <c r="W650" s="44"/>
      <c r="X650" s="5"/>
      <c r="Y650" s="35"/>
      <c r="Z650" s="48" t="str">
        <f t="shared" si="179"/>
        <v/>
      </c>
      <c r="AA650" s="42" t="str">
        <f>IF(OR(X650="",Y650=""),"",VLOOKUP(Y650,'Risk Matrix'!$C$20:$H$24,MATCH(X650,'Risk Matrix'!$C$19:$H$19,0),FALSE))</f>
        <v/>
      </c>
      <c r="AB650" s="3"/>
    </row>
    <row r="651" spans="1:28">
      <c r="A651" s="8">
        <f t="shared" si="175"/>
        <v>0</v>
      </c>
      <c r="B651" s="36" t="str">
        <f t="shared" si="176"/>
        <v/>
      </c>
      <c r="C651" s="45"/>
      <c r="D651" s="46"/>
      <c r="E651" s="45"/>
      <c r="F651" s="47"/>
      <c r="G651" s="45"/>
      <c r="H651" s="20"/>
      <c r="I651" s="3"/>
      <c r="J651" s="35"/>
      <c r="K651" s="22"/>
      <c r="L651" s="21"/>
      <c r="M651" s="5"/>
      <c r="N651" s="5"/>
      <c r="O651" s="4"/>
      <c r="P651" s="5"/>
      <c r="Q651" s="35"/>
      <c r="R651" s="48" t="str">
        <f t="shared" si="177"/>
        <v/>
      </c>
      <c r="S651" s="42" t="str">
        <f>IF(OR(P651="",Q651=""),"",VLOOKUP(Q651,'Risk Matrix'!$C$20:$H$24,MATCH(P651,'Risk Matrix'!$C$19:$H$19,0),FALSE))</f>
        <v/>
      </c>
      <c r="T651" s="37" t="str">
        <f t="shared" si="178"/>
        <v>-</v>
      </c>
      <c r="U651" s="21"/>
      <c r="V651" s="35"/>
      <c r="W651" s="44"/>
      <c r="X651" s="5"/>
      <c r="Y651" s="35"/>
      <c r="Z651" s="48" t="str">
        <f t="shared" si="179"/>
        <v/>
      </c>
      <c r="AA651" s="42" t="str">
        <f>IF(OR(X651="",Y651=""),"",VLOOKUP(Y651,'Risk Matrix'!$C$20:$H$24,MATCH(X651,'Risk Matrix'!$C$19:$H$19,0),FALSE))</f>
        <v/>
      </c>
      <c r="AB651" s="3"/>
    </row>
    <row r="652" spans="1:28">
      <c r="A652" s="8">
        <f t="shared" si="175"/>
        <v>0</v>
      </c>
      <c r="B652" s="36" t="str">
        <f t="shared" si="176"/>
        <v/>
      </c>
      <c r="C652" s="45"/>
      <c r="D652" s="46"/>
      <c r="E652" s="45"/>
      <c r="F652" s="47"/>
      <c r="G652" s="45"/>
      <c r="H652" s="20"/>
      <c r="I652" s="3"/>
      <c r="J652" s="35"/>
      <c r="K652" s="22"/>
      <c r="L652" s="21"/>
      <c r="M652" s="5"/>
      <c r="N652" s="5"/>
      <c r="O652" s="4"/>
      <c r="P652" s="5"/>
      <c r="Q652" s="35"/>
      <c r="R652" s="48" t="str">
        <f t="shared" si="177"/>
        <v/>
      </c>
      <c r="S652" s="42" t="str">
        <f>IF(OR(P652="",Q652=""),"",VLOOKUP(Q652,'Risk Matrix'!$C$20:$H$24,MATCH(P652,'Risk Matrix'!$C$19:$H$19,0),FALSE))</f>
        <v/>
      </c>
      <c r="T652" s="37" t="str">
        <f t="shared" si="178"/>
        <v>-</v>
      </c>
      <c r="U652" s="21"/>
      <c r="V652" s="35"/>
      <c r="W652" s="44"/>
      <c r="X652" s="5"/>
      <c r="Y652" s="35"/>
      <c r="Z652" s="48" t="str">
        <f t="shared" si="179"/>
        <v/>
      </c>
      <c r="AA652" s="42" t="str">
        <f>IF(OR(X652="",Y652=""),"",VLOOKUP(Y652,'Risk Matrix'!$C$20:$H$24,MATCH(X652,'Risk Matrix'!$C$19:$H$19,0),FALSE))</f>
        <v/>
      </c>
      <c r="AB652" s="3"/>
    </row>
    <row r="653" spans="1:28">
      <c r="A653" s="8">
        <f t="shared" si="175"/>
        <v>0</v>
      </c>
      <c r="B653" s="36" t="str">
        <f t="shared" si="176"/>
        <v/>
      </c>
      <c r="C653" s="45"/>
      <c r="D653" s="46"/>
      <c r="E653" s="45"/>
      <c r="F653" s="47"/>
      <c r="G653" s="45"/>
      <c r="H653" s="20"/>
      <c r="I653" s="3"/>
      <c r="J653" s="35"/>
      <c r="K653" s="22"/>
      <c r="L653" s="21"/>
      <c r="M653" s="5"/>
      <c r="N653" s="5"/>
      <c r="O653" s="4"/>
      <c r="P653" s="5"/>
      <c r="Q653" s="35"/>
      <c r="R653" s="48" t="str">
        <f t="shared" si="177"/>
        <v/>
      </c>
      <c r="S653" s="42" t="str">
        <f>IF(OR(P653="",Q653=""),"",VLOOKUP(Q653,'Risk Matrix'!$C$20:$H$24,MATCH(P653,'Risk Matrix'!$C$19:$H$19,0),FALSE))</f>
        <v/>
      </c>
      <c r="T653" s="37" t="str">
        <f t="shared" si="178"/>
        <v>-</v>
      </c>
      <c r="U653" s="21"/>
      <c r="V653" s="35"/>
      <c r="W653" s="44"/>
      <c r="X653" s="5"/>
      <c r="Y653" s="35"/>
      <c r="Z653" s="48" t="str">
        <f t="shared" si="179"/>
        <v/>
      </c>
      <c r="AA653" s="42" t="str">
        <f>IF(OR(X653="",Y653=""),"",VLOOKUP(Y653,'Risk Matrix'!$C$20:$H$24,MATCH(X653,'Risk Matrix'!$C$19:$H$19,0),FALSE))</f>
        <v/>
      </c>
      <c r="AB653" s="3"/>
    </row>
    <row r="654" spans="1:28">
      <c r="A654" s="8">
        <f t="shared" si="175"/>
        <v>0</v>
      </c>
      <c r="B654" s="36" t="str">
        <f t="shared" si="176"/>
        <v/>
      </c>
      <c r="C654" s="45"/>
      <c r="D654" s="46"/>
      <c r="E654" s="45"/>
      <c r="F654" s="47"/>
      <c r="G654" s="45"/>
      <c r="H654" s="20"/>
      <c r="I654" s="3"/>
      <c r="J654" s="35"/>
      <c r="K654" s="22"/>
      <c r="L654" s="21"/>
      <c r="M654" s="5"/>
      <c r="N654" s="5"/>
      <c r="O654" s="4"/>
      <c r="P654" s="5"/>
      <c r="Q654" s="35"/>
      <c r="R654" s="48" t="str">
        <f t="shared" si="177"/>
        <v/>
      </c>
      <c r="S654" s="42" t="str">
        <f>IF(OR(P654="",Q654=""),"",VLOOKUP(Q654,'Risk Matrix'!$C$20:$H$24,MATCH(P654,'Risk Matrix'!$C$19:$H$19,0),FALSE))</f>
        <v/>
      </c>
      <c r="T654" s="37" t="str">
        <f t="shared" si="178"/>
        <v>-</v>
      </c>
      <c r="U654" s="21"/>
      <c r="V654" s="35"/>
      <c r="W654" s="44"/>
      <c r="X654" s="5"/>
      <c r="Y654" s="35"/>
      <c r="Z654" s="48" t="str">
        <f t="shared" si="179"/>
        <v/>
      </c>
      <c r="AA654" s="42" t="str">
        <f>IF(OR(X654="",Y654=""),"",VLOOKUP(Y654,'Risk Matrix'!$C$20:$H$24,MATCH(X654,'Risk Matrix'!$C$19:$H$19,0),FALSE))</f>
        <v/>
      </c>
      <c r="AB654" s="3"/>
    </row>
    <row r="655" spans="1:28">
      <c r="A655" s="8">
        <f t="shared" si="175"/>
        <v>0</v>
      </c>
      <c r="B655" s="36" t="str">
        <f t="shared" si="176"/>
        <v/>
      </c>
      <c r="C655" s="45"/>
      <c r="D655" s="46"/>
      <c r="E655" s="45"/>
      <c r="F655" s="47"/>
      <c r="G655" s="45"/>
      <c r="H655" s="20"/>
      <c r="I655" s="3"/>
      <c r="J655" s="35"/>
      <c r="K655" s="22"/>
      <c r="L655" s="21"/>
      <c r="M655" s="5"/>
      <c r="N655" s="5"/>
      <c r="O655" s="4"/>
      <c r="P655" s="5"/>
      <c r="Q655" s="35"/>
      <c r="R655" s="48" t="str">
        <f t="shared" si="177"/>
        <v/>
      </c>
      <c r="S655" s="42" t="str">
        <f>IF(OR(P655="",Q655=""),"",VLOOKUP(Q655,'Risk Matrix'!$C$20:$H$24,MATCH(P655,'Risk Matrix'!$C$19:$H$19,0),FALSE))</f>
        <v/>
      </c>
      <c r="T655" s="37" t="str">
        <f t="shared" si="178"/>
        <v>-</v>
      </c>
      <c r="U655" s="21"/>
      <c r="V655" s="35"/>
      <c r="W655" s="44"/>
      <c r="X655" s="5"/>
      <c r="Y655" s="35"/>
      <c r="Z655" s="48" t="str">
        <f t="shared" si="179"/>
        <v/>
      </c>
      <c r="AA655" s="42" t="str">
        <f>IF(OR(X655="",Y655=""),"",VLOOKUP(Y655,'Risk Matrix'!$C$20:$H$24,MATCH(X655,'Risk Matrix'!$C$19:$H$19,0),FALSE))</f>
        <v/>
      </c>
      <c r="AB655" s="3"/>
    </row>
    <row r="656" spans="1:28">
      <c r="A656" s="8">
        <f t="shared" si="175"/>
        <v>0</v>
      </c>
      <c r="B656" s="36" t="str">
        <f t="shared" si="176"/>
        <v/>
      </c>
      <c r="C656" s="45"/>
      <c r="D656" s="46"/>
      <c r="E656" s="45"/>
      <c r="F656" s="47"/>
      <c r="G656" s="45"/>
      <c r="H656" s="20"/>
      <c r="I656" s="3"/>
      <c r="J656" s="35"/>
      <c r="K656" s="22"/>
      <c r="L656" s="21"/>
      <c r="M656" s="5"/>
      <c r="N656" s="5"/>
      <c r="O656" s="4"/>
      <c r="P656" s="5"/>
      <c r="Q656" s="35"/>
      <c r="R656" s="48" t="str">
        <f t="shared" si="177"/>
        <v/>
      </c>
      <c r="S656" s="42" t="str">
        <f>IF(OR(P656="",Q656=""),"",VLOOKUP(Q656,'Risk Matrix'!$C$20:$H$24,MATCH(P656,'Risk Matrix'!$C$19:$H$19,0),FALSE))</f>
        <v/>
      </c>
      <c r="T656" s="37" t="str">
        <f t="shared" si="178"/>
        <v>-</v>
      </c>
      <c r="U656" s="21"/>
      <c r="V656" s="35"/>
      <c r="W656" s="44"/>
      <c r="X656" s="5"/>
      <c r="Y656" s="35"/>
      <c r="Z656" s="48" t="str">
        <f t="shared" si="179"/>
        <v/>
      </c>
      <c r="AA656" s="42" t="str">
        <f>IF(OR(X656="",Y656=""),"",VLOOKUP(Y656,'Risk Matrix'!$C$20:$H$24,MATCH(X656,'Risk Matrix'!$C$19:$H$19,0),FALSE))</f>
        <v/>
      </c>
      <c r="AB656" s="3"/>
    </row>
    <row r="657" spans="1:28">
      <c r="A657" s="8">
        <f t="shared" si="175"/>
        <v>0</v>
      </c>
      <c r="B657" s="36" t="str">
        <f t="shared" si="176"/>
        <v/>
      </c>
      <c r="C657" s="45"/>
      <c r="D657" s="46"/>
      <c r="E657" s="45"/>
      <c r="F657" s="47"/>
      <c r="G657" s="45"/>
      <c r="H657" s="20"/>
      <c r="I657" s="3"/>
      <c r="J657" s="35"/>
      <c r="K657" s="22"/>
      <c r="L657" s="21"/>
      <c r="M657" s="5"/>
      <c r="N657" s="5"/>
      <c r="O657" s="4"/>
      <c r="P657" s="5"/>
      <c r="Q657" s="35"/>
      <c r="R657" s="48" t="str">
        <f t="shared" si="177"/>
        <v/>
      </c>
      <c r="S657" s="42" t="str">
        <f>IF(OR(P657="",Q657=""),"",VLOOKUP(Q657,'Risk Matrix'!$C$20:$H$24,MATCH(P657,'Risk Matrix'!$C$19:$H$19,0),FALSE))</f>
        <v/>
      </c>
      <c r="T657" s="37" t="str">
        <f t="shared" si="178"/>
        <v>-</v>
      </c>
      <c r="U657" s="21"/>
      <c r="V657" s="35"/>
      <c r="W657" s="44"/>
      <c r="X657" s="5"/>
      <c r="Y657" s="35"/>
      <c r="Z657" s="48" t="str">
        <f t="shared" si="179"/>
        <v/>
      </c>
      <c r="AA657" s="42" t="str">
        <f>IF(OR(X657="",Y657=""),"",VLOOKUP(Y657,'Risk Matrix'!$C$20:$H$24,MATCH(X657,'Risk Matrix'!$C$19:$H$19,0),FALSE))</f>
        <v/>
      </c>
      <c r="AB657" s="3"/>
    </row>
    <row r="658" spans="1:28">
      <c r="A658" s="8">
        <f t="shared" si="175"/>
        <v>0</v>
      </c>
      <c r="B658" s="36" t="str">
        <f t="shared" si="176"/>
        <v/>
      </c>
      <c r="C658" s="45"/>
      <c r="D658" s="46"/>
      <c r="E658" s="45"/>
      <c r="F658" s="47"/>
      <c r="G658" s="45"/>
      <c r="H658" s="20"/>
      <c r="I658" s="3"/>
      <c r="J658" s="35"/>
      <c r="K658" s="22"/>
      <c r="L658" s="21"/>
      <c r="M658" s="5"/>
      <c r="N658" s="5"/>
      <c r="O658" s="4"/>
      <c r="P658" s="5"/>
      <c r="Q658" s="35"/>
      <c r="R658" s="48" t="str">
        <f t="shared" si="177"/>
        <v/>
      </c>
      <c r="S658" s="42" t="str">
        <f>IF(OR(P658="",Q658=""),"",VLOOKUP(Q658,'Risk Matrix'!$C$20:$H$24,MATCH(P658,'Risk Matrix'!$C$19:$H$19,0),FALSE))</f>
        <v/>
      </c>
      <c r="T658" s="37" t="str">
        <f t="shared" si="178"/>
        <v>-</v>
      </c>
      <c r="U658" s="21"/>
      <c r="V658" s="35"/>
      <c r="W658" s="44"/>
      <c r="X658" s="5"/>
      <c r="Y658" s="35"/>
      <c r="Z658" s="48" t="str">
        <f t="shared" si="179"/>
        <v/>
      </c>
      <c r="AA658" s="42" t="str">
        <f>IF(OR(X658="",Y658=""),"",VLOOKUP(Y658,'Risk Matrix'!$C$20:$H$24,MATCH(X658,'Risk Matrix'!$C$19:$H$19,0),FALSE))</f>
        <v/>
      </c>
      <c r="AB658" s="3"/>
    </row>
    <row r="659" spans="1:28">
      <c r="A659" s="8">
        <f t="shared" si="175"/>
        <v>0</v>
      </c>
      <c r="B659" s="36" t="str">
        <f t="shared" si="176"/>
        <v/>
      </c>
      <c r="C659" s="45"/>
      <c r="D659" s="46"/>
      <c r="E659" s="45"/>
      <c r="F659" s="47"/>
      <c r="G659" s="45"/>
      <c r="H659" s="20"/>
      <c r="I659" s="3"/>
      <c r="J659" s="35"/>
      <c r="K659" s="22"/>
      <c r="L659" s="21"/>
      <c r="M659" s="5"/>
      <c r="N659" s="5"/>
      <c r="O659" s="4"/>
      <c r="P659" s="5"/>
      <c r="Q659" s="35"/>
      <c r="R659" s="48" t="str">
        <f t="shared" si="177"/>
        <v/>
      </c>
      <c r="S659" s="42" t="str">
        <f>IF(OR(P659="",Q659=""),"",VLOOKUP(Q659,'Risk Matrix'!$C$20:$H$24,MATCH(P659,'Risk Matrix'!$C$19:$H$19,0),FALSE))</f>
        <v/>
      </c>
      <c r="T659" s="37" t="str">
        <f t="shared" si="178"/>
        <v>-</v>
      </c>
      <c r="U659" s="21"/>
      <c r="V659" s="35"/>
      <c r="W659" s="44"/>
      <c r="X659" s="5"/>
      <c r="Y659" s="35"/>
      <c r="Z659" s="48" t="str">
        <f t="shared" si="179"/>
        <v/>
      </c>
      <c r="AA659" s="42" t="str">
        <f>IF(OR(X659="",Y659=""),"",VLOOKUP(Y659,'Risk Matrix'!$C$20:$H$24,MATCH(X659,'Risk Matrix'!$C$19:$H$19,0),FALSE))</f>
        <v/>
      </c>
      <c r="AB659" s="3"/>
    </row>
    <row r="660" spans="1:28">
      <c r="A660" s="8">
        <f t="shared" si="175"/>
        <v>0</v>
      </c>
      <c r="B660" s="36" t="str">
        <f t="shared" si="176"/>
        <v/>
      </c>
      <c r="C660" s="45"/>
      <c r="D660" s="46"/>
      <c r="E660" s="45"/>
      <c r="F660" s="47"/>
      <c r="G660" s="45"/>
      <c r="H660" s="20"/>
      <c r="I660" s="3"/>
      <c r="J660" s="35"/>
      <c r="K660" s="22"/>
      <c r="L660" s="21"/>
      <c r="M660" s="5"/>
      <c r="N660" s="5"/>
      <c r="O660" s="4"/>
      <c r="P660" s="5"/>
      <c r="Q660" s="35"/>
      <c r="R660" s="48" t="str">
        <f t="shared" si="177"/>
        <v/>
      </c>
      <c r="S660" s="42" t="str">
        <f>IF(OR(P660="",Q660=""),"",VLOOKUP(Q660,'Risk Matrix'!$C$20:$H$24,MATCH(P660,'Risk Matrix'!$C$19:$H$19,0),FALSE))</f>
        <v/>
      </c>
      <c r="T660" s="37" t="str">
        <f t="shared" si="178"/>
        <v>-</v>
      </c>
      <c r="U660" s="21"/>
      <c r="V660" s="35"/>
      <c r="W660" s="44"/>
      <c r="X660" s="5"/>
      <c r="Y660" s="35"/>
      <c r="Z660" s="48" t="str">
        <f t="shared" si="179"/>
        <v/>
      </c>
      <c r="AA660" s="42" t="str">
        <f>IF(OR(X660="",Y660=""),"",VLOOKUP(Y660,'Risk Matrix'!$C$20:$H$24,MATCH(X660,'Risk Matrix'!$C$19:$H$19,0),FALSE))</f>
        <v/>
      </c>
      <c r="AB660" s="3"/>
    </row>
    <row r="661" spans="1:28">
      <c r="A661" s="8">
        <f t="shared" si="175"/>
        <v>0</v>
      </c>
      <c r="B661" s="36" t="str">
        <f t="shared" si="176"/>
        <v/>
      </c>
      <c r="C661" s="45"/>
      <c r="D661" s="46"/>
      <c r="E661" s="45"/>
      <c r="F661" s="47"/>
      <c r="G661" s="45"/>
      <c r="H661" s="20"/>
      <c r="I661" s="3"/>
      <c r="J661" s="35"/>
      <c r="K661" s="22"/>
      <c r="L661" s="21"/>
      <c r="M661" s="5"/>
      <c r="N661" s="5"/>
      <c r="O661" s="4"/>
      <c r="P661" s="5"/>
      <c r="Q661" s="35"/>
      <c r="R661" s="48" t="str">
        <f t="shared" si="177"/>
        <v/>
      </c>
      <c r="S661" s="42" t="str">
        <f>IF(OR(P661="",Q661=""),"",VLOOKUP(Q661,'Risk Matrix'!$C$20:$H$24,MATCH(P661,'Risk Matrix'!$C$19:$H$19,0),FALSE))</f>
        <v/>
      </c>
      <c r="T661" s="37" t="str">
        <f t="shared" si="178"/>
        <v>-</v>
      </c>
      <c r="U661" s="21"/>
      <c r="V661" s="35"/>
      <c r="W661" s="44"/>
      <c r="X661" s="5"/>
      <c r="Y661" s="35"/>
      <c r="Z661" s="48" t="str">
        <f t="shared" si="179"/>
        <v/>
      </c>
      <c r="AA661" s="42" t="str">
        <f>IF(OR(X661="",Y661=""),"",VLOOKUP(Y661,'Risk Matrix'!$C$20:$H$24,MATCH(X661,'Risk Matrix'!$C$19:$H$19,0),FALSE))</f>
        <v/>
      </c>
      <c r="AB661" s="3"/>
    </row>
    <row r="662" spans="1:28">
      <c r="A662" s="8">
        <f t="shared" si="175"/>
        <v>0</v>
      </c>
      <c r="B662" s="36" t="str">
        <f t="shared" si="176"/>
        <v/>
      </c>
      <c r="C662" s="45"/>
      <c r="D662" s="46"/>
      <c r="E662" s="45"/>
      <c r="F662" s="47"/>
      <c r="G662" s="45"/>
      <c r="H662" s="20"/>
      <c r="I662" s="3"/>
      <c r="J662" s="35"/>
      <c r="K662" s="22"/>
      <c r="L662" s="21"/>
      <c r="M662" s="5"/>
      <c r="N662" s="5"/>
      <c r="O662" s="4"/>
      <c r="P662" s="5"/>
      <c r="Q662" s="35"/>
      <c r="R662" s="48" t="str">
        <f t="shared" si="177"/>
        <v/>
      </c>
      <c r="S662" s="42" t="str">
        <f>IF(OR(P662="",Q662=""),"",VLOOKUP(Q662,'Risk Matrix'!$C$20:$H$24,MATCH(P662,'Risk Matrix'!$C$19:$H$19,0),FALSE))</f>
        <v/>
      </c>
      <c r="T662" s="37" t="str">
        <f t="shared" si="178"/>
        <v>-</v>
      </c>
      <c r="U662" s="21"/>
      <c r="V662" s="35"/>
      <c r="W662" s="44"/>
      <c r="X662" s="5"/>
      <c r="Y662" s="35"/>
      <c r="Z662" s="48" t="str">
        <f t="shared" si="179"/>
        <v/>
      </c>
      <c r="AA662" s="42" t="str">
        <f>IF(OR(X662="",Y662=""),"",VLOOKUP(Y662,'Risk Matrix'!$C$20:$H$24,MATCH(X662,'Risk Matrix'!$C$19:$H$19,0),FALSE))</f>
        <v/>
      </c>
      <c r="AB662" s="3"/>
    </row>
    <row r="663" spans="1:28">
      <c r="A663" s="8">
        <f t="shared" si="175"/>
        <v>0</v>
      </c>
      <c r="B663" s="36" t="str">
        <f t="shared" si="176"/>
        <v/>
      </c>
      <c r="C663" s="45"/>
      <c r="D663" s="46"/>
      <c r="E663" s="45"/>
      <c r="F663" s="47"/>
      <c r="G663" s="45"/>
      <c r="H663" s="20"/>
      <c r="I663" s="3"/>
      <c r="J663" s="35"/>
      <c r="K663" s="22"/>
      <c r="L663" s="21"/>
      <c r="M663" s="5"/>
      <c r="N663" s="5"/>
      <c r="O663" s="4"/>
      <c r="P663" s="5"/>
      <c r="Q663" s="35"/>
      <c r="R663" s="48" t="str">
        <f t="shared" si="177"/>
        <v/>
      </c>
      <c r="S663" s="42" t="str">
        <f>IF(OR(P663="",Q663=""),"",VLOOKUP(Q663,'Risk Matrix'!$C$20:$H$24,MATCH(P663,'Risk Matrix'!$C$19:$H$19,0),FALSE))</f>
        <v/>
      </c>
      <c r="T663" s="37" t="str">
        <f t="shared" si="178"/>
        <v>-</v>
      </c>
      <c r="U663" s="21"/>
      <c r="V663" s="35"/>
      <c r="W663" s="44"/>
      <c r="X663" s="5"/>
      <c r="Y663" s="35"/>
      <c r="Z663" s="48" t="str">
        <f t="shared" si="179"/>
        <v/>
      </c>
      <c r="AA663" s="42" t="str">
        <f>IF(OR(X663="",Y663=""),"",VLOOKUP(Y663,'Risk Matrix'!$C$20:$H$24,MATCH(X663,'Risk Matrix'!$C$19:$H$19,0),FALSE))</f>
        <v/>
      </c>
      <c r="AB663" s="3"/>
    </row>
    <row r="664" spans="1:28">
      <c r="A664" s="8">
        <f t="shared" si="175"/>
        <v>0</v>
      </c>
      <c r="B664" s="36" t="str">
        <f t="shared" si="176"/>
        <v/>
      </c>
      <c r="C664" s="45"/>
      <c r="D664" s="46"/>
      <c r="E664" s="45"/>
      <c r="F664" s="47"/>
      <c r="G664" s="45"/>
      <c r="H664" s="20"/>
      <c r="I664" s="3"/>
      <c r="J664" s="35"/>
      <c r="K664" s="22"/>
      <c r="L664" s="21"/>
      <c r="M664" s="5"/>
      <c r="N664" s="5"/>
      <c r="O664" s="4"/>
      <c r="P664" s="5"/>
      <c r="Q664" s="35"/>
      <c r="R664" s="48" t="str">
        <f t="shared" si="177"/>
        <v/>
      </c>
      <c r="S664" s="42" t="str">
        <f>IF(OR(P664="",Q664=""),"",VLOOKUP(Q664,'Risk Matrix'!$C$20:$H$24,MATCH(P664,'Risk Matrix'!$C$19:$H$19,0),FALSE))</f>
        <v/>
      </c>
      <c r="T664" s="37" t="str">
        <f t="shared" si="178"/>
        <v>-</v>
      </c>
      <c r="U664" s="21"/>
      <c r="V664" s="35"/>
      <c r="W664" s="44"/>
      <c r="X664" s="5"/>
      <c r="Y664" s="35"/>
      <c r="Z664" s="48" t="str">
        <f t="shared" si="179"/>
        <v/>
      </c>
      <c r="AA664" s="42" t="str">
        <f>IF(OR(X664="",Y664=""),"",VLOOKUP(Y664,'Risk Matrix'!$C$20:$H$24,MATCH(X664,'Risk Matrix'!$C$19:$H$19,0),FALSE))</f>
        <v/>
      </c>
      <c r="AB664" s="3"/>
    </row>
    <row r="665" spans="1:28">
      <c r="A665" s="8">
        <f t="shared" si="175"/>
        <v>0</v>
      </c>
      <c r="B665" s="36" t="str">
        <f t="shared" si="176"/>
        <v/>
      </c>
      <c r="C665" s="45"/>
      <c r="D665" s="46"/>
      <c r="E665" s="45"/>
      <c r="F665" s="47"/>
      <c r="G665" s="45"/>
      <c r="H665" s="20"/>
      <c r="I665" s="3"/>
      <c r="J665" s="35"/>
      <c r="K665" s="22"/>
      <c r="L665" s="21"/>
      <c r="M665" s="5"/>
      <c r="N665" s="5"/>
      <c r="O665" s="4"/>
      <c r="P665" s="5"/>
      <c r="Q665" s="35"/>
      <c r="R665" s="48" t="str">
        <f t="shared" si="177"/>
        <v/>
      </c>
      <c r="S665" s="42" t="str">
        <f>IF(OR(P665="",Q665=""),"",VLOOKUP(Q665,'Risk Matrix'!$C$20:$H$24,MATCH(P665,'Risk Matrix'!$C$19:$H$19,0),FALSE))</f>
        <v/>
      </c>
      <c r="T665" s="37" t="str">
        <f t="shared" si="178"/>
        <v>-</v>
      </c>
      <c r="U665" s="21"/>
      <c r="V665" s="35"/>
      <c r="W665" s="44"/>
      <c r="X665" s="5"/>
      <c r="Y665" s="35"/>
      <c r="Z665" s="48" t="str">
        <f t="shared" si="179"/>
        <v/>
      </c>
      <c r="AA665" s="42" t="str">
        <f>IF(OR(X665="",Y665=""),"",VLOOKUP(Y665,'Risk Matrix'!$C$20:$H$24,MATCH(X665,'Risk Matrix'!$C$19:$H$19,0),FALSE))</f>
        <v/>
      </c>
      <c r="AB665" s="3"/>
    </row>
    <row r="666" spans="1:28">
      <c r="A666" s="8">
        <f t="shared" si="175"/>
        <v>0</v>
      </c>
      <c r="B666" s="36" t="str">
        <f t="shared" si="176"/>
        <v/>
      </c>
      <c r="C666" s="45"/>
      <c r="D666" s="46"/>
      <c r="E666" s="45"/>
      <c r="F666" s="47"/>
      <c r="G666" s="45"/>
      <c r="H666" s="20"/>
      <c r="I666" s="3"/>
      <c r="J666" s="35"/>
      <c r="K666" s="22"/>
      <c r="L666" s="21"/>
      <c r="M666" s="5"/>
      <c r="N666" s="5"/>
      <c r="O666" s="4"/>
      <c r="P666" s="5"/>
      <c r="Q666" s="35"/>
      <c r="R666" s="48" t="str">
        <f t="shared" si="177"/>
        <v/>
      </c>
      <c r="S666" s="42" t="str">
        <f>IF(OR(P666="",Q666=""),"",VLOOKUP(Q666,'Risk Matrix'!$C$20:$H$24,MATCH(P666,'Risk Matrix'!$C$19:$H$19,0),FALSE))</f>
        <v/>
      </c>
      <c r="T666" s="37" t="str">
        <f t="shared" si="178"/>
        <v>-</v>
      </c>
      <c r="U666" s="21"/>
      <c r="V666" s="35"/>
      <c r="W666" s="44"/>
      <c r="X666" s="5"/>
      <c r="Y666" s="35"/>
      <c r="Z666" s="48" t="str">
        <f t="shared" si="179"/>
        <v/>
      </c>
      <c r="AA666" s="42" t="str">
        <f>IF(OR(X666="",Y666=""),"",VLOOKUP(Y666,'Risk Matrix'!$C$20:$H$24,MATCH(X666,'Risk Matrix'!$C$19:$H$19,0),FALSE))</f>
        <v/>
      </c>
      <c r="AB666" s="3"/>
    </row>
    <row r="667" spans="1:28">
      <c r="A667" s="8">
        <f t="shared" si="175"/>
        <v>0</v>
      </c>
      <c r="B667" s="36" t="str">
        <f t="shared" si="176"/>
        <v/>
      </c>
      <c r="C667" s="45"/>
      <c r="D667" s="46"/>
      <c r="E667" s="45"/>
      <c r="F667" s="47"/>
      <c r="G667" s="45"/>
      <c r="H667" s="20"/>
      <c r="I667" s="3"/>
      <c r="J667" s="35"/>
      <c r="K667" s="22"/>
      <c r="L667" s="21"/>
      <c r="M667" s="5"/>
      <c r="N667" s="5"/>
      <c r="O667" s="4"/>
      <c r="P667" s="5"/>
      <c r="Q667" s="35"/>
      <c r="R667" s="48" t="str">
        <f t="shared" si="177"/>
        <v/>
      </c>
      <c r="S667" s="42" t="str">
        <f>IF(OR(P667="",Q667=""),"",VLOOKUP(Q667,'Risk Matrix'!$C$20:$H$24,MATCH(P667,'Risk Matrix'!$C$19:$H$19,0),FALSE))</f>
        <v/>
      </c>
      <c r="T667" s="37" t="str">
        <f t="shared" si="178"/>
        <v>-</v>
      </c>
      <c r="U667" s="21"/>
      <c r="V667" s="35"/>
      <c r="W667" s="44"/>
      <c r="X667" s="5"/>
      <c r="Y667" s="35"/>
      <c r="Z667" s="48" t="str">
        <f t="shared" si="179"/>
        <v/>
      </c>
      <c r="AA667" s="42" t="str">
        <f>IF(OR(X667="",Y667=""),"",VLOOKUP(Y667,'Risk Matrix'!$C$20:$H$24,MATCH(X667,'Risk Matrix'!$C$19:$H$19,0),FALSE))</f>
        <v/>
      </c>
      <c r="AB667" s="3"/>
    </row>
    <row r="668" spans="1:28">
      <c r="A668" s="8">
        <f t="shared" si="175"/>
        <v>0</v>
      </c>
      <c r="B668" s="36" t="str">
        <f t="shared" si="176"/>
        <v/>
      </c>
      <c r="C668" s="45"/>
      <c r="D668" s="46"/>
      <c r="E668" s="45"/>
      <c r="F668" s="47"/>
      <c r="G668" s="45"/>
      <c r="H668" s="20"/>
      <c r="I668" s="3"/>
      <c r="J668" s="35"/>
      <c r="K668" s="22"/>
      <c r="L668" s="21"/>
      <c r="M668" s="5"/>
      <c r="N668" s="5"/>
      <c r="O668" s="4"/>
      <c r="P668" s="5"/>
      <c r="Q668" s="35"/>
      <c r="R668" s="48" t="str">
        <f t="shared" si="177"/>
        <v/>
      </c>
      <c r="S668" s="42" t="str">
        <f>IF(OR(P668="",Q668=""),"",VLOOKUP(Q668,'Risk Matrix'!$C$20:$H$24,MATCH(P668,'Risk Matrix'!$C$19:$H$19,0),FALSE))</f>
        <v/>
      </c>
      <c r="T668" s="37" t="str">
        <f t="shared" si="178"/>
        <v>-</v>
      </c>
      <c r="U668" s="21"/>
      <c r="V668" s="35"/>
      <c r="W668" s="44"/>
      <c r="X668" s="5"/>
      <c r="Y668" s="35"/>
      <c r="Z668" s="48" t="str">
        <f t="shared" si="179"/>
        <v/>
      </c>
      <c r="AA668" s="42" t="str">
        <f>IF(OR(X668="",Y668=""),"",VLOOKUP(Y668,'Risk Matrix'!$C$20:$H$24,MATCH(X668,'Risk Matrix'!$C$19:$H$19,0),FALSE))</f>
        <v/>
      </c>
      <c r="AB668" s="3"/>
    </row>
    <row r="669" spans="1:28">
      <c r="A669" s="8">
        <f t="shared" si="175"/>
        <v>0</v>
      </c>
      <c r="B669" s="36" t="str">
        <f t="shared" si="176"/>
        <v/>
      </c>
      <c r="C669" s="45"/>
      <c r="D669" s="46"/>
      <c r="E669" s="45"/>
      <c r="F669" s="47"/>
      <c r="G669" s="45"/>
      <c r="H669" s="20"/>
      <c r="I669" s="3"/>
      <c r="J669" s="35"/>
      <c r="K669" s="22"/>
      <c r="L669" s="21"/>
      <c r="M669" s="5"/>
      <c r="N669" s="5"/>
      <c r="O669" s="4"/>
      <c r="P669" s="5"/>
      <c r="Q669" s="35"/>
      <c r="R669" s="48" t="str">
        <f t="shared" si="177"/>
        <v/>
      </c>
      <c r="S669" s="42" t="str">
        <f>IF(OR(P669="",Q669=""),"",VLOOKUP(Q669,'Risk Matrix'!$C$20:$H$24,MATCH(P669,'Risk Matrix'!$C$19:$H$19,0),FALSE))</f>
        <v/>
      </c>
      <c r="T669" s="37" t="str">
        <f t="shared" si="178"/>
        <v>-</v>
      </c>
      <c r="U669" s="21"/>
      <c r="V669" s="35"/>
      <c r="W669" s="44"/>
      <c r="X669" s="5"/>
      <c r="Y669" s="35"/>
      <c r="Z669" s="48" t="str">
        <f t="shared" si="179"/>
        <v/>
      </c>
      <c r="AA669" s="42" t="str">
        <f>IF(OR(X669="",Y669=""),"",VLOOKUP(Y669,'Risk Matrix'!$C$20:$H$24,MATCH(X669,'Risk Matrix'!$C$19:$H$19,0),FALSE))</f>
        <v/>
      </c>
      <c r="AB669" s="3"/>
    </row>
    <row r="670" spans="1:28">
      <c r="A670" s="8">
        <f t="shared" si="175"/>
        <v>0</v>
      </c>
      <c r="B670" s="36" t="str">
        <f t="shared" si="176"/>
        <v/>
      </c>
      <c r="C670" s="45"/>
      <c r="D670" s="46"/>
      <c r="E670" s="45"/>
      <c r="F670" s="47"/>
      <c r="G670" s="45"/>
      <c r="H670" s="20"/>
      <c r="I670" s="3"/>
      <c r="J670" s="35"/>
      <c r="K670" s="22"/>
      <c r="L670" s="21"/>
      <c r="M670" s="5"/>
      <c r="N670" s="5"/>
      <c r="O670" s="4"/>
      <c r="P670" s="5"/>
      <c r="Q670" s="35"/>
      <c r="R670" s="48" t="str">
        <f t="shared" si="177"/>
        <v/>
      </c>
      <c r="S670" s="42" t="str">
        <f>IF(OR(P670="",Q670=""),"",VLOOKUP(Q670,'Risk Matrix'!$C$20:$H$24,MATCH(P670,'Risk Matrix'!$C$19:$H$19,0),FALSE))</f>
        <v/>
      </c>
      <c r="T670" s="37" t="str">
        <f t="shared" si="178"/>
        <v>-</v>
      </c>
      <c r="U670" s="21"/>
      <c r="V670" s="35"/>
      <c r="W670" s="44"/>
      <c r="X670" s="5"/>
      <c r="Y670" s="35"/>
      <c r="Z670" s="48" t="str">
        <f t="shared" si="179"/>
        <v/>
      </c>
      <c r="AA670" s="42" t="str">
        <f>IF(OR(X670="",Y670=""),"",VLOOKUP(Y670,'Risk Matrix'!$C$20:$H$24,MATCH(X670,'Risk Matrix'!$C$19:$H$19,0),FALSE))</f>
        <v/>
      </c>
      <c r="AB670" s="3"/>
    </row>
    <row r="671" spans="1:28">
      <c r="A671" s="8">
        <f t="shared" si="175"/>
        <v>0</v>
      </c>
      <c r="B671" s="36" t="str">
        <f t="shared" si="176"/>
        <v/>
      </c>
      <c r="C671" s="45"/>
      <c r="D671" s="46"/>
      <c r="E671" s="45"/>
      <c r="F671" s="47"/>
      <c r="G671" s="45"/>
      <c r="H671" s="20"/>
      <c r="I671" s="3"/>
      <c r="J671" s="35"/>
      <c r="K671" s="22"/>
      <c r="L671" s="21"/>
      <c r="M671" s="5"/>
      <c r="N671" s="5"/>
      <c r="O671" s="4"/>
      <c r="P671" s="5"/>
      <c r="Q671" s="35"/>
      <c r="R671" s="48" t="str">
        <f t="shared" si="177"/>
        <v/>
      </c>
      <c r="S671" s="42" t="str">
        <f>IF(OR(P671="",Q671=""),"",VLOOKUP(Q671,'Risk Matrix'!$C$20:$H$24,MATCH(P671,'Risk Matrix'!$C$19:$H$19,0),FALSE))</f>
        <v/>
      </c>
      <c r="T671" s="37" t="str">
        <f t="shared" si="178"/>
        <v>-</v>
      </c>
      <c r="U671" s="21"/>
      <c r="V671" s="35"/>
      <c r="W671" s="44"/>
      <c r="X671" s="5"/>
      <c r="Y671" s="35"/>
      <c r="Z671" s="48" t="str">
        <f t="shared" si="179"/>
        <v/>
      </c>
      <c r="AA671" s="42" t="str">
        <f>IF(OR(X671="",Y671=""),"",VLOOKUP(Y671,'Risk Matrix'!$C$20:$H$24,MATCH(X671,'Risk Matrix'!$C$19:$H$19,0),FALSE))</f>
        <v/>
      </c>
      <c r="AB671" s="3"/>
    </row>
    <row r="672" spans="1:28">
      <c r="A672" s="8">
        <f t="shared" si="175"/>
        <v>0</v>
      </c>
      <c r="B672" s="36" t="str">
        <f t="shared" si="176"/>
        <v/>
      </c>
      <c r="C672" s="45"/>
      <c r="D672" s="46"/>
      <c r="E672" s="45"/>
      <c r="F672" s="47"/>
      <c r="G672" s="45"/>
      <c r="H672" s="20"/>
      <c r="I672" s="3"/>
      <c r="J672" s="35"/>
      <c r="K672" s="22"/>
      <c r="L672" s="21"/>
      <c r="M672" s="5"/>
      <c r="N672" s="5"/>
      <c r="O672" s="4"/>
      <c r="P672" s="5"/>
      <c r="Q672" s="35"/>
      <c r="R672" s="48" t="str">
        <f t="shared" si="177"/>
        <v/>
      </c>
      <c r="S672" s="42" t="str">
        <f>IF(OR(P672="",Q672=""),"",VLOOKUP(Q672,'Risk Matrix'!$C$20:$H$24,MATCH(P672,'Risk Matrix'!$C$19:$H$19,0),FALSE))</f>
        <v/>
      </c>
      <c r="T672" s="37" t="str">
        <f t="shared" si="178"/>
        <v>-</v>
      </c>
      <c r="U672" s="21"/>
      <c r="V672" s="35"/>
      <c r="W672" s="44"/>
      <c r="X672" s="5"/>
      <c r="Y672" s="35"/>
      <c r="Z672" s="48" t="str">
        <f t="shared" si="179"/>
        <v/>
      </c>
      <c r="AA672" s="42" t="str">
        <f>IF(OR(X672="",Y672=""),"",VLOOKUP(Y672,'Risk Matrix'!$C$20:$H$24,MATCH(X672,'Risk Matrix'!$C$19:$H$19,0),FALSE))</f>
        <v/>
      </c>
      <c r="AB672" s="3"/>
    </row>
    <row r="673" spans="1:28">
      <c r="A673" s="8">
        <f t="shared" si="175"/>
        <v>0</v>
      </c>
      <c r="B673" s="36" t="str">
        <f t="shared" si="176"/>
        <v/>
      </c>
      <c r="C673" s="45"/>
      <c r="D673" s="46"/>
      <c r="E673" s="45"/>
      <c r="F673" s="47"/>
      <c r="G673" s="45"/>
      <c r="H673" s="20"/>
      <c r="I673" s="3"/>
      <c r="J673" s="35"/>
      <c r="K673" s="22"/>
      <c r="L673" s="21"/>
      <c r="M673" s="5"/>
      <c r="N673" s="5"/>
      <c r="O673" s="4"/>
      <c r="P673" s="5"/>
      <c r="Q673" s="35"/>
      <c r="R673" s="48" t="str">
        <f t="shared" si="177"/>
        <v/>
      </c>
      <c r="S673" s="42" t="str">
        <f>IF(OR(P673="",Q673=""),"",VLOOKUP(Q673,'Risk Matrix'!$C$20:$H$24,MATCH(P673,'Risk Matrix'!$C$19:$H$19,0),FALSE))</f>
        <v/>
      </c>
      <c r="T673" s="37" t="str">
        <f t="shared" si="178"/>
        <v>-</v>
      </c>
      <c r="U673" s="21"/>
      <c r="V673" s="35"/>
      <c r="W673" s="44"/>
      <c r="X673" s="5"/>
      <c r="Y673" s="35"/>
      <c r="Z673" s="48" t="str">
        <f t="shared" si="179"/>
        <v/>
      </c>
      <c r="AA673" s="42" t="str">
        <f>IF(OR(X673="",Y673=""),"",VLOOKUP(Y673,'Risk Matrix'!$C$20:$H$24,MATCH(X673,'Risk Matrix'!$C$19:$H$19,0),FALSE))</f>
        <v/>
      </c>
      <c r="AB673" s="3"/>
    </row>
    <row r="674" spans="1:28">
      <c r="A674" s="8">
        <f t="shared" si="175"/>
        <v>0</v>
      </c>
      <c r="B674" s="36" t="str">
        <f t="shared" si="176"/>
        <v/>
      </c>
      <c r="C674" s="45"/>
      <c r="D674" s="46"/>
      <c r="E674" s="45"/>
      <c r="F674" s="47"/>
      <c r="G674" s="45"/>
      <c r="H674" s="20"/>
      <c r="I674" s="3"/>
      <c r="J674" s="35"/>
      <c r="K674" s="22"/>
      <c r="L674" s="21"/>
      <c r="M674" s="5"/>
      <c r="N674" s="5"/>
      <c r="O674" s="4"/>
      <c r="P674" s="5"/>
      <c r="Q674" s="35"/>
      <c r="R674" s="48" t="str">
        <f t="shared" si="177"/>
        <v/>
      </c>
      <c r="S674" s="42" t="str">
        <f>IF(OR(P674="",Q674=""),"",VLOOKUP(Q674,'Risk Matrix'!$C$20:$H$24,MATCH(P674,'Risk Matrix'!$C$19:$H$19,0),FALSE))</f>
        <v/>
      </c>
      <c r="T674" s="37" t="str">
        <f t="shared" si="178"/>
        <v>-</v>
      </c>
      <c r="U674" s="21"/>
      <c r="V674" s="35"/>
      <c r="W674" s="44"/>
      <c r="X674" s="5"/>
      <c r="Y674" s="35"/>
      <c r="Z674" s="48" t="str">
        <f t="shared" si="179"/>
        <v/>
      </c>
      <c r="AA674" s="42" t="str">
        <f>IF(OR(X674="",Y674=""),"",VLOOKUP(Y674,'Risk Matrix'!$C$20:$H$24,MATCH(X674,'Risk Matrix'!$C$19:$H$19,0),FALSE))</f>
        <v/>
      </c>
      <c r="AB674" s="3"/>
    </row>
    <row r="675" spans="1:28">
      <c r="A675" s="8">
        <f t="shared" si="175"/>
        <v>0</v>
      </c>
      <c r="B675" s="36" t="str">
        <f t="shared" si="176"/>
        <v/>
      </c>
      <c r="C675" s="45"/>
      <c r="D675" s="46"/>
      <c r="E675" s="45"/>
      <c r="F675" s="47"/>
      <c r="G675" s="45"/>
      <c r="H675" s="20"/>
      <c r="I675" s="3"/>
      <c r="J675" s="35"/>
      <c r="K675" s="22"/>
      <c r="L675" s="21"/>
      <c r="M675" s="5"/>
      <c r="N675" s="5"/>
      <c r="O675" s="4"/>
      <c r="P675" s="5"/>
      <c r="Q675" s="35"/>
      <c r="R675" s="48" t="str">
        <f t="shared" si="177"/>
        <v/>
      </c>
      <c r="S675" s="42" t="str">
        <f>IF(OR(P675="",Q675=""),"",VLOOKUP(Q675,'Risk Matrix'!$C$20:$H$24,MATCH(P675,'Risk Matrix'!$C$19:$H$19,0),FALSE))</f>
        <v/>
      </c>
      <c r="T675" s="37" t="str">
        <f t="shared" si="178"/>
        <v>-</v>
      </c>
      <c r="U675" s="21"/>
      <c r="V675" s="35"/>
      <c r="W675" s="44"/>
      <c r="X675" s="5"/>
      <c r="Y675" s="35"/>
      <c r="Z675" s="48" t="str">
        <f t="shared" si="179"/>
        <v/>
      </c>
      <c r="AA675" s="42" t="str">
        <f>IF(OR(X675="",Y675=""),"",VLOOKUP(Y675,'Risk Matrix'!$C$20:$H$24,MATCH(X675,'Risk Matrix'!$C$19:$H$19,0),FALSE))</f>
        <v/>
      </c>
      <c r="AB675" s="3"/>
    </row>
    <row r="676" spans="1:28">
      <c r="A676" s="8">
        <f t="shared" si="175"/>
        <v>0</v>
      </c>
      <c r="B676" s="36" t="str">
        <f t="shared" si="176"/>
        <v/>
      </c>
      <c r="C676" s="45"/>
      <c r="D676" s="46"/>
      <c r="E676" s="45"/>
      <c r="F676" s="47"/>
      <c r="G676" s="45"/>
      <c r="H676" s="20"/>
      <c r="I676" s="3"/>
      <c r="J676" s="35"/>
      <c r="K676" s="22"/>
      <c r="L676" s="21"/>
      <c r="M676" s="5"/>
      <c r="N676" s="5"/>
      <c r="O676" s="4"/>
      <c r="P676" s="5"/>
      <c r="Q676" s="35"/>
      <c r="R676" s="48" t="str">
        <f t="shared" si="177"/>
        <v/>
      </c>
      <c r="S676" s="42" t="str">
        <f>IF(OR(P676="",Q676=""),"",VLOOKUP(Q676,'Risk Matrix'!$C$20:$H$24,MATCH(P676,'Risk Matrix'!$C$19:$H$19,0),FALSE))</f>
        <v/>
      </c>
      <c r="T676" s="37" t="str">
        <f t="shared" si="178"/>
        <v>-</v>
      </c>
      <c r="U676" s="21"/>
      <c r="V676" s="35"/>
      <c r="W676" s="44"/>
      <c r="X676" s="5"/>
      <c r="Y676" s="35"/>
      <c r="Z676" s="48" t="str">
        <f t="shared" si="179"/>
        <v/>
      </c>
      <c r="AA676" s="42" t="str">
        <f>IF(OR(X676="",Y676=""),"",VLOOKUP(Y676,'Risk Matrix'!$C$20:$H$24,MATCH(X676,'Risk Matrix'!$C$19:$H$19,0),FALSE))</f>
        <v/>
      </c>
      <c r="AB676" s="3"/>
    </row>
    <row r="677" spans="1:28">
      <c r="A677" s="8">
        <f t="shared" si="175"/>
        <v>0</v>
      </c>
      <c r="B677" s="36" t="str">
        <f t="shared" si="176"/>
        <v/>
      </c>
      <c r="C677" s="45"/>
      <c r="D677" s="46"/>
      <c r="E677" s="45"/>
      <c r="F677" s="47"/>
      <c r="G677" s="45"/>
      <c r="H677" s="20"/>
      <c r="I677" s="3"/>
      <c r="J677" s="35"/>
      <c r="K677" s="22"/>
      <c r="L677" s="21"/>
      <c r="M677" s="5"/>
      <c r="N677" s="5"/>
      <c r="O677" s="4"/>
      <c r="P677" s="5"/>
      <c r="Q677" s="35"/>
      <c r="R677" s="48" t="str">
        <f t="shared" si="177"/>
        <v/>
      </c>
      <c r="S677" s="42" t="str">
        <f>IF(OR(P677="",Q677=""),"",VLOOKUP(Q677,'Risk Matrix'!$C$20:$H$24,MATCH(P677,'Risk Matrix'!$C$19:$H$19,0),FALSE))</f>
        <v/>
      </c>
      <c r="T677" s="37" t="str">
        <f t="shared" si="178"/>
        <v>-</v>
      </c>
      <c r="U677" s="21"/>
      <c r="V677" s="35"/>
      <c r="W677" s="44"/>
      <c r="X677" s="5"/>
      <c r="Y677" s="35"/>
      <c r="Z677" s="48" t="str">
        <f t="shared" si="179"/>
        <v/>
      </c>
      <c r="AA677" s="42" t="str">
        <f>IF(OR(X677="",Y677=""),"",VLOOKUP(Y677,'Risk Matrix'!$C$20:$H$24,MATCH(X677,'Risk Matrix'!$C$19:$H$19,0),FALSE))</f>
        <v/>
      </c>
      <c r="AB677" s="3"/>
    </row>
    <row r="678" spans="1:28">
      <c r="A678" s="8">
        <f t="shared" si="175"/>
        <v>0</v>
      </c>
      <c r="B678" s="36" t="str">
        <f t="shared" si="176"/>
        <v/>
      </c>
      <c r="C678" s="45"/>
      <c r="D678" s="46"/>
      <c r="E678" s="45"/>
      <c r="F678" s="47"/>
      <c r="G678" s="45"/>
      <c r="H678" s="20"/>
      <c r="I678" s="3"/>
      <c r="J678" s="35"/>
      <c r="K678" s="22"/>
      <c r="L678" s="21"/>
      <c r="M678" s="5"/>
      <c r="N678" s="5"/>
      <c r="O678" s="4"/>
      <c r="P678" s="5"/>
      <c r="Q678" s="35"/>
      <c r="R678" s="48" t="str">
        <f t="shared" si="177"/>
        <v/>
      </c>
      <c r="S678" s="42" t="str">
        <f>IF(OR(P678="",Q678=""),"",VLOOKUP(Q678,'Risk Matrix'!$C$20:$H$24,MATCH(P678,'Risk Matrix'!$C$19:$H$19,0),FALSE))</f>
        <v/>
      </c>
      <c r="T678" s="37" t="str">
        <f t="shared" si="178"/>
        <v>-</v>
      </c>
      <c r="U678" s="21"/>
      <c r="V678" s="35"/>
      <c r="W678" s="44"/>
      <c r="X678" s="5"/>
      <c r="Y678" s="35"/>
      <c r="Z678" s="48" t="str">
        <f t="shared" si="179"/>
        <v/>
      </c>
      <c r="AA678" s="42" t="str">
        <f>IF(OR(X678="",Y678=""),"",VLOOKUP(Y678,'Risk Matrix'!$C$20:$H$24,MATCH(X678,'Risk Matrix'!$C$19:$H$19,0),FALSE))</f>
        <v/>
      </c>
      <c r="AB678" s="3"/>
    </row>
    <row r="679" spans="1:28">
      <c r="A679" s="8">
        <f t="shared" si="175"/>
        <v>0</v>
      </c>
      <c r="B679" s="36" t="str">
        <f t="shared" si="176"/>
        <v/>
      </c>
      <c r="C679" s="45"/>
      <c r="D679" s="46"/>
      <c r="E679" s="45"/>
      <c r="F679" s="47"/>
      <c r="G679" s="45"/>
      <c r="H679" s="20"/>
      <c r="I679" s="3"/>
      <c r="J679" s="35"/>
      <c r="K679" s="22"/>
      <c r="L679" s="21"/>
      <c r="M679" s="5"/>
      <c r="N679" s="5"/>
      <c r="O679" s="4"/>
      <c r="P679" s="5"/>
      <c r="Q679" s="35"/>
      <c r="R679" s="48" t="str">
        <f t="shared" si="177"/>
        <v/>
      </c>
      <c r="S679" s="42" t="str">
        <f>IF(OR(P679="",Q679=""),"",VLOOKUP(Q679,'Risk Matrix'!$C$20:$H$24,MATCH(P679,'Risk Matrix'!$C$19:$H$19,0),FALSE))</f>
        <v/>
      </c>
      <c r="T679" s="37" t="str">
        <f t="shared" si="178"/>
        <v>-</v>
      </c>
      <c r="U679" s="21"/>
      <c r="V679" s="35"/>
      <c r="W679" s="44"/>
      <c r="X679" s="5"/>
      <c r="Y679" s="35"/>
      <c r="Z679" s="48" t="str">
        <f t="shared" si="179"/>
        <v/>
      </c>
      <c r="AA679" s="42" t="str">
        <f>IF(OR(X679="",Y679=""),"",VLOOKUP(Y679,'Risk Matrix'!$C$20:$H$24,MATCH(X679,'Risk Matrix'!$C$19:$H$19,0),FALSE))</f>
        <v/>
      </c>
      <c r="AB679" s="3"/>
    </row>
    <row r="680" spans="1:28">
      <c r="A680" s="8">
        <f t="shared" si="175"/>
        <v>0</v>
      </c>
      <c r="B680" s="36" t="str">
        <f t="shared" si="176"/>
        <v/>
      </c>
      <c r="C680" s="45"/>
      <c r="D680" s="46"/>
      <c r="E680" s="45"/>
      <c r="F680" s="47"/>
      <c r="G680" s="45"/>
      <c r="H680" s="20"/>
      <c r="I680" s="3"/>
      <c r="J680" s="35"/>
      <c r="K680" s="22"/>
      <c r="L680" s="21"/>
      <c r="M680" s="5"/>
      <c r="N680" s="5"/>
      <c r="O680" s="4"/>
      <c r="P680" s="5"/>
      <c r="Q680" s="35"/>
      <c r="R680" s="48" t="str">
        <f t="shared" si="177"/>
        <v/>
      </c>
      <c r="S680" s="42" t="str">
        <f>IF(OR(P680="",Q680=""),"",VLOOKUP(Q680,'Risk Matrix'!$C$20:$H$24,MATCH(P680,'Risk Matrix'!$C$19:$H$19,0),FALSE))</f>
        <v/>
      </c>
      <c r="T680" s="37" t="str">
        <f t="shared" si="178"/>
        <v>-</v>
      </c>
      <c r="U680" s="21"/>
      <c r="V680" s="35"/>
      <c r="W680" s="44"/>
      <c r="X680" s="5"/>
      <c r="Y680" s="35"/>
      <c r="Z680" s="48" t="str">
        <f t="shared" si="179"/>
        <v/>
      </c>
      <c r="AA680" s="42" t="str">
        <f>IF(OR(X680="",Y680=""),"",VLOOKUP(Y680,'Risk Matrix'!$C$20:$H$24,MATCH(X680,'Risk Matrix'!$C$19:$H$19,0),FALSE))</f>
        <v/>
      </c>
      <c r="AB680" s="3"/>
    </row>
    <row r="681" spans="1:28">
      <c r="A681" s="8">
        <f t="shared" si="175"/>
        <v>0</v>
      </c>
      <c r="B681" s="36" t="str">
        <f t="shared" si="176"/>
        <v/>
      </c>
      <c r="C681" s="45"/>
      <c r="D681" s="46"/>
      <c r="E681" s="45"/>
      <c r="F681" s="47"/>
      <c r="G681" s="45"/>
      <c r="H681" s="20"/>
      <c r="I681" s="3"/>
      <c r="J681" s="35"/>
      <c r="K681" s="22"/>
      <c r="L681" s="21"/>
      <c r="M681" s="5"/>
      <c r="N681" s="5"/>
      <c r="O681" s="4"/>
      <c r="P681" s="5"/>
      <c r="Q681" s="35"/>
      <c r="R681" s="48" t="str">
        <f t="shared" si="177"/>
        <v/>
      </c>
      <c r="S681" s="42" t="str">
        <f>IF(OR(P681="",Q681=""),"",VLOOKUP(Q681,'Risk Matrix'!$C$20:$H$24,MATCH(P681,'Risk Matrix'!$C$19:$H$19,0),FALSE))</f>
        <v/>
      </c>
      <c r="T681" s="37" t="str">
        <f t="shared" si="178"/>
        <v>-</v>
      </c>
      <c r="U681" s="21"/>
      <c r="V681" s="35"/>
      <c r="W681" s="44"/>
      <c r="X681" s="5"/>
      <c r="Y681" s="35"/>
      <c r="Z681" s="48" t="str">
        <f t="shared" si="179"/>
        <v/>
      </c>
      <c r="AA681" s="42" t="str">
        <f>IF(OR(X681="",Y681=""),"",VLOOKUP(Y681,'Risk Matrix'!$C$20:$H$24,MATCH(X681,'Risk Matrix'!$C$19:$H$19,0),FALSE))</f>
        <v/>
      </c>
      <c r="AB681" s="3"/>
    </row>
    <row r="682" spans="1:28">
      <c r="A682" s="8">
        <f t="shared" si="175"/>
        <v>0</v>
      </c>
      <c r="B682" s="36" t="str">
        <f t="shared" si="176"/>
        <v/>
      </c>
      <c r="C682" s="45"/>
      <c r="D682" s="46"/>
      <c r="E682" s="45"/>
      <c r="F682" s="47"/>
      <c r="G682" s="45"/>
      <c r="H682" s="20"/>
      <c r="I682" s="3"/>
      <c r="J682" s="35"/>
      <c r="K682" s="22"/>
      <c r="L682" s="21"/>
      <c r="M682" s="5"/>
      <c r="N682" s="5"/>
      <c r="O682" s="4"/>
      <c r="P682" s="5"/>
      <c r="Q682" s="35"/>
      <c r="R682" s="48" t="str">
        <f t="shared" si="177"/>
        <v/>
      </c>
      <c r="S682" s="42" t="str">
        <f>IF(OR(P682="",Q682=""),"",VLOOKUP(Q682,'Risk Matrix'!$C$20:$H$24,MATCH(P682,'Risk Matrix'!$C$19:$H$19,0),FALSE))</f>
        <v/>
      </c>
      <c r="T682" s="37" t="str">
        <f t="shared" si="178"/>
        <v>-</v>
      </c>
      <c r="U682" s="21"/>
      <c r="V682" s="35"/>
      <c r="W682" s="44"/>
      <c r="X682" s="5"/>
      <c r="Y682" s="35"/>
      <c r="Z682" s="48" t="str">
        <f t="shared" si="179"/>
        <v/>
      </c>
      <c r="AA682" s="42" t="str">
        <f>IF(OR(X682="",Y682=""),"",VLOOKUP(Y682,'Risk Matrix'!$C$20:$H$24,MATCH(X682,'Risk Matrix'!$C$19:$H$19,0),FALSE))</f>
        <v/>
      </c>
      <c r="AB682" s="3"/>
    </row>
    <row r="683" spans="1:28">
      <c r="A683" s="8">
        <f t="shared" si="175"/>
        <v>0</v>
      </c>
      <c r="B683" s="36" t="str">
        <f t="shared" si="176"/>
        <v/>
      </c>
      <c r="C683" s="45"/>
      <c r="D683" s="46"/>
      <c r="E683" s="45"/>
      <c r="F683" s="47"/>
      <c r="G683" s="45"/>
      <c r="H683" s="20"/>
      <c r="I683" s="3"/>
      <c r="J683" s="35"/>
      <c r="K683" s="22"/>
      <c r="L683" s="21"/>
      <c r="M683" s="5"/>
      <c r="N683" s="5"/>
      <c r="O683" s="4"/>
      <c r="P683" s="5"/>
      <c r="Q683" s="35"/>
      <c r="R683" s="48" t="str">
        <f t="shared" si="177"/>
        <v/>
      </c>
      <c r="S683" s="42" t="str">
        <f>IF(OR(P683="",Q683=""),"",VLOOKUP(Q683,'Risk Matrix'!$C$20:$H$24,MATCH(P683,'Risk Matrix'!$C$19:$H$19,0),FALSE))</f>
        <v/>
      </c>
      <c r="T683" s="37" t="str">
        <f t="shared" si="178"/>
        <v>-</v>
      </c>
      <c r="U683" s="21"/>
      <c r="V683" s="35"/>
      <c r="W683" s="44"/>
      <c r="X683" s="5"/>
      <c r="Y683" s="35"/>
      <c r="Z683" s="48" t="str">
        <f t="shared" si="179"/>
        <v/>
      </c>
      <c r="AA683" s="42" t="str">
        <f>IF(OR(X683="",Y683=""),"",VLOOKUP(Y683,'Risk Matrix'!$C$20:$H$24,MATCH(X683,'Risk Matrix'!$C$19:$H$19,0),FALSE))</f>
        <v/>
      </c>
      <c r="AB683" s="3"/>
    </row>
    <row r="684" spans="1:28">
      <c r="A684" s="8">
        <f t="shared" si="175"/>
        <v>0</v>
      </c>
      <c r="B684" s="36" t="str">
        <f t="shared" si="176"/>
        <v/>
      </c>
      <c r="C684" s="45"/>
      <c r="D684" s="46"/>
      <c r="E684" s="45"/>
      <c r="F684" s="47"/>
      <c r="G684" s="45"/>
      <c r="H684" s="20"/>
      <c r="I684" s="3"/>
      <c r="J684" s="35"/>
      <c r="K684" s="22"/>
      <c r="L684" s="21"/>
      <c r="M684" s="5"/>
      <c r="N684" s="5"/>
      <c r="O684" s="4"/>
      <c r="P684" s="5"/>
      <c r="Q684" s="35"/>
      <c r="R684" s="48" t="str">
        <f t="shared" si="177"/>
        <v/>
      </c>
      <c r="S684" s="42" t="str">
        <f>IF(OR(P684="",Q684=""),"",VLOOKUP(Q684,'Risk Matrix'!$C$20:$H$24,MATCH(P684,'Risk Matrix'!$C$19:$H$19,0),FALSE))</f>
        <v/>
      </c>
      <c r="T684" s="37" t="str">
        <f t="shared" si="178"/>
        <v>-</v>
      </c>
      <c r="U684" s="21"/>
      <c r="V684" s="35"/>
      <c r="W684" s="44"/>
      <c r="X684" s="5"/>
      <c r="Y684" s="35"/>
      <c r="Z684" s="48" t="str">
        <f t="shared" si="179"/>
        <v/>
      </c>
      <c r="AA684" s="42" t="str">
        <f>IF(OR(X684="",Y684=""),"",VLOOKUP(Y684,'Risk Matrix'!$C$20:$H$24,MATCH(X684,'Risk Matrix'!$C$19:$H$19,0),FALSE))</f>
        <v/>
      </c>
      <c r="AB684" s="3"/>
    </row>
    <row r="685" spans="1:28">
      <c r="A685" s="8">
        <f t="shared" si="175"/>
        <v>0</v>
      </c>
      <c r="B685" s="36" t="str">
        <f t="shared" si="176"/>
        <v/>
      </c>
      <c r="C685" s="45"/>
      <c r="D685" s="46"/>
      <c r="E685" s="45"/>
      <c r="F685" s="47"/>
      <c r="G685" s="45"/>
      <c r="H685" s="20"/>
      <c r="I685" s="3"/>
      <c r="J685" s="35"/>
      <c r="K685" s="22"/>
      <c r="L685" s="21"/>
      <c r="M685" s="5"/>
      <c r="N685" s="5"/>
      <c r="O685" s="4"/>
      <c r="P685" s="5"/>
      <c r="Q685" s="35"/>
      <c r="R685" s="48" t="str">
        <f t="shared" si="177"/>
        <v/>
      </c>
      <c r="S685" s="42" t="str">
        <f>IF(OR(P685="",Q685=""),"",VLOOKUP(Q685,'Risk Matrix'!$C$20:$H$24,MATCH(P685,'Risk Matrix'!$C$19:$H$19,0),FALSE))</f>
        <v/>
      </c>
      <c r="T685" s="37" t="str">
        <f t="shared" si="178"/>
        <v>-</v>
      </c>
      <c r="U685" s="21"/>
      <c r="V685" s="35"/>
      <c r="W685" s="44"/>
      <c r="X685" s="5"/>
      <c r="Y685" s="35"/>
      <c r="Z685" s="48" t="str">
        <f t="shared" si="179"/>
        <v/>
      </c>
      <c r="AA685" s="42" t="str">
        <f>IF(OR(X685="",Y685=""),"",VLOOKUP(Y685,'Risk Matrix'!$C$20:$H$24,MATCH(X685,'Risk Matrix'!$C$19:$H$19,0),FALSE))</f>
        <v/>
      </c>
      <c r="AB685" s="3"/>
    </row>
    <row r="686" spans="1:28">
      <c r="A686" s="8">
        <f t="shared" si="175"/>
        <v>0</v>
      </c>
      <c r="B686" s="36" t="str">
        <f t="shared" si="176"/>
        <v/>
      </c>
      <c r="C686" s="45"/>
      <c r="D686" s="46"/>
      <c r="E686" s="45"/>
      <c r="F686" s="47"/>
      <c r="G686" s="45"/>
      <c r="H686" s="20"/>
      <c r="I686" s="3"/>
      <c r="J686" s="35"/>
      <c r="K686" s="22"/>
      <c r="L686" s="21"/>
      <c r="M686" s="5"/>
      <c r="N686" s="5"/>
      <c r="O686" s="4"/>
      <c r="P686" s="5"/>
      <c r="Q686" s="35"/>
      <c r="R686" s="48" t="str">
        <f t="shared" si="177"/>
        <v/>
      </c>
      <c r="S686" s="42" t="str">
        <f>IF(OR(P686="",Q686=""),"",VLOOKUP(Q686,'Risk Matrix'!$C$20:$H$24,MATCH(P686,'Risk Matrix'!$C$19:$H$19,0),FALSE))</f>
        <v/>
      </c>
      <c r="T686" s="37" t="str">
        <f t="shared" si="178"/>
        <v>-</v>
      </c>
      <c r="U686" s="21"/>
      <c r="V686" s="35"/>
      <c r="W686" s="44"/>
      <c r="X686" s="5"/>
      <c r="Y686" s="35"/>
      <c r="Z686" s="48" t="str">
        <f t="shared" si="179"/>
        <v/>
      </c>
      <c r="AA686" s="42" t="str">
        <f>IF(OR(X686="",Y686=""),"",VLOOKUP(Y686,'Risk Matrix'!$C$20:$H$24,MATCH(X686,'Risk Matrix'!$C$19:$H$19,0),FALSE))</f>
        <v/>
      </c>
      <c r="AB686" s="3"/>
    </row>
    <row r="687" spans="1:28">
      <c r="A687" s="8">
        <f t="shared" si="175"/>
        <v>0</v>
      </c>
      <c r="B687" s="36" t="str">
        <f t="shared" si="176"/>
        <v/>
      </c>
      <c r="C687" s="45"/>
      <c r="D687" s="46"/>
      <c r="E687" s="45"/>
      <c r="F687" s="47"/>
      <c r="G687" s="45"/>
      <c r="H687" s="20"/>
      <c r="I687" s="3"/>
      <c r="J687" s="35"/>
      <c r="K687" s="22"/>
      <c r="L687" s="21"/>
      <c r="M687" s="5"/>
      <c r="N687" s="5"/>
      <c r="O687" s="4"/>
      <c r="P687" s="5"/>
      <c r="Q687" s="35"/>
      <c r="R687" s="48" t="str">
        <f t="shared" si="177"/>
        <v/>
      </c>
      <c r="S687" s="42" t="str">
        <f>IF(OR(P687="",Q687=""),"",VLOOKUP(Q687,'Risk Matrix'!$C$20:$H$24,MATCH(P687,'Risk Matrix'!$C$19:$H$19,0),FALSE))</f>
        <v/>
      </c>
      <c r="T687" s="37" t="str">
        <f t="shared" si="178"/>
        <v>-</v>
      </c>
      <c r="U687" s="21"/>
      <c r="V687" s="35"/>
      <c r="W687" s="44"/>
      <c r="X687" s="5"/>
      <c r="Y687" s="35"/>
      <c r="Z687" s="48" t="str">
        <f t="shared" si="179"/>
        <v/>
      </c>
      <c r="AA687" s="42" t="str">
        <f>IF(OR(X687="",Y687=""),"",VLOOKUP(Y687,'Risk Matrix'!$C$20:$H$24,MATCH(X687,'Risk Matrix'!$C$19:$H$19,0),FALSE))</f>
        <v/>
      </c>
      <c r="AB687" s="3"/>
    </row>
    <row r="688" spans="1:28">
      <c r="A688" s="8">
        <f t="shared" si="175"/>
        <v>0</v>
      </c>
      <c r="B688" s="36" t="str">
        <f t="shared" si="176"/>
        <v/>
      </c>
      <c r="C688" s="45"/>
      <c r="D688" s="46"/>
      <c r="E688" s="45"/>
      <c r="F688" s="47"/>
      <c r="G688" s="45"/>
      <c r="H688" s="20"/>
      <c r="I688" s="3"/>
      <c r="J688" s="35"/>
      <c r="K688" s="22"/>
      <c r="L688" s="21"/>
      <c r="M688" s="5"/>
      <c r="N688" s="5"/>
      <c r="O688" s="4"/>
      <c r="P688" s="5"/>
      <c r="Q688" s="35"/>
      <c r="R688" s="48" t="str">
        <f t="shared" si="177"/>
        <v/>
      </c>
      <c r="S688" s="42" t="str">
        <f>IF(OR(P688="",Q688=""),"",VLOOKUP(Q688,'Risk Matrix'!$C$20:$H$24,MATCH(P688,'Risk Matrix'!$C$19:$H$19,0),FALSE))</f>
        <v/>
      </c>
      <c r="T688" s="37" t="str">
        <f t="shared" si="178"/>
        <v>-</v>
      </c>
      <c r="U688" s="21"/>
      <c r="V688" s="35"/>
      <c r="W688" s="44"/>
      <c r="X688" s="5"/>
      <c r="Y688" s="35"/>
      <c r="Z688" s="48" t="str">
        <f t="shared" si="179"/>
        <v/>
      </c>
      <c r="AA688" s="42" t="str">
        <f>IF(OR(X688="",Y688=""),"",VLOOKUP(Y688,'Risk Matrix'!$C$20:$H$24,MATCH(X688,'Risk Matrix'!$C$19:$H$19,0),FALSE))</f>
        <v/>
      </c>
      <c r="AB688" s="3"/>
    </row>
    <row r="689" spans="1:28">
      <c r="A689" s="8">
        <f t="shared" si="175"/>
        <v>0</v>
      </c>
      <c r="B689" s="36" t="str">
        <f t="shared" si="176"/>
        <v/>
      </c>
      <c r="C689" s="45"/>
      <c r="D689" s="46"/>
      <c r="E689" s="45"/>
      <c r="F689" s="47"/>
      <c r="G689" s="45"/>
      <c r="H689" s="20"/>
      <c r="I689" s="3"/>
      <c r="J689" s="35"/>
      <c r="K689" s="22"/>
      <c r="L689" s="21"/>
      <c r="M689" s="5"/>
      <c r="N689" s="5"/>
      <c r="O689" s="4"/>
      <c r="P689" s="5"/>
      <c r="Q689" s="35"/>
      <c r="R689" s="48" t="str">
        <f t="shared" si="177"/>
        <v/>
      </c>
      <c r="S689" s="42" t="str">
        <f>IF(OR(P689="",Q689=""),"",VLOOKUP(Q689,'Risk Matrix'!$C$20:$H$24,MATCH(P689,'Risk Matrix'!$C$19:$H$19,0),FALSE))</f>
        <v/>
      </c>
      <c r="T689" s="37" t="str">
        <f t="shared" si="178"/>
        <v>-</v>
      </c>
      <c r="U689" s="21"/>
      <c r="V689" s="35"/>
      <c r="W689" s="44"/>
      <c r="X689" s="5"/>
      <c r="Y689" s="35"/>
      <c r="Z689" s="48" t="str">
        <f t="shared" si="179"/>
        <v/>
      </c>
      <c r="AA689" s="42" t="str">
        <f>IF(OR(X689="",Y689=""),"",VLOOKUP(Y689,'Risk Matrix'!$C$20:$H$24,MATCH(X689,'Risk Matrix'!$C$19:$H$19,0),FALSE))</f>
        <v/>
      </c>
      <c r="AB689" s="3"/>
    </row>
    <row r="690" spans="1:28">
      <c r="A690" s="8">
        <f t="shared" si="175"/>
        <v>0</v>
      </c>
      <c r="B690" s="36" t="str">
        <f t="shared" si="176"/>
        <v/>
      </c>
      <c r="C690" s="45"/>
      <c r="D690" s="46"/>
      <c r="E690" s="45"/>
      <c r="F690" s="47"/>
      <c r="G690" s="45"/>
      <c r="H690" s="20"/>
      <c r="I690" s="3"/>
      <c r="J690" s="35"/>
      <c r="K690" s="22"/>
      <c r="L690" s="21"/>
      <c r="M690" s="5"/>
      <c r="N690" s="5"/>
      <c r="O690" s="4"/>
      <c r="P690" s="5"/>
      <c r="Q690" s="35"/>
      <c r="R690" s="48" t="str">
        <f t="shared" si="177"/>
        <v/>
      </c>
      <c r="S690" s="42" t="str">
        <f>IF(OR(P690="",Q690=""),"",VLOOKUP(Q690,'Risk Matrix'!$C$20:$H$24,MATCH(P690,'Risk Matrix'!$C$19:$H$19,0),FALSE))</f>
        <v/>
      </c>
      <c r="T690" s="37" t="str">
        <f t="shared" si="178"/>
        <v>-</v>
      </c>
      <c r="U690" s="21"/>
      <c r="V690" s="35"/>
      <c r="W690" s="44"/>
      <c r="X690" s="5"/>
      <c r="Y690" s="35"/>
      <c r="Z690" s="48" t="str">
        <f t="shared" si="179"/>
        <v/>
      </c>
      <c r="AA690" s="42" t="str">
        <f>IF(OR(X690="",Y690=""),"",VLOOKUP(Y690,'Risk Matrix'!$C$20:$H$24,MATCH(X690,'Risk Matrix'!$C$19:$H$19,0),FALSE))</f>
        <v/>
      </c>
      <c r="AB690" s="3"/>
    </row>
    <row r="691" spans="1:28">
      <c r="A691" s="8">
        <f t="shared" si="175"/>
        <v>0</v>
      </c>
      <c r="B691" s="36" t="str">
        <f t="shared" si="176"/>
        <v/>
      </c>
      <c r="C691" s="45"/>
      <c r="D691" s="46"/>
      <c r="E691" s="45"/>
      <c r="F691" s="47"/>
      <c r="G691" s="45"/>
      <c r="H691" s="20"/>
      <c r="I691" s="3"/>
      <c r="J691" s="35"/>
      <c r="K691" s="22"/>
      <c r="L691" s="21"/>
      <c r="M691" s="5"/>
      <c r="N691" s="5"/>
      <c r="O691" s="4"/>
      <c r="P691" s="5"/>
      <c r="Q691" s="35"/>
      <c r="R691" s="48" t="str">
        <f t="shared" si="177"/>
        <v/>
      </c>
      <c r="S691" s="42" t="str">
        <f>IF(OR(P691="",Q691=""),"",VLOOKUP(Q691,'Risk Matrix'!$C$20:$H$24,MATCH(P691,'Risk Matrix'!$C$19:$H$19,0),FALSE))</f>
        <v/>
      </c>
      <c r="T691" s="37" t="str">
        <f t="shared" si="178"/>
        <v>-</v>
      </c>
      <c r="U691" s="21"/>
      <c r="V691" s="35"/>
      <c r="W691" s="44"/>
      <c r="X691" s="5"/>
      <c r="Y691" s="35"/>
      <c r="Z691" s="48" t="str">
        <f t="shared" si="179"/>
        <v/>
      </c>
      <c r="AA691" s="42" t="str">
        <f>IF(OR(X691="",Y691=""),"",VLOOKUP(Y691,'Risk Matrix'!$C$20:$H$24,MATCH(X691,'Risk Matrix'!$C$19:$H$19,0),FALSE))</f>
        <v/>
      </c>
      <c r="AB691" s="3"/>
    </row>
    <row r="692" spans="1:28">
      <c r="A692" s="8">
        <f t="shared" si="175"/>
        <v>0</v>
      </c>
      <c r="B692" s="36" t="str">
        <f t="shared" si="176"/>
        <v/>
      </c>
      <c r="C692" s="45"/>
      <c r="D692" s="46"/>
      <c r="E692" s="45"/>
      <c r="F692" s="47"/>
      <c r="G692" s="45"/>
      <c r="H692" s="20"/>
      <c r="I692" s="3"/>
      <c r="J692" s="35"/>
      <c r="K692" s="22"/>
      <c r="L692" s="21"/>
      <c r="M692" s="5"/>
      <c r="N692" s="5"/>
      <c r="O692" s="4"/>
      <c r="P692" s="5"/>
      <c r="Q692" s="35"/>
      <c r="R692" s="48" t="str">
        <f t="shared" si="177"/>
        <v/>
      </c>
      <c r="S692" s="42" t="str">
        <f>IF(OR(P692="",Q692=""),"",VLOOKUP(Q692,'Risk Matrix'!$C$20:$H$24,MATCH(P692,'Risk Matrix'!$C$19:$H$19,0),FALSE))</f>
        <v/>
      </c>
      <c r="T692" s="37" t="str">
        <f t="shared" si="178"/>
        <v>-</v>
      </c>
      <c r="U692" s="21"/>
      <c r="V692" s="35"/>
      <c r="W692" s="44"/>
      <c r="X692" s="5"/>
      <c r="Y692" s="35"/>
      <c r="Z692" s="48" t="str">
        <f t="shared" si="179"/>
        <v/>
      </c>
      <c r="AA692" s="42" t="str">
        <f>IF(OR(X692="",Y692=""),"",VLOOKUP(Y692,'Risk Matrix'!$C$20:$H$24,MATCH(X692,'Risk Matrix'!$C$19:$H$19,0),FALSE))</f>
        <v/>
      </c>
      <c r="AB692" s="3"/>
    </row>
    <row r="693" spans="1:28">
      <c r="A693" s="8">
        <f t="shared" si="175"/>
        <v>0</v>
      </c>
      <c r="B693" s="36" t="str">
        <f t="shared" si="176"/>
        <v/>
      </c>
      <c r="C693" s="45"/>
      <c r="D693" s="46"/>
      <c r="E693" s="45"/>
      <c r="F693" s="47"/>
      <c r="G693" s="45"/>
      <c r="H693" s="20"/>
      <c r="I693" s="3"/>
      <c r="J693" s="35"/>
      <c r="K693" s="22"/>
      <c r="L693" s="21"/>
      <c r="M693" s="5"/>
      <c r="N693" s="5"/>
      <c r="O693" s="4"/>
      <c r="P693" s="5"/>
      <c r="Q693" s="35"/>
      <c r="R693" s="48" t="str">
        <f t="shared" si="177"/>
        <v/>
      </c>
      <c r="S693" s="42" t="str">
        <f>IF(OR(P693="",Q693=""),"",VLOOKUP(Q693,'Risk Matrix'!$C$20:$H$24,MATCH(P693,'Risk Matrix'!$C$19:$H$19,0),FALSE))</f>
        <v/>
      </c>
      <c r="T693" s="37" t="str">
        <f t="shared" si="178"/>
        <v>-</v>
      </c>
      <c r="U693" s="21"/>
      <c r="V693" s="35"/>
      <c r="W693" s="44"/>
      <c r="X693" s="5"/>
      <c r="Y693" s="35"/>
      <c r="Z693" s="48" t="str">
        <f t="shared" si="179"/>
        <v/>
      </c>
      <c r="AA693" s="42" t="str">
        <f>IF(OR(X693="",Y693=""),"",VLOOKUP(Y693,'Risk Matrix'!$C$20:$H$24,MATCH(X693,'Risk Matrix'!$C$19:$H$19,0),FALSE))</f>
        <v/>
      </c>
      <c r="AB693" s="3"/>
    </row>
    <row r="694" spans="1:28">
      <c r="A694" s="8">
        <f t="shared" si="175"/>
        <v>0</v>
      </c>
      <c r="B694" s="36" t="str">
        <f t="shared" si="176"/>
        <v/>
      </c>
      <c r="C694" s="45"/>
      <c r="D694" s="46"/>
      <c r="E694" s="45"/>
      <c r="F694" s="47"/>
      <c r="G694" s="45"/>
      <c r="H694" s="20"/>
      <c r="I694" s="3"/>
      <c r="J694" s="35"/>
      <c r="K694" s="22"/>
      <c r="L694" s="21"/>
      <c r="M694" s="5"/>
      <c r="N694" s="5"/>
      <c r="O694" s="4"/>
      <c r="P694" s="5"/>
      <c r="Q694" s="35"/>
      <c r="R694" s="48" t="str">
        <f t="shared" si="177"/>
        <v/>
      </c>
      <c r="S694" s="42" t="str">
        <f>IF(OR(P694="",Q694=""),"",VLOOKUP(Q694,'Risk Matrix'!$C$20:$H$24,MATCH(P694,'Risk Matrix'!$C$19:$H$19,0),FALSE))</f>
        <v/>
      </c>
      <c r="T694" s="37" t="str">
        <f t="shared" si="178"/>
        <v>-</v>
      </c>
      <c r="U694" s="21"/>
      <c r="V694" s="35"/>
      <c r="W694" s="44"/>
      <c r="X694" s="5"/>
      <c r="Y694" s="35"/>
      <c r="Z694" s="48" t="str">
        <f t="shared" si="179"/>
        <v/>
      </c>
      <c r="AA694" s="42" t="str">
        <f>IF(OR(X694="",Y694=""),"",VLOOKUP(Y694,'Risk Matrix'!$C$20:$H$24,MATCH(X694,'Risk Matrix'!$C$19:$H$19,0),FALSE))</f>
        <v/>
      </c>
      <c r="AB694" s="3"/>
    </row>
    <row r="695" spans="1:28">
      <c r="A695" s="8">
        <f t="shared" si="175"/>
        <v>0</v>
      </c>
      <c r="B695" s="36" t="str">
        <f t="shared" si="176"/>
        <v/>
      </c>
      <c r="C695" s="45"/>
      <c r="D695" s="46"/>
      <c r="E695" s="45"/>
      <c r="F695" s="47"/>
      <c r="G695" s="45"/>
      <c r="H695" s="20"/>
      <c r="I695" s="3"/>
      <c r="J695" s="35"/>
      <c r="K695" s="22"/>
      <c r="L695" s="21"/>
      <c r="M695" s="5"/>
      <c r="N695" s="5"/>
      <c r="O695" s="4"/>
      <c r="P695" s="5"/>
      <c r="Q695" s="35"/>
      <c r="R695" s="48" t="str">
        <f t="shared" si="177"/>
        <v/>
      </c>
      <c r="S695" s="42" t="str">
        <f>IF(OR(P695="",Q695=""),"",VLOOKUP(Q695,'Risk Matrix'!$C$20:$H$24,MATCH(P695,'Risk Matrix'!$C$19:$H$19,0),FALSE))</f>
        <v/>
      </c>
      <c r="T695" s="37" t="str">
        <f t="shared" si="178"/>
        <v>-</v>
      </c>
      <c r="U695" s="21"/>
      <c r="V695" s="35"/>
      <c r="W695" s="44"/>
      <c r="X695" s="5"/>
      <c r="Y695" s="35"/>
      <c r="Z695" s="48" t="str">
        <f t="shared" si="179"/>
        <v/>
      </c>
      <c r="AA695" s="42" t="str">
        <f>IF(OR(X695="",Y695=""),"",VLOOKUP(Y695,'Risk Matrix'!$C$20:$H$24,MATCH(X695,'Risk Matrix'!$C$19:$H$19,0),FALSE))</f>
        <v/>
      </c>
      <c r="AB695" s="3"/>
    </row>
    <row r="696" spans="1:28">
      <c r="A696" s="8">
        <f t="shared" si="175"/>
        <v>0</v>
      </c>
      <c r="B696" s="36" t="str">
        <f t="shared" si="176"/>
        <v/>
      </c>
      <c r="C696" s="45"/>
      <c r="D696" s="46"/>
      <c r="E696" s="45"/>
      <c r="F696" s="47"/>
      <c r="G696" s="45"/>
      <c r="H696" s="20"/>
      <c r="I696" s="3"/>
      <c r="J696" s="35"/>
      <c r="K696" s="22"/>
      <c r="L696" s="21"/>
      <c r="M696" s="5"/>
      <c r="N696" s="5"/>
      <c r="O696" s="4"/>
      <c r="P696" s="5"/>
      <c r="Q696" s="35"/>
      <c r="R696" s="48" t="str">
        <f t="shared" si="177"/>
        <v/>
      </c>
      <c r="S696" s="42" t="str">
        <f>IF(OR(P696="",Q696=""),"",VLOOKUP(Q696,'Risk Matrix'!$C$20:$H$24,MATCH(P696,'Risk Matrix'!$C$19:$H$19,0),FALSE))</f>
        <v/>
      </c>
      <c r="T696" s="37" t="str">
        <f t="shared" si="178"/>
        <v>-</v>
      </c>
      <c r="U696" s="21"/>
      <c r="V696" s="35"/>
      <c r="W696" s="44"/>
      <c r="X696" s="5"/>
      <c r="Y696" s="35"/>
      <c r="Z696" s="48" t="str">
        <f t="shared" si="179"/>
        <v/>
      </c>
      <c r="AA696" s="42" t="str">
        <f>IF(OR(X696="",Y696=""),"",VLOOKUP(Y696,'Risk Matrix'!$C$20:$H$24,MATCH(X696,'Risk Matrix'!$C$19:$H$19,0),FALSE))</f>
        <v/>
      </c>
      <c r="AB696" s="3"/>
    </row>
    <row r="697" spans="1:28">
      <c r="A697" s="8">
        <f t="shared" si="175"/>
        <v>0</v>
      </c>
      <c r="B697" s="36" t="str">
        <f t="shared" si="176"/>
        <v/>
      </c>
      <c r="C697" s="45"/>
      <c r="D697" s="46"/>
      <c r="E697" s="45"/>
      <c r="F697" s="47"/>
      <c r="G697" s="45"/>
      <c r="H697" s="20"/>
      <c r="I697" s="3"/>
      <c r="J697" s="35"/>
      <c r="K697" s="22"/>
      <c r="L697" s="21"/>
      <c r="M697" s="5"/>
      <c r="N697" s="5"/>
      <c r="O697" s="4"/>
      <c r="P697" s="5"/>
      <c r="Q697" s="35"/>
      <c r="R697" s="48" t="str">
        <f t="shared" si="177"/>
        <v/>
      </c>
      <c r="S697" s="42" t="str">
        <f>IF(OR(P697="",Q697=""),"",VLOOKUP(Q697,'Risk Matrix'!$C$20:$H$24,MATCH(P697,'Risk Matrix'!$C$19:$H$19,0),FALSE))</f>
        <v/>
      </c>
      <c r="T697" s="37" t="str">
        <f t="shared" si="178"/>
        <v>-</v>
      </c>
      <c r="U697" s="21"/>
      <c r="V697" s="35"/>
      <c r="W697" s="44"/>
      <c r="X697" s="5"/>
      <c r="Y697" s="35"/>
      <c r="Z697" s="48" t="str">
        <f t="shared" si="179"/>
        <v/>
      </c>
      <c r="AA697" s="42" t="str">
        <f>IF(OR(X697="",Y697=""),"",VLOOKUP(Y697,'Risk Matrix'!$C$20:$H$24,MATCH(X697,'Risk Matrix'!$C$19:$H$19,0),FALSE))</f>
        <v/>
      </c>
      <c r="AB697" s="3"/>
    </row>
    <row r="698" spans="1:28">
      <c r="A698" s="8">
        <f t="shared" si="175"/>
        <v>0</v>
      </c>
      <c r="B698" s="36" t="str">
        <f t="shared" si="176"/>
        <v/>
      </c>
      <c r="C698" s="45"/>
      <c r="D698" s="46"/>
      <c r="E698" s="45"/>
      <c r="F698" s="47"/>
      <c r="G698" s="45"/>
      <c r="H698" s="20"/>
      <c r="I698" s="3"/>
      <c r="J698" s="35"/>
      <c r="K698" s="22"/>
      <c r="L698" s="21"/>
      <c r="M698" s="5"/>
      <c r="N698" s="5"/>
      <c r="O698" s="4"/>
      <c r="P698" s="5"/>
      <c r="Q698" s="35"/>
      <c r="R698" s="48" t="str">
        <f t="shared" si="177"/>
        <v/>
      </c>
      <c r="S698" s="42" t="str">
        <f>IF(OR(P698="",Q698=""),"",VLOOKUP(Q698,'Risk Matrix'!$C$20:$H$24,MATCH(P698,'Risk Matrix'!$C$19:$H$19,0),FALSE))</f>
        <v/>
      </c>
      <c r="T698" s="37" t="str">
        <f t="shared" si="178"/>
        <v>-</v>
      </c>
      <c r="U698" s="21"/>
      <c r="V698" s="35"/>
      <c r="W698" s="44"/>
      <c r="X698" s="5"/>
      <c r="Y698" s="35"/>
      <c r="Z698" s="48" t="str">
        <f t="shared" si="179"/>
        <v/>
      </c>
      <c r="AA698" s="42" t="str">
        <f>IF(OR(X698="",Y698=""),"",VLOOKUP(Y698,'Risk Matrix'!$C$20:$H$24,MATCH(X698,'Risk Matrix'!$C$19:$H$19,0),FALSE))</f>
        <v/>
      </c>
      <c r="AB698" s="3"/>
    </row>
    <row r="699" spans="1:28">
      <c r="A699" s="8">
        <f t="shared" si="175"/>
        <v>0</v>
      </c>
      <c r="B699" s="36" t="str">
        <f t="shared" si="176"/>
        <v/>
      </c>
      <c r="C699" s="45"/>
      <c r="D699" s="46"/>
      <c r="E699" s="45"/>
      <c r="F699" s="47"/>
      <c r="G699" s="45"/>
      <c r="H699" s="20"/>
      <c r="I699" s="3"/>
      <c r="J699" s="35"/>
      <c r="K699" s="22"/>
      <c r="L699" s="21"/>
      <c r="M699" s="5"/>
      <c r="N699" s="5"/>
      <c r="O699" s="4"/>
      <c r="P699" s="5"/>
      <c r="Q699" s="35"/>
      <c r="R699" s="48" t="str">
        <f t="shared" si="177"/>
        <v/>
      </c>
      <c r="S699" s="42" t="str">
        <f>IF(OR(P699="",Q699=""),"",VLOOKUP(Q699,'Risk Matrix'!$C$20:$H$24,MATCH(P699,'Risk Matrix'!$C$19:$H$19,0),FALSE))</f>
        <v/>
      </c>
      <c r="T699" s="37" t="str">
        <f t="shared" si="178"/>
        <v>-</v>
      </c>
      <c r="U699" s="21"/>
      <c r="V699" s="35"/>
      <c r="W699" s="44"/>
      <c r="X699" s="5"/>
      <c r="Y699" s="35"/>
      <c r="Z699" s="48" t="str">
        <f t="shared" si="179"/>
        <v/>
      </c>
      <c r="AA699" s="42" t="str">
        <f>IF(OR(X699="",Y699=""),"",VLOOKUP(Y699,'Risk Matrix'!$C$20:$H$24,MATCH(X699,'Risk Matrix'!$C$19:$H$19,0),FALSE))</f>
        <v/>
      </c>
      <c r="AB699" s="3"/>
    </row>
    <row r="700" spans="1:28">
      <c r="A700" s="8">
        <f t="shared" si="175"/>
        <v>0</v>
      </c>
      <c r="B700" s="36" t="str">
        <f t="shared" si="176"/>
        <v/>
      </c>
      <c r="C700" s="45"/>
      <c r="D700" s="46"/>
      <c r="E700" s="45"/>
      <c r="F700" s="47"/>
      <c r="G700" s="45"/>
      <c r="H700" s="20"/>
      <c r="I700" s="3"/>
      <c r="J700" s="35"/>
      <c r="K700" s="22"/>
      <c r="L700" s="21"/>
      <c r="M700" s="5"/>
      <c r="N700" s="5"/>
      <c r="O700" s="4"/>
      <c r="P700" s="5"/>
      <c r="Q700" s="35"/>
      <c r="R700" s="48" t="str">
        <f t="shared" si="177"/>
        <v/>
      </c>
      <c r="S700" s="42" t="str">
        <f>IF(OR(P700="",Q700=""),"",VLOOKUP(Q700,'Risk Matrix'!$C$20:$H$24,MATCH(P700,'Risk Matrix'!$C$19:$H$19,0),FALSE))</f>
        <v/>
      </c>
      <c r="T700" s="37" t="str">
        <f t="shared" si="178"/>
        <v>-</v>
      </c>
      <c r="U700" s="21"/>
      <c r="V700" s="35"/>
      <c r="W700" s="44"/>
      <c r="X700" s="5"/>
      <c r="Y700" s="35"/>
      <c r="Z700" s="48" t="str">
        <f t="shared" si="179"/>
        <v/>
      </c>
      <c r="AA700" s="42" t="str">
        <f>IF(OR(X700="",Y700=""),"",VLOOKUP(Y700,'Risk Matrix'!$C$20:$H$24,MATCH(X700,'Risk Matrix'!$C$19:$H$19,0),FALSE))</f>
        <v/>
      </c>
      <c r="AB700" s="3"/>
    </row>
    <row r="701" spans="1:28">
      <c r="A701" s="8">
        <f t="shared" si="175"/>
        <v>0</v>
      </c>
      <c r="B701" s="36" t="str">
        <f t="shared" si="176"/>
        <v/>
      </c>
      <c r="C701" s="45"/>
      <c r="D701" s="46"/>
      <c r="E701" s="45"/>
      <c r="F701" s="47"/>
      <c r="G701" s="45"/>
      <c r="H701" s="20"/>
      <c r="I701" s="3"/>
      <c r="J701" s="35"/>
      <c r="K701" s="22"/>
      <c r="L701" s="21"/>
      <c r="M701" s="5"/>
      <c r="N701" s="5"/>
      <c r="O701" s="4"/>
      <c r="P701" s="5"/>
      <c r="Q701" s="35"/>
      <c r="R701" s="48" t="str">
        <f t="shared" si="177"/>
        <v/>
      </c>
      <c r="S701" s="42" t="str">
        <f>IF(OR(P701="",Q701=""),"",VLOOKUP(Q701,'Risk Matrix'!$C$20:$H$24,MATCH(P701,'Risk Matrix'!$C$19:$H$19,0),FALSE))</f>
        <v/>
      </c>
      <c r="T701" s="37" t="str">
        <f t="shared" si="178"/>
        <v>-</v>
      </c>
      <c r="U701" s="21"/>
      <c r="V701" s="35"/>
      <c r="W701" s="44"/>
      <c r="X701" s="5"/>
      <c r="Y701" s="35"/>
      <c r="Z701" s="48" t="str">
        <f t="shared" si="179"/>
        <v/>
      </c>
      <c r="AA701" s="42" t="str">
        <f>IF(OR(X701="",Y701=""),"",VLOOKUP(Y701,'Risk Matrix'!$C$20:$H$24,MATCH(X701,'Risk Matrix'!$C$19:$H$19,0),FALSE))</f>
        <v/>
      </c>
      <c r="AB701" s="3"/>
    </row>
    <row r="702" spans="1:28">
      <c r="A702" s="8">
        <f t="shared" si="175"/>
        <v>0</v>
      </c>
      <c r="B702" s="36" t="str">
        <f t="shared" si="176"/>
        <v/>
      </c>
      <c r="C702" s="45"/>
      <c r="D702" s="46"/>
      <c r="E702" s="45"/>
      <c r="F702" s="47"/>
      <c r="G702" s="45"/>
      <c r="H702" s="20"/>
      <c r="I702" s="3"/>
      <c r="J702" s="35"/>
      <c r="K702" s="22"/>
      <c r="L702" s="21"/>
      <c r="M702" s="5"/>
      <c r="N702" s="5"/>
      <c r="O702" s="4"/>
      <c r="P702" s="5"/>
      <c r="Q702" s="35"/>
      <c r="R702" s="48" t="str">
        <f t="shared" si="177"/>
        <v/>
      </c>
      <c r="S702" s="42" t="str">
        <f>IF(OR(P702="",Q702=""),"",VLOOKUP(Q702,'Risk Matrix'!$C$20:$H$24,MATCH(P702,'Risk Matrix'!$C$19:$H$19,0),FALSE))</f>
        <v/>
      </c>
      <c r="T702" s="37" t="str">
        <f t="shared" si="178"/>
        <v>-</v>
      </c>
      <c r="U702" s="21"/>
      <c r="V702" s="35"/>
      <c r="W702" s="44"/>
      <c r="X702" s="5"/>
      <c r="Y702" s="35"/>
      <c r="Z702" s="48" t="str">
        <f t="shared" si="179"/>
        <v/>
      </c>
      <c r="AA702" s="42" t="str">
        <f>IF(OR(X702="",Y702=""),"",VLOOKUP(Y702,'Risk Matrix'!$C$20:$H$24,MATCH(X702,'Risk Matrix'!$C$19:$H$19,0),FALSE))</f>
        <v/>
      </c>
      <c r="AB702" s="3"/>
    </row>
    <row r="703" spans="1:28">
      <c r="A703" s="8">
        <f t="shared" si="175"/>
        <v>0</v>
      </c>
      <c r="B703" s="36" t="str">
        <f t="shared" si="176"/>
        <v/>
      </c>
      <c r="C703" s="45"/>
      <c r="D703" s="46"/>
      <c r="E703" s="45"/>
      <c r="F703" s="47"/>
      <c r="G703" s="45"/>
      <c r="H703" s="20"/>
      <c r="I703" s="3"/>
      <c r="J703" s="35"/>
      <c r="K703" s="22"/>
      <c r="L703" s="21"/>
      <c r="M703" s="5"/>
      <c r="N703" s="5"/>
      <c r="O703" s="4"/>
      <c r="P703" s="5"/>
      <c r="Q703" s="35"/>
      <c r="R703" s="48" t="str">
        <f t="shared" si="177"/>
        <v/>
      </c>
      <c r="S703" s="42" t="str">
        <f>IF(OR(P703="",Q703=""),"",VLOOKUP(Q703,'Risk Matrix'!$C$20:$H$24,MATCH(P703,'Risk Matrix'!$C$19:$H$19,0),FALSE))</f>
        <v/>
      </c>
      <c r="T703" s="37" t="str">
        <f t="shared" si="178"/>
        <v>-</v>
      </c>
      <c r="U703" s="21"/>
      <c r="V703" s="35"/>
      <c r="W703" s="44"/>
      <c r="X703" s="5"/>
      <c r="Y703" s="35"/>
      <c r="Z703" s="48" t="str">
        <f t="shared" si="179"/>
        <v/>
      </c>
      <c r="AA703" s="42" t="str">
        <f>IF(OR(X703="",Y703=""),"",VLOOKUP(Y703,'Risk Matrix'!$C$20:$H$24,MATCH(X703,'Risk Matrix'!$C$19:$H$19,0),FALSE))</f>
        <v/>
      </c>
      <c r="AB703" s="3"/>
    </row>
    <row r="704" spans="1:28">
      <c r="A704" s="8">
        <f t="shared" si="175"/>
        <v>0</v>
      </c>
      <c r="B704" s="36" t="str">
        <f t="shared" si="176"/>
        <v/>
      </c>
      <c r="C704" s="45"/>
      <c r="D704" s="46"/>
      <c r="E704" s="45"/>
      <c r="F704" s="47"/>
      <c r="G704" s="45"/>
      <c r="H704" s="20"/>
      <c r="I704" s="3"/>
      <c r="J704" s="35"/>
      <c r="K704" s="22"/>
      <c r="L704" s="21"/>
      <c r="M704" s="5"/>
      <c r="N704" s="5"/>
      <c r="O704" s="4"/>
      <c r="P704" s="5"/>
      <c r="Q704" s="35"/>
      <c r="R704" s="48" t="str">
        <f t="shared" si="177"/>
        <v/>
      </c>
      <c r="S704" s="42" t="str">
        <f>IF(OR(P704="",Q704=""),"",VLOOKUP(Q704,'Risk Matrix'!$C$20:$H$24,MATCH(P704,'Risk Matrix'!$C$19:$H$19,0),FALSE))</f>
        <v/>
      </c>
      <c r="T704" s="37" t="str">
        <f t="shared" si="178"/>
        <v>-</v>
      </c>
      <c r="U704" s="21"/>
      <c r="V704" s="35"/>
      <c r="W704" s="44"/>
      <c r="X704" s="5"/>
      <c r="Y704" s="35"/>
      <c r="Z704" s="48" t="str">
        <f t="shared" si="179"/>
        <v/>
      </c>
      <c r="AA704" s="42" t="str">
        <f>IF(OR(X704="",Y704=""),"",VLOOKUP(Y704,'Risk Matrix'!$C$20:$H$24,MATCH(X704,'Risk Matrix'!$C$19:$H$19,0),FALSE))</f>
        <v/>
      </c>
      <c r="AB704" s="3"/>
    </row>
    <row r="705" spans="1:28">
      <c r="A705" s="8">
        <f t="shared" si="175"/>
        <v>0</v>
      </c>
      <c r="B705" s="36" t="str">
        <f t="shared" si="176"/>
        <v/>
      </c>
      <c r="C705" s="45"/>
      <c r="D705" s="46"/>
      <c r="E705" s="45"/>
      <c r="F705" s="47"/>
      <c r="G705" s="45"/>
      <c r="H705" s="20"/>
      <c r="I705" s="3"/>
      <c r="J705" s="35"/>
      <c r="K705" s="22"/>
      <c r="L705" s="21"/>
      <c r="M705" s="5"/>
      <c r="N705" s="5"/>
      <c r="O705" s="4"/>
      <c r="P705" s="5"/>
      <c r="Q705" s="35"/>
      <c r="R705" s="48" t="str">
        <f t="shared" si="177"/>
        <v/>
      </c>
      <c r="S705" s="42" t="str">
        <f>IF(OR(P705="",Q705=""),"",VLOOKUP(Q705,'Risk Matrix'!$C$20:$H$24,MATCH(P705,'Risk Matrix'!$C$19:$H$19,0),FALSE))</f>
        <v/>
      </c>
      <c r="T705" s="37" t="str">
        <f t="shared" si="178"/>
        <v>-</v>
      </c>
      <c r="U705" s="21"/>
      <c r="V705" s="35"/>
      <c r="W705" s="44"/>
      <c r="X705" s="5"/>
      <c r="Y705" s="35"/>
      <c r="Z705" s="48" t="str">
        <f t="shared" si="179"/>
        <v/>
      </c>
      <c r="AA705" s="42" t="str">
        <f>IF(OR(X705="",Y705=""),"",VLOOKUP(Y705,'Risk Matrix'!$C$20:$H$24,MATCH(X705,'Risk Matrix'!$C$19:$H$19,0),FALSE))</f>
        <v/>
      </c>
      <c r="AB705" s="3"/>
    </row>
    <row r="706" spans="1:28">
      <c r="A706" s="8">
        <f t="shared" si="175"/>
        <v>0</v>
      </c>
      <c r="B706" s="36" t="str">
        <f t="shared" si="176"/>
        <v/>
      </c>
      <c r="C706" s="45"/>
      <c r="D706" s="46"/>
      <c r="E706" s="45"/>
      <c r="F706" s="47"/>
      <c r="G706" s="45"/>
      <c r="H706" s="20"/>
      <c r="I706" s="3"/>
      <c r="J706" s="35"/>
      <c r="K706" s="22"/>
      <c r="L706" s="21"/>
      <c r="M706" s="5"/>
      <c r="N706" s="5"/>
      <c r="O706" s="4"/>
      <c r="P706" s="5"/>
      <c r="Q706" s="35"/>
      <c r="R706" s="48" t="str">
        <f t="shared" si="177"/>
        <v/>
      </c>
      <c r="S706" s="42" t="str">
        <f>IF(OR(P706="",Q706=""),"",VLOOKUP(Q706,'Risk Matrix'!$C$20:$H$24,MATCH(P706,'Risk Matrix'!$C$19:$H$19,0),FALSE))</f>
        <v/>
      </c>
      <c r="T706" s="37" t="str">
        <f t="shared" si="178"/>
        <v>-</v>
      </c>
      <c r="U706" s="21"/>
      <c r="V706" s="35"/>
      <c r="W706" s="44"/>
      <c r="X706" s="5"/>
      <c r="Y706" s="35"/>
      <c r="Z706" s="48" t="str">
        <f t="shared" si="179"/>
        <v/>
      </c>
      <c r="AA706" s="42" t="str">
        <f>IF(OR(X706="",Y706=""),"",VLOOKUP(Y706,'Risk Matrix'!$C$20:$H$24,MATCH(X706,'Risk Matrix'!$C$19:$H$19,0),FALSE))</f>
        <v/>
      </c>
      <c r="AB706" s="3"/>
    </row>
    <row r="707" spans="1:28">
      <c r="A707" s="8">
        <f t="shared" si="175"/>
        <v>0</v>
      </c>
      <c r="B707" s="36" t="str">
        <f t="shared" si="176"/>
        <v/>
      </c>
      <c r="C707" s="45"/>
      <c r="D707" s="46"/>
      <c r="E707" s="45"/>
      <c r="F707" s="47"/>
      <c r="G707" s="45"/>
      <c r="H707" s="20"/>
      <c r="I707" s="3"/>
      <c r="J707" s="35"/>
      <c r="K707" s="22"/>
      <c r="L707" s="21"/>
      <c r="M707" s="5"/>
      <c r="N707" s="5"/>
      <c r="O707" s="4"/>
      <c r="P707" s="5"/>
      <c r="Q707" s="35"/>
      <c r="R707" s="48" t="str">
        <f t="shared" si="177"/>
        <v/>
      </c>
      <c r="S707" s="42" t="str">
        <f>IF(OR(P707="",Q707=""),"",VLOOKUP(Q707,'Risk Matrix'!$C$20:$H$24,MATCH(P707,'Risk Matrix'!$C$19:$H$19,0),FALSE))</f>
        <v/>
      </c>
      <c r="T707" s="37" t="str">
        <f t="shared" si="178"/>
        <v>-</v>
      </c>
      <c r="U707" s="21"/>
      <c r="V707" s="35"/>
      <c r="W707" s="44"/>
      <c r="X707" s="5"/>
      <c r="Y707" s="35"/>
      <c r="Z707" s="48" t="str">
        <f t="shared" si="179"/>
        <v/>
      </c>
      <c r="AA707" s="42" t="str">
        <f>IF(OR(X707="",Y707=""),"",VLOOKUP(Y707,'Risk Matrix'!$C$20:$H$24,MATCH(X707,'Risk Matrix'!$C$19:$H$19,0),FALSE))</f>
        <v/>
      </c>
      <c r="AB707" s="3"/>
    </row>
    <row r="708" spans="1:28">
      <c r="A708" s="8">
        <f t="shared" si="175"/>
        <v>0</v>
      </c>
      <c r="B708" s="36" t="str">
        <f t="shared" si="176"/>
        <v/>
      </c>
      <c r="C708" s="45"/>
      <c r="D708" s="46"/>
      <c r="E708" s="45"/>
      <c r="F708" s="47"/>
      <c r="G708" s="45"/>
      <c r="H708" s="20"/>
      <c r="I708" s="3"/>
      <c r="J708" s="35"/>
      <c r="K708" s="22"/>
      <c r="L708" s="21"/>
      <c r="M708" s="5"/>
      <c r="N708" s="5"/>
      <c r="O708" s="4"/>
      <c r="P708" s="5"/>
      <c r="Q708" s="35"/>
      <c r="R708" s="48" t="str">
        <f t="shared" si="177"/>
        <v/>
      </c>
      <c r="S708" s="42" t="str">
        <f>IF(OR(P708="",Q708=""),"",VLOOKUP(Q708,'Risk Matrix'!$C$20:$H$24,MATCH(P708,'Risk Matrix'!$C$19:$H$19,0),FALSE))</f>
        <v/>
      </c>
      <c r="T708" s="37" t="str">
        <f t="shared" si="178"/>
        <v>-</v>
      </c>
      <c r="U708" s="21"/>
      <c r="V708" s="35"/>
      <c r="W708" s="44"/>
      <c r="X708" s="5"/>
      <c r="Y708" s="35"/>
      <c r="Z708" s="48" t="str">
        <f t="shared" si="179"/>
        <v/>
      </c>
      <c r="AA708" s="42" t="str">
        <f>IF(OR(X708="",Y708=""),"",VLOOKUP(Y708,'Risk Matrix'!$C$20:$H$24,MATCH(X708,'Risk Matrix'!$C$19:$H$19,0),FALSE))</f>
        <v/>
      </c>
      <c r="AB708" s="3"/>
    </row>
    <row r="709" spans="1:28">
      <c r="A709" s="8">
        <f t="shared" si="175"/>
        <v>0</v>
      </c>
      <c r="B709" s="36" t="str">
        <f t="shared" si="176"/>
        <v/>
      </c>
      <c r="C709" s="45"/>
      <c r="D709" s="46"/>
      <c r="E709" s="45"/>
      <c r="F709" s="47"/>
      <c r="G709" s="45"/>
      <c r="H709" s="20"/>
      <c r="I709" s="3"/>
      <c r="J709" s="35"/>
      <c r="K709" s="22"/>
      <c r="L709" s="21"/>
      <c r="M709" s="5"/>
      <c r="N709" s="5"/>
      <c r="O709" s="4"/>
      <c r="P709" s="5"/>
      <c r="Q709" s="35"/>
      <c r="R709" s="48" t="str">
        <f t="shared" si="177"/>
        <v/>
      </c>
      <c r="S709" s="42" t="str">
        <f>IF(OR(P709="",Q709=""),"",VLOOKUP(Q709,'Risk Matrix'!$C$20:$H$24,MATCH(P709,'Risk Matrix'!$C$19:$H$19,0),FALSE))</f>
        <v/>
      </c>
      <c r="T709" s="37" t="str">
        <f t="shared" si="178"/>
        <v>-</v>
      </c>
      <c r="U709" s="21"/>
      <c r="V709" s="35"/>
      <c r="W709" s="44"/>
      <c r="X709" s="5"/>
      <c r="Y709" s="35"/>
      <c r="Z709" s="48" t="str">
        <f t="shared" si="179"/>
        <v/>
      </c>
      <c r="AA709" s="42" t="str">
        <f>IF(OR(X709="",Y709=""),"",VLOOKUP(Y709,'Risk Matrix'!$C$20:$H$24,MATCH(X709,'Risk Matrix'!$C$19:$H$19,0),FALSE))</f>
        <v/>
      </c>
      <c r="AB709" s="3"/>
    </row>
    <row r="710" spans="1:28">
      <c r="A710" s="8">
        <f t="shared" si="175"/>
        <v>0</v>
      </c>
      <c r="B710" s="36" t="str">
        <f t="shared" si="176"/>
        <v/>
      </c>
      <c r="C710" s="45"/>
      <c r="D710" s="46"/>
      <c r="E710" s="45"/>
      <c r="F710" s="47"/>
      <c r="G710" s="45"/>
      <c r="H710" s="20"/>
      <c r="I710" s="3"/>
      <c r="J710" s="35"/>
      <c r="K710" s="22"/>
      <c r="L710" s="21"/>
      <c r="M710" s="5"/>
      <c r="N710" s="5"/>
      <c r="O710" s="4"/>
      <c r="P710" s="5"/>
      <c r="Q710" s="35"/>
      <c r="R710" s="48" t="str">
        <f t="shared" si="177"/>
        <v/>
      </c>
      <c r="S710" s="42" t="str">
        <f>IF(OR(P710="",Q710=""),"",VLOOKUP(Q710,'Risk Matrix'!$C$20:$H$24,MATCH(P710,'Risk Matrix'!$C$19:$H$19,0),FALSE))</f>
        <v/>
      </c>
      <c r="T710" s="37" t="str">
        <f t="shared" si="178"/>
        <v>-</v>
      </c>
      <c r="U710" s="21"/>
      <c r="V710" s="35"/>
      <c r="W710" s="44"/>
      <c r="X710" s="5"/>
      <c r="Y710" s="35"/>
      <c r="Z710" s="48" t="str">
        <f t="shared" si="179"/>
        <v/>
      </c>
      <c r="AA710" s="42" t="str">
        <f>IF(OR(X710="",Y710=""),"",VLOOKUP(Y710,'Risk Matrix'!$C$20:$H$24,MATCH(X710,'Risk Matrix'!$C$19:$H$19,0),FALSE))</f>
        <v/>
      </c>
      <c r="AB710" s="3"/>
    </row>
    <row r="711" spans="1:28">
      <c r="A711" s="8">
        <f t="shared" si="175"/>
        <v>0</v>
      </c>
      <c r="B711" s="36" t="str">
        <f t="shared" si="176"/>
        <v/>
      </c>
      <c r="C711" s="45"/>
      <c r="D711" s="46"/>
      <c r="E711" s="45"/>
      <c r="F711" s="47"/>
      <c r="G711" s="45"/>
      <c r="H711" s="20"/>
      <c r="I711" s="3"/>
      <c r="J711" s="35"/>
      <c r="K711" s="22"/>
      <c r="L711" s="21"/>
      <c r="M711" s="5"/>
      <c r="N711" s="5"/>
      <c r="O711" s="4"/>
      <c r="P711" s="5"/>
      <c r="Q711" s="35"/>
      <c r="R711" s="48" t="str">
        <f t="shared" si="177"/>
        <v/>
      </c>
      <c r="S711" s="42" t="str">
        <f>IF(OR(P711="",Q711=""),"",VLOOKUP(Q711,'Risk Matrix'!$C$20:$H$24,MATCH(P711,'Risk Matrix'!$C$19:$H$19,0),FALSE))</f>
        <v/>
      </c>
      <c r="T711" s="37" t="str">
        <f t="shared" si="178"/>
        <v>-</v>
      </c>
      <c r="U711" s="21"/>
      <c r="V711" s="35"/>
      <c r="W711" s="44"/>
      <c r="X711" s="5"/>
      <c r="Y711" s="35"/>
      <c r="Z711" s="48" t="str">
        <f t="shared" si="179"/>
        <v/>
      </c>
      <c r="AA711" s="42" t="str">
        <f>IF(OR(X711="",Y711=""),"",VLOOKUP(Y711,'Risk Matrix'!$C$20:$H$24,MATCH(X711,'Risk Matrix'!$C$19:$H$19,0),FALSE))</f>
        <v/>
      </c>
      <c r="AB711" s="3"/>
    </row>
    <row r="712" spans="1:28">
      <c r="A712" s="8">
        <f t="shared" si="175"/>
        <v>0</v>
      </c>
      <c r="B712" s="36" t="str">
        <f t="shared" si="176"/>
        <v/>
      </c>
      <c r="C712" s="45"/>
      <c r="D712" s="46"/>
      <c r="E712" s="45"/>
      <c r="F712" s="47"/>
      <c r="G712" s="45"/>
      <c r="H712" s="20"/>
      <c r="I712" s="3"/>
      <c r="J712" s="35"/>
      <c r="K712" s="22"/>
      <c r="L712" s="21"/>
      <c r="M712" s="5"/>
      <c r="N712" s="5"/>
      <c r="O712" s="4"/>
      <c r="P712" s="5"/>
      <c r="Q712" s="35"/>
      <c r="R712" s="48" t="str">
        <f t="shared" si="177"/>
        <v/>
      </c>
      <c r="S712" s="42" t="str">
        <f>IF(OR(P712="",Q712=""),"",VLOOKUP(Q712,'Risk Matrix'!$C$20:$H$24,MATCH(P712,'Risk Matrix'!$C$19:$H$19,0),FALSE))</f>
        <v/>
      </c>
      <c r="T712" s="37" t="str">
        <f t="shared" si="178"/>
        <v>-</v>
      </c>
      <c r="U712" s="21"/>
      <c r="V712" s="35"/>
      <c r="W712" s="44"/>
      <c r="X712" s="5"/>
      <c r="Y712" s="35"/>
      <c r="Z712" s="48" t="str">
        <f t="shared" si="179"/>
        <v/>
      </c>
      <c r="AA712" s="42" t="str">
        <f>IF(OR(X712="",Y712=""),"",VLOOKUP(Y712,'Risk Matrix'!$C$20:$H$24,MATCH(X712,'Risk Matrix'!$C$19:$H$19,0),FALSE))</f>
        <v/>
      </c>
      <c r="AB712" s="3"/>
    </row>
    <row r="713" spans="1:28">
      <c r="A713" s="8">
        <f t="shared" ref="A713:A776" si="180">+IF(AND(U713&lt;&gt;"",U713&lt;&gt;"-"),A712+1,A712)</f>
        <v>0</v>
      </c>
      <c r="B713" s="36" t="str">
        <f t="shared" ref="B713:B776" si="181">+IF(AND(H713&lt;&gt;"",H713&lt;&gt;"-"),C713&amp;"."&amp;E713&amp;"."&amp;G713,"")</f>
        <v/>
      </c>
      <c r="C713" s="45"/>
      <c r="D713" s="46"/>
      <c r="E713" s="45"/>
      <c r="F713" s="47"/>
      <c r="G713" s="45"/>
      <c r="H713" s="20"/>
      <c r="I713" s="3"/>
      <c r="J713" s="35"/>
      <c r="K713" s="22"/>
      <c r="L713" s="21"/>
      <c r="M713" s="5"/>
      <c r="N713" s="5"/>
      <c r="O713" s="4"/>
      <c r="P713" s="5"/>
      <c r="Q713" s="35"/>
      <c r="R713" s="48" t="str">
        <f t="shared" ref="R713:R776" si="182">IF(AND(P713&lt;&gt;"",Q713&lt;&gt;""),Q713*P713,"")</f>
        <v/>
      </c>
      <c r="S713" s="42" t="str">
        <f>IF(OR(P713="",Q713=""),"",VLOOKUP(Q713,'Risk Matrix'!$C$20:$H$24,MATCH(P713,'Risk Matrix'!$C$19:$H$19,0),FALSE))</f>
        <v/>
      </c>
      <c r="T713" s="37" t="str">
        <f t="shared" ref="T713:T776" si="183">+IF(A713&gt;A712,A713&amp;".","-")</f>
        <v>-</v>
      </c>
      <c r="U713" s="21"/>
      <c r="V713" s="35"/>
      <c r="W713" s="44"/>
      <c r="X713" s="5"/>
      <c r="Y713" s="35"/>
      <c r="Z713" s="48" t="str">
        <f t="shared" ref="Z713:Z776" si="184">IF(AND(X713&lt;&gt;"",Y713&lt;&gt;""),Y713*X713,"")</f>
        <v/>
      </c>
      <c r="AA713" s="42" t="str">
        <f>IF(OR(X713="",Y713=""),"",VLOOKUP(Y713,'Risk Matrix'!$C$20:$H$24,MATCH(X713,'Risk Matrix'!$C$19:$H$19,0),FALSE))</f>
        <v/>
      </c>
      <c r="AB713" s="3"/>
    </row>
    <row r="714" spans="1:28">
      <c r="A714" s="8">
        <f t="shared" si="180"/>
        <v>0</v>
      </c>
      <c r="B714" s="36" t="str">
        <f t="shared" si="181"/>
        <v/>
      </c>
      <c r="C714" s="45"/>
      <c r="D714" s="46"/>
      <c r="E714" s="45"/>
      <c r="F714" s="47"/>
      <c r="G714" s="45"/>
      <c r="H714" s="20"/>
      <c r="I714" s="3"/>
      <c r="J714" s="35"/>
      <c r="K714" s="22"/>
      <c r="L714" s="21"/>
      <c r="M714" s="5"/>
      <c r="N714" s="5"/>
      <c r="O714" s="4"/>
      <c r="P714" s="5"/>
      <c r="Q714" s="35"/>
      <c r="R714" s="48" t="str">
        <f t="shared" si="182"/>
        <v/>
      </c>
      <c r="S714" s="42" t="str">
        <f>IF(OR(P714="",Q714=""),"",VLOOKUP(Q714,'Risk Matrix'!$C$20:$H$24,MATCH(P714,'Risk Matrix'!$C$19:$H$19,0),FALSE))</f>
        <v/>
      </c>
      <c r="T714" s="37" t="str">
        <f t="shared" si="183"/>
        <v>-</v>
      </c>
      <c r="U714" s="21"/>
      <c r="V714" s="35"/>
      <c r="W714" s="44"/>
      <c r="X714" s="5"/>
      <c r="Y714" s="35"/>
      <c r="Z714" s="48" t="str">
        <f t="shared" si="184"/>
        <v/>
      </c>
      <c r="AA714" s="42" t="str">
        <f>IF(OR(X714="",Y714=""),"",VLOOKUP(Y714,'Risk Matrix'!$C$20:$H$24,MATCH(X714,'Risk Matrix'!$C$19:$H$19,0),FALSE))</f>
        <v/>
      </c>
      <c r="AB714" s="3"/>
    </row>
    <row r="715" spans="1:28">
      <c r="A715" s="8">
        <f t="shared" si="180"/>
        <v>0</v>
      </c>
      <c r="B715" s="36" t="str">
        <f t="shared" si="181"/>
        <v/>
      </c>
      <c r="C715" s="45"/>
      <c r="D715" s="46"/>
      <c r="E715" s="45"/>
      <c r="F715" s="47"/>
      <c r="G715" s="45"/>
      <c r="H715" s="20"/>
      <c r="I715" s="3"/>
      <c r="J715" s="35"/>
      <c r="K715" s="22"/>
      <c r="L715" s="21"/>
      <c r="M715" s="5"/>
      <c r="N715" s="5"/>
      <c r="O715" s="4"/>
      <c r="P715" s="5"/>
      <c r="Q715" s="35"/>
      <c r="R715" s="48" t="str">
        <f t="shared" si="182"/>
        <v/>
      </c>
      <c r="S715" s="42" t="str">
        <f>IF(OR(P715="",Q715=""),"",VLOOKUP(Q715,'Risk Matrix'!$C$20:$H$24,MATCH(P715,'Risk Matrix'!$C$19:$H$19,0),FALSE))</f>
        <v/>
      </c>
      <c r="T715" s="37" t="str">
        <f t="shared" si="183"/>
        <v>-</v>
      </c>
      <c r="U715" s="21"/>
      <c r="V715" s="35"/>
      <c r="W715" s="44"/>
      <c r="X715" s="5"/>
      <c r="Y715" s="35"/>
      <c r="Z715" s="48" t="str">
        <f t="shared" si="184"/>
        <v/>
      </c>
      <c r="AA715" s="42" t="str">
        <f>IF(OR(X715="",Y715=""),"",VLOOKUP(Y715,'Risk Matrix'!$C$20:$H$24,MATCH(X715,'Risk Matrix'!$C$19:$H$19,0),FALSE))</f>
        <v/>
      </c>
      <c r="AB715" s="3"/>
    </row>
    <row r="716" spans="1:28">
      <c r="A716" s="8">
        <f t="shared" si="180"/>
        <v>0</v>
      </c>
      <c r="B716" s="36" t="str">
        <f t="shared" si="181"/>
        <v/>
      </c>
      <c r="C716" s="45"/>
      <c r="D716" s="46"/>
      <c r="E716" s="45"/>
      <c r="F716" s="47"/>
      <c r="G716" s="45"/>
      <c r="H716" s="20"/>
      <c r="I716" s="3"/>
      <c r="J716" s="35"/>
      <c r="K716" s="22"/>
      <c r="L716" s="21"/>
      <c r="M716" s="5"/>
      <c r="N716" s="5"/>
      <c r="O716" s="4"/>
      <c r="P716" s="5"/>
      <c r="Q716" s="35"/>
      <c r="R716" s="48" t="str">
        <f t="shared" si="182"/>
        <v/>
      </c>
      <c r="S716" s="42" t="str">
        <f>IF(OR(P716="",Q716=""),"",VLOOKUP(Q716,'Risk Matrix'!$C$20:$H$24,MATCH(P716,'Risk Matrix'!$C$19:$H$19,0),FALSE))</f>
        <v/>
      </c>
      <c r="T716" s="37" t="str">
        <f t="shared" si="183"/>
        <v>-</v>
      </c>
      <c r="U716" s="21"/>
      <c r="V716" s="35"/>
      <c r="W716" s="44"/>
      <c r="X716" s="5"/>
      <c r="Y716" s="35"/>
      <c r="Z716" s="48" t="str">
        <f t="shared" si="184"/>
        <v/>
      </c>
      <c r="AA716" s="42" t="str">
        <f>IF(OR(X716="",Y716=""),"",VLOOKUP(Y716,'Risk Matrix'!$C$20:$H$24,MATCH(X716,'Risk Matrix'!$C$19:$H$19,0),FALSE))</f>
        <v/>
      </c>
      <c r="AB716" s="3"/>
    </row>
    <row r="717" spans="1:28">
      <c r="A717" s="8">
        <f t="shared" si="180"/>
        <v>0</v>
      </c>
      <c r="B717" s="36" t="str">
        <f t="shared" si="181"/>
        <v/>
      </c>
      <c r="C717" s="45"/>
      <c r="D717" s="46"/>
      <c r="E717" s="45"/>
      <c r="F717" s="47"/>
      <c r="G717" s="45"/>
      <c r="H717" s="20"/>
      <c r="I717" s="3"/>
      <c r="J717" s="35"/>
      <c r="K717" s="22"/>
      <c r="L717" s="21"/>
      <c r="M717" s="5"/>
      <c r="N717" s="5"/>
      <c r="O717" s="4"/>
      <c r="P717" s="5"/>
      <c r="Q717" s="35"/>
      <c r="R717" s="48" t="str">
        <f t="shared" si="182"/>
        <v/>
      </c>
      <c r="S717" s="42" t="str">
        <f>IF(OR(P717="",Q717=""),"",VLOOKUP(Q717,'Risk Matrix'!$C$20:$H$24,MATCH(P717,'Risk Matrix'!$C$19:$H$19,0),FALSE))</f>
        <v/>
      </c>
      <c r="T717" s="37" t="str">
        <f t="shared" si="183"/>
        <v>-</v>
      </c>
      <c r="U717" s="21"/>
      <c r="V717" s="35"/>
      <c r="W717" s="44"/>
      <c r="X717" s="5"/>
      <c r="Y717" s="35"/>
      <c r="Z717" s="48" t="str">
        <f t="shared" si="184"/>
        <v/>
      </c>
      <c r="AA717" s="42" t="str">
        <f>IF(OR(X717="",Y717=""),"",VLOOKUP(Y717,'Risk Matrix'!$C$20:$H$24,MATCH(X717,'Risk Matrix'!$C$19:$H$19,0),FALSE))</f>
        <v/>
      </c>
      <c r="AB717" s="3"/>
    </row>
    <row r="718" spans="1:28">
      <c r="A718" s="8">
        <f t="shared" si="180"/>
        <v>0</v>
      </c>
      <c r="B718" s="36" t="str">
        <f t="shared" si="181"/>
        <v/>
      </c>
      <c r="C718" s="45"/>
      <c r="D718" s="46"/>
      <c r="E718" s="45"/>
      <c r="F718" s="47"/>
      <c r="G718" s="45"/>
      <c r="H718" s="20"/>
      <c r="I718" s="3"/>
      <c r="J718" s="35"/>
      <c r="K718" s="22"/>
      <c r="L718" s="21"/>
      <c r="M718" s="5"/>
      <c r="N718" s="5"/>
      <c r="O718" s="4"/>
      <c r="P718" s="5"/>
      <c r="Q718" s="35"/>
      <c r="R718" s="48" t="str">
        <f t="shared" si="182"/>
        <v/>
      </c>
      <c r="S718" s="42" t="str">
        <f>IF(OR(P718="",Q718=""),"",VLOOKUP(Q718,'Risk Matrix'!$C$20:$H$24,MATCH(P718,'Risk Matrix'!$C$19:$H$19,0),FALSE))</f>
        <v/>
      </c>
      <c r="T718" s="37" t="str">
        <f t="shared" si="183"/>
        <v>-</v>
      </c>
      <c r="U718" s="21"/>
      <c r="V718" s="35"/>
      <c r="W718" s="44"/>
      <c r="X718" s="5"/>
      <c r="Y718" s="35"/>
      <c r="Z718" s="48" t="str">
        <f t="shared" si="184"/>
        <v/>
      </c>
      <c r="AA718" s="42" t="str">
        <f>IF(OR(X718="",Y718=""),"",VLOOKUP(Y718,'Risk Matrix'!$C$20:$H$24,MATCH(X718,'Risk Matrix'!$C$19:$H$19,0),FALSE))</f>
        <v/>
      </c>
      <c r="AB718" s="3"/>
    </row>
    <row r="719" spans="1:28">
      <c r="A719" s="8">
        <f t="shared" si="180"/>
        <v>0</v>
      </c>
      <c r="B719" s="36" t="str">
        <f t="shared" si="181"/>
        <v/>
      </c>
      <c r="C719" s="45"/>
      <c r="D719" s="46"/>
      <c r="E719" s="45"/>
      <c r="F719" s="47"/>
      <c r="G719" s="45"/>
      <c r="H719" s="20"/>
      <c r="I719" s="3"/>
      <c r="J719" s="35"/>
      <c r="K719" s="22"/>
      <c r="L719" s="21"/>
      <c r="M719" s="5"/>
      <c r="N719" s="5"/>
      <c r="O719" s="4"/>
      <c r="P719" s="5"/>
      <c r="Q719" s="35"/>
      <c r="R719" s="48" t="str">
        <f t="shared" si="182"/>
        <v/>
      </c>
      <c r="S719" s="42" t="str">
        <f>IF(OR(P719="",Q719=""),"",VLOOKUP(Q719,'Risk Matrix'!$C$20:$H$24,MATCH(P719,'Risk Matrix'!$C$19:$H$19,0),FALSE))</f>
        <v/>
      </c>
      <c r="T719" s="37" t="str">
        <f t="shared" si="183"/>
        <v>-</v>
      </c>
      <c r="U719" s="21"/>
      <c r="V719" s="35"/>
      <c r="W719" s="44"/>
      <c r="X719" s="5"/>
      <c r="Y719" s="35"/>
      <c r="Z719" s="48" t="str">
        <f t="shared" si="184"/>
        <v/>
      </c>
      <c r="AA719" s="42" t="str">
        <f>IF(OR(X719="",Y719=""),"",VLOOKUP(Y719,'Risk Matrix'!$C$20:$H$24,MATCH(X719,'Risk Matrix'!$C$19:$H$19,0),FALSE))</f>
        <v/>
      </c>
      <c r="AB719" s="3"/>
    </row>
    <row r="720" spans="1:28">
      <c r="A720" s="8">
        <f t="shared" si="180"/>
        <v>0</v>
      </c>
      <c r="B720" s="36" t="str">
        <f t="shared" si="181"/>
        <v/>
      </c>
      <c r="C720" s="45"/>
      <c r="D720" s="46"/>
      <c r="E720" s="45"/>
      <c r="F720" s="47"/>
      <c r="G720" s="45"/>
      <c r="H720" s="20"/>
      <c r="I720" s="3"/>
      <c r="J720" s="35"/>
      <c r="K720" s="22"/>
      <c r="L720" s="21"/>
      <c r="M720" s="5"/>
      <c r="N720" s="5"/>
      <c r="O720" s="4"/>
      <c r="P720" s="5"/>
      <c r="Q720" s="35"/>
      <c r="R720" s="48" t="str">
        <f t="shared" si="182"/>
        <v/>
      </c>
      <c r="S720" s="42" t="str">
        <f>IF(OR(P720="",Q720=""),"",VLOOKUP(Q720,'Risk Matrix'!$C$20:$H$24,MATCH(P720,'Risk Matrix'!$C$19:$H$19,0),FALSE))</f>
        <v/>
      </c>
      <c r="T720" s="37" t="str">
        <f t="shared" si="183"/>
        <v>-</v>
      </c>
      <c r="U720" s="21"/>
      <c r="V720" s="35"/>
      <c r="W720" s="44"/>
      <c r="X720" s="5"/>
      <c r="Y720" s="35"/>
      <c r="Z720" s="48" t="str">
        <f t="shared" si="184"/>
        <v/>
      </c>
      <c r="AA720" s="42" t="str">
        <f>IF(OR(X720="",Y720=""),"",VLOOKUP(Y720,'Risk Matrix'!$C$20:$H$24,MATCH(X720,'Risk Matrix'!$C$19:$H$19,0),FALSE))</f>
        <v/>
      </c>
      <c r="AB720" s="3"/>
    </row>
    <row r="721" spans="1:28">
      <c r="A721" s="8">
        <f t="shared" si="180"/>
        <v>0</v>
      </c>
      <c r="B721" s="36" t="str">
        <f t="shared" si="181"/>
        <v/>
      </c>
      <c r="C721" s="45"/>
      <c r="D721" s="46"/>
      <c r="E721" s="45"/>
      <c r="F721" s="47"/>
      <c r="G721" s="45"/>
      <c r="H721" s="20"/>
      <c r="I721" s="3"/>
      <c r="J721" s="35"/>
      <c r="K721" s="22"/>
      <c r="L721" s="21"/>
      <c r="M721" s="5"/>
      <c r="N721" s="5"/>
      <c r="O721" s="4"/>
      <c r="P721" s="5"/>
      <c r="Q721" s="35"/>
      <c r="R721" s="48" t="str">
        <f t="shared" si="182"/>
        <v/>
      </c>
      <c r="S721" s="42" t="str">
        <f>IF(OR(P721="",Q721=""),"",VLOOKUP(Q721,'Risk Matrix'!$C$20:$H$24,MATCH(P721,'Risk Matrix'!$C$19:$H$19,0),FALSE))</f>
        <v/>
      </c>
      <c r="T721" s="37" t="str">
        <f t="shared" si="183"/>
        <v>-</v>
      </c>
      <c r="U721" s="21"/>
      <c r="V721" s="35"/>
      <c r="W721" s="44"/>
      <c r="X721" s="5"/>
      <c r="Y721" s="35"/>
      <c r="Z721" s="48" t="str">
        <f t="shared" si="184"/>
        <v/>
      </c>
      <c r="AA721" s="42" t="str">
        <f>IF(OR(X721="",Y721=""),"",VLOOKUP(Y721,'Risk Matrix'!$C$20:$H$24,MATCH(X721,'Risk Matrix'!$C$19:$H$19,0),FALSE))</f>
        <v/>
      </c>
      <c r="AB721" s="3"/>
    </row>
    <row r="722" spans="1:28">
      <c r="A722" s="8">
        <f t="shared" si="180"/>
        <v>0</v>
      </c>
      <c r="B722" s="36" t="str">
        <f t="shared" si="181"/>
        <v/>
      </c>
      <c r="C722" s="45"/>
      <c r="D722" s="46"/>
      <c r="E722" s="45"/>
      <c r="F722" s="47"/>
      <c r="G722" s="45"/>
      <c r="H722" s="20"/>
      <c r="I722" s="3"/>
      <c r="J722" s="35"/>
      <c r="K722" s="22"/>
      <c r="L722" s="21"/>
      <c r="M722" s="5"/>
      <c r="N722" s="5"/>
      <c r="O722" s="4"/>
      <c r="P722" s="5"/>
      <c r="Q722" s="35"/>
      <c r="R722" s="48" t="str">
        <f t="shared" si="182"/>
        <v/>
      </c>
      <c r="S722" s="42" t="str">
        <f>IF(OR(P722="",Q722=""),"",VLOOKUP(Q722,'Risk Matrix'!$C$20:$H$24,MATCH(P722,'Risk Matrix'!$C$19:$H$19,0),FALSE))</f>
        <v/>
      </c>
      <c r="T722" s="37" t="str">
        <f t="shared" si="183"/>
        <v>-</v>
      </c>
      <c r="U722" s="21"/>
      <c r="V722" s="35"/>
      <c r="W722" s="44"/>
      <c r="X722" s="5"/>
      <c r="Y722" s="35"/>
      <c r="Z722" s="48" t="str">
        <f t="shared" si="184"/>
        <v/>
      </c>
      <c r="AA722" s="42" t="str">
        <f>IF(OR(X722="",Y722=""),"",VLOOKUP(Y722,'Risk Matrix'!$C$20:$H$24,MATCH(X722,'Risk Matrix'!$C$19:$H$19,0),FALSE))</f>
        <v/>
      </c>
      <c r="AB722" s="3"/>
    </row>
    <row r="723" spans="1:28">
      <c r="A723" s="8">
        <f t="shared" si="180"/>
        <v>0</v>
      </c>
      <c r="B723" s="36" t="str">
        <f t="shared" si="181"/>
        <v/>
      </c>
      <c r="C723" s="45"/>
      <c r="D723" s="46"/>
      <c r="E723" s="45"/>
      <c r="F723" s="47"/>
      <c r="G723" s="45"/>
      <c r="H723" s="20"/>
      <c r="I723" s="3"/>
      <c r="J723" s="35"/>
      <c r="K723" s="22"/>
      <c r="L723" s="21"/>
      <c r="M723" s="5"/>
      <c r="N723" s="5"/>
      <c r="O723" s="4"/>
      <c r="P723" s="5"/>
      <c r="Q723" s="35"/>
      <c r="R723" s="48" t="str">
        <f t="shared" si="182"/>
        <v/>
      </c>
      <c r="S723" s="42" t="str">
        <f>IF(OR(P723="",Q723=""),"",VLOOKUP(Q723,'Risk Matrix'!$C$20:$H$24,MATCH(P723,'Risk Matrix'!$C$19:$H$19,0),FALSE))</f>
        <v/>
      </c>
      <c r="T723" s="37" t="str">
        <f t="shared" si="183"/>
        <v>-</v>
      </c>
      <c r="U723" s="21"/>
      <c r="V723" s="35"/>
      <c r="W723" s="44"/>
      <c r="X723" s="5"/>
      <c r="Y723" s="35"/>
      <c r="Z723" s="48" t="str">
        <f t="shared" si="184"/>
        <v/>
      </c>
      <c r="AA723" s="42" t="str">
        <f>IF(OR(X723="",Y723=""),"",VLOOKUP(Y723,'Risk Matrix'!$C$20:$H$24,MATCH(X723,'Risk Matrix'!$C$19:$H$19,0),FALSE))</f>
        <v/>
      </c>
      <c r="AB723" s="3"/>
    </row>
    <row r="724" spans="1:28">
      <c r="A724" s="8">
        <f t="shared" si="180"/>
        <v>0</v>
      </c>
      <c r="B724" s="36" t="str">
        <f t="shared" si="181"/>
        <v/>
      </c>
      <c r="C724" s="45"/>
      <c r="D724" s="46"/>
      <c r="E724" s="45"/>
      <c r="F724" s="47"/>
      <c r="G724" s="45"/>
      <c r="H724" s="20"/>
      <c r="I724" s="3"/>
      <c r="J724" s="35"/>
      <c r="K724" s="22"/>
      <c r="L724" s="21"/>
      <c r="M724" s="5"/>
      <c r="N724" s="5"/>
      <c r="O724" s="4"/>
      <c r="P724" s="5"/>
      <c r="Q724" s="35"/>
      <c r="R724" s="48" t="str">
        <f t="shared" si="182"/>
        <v/>
      </c>
      <c r="S724" s="42" t="str">
        <f>IF(OR(P724="",Q724=""),"",VLOOKUP(Q724,'Risk Matrix'!$C$20:$H$24,MATCH(P724,'Risk Matrix'!$C$19:$H$19,0),FALSE))</f>
        <v/>
      </c>
      <c r="T724" s="37" t="str">
        <f t="shared" si="183"/>
        <v>-</v>
      </c>
      <c r="U724" s="21"/>
      <c r="V724" s="35"/>
      <c r="W724" s="44"/>
      <c r="X724" s="5"/>
      <c r="Y724" s="35"/>
      <c r="Z724" s="48" t="str">
        <f t="shared" si="184"/>
        <v/>
      </c>
      <c r="AA724" s="42" t="str">
        <f>IF(OR(X724="",Y724=""),"",VLOOKUP(Y724,'Risk Matrix'!$C$20:$H$24,MATCH(X724,'Risk Matrix'!$C$19:$H$19,0),FALSE))</f>
        <v/>
      </c>
      <c r="AB724" s="3"/>
    </row>
    <row r="725" spans="1:28">
      <c r="A725" s="8">
        <f t="shared" si="180"/>
        <v>0</v>
      </c>
      <c r="B725" s="36" t="str">
        <f t="shared" si="181"/>
        <v/>
      </c>
      <c r="C725" s="45"/>
      <c r="D725" s="46"/>
      <c r="E725" s="45"/>
      <c r="F725" s="47"/>
      <c r="G725" s="45"/>
      <c r="H725" s="20"/>
      <c r="I725" s="3"/>
      <c r="J725" s="35"/>
      <c r="K725" s="22"/>
      <c r="L725" s="21"/>
      <c r="M725" s="5"/>
      <c r="N725" s="5"/>
      <c r="O725" s="4"/>
      <c r="P725" s="5"/>
      <c r="Q725" s="35"/>
      <c r="R725" s="48" t="str">
        <f t="shared" si="182"/>
        <v/>
      </c>
      <c r="S725" s="42" t="str">
        <f>IF(OR(P725="",Q725=""),"",VLOOKUP(Q725,'Risk Matrix'!$C$20:$H$24,MATCH(P725,'Risk Matrix'!$C$19:$H$19,0),FALSE))</f>
        <v/>
      </c>
      <c r="T725" s="37" t="str">
        <f t="shared" si="183"/>
        <v>-</v>
      </c>
      <c r="U725" s="21"/>
      <c r="V725" s="35"/>
      <c r="W725" s="44"/>
      <c r="X725" s="5"/>
      <c r="Y725" s="35"/>
      <c r="Z725" s="48" t="str">
        <f t="shared" si="184"/>
        <v/>
      </c>
      <c r="AA725" s="42" t="str">
        <f>IF(OR(X725="",Y725=""),"",VLOOKUP(Y725,'Risk Matrix'!$C$20:$H$24,MATCH(X725,'Risk Matrix'!$C$19:$H$19,0),FALSE))</f>
        <v/>
      </c>
      <c r="AB725" s="3"/>
    </row>
    <row r="726" spans="1:28">
      <c r="A726" s="8">
        <f t="shared" si="180"/>
        <v>0</v>
      </c>
      <c r="B726" s="36" t="str">
        <f t="shared" si="181"/>
        <v/>
      </c>
      <c r="C726" s="45"/>
      <c r="D726" s="46"/>
      <c r="E726" s="45"/>
      <c r="F726" s="47"/>
      <c r="G726" s="45"/>
      <c r="H726" s="20"/>
      <c r="I726" s="3"/>
      <c r="J726" s="35"/>
      <c r="K726" s="22"/>
      <c r="L726" s="21"/>
      <c r="M726" s="5"/>
      <c r="N726" s="5"/>
      <c r="O726" s="4"/>
      <c r="P726" s="5"/>
      <c r="Q726" s="35"/>
      <c r="R726" s="48" t="str">
        <f t="shared" si="182"/>
        <v/>
      </c>
      <c r="S726" s="42" t="str">
        <f>IF(OR(P726="",Q726=""),"",VLOOKUP(Q726,'Risk Matrix'!$C$20:$H$24,MATCH(P726,'Risk Matrix'!$C$19:$H$19,0),FALSE))</f>
        <v/>
      </c>
      <c r="T726" s="37" t="str">
        <f t="shared" si="183"/>
        <v>-</v>
      </c>
      <c r="U726" s="21"/>
      <c r="V726" s="35"/>
      <c r="W726" s="44"/>
      <c r="X726" s="5"/>
      <c r="Y726" s="35"/>
      <c r="Z726" s="48" t="str">
        <f t="shared" si="184"/>
        <v/>
      </c>
      <c r="AA726" s="42" t="str">
        <f>IF(OR(X726="",Y726=""),"",VLOOKUP(Y726,'Risk Matrix'!$C$20:$H$24,MATCH(X726,'Risk Matrix'!$C$19:$H$19,0),FALSE))</f>
        <v/>
      </c>
      <c r="AB726" s="3"/>
    </row>
    <row r="727" spans="1:28">
      <c r="A727" s="8">
        <f t="shared" si="180"/>
        <v>0</v>
      </c>
      <c r="B727" s="36" t="str">
        <f t="shared" si="181"/>
        <v/>
      </c>
      <c r="C727" s="45"/>
      <c r="D727" s="46"/>
      <c r="E727" s="45"/>
      <c r="F727" s="47"/>
      <c r="G727" s="45"/>
      <c r="H727" s="20"/>
      <c r="I727" s="3"/>
      <c r="J727" s="35"/>
      <c r="K727" s="22"/>
      <c r="L727" s="21"/>
      <c r="M727" s="5"/>
      <c r="N727" s="5"/>
      <c r="O727" s="4"/>
      <c r="P727" s="5"/>
      <c r="Q727" s="35"/>
      <c r="R727" s="48" t="str">
        <f t="shared" si="182"/>
        <v/>
      </c>
      <c r="S727" s="42" t="str">
        <f>IF(OR(P727="",Q727=""),"",VLOOKUP(Q727,'Risk Matrix'!$C$20:$H$24,MATCH(P727,'Risk Matrix'!$C$19:$H$19,0),FALSE))</f>
        <v/>
      </c>
      <c r="T727" s="37" t="str">
        <f t="shared" si="183"/>
        <v>-</v>
      </c>
      <c r="U727" s="21"/>
      <c r="V727" s="35"/>
      <c r="W727" s="44"/>
      <c r="X727" s="5"/>
      <c r="Y727" s="35"/>
      <c r="Z727" s="48" t="str">
        <f t="shared" si="184"/>
        <v/>
      </c>
      <c r="AA727" s="42" t="str">
        <f>IF(OR(X727="",Y727=""),"",VLOOKUP(Y727,'Risk Matrix'!$C$20:$H$24,MATCH(X727,'Risk Matrix'!$C$19:$H$19,0),FALSE))</f>
        <v/>
      </c>
      <c r="AB727" s="3"/>
    </row>
    <row r="728" spans="1:28">
      <c r="A728" s="8">
        <f t="shared" si="180"/>
        <v>0</v>
      </c>
      <c r="B728" s="36" t="str">
        <f t="shared" si="181"/>
        <v/>
      </c>
      <c r="C728" s="45"/>
      <c r="D728" s="46"/>
      <c r="E728" s="45"/>
      <c r="F728" s="47"/>
      <c r="G728" s="45"/>
      <c r="H728" s="20"/>
      <c r="I728" s="3"/>
      <c r="J728" s="35"/>
      <c r="K728" s="22"/>
      <c r="L728" s="21"/>
      <c r="M728" s="5"/>
      <c r="N728" s="5"/>
      <c r="O728" s="4"/>
      <c r="P728" s="5"/>
      <c r="Q728" s="35"/>
      <c r="R728" s="48" t="str">
        <f t="shared" si="182"/>
        <v/>
      </c>
      <c r="S728" s="42" t="str">
        <f>IF(OR(P728="",Q728=""),"",VLOOKUP(Q728,'Risk Matrix'!$C$20:$H$24,MATCH(P728,'Risk Matrix'!$C$19:$H$19,0),FALSE))</f>
        <v/>
      </c>
      <c r="T728" s="37" t="str">
        <f t="shared" si="183"/>
        <v>-</v>
      </c>
      <c r="U728" s="21"/>
      <c r="V728" s="35"/>
      <c r="W728" s="44"/>
      <c r="X728" s="5"/>
      <c r="Y728" s="35"/>
      <c r="Z728" s="48" t="str">
        <f t="shared" si="184"/>
        <v/>
      </c>
      <c r="AA728" s="42" t="str">
        <f>IF(OR(X728="",Y728=""),"",VLOOKUP(Y728,'Risk Matrix'!$C$20:$H$24,MATCH(X728,'Risk Matrix'!$C$19:$H$19,0),FALSE))</f>
        <v/>
      </c>
      <c r="AB728" s="3"/>
    </row>
    <row r="729" spans="1:28">
      <c r="A729" s="8">
        <f t="shared" si="180"/>
        <v>0</v>
      </c>
      <c r="B729" s="36" t="str">
        <f t="shared" si="181"/>
        <v/>
      </c>
      <c r="C729" s="45"/>
      <c r="D729" s="46"/>
      <c r="E729" s="45"/>
      <c r="F729" s="47"/>
      <c r="G729" s="45"/>
      <c r="H729" s="20"/>
      <c r="I729" s="3"/>
      <c r="J729" s="35"/>
      <c r="K729" s="22"/>
      <c r="L729" s="21"/>
      <c r="M729" s="5"/>
      <c r="N729" s="5"/>
      <c r="O729" s="4"/>
      <c r="P729" s="5"/>
      <c r="Q729" s="35"/>
      <c r="R729" s="48" t="str">
        <f t="shared" si="182"/>
        <v/>
      </c>
      <c r="S729" s="42" t="str">
        <f>IF(OR(P729="",Q729=""),"",VLOOKUP(Q729,'Risk Matrix'!$C$20:$H$24,MATCH(P729,'Risk Matrix'!$C$19:$H$19,0),FALSE))</f>
        <v/>
      </c>
      <c r="T729" s="37" t="str">
        <f t="shared" si="183"/>
        <v>-</v>
      </c>
      <c r="U729" s="21"/>
      <c r="V729" s="35"/>
      <c r="W729" s="44"/>
      <c r="X729" s="5"/>
      <c r="Y729" s="35"/>
      <c r="Z729" s="48" t="str">
        <f t="shared" si="184"/>
        <v/>
      </c>
      <c r="AA729" s="42" t="str">
        <f>IF(OR(X729="",Y729=""),"",VLOOKUP(Y729,'Risk Matrix'!$C$20:$H$24,MATCH(X729,'Risk Matrix'!$C$19:$H$19,0),FALSE))</f>
        <v/>
      </c>
      <c r="AB729" s="3"/>
    </row>
    <row r="730" spans="1:28">
      <c r="A730" s="8">
        <f t="shared" si="180"/>
        <v>0</v>
      </c>
      <c r="B730" s="36" t="str">
        <f t="shared" si="181"/>
        <v/>
      </c>
      <c r="C730" s="45"/>
      <c r="D730" s="46"/>
      <c r="E730" s="45"/>
      <c r="F730" s="47"/>
      <c r="G730" s="45"/>
      <c r="H730" s="20"/>
      <c r="I730" s="3"/>
      <c r="J730" s="35"/>
      <c r="K730" s="22"/>
      <c r="L730" s="21"/>
      <c r="M730" s="5"/>
      <c r="N730" s="5"/>
      <c r="O730" s="4"/>
      <c r="P730" s="5"/>
      <c r="Q730" s="35"/>
      <c r="R730" s="48" t="str">
        <f t="shared" si="182"/>
        <v/>
      </c>
      <c r="S730" s="42" t="str">
        <f>IF(OR(P730="",Q730=""),"",VLOOKUP(Q730,'Risk Matrix'!$C$20:$H$24,MATCH(P730,'Risk Matrix'!$C$19:$H$19,0),FALSE))</f>
        <v/>
      </c>
      <c r="T730" s="37" t="str">
        <f t="shared" si="183"/>
        <v>-</v>
      </c>
      <c r="U730" s="21"/>
      <c r="V730" s="35"/>
      <c r="W730" s="44"/>
      <c r="X730" s="5"/>
      <c r="Y730" s="35"/>
      <c r="Z730" s="48" t="str">
        <f t="shared" si="184"/>
        <v/>
      </c>
      <c r="AA730" s="42" t="str">
        <f>IF(OR(X730="",Y730=""),"",VLOOKUP(Y730,'Risk Matrix'!$C$20:$H$24,MATCH(X730,'Risk Matrix'!$C$19:$H$19,0),FALSE))</f>
        <v/>
      </c>
      <c r="AB730" s="3"/>
    </row>
    <row r="731" spans="1:28">
      <c r="A731" s="8">
        <f t="shared" si="180"/>
        <v>0</v>
      </c>
      <c r="B731" s="36" t="str">
        <f t="shared" si="181"/>
        <v/>
      </c>
      <c r="C731" s="45"/>
      <c r="D731" s="46"/>
      <c r="E731" s="45"/>
      <c r="F731" s="47"/>
      <c r="G731" s="45"/>
      <c r="H731" s="20"/>
      <c r="I731" s="3"/>
      <c r="J731" s="35"/>
      <c r="K731" s="22"/>
      <c r="L731" s="21"/>
      <c r="M731" s="5"/>
      <c r="N731" s="5"/>
      <c r="O731" s="4"/>
      <c r="P731" s="5"/>
      <c r="Q731" s="35"/>
      <c r="R731" s="48" t="str">
        <f t="shared" si="182"/>
        <v/>
      </c>
      <c r="S731" s="42" t="str">
        <f>IF(OR(P731="",Q731=""),"",VLOOKUP(Q731,'Risk Matrix'!$C$20:$H$24,MATCH(P731,'Risk Matrix'!$C$19:$H$19,0),FALSE))</f>
        <v/>
      </c>
      <c r="T731" s="37" t="str">
        <f t="shared" si="183"/>
        <v>-</v>
      </c>
      <c r="U731" s="21"/>
      <c r="V731" s="35"/>
      <c r="W731" s="44"/>
      <c r="X731" s="5"/>
      <c r="Y731" s="35"/>
      <c r="Z731" s="48" t="str">
        <f t="shared" si="184"/>
        <v/>
      </c>
      <c r="AA731" s="42" t="str">
        <f>IF(OR(X731="",Y731=""),"",VLOOKUP(Y731,'Risk Matrix'!$C$20:$H$24,MATCH(X731,'Risk Matrix'!$C$19:$H$19,0),FALSE))</f>
        <v/>
      </c>
      <c r="AB731" s="3"/>
    </row>
    <row r="732" spans="1:28">
      <c r="A732" s="8">
        <f t="shared" si="180"/>
        <v>0</v>
      </c>
      <c r="B732" s="36" t="str">
        <f t="shared" si="181"/>
        <v/>
      </c>
      <c r="C732" s="45"/>
      <c r="D732" s="46"/>
      <c r="E732" s="45"/>
      <c r="F732" s="47"/>
      <c r="G732" s="45"/>
      <c r="H732" s="20"/>
      <c r="I732" s="3"/>
      <c r="J732" s="35"/>
      <c r="K732" s="22"/>
      <c r="L732" s="21"/>
      <c r="M732" s="5"/>
      <c r="N732" s="5"/>
      <c r="O732" s="4"/>
      <c r="P732" s="5"/>
      <c r="Q732" s="35"/>
      <c r="R732" s="48" t="str">
        <f t="shared" si="182"/>
        <v/>
      </c>
      <c r="S732" s="42" t="str">
        <f>IF(OR(P732="",Q732=""),"",VLOOKUP(Q732,'Risk Matrix'!$C$20:$H$24,MATCH(P732,'Risk Matrix'!$C$19:$H$19,0),FALSE))</f>
        <v/>
      </c>
      <c r="T732" s="37" t="str">
        <f t="shared" si="183"/>
        <v>-</v>
      </c>
      <c r="U732" s="21"/>
      <c r="V732" s="35"/>
      <c r="W732" s="44"/>
      <c r="X732" s="5"/>
      <c r="Y732" s="35"/>
      <c r="Z732" s="48" t="str">
        <f t="shared" si="184"/>
        <v/>
      </c>
      <c r="AA732" s="42" t="str">
        <f>IF(OR(X732="",Y732=""),"",VLOOKUP(Y732,'Risk Matrix'!$C$20:$H$24,MATCH(X732,'Risk Matrix'!$C$19:$H$19,0),FALSE))</f>
        <v/>
      </c>
      <c r="AB732" s="3"/>
    </row>
    <row r="733" spans="1:28">
      <c r="A733" s="8">
        <f t="shared" si="180"/>
        <v>0</v>
      </c>
      <c r="B733" s="36" t="str">
        <f t="shared" si="181"/>
        <v/>
      </c>
      <c r="C733" s="45"/>
      <c r="D733" s="46"/>
      <c r="E733" s="45"/>
      <c r="F733" s="47"/>
      <c r="G733" s="45"/>
      <c r="H733" s="20"/>
      <c r="I733" s="3"/>
      <c r="J733" s="35"/>
      <c r="K733" s="22"/>
      <c r="L733" s="21"/>
      <c r="M733" s="5"/>
      <c r="N733" s="5"/>
      <c r="O733" s="4"/>
      <c r="P733" s="5"/>
      <c r="Q733" s="35"/>
      <c r="R733" s="48" t="str">
        <f t="shared" si="182"/>
        <v/>
      </c>
      <c r="S733" s="42" t="str">
        <f>IF(OR(P733="",Q733=""),"",VLOOKUP(Q733,'Risk Matrix'!$C$20:$H$24,MATCH(P733,'Risk Matrix'!$C$19:$H$19,0),FALSE))</f>
        <v/>
      </c>
      <c r="T733" s="37" t="str">
        <f t="shared" si="183"/>
        <v>-</v>
      </c>
      <c r="U733" s="21"/>
      <c r="V733" s="35"/>
      <c r="W733" s="44"/>
      <c r="X733" s="5"/>
      <c r="Y733" s="35"/>
      <c r="Z733" s="48" t="str">
        <f t="shared" si="184"/>
        <v/>
      </c>
      <c r="AA733" s="42" t="str">
        <f>IF(OR(X733="",Y733=""),"",VLOOKUP(Y733,'Risk Matrix'!$C$20:$H$24,MATCH(X733,'Risk Matrix'!$C$19:$H$19,0),FALSE))</f>
        <v/>
      </c>
      <c r="AB733" s="3"/>
    </row>
    <row r="734" spans="1:28">
      <c r="A734" s="8">
        <f t="shared" si="180"/>
        <v>0</v>
      </c>
      <c r="B734" s="36" t="str">
        <f t="shared" si="181"/>
        <v/>
      </c>
      <c r="C734" s="45"/>
      <c r="D734" s="46"/>
      <c r="E734" s="45"/>
      <c r="F734" s="47"/>
      <c r="G734" s="45"/>
      <c r="H734" s="20"/>
      <c r="I734" s="3"/>
      <c r="J734" s="35"/>
      <c r="K734" s="22"/>
      <c r="L734" s="21"/>
      <c r="M734" s="5"/>
      <c r="N734" s="5"/>
      <c r="O734" s="4"/>
      <c r="P734" s="5"/>
      <c r="Q734" s="35"/>
      <c r="R734" s="48" t="str">
        <f t="shared" si="182"/>
        <v/>
      </c>
      <c r="S734" s="42" t="str">
        <f>IF(OR(P734="",Q734=""),"",VLOOKUP(Q734,'Risk Matrix'!$C$20:$H$24,MATCH(P734,'Risk Matrix'!$C$19:$H$19,0),FALSE))</f>
        <v/>
      </c>
      <c r="T734" s="37" t="str">
        <f t="shared" si="183"/>
        <v>-</v>
      </c>
      <c r="U734" s="21"/>
      <c r="V734" s="35"/>
      <c r="W734" s="44"/>
      <c r="X734" s="5"/>
      <c r="Y734" s="35"/>
      <c r="Z734" s="48" t="str">
        <f t="shared" si="184"/>
        <v/>
      </c>
      <c r="AA734" s="42" t="str">
        <f>IF(OR(X734="",Y734=""),"",VLOOKUP(Y734,'Risk Matrix'!$C$20:$H$24,MATCH(X734,'Risk Matrix'!$C$19:$H$19,0),FALSE))</f>
        <v/>
      </c>
      <c r="AB734" s="3"/>
    </row>
    <row r="735" spans="1:28">
      <c r="A735" s="8">
        <f t="shared" si="180"/>
        <v>0</v>
      </c>
      <c r="B735" s="36" t="str">
        <f t="shared" si="181"/>
        <v/>
      </c>
      <c r="C735" s="45"/>
      <c r="D735" s="46"/>
      <c r="E735" s="45"/>
      <c r="F735" s="47"/>
      <c r="G735" s="45"/>
      <c r="H735" s="20"/>
      <c r="I735" s="3"/>
      <c r="J735" s="35"/>
      <c r="K735" s="22"/>
      <c r="L735" s="21"/>
      <c r="M735" s="5"/>
      <c r="N735" s="5"/>
      <c r="O735" s="4"/>
      <c r="P735" s="5"/>
      <c r="Q735" s="35"/>
      <c r="R735" s="48" t="str">
        <f t="shared" si="182"/>
        <v/>
      </c>
      <c r="S735" s="42" t="str">
        <f>IF(OR(P735="",Q735=""),"",VLOOKUP(Q735,'Risk Matrix'!$C$20:$H$24,MATCH(P735,'Risk Matrix'!$C$19:$H$19,0),FALSE))</f>
        <v/>
      </c>
      <c r="T735" s="37" t="str">
        <f t="shared" si="183"/>
        <v>-</v>
      </c>
      <c r="U735" s="21"/>
      <c r="V735" s="35"/>
      <c r="W735" s="44"/>
      <c r="X735" s="5"/>
      <c r="Y735" s="35"/>
      <c r="Z735" s="48" t="str">
        <f t="shared" si="184"/>
        <v/>
      </c>
      <c r="AA735" s="42" t="str">
        <f>IF(OR(X735="",Y735=""),"",VLOOKUP(Y735,'Risk Matrix'!$C$20:$H$24,MATCH(X735,'Risk Matrix'!$C$19:$H$19,0),FALSE))</f>
        <v/>
      </c>
      <c r="AB735" s="3"/>
    </row>
    <row r="736" spans="1:28">
      <c r="A736" s="8">
        <f t="shared" si="180"/>
        <v>0</v>
      </c>
      <c r="B736" s="36" t="str">
        <f t="shared" si="181"/>
        <v/>
      </c>
      <c r="C736" s="45"/>
      <c r="D736" s="46"/>
      <c r="E736" s="45"/>
      <c r="F736" s="47"/>
      <c r="G736" s="45"/>
      <c r="H736" s="20"/>
      <c r="I736" s="3"/>
      <c r="J736" s="35"/>
      <c r="K736" s="22"/>
      <c r="L736" s="21"/>
      <c r="M736" s="5"/>
      <c r="N736" s="5"/>
      <c r="O736" s="4"/>
      <c r="P736" s="5"/>
      <c r="Q736" s="35"/>
      <c r="R736" s="48" t="str">
        <f t="shared" si="182"/>
        <v/>
      </c>
      <c r="S736" s="42" t="str">
        <f>IF(OR(P736="",Q736=""),"",VLOOKUP(Q736,'Risk Matrix'!$C$20:$H$24,MATCH(P736,'Risk Matrix'!$C$19:$H$19,0),FALSE))</f>
        <v/>
      </c>
      <c r="T736" s="37" t="str">
        <f t="shared" si="183"/>
        <v>-</v>
      </c>
      <c r="U736" s="21"/>
      <c r="V736" s="35"/>
      <c r="W736" s="44"/>
      <c r="X736" s="5"/>
      <c r="Y736" s="35"/>
      <c r="Z736" s="48" t="str">
        <f t="shared" si="184"/>
        <v/>
      </c>
      <c r="AA736" s="42" t="str">
        <f>IF(OR(X736="",Y736=""),"",VLOOKUP(Y736,'Risk Matrix'!$C$20:$H$24,MATCH(X736,'Risk Matrix'!$C$19:$H$19,0),FALSE))</f>
        <v/>
      </c>
      <c r="AB736" s="3"/>
    </row>
    <row r="737" spans="1:28">
      <c r="A737" s="8">
        <f t="shared" si="180"/>
        <v>0</v>
      </c>
      <c r="B737" s="36" t="str">
        <f t="shared" si="181"/>
        <v/>
      </c>
      <c r="C737" s="45"/>
      <c r="D737" s="46"/>
      <c r="E737" s="45"/>
      <c r="F737" s="47"/>
      <c r="G737" s="45"/>
      <c r="H737" s="20"/>
      <c r="I737" s="3"/>
      <c r="J737" s="35"/>
      <c r="K737" s="22"/>
      <c r="L737" s="21"/>
      <c r="M737" s="5"/>
      <c r="N737" s="5"/>
      <c r="O737" s="4"/>
      <c r="P737" s="5"/>
      <c r="Q737" s="35"/>
      <c r="R737" s="48" t="str">
        <f t="shared" si="182"/>
        <v/>
      </c>
      <c r="S737" s="42" t="str">
        <f>IF(OR(P737="",Q737=""),"",VLOOKUP(Q737,'Risk Matrix'!$C$20:$H$24,MATCH(P737,'Risk Matrix'!$C$19:$H$19,0),FALSE))</f>
        <v/>
      </c>
      <c r="T737" s="37" t="str">
        <f t="shared" si="183"/>
        <v>-</v>
      </c>
      <c r="U737" s="21"/>
      <c r="V737" s="35"/>
      <c r="W737" s="44"/>
      <c r="X737" s="5"/>
      <c r="Y737" s="35"/>
      <c r="Z737" s="48" t="str">
        <f t="shared" si="184"/>
        <v/>
      </c>
      <c r="AA737" s="42" t="str">
        <f>IF(OR(X737="",Y737=""),"",VLOOKUP(Y737,'Risk Matrix'!$C$20:$H$24,MATCH(X737,'Risk Matrix'!$C$19:$H$19,0),FALSE))</f>
        <v/>
      </c>
      <c r="AB737" s="3"/>
    </row>
    <row r="738" spans="1:28">
      <c r="A738" s="8">
        <f t="shared" si="180"/>
        <v>0</v>
      </c>
      <c r="B738" s="36" t="str">
        <f t="shared" si="181"/>
        <v/>
      </c>
      <c r="C738" s="45"/>
      <c r="D738" s="46"/>
      <c r="E738" s="45"/>
      <c r="F738" s="47"/>
      <c r="G738" s="45"/>
      <c r="H738" s="20"/>
      <c r="I738" s="3"/>
      <c r="J738" s="35"/>
      <c r="K738" s="22"/>
      <c r="L738" s="21"/>
      <c r="M738" s="5"/>
      <c r="N738" s="5"/>
      <c r="O738" s="4"/>
      <c r="P738" s="5"/>
      <c r="Q738" s="35"/>
      <c r="R738" s="48" t="str">
        <f t="shared" si="182"/>
        <v/>
      </c>
      <c r="S738" s="42" t="str">
        <f>IF(OR(P738="",Q738=""),"",VLOOKUP(Q738,'Risk Matrix'!$C$20:$H$24,MATCH(P738,'Risk Matrix'!$C$19:$H$19,0),FALSE))</f>
        <v/>
      </c>
      <c r="T738" s="37" t="str">
        <f t="shared" si="183"/>
        <v>-</v>
      </c>
      <c r="U738" s="21"/>
      <c r="V738" s="35"/>
      <c r="W738" s="44"/>
      <c r="X738" s="5"/>
      <c r="Y738" s="35"/>
      <c r="Z738" s="48" t="str">
        <f t="shared" si="184"/>
        <v/>
      </c>
      <c r="AA738" s="42" t="str">
        <f>IF(OR(X738="",Y738=""),"",VLOOKUP(Y738,'Risk Matrix'!$C$20:$H$24,MATCH(X738,'Risk Matrix'!$C$19:$H$19,0),FALSE))</f>
        <v/>
      </c>
      <c r="AB738" s="3"/>
    </row>
    <row r="739" spans="1:28">
      <c r="A739" s="8">
        <f t="shared" si="180"/>
        <v>0</v>
      </c>
      <c r="B739" s="36" t="str">
        <f t="shared" si="181"/>
        <v/>
      </c>
      <c r="C739" s="45"/>
      <c r="D739" s="46"/>
      <c r="E739" s="45"/>
      <c r="F739" s="47"/>
      <c r="G739" s="45"/>
      <c r="H739" s="20"/>
      <c r="I739" s="3"/>
      <c r="J739" s="35"/>
      <c r="K739" s="22"/>
      <c r="L739" s="21"/>
      <c r="M739" s="5"/>
      <c r="N739" s="5"/>
      <c r="O739" s="4"/>
      <c r="P739" s="5"/>
      <c r="Q739" s="35"/>
      <c r="R739" s="48" t="str">
        <f t="shared" si="182"/>
        <v/>
      </c>
      <c r="S739" s="42" t="str">
        <f>IF(OR(P739="",Q739=""),"",VLOOKUP(Q739,'Risk Matrix'!$C$20:$H$24,MATCH(P739,'Risk Matrix'!$C$19:$H$19,0),FALSE))</f>
        <v/>
      </c>
      <c r="T739" s="37" t="str">
        <f t="shared" si="183"/>
        <v>-</v>
      </c>
      <c r="U739" s="21"/>
      <c r="V739" s="35"/>
      <c r="W739" s="44"/>
      <c r="X739" s="5"/>
      <c r="Y739" s="35"/>
      <c r="Z739" s="48" t="str">
        <f t="shared" si="184"/>
        <v/>
      </c>
      <c r="AA739" s="42" t="str">
        <f>IF(OR(X739="",Y739=""),"",VLOOKUP(Y739,'Risk Matrix'!$C$20:$H$24,MATCH(X739,'Risk Matrix'!$C$19:$H$19,0),FALSE))</f>
        <v/>
      </c>
      <c r="AB739" s="3"/>
    </row>
    <row r="740" spans="1:28">
      <c r="A740" s="8">
        <f t="shared" si="180"/>
        <v>0</v>
      </c>
      <c r="B740" s="36" t="str">
        <f t="shared" si="181"/>
        <v/>
      </c>
      <c r="C740" s="45"/>
      <c r="D740" s="46"/>
      <c r="E740" s="45"/>
      <c r="F740" s="47"/>
      <c r="G740" s="45"/>
      <c r="H740" s="20"/>
      <c r="I740" s="3"/>
      <c r="J740" s="35"/>
      <c r="K740" s="22"/>
      <c r="L740" s="21"/>
      <c r="M740" s="5"/>
      <c r="N740" s="5"/>
      <c r="O740" s="4"/>
      <c r="P740" s="5"/>
      <c r="Q740" s="35"/>
      <c r="R740" s="48" t="str">
        <f t="shared" si="182"/>
        <v/>
      </c>
      <c r="S740" s="42" t="str">
        <f>IF(OR(P740="",Q740=""),"",VLOOKUP(Q740,'Risk Matrix'!$C$20:$H$24,MATCH(P740,'Risk Matrix'!$C$19:$H$19,0),FALSE))</f>
        <v/>
      </c>
      <c r="T740" s="37" t="str">
        <f t="shared" si="183"/>
        <v>-</v>
      </c>
      <c r="U740" s="21"/>
      <c r="V740" s="35"/>
      <c r="W740" s="44"/>
      <c r="X740" s="5"/>
      <c r="Y740" s="35"/>
      <c r="Z740" s="48" t="str">
        <f t="shared" si="184"/>
        <v/>
      </c>
      <c r="AA740" s="42" t="str">
        <f>IF(OR(X740="",Y740=""),"",VLOOKUP(Y740,'Risk Matrix'!$C$20:$H$24,MATCH(X740,'Risk Matrix'!$C$19:$H$19,0),FALSE))</f>
        <v/>
      </c>
      <c r="AB740" s="3"/>
    </row>
    <row r="741" spans="1:28">
      <c r="A741" s="8">
        <f t="shared" si="180"/>
        <v>0</v>
      </c>
      <c r="B741" s="36" t="str">
        <f t="shared" si="181"/>
        <v/>
      </c>
      <c r="C741" s="45"/>
      <c r="D741" s="46"/>
      <c r="E741" s="45"/>
      <c r="F741" s="47"/>
      <c r="G741" s="45"/>
      <c r="H741" s="20"/>
      <c r="I741" s="3"/>
      <c r="J741" s="35"/>
      <c r="K741" s="22"/>
      <c r="L741" s="21"/>
      <c r="M741" s="5"/>
      <c r="N741" s="5"/>
      <c r="O741" s="4"/>
      <c r="P741" s="5"/>
      <c r="Q741" s="35"/>
      <c r="R741" s="48" t="str">
        <f t="shared" si="182"/>
        <v/>
      </c>
      <c r="S741" s="42" t="str">
        <f>IF(OR(P741="",Q741=""),"",VLOOKUP(Q741,'Risk Matrix'!$C$20:$H$24,MATCH(P741,'Risk Matrix'!$C$19:$H$19,0),FALSE))</f>
        <v/>
      </c>
      <c r="T741" s="37" t="str">
        <f t="shared" si="183"/>
        <v>-</v>
      </c>
      <c r="U741" s="21"/>
      <c r="V741" s="35"/>
      <c r="W741" s="44"/>
      <c r="X741" s="5"/>
      <c r="Y741" s="35"/>
      <c r="Z741" s="48" t="str">
        <f t="shared" si="184"/>
        <v/>
      </c>
      <c r="AA741" s="42" t="str">
        <f>IF(OR(X741="",Y741=""),"",VLOOKUP(Y741,'Risk Matrix'!$C$20:$H$24,MATCH(X741,'Risk Matrix'!$C$19:$H$19,0),FALSE))</f>
        <v/>
      </c>
      <c r="AB741" s="3"/>
    </row>
    <row r="742" spans="1:28">
      <c r="A742" s="8">
        <f t="shared" si="180"/>
        <v>0</v>
      </c>
      <c r="B742" s="36" t="str">
        <f t="shared" si="181"/>
        <v/>
      </c>
      <c r="C742" s="45"/>
      <c r="D742" s="46"/>
      <c r="E742" s="45"/>
      <c r="F742" s="47"/>
      <c r="G742" s="45"/>
      <c r="H742" s="20"/>
      <c r="I742" s="3"/>
      <c r="J742" s="35"/>
      <c r="K742" s="22"/>
      <c r="L742" s="21"/>
      <c r="M742" s="5"/>
      <c r="N742" s="5"/>
      <c r="O742" s="4"/>
      <c r="P742" s="5"/>
      <c r="Q742" s="35"/>
      <c r="R742" s="48" t="str">
        <f t="shared" si="182"/>
        <v/>
      </c>
      <c r="S742" s="42" t="str">
        <f>IF(OR(P742="",Q742=""),"",VLOOKUP(Q742,'Risk Matrix'!$C$20:$H$24,MATCH(P742,'Risk Matrix'!$C$19:$H$19,0),FALSE))</f>
        <v/>
      </c>
      <c r="T742" s="37" t="str">
        <f t="shared" si="183"/>
        <v>-</v>
      </c>
      <c r="U742" s="21"/>
      <c r="V742" s="35"/>
      <c r="W742" s="44"/>
      <c r="X742" s="5"/>
      <c r="Y742" s="35"/>
      <c r="Z742" s="48" t="str">
        <f t="shared" si="184"/>
        <v/>
      </c>
      <c r="AA742" s="42" t="str">
        <f>IF(OR(X742="",Y742=""),"",VLOOKUP(Y742,'Risk Matrix'!$C$20:$H$24,MATCH(X742,'Risk Matrix'!$C$19:$H$19,0),FALSE))</f>
        <v/>
      </c>
      <c r="AB742" s="3"/>
    </row>
    <row r="743" spans="1:28">
      <c r="A743" s="8">
        <f t="shared" si="180"/>
        <v>0</v>
      </c>
      <c r="B743" s="36" t="str">
        <f t="shared" si="181"/>
        <v/>
      </c>
      <c r="C743" s="45"/>
      <c r="D743" s="46"/>
      <c r="E743" s="45"/>
      <c r="F743" s="47"/>
      <c r="G743" s="45"/>
      <c r="H743" s="20"/>
      <c r="I743" s="3"/>
      <c r="J743" s="35"/>
      <c r="K743" s="22"/>
      <c r="L743" s="21"/>
      <c r="M743" s="5"/>
      <c r="N743" s="5"/>
      <c r="O743" s="4"/>
      <c r="P743" s="5"/>
      <c r="Q743" s="35"/>
      <c r="R743" s="48" t="str">
        <f t="shared" si="182"/>
        <v/>
      </c>
      <c r="S743" s="42" t="str">
        <f>IF(OR(P743="",Q743=""),"",VLOOKUP(Q743,'Risk Matrix'!$C$20:$H$24,MATCH(P743,'Risk Matrix'!$C$19:$H$19,0),FALSE))</f>
        <v/>
      </c>
      <c r="T743" s="37" t="str">
        <f t="shared" si="183"/>
        <v>-</v>
      </c>
      <c r="U743" s="21"/>
      <c r="V743" s="35"/>
      <c r="W743" s="44"/>
      <c r="X743" s="5"/>
      <c r="Y743" s="35"/>
      <c r="Z743" s="48" t="str">
        <f t="shared" si="184"/>
        <v/>
      </c>
      <c r="AA743" s="42" t="str">
        <f>IF(OR(X743="",Y743=""),"",VLOOKUP(Y743,'Risk Matrix'!$C$20:$H$24,MATCH(X743,'Risk Matrix'!$C$19:$H$19,0),FALSE))</f>
        <v/>
      </c>
      <c r="AB743" s="3"/>
    </row>
    <row r="744" spans="1:28">
      <c r="A744" s="8">
        <f t="shared" si="180"/>
        <v>0</v>
      </c>
      <c r="B744" s="36" t="str">
        <f t="shared" si="181"/>
        <v/>
      </c>
      <c r="C744" s="45"/>
      <c r="D744" s="46"/>
      <c r="E744" s="45"/>
      <c r="F744" s="47"/>
      <c r="G744" s="45"/>
      <c r="H744" s="20"/>
      <c r="I744" s="3"/>
      <c r="J744" s="35"/>
      <c r="K744" s="22"/>
      <c r="L744" s="21"/>
      <c r="M744" s="5"/>
      <c r="N744" s="5"/>
      <c r="O744" s="4"/>
      <c r="P744" s="5"/>
      <c r="Q744" s="35"/>
      <c r="R744" s="48" t="str">
        <f t="shared" si="182"/>
        <v/>
      </c>
      <c r="S744" s="42" t="str">
        <f>IF(OR(P744="",Q744=""),"",VLOOKUP(Q744,'Risk Matrix'!$C$20:$H$24,MATCH(P744,'Risk Matrix'!$C$19:$H$19,0),FALSE))</f>
        <v/>
      </c>
      <c r="T744" s="37" t="str">
        <f t="shared" si="183"/>
        <v>-</v>
      </c>
      <c r="U744" s="21"/>
      <c r="V744" s="35"/>
      <c r="W744" s="44"/>
      <c r="X744" s="5"/>
      <c r="Y744" s="35"/>
      <c r="Z744" s="48" t="str">
        <f t="shared" si="184"/>
        <v/>
      </c>
      <c r="AA744" s="42" t="str">
        <f>IF(OR(X744="",Y744=""),"",VLOOKUP(Y744,'Risk Matrix'!$C$20:$H$24,MATCH(X744,'Risk Matrix'!$C$19:$H$19,0),FALSE))</f>
        <v/>
      </c>
      <c r="AB744" s="3"/>
    </row>
    <row r="745" spans="1:28">
      <c r="A745" s="8">
        <f t="shared" si="180"/>
        <v>0</v>
      </c>
      <c r="B745" s="36" t="str">
        <f t="shared" si="181"/>
        <v/>
      </c>
      <c r="C745" s="45"/>
      <c r="D745" s="46"/>
      <c r="E745" s="45"/>
      <c r="F745" s="47"/>
      <c r="G745" s="45"/>
      <c r="H745" s="20"/>
      <c r="I745" s="3"/>
      <c r="J745" s="35"/>
      <c r="K745" s="22"/>
      <c r="L745" s="21"/>
      <c r="M745" s="5"/>
      <c r="N745" s="5"/>
      <c r="O745" s="4"/>
      <c r="P745" s="5"/>
      <c r="Q745" s="35"/>
      <c r="R745" s="48" t="str">
        <f t="shared" si="182"/>
        <v/>
      </c>
      <c r="S745" s="42" t="str">
        <f>IF(OR(P745="",Q745=""),"",VLOOKUP(Q745,'Risk Matrix'!$C$20:$H$24,MATCH(P745,'Risk Matrix'!$C$19:$H$19,0),FALSE))</f>
        <v/>
      </c>
      <c r="T745" s="37" t="str">
        <f t="shared" si="183"/>
        <v>-</v>
      </c>
      <c r="U745" s="21"/>
      <c r="V745" s="35"/>
      <c r="W745" s="44"/>
      <c r="X745" s="5"/>
      <c r="Y745" s="35"/>
      <c r="Z745" s="48" t="str">
        <f t="shared" si="184"/>
        <v/>
      </c>
      <c r="AA745" s="42" t="str">
        <f>IF(OR(X745="",Y745=""),"",VLOOKUP(Y745,'Risk Matrix'!$C$20:$H$24,MATCH(X745,'Risk Matrix'!$C$19:$H$19,0),FALSE))</f>
        <v/>
      </c>
      <c r="AB745" s="3"/>
    </row>
    <row r="746" spans="1:28">
      <c r="A746" s="8">
        <f t="shared" si="180"/>
        <v>0</v>
      </c>
      <c r="B746" s="36" t="str">
        <f t="shared" si="181"/>
        <v/>
      </c>
      <c r="C746" s="45"/>
      <c r="D746" s="46"/>
      <c r="E746" s="45"/>
      <c r="F746" s="47"/>
      <c r="G746" s="45"/>
      <c r="H746" s="20"/>
      <c r="I746" s="3"/>
      <c r="J746" s="35"/>
      <c r="K746" s="22"/>
      <c r="L746" s="21"/>
      <c r="M746" s="5"/>
      <c r="N746" s="5"/>
      <c r="O746" s="4"/>
      <c r="P746" s="5"/>
      <c r="Q746" s="35"/>
      <c r="R746" s="48" t="str">
        <f t="shared" si="182"/>
        <v/>
      </c>
      <c r="S746" s="42" t="str">
        <f>IF(OR(P746="",Q746=""),"",VLOOKUP(Q746,'Risk Matrix'!$C$20:$H$24,MATCH(P746,'Risk Matrix'!$C$19:$H$19,0),FALSE))</f>
        <v/>
      </c>
      <c r="T746" s="37" t="str">
        <f t="shared" si="183"/>
        <v>-</v>
      </c>
      <c r="U746" s="21"/>
      <c r="V746" s="35"/>
      <c r="W746" s="44"/>
      <c r="X746" s="5"/>
      <c r="Y746" s="35"/>
      <c r="Z746" s="48" t="str">
        <f t="shared" si="184"/>
        <v/>
      </c>
      <c r="AA746" s="42" t="str">
        <f>IF(OR(X746="",Y746=""),"",VLOOKUP(Y746,'Risk Matrix'!$C$20:$H$24,MATCH(X746,'Risk Matrix'!$C$19:$H$19,0),FALSE))</f>
        <v/>
      </c>
      <c r="AB746" s="3"/>
    </row>
    <row r="747" spans="1:28">
      <c r="A747" s="8">
        <f t="shared" si="180"/>
        <v>0</v>
      </c>
      <c r="B747" s="36" t="str">
        <f t="shared" si="181"/>
        <v/>
      </c>
      <c r="C747" s="45"/>
      <c r="D747" s="46"/>
      <c r="E747" s="45"/>
      <c r="F747" s="47"/>
      <c r="G747" s="45"/>
      <c r="H747" s="20"/>
      <c r="I747" s="3"/>
      <c r="J747" s="35"/>
      <c r="K747" s="22"/>
      <c r="L747" s="21"/>
      <c r="M747" s="5"/>
      <c r="N747" s="5"/>
      <c r="O747" s="4"/>
      <c r="P747" s="5"/>
      <c r="Q747" s="35"/>
      <c r="R747" s="48" t="str">
        <f t="shared" si="182"/>
        <v/>
      </c>
      <c r="S747" s="42" t="str">
        <f>IF(OR(P747="",Q747=""),"",VLOOKUP(Q747,'Risk Matrix'!$C$20:$H$24,MATCH(P747,'Risk Matrix'!$C$19:$H$19,0),FALSE))</f>
        <v/>
      </c>
      <c r="T747" s="37" t="str">
        <f t="shared" si="183"/>
        <v>-</v>
      </c>
      <c r="U747" s="21"/>
      <c r="V747" s="35"/>
      <c r="W747" s="44"/>
      <c r="X747" s="5"/>
      <c r="Y747" s="35"/>
      <c r="Z747" s="48" t="str">
        <f t="shared" si="184"/>
        <v/>
      </c>
      <c r="AA747" s="42" t="str">
        <f>IF(OR(X747="",Y747=""),"",VLOOKUP(Y747,'Risk Matrix'!$C$20:$H$24,MATCH(X747,'Risk Matrix'!$C$19:$H$19,0),FALSE))</f>
        <v/>
      </c>
      <c r="AB747" s="3"/>
    </row>
    <row r="748" spans="1:28">
      <c r="A748" s="8">
        <f t="shared" si="180"/>
        <v>0</v>
      </c>
      <c r="B748" s="36" t="str">
        <f t="shared" si="181"/>
        <v/>
      </c>
      <c r="C748" s="45"/>
      <c r="D748" s="46"/>
      <c r="E748" s="45"/>
      <c r="F748" s="47"/>
      <c r="G748" s="45"/>
      <c r="H748" s="20"/>
      <c r="I748" s="3"/>
      <c r="J748" s="35"/>
      <c r="K748" s="22"/>
      <c r="L748" s="21"/>
      <c r="M748" s="5"/>
      <c r="N748" s="5"/>
      <c r="O748" s="4"/>
      <c r="P748" s="5"/>
      <c r="Q748" s="35"/>
      <c r="R748" s="48" t="str">
        <f t="shared" si="182"/>
        <v/>
      </c>
      <c r="S748" s="42" t="str">
        <f>IF(OR(P748="",Q748=""),"",VLOOKUP(Q748,'Risk Matrix'!$C$20:$H$24,MATCH(P748,'Risk Matrix'!$C$19:$H$19,0),FALSE))</f>
        <v/>
      </c>
      <c r="T748" s="37" t="str">
        <f t="shared" si="183"/>
        <v>-</v>
      </c>
      <c r="U748" s="21"/>
      <c r="V748" s="35"/>
      <c r="W748" s="44"/>
      <c r="X748" s="5"/>
      <c r="Y748" s="35"/>
      <c r="Z748" s="48" t="str">
        <f t="shared" si="184"/>
        <v/>
      </c>
      <c r="AA748" s="42" t="str">
        <f>IF(OR(X748="",Y748=""),"",VLOOKUP(Y748,'Risk Matrix'!$C$20:$H$24,MATCH(X748,'Risk Matrix'!$C$19:$H$19,0),FALSE))</f>
        <v/>
      </c>
      <c r="AB748" s="3"/>
    </row>
    <row r="749" spans="1:28">
      <c r="A749" s="8">
        <f t="shared" si="180"/>
        <v>0</v>
      </c>
      <c r="B749" s="36" t="str">
        <f t="shared" si="181"/>
        <v/>
      </c>
      <c r="C749" s="45"/>
      <c r="D749" s="46"/>
      <c r="E749" s="45"/>
      <c r="F749" s="47"/>
      <c r="G749" s="45"/>
      <c r="H749" s="20"/>
      <c r="I749" s="3"/>
      <c r="J749" s="35"/>
      <c r="K749" s="22"/>
      <c r="L749" s="21"/>
      <c r="M749" s="5"/>
      <c r="N749" s="5"/>
      <c r="O749" s="4"/>
      <c r="P749" s="5"/>
      <c r="Q749" s="35"/>
      <c r="R749" s="48" t="str">
        <f t="shared" si="182"/>
        <v/>
      </c>
      <c r="S749" s="42" t="str">
        <f>IF(OR(P749="",Q749=""),"",VLOOKUP(Q749,'Risk Matrix'!$C$20:$H$24,MATCH(P749,'Risk Matrix'!$C$19:$H$19,0),FALSE))</f>
        <v/>
      </c>
      <c r="T749" s="37" t="str">
        <f t="shared" si="183"/>
        <v>-</v>
      </c>
      <c r="U749" s="21"/>
      <c r="V749" s="35"/>
      <c r="W749" s="44"/>
      <c r="X749" s="5"/>
      <c r="Y749" s="35"/>
      <c r="Z749" s="48" t="str">
        <f t="shared" si="184"/>
        <v/>
      </c>
      <c r="AA749" s="42" t="str">
        <f>IF(OR(X749="",Y749=""),"",VLOOKUP(Y749,'Risk Matrix'!$C$20:$H$24,MATCH(X749,'Risk Matrix'!$C$19:$H$19,0),FALSE))</f>
        <v/>
      </c>
      <c r="AB749" s="3"/>
    </row>
    <row r="750" spans="1:28">
      <c r="A750" s="8">
        <f t="shared" si="180"/>
        <v>0</v>
      </c>
      <c r="B750" s="36" t="str">
        <f t="shared" si="181"/>
        <v/>
      </c>
      <c r="C750" s="45"/>
      <c r="D750" s="46"/>
      <c r="E750" s="45"/>
      <c r="F750" s="47"/>
      <c r="G750" s="45"/>
      <c r="H750" s="20"/>
      <c r="I750" s="3"/>
      <c r="J750" s="35"/>
      <c r="K750" s="22"/>
      <c r="L750" s="21"/>
      <c r="M750" s="5"/>
      <c r="N750" s="5"/>
      <c r="O750" s="4"/>
      <c r="P750" s="5"/>
      <c r="Q750" s="35"/>
      <c r="R750" s="48" t="str">
        <f t="shared" si="182"/>
        <v/>
      </c>
      <c r="S750" s="42" t="str">
        <f>IF(OR(P750="",Q750=""),"",VLOOKUP(Q750,'Risk Matrix'!$C$20:$H$24,MATCH(P750,'Risk Matrix'!$C$19:$H$19,0),FALSE))</f>
        <v/>
      </c>
      <c r="T750" s="37" t="str">
        <f t="shared" si="183"/>
        <v>-</v>
      </c>
      <c r="U750" s="21"/>
      <c r="V750" s="35"/>
      <c r="W750" s="44"/>
      <c r="X750" s="5"/>
      <c r="Y750" s="35"/>
      <c r="Z750" s="48" t="str">
        <f t="shared" si="184"/>
        <v/>
      </c>
      <c r="AA750" s="42" t="str">
        <f>IF(OR(X750="",Y750=""),"",VLOOKUP(Y750,'Risk Matrix'!$C$20:$H$24,MATCH(X750,'Risk Matrix'!$C$19:$H$19,0),FALSE))</f>
        <v/>
      </c>
      <c r="AB750" s="3"/>
    </row>
    <row r="751" spans="1:28">
      <c r="A751" s="8">
        <f t="shared" si="180"/>
        <v>0</v>
      </c>
      <c r="B751" s="36" t="str">
        <f t="shared" si="181"/>
        <v/>
      </c>
      <c r="C751" s="45"/>
      <c r="D751" s="46"/>
      <c r="E751" s="45"/>
      <c r="F751" s="47"/>
      <c r="G751" s="45"/>
      <c r="H751" s="20"/>
      <c r="I751" s="3"/>
      <c r="J751" s="35"/>
      <c r="K751" s="22"/>
      <c r="L751" s="21"/>
      <c r="M751" s="5"/>
      <c r="N751" s="5"/>
      <c r="O751" s="4"/>
      <c r="P751" s="5"/>
      <c r="Q751" s="35"/>
      <c r="R751" s="48" t="str">
        <f t="shared" si="182"/>
        <v/>
      </c>
      <c r="S751" s="42" t="str">
        <f>IF(OR(P751="",Q751=""),"",VLOOKUP(Q751,'Risk Matrix'!$C$20:$H$24,MATCH(P751,'Risk Matrix'!$C$19:$H$19,0),FALSE))</f>
        <v/>
      </c>
      <c r="T751" s="37" t="str">
        <f t="shared" si="183"/>
        <v>-</v>
      </c>
      <c r="U751" s="21"/>
      <c r="V751" s="35"/>
      <c r="W751" s="44"/>
      <c r="X751" s="5"/>
      <c r="Y751" s="35"/>
      <c r="Z751" s="48" t="str">
        <f t="shared" si="184"/>
        <v/>
      </c>
      <c r="AA751" s="42" t="str">
        <f>IF(OR(X751="",Y751=""),"",VLOOKUP(Y751,'Risk Matrix'!$C$20:$H$24,MATCH(X751,'Risk Matrix'!$C$19:$H$19,0),FALSE))</f>
        <v/>
      </c>
      <c r="AB751" s="3"/>
    </row>
    <row r="752" spans="1:28">
      <c r="A752" s="8">
        <f t="shared" si="180"/>
        <v>0</v>
      </c>
      <c r="B752" s="36" t="str">
        <f t="shared" si="181"/>
        <v/>
      </c>
      <c r="C752" s="45"/>
      <c r="D752" s="46"/>
      <c r="E752" s="45"/>
      <c r="F752" s="47"/>
      <c r="G752" s="45"/>
      <c r="H752" s="20"/>
      <c r="I752" s="3"/>
      <c r="J752" s="35"/>
      <c r="K752" s="22"/>
      <c r="L752" s="21"/>
      <c r="M752" s="5"/>
      <c r="N752" s="5"/>
      <c r="O752" s="4"/>
      <c r="P752" s="5"/>
      <c r="Q752" s="35"/>
      <c r="R752" s="48" t="str">
        <f t="shared" si="182"/>
        <v/>
      </c>
      <c r="S752" s="42" t="str">
        <f>IF(OR(P752="",Q752=""),"",VLOOKUP(Q752,'Risk Matrix'!$C$20:$H$24,MATCH(P752,'Risk Matrix'!$C$19:$H$19,0),FALSE))</f>
        <v/>
      </c>
      <c r="T752" s="37" t="str">
        <f t="shared" si="183"/>
        <v>-</v>
      </c>
      <c r="U752" s="21"/>
      <c r="V752" s="35"/>
      <c r="W752" s="44"/>
      <c r="X752" s="5"/>
      <c r="Y752" s="35"/>
      <c r="Z752" s="48" t="str">
        <f t="shared" si="184"/>
        <v/>
      </c>
      <c r="AA752" s="42" t="str">
        <f>IF(OR(X752="",Y752=""),"",VLOOKUP(Y752,'Risk Matrix'!$C$20:$H$24,MATCH(X752,'Risk Matrix'!$C$19:$H$19,0),FALSE))</f>
        <v/>
      </c>
      <c r="AB752" s="3"/>
    </row>
    <row r="753" spans="1:28">
      <c r="A753" s="8">
        <f t="shared" si="180"/>
        <v>0</v>
      </c>
      <c r="B753" s="36" t="str">
        <f t="shared" si="181"/>
        <v/>
      </c>
      <c r="C753" s="45"/>
      <c r="D753" s="46"/>
      <c r="E753" s="45"/>
      <c r="F753" s="47"/>
      <c r="G753" s="45"/>
      <c r="H753" s="20"/>
      <c r="I753" s="3"/>
      <c r="J753" s="35"/>
      <c r="K753" s="22"/>
      <c r="L753" s="21"/>
      <c r="M753" s="5"/>
      <c r="N753" s="5"/>
      <c r="O753" s="4"/>
      <c r="P753" s="5"/>
      <c r="Q753" s="35"/>
      <c r="R753" s="48" t="str">
        <f t="shared" si="182"/>
        <v/>
      </c>
      <c r="S753" s="42" t="str">
        <f>IF(OR(P753="",Q753=""),"",VLOOKUP(Q753,'Risk Matrix'!$C$20:$H$24,MATCH(P753,'Risk Matrix'!$C$19:$H$19,0),FALSE))</f>
        <v/>
      </c>
      <c r="T753" s="37" t="str">
        <f t="shared" si="183"/>
        <v>-</v>
      </c>
      <c r="U753" s="21"/>
      <c r="V753" s="35"/>
      <c r="W753" s="44"/>
      <c r="X753" s="5"/>
      <c r="Y753" s="35"/>
      <c r="Z753" s="48" t="str">
        <f t="shared" si="184"/>
        <v/>
      </c>
      <c r="AA753" s="42" t="str">
        <f>IF(OR(X753="",Y753=""),"",VLOOKUP(Y753,'Risk Matrix'!$C$20:$H$24,MATCH(X753,'Risk Matrix'!$C$19:$H$19,0),FALSE))</f>
        <v/>
      </c>
      <c r="AB753" s="3"/>
    </row>
    <row r="754" spans="1:28">
      <c r="A754" s="8">
        <f t="shared" si="180"/>
        <v>0</v>
      </c>
      <c r="B754" s="36" t="str">
        <f t="shared" si="181"/>
        <v/>
      </c>
      <c r="C754" s="45"/>
      <c r="D754" s="46"/>
      <c r="E754" s="45"/>
      <c r="F754" s="47"/>
      <c r="G754" s="45"/>
      <c r="H754" s="20"/>
      <c r="I754" s="3"/>
      <c r="J754" s="35"/>
      <c r="K754" s="22"/>
      <c r="L754" s="21"/>
      <c r="M754" s="5"/>
      <c r="N754" s="5"/>
      <c r="O754" s="4"/>
      <c r="P754" s="5"/>
      <c r="Q754" s="35"/>
      <c r="R754" s="48" t="str">
        <f t="shared" si="182"/>
        <v/>
      </c>
      <c r="S754" s="42" t="str">
        <f>IF(OR(P754="",Q754=""),"",VLOOKUP(Q754,'Risk Matrix'!$C$20:$H$24,MATCH(P754,'Risk Matrix'!$C$19:$H$19,0),FALSE))</f>
        <v/>
      </c>
      <c r="T754" s="37" t="str">
        <f t="shared" si="183"/>
        <v>-</v>
      </c>
      <c r="U754" s="21"/>
      <c r="V754" s="35"/>
      <c r="W754" s="44"/>
      <c r="X754" s="5"/>
      <c r="Y754" s="35"/>
      <c r="Z754" s="48" t="str">
        <f t="shared" si="184"/>
        <v/>
      </c>
      <c r="AA754" s="42" t="str">
        <f>IF(OR(X754="",Y754=""),"",VLOOKUP(Y754,'Risk Matrix'!$C$20:$H$24,MATCH(X754,'Risk Matrix'!$C$19:$H$19,0),FALSE))</f>
        <v/>
      </c>
      <c r="AB754" s="3"/>
    </row>
    <row r="755" spans="1:28">
      <c r="A755" s="8">
        <f t="shared" si="180"/>
        <v>0</v>
      </c>
      <c r="B755" s="36" t="str">
        <f t="shared" si="181"/>
        <v/>
      </c>
      <c r="C755" s="45"/>
      <c r="D755" s="46"/>
      <c r="E755" s="45"/>
      <c r="F755" s="47"/>
      <c r="G755" s="45"/>
      <c r="H755" s="20"/>
      <c r="I755" s="3"/>
      <c r="J755" s="35"/>
      <c r="K755" s="22"/>
      <c r="L755" s="21"/>
      <c r="M755" s="5"/>
      <c r="N755" s="5"/>
      <c r="O755" s="4"/>
      <c r="P755" s="5"/>
      <c r="Q755" s="35"/>
      <c r="R755" s="48" t="str">
        <f t="shared" si="182"/>
        <v/>
      </c>
      <c r="S755" s="42" t="str">
        <f>IF(OR(P755="",Q755=""),"",VLOOKUP(Q755,'Risk Matrix'!$C$20:$H$24,MATCH(P755,'Risk Matrix'!$C$19:$H$19,0),FALSE))</f>
        <v/>
      </c>
      <c r="T755" s="37" t="str">
        <f t="shared" si="183"/>
        <v>-</v>
      </c>
      <c r="U755" s="21"/>
      <c r="V755" s="35"/>
      <c r="W755" s="44"/>
      <c r="X755" s="5"/>
      <c r="Y755" s="35"/>
      <c r="Z755" s="48" t="str">
        <f t="shared" si="184"/>
        <v/>
      </c>
      <c r="AA755" s="42" t="str">
        <f>IF(OR(X755="",Y755=""),"",VLOOKUP(Y755,'Risk Matrix'!$C$20:$H$24,MATCH(X755,'Risk Matrix'!$C$19:$H$19,0),FALSE))</f>
        <v/>
      </c>
      <c r="AB755" s="3"/>
    </row>
    <row r="756" spans="1:28">
      <c r="A756" s="8">
        <f t="shared" si="180"/>
        <v>0</v>
      </c>
      <c r="B756" s="36" t="str">
        <f t="shared" si="181"/>
        <v/>
      </c>
      <c r="C756" s="45"/>
      <c r="D756" s="46"/>
      <c r="E756" s="45"/>
      <c r="F756" s="47"/>
      <c r="G756" s="45"/>
      <c r="H756" s="20"/>
      <c r="I756" s="3"/>
      <c r="J756" s="35"/>
      <c r="K756" s="22"/>
      <c r="L756" s="21"/>
      <c r="M756" s="5"/>
      <c r="N756" s="5"/>
      <c r="O756" s="4"/>
      <c r="P756" s="5"/>
      <c r="Q756" s="35"/>
      <c r="R756" s="48" t="str">
        <f t="shared" si="182"/>
        <v/>
      </c>
      <c r="S756" s="42" t="str">
        <f>IF(OR(P756="",Q756=""),"",VLOOKUP(Q756,'Risk Matrix'!$C$20:$H$24,MATCH(P756,'Risk Matrix'!$C$19:$H$19,0),FALSE))</f>
        <v/>
      </c>
      <c r="T756" s="37" t="str">
        <f t="shared" si="183"/>
        <v>-</v>
      </c>
      <c r="U756" s="21"/>
      <c r="V756" s="35"/>
      <c r="W756" s="44"/>
      <c r="X756" s="5"/>
      <c r="Y756" s="35"/>
      <c r="Z756" s="48" t="str">
        <f t="shared" si="184"/>
        <v/>
      </c>
      <c r="AA756" s="42" t="str">
        <f>IF(OR(X756="",Y756=""),"",VLOOKUP(Y756,'Risk Matrix'!$C$20:$H$24,MATCH(X756,'Risk Matrix'!$C$19:$H$19,0),FALSE))</f>
        <v/>
      </c>
      <c r="AB756" s="3"/>
    </row>
    <row r="757" spans="1:28">
      <c r="A757" s="8">
        <f t="shared" si="180"/>
        <v>0</v>
      </c>
      <c r="B757" s="36" t="str">
        <f t="shared" si="181"/>
        <v/>
      </c>
      <c r="C757" s="45"/>
      <c r="D757" s="46"/>
      <c r="E757" s="45"/>
      <c r="F757" s="47"/>
      <c r="G757" s="45"/>
      <c r="H757" s="20"/>
      <c r="I757" s="3"/>
      <c r="J757" s="35"/>
      <c r="K757" s="22"/>
      <c r="L757" s="21"/>
      <c r="M757" s="5"/>
      <c r="N757" s="5"/>
      <c r="O757" s="4"/>
      <c r="P757" s="5"/>
      <c r="Q757" s="35"/>
      <c r="R757" s="48" t="str">
        <f t="shared" si="182"/>
        <v/>
      </c>
      <c r="S757" s="42" t="str">
        <f>IF(OR(P757="",Q757=""),"",VLOOKUP(Q757,'Risk Matrix'!$C$20:$H$24,MATCH(P757,'Risk Matrix'!$C$19:$H$19,0),FALSE))</f>
        <v/>
      </c>
      <c r="T757" s="37" t="str">
        <f t="shared" si="183"/>
        <v>-</v>
      </c>
      <c r="U757" s="21"/>
      <c r="V757" s="35"/>
      <c r="W757" s="44"/>
      <c r="X757" s="5"/>
      <c r="Y757" s="35"/>
      <c r="Z757" s="48" t="str">
        <f t="shared" si="184"/>
        <v/>
      </c>
      <c r="AA757" s="42" t="str">
        <f>IF(OR(X757="",Y757=""),"",VLOOKUP(Y757,'Risk Matrix'!$C$20:$H$24,MATCH(X757,'Risk Matrix'!$C$19:$H$19,0),FALSE))</f>
        <v/>
      </c>
      <c r="AB757" s="3"/>
    </row>
    <row r="758" spans="1:28">
      <c r="A758" s="8">
        <f t="shared" si="180"/>
        <v>0</v>
      </c>
      <c r="B758" s="36" t="str">
        <f t="shared" si="181"/>
        <v/>
      </c>
      <c r="C758" s="45"/>
      <c r="D758" s="46"/>
      <c r="E758" s="45"/>
      <c r="F758" s="47"/>
      <c r="G758" s="45"/>
      <c r="H758" s="20"/>
      <c r="I758" s="3"/>
      <c r="J758" s="35"/>
      <c r="K758" s="22"/>
      <c r="L758" s="21"/>
      <c r="M758" s="5"/>
      <c r="N758" s="5"/>
      <c r="O758" s="4"/>
      <c r="P758" s="5"/>
      <c r="Q758" s="35"/>
      <c r="R758" s="48" t="str">
        <f t="shared" si="182"/>
        <v/>
      </c>
      <c r="S758" s="42" t="str">
        <f>IF(OR(P758="",Q758=""),"",VLOOKUP(Q758,'Risk Matrix'!$C$20:$H$24,MATCH(P758,'Risk Matrix'!$C$19:$H$19,0),FALSE))</f>
        <v/>
      </c>
      <c r="T758" s="37" t="str">
        <f t="shared" si="183"/>
        <v>-</v>
      </c>
      <c r="U758" s="21"/>
      <c r="V758" s="35"/>
      <c r="W758" s="44"/>
      <c r="X758" s="5"/>
      <c r="Y758" s="35"/>
      <c r="Z758" s="48" t="str">
        <f t="shared" si="184"/>
        <v/>
      </c>
      <c r="AA758" s="42" t="str">
        <f>IF(OR(X758="",Y758=""),"",VLOOKUP(Y758,'Risk Matrix'!$C$20:$H$24,MATCH(X758,'Risk Matrix'!$C$19:$H$19,0),FALSE))</f>
        <v/>
      </c>
      <c r="AB758" s="3"/>
    </row>
    <row r="759" spans="1:28">
      <c r="A759" s="8">
        <f t="shared" si="180"/>
        <v>0</v>
      </c>
      <c r="B759" s="36" t="str">
        <f t="shared" si="181"/>
        <v/>
      </c>
      <c r="C759" s="45"/>
      <c r="D759" s="46"/>
      <c r="E759" s="45"/>
      <c r="F759" s="47"/>
      <c r="G759" s="45"/>
      <c r="H759" s="20"/>
      <c r="I759" s="3"/>
      <c r="J759" s="35"/>
      <c r="K759" s="22"/>
      <c r="L759" s="21"/>
      <c r="M759" s="5"/>
      <c r="N759" s="5"/>
      <c r="O759" s="4"/>
      <c r="P759" s="5"/>
      <c r="Q759" s="35"/>
      <c r="R759" s="48" t="str">
        <f t="shared" si="182"/>
        <v/>
      </c>
      <c r="S759" s="42" t="str">
        <f>IF(OR(P759="",Q759=""),"",VLOOKUP(Q759,'Risk Matrix'!$C$20:$H$24,MATCH(P759,'Risk Matrix'!$C$19:$H$19,0),FALSE))</f>
        <v/>
      </c>
      <c r="T759" s="37" t="str">
        <f t="shared" si="183"/>
        <v>-</v>
      </c>
      <c r="U759" s="21"/>
      <c r="V759" s="35"/>
      <c r="W759" s="44"/>
      <c r="X759" s="5"/>
      <c r="Y759" s="35"/>
      <c r="Z759" s="48" t="str">
        <f t="shared" si="184"/>
        <v/>
      </c>
      <c r="AA759" s="42" t="str">
        <f>IF(OR(X759="",Y759=""),"",VLOOKUP(Y759,'Risk Matrix'!$C$20:$H$24,MATCH(X759,'Risk Matrix'!$C$19:$H$19,0),FALSE))</f>
        <v/>
      </c>
      <c r="AB759" s="3"/>
    </row>
    <row r="760" spans="1:28">
      <c r="A760" s="8">
        <f t="shared" si="180"/>
        <v>0</v>
      </c>
      <c r="B760" s="36" t="str">
        <f t="shared" si="181"/>
        <v/>
      </c>
      <c r="C760" s="45"/>
      <c r="D760" s="46"/>
      <c r="E760" s="45"/>
      <c r="F760" s="47"/>
      <c r="G760" s="45"/>
      <c r="H760" s="20"/>
      <c r="I760" s="3"/>
      <c r="J760" s="35"/>
      <c r="K760" s="22"/>
      <c r="L760" s="21"/>
      <c r="M760" s="5"/>
      <c r="N760" s="5"/>
      <c r="O760" s="4"/>
      <c r="P760" s="5"/>
      <c r="Q760" s="35"/>
      <c r="R760" s="48" t="str">
        <f t="shared" si="182"/>
        <v/>
      </c>
      <c r="S760" s="42" t="str">
        <f>IF(OR(P760="",Q760=""),"",VLOOKUP(Q760,'Risk Matrix'!$C$20:$H$24,MATCH(P760,'Risk Matrix'!$C$19:$H$19,0),FALSE))</f>
        <v/>
      </c>
      <c r="T760" s="37" t="str">
        <f t="shared" si="183"/>
        <v>-</v>
      </c>
      <c r="U760" s="21"/>
      <c r="V760" s="35"/>
      <c r="W760" s="44"/>
      <c r="X760" s="5"/>
      <c r="Y760" s="35"/>
      <c r="Z760" s="48" t="str">
        <f t="shared" si="184"/>
        <v/>
      </c>
      <c r="AA760" s="42" t="str">
        <f>IF(OR(X760="",Y760=""),"",VLOOKUP(Y760,'Risk Matrix'!$C$20:$H$24,MATCH(X760,'Risk Matrix'!$C$19:$H$19,0),FALSE))</f>
        <v/>
      </c>
      <c r="AB760" s="3"/>
    </row>
    <row r="761" spans="1:28">
      <c r="A761" s="8">
        <f t="shared" si="180"/>
        <v>0</v>
      </c>
      <c r="B761" s="36" t="str">
        <f t="shared" si="181"/>
        <v/>
      </c>
      <c r="C761" s="45"/>
      <c r="D761" s="46"/>
      <c r="E761" s="45"/>
      <c r="F761" s="47"/>
      <c r="G761" s="45"/>
      <c r="H761" s="20"/>
      <c r="I761" s="3"/>
      <c r="J761" s="35"/>
      <c r="K761" s="22"/>
      <c r="L761" s="21"/>
      <c r="M761" s="5"/>
      <c r="N761" s="5"/>
      <c r="O761" s="4"/>
      <c r="P761" s="5"/>
      <c r="Q761" s="35"/>
      <c r="R761" s="48" t="str">
        <f t="shared" si="182"/>
        <v/>
      </c>
      <c r="S761" s="42" t="str">
        <f>IF(OR(P761="",Q761=""),"",VLOOKUP(Q761,'Risk Matrix'!$C$20:$H$24,MATCH(P761,'Risk Matrix'!$C$19:$H$19,0),FALSE))</f>
        <v/>
      </c>
      <c r="T761" s="37" t="str">
        <f t="shared" si="183"/>
        <v>-</v>
      </c>
      <c r="U761" s="21"/>
      <c r="V761" s="35"/>
      <c r="W761" s="44"/>
      <c r="X761" s="5"/>
      <c r="Y761" s="35"/>
      <c r="Z761" s="48" t="str">
        <f t="shared" si="184"/>
        <v/>
      </c>
      <c r="AA761" s="42" t="str">
        <f>IF(OR(X761="",Y761=""),"",VLOOKUP(Y761,'Risk Matrix'!$C$20:$H$24,MATCH(X761,'Risk Matrix'!$C$19:$H$19,0),FALSE))</f>
        <v/>
      </c>
      <c r="AB761" s="3"/>
    </row>
    <row r="762" spans="1:28">
      <c r="A762" s="8">
        <f t="shared" si="180"/>
        <v>0</v>
      </c>
      <c r="B762" s="36" t="str">
        <f t="shared" si="181"/>
        <v/>
      </c>
      <c r="C762" s="45"/>
      <c r="D762" s="46"/>
      <c r="E762" s="45"/>
      <c r="F762" s="47"/>
      <c r="G762" s="45"/>
      <c r="H762" s="20"/>
      <c r="I762" s="3"/>
      <c r="J762" s="35"/>
      <c r="K762" s="22"/>
      <c r="L762" s="21"/>
      <c r="M762" s="5"/>
      <c r="N762" s="5"/>
      <c r="O762" s="4"/>
      <c r="P762" s="5"/>
      <c r="Q762" s="35"/>
      <c r="R762" s="48" t="str">
        <f t="shared" si="182"/>
        <v/>
      </c>
      <c r="S762" s="42" t="str">
        <f>IF(OR(P762="",Q762=""),"",VLOOKUP(Q762,'Risk Matrix'!$C$20:$H$24,MATCH(P762,'Risk Matrix'!$C$19:$H$19,0),FALSE))</f>
        <v/>
      </c>
      <c r="T762" s="37" t="str">
        <f t="shared" si="183"/>
        <v>-</v>
      </c>
      <c r="U762" s="21"/>
      <c r="V762" s="35"/>
      <c r="W762" s="44"/>
      <c r="X762" s="5"/>
      <c r="Y762" s="35"/>
      <c r="Z762" s="48" t="str">
        <f t="shared" si="184"/>
        <v/>
      </c>
      <c r="AA762" s="42" t="str">
        <f>IF(OR(X762="",Y762=""),"",VLOOKUP(Y762,'Risk Matrix'!$C$20:$H$24,MATCH(X762,'Risk Matrix'!$C$19:$H$19,0),FALSE))</f>
        <v/>
      </c>
      <c r="AB762" s="3"/>
    </row>
    <row r="763" spans="1:28">
      <c r="A763" s="8">
        <f t="shared" si="180"/>
        <v>0</v>
      </c>
      <c r="B763" s="36" t="str">
        <f t="shared" si="181"/>
        <v/>
      </c>
      <c r="C763" s="45"/>
      <c r="D763" s="46"/>
      <c r="E763" s="45"/>
      <c r="F763" s="47"/>
      <c r="G763" s="45"/>
      <c r="H763" s="20"/>
      <c r="I763" s="3"/>
      <c r="J763" s="35"/>
      <c r="K763" s="22"/>
      <c r="L763" s="21"/>
      <c r="M763" s="5"/>
      <c r="N763" s="5"/>
      <c r="O763" s="4"/>
      <c r="P763" s="5"/>
      <c r="Q763" s="35"/>
      <c r="R763" s="48" t="str">
        <f t="shared" si="182"/>
        <v/>
      </c>
      <c r="S763" s="42" t="str">
        <f>IF(OR(P763="",Q763=""),"",VLOOKUP(Q763,'Risk Matrix'!$C$20:$H$24,MATCH(P763,'Risk Matrix'!$C$19:$H$19,0),FALSE))</f>
        <v/>
      </c>
      <c r="T763" s="37" t="str">
        <f t="shared" si="183"/>
        <v>-</v>
      </c>
      <c r="U763" s="21"/>
      <c r="V763" s="35"/>
      <c r="W763" s="44"/>
      <c r="X763" s="5"/>
      <c r="Y763" s="35"/>
      <c r="Z763" s="48" t="str">
        <f t="shared" si="184"/>
        <v/>
      </c>
      <c r="AA763" s="42" t="str">
        <f>IF(OR(X763="",Y763=""),"",VLOOKUP(Y763,'Risk Matrix'!$C$20:$H$24,MATCH(X763,'Risk Matrix'!$C$19:$H$19,0),FALSE))</f>
        <v/>
      </c>
      <c r="AB763" s="3"/>
    </row>
    <row r="764" spans="1:28">
      <c r="A764" s="8">
        <f t="shared" si="180"/>
        <v>0</v>
      </c>
      <c r="B764" s="36" t="str">
        <f t="shared" si="181"/>
        <v/>
      </c>
      <c r="C764" s="45"/>
      <c r="D764" s="46"/>
      <c r="E764" s="45"/>
      <c r="F764" s="47"/>
      <c r="G764" s="45"/>
      <c r="H764" s="20"/>
      <c r="I764" s="3"/>
      <c r="J764" s="35"/>
      <c r="K764" s="22"/>
      <c r="L764" s="21"/>
      <c r="M764" s="5"/>
      <c r="N764" s="5"/>
      <c r="O764" s="4"/>
      <c r="P764" s="5"/>
      <c r="Q764" s="35"/>
      <c r="R764" s="48" t="str">
        <f t="shared" si="182"/>
        <v/>
      </c>
      <c r="S764" s="42" t="str">
        <f>IF(OR(P764="",Q764=""),"",VLOOKUP(Q764,'Risk Matrix'!$C$20:$H$24,MATCH(P764,'Risk Matrix'!$C$19:$H$19,0),FALSE))</f>
        <v/>
      </c>
      <c r="T764" s="37" t="str">
        <f t="shared" si="183"/>
        <v>-</v>
      </c>
      <c r="U764" s="21"/>
      <c r="V764" s="35"/>
      <c r="W764" s="44"/>
      <c r="X764" s="5"/>
      <c r="Y764" s="35"/>
      <c r="Z764" s="48" t="str">
        <f t="shared" si="184"/>
        <v/>
      </c>
      <c r="AA764" s="42" t="str">
        <f>IF(OR(X764="",Y764=""),"",VLOOKUP(Y764,'Risk Matrix'!$C$20:$H$24,MATCH(X764,'Risk Matrix'!$C$19:$H$19,0),FALSE))</f>
        <v/>
      </c>
      <c r="AB764" s="3"/>
    </row>
    <row r="765" spans="1:28">
      <c r="A765" s="8">
        <f t="shared" si="180"/>
        <v>0</v>
      </c>
      <c r="B765" s="36" t="str">
        <f t="shared" si="181"/>
        <v/>
      </c>
      <c r="C765" s="45"/>
      <c r="D765" s="46"/>
      <c r="E765" s="45"/>
      <c r="F765" s="47"/>
      <c r="G765" s="45"/>
      <c r="H765" s="20"/>
      <c r="I765" s="3"/>
      <c r="J765" s="35"/>
      <c r="K765" s="22"/>
      <c r="L765" s="21"/>
      <c r="M765" s="5"/>
      <c r="N765" s="5"/>
      <c r="O765" s="4"/>
      <c r="P765" s="5"/>
      <c r="Q765" s="35"/>
      <c r="R765" s="48" t="str">
        <f t="shared" si="182"/>
        <v/>
      </c>
      <c r="S765" s="42" t="str">
        <f>IF(OR(P765="",Q765=""),"",VLOOKUP(Q765,'Risk Matrix'!$C$20:$H$24,MATCH(P765,'Risk Matrix'!$C$19:$H$19,0),FALSE))</f>
        <v/>
      </c>
      <c r="T765" s="37" t="str">
        <f t="shared" si="183"/>
        <v>-</v>
      </c>
      <c r="U765" s="21"/>
      <c r="V765" s="35"/>
      <c r="W765" s="44"/>
      <c r="X765" s="5"/>
      <c r="Y765" s="35"/>
      <c r="Z765" s="48" t="str">
        <f t="shared" si="184"/>
        <v/>
      </c>
      <c r="AA765" s="42" t="str">
        <f>IF(OR(X765="",Y765=""),"",VLOOKUP(Y765,'Risk Matrix'!$C$20:$H$24,MATCH(X765,'Risk Matrix'!$C$19:$H$19,0),FALSE))</f>
        <v/>
      </c>
      <c r="AB765" s="3"/>
    </row>
    <row r="766" spans="1:28">
      <c r="A766" s="8">
        <f t="shared" si="180"/>
        <v>0</v>
      </c>
      <c r="B766" s="36" t="str">
        <f t="shared" si="181"/>
        <v/>
      </c>
      <c r="C766" s="45"/>
      <c r="D766" s="46"/>
      <c r="E766" s="45"/>
      <c r="F766" s="47"/>
      <c r="G766" s="45"/>
      <c r="H766" s="20"/>
      <c r="I766" s="3"/>
      <c r="J766" s="35"/>
      <c r="K766" s="22"/>
      <c r="L766" s="21"/>
      <c r="M766" s="5"/>
      <c r="N766" s="5"/>
      <c r="O766" s="4"/>
      <c r="P766" s="5"/>
      <c r="Q766" s="35"/>
      <c r="R766" s="48" t="str">
        <f t="shared" si="182"/>
        <v/>
      </c>
      <c r="S766" s="42" t="str">
        <f>IF(OR(P766="",Q766=""),"",VLOOKUP(Q766,'Risk Matrix'!$C$20:$H$24,MATCH(P766,'Risk Matrix'!$C$19:$H$19,0),FALSE))</f>
        <v/>
      </c>
      <c r="T766" s="37" t="str">
        <f t="shared" si="183"/>
        <v>-</v>
      </c>
      <c r="U766" s="21"/>
      <c r="V766" s="35"/>
      <c r="W766" s="44"/>
      <c r="X766" s="5"/>
      <c r="Y766" s="35"/>
      <c r="Z766" s="48" t="str">
        <f t="shared" si="184"/>
        <v/>
      </c>
      <c r="AA766" s="42" t="str">
        <f>IF(OR(X766="",Y766=""),"",VLOOKUP(Y766,'Risk Matrix'!$C$20:$H$24,MATCH(X766,'Risk Matrix'!$C$19:$H$19,0),FALSE))</f>
        <v/>
      </c>
      <c r="AB766" s="3"/>
    </row>
    <row r="767" spans="1:28">
      <c r="A767" s="8">
        <f t="shared" si="180"/>
        <v>0</v>
      </c>
      <c r="B767" s="36" t="str">
        <f t="shared" si="181"/>
        <v/>
      </c>
      <c r="C767" s="45"/>
      <c r="D767" s="46"/>
      <c r="E767" s="45"/>
      <c r="F767" s="47"/>
      <c r="G767" s="45"/>
      <c r="H767" s="20"/>
      <c r="I767" s="3"/>
      <c r="J767" s="35"/>
      <c r="K767" s="22"/>
      <c r="L767" s="21"/>
      <c r="M767" s="5"/>
      <c r="N767" s="5"/>
      <c r="O767" s="4"/>
      <c r="P767" s="5"/>
      <c r="Q767" s="35"/>
      <c r="R767" s="48" t="str">
        <f t="shared" si="182"/>
        <v/>
      </c>
      <c r="S767" s="42" t="str">
        <f>IF(OR(P767="",Q767=""),"",VLOOKUP(Q767,'Risk Matrix'!$C$20:$H$24,MATCH(P767,'Risk Matrix'!$C$19:$H$19,0),FALSE))</f>
        <v/>
      </c>
      <c r="T767" s="37" t="str">
        <f t="shared" si="183"/>
        <v>-</v>
      </c>
      <c r="U767" s="21"/>
      <c r="V767" s="35"/>
      <c r="W767" s="44"/>
      <c r="X767" s="5"/>
      <c r="Y767" s="35"/>
      <c r="Z767" s="48" t="str">
        <f t="shared" si="184"/>
        <v/>
      </c>
      <c r="AA767" s="42" t="str">
        <f>IF(OR(X767="",Y767=""),"",VLOOKUP(Y767,'Risk Matrix'!$C$20:$H$24,MATCH(X767,'Risk Matrix'!$C$19:$H$19,0),FALSE))</f>
        <v/>
      </c>
      <c r="AB767" s="3"/>
    </row>
    <row r="768" spans="1:28">
      <c r="A768" s="8">
        <f t="shared" si="180"/>
        <v>0</v>
      </c>
      <c r="B768" s="36" t="str">
        <f t="shared" si="181"/>
        <v/>
      </c>
      <c r="C768" s="45"/>
      <c r="D768" s="46"/>
      <c r="E768" s="45"/>
      <c r="F768" s="47"/>
      <c r="G768" s="45"/>
      <c r="H768" s="20"/>
      <c r="I768" s="3"/>
      <c r="J768" s="35"/>
      <c r="K768" s="22"/>
      <c r="L768" s="21"/>
      <c r="M768" s="5"/>
      <c r="N768" s="5"/>
      <c r="O768" s="4"/>
      <c r="P768" s="5"/>
      <c r="Q768" s="35"/>
      <c r="R768" s="48" t="str">
        <f t="shared" si="182"/>
        <v/>
      </c>
      <c r="S768" s="42" t="str">
        <f>IF(OR(P768="",Q768=""),"",VLOOKUP(Q768,'Risk Matrix'!$C$20:$H$24,MATCH(P768,'Risk Matrix'!$C$19:$H$19,0),FALSE))</f>
        <v/>
      </c>
      <c r="T768" s="37" t="str">
        <f t="shared" si="183"/>
        <v>-</v>
      </c>
      <c r="U768" s="21"/>
      <c r="V768" s="35"/>
      <c r="W768" s="44"/>
      <c r="X768" s="5"/>
      <c r="Y768" s="35"/>
      <c r="Z768" s="48" t="str">
        <f t="shared" si="184"/>
        <v/>
      </c>
      <c r="AA768" s="42" t="str">
        <f>IF(OR(X768="",Y768=""),"",VLOOKUP(Y768,'Risk Matrix'!$C$20:$H$24,MATCH(X768,'Risk Matrix'!$C$19:$H$19,0),FALSE))</f>
        <v/>
      </c>
      <c r="AB768" s="3"/>
    </row>
    <row r="769" spans="1:28">
      <c r="A769" s="8">
        <f t="shared" si="180"/>
        <v>0</v>
      </c>
      <c r="B769" s="36" t="str">
        <f t="shared" si="181"/>
        <v/>
      </c>
      <c r="C769" s="45"/>
      <c r="D769" s="46"/>
      <c r="E769" s="45"/>
      <c r="F769" s="47"/>
      <c r="G769" s="45"/>
      <c r="H769" s="20"/>
      <c r="I769" s="3"/>
      <c r="J769" s="35"/>
      <c r="K769" s="22"/>
      <c r="L769" s="21"/>
      <c r="M769" s="5"/>
      <c r="N769" s="5"/>
      <c r="O769" s="4"/>
      <c r="P769" s="5"/>
      <c r="Q769" s="35"/>
      <c r="R769" s="48" t="str">
        <f t="shared" si="182"/>
        <v/>
      </c>
      <c r="S769" s="42" t="str">
        <f>IF(OR(P769="",Q769=""),"",VLOOKUP(Q769,'Risk Matrix'!$C$20:$H$24,MATCH(P769,'Risk Matrix'!$C$19:$H$19,0),FALSE))</f>
        <v/>
      </c>
      <c r="T769" s="37" t="str">
        <f t="shared" si="183"/>
        <v>-</v>
      </c>
      <c r="U769" s="21"/>
      <c r="V769" s="35"/>
      <c r="W769" s="44"/>
      <c r="X769" s="5"/>
      <c r="Y769" s="35"/>
      <c r="Z769" s="48" t="str">
        <f t="shared" si="184"/>
        <v/>
      </c>
      <c r="AA769" s="42" t="str">
        <f>IF(OR(X769="",Y769=""),"",VLOOKUP(Y769,'Risk Matrix'!$C$20:$H$24,MATCH(X769,'Risk Matrix'!$C$19:$H$19,0),FALSE))</f>
        <v/>
      </c>
      <c r="AB769" s="3"/>
    </row>
    <row r="770" spans="1:28">
      <c r="A770" s="8">
        <f t="shared" si="180"/>
        <v>0</v>
      </c>
      <c r="B770" s="36" t="str">
        <f t="shared" si="181"/>
        <v/>
      </c>
      <c r="C770" s="45"/>
      <c r="D770" s="46"/>
      <c r="E770" s="45"/>
      <c r="F770" s="47"/>
      <c r="G770" s="45"/>
      <c r="H770" s="20"/>
      <c r="I770" s="3"/>
      <c r="J770" s="35"/>
      <c r="K770" s="22"/>
      <c r="L770" s="21"/>
      <c r="M770" s="5"/>
      <c r="N770" s="5"/>
      <c r="O770" s="4"/>
      <c r="P770" s="5"/>
      <c r="Q770" s="35"/>
      <c r="R770" s="48" t="str">
        <f t="shared" si="182"/>
        <v/>
      </c>
      <c r="S770" s="42" t="str">
        <f>IF(OR(P770="",Q770=""),"",VLOOKUP(Q770,'Risk Matrix'!$C$20:$H$24,MATCH(P770,'Risk Matrix'!$C$19:$H$19,0),FALSE))</f>
        <v/>
      </c>
      <c r="T770" s="37" t="str">
        <f t="shared" si="183"/>
        <v>-</v>
      </c>
      <c r="U770" s="21"/>
      <c r="V770" s="35"/>
      <c r="W770" s="44"/>
      <c r="X770" s="5"/>
      <c r="Y770" s="35"/>
      <c r="Z770" s="48" t="str">
        <f t="shared" si="184"/>
        <v/>
      </c>
      <c r="AA770" s="42" t="str">
        <f>IF(OR(X770="",Y770=""),"",VLOOKUP(Y770,'Risk Matrix'!$C$20:$H$24,MATCH(X770,'Risk Matrix'!$C$19:$H$19,0),FALSE))</f>
        <v/>
      </c>
      <c r="AB770" s="3"/>
    </row>
    <row r="771" spans="1:28">
      <c r="A771" s="8">
        <f t="shared" si="180"/>
        <v>0</v>
      </c>
      <c r="B771" s="36" t="str">
        <f t="shared" si="181"/>
        <v/>
      </c>
      <c r="C771" s="45"/>
      <c r="D771" s="46"/>
      <c r="E771" s="45"/>
      <c r="F771" s="47"/>
      <c r="G771" s="45"/>
      <c r="H771" s="20"/>
      <c r="I771" s="3"/>
      <c r="J771" s="35"/>
      <c r="K771" s="22"/>
      <c r="L771" s="21"/>
      <c r="M771" s="5"/>
      <c r="N771" s="5"/>
      <c r="O771" s="4"/>
      <c r="P771" s="5"/>
      <c r="Q771" s="35"/>
      <c r="R771" s="48" t="str">
        <f t="shared" si="182"/>
        <v/>
      </c>
      <c r="S771" s="42" t="str">
        <f>IF(OR(P771="",Q771=""),"",VLOOKUP(Q771,'Risk Matrix'!$C$20:$H$24,MATCH(P771,'Risk Matrix'!$C$19:$H$19,0),FALSE))</f>
        <v/>
      </c>
      <c r="T771" s="37" t="str">
        <f t="shared" si="183"/>
        <v>-</v>
      </c>
      <c r="U771" s="21"/>
      <c r="V771" s="35"/>
      <c r="W771" s="44"/>
      <c r="X771" s="5"/>
      <c r="Y771" s="35"/>
      <c r="Z771" s="48" t="str">
        <f t="shared" si="184"/>
        <v/>
      </c>
      <c r="AA771" s="42" t="str">
        <f>IF(OR(X771="",Y771=""),"",VLOOKUP(Y771,'Risk Matrix'!$C$20:$H$24,MATCH(X771,'Risk Matrix'!$C$19:$H$19,0),FALSE))</f>
        <v/>
      </c>
      <c r="AB771" s="3"/>
    </row>
    <row r="772" spans="1:28">
      <c r="A772" s="8">
        <f t="shared" si="180"/>
        <v>0</v>
      </c>
      <c r="B772" s="36" t="str">
        <f t="shared" si="181"/>
        <v/>
      </c>
      <c r="C772" s="45"/>
      <c r="D772" s="46"/>
      <c r="E772" s="45"/>
      <c r="F772" s="47"/>
      <c r="G772" s="45"/>
      <c r="H772" s="20"/>
      <c r="I772" s="3"/>
      <c r="J772" s="35"/>
      <c r="K772" s="22"/>
      <c r="L772" s="21"/>
      <c r="M772" s="5"/>
      <c r="N772" s="5"/>
      <c r="O772" s="4"/>
      <c r="P772" s="5"/>
      <c r="Q772" s="35"/>
      <c r="R772" s="48" t="str">
        <f t="shared" si="182"/>
        <v/>
      </c>
      <c r="S772" s="42" t="str">
        <f>IF(OR(P772="",Q772=""),"",VLOOKUP(Q772,'Risk Matrix'!$C$20:$H$24,MATCH(P772,'Risk Matrix'!$C$19:$H$19,0),FALSE))</f>
        <v/>
      </c>
      <c r="T772" s="37" t="str">
        <f t="shared" si="183"/>
        <v>-</v>
      </c>
      <c r="U772" s="21"/>
      <c r="V772" s="35"/>
      <c r="W772" s="44"/>
      <c r="X772" s="5"/>
      <c r="Y772" s="35"/>
      <c r="Z772" s="48" t="str">
        <f t="shared" si="184"/>
        <v/>
      </c>
      <c r="AA772" s="42" t="str">
        <f>IF(OR(X772="",Y772=""),"",VLOOKUP(Y772,'Risk Matrix'!$C$20:$H$24,MATCH(X772,'Risk Matrix'!$C$19:$H$19,0),FALSE))</f>
        <v/>
      </c>
      <c r="AB772" s="3"/>
    </row>
    <row r="773" spans="1:28">
      <c r="A773" s="8">
        <f t="shared" si="180"/>
        <v>0</v>
      </c>
      <c r="B773" s="36" t="str">
        <f t="shared" si="181"/>
        <v/>
      </c>
      <c r="C773" s="45"/>
      <c r="D773" s="46"/>
      <c r="E773" s="45"/>
      <c r="F773" s="47"/>
      <c r="G773" s="45"/>
      <c r="H773" s="20"/>
      <c r="I773" s="3"/>
      <c r="J773" s="35"/>
      <c r="K773" s="22"/>
      <c r="L773" s="21"/>
      <c r="M773" s="5"/>
      <c r="N773" s="5"/>
      <c r="O773" s="4"/>
      <c r="P773" s="5"/>
      <c r="Q773" s="35"/>
      <c r="R773" s="48" t="str">
        <f t="shared" si="182"/>
        <v/>
      </c>
      <c r="S773" s="42" t="str">
        <f>IF(OR(P773="",Q773=""),"",VLOOKUP(Q773,'Risk Matrix'!$C$20:$H$24,MATCH(P773,'Risk Matrix'!$C$19:$H$19,0),FALSE))</f>
        <v/>
      </c>
      <c r="T773" s="37" t="str">
        <f t="shared" si="183"/>
        <v>-</v>
      </c>
      <c r="U773" s="21"/>
      <c r="V773" s="35"/>
      <c r="W773" s="44"/>
      <c r="X773" s="5"/>
      <c r="Y773" s="35"/>
      <c r="Z773" s="48" t="str">
        <f t="shared" si="184"/>
        <v/>
      </c>
      <c r="AA773" s="42" t="str">
        <f>IF(OR(X773="",Y773=""),"",VLOOKUP(Y773,'Risk Matrix'!$C$20:$H$24,MATCH(X773,'Risk Matrix'!$C$19:$H$19,0),FALSE))</f>
        <v/>
      </c>
      <c r="AB773" s="3"/>
    </row>
    <row r="774" spans="1:28">
      <c r="A774" s="8">
        <f t="shared" si="180"/>
        <v>0</v>
      </c>
      <c r="B774" s="36" t="str">
        <f t="shared" si="181"/>
        <v/>
      </c>
      <c r="C774" s="45"/>
      <c r="D774" s="46"/>
      <c r="E774" s="45"/>
      <c r="F774" s="47"/>
      <c r="G774" s="45"/>
      <c r="H774" s="20"/>
      <c r="I774" s="3"/>
      <c r="J774" s="35"/>
      <c r="K774" s="22"/>
      <c r="L774" s="21"/>
      <c r="M774" s="5"/>
      <c r="N774" s="5"/>
      <c r="O774" s="4"/>
      <c r="P774" s="5"/>
      <c r="Q774" s="35"/>
      <c r="R774" s="48" t="str">
        <f t="shared" si="182"/>
        <v/>
      </c>
      <c r="S774" s="42" t="str">
        <f>IF(OR(P774="",Q774=""),"",VLOOKUP(Q774,'Risk Matrix'!$C$20:$H$24,MATCH(P774,'Risk Matrix'!$C$19:$H$19,0),FALSE))</f>
        <v/>
      </c>
      <c r="T774" s="37" t="str">
        <f t="shared" si="183"/>
        <v>-</v>
      </c>
      <c r="U774" s="21"/>
      <c r="V774" s="35"/>
      <c r="W774" s="44"/>
      <c r="X774" s="5"/>
      <c r="Y774" s="35"/>
      <c r="Z774" s="48" t="str">
        <f t="shared" si="184"/>
        <v/>
      </c>
      <c r="AA774" s="42" t="str">
        <f>IF(OR(X774="",Y774=""),"",VLOOKUP(Y774,'Risk Matrix'!$C$20:$H$24,MATCH(X774,'Risk Matrix'!$C$19:$H$19,0),FALSE))</f>
        <v/>
      </c>
      <c r="AB774" s="3"/>
    </row>
    <row r="775" spans="1:28">
      <c r="A775" s="8">
        <f t="shared" si="180"/>
        <v>0</v>
      </c>
      <c r="B775" s="36" t="str">
        <f t="shared" si="181"/>
        <v/>
      </c>
      <c r="C775" s="45"/>
      <c r="D775" s="46"/>
      <c r="E775" s="45"/>
      <c r="F775" s="47"/>
      <c r="G775" s="45"/>
      <c r="H775" s="20"/>
      <c r="I775" s="3"/>
      <c r="J775" s="35"/>
      <c r="K775" s="22"/>
      <c r="L775" s="21"/>
      <c r="M775" s="5"/>
      <c r="N775" s="5"/>
      <c r="O775" s="4"/>
      <c r="P775" s="5"/>
      <c r="Q775" s="35"/>
      <c r="R775" s="48" t="str">
        <f t="shared" si="182"/>
        <v/>
      </c>
      <c r="S775" s="42" t="str">
        <f>IF(OR(P775="",Q775=""),"",VLOOKUP(Q775,'Risk Matrix'!$C$20:$H$24,MATCH(P775,'Risk Matrix'!$C$19:$H$19,0),FALSE))</f>
        <v/>
      </c>
      <c r="T775" s="37" t="str">
        <f t="shared" si="183"/>
        <v>-</v>
      </c>
      <c r="U775" s="21"/>
      <c r="V775" s="35"/>
      <c r="W775" s="44"/>
      <c r="X775" s="5"/>
      <c r="Y775" s="35"/>
      <c r="Z775" s="48" t="str">
        <f t="shared" si="184"/>
        <v/>
      </c>
      <c r="AA775" s="42" t="str">
        <f>IF(OR(X775="",Y775=""),"",VLOOKUP(Y775,'Risk Matrix'!$C$20:$H$24,MATCH(X775,'Risk Matrix'!$C$19:$H$19,0),FALSE))</f>
        <v/>
      </c>
      <c r="AB775" s="3"/>
    </row>
    <row r="776" spans="1:28">
      <c r="A776" s="8">
        <f t="shared" si="180"/>
        <v>0</v>
      </c>
      <c r="B776" s="36" t="str">
        <f t="shared" si="181"/>
        <v/>
      </c>
      <c r="C776" s="45"/>
      <c r="D776" s="46"/>
      <c r="E776" s="45"/>
      <c r="F776" s="47"/>
      <c r="G776" s="45"/>
      <c r="H776" s="20"/>
      <c r="I776" s="3"/>
      <c r="J776" s="35"/>
      <c r="K776" s="22"/>
      <c r="L776" s="21"/>
      <c r="M776" s="5"/>
      <c r="N776" s="5"/>
      <c r="O776" s="4"/>
      <c r="P776" s="5"/>
      <c r="Q776" s="35"/>
      <c r="R776" s="48" t="str">
        <f t="shared" si="182"/>
        <v/>
      </c>
      <c r="S776" s="42" t="str">
        <f>IF(OR(P776="",Q776=""),"",VLOOKUP(Q776,'Risk Matrix'!$C$20:$H$24,MATCH(P776,'Risk Matrix'!$C$19:$H$19,0),FALSE))</f>
        <v/>
      </c>
      <c r="T776" s="37" t="str">
        <f t="shared" si="183"/>
        <v>-</v>
      </c>
      <c r="U776" s="21"/>
      <c r="V776" s="35"/>
      <c r="W776" s="44"/>
      <c r="X776" s="5"/>
      <c r="Y776" s="35"/>
      <c r="Z776" s="48" t="str">
        <f t="shared" si="184"/>
        <v/>
      </c>
      <c r="AA776" s="42" t="str">
        <f>IF(OR(X776="",Y776=""),"",VLOOKUP(Y776,'Risk Matrix'!$C$20:$H$24,MATCH(X776,'Risk Matrix'!$C$19:$H$19,0),FALSE))</f>
        <v/>
      </c>
      <c r="AB776" s="3"/>
    </row>
    <row r="777" spans="1:28">
      <c r="A777" s="8">
        <f t="shared" ref="A777:A840" si="185">+IF(AND(U777&lt;&gt;"",U777&lt;&gt;"-"),A776+1,A776)</f>
        <v>0</v>
      </c>
      <c r="B777" s="36" t="str">
        <f t="shared" ref="B777:B840" si="186">+IF(AND(H777&lt;&gt;"",H777&lt;&gt;"-"),C777&amp;"."&amp;E777&amp;"."&amp;G777,"")</f>
        <v/>
      </c>
      <c r="C777" s="45"/>
      <c r="D777" s="46"/>
      <c r="E777" s="45"/>
      <c r="F777" s="47"/>
      <c r="G777" s="45"/>
      <c r="H777" s="20"/>
      <c r="I777" s="3"/>
      <c r="J777" s="35"/>
      <c r="K777" s="22"/>
      <c r="L777" s="21"/>
      <c r="M777" s="5"/>
      <c r="N777" s="5"/>
      <c r="O777" s="4"/>
      <c r="P777" s="5"/>
      <c r="Q777" s="35"/>
      <c r="R777" s="48" t="str">
        <f t="shared" ref="R777:R840" si="187">IF(AND(P777&lt;&gt;"",Q777&lt;&gt;""),Q777*P777,"")</f>
        <v/>
      </c>
      <c r="S777" s="42" t="str">
        <f>IF(OR(P777="",Q777=""),"",VLOOKUP(Q777,'Risk Matrix'!$C$20:$H$24,MATCH(P777,'Risk Matrix'!$C$19:$H$19,0),FALSE))</f>
        <v/>
      </c>
      <c r="T777" s="37" t="str">
        <f t="shared" ref="T777:T840" si="188">+IF(A777&gt;A776,A777&amp;".","-")</f>
        <v>-</v>
      </c>
      <c r="U777" s="21"/>
      <c r="V777" s="35"/>
      <c r="W777" s="44"/>
      <c r="X777" s="5"/>
      <c r="Y777" s="35"/>
      <c r="Z777" s="48" t="str">
        <f t="shared" ref="Z777:Z840" si="189">IF(AND(X777&lt;&gt;"",Y777&lt;&gt;""),Y777*X777,"")</f>
        <v/>
      </c>
      <c r="AA777" s="42" t="str">
        <f>IF(OR(X777="",Y777=""),"",VLOOKUP(Y777,'Risk Matrix'!$C$20:$H$24,MATCH(X777,'Risk Matrix'!$C$19:$H$19,0),FALSE))</f>
        <v/>
      </c>
      <c r="AB777" s="3"/>
    </row>
    <row r="778" spans="1:28">
      <c r="A778" s="8">
        <f t="shared" si="185"/>
        <v>0</v>
      </c>
      <c r="B778" s="36" t="str">
        <f t="shared" si="186"/>
        <v/>
      </c>
      <c r="C778" s="45"/>
      <c r="D778" s="46"/>
      <c r="E778" s="45"/>
      <c r="F778" s="47"/>
      <c r="G778" s="45"/>
      <c r="H778" s="20"/>
      <c r="I778" s="3"/>
      <c r="J778" s="35"/>
      <c r="K778" s="22"/>
      <c r="L778" s="21"/>
      <c r="M778" s="5"/>
      <c r="N778" s="5"/>
      <c r="O778" s="4"/>
      <c r="P778" s="5"/>
      <c r="Q778" s="35"/>
      <c r="R778" s="48" t="str">
        <f t="shared" si="187"/>
        <v/>
      </c>
      <c r="S778" s="42" t="str">
        <f>IF(OR(P778="",Q778=""),"",VLOOKUP(Q778,'Risk Matrix'!$C$20:$H$24,MATCH(P778,'Risk Matrix'!$C$19:$H$19,0),FALSE))</f>
        <v/>
      </c>
      <c r="T778" s="37" t="str">
        <f t="shared" si="188"/>
        <v>-</v>
      </c>
      <c r="U778" s="21"/>
      <c r="V778" s="35"/>
      <c r="W778" s="44"/>
      <c r="X778" s="5"/>
      <c r="Y778" s="35"/>
      <c r="Z778" s="48" t="str">
        <f t="shared" si="189"/>
        <v/>
      </c>
      <c r="AA778" s="42" t="str">
        <f>IF(OR(X778="",Y778=""),"",VLOOKUP(Y778,'Risk Matrix'!$C$20:$H$24,MATCH(X778,'Risk Matrix'!$C$19:$H$19,0),FALSE))</f>
        <v/>
      </c>
      <c r="AB778" s="3"/>
    </row>
    <row r="779" spans="1:28">
      <c r="A779" s="8">
        <f t="shared" si="185"/>
        <v>0</v>
      </c>
      <c r="B779" s="36" t="str">
        <f t="shared" si="186"/>
        <v/>
      </c>
      <c r="C779" s="45"/>
      <c r="D779" s="46"/>
      <c r="E779" s="45"/>
      <c r="F779" s="47"/>
      <c r="G779" s="45"/>
      <c r="H779" s="20"/>
      <c r="I779" s="3"/>
      <c r="J779" s="35"/>
      <c r="K779" s="22"/>
      <c r="L779" s="21"/>
      <c r="M779" s="5"/>
      <c r="N779" s="5"/>
      <c r="O779" s="4"/>
      <c r="P779" s="5"/>
      <c r="Q779" s="35"/>
      <c r="R779" s="48" t="str">
        <f t="shared" si="187"/>
        <v/>
      </c>
      <c r="S779" s="42" t="str">
        <f>IF(OR(P779="",Q779=""),"",VLOOKUP(Q779,'Risk Matrix'!$C$20:$H$24,MATCH(P779,'Risk Matrix'!$C$19:$H$19,0),FALSE))</f>
        <v/>
      </c>
      <c r="T779" s="37" t="str">
        <f t="shared" si="188"/>
        <v>-</v>
      </c>
      <c r="U779" s="21"/>
      <c r="V779" s="35"/>
      <c r="W779" s="44"/>
      <c r="X779" s="5"/>
      <c r="Y779" s="35"/>
      <c r="Z779" s="48" t="str">
        <f t="shared" si="189"/>
        <v/>
      </c>
      <c r="AA779" s="42" t="str">
        <f>IF(OR(X779="",Y779=""),"",VLOOKUP(Y779,'Risk Matrix'!$C$20:$H$24,MATCH(X779,'Risk Matrix'!$C$19:$H$19,0),FALSE))</f>
        <v/>
      </c>
      <c r="AB779" s="3"/>
    </row>
    <row r="780" spans="1:28">
      <c r="A780" s="8">
        <f t="shared" si="185"/>
        <v>0</v>
      </c>
      <c r="B780" s="36" t="str">
        <f t="shared" si="186"/>
        <v/>
      </c>
      <c r="C780" s="45"/>
      <c r="D780" s="46"/>
      <c r="E780" s="45"/>
      <c r="F780" s="47"/>
      <c r="G780" s="45"/>
      <c r="H780" s="20"/>
      <c r="I780" s="3"/>
      <c r="J780" s="35"/>
      <c r="K780" s="22"/>
      <c r="L780" s="21"/>
      <c r="M780" s="5"/>
      <c r="N780" s="5"/>
      <c r="O780" s="4"/>
      <c r="P780" s="5"/>
      <c r="Q780" s="35"/>
      <c r="R780" s="48" t="str">
        <f t="shared" si="187"/>
        <v/>
      </c>
      <c r="S780" s="42" t="str">
        <f>IF(OR(P780="",Q780=""),"",VLOOKUP(Q780,'Risk Matrix'!$C$20:$H$24,MATCH(P780,'Risk Matrix'!$C$19:$H$19,0),FALSE))</f>
        <v/>
      </c>
      <c r="T780" s="37" t="str">
        <f t="shared" si="188"/>
        <v>-</v>
      </c>
      <c r="U780" s="21"/>
      <c r="V780" s="35"/>
      <c r="W780" s="44"/>
      <c r="X780" s="5"/>
      <c r="Y780" s="35"/>
      <c r="Z780" s="48" t="str">
        <f t="shared" si="189"/>
        <v/>
      </c>
      <c r="AA780" s="42" t="str">
        <f>IF(OR(X780="",Y780=""),"",VLOOKUP(Y780,'Risk Matrix'!$C$20:$H$24,MATCH(X780,'Risk Matrix'!$C$19:$H$19,0),FALSE))</f>
        <v/>
      </c>
      <c r="AB780" s="3"/>
    </row>
    <row r="781" spans="1:28">
      <c r="A781" s="8">
        <f t="shared" si="185"/>
        <v>0</v>
      </c>
      <c r="B781" s="36" t="str">
        <f t="shared" si="186"/>
        <v/>
      </c>
      <c r="C781" s="45"/>
      <c r="D781" s="46"/>
      <c r="E781" s="45"/>
      <c r="F781" s="47"/>
      <c r="G781" s="45"/>
      <c r="H781" s="20"/>
      <c r="I781" s="3"/>
      <c r="J781" s="35"/>
      <c r="K781" s="22"/>
      <c r="L781" s="21"/>
      <c r="M781" s="5"/>
      <c r="N781" s="5"/>
      <c r="O781" s="4"/>
      <c r="P781" s="5"/>
      <c r="Q781" s="35"/>
      <c r="R781" s="48" t="str">
        <f t="shared" si="187"/>
        <v/>
      </c>
      <c r="S781" s="42" t="str">
        <f>IF(OR(P781="",Q781=""),"",VLOOKUP(Q781,'Risk Matrix'!$C$20:$H$24,MATCH(P781,'Risk Matrix'!$C$19:$H$19,0),FALSE))</f>
        <v/>
      </c>
      <c r="T781" s="37" t="str">
        <f t="shared" si="188"/>
        <v>-</v>
      </c>
      <c r="U781" s="21"/>
      <c r="V781" s="35"/>
      <c r="W781" s="44"/>
      <c r="X781" s="5"/>
      <c r="Y781" s="35"/>
      <c r="Z781" s="48" t="str">
        <f t="shared" si="189"/>
        <v/>
      </c>
      <c r="AA781" s="42" t="str">
        <f>IF(OR(X781="",Y781=""),"",VLOOKUP(Y781,'Risk Matrix'!$C$20:$H$24,MATCH(X781,'Risk Matrix'!$C$19:$H$19,0),FALSE))</f>
        <v/>
      </c>
      <c r="AB781" s="3"/>
    </row>
    <row r="782" spans="1:28">
      <c r="A782" s="8">
        <f t="shared" si="185"/>
        <v>0</v>
      </c>
      <c r="B782" s="36" t="str">
        <f t="shared" si="186"/>
        <v/>
      </c>
      <c r="C782" s="45"/>
      <c r="D782" s="46"/>
      <c r="E782" s="45"/>
      <c r="F782" s="47"/>
      <c r="G782" s="45"/>
      <c r="H782" s="20"/>
      <c r="I782" s="3"/>
      <c r="J782" s="35"/>
      <c r="K782" s="22"/>
      <c r="L782" s="21"/>
      <c r="M782" s="5"/>
      <c r="N782" s="5"/>
      <c r="O782" s="4"/>
      <c r="P782" s="5"/>
      <c r="Q782" s="35"/>
      <c r="R782" s="48" t="str">
        <f t="shared" si="187"/>
        <v/>
      </c>
      <c r="S782" s="42" t="str">
        <f>IF(OR(P782="",Q782=""),"",VLOOKUP(Q782,'Risk Matrix'!$C$20:$H$24,MATCH(P782,'Risk Matrix'!$C$19:$H$19,0),FALSE))</f>
        <v/>
      </c>
      <c r="T782" s="37" t="str">
        <f t="shared" si="188"/>
        <v>-</v>
      </c>
      <c r="U782" s="21"/>
      <c r="V782" s="35"/>
      <c r="W782" s="44"/>
      <c r="X782" s="5"/>
      <c r="Y782" s="35"/>
      <c r="Z782" s="48" t="str">
        <f t="shared" si="189"/>
        <v/>
      </c>
      <c r="AA782" s="42" t="str">
        <f>IF(OR(X782="",Y782=""),"",VLOOKUP(Y782,'Risk Matrix'!$C$20:$H$24,MATCH(X782,'Risk Matrix'!$C$19:$H$19,0),FALSE))</f>
        <v/>
      </c>
      <c r="AB782" s="3"/>
    </row>
    <row r="783" spans="1:28">
      <c r="A783" s="8">
        <f t="shared" si="185"/>
        <v>0</v>
      </c>
      <c r="B783" s="36" t="str">
        <f t="shared" si="186"/>
        <v/>
      </c>
      <c r="C783" s="45"/>
      <c r="D783" s="46"/>
      <c r="E783" s="45"/>
      <c r="F783" s="47"/>
      <c r="G783" s="45"/>
      <c r="H783" s="20"/>
      <c r="I783" s="3"/>
      <c r="J783" s="35"/>
      <c r="K783" s="22"/>
      <c r="L783" s="21"/>
      <c r="M783" s="5"/>
      <c r="N783" s="5"/>
      <c r="O783" s="4"/>
      <c r="P783" s="5"/>
      <c r="Q783" s="35"/>
      <c r="R783" s="48" t="str">
        <f t="shared" si="187"/>
        <v/>
      </c>
      <c r="S783" s="42" t="str">
        <f>IF(OR(P783="",Q783=""),"",VLOOKUP(Q783,'Risk Matrix'!$C$20:$H$24,MATCH(P783,'Risk Matrix'!$C$19:$H$19,0),FALSE))</f>
        <v/>
      </c>
      <c r="T783" s="37" t="str">
        <f t="shared" si="188"/>
        <v>-</v>
      </c>
      <c r="U783" s="21"/>
      <c r="V783" s="35"/>
      <c r="W783" s="44"/>
      <c r="X783" s="5"/>
      <c r="Y783" s="35"/>
      <c r="Z783" s="48" t="str">
        <f t="shared" si="189"/>
        <v/>
      </c>
      <c r="AA783" s="42" t="str">
        <f>IF(OR(X783="",Y783=""),"",VLOOKUP(Y783,'Risk Matrix'!$C$20:$H$24,MATCH(X783,'Risk Matrix'!$C$19:$H$19,0),FALSE))</f>
        <v/>
      </c>
      <c r="AB783" s="3"/>
    </row>
    <row r="784" spans="1:28">
      <c r="A784" s="8">
        <f t="shared" si="185"/>
        <v>0</v>
      </c>
      <c r="B784" s="36" t="str">
        <f t="shared" si="186"/>
        <v/>
      </c>
      <c r="C784" s="45"/>
      <c r="D784" s="46"/>
      <c r="E784" s="45"/>
      <c r="F784" s="47"/>
      <c r="G784" s="45"/>
      <c r="H784" s="20"/>
      <c r="I784" s="3"/>
      <c r="J784" s="35"/>
      <c r="K784" s="22"/>
      <c r="L784" s="21"/>
      <c r="M784" s="5"/>
      <c r="N784" s="5"/>
      <c r="O784" s="4"/>
      <c r="P784" s="5"/>
      <c r="Q784" s="35"/>
      <c r="R784" s="48" t="str">
        <f t="shared" si="187"/>
        <v/>
      </c>
      <c r="S784" s="42" t="str">
        <f>IF(OR(P784="",Q784=""),"",VLOOKUP(Q784,'Risk Matrix'!$C$20:$H$24,MATCH(P784,'Risk Matrix'!$C$19:$H$19,0),FALSE))</f>
        <v/>
      </c>
      <c r="T784" s="37" t="str">
        <f t="shared" si="188"/>
        <v>-</v>
      </c>
      <c r="U784" s="21"/>
      <c r="V784" s="35"/>
      <c r="W784" s="44"/>
      <c r="X784" s="5"/>
      <c r="Y784" s="35"/>
      <c r="Z784" s="48" t="str">
        <f t="shared" si="189"/>
        <v/>
      </c>
      <c r="AA784" s="42" t="str">
        <f>IF(OR(X784="",Y784=""),"",VLOOKUP(Y784,'Risk Matrix'!$C$20:$H$24,MATCH(X784,'Risk Matrix'!$C$19:$H$19,0),FALSE))</f>
        <v/>
      </c>
      <c r="AB784" s="3"/>
    </row>
    <row r="785" spans="1:28">
      <c r="A785" s="8">
        <f t="shared" si="185"/>
        <v>0</v>
      </c>
      <c r="B785" s="36" t="str">
        <f t="shared" si="186"/>
        <v/>
      </c>
      <c r="C785" s="45"/>
      <c r="D785" s="46"/>
      <c r="E785" s="45"/>
      <c r="F785" s="47"/>
      <c r="G785" s="45"/>
      <c r="H785" s="20"/>
      <c r="I785" s="3"/>
      <c r="J785" s="35"/>
      <c r="K785" s="22"/>
      <c r="L785" s="21"/>
      <c r="M785" s="5"/>
      <c r="N785" s="5"/>
      <c r="O785" s="4"/>
      <c r="P785" s="5"/>
      <c r="Q785" s="35"/>
      <c r="R785" s="48" t="str">
        <f t="shared" si="187"/>
        <v/>
      </c>
      <c r="S785" s="42" t="str">
        <f>IF(OR(P785="",Q785=""),"",VLOOKUP(Q785,'Risk Matrix'!$C$20:$H$24,MATCH(P785,'Risk Matrix'!$C$19:$H$19,0),FALSE))</f>
        <v/>
      </c>
      <c r="T785" s="37" t="str">
        <f t="shared" si="188"/>
        <v>-</v>
      </c>
      <c r="U785" s="21"/>
      <c r="V785" s="35"/>
      <c r="W785" s="44"/>
      <c r="X785" s="5"/>
      <c r="Y785" s="35"/>
      <c r="Z785" s="48" t="str">
        <f t="shared" si="189"/>
        <v/>
      </c>
      <c r="AA785" s="42" t="str">
        <f>IF(OR(X785="",Y785=""),"",VLOOKUP(Y785,'Risk Matrix'!$C$20:$H$24,MATCH(X785,'Risk Matrix'!$C$19:$H$19,0),FALSE))</f>
        <v/>
      </c>
      <c r="AB785" s="3"/>
    </row>
    <row r="786" spans="1:28">
      <c r="A786" s="8">
        <f t="shared" si="185"/>
        <v>0</v>
      </c>
      <c r="B786" s="36" t="str">
        <f t="shared" si="186"/>
        <v/>
      </c>
      <c r="C786" s="45"/>
      <c r="D786" s="46"/>
      <c r="E786" s="45"/>
      <c r="F786" s="47"/>
      <c r="G786" s="45"/>
      <c r="H786" s="20"/>
      <c r="I786" s="3"/>
      <c r="J786" s="35"/>
      <c r="K786" s="22"/>
      <c r="L786" s="21"/>
      <c r="M786" s="5"/>
      <c r="N786" s="5"/>
      <c r="O786" s="4"/>
      <c r="P786" s="5"/>
      <c r="Q786" s="35"/>
      <c r="R786" s="48" t="str">
        <f t="shared" si="187"/>
        <v/>
      </c>
      <c r="S786" s="42" t="str">
        <f>IF(OR(P786="",Q786=""),"",VLOOKUP(Q786,'Risk Matrix'!$C$20:$H$24,MATCH(P786,'Risk Matrix'!$C$19:$H$19,0),FALSE))</f>
        <v/>
      </c>
      <c r="T786" s="37" t="str">
        <f t="shared" si="188"/>
        <v>-</v>
      </c>
      <c r="U786" s="21"/>
      <c r="V786" s="35"/>
      <c r="W786" s="44"/>
      <c r="X786" s="5"/>
      <c r="Y786" s="35"/>
      <c r="Z786" s="48" t="str">
        <f t="shared" si="189"/>
        <v/>
      </c>
      <c r="AA786" s="42" t="str">
        <f>IF(OR(X786="",Y786=""),"",VLOOKUP(Y786,'Risk Matrix'!$C$20:$H$24,MATCH(X786,'Risk Matrix'!$C$19:$H$19,0),FALSE))</f>
        <v/>
      </c>
      <c r="AB786" s="3"/>
    </row>
    <row r="787" spans="1:28">
      <c r="A787" s="8">
        <f t="shared" si="185"/>
        <v>0</v>
      </c>
      <c r="B787" s="36" t="str">
        <f t="shared" si="186"/>
        <v/>
      </c>
      <c r="C787" s="45"/>
      <c r="D787" s="46"/>
      <c r="E787" s="45"/>
      <c r="F787" s="47"/>
      <c r="G787" s="45"/>
      <c r="H787" s="20"/>
      <c r="I787" s="3"/>
      <c r="J787" s="35"/>
      <c r="K787" s="22"/>
      <c r="L787" s="21"/>
      <c r="M787" s="5"/>
      <c r="N787" s="5"/>
      <c r="O787" s="4"/>
      <c r="P787" s="5"/>
      <c r="Q787" s="35"/>
      <c r="R787" s="48" t="str">
        <f t="shared" si="187"/>
        <v/>
      </c>
      <c r="S787" s="42" t="str">
        <f>IF(OR(P787="",Q787=""),"",VLOOKUP(Q787,'Risk Matrix'!$C$20:$H$24,MATCH(P787,'Risk Matrix'!$C$19:$H$19,0),FALSE))</f>
        <v/>
      </c>
      <c r="T787" s="37" t="str">
        <f t="shared" si="188"/>
        <v>-</v>
      </c>
      <c r="U787" s="21"/>
      <c r="V787" s="35"/>
      <c r="W787" s="44"/>
      <c r="X787" s="5"/>
      <c r="Y787" s="35"/>
      <c r="Z787" s="48" t="str">
        <f t="shared" si="189"/>
        <v/>
      </c>
      <c r="AA787" s="42" t="str">
        <f>IF(OR(X787="",Y787=""),"",VLOOKUP(Y787,'Risk Matrix'!$C$20:$H$24,MATCH(X787,'Risk Matrix'!$C$19:$H$19,0),FALSE))</f>
        <v/>
      </c>
      <c r="AB787" s="3"/>
    </row>
    <row r="788" spans="1:28">
      <c r="A788" s="8">
        <f t="shared" si="185"/>
        <v>0</v>
      </c>
      <c r="B788" s="36" t="str">
        <f t="shared" si="186"/>
        <v/>
      </c>
      <c r="C788" s="45"/>
      <c r="D788" s="46"/>
      <c r="E788" s="45"/>
      <c r="F788" s="47"/>
      <c r="G788" s="45"/>
      <c r="H788" s="20"/>
      <c r="I788" s="3"/>
      <c r="J788" s="35"/>
      <c r="K788" s="22"/>
      <c r="L788" s="21"/>
      <c r="M788" s="5"/>
      <c r="N788" s="5"/>
      <c r="O788" s="4"/>
      <c r="P788" s="5"/>
      <c r="Q788" s="35"/>
      <c r="R788" s="48" t="str">
        <f t="shared" si="187"/>
        <v/>
      </c>
      <c r="S788" s="42" t="str">
        <f>IF(OR(P788="",Q788=""),"",VLOOKUP(Q788,'Risk Matrix'!$C$20:$H$24,MATCH(P788,'Risk Matrix'!$C$19:$H$19,0),FALSE))</f>
        <v/>
      </c>
      <c r="T788" s="37" t="str">
        <f t="shared" si="188"/>
        <v>-</v>
      </c>
      <c r="U788" s="21"/>
      <c r="V788" s="35"/>
      <c r="W788" s="44"/>
      <c r="X788" s="5"/>
      <c r="Y788" s="35"/>
      <c r="Z788" s="48" t="str">
        <f t="shared" si="189"/>
        <v/>
      </c>
      <c r="AA788" s="42" t="str">
        <f>IF(OR(X788="",Y788=""),"",VLOOKUP(Y788,'Risk Matrix'!$C$20:$H$24,MATCH(X788,'Risk Matrix'!$C$19:$H$19,0),FALSE))</f>
        <v/>
      </c>
      <c r="AB788" s="3"/>
    </row>
    <row r="789" spans="1:28">
      <c r="A789" s="8">
        <f t="shared" si="185"/>
        <v>0</v>
      </c>
      <c r="B789" s="36" t="str">
        <f t="shared" si="186"/>
        <v/>
      </c>
      <c r="C789" s="45"/>
      <c r="D789" s="46"/>
      <c r="E789" s="45"/>
      <c r="F789" s="47"/>
      <c r="G789" s="45"/>
      <c r="H789" s="20"/>
      <c r="I789" s="3"/>
      <c r="J789" s="35"/>
      <c r="K789" s="22"/>
      <c r="L789" s="21"/>
      <c r="M789" s="5"/>
      <c r="N789" s="5"/>
      <c r="O789" s="4"/>
      <c r="P789" s="5"/>
      <c r="Q789" s="35"/>
      <c r="R789" s="48" t="str">
        <f t="shared" si="187"/>
        <v/>
      </c>
      <c r="S789" s="42" t="str">
        <f>IF(OR(P789="",Q789=""),"",VLOOKUP(Q789,'Risk Matrix'!$C$20:$H$24,MATCH(P789,'Risk Matrix'!$C$19:$H$19,0),FALSE))</f>
        <v/>
      </c>
      <c r="T789" s="37" t="str">
        <f t="shared" si="188"/>
        <v>-</v>
      </c>
      <c r="U789" s="21"/>
      <c r="V789" s="35"/>
      <c r="W789" s="44"/>
      <c r="X789" s="5"/>
      <c r="Y789" s="35"/>
      <c r="Z789" s="48" t="str">
        <f t="shared" si="189"/>
        <v/>
      </c>
      <c r="AA789" s="42" t="str">
        <f>IF(OR(X789="",Y789=""),"",VLOOKUP(Y789,'Risk Matrix'!$C$20:$H$24,MATCH(X789,'Risk Matrix'!$C$19:$H$19,0),FALSE))</f>
        <v/>
      </c>
      <c r="AB789" s="3"/>
    </row>
    <row r="790" spans="1:28">
      <c r="A790" s="8">
        <f t="shared" si="185"/>
        <v>0</v>
      </c>
      <c r="B790" s="36" t="str">
        <f t="shared" si="186"/>
        <v/>
      </c>
      <c r="C790" s="45"/>
      <c r="D790" s="46"/>
      <c r="E790" s="45"/>
      <c r="F790" s="47"/>
      <c r="G790" s="45"/>
      <c r="H790" s="20"/>
      <c r="I790" s="3"/>
      <c r="J790" s="35"/>
      <c r="K790" s="22"/>
      <c r="L790" s="21"/>
      <c r="M790" s="5"/>
      <c r="N790" s="5"/>
      <c r="O790" s="4"/>
      <c r="P790" s="5"/>
      <c r="Q790" s="35"/>
      <c r="R790" s="48" t="str">
        <f t="shared" si="187"/>
        <v/>
      </c>
      <c r="S790" s="42" t="str">
        <f>IF(OR(P790="",Q790=""),"",VLOOKUP(Q790,'Risk Matrix'!$C$20:$H$24,MATCH(P790,'Risk Matrix'!$C$19:$H$19,0),FALSE))</f>
        <v/>
      </c>
      <c r="T790" s="37" t="str">
        <f t="shared" si="188"/>
        <v>-</v>
      </c>
      <c r="U790" s="21"/>
      <c r="V790" s="35"/>
      <c r="W790" s="44"/>
      <c r="X790" s="5"/>
      <c r="Y790" s="35"/>
      <c r="Z790" s="48" t="str">
        <f t="shared" si="189"/>
        <v/>
      </c>
      <c r="AA790" s="42" t="str">
        <f>IF(OR(X790="",Y790=""),"",VLOOKUP(Y790,'Risk Matrix'!$C$20:$H$24,MATCH(X790,'Risk Matrix'!$C$19:$H$19,0),FALSE))</f>
        <v/>
      </c>
      <c r="AB790" s="3"/>
    </row>
    <row r="791" spans="1:28">
      <c r="A791" s="8">
        <f t="shared" si="185"/>
        <v>0</v>
      </c>
      <c r="B791" s="36" t="str">
        <f t="shared" si="186"/>
        <v/>
      </c>
      <c r="C791" s="45"/>
      <c r="D791" s="46"/>
      <c r="E791" s="45"/>
      <c r="F791" s="47"/>
      <c r="G791" s="45"/>
      <c r="H791" s="20"/>
      <c r="I791" s="3"/>
      <c r="J791" s="35"/>
      <c r="K791" s="22"/>
      <c r="L791" s="21"/>
      <c r="M791" s="5"/>
      <c r="N791" s="5"/>
      <c r="O791" s="4"/>
      <c r="P791" s="5"/>
      <c r="Q791" s="35"/>
      <c r="R791" s="48" t="str">
        <f t="shared" si="187"/>
        <v/>
      </c>
      <c r="S791" s="42" t="str">
        <f>IF(OR(P791="",Q791=""),"",VLOOKUP(Q791,'Risk Matrix'!$C$20:$H$24,MATCH(P791,'Risk Matrix'!$C$19:$H$19,0),FALSE))</f>
        <v/>
      </c>
      <c r="T791" s="37" t="str">
        <f t="shared" si="188"/>
        <v>-</v>
      </c>
      <c r="U791" s="21"/>
      <c r="V791" s="35"/>
      <c r="W791" s="44"/>
      <c r="X791" s="5"/>
      <c r="Y791" s="35"/>
      <c r="Z791" s="48" t="str">
        <f t="shared" si="189"/>
        <v/>
      </c>
      <c r="AA791" s="42" t="str">
        <f>IF(OR(X791="",Y791=""),"",VLOOKUP(Y791,'Risk Matrix'!$C$20:$H$24,MATCH(X791,'Risk Matrix'!$C$19:$H$19,0),FALSE))</f>
        <v/>
      </c>
      <c r="AB791" s="3"/>
    </row>
    <row r="792" spans="1:28">
      <c r="A792" s="8">
        <f t="shared" si="185"/>
        <v>0</v>
      </c>
      <c r="B792" s="36" t="str">
        <f t="shared" si="186"/>
        <v/>
      </c>
      <c r="C792" s="45"/>
      <c r="D792" s="46"/>
      <c r="E792" s="45"/>
      <c r="F792" s="47"/>
      <c r="G792" s="45"/>
      <c r="H792" s="20"/>
      <c r="I792" s="3"/>
      <c r="J792" s="35"/>
      <c r="K792" s="22"/>
      <c r="L792" s="21"/>
      <c r="M792" s="5"/>
      <c r="N792" s="5"/>
      <c r="O792" s="4"/>
      <c r="P792" s="5"/>
      <c r="Q792" s="35"/>
      <c r="R792" s="48" t="str">
        <f t="shared" si="187"/>
        <v/>
      </c>
      <c r="S792" s="42" t="str">
        <f>IF(OR(P792="",Q792=""),"",VLOOKUP(Q792,'Risk Matrix'!$C$20:$H$24,MATCH(P792,'Risk Matrix'!$C$19:$H$19,0),FALSE))</f>
        <v/>
      </c>
      <c r="T792" s="37" t="str">
        <f t="shared" si="188"/>
        <v>-</v>
      </c>
      <c r="U792" s="21"/>
      <c r="V792" s="35"/>
      <c r="W792" s="44"/>
      <c r="X792" s="5"/>
      <c r="Y792" s="35"/>
      <c r="Z792" s="48" t="str">
        <f t="shared" si="189"/>
        <v/>
      </c>
      <c r="AA792" s="42" t="str">
        <f>IF(OR(X792="",Y792=""),"",VLOOKUP(Y792,'Risk Matrix'!$C$20:$H$24,MATCH(X792,'Risk Matrix'!$C$19:$H$19,0),FALSE))</f>
        <v/>
      </c>
      <c r="AB792" s="3"/>
    </row>
    <row r="793" spans="1:28">
      <c r="A793" s="8">
        <f t="shared" si="185"/>
        <v>0</v>
      </c>
      <c r="B793" s="36" t="str">
        <f t="shared" si="186"/>
        <v/>
      </c>
      <c r="C793" s="45"/>
      <c r="D793" s="46"/>
      <c r="E793" s="45"/>
      <c r="F793" s="47"/>
      <c r="G793" s="45"/>
      <c r="H793" s="20"/>
      <c r="I793" s="3"/>
      <c r="J793" s="35"/>
      <c r="K793" s="22"/>
      <c r="L793" s="21"/>
      <c r="M793" s="5"/>
      <c r="N793" s="5"/>
      <c r="O793" s="4"/>
      <c r="P793" s="5"/>
      <c r="Q793" s="35"/>
      <c r="R793" s="48" t="str">
        <f t="shared" si="187"/>
        <v/>
      </c>
      <c r="S793" s="42" t="str">
        <f>IF(OR(P793="",Q793=""),"",VLOOKUP(Q793,'Risk Matrix'!$C$20:$H$24,MATCH(P793,'Risk Matrix'!$C$19:$H$19,0),FALSE))</f>
        <v/>
      </c>
      <c r="T793" s="37" t="str">
        <f t="shared" si="188"/>
        <v>-</v>
      </c>
      <c r="U793" s="21"/>
      <c r="V793" s="35"/>
      <c r="W793" s="44"/>
      <c r="X793" s="5"/>
      <c r="Y793" s="35"/>
      <c r="Z793" s="48" t="str">
        <f t="shared" si="189"/>
        <v/>
      </c>
      <c r="AA793" s="42" t="str">
        <f>IF(OR(X793="",Y793=""),"",VLOOKUP(Y793,'Risk Matrix'!$C$20:$H$24,MATCH(X793,'Risk Matrix'!$C$19:$H$19,0),FALSE))</f>
        <v/>
      </c>
      <c r="AB793" s="3"/>
    </row>
    <row r="794" spans="1:28">
      <c r="A794" s="8">
        <f t="shared" si="185"/>
        <v>0</v>
      </c>
      <c r="B794" s="36" t="str">
        <f t="shared" si="186"/>
        <v/>
      </c>
      <c r="C794" s="45"/>
      <c r="D794" s="46"/>
      <c r="E794" s="45"/>
      <c r="F794" s="47"/>
      <c r="G794" s="45"/>
      <c r="H794" s="20"/>
      <c r="I794" s="3"/>
      <c r="J794" s="35"/>
      <c r="K794" s="22"/>
      <c r="L794" s="21"/>
      <c r="M794" s="5"/>
      <c r="N794" s="5"/>
      <c r="O794" s="4"/>
      <c r="P794" s="5"/>
      <c r="Q794" s="35"/>
      <c r="R794" s="48" t="str">
        <f t="shared" si="187"/>
        <v/>
      </c>
      <c r="S794" s="42" t="str">
        <f>IF(OR(P794="",Q794=""),"",VLOOKUP(Q794,'Risk Matrix'!$C$20:$H$24,MATCH(P794,'Risk Matrix'!$C$19:$H$19,0),FALSE))</f>
        <v/>
      </c>
      <c r="T794" s="37" t="str">
        <f t="shared" si="188"/>
        <v>-</v>
      </c>
      <c r="U794" s="21"/>
      <c r="V794" s="35"/>
      <c r="W794" s="44"/>
      <c r="X794" s="5"/>
      <c r="Y794" s="35"/>
      <c r="Z794" s="48" t="str">
        <f t="shared" si="189"/>
        <v/>
      </c>
      <c r="AA794" s="42" t="str">
        <f>IF(OR(X794="",Y794=""),"",VLOOKUP(Y794,'Risk Matrix'!$C$20:$H$24,MATCH(X794,'Risk Matrix'!$C$19:$H$19,0),FALSE))</f>
        <v/>
      </c>
      <c r="AB794" s="3"/>
    </row>
    <row r="795" spans="1:28">
      <c r="A795" s="8">
        <f t="shared" si="185"/>
        <v>0</v>
      </c>
      <c r="B795" s="36" t="str">
        <f t="shared" si="186"/>
        <v/>
      </c>
      <c r="C795" s="45"/>
      <c r="D795" s="46"/>
      <c r="E795" s="45"/>
      <c r="F795" s="47"/>
      <c r="G795" s="45"/>
      <c r="H795" s="20"/>
      <c r="I795" s="3"/>
      <c r="J795" s="35"/>
      <c r="K795" s="22"/>
      <c r="L795" s="21"/>
      <c r="M795" s="5"/>
      <c r="N795" s="5"/>
      <c r="O795" s="4"/>
      <c r="P795" s="5"/>
      <c r="Q795" s="35"/>
      <c r="R795" s="48" t="str">
        <f t="shared" si="187"/>
        <v/>
      </c>
      <c r="S795" s="42" t="str">
        <f>IF(OR(P795="",Q795=""),"",VLOOKUP(Q795,'Risk Matrix'!$C$20:$H$24,MATCH(P795,'Risk Matrix'!$C$19:$H$19,0),FALSE))</f>
        <v/>
      </c>
      <c r="T795" s="37" t="str">
        <f t="shared" si="188"/>
        <v>-</v>
      </c>
      <c r="U795" s="21"/>
      <c r="V795" s="35"/>
      <c r="W795" s="44"/>
      <c r="X795" s="5"/>
      <c r="Y795" s="35"/>
      <c r="Z795" s="48" t="str">
        <f t="shared" si="189"/>
        <v/>
      </c>
      <c r="AA795" s="42" t="str">
        <f>IF(OR(X795="",Y795=""),"",VLOOKUP(Y795,'Risk Matrix'!$C$20:$H$24,MATCH(X795,'Risk Matrix'!$C$19:$H$19,0),FALSE))</f>
        <v/>
      </c>
      <c r="AB795" s="3"/>
    </row>
    <row r="796" spans="1:28">
      <c r="A796" s="8">
        <f t="shared" si="185"/>
        <v>0</v>
      </c>
      <c r="B796" s="36" t="str">
        <f t="shared" si="186"/>
        <v/>
      </c>
      <c r="C796" s="45"/>
      <c r="D796" s="46"/>
      <c r="E796" s="45"/>
      <c r="F796" s="47"/>
      <c r="G796" s="45"/>
      <c r="H796" s="20"/>
      <c r="I796" s="3"/>
      <c r="J796" s="35"/>
      <c r="K796" s="22"/>
      <c r="L796" s="21"/>
      <c r="M796" s="5"/>
      <c r="N796" s="5"/>
      <c r="O796" s="4"/>
      <c r="P796" s="5"/>
      <c r="Q796" s="35"/>
      <c r="R796" s="48" t="str">
        <f t="shared" si="187"/>
        <v/>
      </c>
      <c r="S796" s="42" t="str">
        <f>IF(OR(P796="",Q796=""),"",VLOOKUP(Q796,'Risk Matrix'!$C$20:$H$24,MATCH(P796,'Risk Matrix'!$C$19:$H$19,0),FALSE))</f>
        <v/>
      </c>
      <c r="T796" s="37" t="str">
        <f t="shared" si="188"/>
        <v>-</v>
      </c>
      <c r="U796" s="21"/>
      <c r="V796" s="35"/>
      <c r="W796" s="44"/>
      <c r="X796" s="5"/>
      <c r="Y796" s="35"/>
      <c r="Z796" s="48" t="str">
        <f t="shared" si="189"/>
        <v/>
      </c>
      <c r="AA796" s="42" t="str">
        <f>IF(OR(X796="",Y796=""),"",VLOOKUP(Y796,'Risk Matrix'!$C$20:$H$24,MATCH(X796,'Risk Matrix'!$C$19:$H$19,0),FALSE))</f>
        <v/>
      </c>
      <c r="AB796" s="3"/>
    </row>
    <row r="797" spans="1:28">
      <c r="A797" s="8">
        <f t="shared" si="185"/>
        <v>0</v>
      </c>
      <c r="B797" s="36" t="str">
        <f t="shared" si="186"/>
        <v/>
      </c>
      <c r="C797" s="45"/>
      <c r="D797" s="46"/>
      <c r="E797" s="45"/>
      <c r="F797" s="47"/>
      <c r="G797" s="45"/>
      <c r="H797" s="20"/>
      <c r="I797" s="3"/>
      <c r="J797" s="35"/>
      <c r="K797" s="22"/>
      <c r="L797" s="21"/>
      <c r="M797" s="5"/>
      <c r="N797" s="5"/>
      <c r="O797" s="4"/>
      <c r="P797" s="5"/>
      <c r="Q797" s="35"/>
      <c r="R797" s="48" t="str">
        <f t="shared" si="187"/>
        <v/>
      </c>
      <c r="S797" s="42" t="str">
        <f>IF(OR(P797="",Q797=""),"",VLOOKUP(Q797,'Risk Matrix'!$C$20:$H$24,MATCH(P797,'Risk Matrix'!$C$19:$H$19,0),FALSE))</f>
        <v/>
      </c>
      <c r="T797" s="37" t="str">
        <f t="shared" si="188"/>
        <v>-</v>
      </c>
      <c r="U797" s="21"/>
      <c r="V797" s="35"/>
      <c r="W797" s="44"/>
      <c r="X797" s="5"/>
      <c r="Y797" s="35"/>
      <c r="Z797" s="48" t="str">
        <f t="shared" si="189"/>
        <v/>
      </c>
      <c r="AA797" s="42" t="str">
        <f>IF(OR(X797="",Y797=""),"",VLOOKUP(Y797,'Risk Matrix'!$C$20:$H$24,MATCH(X797,'Risk Matrix'!$C$19:$H$19,0),FALSE))</f>
        <v/>
      </c>
      <c r="AB797" s="3"/>
    </row>
    <row r="798" spans="1:28">
      <c r="A798" s="8">
        <f t="shared" si="185"/>
        <v>0</v>
      </c>
      <c r="B798" s="36" t="str">
        <f t="shared" si="186"/>
        <v/>
      </c>
      <c r="C798" s="45"/>
      <c r="D798" s="46"/>
      <c r="E798" s="45"/>
      <c r="F798" s="47"/>
      <c r="G798" s="45"/>
      <c r="H798" s="20"/>
      <c r="I798" s="3"/>
      <c r="J798" s="35"/>
      <c r="K798" s="22"/>
      <c r="L798" s="21"/>
      <c r="M798" s="5"/>
      <c r="N798" s="5"/>
      <c r="O798" s="4"/>
      <c r="P798" s="5"/>
      <c r="Q798" s="35"/>
      <c r="R798" s="48" t="str">
        <f t="shared" si="187"/>
        <v/>
      </c>
      <c r="S798" s="42" t="str">
        <f>IF(OR(P798="",Q798=""),"",VLOOKUP(Q798,'Risk Matrix'!$C$20:$H$24,MATCH(P798,'Risk Matrix'!$C$19:$H$19,0),FALSE))</f>
        <v/>
      </c>
      <c r="T798" s="37" t="str">
        <f t="shared" si="188"/>
        <v>-</v>
      </c>
      <c r="U798" s="21"/>
      <c r="V798" s="35"/>
      <c r="W798" s="44"/>
      <c r="X798" s="5"/>
      <c r="Y798" s="35"/>
      <c r="Z798" s="48" t="str">
        <f t="shared" si="189"/>
        <v/>
      </c>
      <c r="AA798" s="42" t="str">
        <f>IF(OR(X798="",Y798=""),"",VLOOKUP(Y798,'Risk Matrix'!$C$20:$H$24,MATCH(X798,'Risk Matrix'!$C$19:$H$19,0),FALSE))</f>
        <v/>
      </c>
      <c r="AB798" s="3"/>
    </row>
    <row r="799" spans="1:28">
      <c r="A799" s="8">
        <f t="shared" si="185"/>
        <v>0</v>
      </c>
      <c r="B799" s="36" t="str">
        <f t="shared" si="186"/>
        <v/>
      </c>
      <c r="C799" s="45"/>
      <c r="D799" s="46"/>
      <c r="E799" s="45"/>
      <c r="F799" s="47"/>
      <c r="G799" s="45"/>
      <c r="H799" s="20"/>
      <c r="I799" s="3"/>
      <c r="J799" s="35"/>
      <c r="K799" s="22"/>
      <c r="L799" s="21"/>
      <c r="M799" s="5"/>
      <c r="N799" s="5"/>
      <c r="O799" s="4"/>
      <c r="P799" s="5"/>
      <c r="Q799" s="35"/>
      <c r="R799" s="48" t="str">
        <f t="shared" si="187"/>
        <v/>
      </c>
      <c r="S799" s="42" t="str">
        <f>IF(OR(P799="",Q799=""),"",VLOOKUP(Q799,'Risk Matrix'!$C$20:$H$24,MATCH(P799,'Risk Matrix'!$C$19:$H$19,0),FALSE))</f>
        <v/>
      </c>
      <c r="T799" s="37" t="str">
        <f t="shared" si="188"/>
        <v>-</v>
      </c>
      <c r="U799" s="21"/>
      <c r="V799" s="35"/>
      <c r="W799" s="44"/>
      <c r="X799" s="5"/>
      <c r="Y799" s="35"/>
      <c r="Z799" s="48" t="str">
        <f t="shared" si="189"/>
        <v/>
      </c>
      <c r="AA799" s="42" t="str">
        <f>IF(OR(X799="",Y799=""),"",VLOOKUP(Y799,'Risk Matrix'!$C$20:$H$24,MATCH(X799,'Risk Matrix'!$C$19:$H$19,0),FALSE))</f>
        <v/>
      </c>
      <c r="AB799" s="3"/>
    </row>
    <row r="800" spans="1:28">
      <c r="A800" s="8">
        <f t="shared" si="185"/>
        <v>0</v>
      </c>
      <c r="B800" s="36" t="str">
        <f t="shared" si="186"/>
        <v/>
      </c>
      <c r="C800" s="45"/>
      <c r="D800" s="46"/>
      <c r="E800" s="45"/>
      <c r="F800" s="47"/>
      <c r="G800" s="45"/>
      <c r="H800" s="20"/>
      <c r="I800" s="3"/>
      <c r="J800" s="35"/>
      <c r="K800" s="22"/>
      <c r="L800" s="21"/>
      <c r="M800" s="5"/>
      <c r="N800" s="5"/>
      <c r="O800" s="4"/>
      <c r="P800" s="5"/>
      <c r="Q800" s="35"/>
      <c r="R800" s="48" t="str">
        <f t="shared" si="187"/>
        <v/>
      </c>
      <c r="S800" s="42" t="str">
        <f>IF(OR(P800="",Q800=""),"",VLOOKUP(Q800,'Risk Matrix'!$C$20:$H$24,MATCH(P800,'Risk Matrix'!$C$19:$H$19,0),FALSE))</f>
        <v/>
      </c>
      <c r="T800" s="37" t="str">
        <f t="shared" si="188"/>
        <v>-</v>
      </c>
      <c r="U800" s="21"/>
      <c r="V800" s="35"/>
      <c r="W800" s="44"/>
      <c r="X800" s="5"/>
      <c r="Y800" s="35"/>
      <c r="Z800" s="48" t="str">
        <f t="shared" si="189"/>
        <v/>
      </c>
      <c r="AA800" s="42" t="str">
        <f>IF(OR(X800="",Y800=""),"",VLOOKUP(Y800,'Risk Matrix'!$C$20:$H$24,MATCH(X800,'Risk Matrix'!$C$19:$H$19,0),FALSE))</f>
        <v/>
      </c>
      <c r="AB800" s="3"/>
    </row>
    <row r="801" spans="1:28">
      <c r="A801" s="8">
        <f t="shared" si="185"/>
        <v>0</v>
      </c>
      <c r="B801" s="36" t="str">
        <f t="shared" si="186"/>
        <v/>
      </c>
      <c r="C801" s="45"/>
      <c r="D801" s="46"/>
      <c r="E801" s="45"/>
      <c r="F801" s="47"/>
      <c r="G801" s="45"/>
      <c r="H801" s="20"/>
      <c r="I801" s="3"/>
      <c r="J801" s="35"/>
      <c r="K801" s="22"/>
      <c r="L801" s="21"/>
      <c r="M801" s="5"/>
      <c r="N801" s="5"/>
      <c r="O801" s="4"/>
      <c r="P801" s="5"/>
      <c r="Q801" s="35"/>
      <c r="R801" s="48" t="str">
        <f t="shared" si="187"/>
        <v/>
      </c>
      <c r="S801" s="42" t="str">
        <f>IF(OR(P801="",Q801=""),"",VLOOKUP(Q801,'Risk Matrix'!$C$20:$H$24,MATCH(P801,'Risk Matrix'!$C$19:$H$19,0),FALSE))</f>
        <v/>
      </c>
      <c r="T801" s="37" t="str">
        <f t="shared" si="188"/>
        <v>-</v>
      </c>
      <c r="U801" s="21"/>
      <c r="V801" s="35"/>
      <c r="W801" s="44"/>
      <c r="X801" s="5"/>
      <c r="Y801" s="35"/>
      <c r="Z801" s="48" t="str">
        <f t="shared" si="189"/>
        <v/>
      </c>
      <c r="AA801" s="42" t="str">
        <f>IF(OR(X801="",Y801=""),"",VLOOKUP(Y801,'Risk Matrix'!$C$20:$H$24,MATCH(X801,'Risk Matrix'!$C$19:$H$19,0),FALSE))</f>
        <v/>
      </c>
      <c r="AB801" s="3"/>
    </row>
    <row r="802" spans="1:28">
      <c r="A802" s="8">
        <f t="shared" si="185"/>
        <v>0</v>
      </c>
      <c r="B802" s="36" t="str">
        <f t="shared" si="186"/>
        <v/>
      </c>
      <c r="C802" s="45"/>
      <c r="D802" s="46"/>
      <c r="E802" s="45"/>
      <c r="F802" s="47"/>
      <c r="G802" s="45"/>
      <c r="H802" s="20"/>
      <c r="I802" s="3"/>
      <c r="J802" s="35"/>
      <c r="K802" s="22"/>
      <c r="L802" s="21"/>
      <c r="M802" s="5"/>
      <c r="N802" s="5"/>
      <c r="O802" s="4"/>
      <c r="P802" s="5"/>
      <c r="Q802" s="35"/>
      <c r="R802" s="48" t="str">
        <f t="shared" si="187"/>
        <v/>
      </c>
      <c r="S802" s="42" t="str">
        <f>IF(OR(P802="",Q802=""),"",VLOOKUP(Q802,'Risk Matrix'!$C$20:$H$24,MATCH(P802,'Risk Matrix'!$C$19:$H$19,0),FALSE))</f>
        <v/>
      </c>
      <c r="T802" s="37" t="str">
        <f t="shared" si="188"/>
        <v>-</v>
      </c>
      <c r="U802" s="21"/>
      <c r="V802" s="35"/>
      <c r="W802" s="44"/>
      <c r="X802" s="5"/>
      <c r="Y802" s="35"/>
      <c r="Z802" s="48" t="str">
        <f t="shared" si="189"/>
        <v/>
      </c>
      <c r="AA802" s="42" t="str">
        <f>IF(OR(X802="",Y802=""),"",VLOOKUP(Y802,'Risk Matrix'!$C$20:$H$24,MATCH(X802,'Risk Matrix'!$C$19:$H$19,0),FALSE))</f>
        <v/>
      </c>
      <c r="AB802" s="3"/>
    </row>
    <row r="803" spans="1:28">
      <c r="A803" s="8">
        <f t="shared" si="185"/>
        <v>0</v>
      </c>
      <c r="B803" s="36" t="str">
        <f t="shared" si="186"/>
        <v/>
      </c>
      <c r="C803" s="45"/>
      <c r="D803" s="46"/>
      <c r="E803" s="45"/>
      <c r="F803" s="47"/>
      <c r="G803" s="45"/>
      <c r="H803" s="20"/>
      <c r="I803" s="3"/>
      <c r="J803" s="35"/>
      <c r="K803" s="22"/>
      <c r="L803" s="21"/>
      <c r="M803" s="5"/>
      <c r="N803" s="5"/>
      <c r="O803" s="4"/>
      <c r="P803" s="5"/>
      <c r="Q803" s="35"/>
      <c r="R803" s="48" t="str">
        <f t="shared" si="187"/>
        <v/>
      </c>
      <c r="S803" s="42" t="str">
        <f>IF(OR(P803="",Q803=""),"",VLOOKUP(Q803,'Risk Matrix'!$C$20:$H$24,MATCH(P803,'Risk Matrix'!$C$19:$H$19,0),FALSE))</f>
        <v/>
      </c>
      <c r="T803" s="37" t="str">
        <f t="shared" si="188"/>
        <v>-</v>
      </c>
      <c r="U803" s="21"/>
      <c r="V803" s="35"/>
      <c r="W803" s="44"/>
      <c r="X803" s="5"/>
      <c r="Y803" s="35"/>
      <c r="Z803" s="48" t="str">
        <f t="shared" si="189"/>
        <v/>
      </c>
      <c r="AA803" s="42" t="str">
        <f>IF(OR(X803="",Y803=""),"",VLOOKUP(Y803,'Risk Matrix'!$C$20:$H$24,MATCH(X803,'Risk Matrix'!$C$19:$H$19,0),FALSE))</f>
        <v/>
      </c>
      <c r="AB803" s="3"/>
    </row>
    <row r="804" spans="1:28">
      <c r="A804" s="8">
        <f t="shared" si="185"/>
        <v>0</v>
      </c>
      <c r="B804" s="36" t="str">
        <f t="shared" si="186"/>
        <v/>
      </c>
      <c r="C804" s="45"/>
      <c r="D804" s="46"/>
      <c r="E804" s="45"/>
      <c r="F804" s="47"/>
      <c r="G804" s="45"/>
      <c r="H804" s="20"/>
      <c r="I804" s="3"/>
      <c r="J804" s="35"/>
      <c r="K804" s="22"/>
      <c r="L804" s="21"/>
      <c r="M804" s="5"/>
      <c r="N804" s="5"/>
      <c r="O804" s="4"/>
      <c r="P804" s="5"/>
      <c r="Q804" s="35"/>
      <c r="R804" s="48" t="str">
        <f t="shared" si="187"/>
        <v/>
      </c>
      <c r="S804" s="42" t="str">
        <f>IF(OR(P804="",Q804=""),"",VLOOKUP(Q804,'Risk Matrix'!$C$20:$H$24,MATCH(P804,'Risk Matrix'!$C$19:$H$19,0),FALSE))</f>
        <v/>
      </c>
      <c r="T804" s="37" t="str">
        <f t="shared" si="188"/>
        <v>-</v>
      </c>
      <c r="U804" s="21"/>
      <c r="V804" s="35"/>
      <c r="W804" s="44"/>
      <c r="X804" s="5"/>
      <c r="Y804" s="35"/>
      <c r="Z804" s="48" t="str">
        <f t="shared" si="189"/>
        <v/>
      </c>
      <c r="AA804" s="42" t="str">
        <f>IF(OR(X804="",Y804=""),"",VLOOKUP(Y804,'Risk Matrix'!$C$20:$H$24,MATCH(X804,'Risk Matrix'!$C$19:$H$19,0),FALSE))</f>
        <v/>
      </c>
      <c r="AB804" s="3"/>
    </row>
    <row r="805" spans="1:28">
      <c r="A805" s="8">
        <f t="shared" si="185"/>
        <v>0</v>
      </c>
      <c r="B805" s="36" t="str">
        <f t="shared" si="186"/>
        <v/>
      </c>
      <c r="C805" s="45"/>
      <c r="D805" s="46"/>
      <c r="E805" s="45"/>
      <c r="F805" s="47"/>
      <c r="G805" s="45"/>
      <c r="H805" s="20"/>
      <c r="I805" s="3"/>
      <c r="J805" s="35"/>
      <c r="K805" s="22"/>
      <c r="L805" s="21"/>
      <c r="M805" s="5"/>
      <c r="N805" s="5"/>
      <c r="O805" s="4"/>
      <c r="P805" s="5"/>
      <c r="Q805" s="35"/>
      <c r="R805" s="48" t="str">
        <f t="shared" si="187"/>
        <v/>
      </c>
      <c r="S805" s="42" t="str">
        <f>IF(OR(P805="",Q805=""),"",VLOOKUP(Q805,'Risk Matrix'!$C$20:$H$24,MATCH(P805,'Risk Matrix'!$C$19:$H$19,0),FALSE))</f>
        <v/>
      </c>
      <c r="T805" s="37" t="str">
        <f t="shared" si="188"/>
        <v>-</v>
      </c>
      <c r="U805" s="21"/>
      <c r="V805" s="35"/>
      <c r="W805" s="44"/>
      <c r="X805" s="5"/>
      <c r="Y805" s="35"/>
      <c r="Z805" s="48" t="str">
        <f t="shared" si="189"/>
        <v/>
      </c>
      <c r="AA805" s="42" t="str">
        <f>IF(OR(X805="",Y805=""),"",VLOOKUP(Y805,'Risk Matrix'!$C$20:$H$24,MATCH(X805,'Risk Matrix'!$C$19:$H$19,0),FALSE))</f>
        <v/>
      </c>
      <c r="AB805" s="3"/>
    </row>
    <row r="806" spans="1:28">
      <c r="A806" s="8">
        <f t="shared" si="185"/>
        <v>0</v>
      </c>
      <c r="B806" s="36" t="str">
        <f t="shared" si="186"/>
        <v/>
      </c>
      <c r="C806" s="45"/>
      <c r="D806" s="46"/>
      <c r="E806" s="45"/>
      <c r="F806" s="47"/>
      <c r="G806" s="45"/>
      <c r="H806" s="20"/>
      <c r="I806" s="3"/>
      <c r="J806" s="35"/>
      <c r="K806" s="22"/>
      <c r="L806" s="21"/>
      <c r="M806" s="5"/>
      <c r="N806" s="5"/>
      <c r="O806" s="4"/>
      <c r="P806" s="5"/>
      <c r="Q806" s="35"/>
      <c r="R806" s="48" t="str">
        <f t="shared" si="187"/>
        <v/>
      </c>
      <c r="S806" s="42" t="str">
        <f>IF(OR(P806="",Q806=""),"",VLOOKUP(Q806,'Risk Matrix'!$C$20:$H$24,MATCH(P806,'Risk Matrix'!$C$19:$H$19,0),FALSE))</f>
        <v/>
      </c>
      <c r="T806" s="37" t="str">
        <f t="shared" si="188"/>
        <v>-</v>
      </c>
      <c r="U806" s="21"/>
      <c r="V806" s="35"/>
      <c r="W806" s="44"/>
      <c r="X806" s="5"/>
      <c r="Y806" s="35"/>
      <c r="Z806" s="48" t="str">
        <f t="shared" si="189"/>
        <v/>
      </c>
      <c r="AA806" s="42" t="str">
        <f>IF(OR(X806="",Y806=""),"",VLOOKUP(Y806,'Risk Matrix'!$C$20:$H$24,MATCH(X806,'Risk Matrix'!$C$19:$H$19,0),FALSE))</f>
        <v/>
      </c>
      <c r="AB806" s="3"/>
    </row>
    <row r="807" spans="1:28">
      <c r="A807" s="8">
        <f t="shared" si="185"/>
        <v>0</v>
      </c>
      <c r="B807" s="36" t="str">
        <f t="shared" si="186"/>
        <v/>
      </c>
      <c r="C807" s="45"/>
      <c r="D807" s="46"/>
      <c r="E807" s="45"/>
      <c r="F807" s="47"/>
      <c r="G807" s="45"/>
      <c r="H807" s="20"/>
      <c r="I807" s="3"/>
      <c r="J807" s="35"/>
      <c r="K807" s="22"/>
      <c r="L807" s="21"/>
      <c r="M807" s="5"/>
      <c r="N807" s="5"/>
      <c r="O807" s="4"/>
      <c r="P807" s="5"/>
      <c r="Q807" s="35"/>
      <c r="R807" s="48" t="str">
        <f t="shared" si="187"/>
        <v/>
      </c>
      <c r="S807" s="42" t="str">
        <f>IF(OR(P807="",Q807=""),"",VLOOKUP(Q807,'Risk Matrix'!$C$20:$H$24,MATCH(P807,'Risk Matrix'!$C$19:$H$19,0),FALSE))</f>
        <v/>
      </c>
      <c r="T807" s="37" t="str">
        <f t="shared" si="188"/>
        <v>-</v>
      </c>
      <c r="U807" s="21"/>
      <c r="V807" s="35"/>
      <c r="W807" s="44"/>
      <c r="X807" s="5"/>
      <c r="Y807" s="35"/>
      <c r="Z807" s="48" t="str">
        <f t="shared" si="189"/>
        <v/>
      </c>
      <c r="AA807" s="42" t="str">
        <f>IF(OR(X807="",Y807=""),"",VLOOKUP(Y807,'Risk Matrix'!$C$20:$H$24,MATCH(X807,'Risk Matrix'!$C$19:$H$19,0),FALSE))</f>
        <v/>
      </c>
      <c r="AB807" s="3"/>
    </row>
    <row r="808" spans="1:28">
      <c r="A808" s="8">
        <f t="shared" si="185"/>
        <v>0</v>
      </c>
      <c r="B808" s="36" t="str">
        <f t="shared" si="186"/>
        <v/>
      </c>
      <c r="C808" s="45"/>
      <c r="D808" s="46"/>
      <c r="E808" s="45"/>
      <c r="F808" s="47"/>
      <c r="G808" s="45"/>
      <c r="H808" s="20"/>
      <c r="I808" s="3"/>
      <c r="J808" s="35"/>
      <c r="K808" s="22"/>
      <c r="L808" s="21"/>
      <c r="M808" s="5"/>
      <c r="N808" s="5"/>
      <c r="O808" s="4"/>
      <c r="P808" s="5"/>
      <c r="Q808" s="35"/>
      <c r="R808" s="48" t="str">
        <f t="shared" si="187"/>
        <v/>
      </c>
      <c r="S808" s="42" t="str">
        <f>IF(OR(P808="",Q808=""),"",VLOOKUP(Q808,'Risk Matrix'!$C$20:$H$24,MATCH(P808,'Risk Matrix'!$C$19:$H$19,0),FALSE))</f>
        <v/>
      </c>
      <c r="T808" s="37" t="str">
        <f t="shared" si="188"/>
        <v>-</v>
      </c>
      <c r="U808" s="21"/>
      <c r="V808" s="35"/>
      <c r="W808" s="44"/>
      <c r="X808" s="5"/>
      <c r="Y808" s="35"/>
      <c r="Z808" s="48" t="str">
        <f t="shared" si="189"/>
        <v/>
      </c>
      <c r="AA808" s="42" t="str">
        <f>IF(OR(X808="",Y808=""),"",VLOOKUP(Y808,'Risk Matrix'!$C$20:$H$24,MATCH(X808,'Risk Matrix'!$C$19:$H$19,0),FALSE))</f>
        <v/>
      </c>
      <c r="AB808" s="3"/>
    </row>
    <row r="809" spans="1:28">
      <c r="A809" s="8">
        <f t="shared" si="185"/>
        <v>0</v>
      </c>
      <c r="B809" s="36" t="str">
        <f t="shared" si="186"/>
        <v/>
      </c>
      <c r="C809" s="45"/>
      <c r="D809" s="46"/>
      <c r="E809" s="45"/>
      <c r="F809" s="47"/>
      <c r="G809" s="45"/>
      <c r="H809" s="20"/>
      <c r="I809" s="3"/>
      <c r="J809" s="35"/>
      <c r="K809" s="22"/>
      <c r="L809" s="21"/>
      <c r="M809" s="5"/>
      <c r="N809" s="5"/>
      <c r="O809" s="4"/>
      <c r="P809" s="5"/>
      <c r="Q809" s="35"/>
      <c r="R809" s="48" t="str">
        <f t="shared" si="187"/>
        <v/>
      </c>
      <c r="S809" s="42" t="str">
        <f>IF(OR(P809="",Q809=""),"",VLOOKUP(Q809,'Risk Matrix'!$C$20:$H$24,MATCH(P809,'Risk Matrix'!$C$19:$H$19,0),FALSE))</f>
        <v/>
      </c>
      <c r="T809" s="37" t="str">
        <f t="shared" si="188"/>
        <v>-</v>
      </c>
      <c r="U809" s="21"/>
      <c r="V809" s="35"/>
      <c r="W809" s="44"/>
      <c r="X809" s="5"/>
      <c r="Y809" s="35"/>
      <c r="Z809" s="48" t="str">
        <f t="shared" si="189"/>
        <v/>
      </c>
      <c r="AA809" s="42" t="str">
        <f>IF(OR(X809="",Y809=""),"",VLOOKUP(Y809,'Risk Matrix'!$C$20:$H$24,MATCH(X809,'Risk Matrix'!$C$19:$H$19,0),FALSE))</f>
        <v/>
      </c>
      <c r="AB809" s="3"/>
    </row>
    <row r="810" spans="1:28">
      <c r="A810" s="8">
        <f t="shared" si="185"/>
        <v>0</v>
      </c>
      <c r="B810" s="36" t="str">
        <f t="shared" si="186"/>
        <v/>
      </c>
      <c r="C810" s="45"/>
      <c r="D810" s="46"/>
      <c r="E810" s="45"/>
      <c r="F810" s="47"/>
      <c r="G810" s="45"/>
      <c r="H810" s="20"/>
      <c r="I810" s="3"/>
      <c r="J810" s="35"/>
      <c r="K810" s="22"/>
      <c r="L810" s="21"/>
      <c r="M810" s="5"/>
      <c r="N810" s="5"/>
      <c r="O810" s="4"/>
      <c r="P810" s="5"/>
      <c r="Q810" s="35"/>
      <c r="R810" s="48" t="str">
        <f t="shared" si="187"/>
        <v/>
      </c>
      <c r="S810" s="42" t="str">
        <f>IF(OR(P810="",Q810=""),"",VLOOKUP(Q810,'Risk Matrix'!$C$20:$H$24,MATCH(P810,'Risk Matrix'!$C$19:$H$19,0),FALSE))</f>
        <v/>
      </c>
      <c r="T810" s="37" t="str">
        <f t="shared" si="188"/>
        <v>-</v>
      </c>
      <c r="U810" s="21"/>
      <c r="V810" s="35"/>
      <c r="W810" s="44"/>
      <c r="X810" s="5"/>
      <c r="Y810" s="35"/>
      <c r="Z810" s="48" t="str">
        <f t="shared" si="189"/>
        <v/>
      </c>
      <c r="AA810" s="42" t="str">
        <f>IF(OR(X810="",Y810=""),"",VLOOKUP(Y810,'Risk Matrix'!$C$20:$H$24,MATCH(X810,'Risk Matrix'!$C$19:$H$19,0),FALSE))</f>
        <v/>
      </c>
      <c r="AB810" s="3"/>
    </row>
    <row r="811" spans="1:28">
      <c r="A811" s="8">
        <f t="shared" si="185"/>
        <v>0</v>
      </c>
      <c r="B811" s="36" t="str">
        <f t="shared" si="186"/>
        <v/>
      </c>
      <c r="C811" s="45"/>
      <c r="D811" s="46"/>
      <c r="E811" s="45"/>
      <c r="F811" s="47"/>
      <c r="G811" s="45"/>
      <c r="H811" s="20"/>
      <c r="I811" s="3"/>
      <c r="J811" s="35"/>
      <c r="K811" s="22"/>
      <c r="L811" s="21"/>
      <c r="M811" s="5"/>
      <c r="N811" s="5"/>
      <c r="O811" s="4"/>
      <c r="P811" s="5"/>
      <c r="Q811" s="35"/>
      <c r="R811" s="48" t="str">
        <f t="shared" si="187"/>
        <v/>
      </c>
      <c r="S811" s="42" t="str">
        <f>IF(OR(P811="",Q811=""),"",VLOOKUP(Q811,'Risk Matrix'!$C$20:$H$24,MATCH(P811,'Risk Matrix'!$C$19:$H$19,0),FALSE))</f>
        <v/>
      </c>
      <c r="T811" s="37" t="str">
        <f t="shared" si="188"/>
        <v>-</v>
      </c>
      <c r="U811" s="21"/>
      <c r="V811" s="35"/>
      <c r="W811" s="44"/>
      <c r="X811" s="5"/>
      <c r="Y811" s="35"/>
      <c r="Z811" s="48" t="str">
        <f t="shared" si="189"/>
        <v/>
      </c>
      <c r="AA811" s="42" t="str">
        <f>IF(OR(X811="",Y811=""),"",VLOOKUP(Y811,'Risk Matrix'!$C$20:$H$24,MATCH(X811,'Risk Matrix'!$C$19:$H$19,0),FALSE))</f>
        <v/>
      </c>
      <c r="AB811" s="3"/>
    </row>
    <row r="812" spans="1:28">
      <c r="A812" s="8">
        <f t="shared" si="185"/>
        <v>0</v>
      </c>
      <c r="B812" s="36" t="str">
        <f t="shared" si="186"/>
        <v/>
      </c>
      <c r="C812" s="45"/>
      <c r="D812" s="46"/>
      <c r="E812" s="45"/>
      <c r="F812" s="47"/>
      <c r="G812" s="45"/>
      <c r="H812" s="20"/>
      <c r="I812" s="3"/>
      <c r="J812" s="35"/>
      <c r="K812" s="22"/>
      <c r="L812" s="21"/>
      <c r="M812" s="5"/>
      <c r="N812" s="5"/>
      <c r="O812" s="4"/>
      <c r="P812" s="5"/>
      <c r="Q812" s="35"/>
      <c r="R812" s="48" t="str">
        <f t="shared" si="187"/>
        <v/>
      </c>
      <c r="S812" s="42" t="str">
        <f>IF(OR(P812="",Q812=""),"",VLOOKUP(Q812,'Risk Matrix'!$C$20:$H$24,MATCH(P812,'Risk Matrix'!$C$19:$H$19,0),FALSE))</f>
        <v/>
      </c>
      <c r="T812" s="37" t="str">
        <f t="shared" si="188"/>
        <v>-</v>
      </c>
      <c r="U812" s="21"/>
      <c r="V812" s="35"/>
      <c r="W812" s="44"/>
      <c r="X812" s="5"/>
      <c r="Y812" s="35"/>
      <c r="Z812" s="48" t="str">
        <f t="shared" si="189"/>
        <v/>
      </c>
      <c r="AA812" s="42" t="str">
        <f>IF(OR(X812="",Y812=""),"",VLOOKUP(Y812,'Risk Matrix'!$C$20:$H$24,MATCH(X812,'Risk Matrix'!$C$19:$H$19,0),FALSE))</f>
        <v/>
      </c>
      <c r="AB812" s="3"/>
    </row>
    <row r="813" spans="1:28">
      <c r="A813" s="8">
        <f t="shared" si="185"/>
        <v>0</v>
      </c>
      <c r="B813" s="36" t="str">
        <f t="shared" si="186"/>
        <v/>
      </c>
      <c r="C813" s="45"/>
      <c r="D813" s="46"/>
      <c r="E813" s="45"/>
      <c r="F813" s="47"/>
      <c r="G813" s="45"/>
      <c r="H813" s="20"/>
      <c r="I813" s="3"/>
      <c r="J813" s="35"/>
      <c r="K813" s="22"/>
      <c r="L813" s="21"/>
      <c r="M813" s="5"/>
      <c r="N813" s="5"/>
      <c r="O813" s="4"/>
      <c r="P813" s="5"/>
      <c r="Q813" s="35"/>
      <c r="R813" s="48" t="str">
        <f t="shared" si="187"/>
        <v/>
      </c>
      <c r="S813" s="42" t="str">
        <f>IF(OR(P813="",Q813=""),"",VLOOKUP(Q813,'Risk Matrix'!$C$20:$H$24,MATCH(P813,'Risk Matrix'!$C$19:$H$19,0),FALSE))</f>
        <v/>
      </c>
      <c r="T813" s="37" t="str">
        <f t="shared" si="188"/>
        <v>-</v>
      </c>
      <c r="U813" s="21"/>
      <c r="V813" s="35"/>
      <c r="W813" s="44"/>
      <c r="X813" s="5"/>
      <c r="Y813" s="35"/>
      <c r="Z813" s="48" t="str">
        <f t="shared" si="189"/>
        <v/>
      </c>
      <c r="AA813" s="42" t="str">
        <f>IF(OR(X813="",Y813=""),"",VLOOKUP(Y813,'Risk Matrix'!$C$20:$H$24,MATCH(X813,'Risk Matrix'!$C$19:$H$19,0),FALSE))</f>
        <v/>
      </c>
      <c r="AB813" s="3"/>
    </row>
    <row r="814" spans="1:28">
      <c r="A814" s="8">
        <f t="shared" si="185"/>
        <v>0</v>
      </c>
      <c r="B814" s="36" t="str">
        <f t="shared" si="186"/>
        <v/>
      </c>
      <c r="C814" s="45"/>
      <c r="D814" s="46"/>
      <c r="E814" s="45"/>
      <c r="F814" s="47"/>
      <c r="G814" s="45"/>
      <c r="H814" s="20"/>
      <c r="I814" s="3"/>
      <c r="J814" s="35"/>
      <c r="K814" s="22"/>
      <c r="L814" s="21"/>
      <c r="M814" s="5"/>
      <c r="N814" s="5"/>
      <c r="O814" s="4"/>
      <c r="P814" s="5"/>
      <c r="Q814" s="35"/>
      <c r="R814" s="48" t="str">
        <f t="shared" si="187"/>
        <v/>
      </c>
      <c r="S814" s="42" t="str">
        <f>IF(OR(P814="",Q814=""),"",VLOOKUP(Q814,'Risk Matrix'!$C$20:$H$24,MATCH(P814,'Risk Matrix'!$C$19:$H$19,0),FALSE))</f>
        <v/>
      </c>
      <c r="T814" s="37" t="str">
        <f t="shared" si="188"/>
        <v>-</v>
      </c>
      <c r="U814" s="21"/>
      <c r="V814" s="35"/>
      <c r="W814" s="44"/>
      <c r="X814" s="5"/>
      <c r="Y814" s="35"/>
      <c r="Z814" s="48" t="str">
        <f t="shared" si="189"/>
        <v/>
      </c>
      <c r="AA814" s="42" t="str">
        <f>IF(OR(X814="",Y814=""),"",VLOOKUP(Y814,'Risk Matrix'!$C$20:$H$24,MATCH(X814,'Risk Matrix'!$C$19:$H$19,0),FALSE))</f>
        <v/>
      </c>
      <c r="AB814" s="3"/>
    </row>
    <row r="815" spans="1:28">
      <c r="A815" s="8">
        <f t="shared" si="185"/>
        <v>0</v>
      </c>
      <c r="B815" s="36" t="str">
        <f t="shared" si="186"/>
        <v/>
      </c>
      <c r="C815" s="45"/>
      <c r="D815" s="46"/>
      <c r="E815" s="45"/>
      <c r="F815" s="47"/>
      <c r="G815" s="45"/>
      <c r="H815" s="20"/>
      <c r="I815" s="3"/>
      <c r="J815" s="35"/>
      <c r="K815" s="22"/>
      <c r="L815" s="21"/>
      <c r="M815" s="5"/>
      <c r="N815" s="5"/>
      <c r="O815" s="4"/>
      <c r="P815" s="5"/>
      <c r="Q815" s="35"/>
      <c r="R815" s="48" t="str">
        <f t="shared" si="187"/>
        <v/>
      </c>
      <c r="S815" s="42" t="str">
        <f>IF(OR(P815="",Q815=""),"",VLOOKUP(Q815,'Risk Matrix'!$C$20:$H$24,MATCH(P815,'Risk Matrix'!$C$19:$H$19,0),FALSE))</f>
        <v/>
      </c>
      <c r="T815" s="37" t="str">
        <f t="shared" si="188"/>
        <v>-</v>
      </c>
      <c r="U815" s="21"/>
      <c r="V815" s="35"/>
      <c r="W815" s="44"/>
      <c r="X815" s="5"/>
      <c r="Y815" s="35"/>
      <c r="Z815" s="48" t="str">
        <f t="shared" si="189"/>
        <v/>
      </c>
      <c r="AA815" s="42" t="str">
        <f>IF(OR(X815="",Y815=""),"",VLOOKUP(Y815,'Risk Matrix'!$C$20:$H$24,MATCH(X815,'Risk Matrix'!$C$19:$H$19,0),FALSE))</f>
        <v/>
      </c>
      <c r="AB815" s="3"/>
    </row>
    <row r="816" spans="1:28">
      <c r="A816" s="8">
        <f t="shared" si="185"/>
        <v>0</v>
      </c>
      <c r="B816" s="36" t="str">
        <f t="shared" si="186"/>
        <v/>
      </c>
      <c r="C816" s="45"/>
      <c r="D816" s="46"/>
      <c r="E816" s="45"/>
      <c r="F816" s="47"/>
      <c r="G816" s="45"/>
      <c r="H816" s="20"/>
      <c r="I816" s="3"/>
      <c r="J816" s="35"/>
      <c r="K816" s="22"/>
      <c r="L816" s="21"/>
      <c r="M816" s="5"/>
      <c r="N816" s="5"/>
      <c r="O816" s="4"/>
      <c r="P816" s="5"/>
      <c r="Q816" s="35"/>
      <c r="R816" s="48" t="str">
        <f t="shared" si="187"/>
        <v/>
      </c>
      <c r="S816" s="42" t="str">
        <f>IF(OR(P816="",Q816=""),"",VLOOKUP(Q816,'Risk Matrix'!$C$20:$H$24,MATCH(P816,'Risk Matrix'!$C$19:$H$19,0),FALSE))</f>
        <v/>
      </c>
      <c r="T816" s="37" t="str">
        <f t="shared" si="188"/>
        <v>-</v>
      </c>
      <c r="U816" s="21"/>
      <c r="V816" s="35"/>
      <c r="W816" s="44"/>
      <c r="X816" s="5"/>
      <c r="Y816" s="35"/>
      <c r="Z816" s="48" t="str">
        <f t="shared" si="189"/>
        <v/>
      </c>
      <c r="AA816" s="42" t="str">
        <f>IF(OR(X816="",Y816=""),"",VLOOKUP(Y816,'Risk Matrix'!$C$20:$H$24,MATCH(X816,'Risk Matrix'!$C$19:$H$19,0),FALSE))</f>
        <v/>
      </c>
      <c r="AB816" s="3"/>
    </row>
    <row r="817" spans="1:28">
      <c r="A817" s="8">
        <f t="shared" si="185"/>
        <v>0</v>
      </c>
      <c r="B817" s="36" t="str">
        <f t="shared" si="186"/>
        <v/>
      </c>
      <c r="C817" s="45"/>
      <c r="D817" s="46"/>
      <c r="E817" s="45"/>
      <c r="F817" s="47"/>
      <c r="G817" s="45"/>
      <c r="H817" s="20"/>
      <c r="I817" s="3"/>
      <c r="J817" s="35"/>
      <c r="K817" s="22"/>
      <c r="L817" s="21"/>
      <c r="M817" s="5"/>
      <c r="N817" s="5"/>
      <c r="O817" s="4"/>
      <c r="P817" s="5"/>
      <c r="Q817" s="35"/>
      <c r="R817" s="48" t="str">
        <f t="shared" si="187"/>
        <v/>
      </c>
      <c r="S817" s="42" t="str">
        <f>IF(OR(P817="",Q817=""),"",VLOOKUP(Q817,'Risk Matrix'!$C$20:$H$24,MATCH(P817,'Risk Matrix'!$C$19:$H$19,0),FALSE))</f>
        <v/>
      </c>
      <c r="T817" s="37" t="str">
        <f t="shared" si="188"/>
        <v>-</v>
      </c>
      <c r="U817" s="21"/>
      <c r="V817" s="35"/>
      <c r="W817" s="44"/>
      <c r="X817" s="5"/>
      <c r="Y817" s="35"/>
      <c r="Z817" s="48" t="str">
        <f t="shared" si="189"/>
        <v/>
      </c>
      <c r="AA817" s="42" t="str">
        <f>IF(OR(X817="",Y817=""),"",VLOOKUP(Y817,'Risk Matrix'!$C$20:$H$24,MATCH(X817,'Risk Matrix'!$C$19:$H$19,0),FALSE))</f>
        <v/>
      </c>
      <c r="AB817" s="3"/>
    </row>
    <row r="818" spans="1:28">
      <c r="A818" s="8">
        <f t="shared" si="185"/>
        <v>0</v>
      </c>
      <c r="B818" s="36" t="str">
        <f t="shared" si="186"/>
        <v/>
      </c>
      <c r="C818" s="45"/>
      <c r="D818" s="46"/>
      <c r="E818" s="45"/>
      <c r="F818" s="47"/>
      <c r="G818" s="45"/>
      <c r="H818" s="20"/>
      <c r="I818" s="3"/>
      <c r="J818" s="35"/>
      <c r="K818" s="22"/>
      <c r="L818" s="21"/>
      <c r="M818" s="5"/>
      <c r="N818" s="5"/>
      <c r="O818" s="4"/>
      <c r="P818" s="5"/>
      <c r="Q818" s="35"/>
      <c r="R818" s="48" t="str">
        <f t="shared" si="187"/>
        <v/>
      </c>
      <c r="S818" s="42" t="str">
        <f>IF(OR(P818="",Q818=""),"",VLOOKUP(Q818,'Risk Matrix'!$C$20:$H$24,MATCH(P818,'Risk Matrix'!$C$19:$H$19,0),FALSE))</f>
        <v/>
      </c>
      <c r="T818" s="37" t="str">
        <f t="shared" si="188"/>
        <v>-</v>
      </c>
      <c r="U818" s="21"/>
      <c r="V818" s="35"/>
      <c r="W818" s="44"/>
      <c r="X818" s="5"/>
      <c r="Y818" s="35"/>
      <c r="Z818" s="48" t="str">
        <f t="shared" si="189"/>
        <v/>
      </c>
      <c r="AA818" s="42" t="str">
        <f>IF(OR(X818="",Y818=""),"",VLOOKUP(Y818,'Risk Matrix'!$C$20:$H$24,MATCH(X818,'Risk Matrix'!$C$19:$H$19,0),FALSE))</f>
        <v/>
      </c>
      <c r="AB818" s="3"/>
    </row>
    <row r="819" spans="1:28">
      <c r="A819" s="8">
        <f t="shared" si="185"/>
        <v>0</v>
      </c>
      <c r="B819" s="36" t="str">
        <f t="shared" si="186"/>
        <v/>
      </c>
      <c r="C819" s="45"/>
      <c r="D819" s="46"/>
      <c r="E819" s="45"/>
      <c r="F819" s="47"/>
      <c r="G819" s="45"/>
      <c r="H819" s="20"/>
      <c r="I819" s="3"/>
      <c r="J819" s="35"/>
      <c r="K819" s="22"/>
      <c r="L819" s="21"/>
      <c r="M819" s="5"/>
      <c r="N819" s="5"/>
      <c r="O819" s="4"/>
      <c r="P819" s="5"/>
      <c r="Q819" s="35"/>
      <c r="R819" s="48" t="str">
        <f t="shared" si="187"/>
        <v/>
      </c>
      <c r="S819" s="42" t="str">
        <f>IF(OR(P819="",Q819=""),"",VLOOKUP(Q819,'Risk Matrix'!$C$20:$H$24,MATCH(P819,'Risk Matrix'!$C$19:$H$19,0),FALSE))</f>
        <v/>
      </c>
      <c r="T819" s="37" t="str">
        <f t="shared" si="188"/>
        <v>-</v>
      </c>
      <c r="U819" s="21"/>
      <c r="V819" s="35"/>
      <c r="W819" s="44"/>
      <c r="X819" s="5"/>
      <c r="Y819" s="35"/>
      <c r="Z819" s="48" t="str">
        <f t="shared" si="189"/>
        <v/>
      </c>
      <c r="AA819" s="42" t="str">
        <f>IF(OR(X819="",Y819=""),"",VLOOKUP(Y819,'Risk Matrix'!$C$20:$H$24,MATCH(X819,'Risk Matrix'!$C$19:$H$19,0),FALSE))</f>
        <v/>
      </c>
      <c r="AB819" s="3"/>
    </row>
    <row r="820" spans="1:28">
      <c r="A820" s="8">
        <f t="shared" si="185"/>
        <v>0</v>
      </c>
      <c r="B820" s="36" t="str">
        <f t="shared" si="186"/>
        <v/>
      </c>
      <c r="C820" s="45"/>
      <c r="D820" s="46"/>
      <c r="E820" s="45"/>
      <c r="F820" s="47"/>
      <c r="G820" s="45"/>
      <c r="H820" s="20"/>
      <c r="I820" s="3"/>
      <c r="J820" s="35"/>
      <c r="K820" s="22"/>
      <c r="L820" s="21"/>
      <c r="M820" s="5"/>
      <c r="N820" s="5"/>
      <c r="O820" s="4"/>
      <c r="P820" s="5"/>
      <c r="Q820" s="35"/>
      <c r="R820" s="48" t="str">
        <f t="shared" si="187"/>
        <v/>
      </c>
      <c r="S820" s="42" t="str">
        <f>IF(OR(P820="",Q820=""),"",VLOOKUP(Q820,'Risk Matrix'!$C$20:$H$24,MATCH(P820,'Risk Matrix'!$C$19:$H$19,0),FALSE))</f>
        <v/>
      </c>
      <c r="T820" s="37" t="str">
        <f t="shared" si="188"/>
        <v>-</v>
      </c>
      <c r="U820" s="21"/>
      <c r="V820" s="35"/>
      <c r="W820" s="44"/>
      <c r="X820" s="5"/>
      <c r="Y820" s="35"/>
      <c r="Z820" s="48" t="str">
        <f t="shared" si="189"/>
        <v/>
      </c>
      <c r="AA820" s="42" t="str">
        <f>IF(OR(X820="",Y820=""),"",VLOOKUP(Y820,'Risk Matrix'!$C$20:$H$24,MATCH(X820,'Risk Matrix'!$C$19:$H$19,0),FALSE))</f>
        <v/>
      </c>
      <c r="AB820" s="3"/>
    </row>
    <row r="821" spans="1:28">
      <c r="A821" s="8">
        <f t="shared" si="185"/>
        <v>0</v>
      </c>
      <c r="B821" s="36" t="str">
        <f t="shared" si="186"/>
        <v/>
      </c>
      <c r="C821" s="45"/>
      <c r="D821" s="46"/>
      <c r="E821" s="45"/>
      <c r="F821" s="47"/>
      <c r="G821" s="45"/>
      <c r="H821" s="20"/>
      <c r="I821" s="3"/>
      <c r="J821" s="35"/>
      <c r="K821" s="22"/>
      <c r="L821" s="21"/>
      <c r="M821" s="5"/>
      <c r="N821" s="5"/>
      <c r="O821" s="4"/>
      <c r="P821" s="5"/>
      <c r="Q821" s="35"/>
      <c r="R821" s="48" t="str">
        <f t="shared" si="187"/>
        <v/>
      </c>
      <c r="S821" s="42" t="str">
        <f>IF(OR(P821="",Q821=""),"",VLOOKUP(Q821,'Risk Matrix'!$C$20:$H$24,MATCH(P821,'Risk Matrix'!$C$19:$H$19,0),FALSE))</f>
        <v/>
      </c>
      <c r="T821" s="37" t="str">
        <f t="shared" si="188"/>
        <v>-</v>
      </c>
      <c r="U821" s="21"/>
      <c r="V821" s="35"/>
      <c r="W821" s="44"/>
      <c r="X821" s="5"/>
      <c r="Y821" s="35"/>
      <c r="Z821" s="48" t="str">
        <f t="shared" si="189"/>
        <v/>
      </c>
      <c r="AA821" s="42" t="str">
        <f>IF(OR(X821="",Y821=""),"",VLOOKUP(Y821,'Risk Matrix'!$C$20:$H$24,MATCH(X821,'Risk Matrix'!$C$19:$H$19,0),FALSE))</f>
        <v/>
      </c>
      <c r="AB821" s="3"/>
    </row>
    <row r="822" spans="1:28">
      <c r="A822" s="8">
        <f t="shared" si="185"/>
        <v>0</v>
      </c>
      <c r="B822" s="36" t="str">
        <f t="shared" si="186"/>
        <v/>
      </c>
      <c r="C822" s="45"/>
      <c r="D822" s="46"/>
      <c r="E822" s="45"/>
      <c r="F822" s="47"/>
      <c r="G822" s="45"/>
      <c r="H822" s="20"/>
      <c r="I822" s="3"/>
      <c r="J822" s="35"/>
      <c r="K822" s="22"/>
      <c r="L822" s="21"/>
      <c r="M822" s="5"/>
      <c r="N822" s="5"/>
      <c r="O822" s="4"/>
      <c r="P822" s="5"/>
      <c r="Q822" s="35"/>
      <c r="R822" s="48" t="str">
        <f t="shared" si="187"/>
        <v/>
      </c>
      <c r="S822" s="42" t="str">
        <f>IF(OR(P822="",Q822=""),"",VLOOKUP(Q822,'Risk Matrix'!$C$20:$H$24,MATCH(P822,'Risk Matrix'!$C$19:$H$19,0),FALSE))</f>
        <v/>
      </c>
      <c r="T822" s="37" t="str">
        <f t="shared" si="188"/>
        <v>-</v>
      </c>
      <c r="U822" s="21"/>
      <c r="V822" s="35"/>
      <c r="W822" s="44"/>
      <c r="X822" s="5"/>
      <c r="Y822" s="35"/>
      <c r="Z822" s="48" t="str">
        <f t="shared" si="189"/>
        <v/>
      </c>
      <c r="AA822" s="42" t="str">
        <f>IF(OR(X822="",Y822=""),"",VLOOKUP(Y822,'Risk Matrix'!$C$20:$H$24,MATCH(X822,'Risk Matrix'!$C$19:$H$19,0),FALSE))</f>
        <v/>
      </c>
      <c r="AB822" s="3"/>
    </row>
    <row r="823" spans="1:28">
      <c r="A823" s="8">
        <f t="shared" si="185"/>
        <v>0</v>
      </c>
      <c r="B823" s="36" t="str">
        <f t="shared" si="186"/>
        <v/>
      </c>
      <c r="C823" s="45"/>
      <c r="D823" s="46"/>
      <c r="E823" s="45"/>
      <c r="F823" s="47"/>
      <c r="G823" s="45"/>
      <c r="H823" s="20"/>
      <c r="I823" s="3"/>
      <c r="J823" s="35"/>
      <c r="K823" s="22"/>
      <c r="L823" s="21"/>
      <c r="M823" s="5"/>
      <c r="N823" s="5"/>
      <c r="O823" s="4"/>
      <c r="P823" s="5"/>
      <c r="Q823" s="35"/>
      <c r="R823" s="48" t="str">
        <f t="shared" si="187"/>
        <v/>
      </c>
      <c r="S823" s="42" t="str">
        <f>IF(OR(P823="",Q823=""),"",VLOOKUP(Q823,'Risk Matrix'!$C$20:$H$24,MATCH(P823,'Risk Matrix'!$C$19:$H$19,0),FALSE))</f>
        <v/>
      </c>
      <c r="T823" s="37" t="str">
        <f t="shared" si="188"/>
        <v>-</v>
      </c>
      <c r="U823" s="21"/>
      <c r="V823" s="35"/>
      <c r="W823" s="44"/>
      <c r="X823" s="5"/>
      <c r="Y823" s="35"/>
      <c r="Z823" s="48" t="str">
        <f t="shared" si="189"/>
        <v/>
      </c>
      <c r="AA823" s="42" t="str">
        <f>IF(OR(X823="",Y823=""),"",VLOOKUP(Y823,'Risk Matrix'!$C$20:$H$24,MATCH(X823,'Risk Matrix'!$C$19:$H$19,0),FALSE))</f>
        <v/>
      </c>
      <c r="AB823" s="3"/>
    </row>
    <row r="824" spans="1:28">
      <c r="A824" s="8">
        <f t="shared" si="185"/>
        <v>0</v>
      </c>
      <c r="B824" s="36" t="str">
        <f t="shared" si="186"/>
        <v/>
      </c>
      <c r="C824" s="45"/>
      <c r="D824" s="46"/>
      <c r="E824" s="45"/>
      <c r="F824" s="47"/>
      <c r="G824" s="45"/>
      <c r="H824" s="20"/>
      <c r="I824" s="3"/>
      <c r="J824" s="35"/>
      <c r="K824" s="22"/>
      <c r="L824" s="21"/>
      <c r="M824" s="5"/>
      <c r="N824" s="5"/>
      <c r="O824" s="4"/>
      <c r="P824" s="5"/>
      <c r="Q824" s="35"/>
      <c r="R824" s="48" t="str">
        <f t="shared" si="187"/>
        <v/>
      </c>
      <c r="S824" s="42" t="str">
        <f>IF(OR(P824="",Q824=""),"",VLOOKUP(Q824,'Risk Matrix'!$C$20:$H$24,MATCH(P824,'Risk Matrix'!$C$19:$H$19,0),FALSE))</f>
        <v/>
      </c>
      <c r="T824" s="37" t="str">
        <f t="shared" si="188"/>
        <v>-</v>
      </c>
      <c r="U824" s="21"/>
      <c r="V824" s="35"/>
      <c r="W824" s="44"/>
      <c r="X824" s="5"/>
      <c r="Y824" s="35"/>
      <c r="Z824" s="48" t="str">
        <f t="shared" si="189"/>
        <v/>
      </c>
      <c r="AA824" s="42" t="str">
        <f>IF(OR(X824="",Y824=""),"",VLOOKUP(Y824,'Risk Matrix'!$C$20:$H$24,MATCH(X824,'Risk Matrix'!$C$19:$H$19,0),FALSE))</f>
        <v/>
      </c>
      <c r="AB824" s="3"/>
    </row>
    <row r="825" spans="1:28">
      <c r="A825" s="8">
        <f t="shared" si="185"/>
        <v>0</v>
      </c>
      <c r="B825" s="36" t="str">
        <f t="shared" si="186"/>
        <v/>
      </c>
      <c r="C825" s="45"/>
      <c r="D825" s="46"/>
      <c r="E825" s="45"/>
      <c r="F825" s="47"/>
      <c r="G825" s="45"/>
      <c r="H825" s="20"/>
      <c r="I825" s="3"/>
      <c r="J825" s="35"/>
      <c r="K825" s="22"/>
      <c r="L825" s="21"/>
      <c r="M825" s="5"/>
      <c r="N825" s="5"/>
      <c r="O825" s="4"/>
      <c r="P825" s="5"/>
      <c r="Q825" s="35"/>
      <c r="R825" s="48" t="str">
        <f t="shared" si="187"/>
        <v/>
      </c>
      <c r="S825" s="42" t="str">
        <f>IF(OR(P825="",Q825=""),"",VLOOKUP(Q825,'Risk Matrix'!$C$20:$H$24,MATCH(P825,'Risk Matrix'!$C$19:$H$19,0),FALSE))</f>
        <v/>
      </c>
      <c r="T825" s="37" t="str">
        <f t="shared" si="188"/>
        <v>-</v>
      </c>
      <c r="U825" s="21"/>
      <c r="V825" s="35"/>
      <c r="W825" s="44"/>
      <c r="X825" s="5"/>
      <c r="Y825" s="35"/>
      <c r="Z825" s="48" t="str">
        <f t="shared" si="189"/>
        <v/>
      </c>
      <c r="AA825" s="42" t="str">
        <f>IF(OR(X825="",Y825=""),"",VLOOKUP(Y825,'Risk Matrix'!$C$20:$H$24,MATCH(X825,'Risk Matrix'!$C$19:$H$19,0),FALSE))</f>
        <v/>
      </c>
      <c r="AB825" s="3"/>
    </row>
    <row r="826" spans="1:28">
      <c r="A826" s="8">
        <f t="shared" si="185"/>
        <v>0</v>
      </c>
      <c r="B826" s="36" t="str">
        <f t="shared" si="186"/>
        <v/>
      </c>
      <c r="C826" s="45"/>
      <c r="D826" s="46"/>
      <c r="E826" s="45"/>
      <c r="F826" s="47"/>
      <c r="G826" s="45"/>
      <c r="H826" s="20"/>
      <c r="I826" s="3"/>
      <c r="J826" s="35"/>
      <c r="K826" s="22"/>
      <c r="L826" s="21"/>
      <c r="M826" s="5"/>
      <c r="N826" s="5"/>
      <c r="O826" s="4"/>
      <c r="P826" s="5"/>
      <c r="Q826" s="35"/>
      <c r="R826" s="48" t="str">
        <f t="shared" si="187"/>
        <v/>
      </c>
      <c r="S826" s="42" t="str">
        <f>IF(OR(P826="",Q826=""),"",VLOOKUP(Q826,'Risk Matrix'!$C$20:$H$24,MATCH(P826,'Risk Matrix'!$C$19:$H$19,0),FALSE))</f>
        <v/>
      </c>
      <c r="T826" s="37" t="str">
        <f t="shared" si="188"/>
        <v>-</v>
      </c>
      <c r="U826" s="21"/>
      <c r="V826" s="35"/>
      <c r="W826" s="44"/>
      <c r="X826" s="5"/>
      <c r="Y826" s="35"/>
      <c r="Z826" s="48" t="str">
        <f t="shared" si="189"/>
        <v/>
      </c>
      <c r="AA826" s="42" t="str">
        <f>IF(OR(X826="",Y826=""),"",VLOOKUP(Y826,'Risk Matrix'!$C$20:$H$24,MATCH(X826,'Risk Matrix'!$C$19:$H$19,0),FALSE))</f>
        <v/>
      </c>
      <c r="AB826" s="3"/>
    </row>
    <row r="827" spans="1:28">
      <c r="A827" s="8">
        <f t="shared" si="185"/>
        <v>0</v>
      </c>
      <c r="B827" s="36" t="str">
        <f t="shared" si="186"/>
        <v/>
      </c>
      <c r="C827" s="45"/>
      <c r="D827" s="46"/>
      <c r="E827" s="45"/>
      <c r="F827" s="47"/>
      <c r="G827" s="45"/>
      <c r="H827" s="20"/>
      <c r="I827" s="3"/>
      <c r="J827" s="35"/>
      <c r="K827" s="22"/>
      <c r="L827" s="21"/>
      <c r="M827" s="5"/>
      <c r="N827" s="5"/>
      <c r="O827" s="4"/>
      <c r="P827" s="5"/>
      <c r="Q827" s="35"/>
      <c r="R827" s="48" t="str">
        <f t="shared" si="187"/>
        <v/>
      </c>
      <c r="S827" s="42" t="str">
        <f>IF(OR(P827="",Q827=""),"",VLOOKUP(Q827,'Risk Matrix'!$C$20:$H$24,MATCH(P827,'Risk Matrix'!$C$19:$H$19,0),FALSE))</f>
        <v/>
      </c>
      <c r="T827" s="37" t="str">
        <f t="shared" si="188"/>
        <v>-</v>
      </c>
      <c r="U827" s="21"/>
      <c r="V827" s="35"/>
      <c r="W827" s="44"/>
      <c r="X827" s="5"/>
      <c r="Y827" s="35"/>
      <c r="Z827" s="48" t="str">
        <f t="shared" si="189"/>
        <v/>
      </c>
      <c r="AA827" s="42" t="str">
        <f>IF(OR(X827="",Y827=""),"",VLOOKUP(Y827,'Risk Matrix'!$C$20:$H$24,MATCH(X827,'Risk Matrix'!$C$19:$H$19,0),FALSE))</f>
        <v/>
      </c>
      <c r="AB827" s="3"/>
    </row>
    <row r="828" spans="1:28">
      <c r="A828" s="8">
        <f t="shared" si="185"/>
        <v>0</v>
      </c>
      <c r="B828" s="36" t="str">
        <f t="shared" si="186"/>
        <v/>
      </c>
      <c r="C828" s="45"/>
      <c r="D828" s="46"/>
      <c r="E828" s="45"/>
      <c r="F828" s="47"/>
      <c r="G828" s="45"/>
      <c r="H828" s="20"/>
      <c r="I828" s="3"/>
      <c r="J828" s="35"/>
      <c r="K828" s="22"/>
      <c r="L828" s="21"/>
      <c r="M828" s="5"/>
      <c r="N828" s="5"/>
      <c r="O828" s="4"/>
      <c r="P828" s="5"/>
      <c r="Q828" s="35"/>
      <c r="R828" s="48" t="str">
        <f t="shared" si="187"/>
        <v/>
      </c>
      <c r="S828" s="42" t="str">
        <f>IF(OR(P828="",Q828=""),"",VLOOKUP(Q828,'Risk Matrix'!$C$20:$H$24,MATCH(P828,'Risk Matrix'!$C$19:$H$19,0),FALSE))</f>
        <v/>
      </c>
      <c r="T828" s="37" t="str">
        <f t="shared" si="188"/>
        <v>-</v>
      </c>
      <c r="U828" s="21"/>
      <c r="V828" s="35"/>
      <c r="W828" s="44"/>
      <c r="X828" s="5"/>
      <c r="Y828" s="35"/>
      <c r="Z828" s="48" t="str">
        <f t="shared" si="189"/>
        <v/>
      </c>
      <c r="AA828" s="42" t="str">
        <f>IF(OR(X828="",Y828=""),"",VLOOKUP(Y828,'Risk Matrix'!$C$20:$H$24,MATCH(X828,'Risk Matrix'!$C$19:$H$19,0),FALSE))</f>
        <v/>
      </c>
      <c r="AB828" s="3"/>
    </row>
    <row r="829" spans="1:28">
      <c r="A829" s="8">
        <f t="shared" si="185"/>
        <v>0</v>
      </c>
      <c r="B829" s="36" t="str">
        <f t="shared" si="186"/>
        <v/>
      </c>
      <c r="C829" s="45"/>
      <c r="D829" s="46"/>
      <c r="E829" s="45"/>
      <c r="F829" s="47"/>
      <c r="G829" s="45"/>
      <c r="H829" s="20"/>
      <c r="I829" s="3"/>
      <c r="J829" s="35"/>
      <c r="K829" s="22"/>
      <c r="L829" s="21"/>
      <c r="M829" s="5"/>
      <c r="N829" s="5"/>
      <c r="O829" s="4"/>
      <c r="P829" s="5"/>
      <c r="Q829" s="35"/>
      <c r="R829" s="48" t="str">
        <f t="shared" si="187"/>
        <v/>
      </c>
      <c r="S829" s="42" t="str">
        <f>IF(OR(P829="",Q829=""),"",VLOOKUP(Q829,'Risk Matrix'!$C$20:$H$24,MATCH(P829,'Risk Matrix'!$C$19:$H$19,0),FALSE))</f>
        <v/>
      </c>
      <c r="T829" s="37" t="str">
        <f t="shared" si="188"/>
        <v>-</v>
      </c>
      <c r="U829" s="21"/>
      <c r="V829" s="35"/>
      <c r="W829" s="44"/>
      <c r="X829" s="5"/>
      <c r="Y829" s="35"/>
      <c r="Z829" s="48" t="str">
        <f t="shared" si="189"/>
        <v/>
      </c>
      <c r="AA829" s="42" t="str">
        <f>IF(OR(X829="",Y829=""),"",VLOOKUP(Y829,'Risk Matrix'!$C$20:$H$24,MATCH(X829,'Risk Matrix'!$C$19:$H$19,0),FALSE))</f>
        <v/>
      </c>
      <c r="AB829" s="3"/>
    </row>
    <row r="830" spans="1:28">
      <c r="A830" s="8">
        <f t="shared" si="185"/>
        <v>0</v>
      </c>
      <c r="B830" s="36" t="str">
        <f t="shared" si="186"/>
        <v/>
      </c>
      <c r="C830" s="45"/>
      <c r="D830" s="46"/>
      <c r="E830" s="45"/>
      <c r="F830" s="47"/>
      <c r="G830" s="45"/>
      <c r="H830" s="20"/>
      <c r="I830" s="3"/>
      <c r="J830" s="35"/>
      <c r="K830" s="22"/>
      <c r="L830" s="21"/>
      <c r="M830" s="5"/>
      <c r="N830" s="5"/>
      <c r="O830" s="4"/>
      <c r="P830" s="5"/>
      <c r="Q830" s="35"/>
      <c r="R830" s="48" t="str">
        <f t="shared" si="187"/>
        <v/>
      </c>
      <c r="S830" s="42" t="str">
        <f>IF(OR(P830="",Q830=""),"",VLOOKUP(Q830,'Risk Matrix'!$C$20:$H$24,MATCH(P830,'Risk Matrix'!$C$19:$H$19,0),FALSE))</f>
        <v/>
      </c>
      <c r="T830" s="37" t="str">
        <f t="shared" si="188"/>
        <v>-</v>
      </c>
      <c r="U830" s="21"/>
      <c r="V830" s="35"/>
      <c r="W830" s="44"/>
      <c r="X830" s="5"/>
      <c r="Y830" s="35"/>
      <c r="Z830" s="48" t="str">
        <f t="shared" si="189"/>
        <v/>
      </c>
      <c r="AA830" s="42" t="str">
        <f>IF(OR(X830="",Y830=""),"",VLOOKUP(Y830,'Risk Matrix'!$C$20:$H$24,MATCH(X830,'Risk Matrix'!$C$19:$H$19,0),FALSE))</f>
        <v/>
      </c>
      <c r="AB830" s="3"/>
    </row>
    <row r="831" spans="1:28">
      <c r="A831" s="8">
        <f t="shared" si="185"/>
        <v>0</v>
      </c>
      <c r="B831" s="36" t="str">
        <f t="shared" si="186"/>
        <v/>
      </c>
      <c r="C831" s="45"/>
      <c r="D831" s="46"/>
      <c r="E831" s="45"/>
      <c r="F831" s="47"/>
      <c r="G831" s="45"/>
      <c r="H831" s="20"/>
      <c r="I831" s="3"/>
      <c r="J831" s="35"/>
      <c r="K831" s="22"/>
      <c r="L831" s="21"/>
      <c r="M831" s="5"/>
      <c r="N831" s="5"/>
      <c r="O831" s="4"/>
      <c r="P831" s="5"/>
      <c r="Q831" s="35"/>
      <c r="R831" s="48" t="str">
        <f t="shared" si="187"/>
        <v/>
      </c>
      <c r="S831" s="42" t="str">
        <f>IF(OR(P831="",Q831=""),"",VLOOKUP(Q831,'Risk Matrix'!$C$20:$H$24,MATCH(P831,'Risk Matrix'!$C$19:$H$19,0),FALSE))</f>
        <v/>
      </c>
      <c r="T831" s="37" t="str">
        <f t="shared" si="188"/>
        <v>-</v>
      </c>
      <c r="U831" s="21"/>
      <c r="V831" s="35"/>
      <c r="W831" s="44"/>
      <c r="X831" s="5"/>
      <c r="Y831" s="35"/>
      <c r="Z831" s="48" t="str">
        <f t="shared" si="189"/>
        <v/>
      </c>
      <c r="AA831" s="42" t="str">
        <f>IF(OR(X831="",Y831=""),"",VLOOKUP(Y831,'Risk Matrix'!$C$20:$H$24,MATCH(X831,'Risk Matrix'!$C$19:$H$19,0),FALSE))</f>
        <v/>
      </c>
      <c r="AB831" s="3"/>
    </row>
    <row r="832" spans="1:28">
      <c r="A832" s="8">
        <f t="shared" si="185"/>
        <v>0</v>
      </c>
      <c r="B832" s="36" t="str">
        <f t="shared" si="186"/>
        <v/>
      </c>
      <c r="C832" s="45"/>
      <c r="D832" s="46"/>
      <c r="E832" s="45"/>
      <c r="F832" s="47"/>
      <c r="G832" s="45"/>
      <c r="H832" s="20"/>
      <c r="I832" s="3"/>
      <c r="J832" s="35"/>
      <c r="K832" s="22"/>
      <c r="L832" s="21"/>
      <c r="M832" s="5"/>
      <c r="N832" s="5"/>
      <c r="O832" s="4"/>
      <c r="P832" s="5"/>
      <c r="Q832" s="35"/>
      <c r="R832" s="48" t="str">
        <f t="shared" si="187"/>
        <v/>
      </c>
      <c r="S832" s="42" t="str">
        <f>IF(OR(P832="",Q832=""),"",VLOOKUP(Q832,'Risk Matrix'!$C$20:$H$24,MATCH(P832,'Risk Matrix'!$C$19:$H$19,0),FALSE))</f>
        <v/>
      </c>
      <c r="T832" s="37" t="str">
        <f t="shared" si="188"/>
        <v>-</v>
      </c>
      <c r="U832" s="21"/>
      <c r="V832" s="35"/>
      <c r="W832" s="44"/>
      <c r="X832" s="5"/>
      <c r="Y832" s="35"/>
      <c r="Z832" s="48" t="str">
        <f t="shared" si="189"/>
        <v/>
      </c>
      <c r="AA832" s="42" t="str">
        <f>IF(OR(X832="",Y832=""),"",VLOOKUP(Y832,'Risk Matrix'!$C$20:$H$24,MATCH(X832,'Risk Matrix'!$C$19:$H$19,0),FALSE))</f>
        <v/>
      </c>
      <c r="AB832" s="3"/>
    </row>
    <row r="833" spans="1:28">
      <c r="A833" s="8">
        <f t="shared" si="185"/>
        <v>0</v>
      </c>
      <c r="B833" s="36" t="str">
        <f t="shared" si="186"/>
        <v/>
      </c>
      <c r="C833" s="45"/>
      <c r="D833" s="46"/>
      <c r="E833" s="45"/>
      <c r="F833" s="47"/>
      <c r="G833" s="45"/>
      <c r="H833" s="20"/>
      <c r="I833" s="3"/>
      <c r="J833" s="35"/>
      <c r="K833" s="22"/>
      <c r="L833" s="21"/>
      <c r="M833" s="5"/>
      <c r="N833" s="5"/>
      <c r="O833" s="4"/>
      <c r="P833" s="5"/>
      <c r="Q833" s="35"/>
      <c r="R833" s="48" t="str">
        <f t="shared" si="187"/>
        <v/>
      </c>
      <c r="S833" s="42" t="str">
        <f>IF(OR(P833="",Q833=""),"",VLOOKUP(Q833,'Risk Matrix'!$C$20:$H$24,MATCH(P833,'Risk Matrix'!$C$19:$H$19,0),FALSE))</f>
        <v/>
      </c>
      <c r="T833" s="37" t="str">
        <f t="shared" si="188"/>
        <v>-</v>
      </c>
      <c r="U833" s="21"/>
      <c r="V833" s="35"/>
      <c r="W833" s="44"/>
      <c r="X833" s="5"/>
      <c r="Y833" s="35"/>
      <c r="Z833" s="48" t="str">
        <f t="shared" si="189"/>
        <v/>
      </c>
      <c r="AA833" s="42" t="str">
        <f>IF(OR(X833="",Y833=""),"",VLOOKUP(Y833,'Risk Matrix'!$C$20:$H$24,MATCH(X833,'Risk Matrix'!$C$19:$H$19,0),FALSE))</f>
        <v/>
      </c>
      <c r="AB833" s="3"/>
    </row>
    <row r="834" spans="1:28">
      <c r="A834" s="8">
        <f t="shared" si="185"/>
        <v>0</v>
      </c>
      <c r="B834" s="36" t="str">
        <f t="shared" si="186"/>
        <v/>
      </c>
      <c r="C834" s="45"/>
      <c r="D834" s="46"/>
      <c r="E834" s="45"/>
      <c r="F834" s="47"/>
      <c r="G834" s="45"/>
      <c r="H834" s="20"/>
      <c r="I834" s="3"/>
      <c r="J834" s="35"/>
      <c r="K834" s="22"/>
      <c r="L834" s="21"/>
      <c r="M834" s="5"/>
      <c r="N834" s="5"/>
      <c r="O834" s="4"/>
      <c r="P834" s="5"/>
      <c r="Q834" s="35"/>
      <c r="R834" s="48" t="str">
        <f t="shared" si="187"/>
        <v/>
      </c>
      <c r="S834" s="42" t="str">
        <f>IF(OR(P834="",Q834=""),"",VLOOKUP(Q834,'Risk Matrix'!$C$20:$H$24,MATCH(P834,'Risk Matrix'!$C$19:$H$19,0),FALSE))</f>
        <v/>
      </c>
      <c r="T834" s="37" t="str">
        <f t="shared" si="188"/>
        <v>-</v>
      </c>
      <c r="U834" s="21"/>
      <c r="V834" s="35"/>
      <c r="W834" s="44"/>
      <c r="X834" s="5"/>
      <c r="Y834" s="35"/>
      <c r="Z834" s="48" t="str">
        <f t="shared" si="189"/>
        <v/>
      </c>
      <c r="AA834" s="42" t="str">
        <f>IF(OR(X834="",Y834=""),"",VLOOKUP(Y834,'Risk Matrix'!$C$20:$H$24,MATCH(X834,'Risk Matrix'!$C$19:$H$19,0),FALSE))</f>
        <v/>
      </c>
      <c r="AB834" s="3"/>
    </row>
    <row r="835" spans="1:28">
      <c r="A835" s="8">
        <f t="shared" si="185"/>
        <v>0</v>
      </c>
      <c r="B835" s="36" t="str">
        <f t="shared" si="186"/>
        <v/>
      </c>
      <c r="C835" s="45"/>
      <c r="D835" s="46"/>
      <c r="E835" s="45"/>
      <c r="F835" s="47"/>
      <c r="G835" s="45"/>
      <c r="H835" s="20"/>
      <c r="I835" s="3"/>
      <c r="J835" s="35"/>
      <c r="K835" s="22"/>
      <c r="L835" s="21"/>
      <c r="M835" s="5"/>
      <c r="N835" s="5"/>
      <c r="O835" s="4"/>
      <c r="P835" s="5"/>
      <c r="Q835" s="35"/>
      <c r="R835" s="48" t="str">
        <f t="shared" si="187"/>
        <v/>
      </c>
      <c r="S835" s="42" t="str">
        <f>IF(OR(P835="",Q835=""),"",VLOOKUP(Q835,'Risk Matrix'!$C$20:$H$24,MATCH(P835,'Risk Matrix'!$C$19:$H$19,0),FALSE))</f>
        <v/>
      </c>
      <c r="T835" s="37" t="str">
        <f t="shared" si="188"/>
        <v>-</v>
      </c>
      <c r="U835" s="21"/>
      <c r="V835" s="35"/>
      <c r="W835" s="44"/>
      <c r="X835" s="5"/>
      <c r="Y835" s="35"/>
      <c r="Z835" s="48" t="str">
        <f t="shared" si="189"/>
        <v/>
      </c>
      <c r="AA835" s="42" t="str">
        <f>IF(OR(X835="",Y835=""),"",VLOOKUP(Y835,'Risk Matrix'!$C$20:$H$24,MATCH(X835,'Risk Matrix'!$C$19:$H$19,0),FALSE))</f>
        <v/>
      </c>
      <c r="AB835" s="3"/>
    </row>
    <row r="836" spans="1:28">
      <c r="A836" s="8">
        <f t="shared" si="185"/>
        <v>0</v>
      </c>
      <c r="B836" s="36" t="str">
        <f t="shared" si="186"/>
        <v/>
      </c>
      <c r="C836" s="45"/>
      <c r="D836" s="46"/>
      <c r="E836" s="45"/>
      <c r="F836" s="47"/>
      <c r="G836" s="45"/>
      <c r="H836" s="20"/>
      <c r="I836" s="3"/>
      <c r="J836" s="35"/>
      <c r="K836" s="22"/>
      <c r="L836" s="21"/>
      <c r="M836" s="5"/>
      <c r="N836" s="5"/>
      <c r="O836" s="4"/>
      <c r="P836" s="5"/>
      <c r="Q836" s="35"/>
      <c r="R836" s="48" t="str">
        <f t="shared" si="187"/>
        <v/>
      </c>
      <c r="S836" s="42" t="str">
        <f>IF(OR(P836="",Q836=""),"",VLOOKUP(Q836,'Risk Matrix'!$C$20:$H$24,MATCH(P836,'Risk Matrix'!$C$19:$H$19,0),FALSE))</f>
        <v/>
      </c>
      <c r="T836" s="37" t="str">
        <f t="shared" si="188"/>
        <v>-</v>
      </c>
      <c r="U836" s="21"/>
      <c r="V836" s="35"/>
      <c r="W836" s="44"/>
      <c r="X836" s="5"/>
      <c r="Y836" s="35"/>
      <c r="Z836" s="48" t="str">
        <f t="shared" si="189"/>
        <v/>
      </c>
      <c r="AA836" s="42" t="str">
        <f>IF(OR(X836="",Y836=""),"",VLOOKUP(Y836,'Risk Matrix'!$C$20:$H$24,MATCH(X836,'Risk Matrix'!$C$19:$H$19,0),FALSE))</f>
        <v/>
      </c>
      <c r="AB836" s="3"/>
    </row>
    <row r="837" spans="1:28">
      <c r="A837" s="8">
        <f t="shared" si="185"/>
        <v>0</v>
      </c>
      <c r="B837" s="36" t="str">
        <f t="shared" si="186"/>
        <v/>
      </c>
      <c r="C837" s="45"/>
      <c r="D837" s="46"/>
      <c r="E837" s="45"/>
      <c r="F837" s="47"/>
      <c r="G837" s="45"/>
      <c r="H837" s="20"/>
      <c r="I837" s="3"/>
      <c r="J837" s="35"/>
      <c r="K837" s="22"/>
      <c r="L837" s="21"/>
      <c r="M837" s="5"/>
      <c r="N837" s="5"/>
      <c r="O837" s="4"/>
      <c r="P837" s="5"/>
      <c r="Q837" s="35"/>
      <c r="R837" s="48" t="str">
        <f t="shared" si="187"/>
        <v/>
      </c>
      <c r="S837" s="42" t="str">
        <f>IF(OR(P837="",Q837=""),"",VLOOKUP(Q837,'Risk Matrix'!$C$20:$H$24,MATCH(P837,'Risk Matrix'!$C$19:$H$19,0),FALSE))</f>
        <v/>
      </c>
      <c r="T837" s="37" t="str">
        <f t="shared" si="188"/>
        <v>-</v>
      </c>
      <c r="U837" s="21"/>
      <c r="V837" s="35"/>
      <c r="W837" s="44"/>
      <c r="X837" s="5"/>
      <c r="Y837" s="35"/>
      <c r="Z837" s="48" t="str">
        <f t="shared" si="189"/>
        <v/>
      </c>
      <c r="AA837" s="42" t="str">
        <f>IF(OR(X837="",Y837=""),"",VLOOKUP(Y837,'Risk Matrix'!$C$20:$H$24,MATCH(X837,'Risk Matrix'!$C$19:$H$19,0),FALSE))</f>
        <v/>
      </c>
      <c r="AB837" s="3"/>
    </row>
    <row r="838" spans="1:28">
      <c r="A838" s="8">
        <f t="shared" si="185"/>
        <v>0</v>
      </c>
      <c r="B838" s="36" t="str">
        <f t="shared" si="186"/>
        <v/>
      </c>
      <c r="C838" s="45"/>
      <c r="D838" s="46"/>
      <c r="E838" s="45"/>
      <c r="F838" s="47"/>
      <c r="G838" s="45"/>
      <c r="H838" s="20"/>
      <c r="I838" s="3"/>
      <c r="J838" s="35"/>
      <c r="K838" s="22"/>
      <c r="L838" s="21"/>
      <c r="M838" s="5"/>
      <c r="N838" s="5"/>
      <c r="O838" s="4"/>
      <c r="P838" s="5"/>
      <c r="Q838" s="35"/>
      <c r="R838" s="48" t="str">
        <f t="shared" si="187"/>
        <v/>
      </c>
      <c r="S838" s="42" t="str">
        <f>IF(OR(P838="",Q838=""),"",VLOOKUP(Q838,'Risk Matrix'!$C$20:$H$24,MATCH(P838,'Risk Matrix'!$C$19:$H$19,0),FALSE))</f>
        <v/>
      </c>
      <c r="T838" s="37" t="str">
        <f t="shared" si="188"/>
        <v>-</v>
      </c>
      <c r="U838" s="21"/>
      <c r="V838" s="35"/>
      <c r="W838" s="44"/>
      <c r="X838" s="5"/>
      <c r="Y838" s="35"/>
      <c r="Z838" s="48" t="str">
        <f t="shared" si="189"/>
        <v/>
      </c>
      <c r="AA838" s="42" t="str">
        <f>IF(OR(X838="",Y838=""),"",VLOOKUP(Y838,'Risk Matrix'!$C$20:$H$24,MATCH(X838,'Risk Matrix'!$C$19:$H$19,0),FALSE))</f>
        <v/>
      </c>
      <c r="AB838" s="3"/>
    </row>
    <row r="839" spans="1:28">
      <c r="A839" s="8">
        <f t="shared" si="185"/>
        <v>0</v>
      </c>
      <c r="B839" s="36" t="str">
        <f t="shared" si="186"/>
        <v/>
      </c>
      <c r="C839" s="45"/>
      <c r="D839" s="46"/>
      <c r="E839" s="45"/>
      <c r="F839" s="47"/>
      <c r="G839" s="45"/>
      <c r="H839" s="20"/>
      <c r="I839" s="3"/>
      <c r="J839" s="35"/>
      <c r="K839" s="22"/>
      <c r="L839" s="21"/>
      <c r="M839" s="5"/>
      <c r="N839" s="5"/>
      <c r="O839" s="4"/>
      <c r="P839" s="5"/>
      <c r="Q839" s="35"/>
      <c r="R839" s="48" t="str">
        <f t="shared" si="187"/>
        <v/>
      </c>
      <c r="S839" s="42" t="str">
        <f>IF(OR(P839="",Q839=""),"",VLOOKUP(Q839,'Risk Matrix'!$C$20:$H$24,MATCH(P839,'Risk Matrix'!$C$19:$H$19,0),FALSE))</f>
        <v/>
      </c>
      <c r="T839" s="37" t="str">
        <f t="shared" si="188"/>
        <v>-</v>
      </c>
      <c r="U839" s="21"/>
      <c r="V839" s="35"/>
      <c r="W839" s="44"/>
      <c r="X839" s="5"/>
      <c r="Y839" s="35"/>
      <c r="Z839" s="48" t="str">
        <f t="shared" si="189"/>
        <v/>
      </c>
      <c r="AA839" s="42" t="str">
        <f>IF(OR(X839="",Y839=""),"",VLOOKUP(Y839,'Risk Matrix'!$C$20:$H$24,MATCH(X839,'Risk Matrix'!$C$19:$H$19,0),FALSE))</f>
        <v/>
      </c>
      <c r="AB839" s="3"/>
    </row>
    <row r="840" spans="1:28">
      <c r="A840" s="8">
        <f t="shared" si="185"/>
        <v>0</v>
      </c>
      <c r="B840" s="36" t="str">
        <f t="shared" si="186"/>
        <v/>
      </c>
      <c r="C840" s="45"/>
      <c r="D840" s="46"/>
      <c r="E840" s="45"/>
      <c r="F840" s="47"/>
      <c r="G840" s="45"/>
      <c r="H840" s="20"/>
      <c r="I840" s="3"/>
      <c r="J840" s="35"/>
      <c r="K840" s="22"/>
      <c r="L840" s="21"/>
      <c r="M840" s="5"/>
      <c r="N840" s="5"/>
      <c r="O840" s="4"/>
      <c r="P840" s="5"/>
      <c r="Q840" s="35"/>
      <c r="R840" s="48" t="str">
        <f t="shared" si="187"/>
        <v/>
      </c>
      <c r="S840" s="42" t="str">
        <f>IF(OR(P840="",Q840=""),"",VLOOKUP(Q840,'Risk Matrix'!$C$20:$H$24,MATCH(P840,'Risk Matrix'!$C$19:$H$19,0),FALSE))</f>
        <v/>
      </c>
      <c r="T840" s="37" t="str">
        <f t="shared" si="188"/>
        <v>-</v>
      </c>
      <c r="U840" s="21"/>
      <c r="V840" s="35"/>
      <c r="W840" s="44"/>
      <c r="X840" s="5"/>
      <c r="Y840" s="35"/>
      <c r="Z840" s="48" t="str">
        <f t="shared" si="189"/>
        <v/>
      </c>
      <c r="AA840" s="42" t="str">
        <f>IF(OR(X840="",Y840=""),"",VLOOKUP(Y840,'Risk Matrix'!$C$20:$H$24,MATCH(X840,'Risk Matrix'!$C$19:$H$19,0),FALSE))</f>
        <v/>
      </c>
      <c r="AB840" s="3"/>
    </row>
    <row r="841" spans="1:28">
      <c r="A841" s="8">
        <f t="shared" ref="A841:A853" si="190">+IF(AND(U841&lt;&gt;"",U841&lt;&gt;"-"),A840+1,A840)</f>
        <v>0</v>
      </c>
      <c r="B841" s="36" t="str">
        <f t="shared" ref="B841:B904" si="191">+IF(AND(H841&lt;&gt;"",H841&lt;&gt;"-"),C841&amp;"."&amp;E841&amp;"."&amp;G841,"")</f>
        <v/>
      </c>
      <c r="C841" s="45"/>
      <c r="D841" s="46"/>
      <c r="E841" s="45"/>
      <c r="F841" s="47"/>
      <c r="G841" s="45"/>
      <c r="H841" s="20"/>
      <c r="I841" s="3"/>
      <c r="J841" s="35"/>
      <c r="K841" s="22"/>
      <c r="L841" s="21"/>
      <c r="M841" s="5"/>
      <c r="N841" s="5"/>
      <c r="O841" s="4"/>
      <c r="P841" s="5"/>
      <c r="Q841" s="35"/>
      <c r="R841" s="48" t="str">
        <f t="shared" ref="R841:R904" si="192">IF(AND(P841&lt;&gt;"",Q841&lt;&gt;""),Q841*P841,"")</f>
        <v/>
      </c>
      <c r="S841" s="42" t="str">
        <f>IF(OR(P841="",Q841=""),"",VLOOKUP(Q841,'Risk Matrix'!$C$20:$H$24,MATCH(P841,'Risk Matrix'!$C$19:$H$19,0),FALSE))</f>
        <v/>
      </c>
      <c r="T841" s="37" t="str">
        <f t="shared" ref="T841:T853" si="193">+IF(A841&gt;A840,A841&amp;".","-")</f>
        <v>-</v>
      </c>
      <c r="U841" s="21"/>
      <c r="V841" s="35"/>
      <c r="W841" s="44"/>
      <c r="X841" s="5"/>
      <c r="Y841" s="35"/>
      <c r="Z841" s="48" t="str">
        <f t="shared" ref="Z841:Z904" si="194">IF(AND(X841&lt;&gt;"",Y841&lt;&gt;""),Y841*X841,"")</f>
        <v/>
      </c>
      <c r="AA841" s="42" t="str">
        <f>IF(OR(X841="",Y841=""),"",VLOOKUP(Y841,'Risk Matrix'!$C$20:$H$24,MATCH(X841,'Risk Matrix'!$C$19:$H$19,0),FALSE))</f>
        <v/>
      </c>
      <c r="AB841" s="3"/>
    </row>
    <row r="842" spans="1:28">
      <c r="A842" s="8">
        <f t="shared" si="190"/>
        <v>0</v>
      </c>
      <c r="B842" s="36" t="str">
        <f t="shared" si="191"/>
        <v/>
      </c>
      <c r="C842" s="45"/>
      <c r="D842" s="46"/>
      <c r="E842" s="45"/>
      <c r="F842" s="47"/>
      <c r="G842" s="45"/>
      <c r="H842" s="20"/>
      <c r="I842" s="3"/>
      <c r="J842" s="35"/>
      <c r="K842" s="22"/>
      <c r="L842" s="21"/>
      <c r="M842" s="5"/>
      <c r="N842" s="5"/>
      <c r="O842" s="4"/>
      <c r="P842" s="5"/>
      <c r="Q842" s="35"/>
      <c r="R842" s="48" t="str">
        <f t="shared" si="192"/>
        <v/>
      </c>
      <c r="S842" s="42" t="str">
        <f>IF(OR(P842="",Q842=""),"",VLOOKUP(Q842,'Risk Matrix'!$C$20:$H$24,MATCH(P842,'Risk Matrix'!$C$19:$H$19,0),FALSE))</f>
        <v/>
      </c>
      <c r="T842" s="37" t="str">
        <f t="shared" si="193"/>
        <v>-</v>
      </c>
      <c r="U842" s="21"/>
      <c r="V842" s="35"/>
      <c r="W842" s="44"/>
      <c r="X842" s="5"/>
      <c r="Y842" s="35"/>
      <c r="Z842" s="48" t="str">
        <f t="shared" si="194"/>
        <v/>
      </c>
      <c r="AA842" s="42" t="str">
        <f>IF(OR(X842="",Y842=""),"",VLOOKUP(Y842,'Risk Matrix'!$C$20:$H$24,MATCH(X842,'Risk Matrix'!$C$19:$H$19,0),FALSE))</f>
        <v/>
      </c>
      <c r="AB842" s="3"/>
    </row>
    <row r="843" spans="1:28">
      <c r="A843" s="8">
        <f t="shared" si="190"/>
        <v>0</v>
      </c>
      <c r="B843" s="36" t="str">
        <f t="shared" si="191"/>
        <v/>
      </c>
      <c r="C843" s="45"/>
      <c r="D843" s="46"/>
      <c r="E843" s="45"/>
      <c r="F843" s="47"/>
      <c r="G843" s="45"/>
      <c r="H843" s="20"/>
      <c r="I843" s="3"/>
      <c r="J843" s="35"/>
      <c r="K843" s="22"/>
      <c r="L843" s="21"/>
      <c r="M843" s="5"/>
      <c r="N843" s="5"/>
      <c r="O843" s="4"/>
      <c r="P843" s="5"/>
      <c r="Q843" s="35"/>
      <c r="R843" s="48" t="str">
        <f t="shared" si="192"/>
        <v/>
      </c>
      <c r="S843" s="42" t="str">
        <f>IF(OR(P843="",Q843=""),"",VLOOKUP(Q843,'Risk Matrix'!$C$20:$H$24,MATCH(P843,'Risk Matrix'!$C$19:$H$19,0),FALSE))</f>
        <v/>
      </c>
      <c r="T843" s="37" t="str">
        <f t="shared" si="193"/>
        <v>-</v>
      </c>
      <c r="U843" s="21"/>
      <c r="V843" s="35"/>
      <c r="W843" s="44"/>
      <c r="X843" s="5"/>
      <c r="Y843" s="35"/>
      <c r="Z843" s="48" t="str">
        <f t="shared" si="194"/>
        <v/>
      </c>
      <c r="AA843" s="42" t="str">
        <f>IF(OR(X843="",Y843=""),"",VLOOKUP(Y843,'Risk Matrix'!$C$20:$H$24,MATCH(X843,'Risk Matrix'!$C$19:$H$19,0),FALSE))</f>
        <v/>
      </c>
      <c r="AB843" s="3"/>
    </row>
    <row r="844" spans="1:28">
      <c r="A844" s="8">
        <f t="shared" si="190"/>
        <v>0</v>
      </c>
      <c r="B844" s="36" t="str">
        <f t="shared" si="191"/>
        <v/>
      </c>
      <c r="C844" s="45"/>
      <c r="D844" s="46"/>
      <c r="E844" s="45"/>
      <c r="F844" s="47"/>
      <c r="G844" s="45"/>
      <c r="H844" s="20"/>
      <c r="I844" s="3"/>
      <c r="J844" s="35"/>
      <c r="K844" s="22"/>
      <c r="L844" s="21"/>
      <c r="M844" s="5"/>
      <c r="N844" s="5"/>
      <c r="O844" s="4"/>
      <c r="P844" s="5"/>
      <c r="Q844" s="35"/>
      <c r="R844" s="48" t="str">
        <f t="shared" si="192"/>
        <v/>
      </c>
      <c r="S844" s="42" t="str">
        <f>IF(OR(P844="",Q844=""),"",VLOOKUP(Q844,'Risk Matrix'!$C$20:$H$24,MATCH(P844,'Risk Matrix'!$C$19:$H$19,0),FALSE))</f>
        <v/>
      </c>
      <c r="T844" s="37" t="str">
        <f t="shared" si="193"/>
        <v>-</v>
      </c>
      <c r="U844" s="21"/>
      <c r="V844" s="35"/>
      <c r="W844" s="44"/>
      <c r="X844" s="5"/>
      <c r="Y844" s="35"/>
      <c r="Z844" s="48" t="str">
        <f t="shared" si="194"/>
        <v/>
      </c>
      <c r="AA844" s="42" t="str">
        <f>IF(OR(X844="",Y844=""),"",VLOOKUP(Y844,'Risk Matrix'!$C$20:$H$24,MATCH(X844,'Risk Matrix'!$C$19:$H$19,0),FALSE))</f>
        <v/>
      </c>
      <c r="AB844" s="3"/>
    </row>
    <row r="845" spans="1:28">
      <c r="A845" s="8">
        <f t="shared" si="190"/>
        <v>0</v>
      </c>
      <c r="B845" s="36" t="str">
        <f t="shared" si="191"/>
        <v/>
      </c>
      <c r="C845" s="45"/>
      <c r="D845" s="46"/>
      <c r="E845" s="45"/>
      <c r="F845" s="47"/>
      <c r="G845" s="45"/>
      <c r="H845" s="20"/>
      <c r="I845" s="3"/>
      <c r="J845" s="35"/>
      <c r="K845" s="22"/>
      <c r="L845" s="21"/>
      <c r="M845" s="5"/>
      <c r="N845" s="5"/>
      <c r="O845" s="4"/>
      <c r="P845" s="5"/>
      <c r="Q845" s="35"/>
      <c r="R845" s="48" t="str">
        <f t="shared" si="192"/>
        <v/>
      </c>
      <c r="S845" s="42" t="str">
        <f>IF(OR(P845="",Q845=""),"",VLOOKUP(Q845,'Risk Matrix'!$C$20:$H$24,MATCH(P845,'Risk Matrix'!$C$19:$H$19,0),FALSE))</f>
        <v/>
      </c>
      <c r="T845" s="37" t="str">
        <f t="shared" si="193"/>
        <v>-</v>
      </c>
      <c r="U845" s="21"/>
      <c r="V845" s="35"/>
      <c r="W845" s="44"/>
      <c r="X845" s="5"/>
      <c r="Y845" s="35"/>
      <c r="Z845" s="48" t="str">
        <f t="shared" si="194"/>
        <v/>
      </c>
      <c r="AA845" s="42" t="str">
        <f>IF(OR(X845="",Y845=""),"",VLOOKUP(Y845,'Risk Matrix'!$C$20:$H$24,MATCH(X845,'Risk Matrix'!$C$19:$H$19,0),FALSE))</f>
        <v/>
      </c>
      <c r="AB845" s="3"/>
    </row>
    <row r="846" spans="1:28">
      <c r="A846" s="8">
        <f t="shared" si="190"/>
        <v>0</v>
      </c>
      <c r="B846" s="36" t="str">
        <f t="shared" si="191"/>
        <v/>
      </c>
      <c r="C846" s="45"/>
      <c r="D846" s="46"/>
      <c r="E846" s="45"/>
      <c r="F846" s="47"/>
      <c r="G846" s="45"/>
      <c r="H846" s="20"/>
      <c r="I846" s="3"/>
      <c r="J846" s="35"/>
      <c r="K846" s="22"/>
      <c r="L846" s="21"/>
      <c r="M846" s="5"/>
      <c r="N846" s="5"/>
      <c r="O846" s="4"/>
      <c r="P846" s="5"/>
      <c r="Q846" s="35"/>
      <c r="R846" s="48" t="str">
        <f t="shared" si="192"/>
        <v/>
      </c>
      <c r="S846" s="42" t="str">
        <f>IF(OR(P846="",Q846=""),"",VLOOKUP(Q846,'Risk Matrix'!$C$20:$H$24,MATCH(P846,'Risk Matrix'!$C$19:$H$19,0),FALSE))</f>
        <v/>
      </c>
      <c r="T846" s="37" t="str">
        <f t="shared" si="193"/>
        <v>-</v>
      </c>
      <c r="U846" s="21"/>
      <c r="V846" s="35"/>
      <c r="W846" s="44"/>
      <c r="X846" s="5"/>
      <c r="Y846" s="35"/>
      <c r="Z846" s="48" t="str">
        <f t="shared" si="194"/>
        <v/>
      </c>
      <c r="AA846" s="42" t="str">
        <f>IF(OR(X846="",Y846=""),"",VLOOKUP(Y846,'Risk Matrix'!$C$20:$H$24,MATCH(X846,'Risk Matrix'!$C$19:$H$19,0),FALSE))</f>
        <v/>
      </c>
      <c r="AB846" s="3"/>
    </row>
    <row r="847" spans="1:28">
      <c r="A847" s="8">
        <f t="shared" si="190"/>
        <v>0</v>
      </c>
      <c r="B847" s="36" t="str">
        <f t="shared" si="191"/>
        <v/>
      </c>
      <c r="C847" s="45"/>
      <c r="D847" s="46"/>
      <c r="E847" s="45"/>
      <c r="F847" s="47"/>
      <c r="G847" s="45"/>
      <c r="H847" s="20"/>
      <c r="I847" s="3"/>
      <c r="J847" s="35"/>
      <c r="K847" s="22"/>
      <c r="L847" s="21"/>
      <c r="M847" s="5"/>
      <c r="N847" s="5"/>
      <c r="O847" s="4"/>
      <c r="P847" s="5"/>
      <c r="Q847" s="35"/>
      <c r="R847" s="48" t="str">
        <f t="shared" si="192"/>
        <v/>
      </c>
      <c r="S847" s="42" t="str">
        <f>IF(OR(P847="",Q847=""),"",VLOOKUP(Q847,'Risk Matrix'!$C$20:$H$24,MATCH(P847,'Risk Matrix'!$C$19:$H$19,0),FALSE))</f>
        <v/>
      </c>
      <c r="T847" s="37" t="str">
        <f t="shared" si="193"/>
        <v>-</v>
      </c>
      <c r="U847" s="21"/>
      <c r="V847" s="35"/>
      <c r="W847" s="44"/>
      <c r="X847" s="5"/>
      <c r="Y847" s="35"/>
      <c r="Z847" s="48" t="str">
        <f t="shared" si="194"/>
        <v/>
      </c>
      <c r="AA847" s="42" t="str">
        <f>IF(OR(X847="",Y847=""),"",VLOOKUP(Y847,'Risk Matrix'!$C$20:$H$24,MATCH(X847,'Risk Matrix'!$C$19:$H$19,0),FALSE))</f>
        <v/>
      </c>
      <c r="AB847" s="3"/>
    </row>
    <row r="848" spans="1:28">
      <c r="A848" s="8">
        <f t="shared" si="190"/>
        <v>0</v>
      </c>
      <c r="B848" s="36" t="str">
        <f t="shared" si="191"/>
        <v/>
      </c>
      <c r="C848" s="45"/>
      <c r="D848" s="46"/>
      <c r="E848" s="45"/>
      <c r="F848" s="47"/>
      <c r="G848" s="45"/>
      <c r="H848" s="20"/>
      <c r="I848" s="3"/>
      <c r="J848" s="35"/>
      <c r="K848" s="22"/>
      <c r="L848" s="21"/>
      <c r="M848" s="5"/>
      <c r="N848" s="5"/>
      <c r="O848" s="4"/>
      <c r="P848" s="5"/>
      <c r="Q848" s="35"/>
      <c r="R848" s="48" t="str">
        <f t="shared" si="192"/>
        <v/>
      </c>
      <c r="S848" s="42" t="str">
        <f>IF(OR(P848="",Q848=""),"",VLOOKUP(Q848,'Risk Matrix'!$C$20:$H$24,MATCH(P848,'Risk Matrix'!$C$19:$H$19,0),FALSE))</f>
        <v/>
      </c>
      <c r="T848" s="37" t="str">
        <f t="shared" si="193"/>
        <v>-</v>
      </c>
      <c r="U848" s="21"/>
      <c r="V848" s="35"/>
      <c r="W848" s="44"/>
      <c r="X848" s="5"/>
      <c r="Y848" s="35"/>
      <c r="Z848" s="48" t="str">
        <f t="shared" si="194"/>
        <v/>
      </c>
      <c r="AA848" s="42" t="str">
        <f>IF(OR(X848="",Y848=""),"",VLOOKUP(Y848,'Risk Matrix'!$C$20:$H$24,MATCH(X848,'Risk Matrix'!$C$19:$H$19,0),FALSE))</f>
        <v/>
      </c>
      <c r="AB848" s="3"/>
    </row>
    <row r="849" spans="1:28">
      <c r="A849" s="8">
        <f t="shared" si="190"/>
        <v>0</v>
      </c>
      <c r="B849" s="36" t="str">
        <f t="shared" si="191"/>
        <v/>
      </c>
      <c r="C849" s="45"/>
      <c r="D849" s="46"/>
      <c r="E849" s="45"/>
      <c r="F849" s="47"/>
      <c r="G849" s="45"/>
      <c r="H849" s="20"/>
      <c r="I849" s="3"/>
      <c r="J849" s="35"/>
      <c r="K849" s="22"/>
      <c r="L849" s="21"/>
      <c r="M849" s="5"/>
      <c r="N849" s="5"/>
      <c r="O849" s="4"/>
      <c r="P849" s="5"/>
      <c r="Q849" s="35"/>
      <c r="R849" s="48" t="str">
        <f t="shared" si="192"/>
        <v/>
      </c>
      <c r="S849" s="42" t="str">
        <f>IF(OR(P849="",Q849=""),"",VLOOKUP(Q849,'Risk Matrix'!$C$20:$H$24,MATCH(P849,'Risk Matrix'!$C$19:$H$19,0),FALSE))</f>
        <v/>
      </c>
      <c r="T849" s="37" t="str">
        <f t="shared" si="193"/>
        <v>-</v>
      </c>
      <c r="U849" s="21"/>
      <c r="V849" s="35"/>
      <c r="W849" s="44"/>
      <c r="X849" s="5"/>
      <c r="Y849" s="35"/>
      <c r="Z849" s="48" t="str">
        <f t="shared" si="194"/>
        <v/>
      </c>
      <c r="AA849" s="42" t="str">
        <f>IF(OR(X849="",Y849=""),"",VLOOKUP(Y849,'Risk Matrix'!$C$20:$H$24,MATCH(X849,'Risk Matrix'!$C$19:$H$19,0),FALSE))</f>
        <v/>
      </c>
      <c r="AB849" s="3"/>
    </row>
    <row r="850" spans="1:28">
      <c r="A850" s="8">
        <f t="shared" si="190"/>
        <v>0</v>
      </c>
      <c r="B850" s="36" t="str">
        <f t="shared" si="191"/>
        <v/>
      </c>
      <c r="C850" s="45"/>
      <c r="D850" s="46"/>
      <c r="E850" s="45"/>
      <c r="F850" s="47"/>
      <c r="G850" s="45"/>
      <c r="H850" s="20"/>
      <c r="I850" s="3"/>
      <c r="J850" s="35"/>
      <c r="K850" s="22"/>
      <c r="L850" s="21"/>
      <c r="M850" s="5"/>
      <c r="N850" s="5"/>
      <c r="O850" s="4"/>
      <c r="P850" s="5"/>
      <c r="Q850" s="35"/>
      <c r="R850" s="48" t="str">
        <f t="shared" si="192"/>
        <v/>
      </c>
      <c r="S850" s="42" t="str">
        <f>IF(OR(P850="",Q850=""),"",VLOOKUP(Q850,'Risk Matrix'!$C$20:$H$24,MATCH(P850,'Risk Matrix'!$C$19:$H$19,0),FALSE))</f>
        <v/>
      </c>
      <c r="T850" s="37" t="str">
        <f t="shared" si="193"/>
        <v>-</v>
      </c>
      <c r="U850" s="21"/>
      <c r="V850" s="35"/>
      <c r="W850" s="44"/>
      <c r="X850" s="5"/>
      <c r="Y850" s="35"/>
      <c r="Z850" s="48" t="str">
        <f t="shared" si="194"/>
        <v/>
      </c>
      <c r="AA850" s="42" t="str">
        <f>IF(OR(X850="",Y850=""),"",VLOOKUP(Y850,'Risk Matrix'!$C$20:$H$24,MATCH(X850,'Risk Matrix'!$C$19:$H$19,0),FALSE))</f>
        <v/>
      </c>
      <c r="AB850" s="3"/>
    </row>
    <row r="851" spans="1:28">
      <c r="A851" s="8">
        <f t="shared" si="190"/>
        <v>0</v>
      </c>
      <c r="B851" s="36" t="str">
        <f t="shared" si="191"/>
        <v/>
      </c>
      <c r="C851" s="45"/>
      <c r="D851" s="46"/>
      <c r="E851" s="45"/>
      <c r="F851" s="47"/>
      <c r="G851" s="45"/>
      <c r="H851" s="20"/>
      <c r="I851" s="3"/>
      <c r="J851" s="35"/>
      <c r="K851" s="22"/>
      <c r="L851" s="21"/>
      <c r="M851" s="5"/>
      <c r="N851" s="5"/>
      <c r="O851" s="4"/>
      <c r="P851" s="5"/>
      <c r="Q851" s="35"/>
      <c r="R851" s="48" t="str">
        <f t="shared" si="192"/>
        <v/>
      </c>
      <c r="S851" s="42" t="str">
        <f>IF(OR(P851="",Q851=""),"",VLOOKUP(Q851,'Risk Matrix'!$C$20:$H$24,MATCH(P851,'Risk Matrix'!$C$19:$H$19,0),FALSE))</f>
        <v/>
      </c>
      <c r="T851" s="37" t="str">
        <f t="shared" si="193"/>
        <v>-</v>
      </c>
      <c r="U851" s="21"/>
      <c r="V851" s="35"/>
      <c r="W851" s="44"/>
      <c r="X851" s="5"/>
      <c r="Y851" s="35"/>
      <c r="Z851" s="48" t="str">
        <f t="shared" si="194"/>
        <v/>
      </c>
      <c r="AA851" s="42" t="str">
        <f>IF(OR(X851="",Y851=""),"",VLOOKUP(Y851,'Risk Matrix'!$C$20:$H$24,MATCH(X851,'Risk Matrix'!$C$19:$H$19,0),FALSE))</f>
        <v/>
      </c>
      <c r="AB851" s="3"/>
    </row>
    <row r="852" spans="1:28">
      <c r="A852" s="8">
        <f t="shared" si="190"/>
        <v>0</v>
      </c>
      <c r="B852" s="36" t="str">
        <f t="shared" si="191"/>
        <v/>
      </c>
      <c r="C852" s="45"/>
      <c r="D852" s="46"/>
      <c r="E852" s="45"/>
      <c r="F852" s="47"/>
      <c r="G852" s="45"/>
      <c r="H852" s="20"/>
      <c r="I852" s="3"/>
      <c r="J852" s="35"/>
      <c r="K852" s="22"/>
      <c r="L852" s="21"/>
      <c r="M852" s="5"/>
      <c r="N852" s="5"/>
      <c r="O852" s="4"/>
      <c r="P852" s="5"/>
      <c r="Q852" s="35"/>
      <c r="R852" s="48" t="str">
        <f t="shared" si="192"/>
        <v/>
      </c>
      <c r="S852" s="42" t="str">
        <f>IF(OR(P852="",Q852=""),"",VLOOKUP(Q852,'Risk Matrix'!$C$20:$H$24,MATCH(P852,'Risk Matrix'!$C$19:$H$19,0),FALSE))</f>
        <v/>
      </c>
      <c r="T852" s="37" t="str">
        <f t="shared" si="193"/>
        <v>-</v>
      </c>
      <c r="U852" s="21"/>
      <c r="V852" s="35"/>
      <c r="W852" s="44"/>
      <c r="X852" s="5"/>
      <c r="Y852" s="35"/>
      <c r="Z852" s="48" t="str">
        <f t="shared" si="194"/>
        <v/>
      </c>
      <c r="AA852" s="42" t="str">
        <f>IF(OR(X852="",Y852=""),"",VLOOKUP(Y852,'Risk Matrix'!$C$20:$H$24,MATCH(X852,'Risk Matrix'!$C$19:$H$19,0),FALSE))</f>
        <v/>
      </c>
      <c r="AB852" s="3"/>
    </row>
    <row r="853" spans="1:28">
      <c r="A853" s="8">
        <f t="shared" si="190"/>
        <v>0</v>
      </c>
      <c r="B853" s="36" t="str">
        <f t="shared" si="191"/>
        <v/>
      </c>
      <c r="C853" s="45"/>
      <c r="D853" s="46"/>
      <c r="E853" s="45"/>
      <c r="F853" s="47"/>
      <c r="G853" s="45"/>
      <c r="H853" s="20"/>
      <c r="I853" s="3"/>
      <c r="J853" s="35"/>
      <c r="K853" s="22"/>
      <c r="L853" s="21"/>
      <c r="M853" s="5"/>
      <c r="N853" s="5"/>
      <c r="O853" s="4"/>
      <c r="P853" s="5"/>
      <c r="Q853" s="35"/>
      <c r="R853" s="48" t="str">
        <f t="shared" si="192"/>
        <v/>
      </c>
      <c r="S853" s="42" t="str">
        <f>IF(OR(P853="",Q853=""),"",VLOOKUP(Q853,'Risk Matrix'!$C$20:$H$24,MATCH(P853,'Risk Matrix'!$C$19:$H$19,0),FALSE))</f>
        <v/>
      </c>
      <c r="T853" s="37" t="str">
        <f t="shared" si="193"/>
        <v>-</v>
      </c>
      <c r="U853" s="21"/>
      <c r="V853" s="35"/>
      <c r="W853" s="44"/>
      <c r="X853" s="5"/>
      <c r="Y853" s="35"/>
      <c r="Z853" s="48" t="str">
        <f t="shared" si="194"/>
        <v/>
      </c>
      <c r="AA853" s="42" t="str">
        <f>IF(OR(X853="",Y853=""),"",VLOOKUP(Y853,'Risk Matrix'!$C$20:$H$24,MATCH(X853,'Risk Matrix'!$C$19:$H$19,0),FALSE))</f>
        <v/>
      </c>
      <c r="AB853" s="3"/>
    </row>
    <row r="854" spans="1:28">
      <c r="A854" s="8">
        <f t="shared" ref="A854:A879" si="195">+IF(AND(U854&lt;&gt;"",U854&lt;&gt;"-"),A853+1,A853)</f>
        <v>0</v>
      </c>
      <c r="B854" s="36" t="str">
        <f t="shared" si="191"/>
        <v/>
      </c>
      <c r="C854" s="45"/>
      <c r="D854" s="46"/>
      <c r="E854" s="45"/>
      <c r="F854" s="47"/>
      <c r="G854" s="45"/>
      <c r="H854" s="20"/>
      <c r="I854" s="41"/>
      <c r="J854" s="48"/>
      <c r="K854" s="49"/>
      <c r="L854" s="52"/>
      <c r="M854" s="50"/>
      <c r="N854" s="50"/>
      <c r="O854" s="51"/>
      <c r="P854" s="50"/>
      <c r="Q854" s="48"/>
      <c r="R854" s="48" t="str">
        <f t="shared" si="192"/>
        <v/>
      </c>
      <c r="S854" s="42" t="str">
        <f>IF(OR(P854="",Q854=""),"",VLOOKUP(Q854,'Risk Matrix'!$C$20:$H$24,MATCH(P854,'Risk Matrix'!$C$19:$H$19,0),FALSE))</f>
        <v/>
      </c>
      <c r="T854" s="37" t="str">
        <f t="shared" ref="T854:T879" si="196">+IF(A854&gt;A853,A854&amp;".","-")</f>
        <v>-</v>
      </c>
      <c r="U854" s="52"/>
      <c r="V854" s="48"/>
      <c r="W854" s="48"/>
      <c r="X854" s="50"/>
      <c r="Y854" s="48"/>
      <c r="Z854" s="48" t="str">
        <f t="shared" si="194"/>
        <v/>
      </c>
      <c r="AA854" s="42" t="str">
        <f>IF(OR(X854="",Y854=""),"",VLOOKUP(Y854,'Risk Matrix'!$C$20:$H$24,MATCH(X854,'Risk Matrix'!$C$19:$H$19,0),FALSE))</f>
        <v/>
      </c>
      <c r="AB854" s="41"/>
    </row>
    <row r="855" spans="1:28">
      <c r="A855" s="8">
        <f t="shared" si="195"/>
        <v>0</v>
      </c>
      <c r="B855" s="36" t="str">
        <f t="shared" si="191"/>
        <v/>
      </c>
      <c r="C855" s="45"/>
      <c r="D855" s="46"/>
      <c r="E855" s="45"/>
      <c r="F855" s="47"/>
      <c r="G855" s="45"/>
      <c r="H855" s="20"/>
      <c r="I855" s="41"/>
      <c r="J855" s="48"/>
      <c r="K855" s="49"/>
      <c r="L855" s="52"/>
      <c r="M855" s="50"/>
      <c r="N855" s="50"/>
      <c r="O855" s="51"/>
      <c r="P855" s="50"/>
      <c r="Q855" s="48"/>
      <c r="R855" s="48" t="str">
        <f t="shared" si="192"/>
        <v/>
      </c>
      <c r="S855" s="42" t="str">
        <f>IF(OR(P855="",Q855=""),"",VLOOKUP(Q855,'Risk Matrix'!$C$20:$H$24,MATCH(P855,'Risk Matrix'!$C$19:$H$19,0),FALSE))</f>
        <v/>
      </c>
      <c r="T855" s="37" t="str">
        <f t="shared" si="196"/>
        <v>-</v>
      </c>
      <c r="U855" s="52"/>
      <c r="V855" s="48"/>
      <c r="W855" s="48"/>
      <c r="X855" s="50"/>
      <c r="Y855" s="48"/>
      <c r="Z855" s="48" t="str">
        <f t="shared" si="194"/>
        <v/>
      </c>
      <c r="AA855" s="42" t="str">
        <f>IF(OR(X855="",Y855=""),"",VLOOKUP(Y855,'Risk Matrix'!$C$20:$H$24,MATCH(X855,'Risk Matrix'!$C$19:$H$19,0),FALSE))</f>
        <v/>
      </c>
      <c r="AB855" s="41"/>
    </row>
    <row r="856" spans="1:28">
      <c r="A856" s="8">
        <f t="shared" si="195"/>
        <v>0</v>
      </c>
      <c r="B856" s="36" t="str">
        <f t="shared" si="191"/>
        <v/>
      </c>
      <c r="C856" s="45"/>
      <c r="D856" s="46"/>
      <c r="E856" s="45"/>
      <c r="F856" s="47"/>
      <c r="G856" s="45"/>
      <c r="H856" s="20"/>
      <c r="I856" s="41"/>
      <c r="J856" s="48"/>
      <c r="K856" s="49"/>
      <c r="L856" s="52"/>
      <c r="M856" s="50"/>
      <c r="N856" s="50"/>
      <c r="O856" s="51"/>
      <c r="P856" s="50"/>
      <c r="Q856" s="48"/>
      <c r="R856" s="48" t="str">
        <f t="shared" si="192"/>
        <v/>
      </c>
      <c r="S856" s="42" t="str">
        <f>IF(OR(P856="",Q856=""),"",VLOOKUP(Q856,'Risk Matrix'!$C$20:$H$24,MATCH(P856,'Risk Matrix'!$C$19:$H$19,0),FALSE))</f>
        <v/>
      </c>
      <c r="T856" s="37" t="str">
        <f t="shared" si="196"/>
        <v>-</v>
      </c>
      <c r="U856" s="52"/>
      <c r="V856" s="48"/>
      <c r="W856" s="48"/>
      <c r="X856" s="50"/>
      <c r="Y856" s="48"/>
      <c r="Z856" s="48" t="str">
        <f t="shared" si="194"/>
        <v/>
      </c>
      <c r="AA856" s="42" t="str">
        <f>IF(OR(X856="",Y856=""),"",VLOOKUP(Y856,'Risk Matrix'!$C$20:$H$24,MATCH(X856,'Risk Matrix'!$C$19:$H$19,0),FALSE))</f>
        <v/>
      </c>
      <c r="AB856" s="41"/>
    </row>
    <row r="857" spans="1:28">
      <c r="A857" s="8">
        <f t="shared" si="195"/>
        <v>0</v>
      </c>
      <c r="B857" s="36" t="str">
        <f t="shared" si="191"/>
        <v/>
      </c>
      <c r="C857" s="45"/>
      <c r="D857" s="46"/>
      <c r="E857" s="45"/>
      <c r="F857" s="47"/>
      <c r="G857" s="45"/>
      <c r="H857" s="20"/>
      <c r="I857" s="41"/>
      <c r="J857" s="48"/>
      <c r="K857" s="49"/>
      <c r="L857" s="52"/>
      <c r="M857" s="50"/>
      <c r="N857" s="50"/>
      <c r="O857" s="51"/>
      <c r="P857" s="50"/>
      <c r="Q857" s="48"/>
      <c r="R857" s="48" t="str">
        <f t="shared" si="192"/>
        <v/>
      </c>
      <c r="S857" s="42" t="str">
        <f>IF(OR(P857="",Q857=""),"",VLOOKUP(Q857,'Risk Matrix'!$C$20:$H$24,MATCH(P857,'Risk Matrix'!$C$19:$H$19,0),FALSE))</f>
        <v/>
      </c>
      <c r="T857" s="37" t="str">
        <f t="shared" si="196"/>
        <v>-</v>
      </c>
      <c r="U857" s="52"/>
      <c r="V857" s="48"/>
      <c r="W857" s="48"/>
      <c r="X857" s="50"/>
      <c r="Y857" s="48"/>
      <c r="Z857" s="48" t="str">
        <f t="shared" si="194"/>
        <v/>
      </c>
      <c r="AA857" s="42" t="str">
        <f>IF(OR(X857="",Y857=""),"",VLOOKUP(Y857,'Risk Matrix'!$C$20:$H$24,MATCH(X857,'Risk Matrix'!$C$19:$H$19,0),FALSE))</f>
        <v/>
      </c>
      <c r="AB857" s="41"/>
    </row>
    <row r="858" spans="1:28">
      <c r="A858" s="8">
        <f t="shared" si="195"/>
        <v>0</v>
      </c>
      <c r="B858" s="36" t="str">
        <f t="shared" si="191"/>
        <v/>
      </c>
      <c r="C858" s="45"/>
      <c r="D858" s="46"/>
      <c r="E858" s="45"/>
      <c r="F858" s="47"/>
      <c r="G858" s="45"/>
      <c r="H858" s="20"/>
      <c r="I858" s="41"/>
      <c r="J858" s="48"/>
      <c r="K858" s="49"/>
      <c r="L858" s="52"/>
      <c r="M858" s="50"/>
      <c r="N858" s="50"/>
      <c r="O858" s="51"/>
      <c r="P858" s="50"/>
      <c r="Q858" s="48"/>
      <c r="R858" s="48" t="str">
        <f t="shared" si="192"/>
        <v/>
      </c>
      <c r="S858" s="42" t="str">
        <f>IF(OR(P858="",Q858=""),"",VLOOKUP(Q858,'Risk Matrix'!$C$20:$H$24,MATCH(P858,'Risk Matrix'!$C$19:$H$19,0),FALSE))</f>
        <v/>
      </c>
      <c r="T858" s="37" t="str">
        <f t="shared" si="196"/>
        <v>-</v>
      </c>
      <c r="U858" s="52"/>
      <c r="V858" s="48"/>
      <c r="W858" s="48"/>
      <c r="X858" s="50"/>
      <c r="Y858" s="48"/>
      <c r="Z858" s="48" t="str">
        <f t="shared" si="194"/>
        <v/>
      </c>
      <c r="AA858" s="42" t="str">
        <f>IF(OR(X858="",Y858=""),"",VLOOKUP(Y858,'Risk Matrix'!$C$20:$H$24,MATCH(X858,'Risk Matrix'!$C$19:$H$19,0),FALSE))</f>
        <v/>
      </c>
      <c r="AB858" s="41"/>
    </row>
    <row r="859" spans="1:28">
      <c r="A859" s="8">
        <f t="shared" si="195"/>
        <v>0</v>
      </c>
      <c r="B859" s="36" t="str">
        <f t="shared" si="191"/>
        <v/>
      </c>
      <c r="C859" s="45"/>
      <c r="D859" s="46"/>
      <c r="E859" s="45"/>
      <c r="F859" s="47"/>
      <c r="G859" s="45"/>
      <c r="H859" s="20"/>
      <c r="I859" s="41"/>
      <c r="J859" s="48"/>
      <c r="K859" s="49"/>
      <c r="L859" s="52"/>
      <c r="M859" s="50"/>
      <c r="N859" s="50"/>
      <c r="O859" s="51"/>
      <c r="P859" s="50"/>
      <c r="Q859" s="48"/>
      <c r="R859" s="48" t="str">
        <f t="shared" si="192"/>
        <v/>
      </c>
      <c r="S859" s="42" t="str">
        <f>IF(OR(P859="",Q859=""),"",VLOOKUP(Q859,'Risk Matrix'!$C$20:$H$24,MATCH(P859,'Risk Matrix'!$C$19:$H$19,0),FALSE))</f>
        <v/>
      </c>
      <c r="T859" s="37" t="str">
        <f t="shared" si="196"/>
        <v>-</v>
      </c>
      <c r="U859" s="52"/>
      <c r="V859" s="48"/>
      <c r="W859" s="48"/>
      <c r="X859" s="50"/>
      <c r="Y859" s="48"/>
      <c r="Z859" s="48" t="str">
        <f t="shared" si="194"/>
        <v/>
      </c>
      <c r="AA859" s="42" t="str">
        <f>IF(OR(X859="",Y859=""),"",VLOOKUP(Y859,'Risk Matrix'!$C$20:$H$24,MATCH(X859,'Risk Matrix'!$C$19:$H$19,0),FALSE))</f>
        <v/>
      </c>
      <c r="AB859" s="41"/>
    </row>
    <row r="860" spans="1:28">
      <c r="A860" s="8">
        <f t="shared" si="195"/>
        <v>0</v>
      </c>
      <c r="B860" s="36" t="str">
        <f t="shared" si="191"/>
        <v/>
      </c>
      <c r="C860" s="45"/>
      <c r="D860" s="46"/>
      <c r="E860" s="45"/>
      <c r="F860" s="47"/>
      <c r="G860" s="45"/>
      <c r="H860" s="20"/>
      <c r="I860" s="41"/>
      <c r="J860" s="48"/>
      <c r="K860" s="49"/>
      <c r="L860" s="52"/>
      <c r="M860" s="50"/>
      <c r="N860" s="50"/>
      <c r="O860" s="51"/>
      <c r="P860" s="50"/>
      <c r="Q860" s="48"/>
      <c r="R860" s="48" t="str">
        <f t="shared" si="192"/>
        <v/>
      </c>
      <c r="S860" s="42" t="str">
        <f>IF(OR(P860="",Q860=""),"",VLOOKUP(Q860,'Risk Matrix'!$C$20:$H$24,MATCH(P860,'Risk Matrix'!$C$19:$H$19,0),FALSE))</f>
        <v/>
      </c>
      <c r="T860" s="37" t="str">
        <f t="shared" si="196"/>
        <v>-</v>
      </c>
      <c r="U860" s="52"/>
      <c r="V860" s="48"/>
      <c r="W860" s="48"/>
      <c r="X860" s="50"/>
      <c r="Y860" s="48"/>
      <c r="Z860" s="48" t="str">
        <f t="shared" si="194"/>
        <v/>
      </c>
      <c r="AA860" s="42" t="str">
        <f>IF(OR(X860="",Y860=""),"",VLOOKUP(Y860,'Risk Matrix'!$C$20:$H$24,MATCH(X860,'Risk Matrix'!$C$19:$H$19,0),FALSE))</f>
        <v/>
      </c>
      <c r="AB860" s="41"/>
    </row>
    <row r="861" spans="1:28">
      <c r="A861" s="8">
        <f t="shared" si="195"/>
        <v>0</v>
      </c>
      <c r="B861" s="36" t="str">
        <f t="shared" si="191"/>
        <v/>
      </c>
      <c r="C861" s="45"/>
      <c r="D861" s="46"/>
      <c r="E861" s="45"/>
      <c r="F861" s="47"/>
      <c r="G861" s="45"/>
      <c r="H861" s="20"/>
      <c r="I861" s="41"/>
      <c r="J861" s="48"/>
      <c r="K861" s="49"/>
      <c r="L861" s="52"/>
      <c r="M861" s="50"/>
      <c r="N861" s="50"/>
      <c r="O861" s="51"/>
      <c r="P861" s="50"/>
      <c r="Q861" s="48"/>
      <c r="R861" s="48" t="str">
        <f t="shared" si="192"/>
        <v/>
      </c>
      <c r="S861" s="42" t="str">
        <f>IF(OR(P861="",Q861=""),"",VLOOKUP(Q861,'Risk Matrix'!$C$20:$H$24,MATCH(P861,'Risk Matrix'!$C$19:$H$19,0),FALSE))</f>
        <v/>
      </c>
      <c r="T861" s="37" t="str">
        <f t="shared" si="196"/>
        <v>-</v>
      </c>
      <c r="U861" s="52"/>
      <c r="V861" s="48"/>
      <c r="W861" s="48"/>
      <c r="X861" s="50"/>
      <c r="Y861" s="48"/>
      <c r="Z861" s="48" t="str">
        <f t="shared" si="194"/>
        <v/>
      </c>
      <c r="AA861" s="42" t="str">
        <f>IF(OR(X861="",Y861=""),"",VLOOKUP(Y861,'Risk Matrix'!$C$20:$H$24,MATCH(X861,'Risk Matrix'!$C$19:$H$19,0),FALSE))</f>
        <v/>
      </c>
      <c r="AB861" s="41"/>
    </row>
    <row r="862" spans="1:28">
      <c r="A862" s="8">
        <f t="shared" si="195"/>
        <v>0</v>
      </c>
      <c r="B862" s="36" t="str">
        <f t="shared" si="191"/>
        <v/>
      </c>
      <c r="C862" s="45"/>
      <c r="D862" s="46"/>
      <c r="E862" s="45"/>
      <c r="F862" s="47"/>
      <c r="G862" s="45"/>
      <c r="H862" s="20"/>
      <c r="I862" s="41"/>
      <c r="J862" s="48"/>
      <c r="K862" s="49"/>
      <c r="L862" s="52"/>
      <c r="M862" s="50"/>
      <c r="N862" s="50"/>
      <c r="O862" s="51"/>
      <c r="P862" s="50"/>
      <c r="Q862" s="48"/>
      <c r="R862" s="48" t="str">
        <f t="shared" si="192"/>
        <v/>
      </c>
      <c r="S862" s="42" t="str">
        <f>IF(OR(P862="",Q862=""),"",VLOOKUP(Q862,'Risk Matrix'!$C$20:$H$24,MATCH(P862,'Risk Matrix'!$C$19:$H$19,0),FALSE))</f>
        <v/>
      </c>
      <c r="T862" s="37" t="str">
        <f t="shared" si="196"/>
        <v>-</v>
      </c>
      <c r="U862" s="52"/>
      <c r="V862" s="48"/>
      <c r="W862" s="48"/>
      <c r="X862" s="50"/>
      <c r="Y862" s="48"/>
      <c r="Z862" s="48" t="str">
        <f t="shared" si="194"/>
        <v/>
      </c>
      <c r="AA862" s="42" t="str">
        <f>IF(OR(X862="",Y862=""),"",VLOOKUP(Y862,'Risk Matrix'!$C$20:$H$24,MATCH(X862,'Risk Matrix'!$C$19:$H$19,0),FALSE))</f>
        <v/>
      </c>
      <c r="AB862" s="41"/>
    </row>
    <row r="863" spans="1:28">
      <c r="A863" s="8">
        <f t="shared" si="195"/>
        <v>0</v>
      </c>
      <c r="B863" s="36" t="str">
        <f t="shared" si="191"/>
        <v/>
      </c>
      <c r="C863" s="45"/>
      <c r="D863" s="46"/>
      <c r="E863" s="45"/>
      <c r="F863" s="47"/>
      <c r="G863" s="45"/>
      <c r="H863" s="20"/>
      <c r="I863" s="41"/>
      <c r="J863" s="48"/>
      <c r="K863" s="49"/>
      <c r="L863" s="52"/>
      <c r="M863" s="50"/>
      <c r="N863" s="50"/>
      <c r="O863" s="51"/>
      <c r="P863" s="50"/>
      <c r="Q863" s="48"/>
      <c r="R863" s="48" t="str">
        <f t="shared" si="192"/>
        <v/>
      </c>
      <c r="S863" s="42" t="str">
        <f>IF(OR(P863="",Q863=""),"",VLOOKUP(Q863,'Risk Matrix'!$C$20:$H$24,MATCH(P863,'Risk Matrix'!$C$19:$H$19,0),FALSE))</f>
        <v/>
      </c>
      <c r="T863" s="37" t="str">
        <f t="shared" si="196"/>
        <v>-</v>
      </c>
      <c r="U863" s="52"/>
      <c r="V863" s="48"/>
      <c r="W863" s="48"/>
      <c r="X863" s="50"/>
      <c r="Y863" s="48"/>
      <c r="Z863" s="48" t="str">
        <f t="shared" si="194"/>
        <v/>
      </c>
      <c r="AA863" s="42" t="str">
        <f>IF(OR(X863="",Y863=""),"",VLOOKUP(Y863,'Risk Matrix'!$C$20:$H$24,MATCH(X863,'Risk Matrix'!$C$19:$H$19,0),FALSE))</f>
        <v/>
      </c>
      <c r="AB863" s="41"/>
    </row>
    <row r="864" spans="1:28">
      <c r="A864" s="8">
        <f t="shared" si="195"/>
        <v>0</v>
      </c>
      <c r="B864" s="36" t="str">
        <f t="shared" si="191"/>
        <v/>
      </c>
      <c r="C864" s="45"/>
      <c r="D864" s="46"/>
      <c r="E864" s="45"/>
      <c r="F864" s="47"/>
      <c r="G864" s="45"/>
      <c r="H864" s="20"/>
      <c r="I864" s="41"/>
      <c r="J864" s="48"/>
      <c r="K864" s="49"/>
      <c r="L864" s="52"/>
      <c r="M864" s="50"/>
      <c r="N864" s="50"/>
      <c r="O864" s="51"/>
      <c r="P864" s="50"/>
      <c r="Q864" s="48"/>
      <c r="R864" s="48" t="str">
        <f t="shared" si="192"/>
        <v/>
      </c>
      <c r="S864" s="42" t="str">
        <f>IF(OR(P864="",Q864=""),"",VLOOKUP(Q864,'Risk Matrix'!$C$20:$H$24,MATCH(P864,'Risk Matrix'!$C$19:$H$19,0),FALSE))</f>
        <v/>
      </c>
      <c r="T864" s="37" t="str">
        <f t="shared" si="196"/>
        <v>-</v>
      </c>
      <c r="U864" s="52"/>
      <c r="V864" s="48"/>
      <c r="W864" s="48"/>
      <c r="X864" s="50"/>
      <c r="Y864" s="48"/>
      <c r="Z864" s="48" t="str">
        <f t="shared" si="194"/>
        <v/>
      </c>
      <c r="AA864" s="42" t="str">
        <f>IF(OR(X864="",Y864=""),"",VLOOKUP(Y864,'Risk Matrix'!$C$20:$H$24,MATCH(X864,'Risk Matrix'!$C$19:$H$19,0),FALSE))</f>
        <v/>
      </c>
      <c r="AB864" s="41"/>
    </row>
    <row r="865" spans="1:28">
      <c r="A865" s="8">
        <f t="shared" si="195"/>
        <v>0</v>
      </c>
      <c r="B865" s="36" t="str">
        <f t="shared" si="191"/>
        <v/>
      </c>
      <c r="C865" s="45"/>
      <c r="D865" s="46"/>
      <c r="E865" s="45"/>
      <c r="F865" s="47"/>
      <c r="G865" s="45"/>
      <c r="H865" s="20"/>
      <c r="I865" s="41"/>
      <c r="J865" s="48"/>
      <c r="K865" s="49"/>
      <c r="L865" s="52"/>
      <c r="M865" s="50"/>
      <c r="N865" s="50"/>
      <c r="O865" s="51"/>
      <c r="P865" s="50"/>
      <c r="Q865" s="48"/>
      <c r="R865" s="48" t="str">
        <f t="shared" si="192"/>
        <v/>
      </c>
      <c r="S865" s="42" t="str">
        <f>IF(OR(P865="",Q865=""),"",VLOOKUP(Q865,'Risk Matrix'!$C$20:$H$24,MATCH(P865,'Risk Matrix'!$C$19:$H$19,0),FALSE))</f>
        <v/>
      </c>
      <c r="T865" s="37" t="str">
        <f t="shared" si="196"/>
        <v>-</v>
      </c>
      <c r="U865" s="52"/>
      <c r="V865" s="48"/>
      <c r="W865" s="48"/>
      <c r="X865" s="50"/>
      <c r="Y865" s="48"/>
      <c r="Z865" s="48" t="str">
        <f t="shared" si="194"/>
        <v/>
      </c>
      <c r="AA865" s="42" t="str">
        <f>IF(OR(X865="",Y865=""),"",VLOOKUP(Y865,'Risk Matrix'!$C$20:$H$24,MATCH(X865,'Risk Matrix'!$C$19:$H$19,0),FALSE))</f>
        <v/>
      </c>
      <c r="AB865" s="41"/>
    </row>
    <row r="866" spans="1:28">
      <c r="A866" s="8">
        <f t="shared" si="195"/>
        <v>0</v>
      </c>
      <c r="B866" s="36" t="str">
        <f t="shared" si="191"/>
        <v/>
      </c>
      <c r="C866" s="45"/>
      <c r="D866" s="46"/>
      <c r="E866" s="45"/>
      <c r="F866" s="47"/>
      <c r="G866" s="45"/>
      <c r="H866" s="20"/>
      <c r="I866" s="41"/>
      <c r="J866" s="48"/>
      <c r="K866" s="49"/>
      <c r="L866" s="52"/>
      <c r="M866" s="50"/>
      <c r="N866" s="50"/>
      <c r="O866" s="51"/>
      <c r="P866" s="50"/>
      <c r="Q866" s="48"/>
      <c r="R866" s="48" t="str">
        <f t="shared" si="192"/>
        <v/>
      </c>
      <c r="S866" s="42" t="str">
        <f>IF(OR(P866="",Q866=""),"",VLOOKUP(Q866,'Risk Matrix'!$C$20:$H$24,MATCH(P866,'Risk Matrix'!$C$19:$H$19,0),FALSE))</f>
        <v/>
      </c>
      <c r="T866" s="37" t="str">
        <f t="shared" si="196"/>
        <v>-</v>
      </c>
      <c r="U866" s="52"/>
      <c r="V866" s="48"/>
      <c r="W866" s="48"/>
      <c r="X866" s="50"/>
      <c r="Y866" s="48"/>
      <c r="Z866" s="48" t="str">
        <f t="shared" si="194"/>
        <v/>
      </c>
      <c r="AA866" s="42" t="str">
        <f>IF(OR(X866="",Y866=""),"",VLOOKUP(Y866,'Risk Matrix'!$C$20:$H$24,MATCH(X866,'Risk Matrix'!$C$19:$H$19,0),FALSE))</f>
        <v/>
      </c>
      <c r="AB866" s="41"/>
    </row>
    <row r="867" spans="1:28">
      <c r="A867" s="8">
        <f t="shared" si="195"/>
        <v>0</v>
      </c>
      <c r="B867" s="36" t="str">
        <f t="shared" si="191"/>
        <v/>
      </c>
      <c r="C867" s="45"/>
      <c r="D867" s="46"/>
      <c r="E867" s="45"/>
      <c r="F867" s="47"/>
      <c r="G867" s="45"/>
      <c r="H867" s="20"/>
      <c r="I867" s="41"/>
      <c r="J867" s="48"/>
      <c r="K867" s="49"/>
      <c r="L867" s="52"/>
      <c r="M867" s="50"/>
      <c r="N867" s="50"/>
      <c r="O867" s="51"/>
      <c r="P867" s="50"/>
      <c r="Q867" s="48"/>
      <c r="R867" s="48" t="str">
        <f t="shared" si="192"/>
        <v/>
      </c>
      <c r="S867" s="42" t="str">
        <f>IF(OR(P867="",Q867=""),"",VLOOKUP(Q867,'Risk Matrix'!$C$20:$H$24,MATCH(P867,'Risk Matrix'!$C$19:$H$19,0),FALSE))</f>
        <v/>
      </c>
      <c r="T867" s="37" t="str">
        <f t="shared" si="196"/>
        <v>-</v>
      </c>
      <c r="U867" s="52"/>
      <c r="V867" s="48"/>
      <c r="W867" s="48"/>
      <c r="X867" s="50"/>
      <c r="Y867" s="48"/>
      <c r="Z867" s="48" t="str">
        <f t="shared" si="194"/>
        <v/>
      </c>
      <c r="AA867" s="42" t="str">
        <f>IF(OR(X867="",Y867=""),"",VLOOKUP(Y867,'Risk Matrix'!$C$20:$H$24,MATCH(X867,'Risk Matrix'!$C$19:$H$19,0),FALSE))</f>
        <v/>
      </c>
      <c r="AB867" s="41"/>
    </row>
    <row r="868" spans="1:28">
      <c r="A868" s="8">
        <f t="shared" si="195"/>
        <v>0</v>
      </c>
      <c r="B868" s="36" t="str">
        <f t="shared" si="191"/>
        <v/>
      </c>
      <c r="C868" s="45"/>
      <c r="D868" s="46"/>
      <c r="E868" s="45"/>
      <c r="F868" s="47"/>
      <c r="G868" s="45"/>
      <c r="H868" s="20"/>
      <c r="I868" s="41"/>
      <c r="J868" s="48"/>
      <c r="K868" s="49"/>
      <c r="L868" s="52"/>
      <c r="M868" s="50"/>
      <c r="N868" s="50"/>
      <c r="O868" s="51"/>
      <c r="P868" s="50"/>
      <c r="Q868" s="48"/>
      <c r="R868" s="48" t="str">
        <f t="shared" si="192"/>
        <v/>
      </c>
      <c r="S868" s="42" t="str">
        <f>IF(OR(P868="",Q868=""),"",VLOOKUP(Q868,'Risk Matrix'!$C$20:$H$24,MATCH(P868,'Risk Matrix'!$C$19:$H$19,0),FALSE))</f>
        <v/>
      </c>
      <c r="T868" s="37" t="str">
        <f t="shared" si="196"/>
        <v>-</v>
      </c>
      <c r="U868" s="52"/>
      <c r="V868" s="48"/>
      <c r="W868" s="48"/>
      <c r="X868" s="50"/>
      <c r="Y868" s="48"/>
      <c r="Z868" s="48" t="str">
        <f t="shared" si="194"/>
        <v/>
      </c>
      <c r="AA868" s="42" t="str">
        <f>IF(OR(X868="",Y868=""),"",VLOOKUP(Y868,'Risk Matrix'!$C$20:$H$24,MATCH(X868,'Risk Matrix'!$C$19:$H$19,0),FALSE))</f>
        <v/>
      </c>
      <c r="AB868" s="41"/>
    </row>
    <row r="869" spans="1:28">
      <c r="A869" s="8">
        <f t="shared" si="195"/>
        <v>0</v>
      </c>
      <c r="B869" s="36" t="str">
        <f t="shared" si="191"/>
        <v/>
      </c>
      <c r="C869" s="45"/>
      <c r="D869" s="46"/>
      <c r="E869" s="45"/>
      <c r="F869" s="47"/>
      <c r="G869" s="45"/>
      <c r="H869" s="20"/>
      <c r="I869" s="41"/>
      <c r="J869" s="48"/>
      <c r="K869" s="49"/>
      <c r="L869" s="52"/>
      <c r="M869" s="50"/>
      <c r="N869" s="50"/>
      <c r="O869" s="51"/>
      <c r="P869" s="50"/>
      <c r="Q869" s="48"/>
      <c r="R869" s="48" t="str">
        <f t="shared" si="192"/>
        <v/>
      </c>
      <c r="S869" s="42" t="str">
        <f>IF(OR(P869="",Q869=""),"",VLOOKUP(Q869,'Risk Matrix'!$C$20:$H$24,MATCH(P869,'Risk Matrix'!$C$19:$H$19,0),FALSE))</f>
        <v/>
      </c>
      <c r="T869" s="37" t="str">
        <f t="shared" si="196"/>
        <v>-</v>
      </c>
      <c r="U869" s="52"/>
      <c r="V869" s="48"/>
      <c r="W869" s="48"/>
      <c r="X869" s="50"/>
      <c r="Y869" s="48"/>
      <c r="Z869" s="48" t="str">
        <f t="shared" si="194"/>
        <v/>
      </c>
      <c r="AA869" s="42" t="str">
        <f>IF(OR(X869="",Y869=""),"",VLOOKUP(Y869,'Risk Matrix'!$C$20:$H$24,MATCH(X869,'Risk Matrix'!$C$19:$H$19,0),FALSE))</f>
        <v/>
      </c>
      <c r="AB869" s="41"/>
    </row>
    <row r="870" spans="1:28">
      <c r="A870" s="8">
        <f t="shared" si="195"/>
        <v>0</v>
      </c>
      <c r="B870" s="36" t="str">
        <f t="shared" si="191"/>
        <v/>
      </c>
      <c r="C870" s="45"/>
      <c r="D870" s="46"/>
      <c r="E870" s="45"/>
      <c r="F870" s="47"/>
      <c r="G870" s="45"/>
      <c r="H870" s="20"/>
      <c r="I870" s="41"/>
      <c r="J870" s="48"/>
      <c r="K870" s="49"/>
      <c r="L870" s="52"/>
      <c r="M870" s="50"/>
      <c r="N870" s="50"/>
      <c r="O870" s="51"/>
      <c r="P870" s="50"/>
      <c r="Q870" s="48"/>
      <c r="R870" s="48" t="str">
        <f t="shared" si="192"/>
        <v/>
      </c>
      <c r="S870" s="42" t="str">
        <f>IF(OR(P870="",Q870=""),"",VLOOKUP(Q870,'Risk Matrix'!$C$20:$H$24,MATCH(P870,'Risk Matrix'!$C$19:$H$19,0),FALSE))</f>
        <v/>
      </c>
      <c r="T870" s="37" t="str">
        <f t="shared" si="196"/>
        <v>-</v>
      </c>
      <c r="U870" s="52"/>
      <c r="V870" s="48"/>
      <c r="W870" s="48"/>
      <c r="X870" s="50"/>
      <c r="Y870" s="48"/>
      <c r="Z870" s="48" t="str">
        <f t="shared" si="194"/>
        <v/>
      </c>
      <c r="AA870" s="42" t="str">
        <f>IF(OR(X870="",Y870=""),"",VLOOKUP(Y870,'Risk Matrix'!$C$20:$H$24,MATCH(X870,'Risk Matrix'!$C$19:$H$19,0),FALSE))</f>
        <v/>
      </c>
      <c r="AB870" s="41"/>
    </row>
    <row r="871" spans="1:28">
      <c r="A871" s="8">
        <f t="shared" si="195"/>
        <v>0</v>
      </c>
      <c r="B871" s="36" t="str">
        <f t="shared" si="191"/>
        <v/>
      </c>
      <c r="C871" s="45"/>
      <c r="D871" s="46"/>
      <c r="E871" s="45"/>
      <c r="F871" s="47"/>
      <c r="G871" s="45"/>
      <c r="H871" s="20"/>
      <c r="I871" s="41"/>
      <c r="J871" s="48"/>
      <c r="K871" s="49"/>
      <c r="L871" s="52"/>
      <c r="M871" s="50"/>
      <c r="N871" s="50"/>
      <c r="O871" s="51"/>
      <c r="P871" s="50"/>
      <c r="Q871" s="48"/>
      <c r="R871" s="48" t="str">
        <f t="shared" si="192"/>
        <v/>
      </c>
      <c r="S871" s="42" t="str">
        <f>IF(OR(P871="",Q871=""),"",VLOOKUP(Q871,'Risk Matrix'!$C$20:$H$24,MATCH(P871,'Risk Matrix'!$C$19:$H$19,0),FALSE))</f>
        <v/>
      </c>
      <c r="T871" s="37" t="str">
        <f t="shared" si="196"/>
        <v>-</v>
      </c>
      <c r="U871" s="52"/>
      <c r="V871" s="48"/>
      <c r="W871" s="48"/>
      <c r="X871" s="50"/>
      <c r="Y871" s="48"/>
      <c r="Z871" s="48" t="str">
        <f t="shared" si="194"/>
        <v/>
      </c>
      <c r="AA871" s="42" t="str">
        <f>IF(OR(X871="",Y871=""),"",VLOOKUP(Y871,'Risk Matrix'!$C$20:$H$24,MATCH(X871,'Risk Matrix'!$C$19:$H$19,0),FALSE))</f>
        <v/>
      </c>
      <c r="AB871" s="41"/>
    </row>
    <row r="872" spans="1:28">
      <c r="A872" s="8">
        <f t="shared" si="195"/>
        <v>0</v>
      </c>
      <c r="B872" s="36" t="str">
        <f t="shared" si="191"/>
        <v/>
      </c>
      <c r="C872" s="45"/>
      <c r="D872" s="46"/>
      <c r="E872" s="45"/>
      <c r="F872" s="47"/>
      <c r="G872" s="45"/>
      <c r="H872" s="20"/>
      <c r="I872" s="41"/>
      <c r="J872" s="48"/>
      <c r="K872" s="49"/>
      <c r="L872" s="52"/>
      <c r="M872" s="50"/>
      <c r="N872" s="50"/>
      <c r="O872" s="51"/>
      <c r="P872" s="50"/>
      <c r="Q872" s="48"/>
      <c r="R872" s="48" t="str">
        <f t="shared" si="192"/>
        <v/>
      </c>
      <c r="S872" s="42" t="str">
        <f>IF(OR(P872="",Q872=""),"",VLOOKUP(Q872,'Risk Matrix'!$C$20:$H$24,MATCH(P872,'Risk Matrix'!$C$19:$H$19,0),FALSE))</f>
        <v/>
      </c>
      <c r="T872" s="37" t="str">
        <f t="shared" si="196"/>
        <v>-</v>
      </c>
      <c r="U872" s="52"/>
      <c r="V872" s="48"/>
      <c r="W872" s="48"/>
      <c r="X872" s="50"/>
      <c r="Y872" s="48"/>
      <c r="Z872" s="48" t="str">
        <f t="shared" si="194"/>
        <v/>
      </c>
      <c r="AA872" s="42" t="str">
        <f>IF(OR(X872="",Y872=""),"",VLOOKUP(Y872,'Risk Matrix'!$C$20:$H$24,MATCH(X872,'Risk Matrix'!$C$19:$H$19,0),FALSE))</f>
        <v/>
      </c>
      <c r="AB872" s="41"/>
    </row>
    <row r="873" spans="1:28">
      <c r="A873" s="8">
        <f t="shared" si="195"/>
        <v>0</v>
      </c>
      <c r="B873" s="36" t="str">
        <f t="shared" si="191"/>
        <v/>
      </c>
      <c r="C873" s="45"/>
      <c r="D873" s="46"/>
      <c r="E873" s="45"/>
      <c r="F873" s="47"/>
      <c r="G873" s="45"/>
      <c r="H873" s="20"/>
      <c r="I873" s="41"/>
      <c r="J873" s="48"/>
      <c r="K873" s="49"/>
      <c r="L873" s="52"/>
      <c r="M873" s="50"/>
      <c r="N873" s="50"/>
      <c r="O873" s="51"/>
      <c r="P873" s="50"/>
      <c r="Q873" s="48"/>
      <c r="R873" s="48" t="str">
        <f t="shared" si="192"/>
        <v/>
      </c>
      <c r="S873" s="42" t="str">
        <f>IF(OR(P873="",Q873=""),"",VLOOKUP(Q873,'Risk Matrix'!$C$20:$H$24,MATCH(P873,'Risk Matrix'!$C$19:$H$19,0),FALSE))</f>
        <v/>
      </c>
      <c r="T873" s="37" t="str">
        <f t="shared" si="196"/>
        <v>-</v>
      </c>
      <c r="U873" s="52"/>
      <c r="V873" s="48"/>
      <c r="W873" s="48"/>
      <c r="X873" s="50"/>
      <c r="Y873" s="48"/>
      <c r="Z873" s="48" t="str">
        <f t="shared" si="194"/>
        <v/>
      </c>
      <c r="AA873" s="42" t="str">
        <f>IF(OR(X873="",Y873=""),"",VLOOKUP(Y873,'Risk Matrix'!$C$20:$H$24,MATCH(X873,'Risk Matrix'!$C$19:$H$19,0),FALSE))</f>
        <v/>
      </c>
      <c r="AB873" s="41"/>
    </row>
    <row r="874" spans="1:28">
      <c r="A874" s="8">
        <f t="shared" si="195"/>
        <v>0</v>
      </c>
      <c r="B874" s="36" t="str">
        <f t="shared" si="191"/>
        <v/>
      </c>
      <c r="C874" s="45"/>
      <c r="D874" s="46"/>
      <c r="E874" s="45"/>
      <c r="F874" s="47"/>
      <c r="G874" s="45"/>
      <c r="H874" s="20"/>
      <c r="I874" s="41"/>
      <c r="J874" s="48"/>
      <c r="K874" s="49"/>
      <c r="L874" s="52"/>
      <c r="M874" s="50"/>
      <c r="N874" s="50"/>
      <c r="O874" s="51"/>
      <c r="P874" s="50"/>
      <c r="Q874" s="48"/>
      <c r="R874" s="48" t="str">
        <f t="shared" si="192"/>
        <v/>
      </c>
      <c r="S874" s="42" t="str">
        <f>IF(OR(P874="",Q874=""),"",VLOOKUP(Q874,'Risk Matrix'!$C$20:$H$24,MATCH(P874,'Risk Matrix'!$C$19:$H$19,0),FALSE))</f>
        <v/>
      </c>
      <c r="T874" s="37" t="str">
        <f t="shared" si="196"/>
        <v>-</v>
      </c>
      <c r="U874" s="52"/>
      <c r="V874" s="48"/>
      <c r="W874" s="48"/>
      <c r="X874" s="50"/>
      <c r="Y874" s="48"/>
      <c r="Z874" s="48" t="str">
        <f t="shared" si="194"/>
        <v/>
      </c>
      <c r="AA874" s="42" t="str">
        <f>IF(OR(X874="",Y874=""),"",VLOOKUP(Y874,'Risk Matrix'!$C$20:$H$24,MATCH(X874,'Risk Matrix'!$C$19:$H$19,0),FALSE))</f>
        <v/>
      </c>
      <c r="AB874" s="41"/>
    </row>
    <row r="875" spans="1:28">
      <c r="A875" s="8">
        <f t="shared" si="195"/>
        <v>0</v>
      </c>
      <c r="B875" s="36" t="str">
        <f t="shared" si="191"/>
        <v/>
      </c>
      <c r="C875" s="45"/>
      <c r="D875" s="46"/>
      <c r="E875" s="45"/>
      <c r="F875" s="47"/>
      <c r="G875" s="45"/>
      <c r="H875" s="20"/>
      <c r="I875" s="41"/>
      <c r="J875" s="48"/>
      <c r="K875" s="49"/>
      <c r="L875" s="52"/>
      <c r="M875" s="50"/>
      <c r="N875" s="50"/>
      <c r="O875" s="51"/>
      <c r="P875" s="50"/>
      <c r="Q875" s="48"/>
      <c r="R875" s="48" t="str">
        <f t="shared" si="192"/>
        <v/>
      </c>
      <c r="S875" s="42" t="str">
        <f>IF(OR(P875="",Q875=""),"",VLOOKUP(Q875,'Risk Matrix'!$C$20:$H$24,MATCH(P875,'Risk Matrix'!$C$19:$H$19,0),FALSE))</f>
        <v/>
      </c>
      <c r="T875" s="37" t="str">
        <f t="shared" si="196"/>
        <v>-</v>
      </c>
      <c r="U875" s="52"/>
      <c r="V875" s="48"/>
      <c r="W875" s="48"/>
      <c r="X875" s="50"/>
      <c r="Y875" s="48"/>
      <c r="Z875" s="48" t="str">
        <f t="shared" si="194"/>
        <v/>
      </c>
      <c r="AA875" s="42" t="str">
        <f>IF(OR(X875="",Y875=""),"",VLOOKUP(Y875,'Risk Matrix'!$C$20:$H$24,MATCH(X875,'Risk Matrix'!$C$19:$H$19,0),FALSE))</f>
        <v/>
      </c>
      <c r="AB875" s="41"/>
    </row>
    <row r="876" spans="1:28">
      <c r="A876" s="8">
        <f t="shared" si="195"/>
        <v>0</v>
      </c>
      <c r="B876" s="36" t="str">
        <f t="shared" si="191"/>
        <v/>
      </c>
      <c r="C876" s="45"/>
      <c r="D876" s="46"/>
      <c r="E876" s="45"/>
      <c r="F876" s="47"/>
      <c r="G876" s="45"/>
      <c r="H876" s="20"/>
      <c r="I876" s="41"/>
      <c r="J876" s="48"/>
      <c r="K876" s="49"/>
      <c r="L876" s="52"/>
      <c r="M876" s="50"/>
      <c r="N876" s="50"/>
      <c r="O876" s="51"/>
      <c r="P876" s="50"/>
      <c r="Q876" s="48"/>
      <c r="R876" s="48" t="str">
        <f t="shared" si="192"/>
        <v/>
      </c>
      <c r="S876" s="42" t="str">
        <f>IF(OR(P876="",Q876=""),"",VLOOKUP(Q876,'Risk Matrix'!$C$20:$H$24,MATCH(P876,'Risk Matrix'!$C$19:$H$19,0),FALSE))</f>
        <v/>
      </c>
      <c r="T876" s="37" t="str">
        <f t="shared" si="196"/>
        <v>-</v>
      </c>
      <c r="U876" s="52"/>
      <c r="V876" s="48"/>
      <c r="W876" s="48"/>
      <c r="X876" s="50"/>
      <c r="Y876" s="48"/>
      <c r="Z876" s="48" t="str">
        <f t="shared" si="194"/>
        <v/>
      </c>
      <c r="AA876" s="42" t="str">
        <f>IF(OR(X876="",Y876=""),"",VLOOKUP(Y876,'Risk Matrix'!$C$20:$H$24,MATCH(X876,'Risk Matrix'!$C$19:$H$19,0),FALSE))</f>
        <v/>
      </c>
      <c r="AB876" s="41"/>
    </row>
    <row r="877" spans="1:28">
      <c r="A877" s="8">
        <f t="shared" si="195"/>
        <v>0</v>
      </c>
      <c r="B877" s="36" t="str">
        <f t="shared" si="191"/>
        <v/>
      </c>
      <c r="C877" s="45"/>
      <c r="D877" s="46"/>
      <c r="E877" s="45"/>
      <c r="F877" s="47"/>
      <c r="G877" s="45"/>
      <c r="H877" s="20"/>
      <c r="I877" s="41"/>
      <c r="J877" s="48"/>
      <c r="K877" s="49"/>
      <c r="L877" s="52"/>
      <c r="M877" s="50"/>
      <c r="N877" s="50"/>
      <c r="O877" s="51"/>
      <c r="P877" s="50"/>
      <c r="Q877" s="48"/>
      <c r="R877" s="48" t="str">
        <f t="shared" si="192"/>
        <v/>
      </c>
      <c r="S877" s="42" t="str">
        <f>IF(OR(P877="",Q877=""),"",VLOOKUP(Q877,'Risk Matrix'!$C$20:$H$24,MATCH(P877,'Risk Matrix'!$C$19:$H$19,0),FALSE))</f>
        <v/>
      </c>
      <c r="T877" s="37" t="str">
        <f t="shared" si="196"/>
        <v>-</v>
      </c>
      <c r="U877" s="52"/>
      <c r="V877" s="48"/>
      <c r="W877" s="48"/>
      <c r="X877" s="50"/>
      <c r="Y877" s="48"/>
      <c r="Z877" s="48" t="str">
        <f t="shared" si="194"/>
        <v/>
      </c>
      <c r="AA877" s="42" t="str">
        <f>IF(OR(X877="",Y877=""),"",VLOOKUP(Y877,'Risk Matrix'!$C$20:$H$24,MATCH(X877,'Risk Matrix'!$C$19:$H$19,0),FALSE))</f>
        <v/>
      </c>
      <c r="AB877" s="41"/>
    </row>
    <row r="878" spans="1:28">
      <c r="A878" s="8">
        <f t="shared" si="195"/>
        <v>0</v>
      </c>
      <c r="B878" s="36" t="str">
        <f t="shared" si="191"/>
        <v/>
      </c>
      <c r="C878" s="45"/>
      <c r="D878" s="46"/>
      <c r="E878" s="45"/>
      <c r="F878" s="47"/>
      <c r="G878" s="45"/>
      <c r="H878" s="20"/>
      <c r="I878" s="41"/>
      <c r="J878" s="48"/>
      <c r="K878" s="49"/>
      <c r="L878" s="52"/>
      <c r="M878" s="50"/>
      <c r="N878" s="50"/>
      <c r="O878" s="51"/>
      <c r="P878" s="50"/>
      <c r="Q878" s="48"/>
      <c r="R878" s="48" t="str">
        <f t="shared" si="192"/>
        <v/>
      </c>
      <c r="S878" s="42" t="str">
        <f>IF(OR(P878="",Q878=""),"",VLOOKUP(Q878,'Risk Matrix'!$C$20:$H$24,MATCH(P878,'Risk Matrix'!$C$19:$H$19,0),FALSE))</f>
        <v/>
      </c>
      <c r="T878" s="37" t="str">
        <f t="shared" si="196"/>
        <v>-</v>
      </c>
      <c r="U878" s="52"/>
      <c r="V878" s="48"/>
      <c r="W878" s="48"/>
      <c r="X878" s="50"/>
      <c r="Y878" s="48"/>
      <c r="Z878" s="48" t="str">
        <f t="shared" si="194"/>
        <v/>
      </c>
      <c r="AA878" s="42" t="str">
        <f>IF(OR(X878="",Y878=""),"",VLOOKUP(Y878,'Risk Matrix'!$C$20:$H$24,MATCH(X878,'Risk Matrix'!$C$19:$H$19,0),FALSE))</f>
        <v/>
      </c>
      <c r="AB878" s="41"/>
    </row>
    <row r="879" spans="1:28">
      <c r="A879" s="8">
        <f t="shared" si="195"/>
        <v>0</v>
      </c>
      <c r="B879" s="36" t="str">
        <f t="shared" si="191"/>
        <v/>
      </c>
      <c r="C879" s="45"/>
      <c r="D879" s="46"/>
      <c r="E879" s="45"/>
      <c r="F879" s="47"/>
      <c r="G879" s="45"/>
      <c r="H879" s="20"/>
      <c r="I879" s="41"/>
      <c r="J879" s="48"/>
      <c r="K879" s="49"/>
      <c r="L879" s="52"/>
      <c r="M879" s="50"/>
      <c r="N879" s="50"/>
      <c r="O879" s="51"/>
      <c r="P879" s="50"/>
      <c r="Q879" s="48"/>
      <c r="R879" s="48" t="str">
        <f t="shared" si="192"/>
        <v/>
      </c>
      <c r="S879" s="42" t="str">
        <f>IF(OR(P879="",Q879=""),"",VLOOKUP(Q879,'Risk Matrix'!$C$20:$H$24,MATCH(P879,'Risk Matrix'!$C$19:$H$19,0),FALSE))</f>
        <v/>
      </c>
      <c r="T879" s="37" t="str">
        <f t="shared" si="196"/>
        <v>-</v>
      </c>
      <c r="U879" s="52"/>
      <c r="V879" s="48"/>
      <c r="W879" s="48"/>
      <c r="X879" s="50"/>
      <c r="Y879" s="48"/>
      <c r="Z879" s="48" t="str">
        <f t="shared" si="194"/>
        <v/>
      </c>
      <c r="AA879" s="42" t="str">
        <f>IF(OR(X879="",Y879=""),"",VLOOKUP(Y879,'Risk Matrix'!$C$20:$H$24,MATCH(X879,'Risk Matrix'!$C$19:$H$19,0),FALSE))</f>
        <v/>
      </c>
      <c r="AB879" s="41"/>
    </row>
    <row r="880" spans="1:28" s="40" customFormat="1">
      <c r="A880" s="8">
        <f>+IF(AND(U880&lt;&gt;"",U880&lt;&gt;"-"),A879+1,A879)</f>
        <v>0</v>
      </c>
      <c r="B880" s="36" t="str">
        <f t="shared" si="191"/>
        <v/>
      </c>
      <c r="C880" s="45"/>
      <c r="D880" s="46"/>
      <c r="E880" s="45"/>
      <c r="F880" s="47"/>
      <c r="G880" s="45"/>
      <c r="H880" s="20"/>
      <c r="I880" s="41"/>
      <c r="J880" s="48"/>
      <c r="K880" s="49"/>
      <c r="L880" s="52"/>
      <c r="M880" s="50"/>
      <c r="N880" s="50"/>
      <c r="O880" s="51"/>
      <c r="P880" s="50"/>
      <c r="Q880" s="48"/>
      <c r="R880" s="48" t="str">
        <f t="shared" si="192"/>
        <v/>
      </c>
      <c r="S880" s="42" t="str">
        <f>IF(OR(P880="",Q880=""),"",VLOOKUP(Q880,'Risk Matrix'!$C$20:$H$24,MATCH(P880,'Risk Matrix'!$C$19:$H$19,0),FALSE))</f>
        <v/>
      </c>
      <c r="T880" s="37" t="str">
        <f>+IF(A880&gt;A879,A880&amp;".","-")</f>
        <v>-</v>
      </c>
      <c r="U880" s="52"/>
      <c r="V880" s="48"/>
      <c r="W880" s="48"/>
      <c r="X880" s="50"/>
      <c r="Y880" s="48"/>
      <c r="Z880" s="48" t="str">
        <f t="shared" si="194"/>
        <v/>
      </c>
      <c r="AA880" s="42" t="str">
        <f>IF(OR(X880="",Y880=""),"",VLOOKUP(Y880,'Risk Matrix'!$C$20:$H$24,MATCH(X880,'Risk Matrix'!$C$19:$H$19,0),FALSE))</f>
        <v/>
      </c>
      <c r="AB880" s="41"/>
    </row>
    <row r="881" spans="1:28" s="40" customFormat="1">
      <c r="A881" s="8">
        <f t="shared" ref="A881:A944" si="197">+IF(AND(U881&lt;&gt;"",U881&lt;&gt;"-"),A880+1,A880)</f>
        <v>0</v>
      </c>
      <c r="B881" s="36" t="str">
        <f t="shared" si="191"/>
        <v/>
      </c>
      <c r="C881" s="45"/>
      <c r="D881" s="46"/>
      <c r="E881" s="45"/>
      <c r="F881" s="47"/>
      <c r="G881" s="45"/>
      <c r="H881" s="20"/>
      <c r="I881" s="41"/>
      <c r="J881" s="48"/>
      <c r="K881" s="49"/>
      <c r="L881" s="52"/>
      <c r="M881" s="50"/>
      <c r="N881" s="50"/>
      <c r="O881" s="51"/>
      <c r="P881" s="50"/>
      <c r="Q881" s="48"/>
      <c r="R881" s="48" t="str">
        <f t="shared" si="192"/>
        <v/>
      </c>
      <c r="S881" s="42" t="str">
        <f>IF(OR(P881="",Q881=""),"",VLOOKUP(Q881,'Risk Matrix'!$C$20:$H$24,MATCH(P881,'Risk Matrix'!$C$19:$H$19,0),FALSE))</f>
        <v/>
      </c>
      <c r="T881" s="37" t="str">
        <f t="shared" ref="T881:T944" si="198">+IF(A881&gt;A880,A881&amp;".","-")</f>
        <v>-</v>
      </c>
      <c r="U881" s="52"/>
      <c r="V881" s="48"/>
      <c r="W881" s="48"/>
      <c r="X881" s="50"/>
      <c r="Y881" s="48"/>
      <c r="Z881" s="48" t="str">
        <f t="shared" si="194"/>
        <v/>
      </c>
      <c r="AA881" s="42" t="str">
        <f>IF(OR(X881="",Y881=""),"",VLOOKUP(Y881,'Risk Matrix'!$C$20:$H$24,MATCH(X881,'Risk Matrix'!$C$19:$H$19,0),FALSE))</f>
        <v/>
      </c>
      <c r="AB881" s="41"/>
    </row>
    <row r="882" spans="1:28" s="40" customFormat="1">
      <c r="A882" s="8">
        <f t="shared" si="197"/>
        <v>0</v>
      </c>
      <c r="B882" s="36" t="str">
        <f t="shared" si="191"/>
        <v/>
      </c>
      <c r="C882" s="45"/>
      <c r="D882" s="46"/>
      <c r="E882" s="45"/>
      <c r="F882" s="47"/>
      <c r="G882" s="45"/>
      <c r="H882" s="20"/>
      <c r="I882" s="41"/>
      <c r="J882" s="48"/>
      <c r="K882" s="49"/>
      <c r="L882" s="52"/>
      <c r="M882" s="50"/>
      <c r="N882" s="50"/>
      <c r="O882" s="51"/>
      <c r="P882" s="50"/>
      <c r="Q882" s="48"/>
      <c r="R882" s="48" t="str">
        <f t="shared" si="192"/>
        <v/>
      </c>
      <c r="S882" s="42" t="str">
        <f>IF(OR(P882="",Q882=""),"",VLOOKUP(Q882,'Risk Matrix'!$C$20:$H$24,MATCH(P882,'Risk Matrix'!$C$19:$H$19,0),FALSE))</f>
        <v/>
      </c>
      <c r="T882" s="37" t="str">
        <f t="shared" si="198"/>
        <v>-</v>
      </c>
      <c r="U882" s="52"/>
      <c r="V882" s="48"/>
      <c r="W882" s="48"/>
      <c r="X882" s="50"/>
      <c r="Y882" s="48"/>
      <c r="Z882" s="48" t="str">
        <f t="shared" si="194"/>
        <v/>
      </c>
      <c r="AA882" s="42" t="str">
        <f>IF(OR(X882="",Y882=""),"",VLOOKUP(Y882,'Risk Matrix'!$C$20:$H$24,MATCH(X882,'Risk Matrix'!$C$19:$H$19,0),FALSE))</f>
        <v/>
      </c>
      <c r="AB882" s="41"/>
    </row>
    <row r="883" spans="1:28" s="40" customFormat="1">
      <c r="A883" s="8">
        <f t="shared" si="197"/>
        <v>0</v>
      </c>
      <c r="B883" s="36" t="str">
        <f t="shared" si="191"/>
        <v/>
      </c>
      <c r="C883" s="45"/>
      <c r="D883" s="46"/>
      <c r="E883" s="45"/>
      <c r="F883" s="47"/>
      <c r="G883" s="45"/>
      <c r="H883" s="20"/>
      <c r="I883" s="41"/>
      <c r="J883" s="48"/>
      <c r="K883" s="49"/>
      <c r="L883" s="52"/>
      <c r="M883" s="50"/>
      <c r="N883" s="50"/>
      <c r="O883" s="51"/>
      <c r="P883" s="50"/>
      <c r="Q883" s="48"/>
      <c r="R883" s="48" t="str">
        <f t="shared" si="192"/>
        <v/>
      </c>
      <c r="S883" s="42" t="str">
        <f>IF(OR(P883="",Q883=""),"",VLOOKUP(Q883,'Risk Matrix'!$C$20:$H$24,MATCH(P883,'Risk Matrix'!$C$19:$H$19,0),FALSE))</f>
        <v/>
      </c>
      <c r="T883" s="37" t="str">
        <f t="shared" si="198"/>
        <v>-</v>
      </c>
      <c r="U883" s="52"/>
      <c r="V883" s="48"/>
      <c r="W883" s="48"/>
      <c r="X883" s="50"/>
      <c r="Y883" s="48"/>
      <c r="Z883" s="48" t="str">
        <f t="shared" si="194"/>
        <v/>
      </c>
      <c r="AA883" s="42" t="str">
        <f>IF(OR(X883="",Y883=""),"",VLOOKUP(Y883,'Risk Matrix'!$C$20:$H$24,MATCH(X883,'Risk Matrix'!$C$19:$H$19,0),FALSE))</f>
        <v/>
      </c>
      <c r="AB883" s="41"/>
    </row>
    <row r="884" spans="1:28" s="40" customFormat="1">
      <c r="A884" s="8">
        <f t="shared" si="197"/>
        <v>0</v>
      </c>
      <c r="B884" s="36" t="str">
        <f t="shared" si="191"/>
        <v/>
      </c>
      <c r="C884" s="45"/>
      <c r="D884" s="46"/>
      <c r="E884" s="45"/>
      <c r="F884" s="47"/>
      <c r="G884" s="45"/>
      <c r="H884" s="20"/>
      <c r="I884" s="41"/>
      <c r="J884" s="48"/>
      <c r="K884" s="49"/>
      <c r="L884" s="52"/>
      <c r="M884" s="50"/>
      <c r="N884" s="50"/>
      <c r="O884" s="51"/>
      <c r="P884" s="50"/>
      <c r="Q884" s="48"/>
      <c r="R884" s="48" t="str">
        <f t="shared" si="192"/>
        <v/>
      </c>
      <c r="S884" s="42" t="str">
        <f>IF(OR(P884="",Q884=""),"",VLOOKUP(Q884,'Risk Matrix'!$C$20:$H$24,MATCH(P884,'Risk Matrix'!$C$19:$H$19,0),FALSE))</f>
        <v/>
      </c>
      <c r="T884" s="37" t="str">
        <f t="shared" si="198"/>
        <v>-</v>
      </c>
      <c r="U884" s="52"/>
      <c r="V884" s="48"/>
      <c r="W884" s="48"/>
      <c r="X884" s="50"/>
      <c r="Y884" s="48"/>
      <c r="Z884" s="48" t="str">
        <f t="shared" si="194"/>
        <v/>
      </c>
      <c r="AA884" s="42" t="str">
        <f>IF(OR(X884="",Y884=""),"",VLOOKUP(Y884,'Risk Matrix'!$C$20:$H$24,MATCH(X884,'Risk Matrix'!$C$19:$H$19,0),FALSE))</f>
        <v/>
      </c>
      <c r="AB884" s="41"/>
    </row>
    <row r="885" spans="1:28">
      <c r="A885" s="8">
        <f t="shared" si="197"/>
        <v>0</v>
      </c>
      <c r="B885" s="36" t="str">
        <f t="shared" si="191"/>
        <v/>
      </c>
      <c r="C885" s="45"/>
      <c r="D885" s="46"/>
      <c r="E885" s="45"/>
      <c r="F885" s="47"/>
      <c r="G885" s="45"/>
      <c r="H885" s="20"/>
      <c r="I885" s="41"/>
      <c r="J885" s="48"/>
      <c r="K885" s="49"/>
      <c r="L885" s="52"/>
      <c r="M885" s="50"/>
      <c r="N885" s="50"/>
      <c r="O885" s="51"/>
      <c r="P885" s="50"/>
      <c r="Q885" s="48"/>
      <c r="R885" s="48" t="str">
        <f t="shared" si="192"/>
        <v/>
      </c>
      <c r="S885" s="42" t="str">
        <f>IF(OR(P885="",Q885=""),"",VLOOKUP(Q885,'Risk Matrix'!$C$20:$H$24,MATCH(P885,'Risk Matrix'!$C$19:$H$19,0),FALSE))</f>
        <v/>
      </c>
      <c r="T885" s="37" t="str">
        <f t="shared" si="198"/>
        <v>-</v>
      </c>
      <c r="U885" s="52"/>
      <c r="V885" s="48"/>
      <c r="W885" s="48"/>
      <c r="X885" s="50"/>
      <c r="Y885" s="48"/>
      <c r="Z885" s="48" t="str">
        <f t="shared" si="194"/>
        <v/>
      </c>
      <c r="AA885" s="42" t="str">
        <f>IF(OR(X885="",Y885=""),"",VLOOKUP(Y885,'Risk Matrix'!$C$20:$H$24,MATCH(X885,'Risk Matrix'!$C$19:$H$19,0),FALSE))</f>
        <v/>
      </c>
      <c r="AB885" s="41"/>
    </row>
    <row r="886" spans="1:28">
      <c r="A886" s="8">
        <f t="shared" si="197"/>
        <v>0</v>
      </c>
      <c r="B886" s="36" t="str">
        <f t="shared" si="191"/>
        <v/>
      </c>
      <c r="C886" s="45"/>
      <c r="D886" s="46"/>
      <c r="E886" s="45"/>
      <c r="F886" s="47"/>
      <c r="G886" s="45"/>
      <c r="H886" s="20"/>
      <c r="I886" s="41"/>
      <c r="J886" s="48"/>
      <c r="K886" s="49"/>
      <c r="L886" s="52"/>
      <c r="M886" s="50"/>
      <c r="N886" s="50"/>
      <c r="O886" s="51"/>
      <c r="P886" s="50"/>
      <c r="Q886" s="48"/>
      <c r="R886" s="48" t="str">
        <f t="shared" si="192"/>
        <v/>
      </c>
      <c r="S886" s="42" t="str">
        <f>IF(OR(P886="",Q886=""),"",VLOOKUP(Q886,'Risk Matrix'!$C$20:$H$24,MATCH(P886,'Risk Matrix'!$C$19:$H$19,0),FALSE))</f>
        <v/>
      </c>
      <c r="T886" s="37" t="str">
        <f t="shared" si="198"/>
        <v>-</v>
      </c>
      <c r="U886" s="52"/>
      <c r="V886" s="48"/>
      <c r="W886" s="48"/>
      <c r="X886" s="50"/>
      <c r="Y886" s="48"/>
      <c r="Z886" s="48" t="str">
        <f t="shared" si="194"/>
        <v/>
      </c>
      <c r="AA886" s="42" t="str">
        <f>IF(OR(X886="",Y886=""),"",VLOOKUP(Y886,'Risk Matrix'!$C$20:$H$24,MATCH(X886,'Risk Matrix'!$C$19:$H$19,0),FALSE))</f>
        <v/>
      </c>
      <c r="AB886" s="41"/>
    </row>
    <row r="887" spans="1:28">
      <c r="A887" s="8">
        <f t="shared" si="197"/>
        <v>0</v>
      </c>
      <c r="B887" s="36" t="str">
        <f t="shared" si="191"/>
        <v/>
      </c>
      <c r="C887" s="45"/>
      <c r="D887" s="46"/>
      <c r="E887" s="45"/>
      <c r="F887" s="47"/>
      <c r="G887" s="45"/>
      <c r="H887" s="20"/>
      <c r="I887" s="41"/>
      <c r="J887" s="48"/>
      <c r="K887" s="49"/>
      <c r="L887" s="52"/>
      <c r="M887" s="50"/>
      <c r="N887" s="50"/>
      <c r="O887" s="51"/>
      <c r="P887" s="50"/>
      <c r="Q887" s="48"/>
      <c r="R887" s="48" t="str">
        <f t="shared" si="192"/>
        <v/>
      </c>
      <c r="S887" s="42" t="str">
        <f>IF(OR(P887="",Q887=""),"",VLOOKUP(Q887,'Risk Matrix'!$C$20:$H$24,MATCH(P887,'Risk Matrix'!$C$19:$H$19,0),FALSE))</f>
        <v/>
      </c>
      <c r="T887" s="37" t="str">
        <f t="shared" si="198"/>
        <v>-</v>
      </c>
      <c r="U887" s="52"/>
      <c r="V887" s="48"/>
      <c r="W887" s="48"/>
      <c r="X887" s="50"/>
      <c r="Y887" s="48"/>
      <c r="Z887" s="48" t="str">
        <f t="shared" si="194"/>
        <v/>
      </c>
      <c r="AA887" s="42" t="str">
        <f>IF(OR(X887="",Y887=""),"",VLOOKUP(Y887,'Risk Matrix'!$C$20:$H$24,MATCH(X887,'Risk Matrix'!$C$19:$H$19,0),FALSE))</f>
        <v/>
      </c>
      <c r="AB887" s="41"/>
    </row>
    <row r="888" spans="1:28">
      <c r="A888" s="8">
        <f t="shared" si="197"/>
        <v>0</v>
      </c>
      <c r="B888" s="36" t="str">
        <f t="shared" si="191"/>
        <v/>
      </c>
      <c r="C888" s="45"/>
      <c r="D888" s="46"/>
      <c r="E888" s="45"/>
      <c r="F888" s="47"/>
      <c r="G888" s="45"/>
      <c r="H888" s="20"/>
      <c r="I888" s="41"/>
      <c r="J888" s="48"/>
      <c r="K888" s="49"/>
      <c r="L888" s="52"/>
      <c r="M888" s="50"/>
      <c r="N888" s="50"/>
      <c r="O888" s="51"/>
      <c r="P888" s="50"/>
      <c r="Q888" s="48"/>
      <c r="R888" s="48" t="str">
        <f t="shared" si="192"/>
        <v/>
      </c>
      <c r="S888" s="42" t="str">
        <f>IF(OR(P888="",Q888=""),"",VLOOKUP(Q888,'Risk Matrix'!$C$20:$H$24,MATCH(P888,'Risk Matrix'!$C$19:$H$19,0),FALSE))</f>
        <v/>
      </c>
      <c r="T888" s="37" t="str">
        <f t="shared" si="198"/>
        <v>-</v>
      </c>
      <c r="U888" s="52"/>
      <c r="V888" s="48"/>
      <c r="W888" s="48"/>
      <c r="X888" s="50"/>
      <c r="Y888" s="48"/>
      <c r="Z888" s="48" t="str">
        <f t="shared" si="194"/>
        <v/>
      </c>
      <c r="AA888" s="42" t="str">
        <f>IF(OR(X888="",Y888=""),"",VLOOKUP(Y888,'Risk Matrix'!$C$20:$H$24,MATCH(X888,'Risk Matrix'!$C$19:$H$19,0),FALSE))</f>
        <v/>
      </c>
      <c r="AB888" s="41"/>
    </row>
    <row r="889" spans="1:28">
      <c r="A889" s="8">
        <f t="shared" si="197"/>
        <v>0</v>
      </c>
      <c r="B889" s="36" t="str">
        <f t="shared" si="191"/>
        <v/>
      </c>
      <c r="C889" s="45"/>
      <c r="D889" s="46"/>
      <c r="E889" s="45"/>
      <c r="F889" s="47"/>
      <c r="G889" s="45"/>
      <c r="H889" s="20"/>
      <c r="I889" s="41"/>
      <c r="J889" s="48"/>
      <c r="K889" s="49"/>
      <c r="L889" s="52"/>
      <c r="M889" s="50"/>
      <c r="N889" s="50"/>
      <c r="O889" s="51"/>
      <c r="P889" s="50"/>
      <c r="Q889" s="48"/>
      <c r="R889" s="48" t="str">
        <f t="shared" si="192"/>
        <v/>
      </c>
      <c r="S889" s="42" t="str">
        <f>IF(OR(P889="",Q889=""),"",VLOOKUP(Q889,'Risk Matrix'!$C$20:$H$24,MATCH(P889,'Risk Matrix'!$C$19:$H$19,0),FALSE))</f>
        <v/>
      </c>
      <c r="T889" s="37" t="str">
        <f t="shared" si="198"/>
        <v>-</v>
      </c>
      <c r="U889" s="52"/>
      <c r="V889" s="48"/>
      <c r="W889" s="48"/>
      <c r="X889" s="50"/>
      <c r="Y889" s="48"/>
      <c r="Z889" s="48" t="str">
        <f t="shared" si="194"/>
        <v/>
      </c>
      <c r="AA889" s="42" t="str">
        <f>IF(OR(X889="",Y889=""),"",VLOOKUP(Y889,'Risk Matrix'!$C$20:$H$24,MATCH(X889,'Risk Matrix'!$C$19:$H$19,0),FALSE))</f>
        <v/>
      </c>
      <c r="AB889" s="41"/>
    </row>
    <row r="890" spans="1:28">
      <c r="A890" s="8">
        <f t="shared" si="197"/>
        <v>0</v>
      </c>
      <c r="B890" s="36" t="str">
        <f t="shared" si="191"/>
        <v/>
      </c>
      <c r="C890" s="45"/>
      <c r="D890" s="46"/>
      <c r="E890" s="45"/>
      <c r="F890" s="47"/>
      <c r="G890" s="45"/>
      <c r="H890" s="20"/>
      <c r="I890" s="41"/>
      <c r="J890" s="48"/>
      <c r="K890" s="49"/>
      <c r="L890" s="52"/>
      <c r="M890" s="50"/>
      <c r="N890" s="50"/>
      <c r="O890" s="51"/>
      <c r="P890" s="50"/>
      <c r="Q890" s="48"/>
      <c r="R890" s="48" t="str">
        <f t="shared" si="192"/>
        <v/>
      </c>
      <c r="S890" s="42" t="str">
        <f>IF(OR(P890="",Q890=""),"",VLOOKUP(Q890,'Risk Matrix'!$C$20:$H$24,MATCH(P890,'Risk Matrix'!$C$19:$H$19,0),FALSE))</f>
        <v/>
      </c>
      <c r="T890" s="37" t="str">
        <f t="shared" si="198"/>
        <v>-</v>
      </c>
      <c r="U890" s="52"/>
      <c r="V890" s="48"/>
      <c r="W890" s="48"/>
      <c r="X890" s="50"/>
      <c r="Y890" s="48"/>
      <c r="Z890" s="48" t="str">
        <f t="shared" si="194"/>
        <v/>
      </c>
      <c r="AA890" s="42" t="str">
        <f>IF(OR(X890="",Y890=""),"",VLOOKUP(Y890,'Risk Matrix'!$C$20:$H$24,MATCH(X890,'Risk Matrix'!$C$19:$H$19,0),FALSE))</f>
        <v/>
      </c>
      <c r="AB890" s="41"/>
    </row>
    <row r="891" spans="1:28">
      <c r="A891" s="8">
        <f t="shared" si="197"/>
        <v>0</v>
      </c>
      <c r="B891" s="36" t="str">
        <f t="shared" si="191"/>
        <v/>
      </c>
      <c r="C891" s="45"/>
      <c r="D891" s="46"/>
      <c r="E891" s="45"/>
      <c r="F891" s="47"/>
      <c r="G891" s="45"/>
      <c r="H891" s="20"/>
      <c r="I891" s="41"/>
      <c r="J891" s="48"/>
      <c r="K891" s="49"/>
      <c r="L891" s="52"/>
      <c r="M891" s="50"/>
      <c r="N891" s="50"/>
      <c r="O891" s="51"/>
      <c r="P891" s="50"/>
      <c r="Q891" s="48"/>
      <c r="R891" s="48" t="str">
        <f t="shared" si="192"/>
        <v/>
      </c>
      <c r="S891" s="42" t="str">
        <f>IF(OR(P891="",Q891=""),"",VLOOKUP(Q891,'Risk Matrix'!$C$20:$H$24,MATCH(P891,'Risk Matrix'!$C$19:$H$19,0),FALSE))</f>
        <v/>
      </c>
      <c r="T891" s="37" t="str">
        <f t="shared" si="198"/>
        <v>-</v>
      </c>
      <c r="U891" s="52"/>
      <c r="V891" s="48"/>
      <c r="W891" s="48"/>
      <c r="X891" s="50"/>
      <c r="Y891" s="48"/>
      <c r="Z891" s="48" t="str">
        <f t="shared" si="194"/>
        <v/>
      </c>
      <c r="AA891" s="42" t="str">
        <f>IF(OR(X891="",Y891=""),"",VLOOKUP(Y891,'Risk Matrix'!$C$20:$H$24,MATCH(X891,'Risk Matrix'!$C$19:$H$19,0),FALSE))</f>
        <v/>
      </c>
      <c r="AB891" s="41"/>
    </row>
    <row r="892" spans="1:28">
      <c r="A892" s="8">
        <f t="shared" si="197"/>
        <v>0</v>
      </c>
      <c r="B892" s="36" t="str">
        <f t="shared" si="191"/>
        <v/>
      </c>
      <c r="C892" s="45"/>
      <c r="D892" s="46"/>
      <c r="E892" s="45"/>
      <c r="F892" s="47"/>
      <c r="G892" s="45"/>
      <c r="H892" s="20"/>
      <c r="I892" s="41"/>
      <c r="J892" s="48"/>
      <c r="K892" s="49"/>
      <c r="L892" s="52"/>
      <c r="M892" s="50"/>
      <c r="N892" s="50"/>
      <c r="O892" s="51"/>
      <c r="P892" s="50"/>
      <c r="Q892" s="48"/>
      <c r="R892" s="48" t="str">
        <f t="shared" si="192"/>
        <v/>
      </c>
      <c r="S892" s="42" t="str">
        <f>IF(OR(P892="",Q892=""),"",VLOOKUP(Q892,'Risk Matrix'!$C$20:$H$24,MATCH(P892,'Risk Matrix'!$C$19:$H$19,0),FALSE))</f>
        <v/>
      </c>
      <c r="T892" s="37" t="str">
        <f t="shared" si="198"/>
        <v>-</v>
      </c>
      <c r="U892" s="52"/>
      <c r="V892" s="48"/>
      <c r="W892" s="48"/>
      <c r="X892" s="50"/>
      <c r="Y892" s="48"/>
      <c r="Z892" s="48" t="str">
        <f t="shared" si="194"/>
        <v/>
      </c>
      <c r="AA892" s="42" t="str">
        <f>IF(OR(X892="",Y892=""),"",VLOOKUP(Y892,'Risk Matrix'!$C$20:$H$24,MATCH(X892,'Risk Matrix'!$C$19:$H$19,0),FALSE))</f>
        <v/>
      </c>
      <c r="AB892" s="41"/>
    </row>
    <row r="893" spans="1:28">
      <c r="A893" s="8">
        <f t="shared" si="197"/>
        <v>0</v>
      </c>
      <c r="B893" s="36" t="str">
        <f t="shared" si="191"/>
        <v/>
      </c>
      <c r="C893" s="45"/>
      <c r="D893" s="46"/>
      <c r="E893" s="45"/>
      <c r="F893" s="47"/>
      <c r="G893" s="45"/>
      <c r="H893" s="20"/>
      <c r="I893" s="41"/>
      <c r="J893" s="48"/>
      <c r="K893" s="49"/>
      <c r="L893" s="52"/>
      <c r="M893" s="50"/>
      <c r="N893" s="50"/>
      <c r="O893" s="51"/>
      <c r="P893" s="50"/>
      <c r="Q893" s="48"/>
      <c r="R893" s="48" t="str">
        <f t="shared" si="192"/>
        <v/>
      </c>
      <c r="S893" s="42" t="str">
        <f>IF(OR(P893="",Q893=""),"",VLOOKUP(Q893,'Risk Matrix'!$C$20:$H$24,MATCH(P893,'Risk Matrix'!$C$19:$H$19,0),FALSE))</f>
        <v/>
      </c>
      <c r="T893" s="37" t="str">
        <f t="shared" si="198"/>
        <v>-</v>
      </c>
      <c r="U893" s="52"/>
      <c r="V893" s="48"/>
      <c r="W893" s="48"/>
      <c r="X893" s="50"/>
      <c r="Y893" s="48"/>
      <c r="Z893" s="48" t="str">
        <f t="shared" si="194"/>
        <v/>
      </c>
      <c r="AA893" s="42" t="str">
        <f>IF(OR(X893="",Y893=""),"",VLOOKUP(Y893,'Risk Matrix'!$C$20:$H$24,MATCH(X893,'Risk Matrix'!$C$19:$H$19,0),FALSE))</f>
        <v/>
      </c>
      <c r="AB893" s="41"/>
    </row>
    <row r="894" spans="1:28">
      <c r="A894" s="8">
        <f t="shared" si="197"/>
        <v>0</v>
      </c>
      <c r="B894" s="36" t="str">
        <f t="shared" si="191"/>
        <v/>
      </c>
      <c r="C894" s="45"/>
      <c r="D894" s="46"/>
      <c r="E894" s="45"/>
      <c r="F894" s="47"/>
      <c r="G894" s="45"/>
      <c r="H894" s="20"/>
      <c r="I894" s="41"/>
      <c r="J894" s="48"/>
      <c r="K894" s="49"/>
      <c r="L894" s="52"/>
      <c r="M894" s="50"/>
      <c r="N894" s="50"/>
      <c r="O894" s="51"/>
      <c r="P894" s="50"/>
      <c r="Q894" s="48"/>
      <c r="R894" s="48" t="str">
        <f t="shared" si="192"/>
        <v/>
      </c>
      <c r="S894" s="42" t="str">
        <f>IF(OR(P894="",Q894=""),"",VLOOKUP(Q894,'Risk Matrix'!$C$20:$H$24,MATCH(P894,'Risk Matrix'!$C$19:$H$19,0),FALSE))</f>
        <v/>
      </c>
      <c r="T894" s="37" t="str">
        <f t="shared" si="198"/>
        <v>-</v>
      </c>
      <c r="U894" s="52"/>
      <c r="V894" s="48"/>
      <c r="W894" s="48"/>
      <c r="X894" s="50"/>
      <c r="Y894" s="48"/>
      <c r="Z894" s="48" t="str">
        <f t="shared" si="194"/>
        <v/>
      </c>
      <c r="AA894" s="42" t="str">
        <f>IF(OR(X894="",Y894=""),"",VLOOKUP(Y894,'Risk Matrix'!$C$20:$H$24,MATCH(X894,'Risk Matrix'!$C$19:$H$19,0),FALSE))</f>
        <v/>
      </c>
      <c r="AB894" s="41"/>
    </row>
    <row r="895" spans="1:28">
      <c r="A895" s="8">
        <f t="shared" si="197"/>
        <v>0</v>
      </c>
      <c r="B895" s="36" t="str">
        <f t="shared" si="191"/>
        <v/>
      </c>
      <c r="C895" s="45"/>
      <c r="D895" s="46"/>
      <c r="E895" s="45"/>
      <c r="F895" s="47"/>
      <c r="G895" s="45"/>
      <c r="H895" s="20"/>
      <c r="I895" s="41"/>
      <c r="J895" s="48"/>
      <c r="K895" s="49"/>
      <c r="L895" s="52"/>
      <c r="M895" s="50"/>
      <c r="N895" s="50"/>
      <c r="O895" s="51"/>
      <c r="P895" s="50"/>
      <c r="Q895" s="48"/>
      <c r="R895" s="48" t="str">
        <f t="shared" si="192"/>
        <v/>
      </c>
      <c r="S895" s="42" t="str">
        <f>IF(OR(P895="",Q895=""),"",VLOOKUP(Q895,'Risk Matrix'!$C$20:$H$24,MATCH(P895,'Risk Matrix'!$C$19:$H$19,0),FALSE))</f>
        <v/>
      </c>
      <c r="T895" s="37" t="str">
        <f t="shared" si="198"/>
        <v>-</v>
      </c>
      <c r="U895" s="52"/>
      <c r="V895" s="48"/>
      <c r="W895" s="48"/>
      <c r="X895" s="50"/>
      <c r="Y895" s="48"/>
      <c r="Z895" s="48" t="str">
        <f t="shared" si="194"/>
        <v/>
      </c>
      <c r="AA895" s="42" t="str">
        <f>IF(OR(X895="",Y895=""),"",VLOOKUP(Y895,'Risk Matrix'!$C$20:$H$24,MATCH(X895,'Risk Matrix'!$C$19:$H$19,0),FALSE))</f>
        <v/>
      </c>
      <c r="AB895" s="41"/>
    </row>
    <row r="896" spans="1:28">
      <c r="A896" s="8">
        <f t="shared" si="197"/>
        <v>0</v>
      </c>
      <c r="B896" s="36" t="str">
        <f t="shared" si="191"/>
        <v/>
      </c>
      <c r="C896" s="45"/>
      <c r="D896" s="46"/>
      <c r="E896" s="45"/>
      <c r="F896" s="47"/>
      <c r="G896" s="45"/>
      <c r="H896" s="20"/>
      <c r="I896" s="41"/>
      <c r="J896" s="48"/>
      <c r="K896" s="49"/>
      <c r="L896" s="52"/>
      <c r="M896" s="50"/>
      <c r="N896" s="50"/>
      <c r="O896" s="51"/>
      <c r="P896" s="50"/>
      <c r="Q896" s="48"/>
      <c r="R896" s="48" t="str">
        <f t="shared" si="192"/>
        <v/>
      </c>
      <c r="S896" s="42" t="str">
        <f>IF(OR(P896="",Q896=""),"",VLOOKUP(Q896,'Risk Matrix'!$C$20:$H$24,MATCH(P896,'Risk Matrix'!$C$19:$H$19,0),FALSE))</f>
        <v/>
      </c>
      <c r="T896" s="37" t="str">
        <f t="shared" si="198"/>
        <v>-</v>
      </c>
      <c r="U896" s="52"/>
      <c r="V896" s="48"/>
      <c r="W896" s="48"/>
      <c r="X896" s="50"/>
      <c r="Y896" s="48"/>
      <c r="Z896" s="48" t="str">
        <f t="shared" si="194"/>
        <v/>
      </c>
      <c r="AA896" s="42" t="str">
        <f>IF(OR(X896="",Y896=""),"",VLOOKUP(Y896,'Risk Matrix'!$C$20:$H$24,MATCH(X896,'Risk Matrix'!$C$19:$H$19,0),FALSE))</f>
        <v/>
      </c>
      <c r="AB896" s="41"/>
    </row>
    <row r="897" spans="1:28">
      <c r="A897" s="8">
        <f t="shared" si="197"/>
        <v>0</v>
      </c>
      <c r="B897" s="36" t="str">
        <f t="shared" si="191"/>
        <v/>
      </c>
      <c r="C897" s="45"/>
      <c r="D897" s="46"/>
      <c r="E897" s="45"/>
      <c r="F897" s="47"/>
      <c r="G897" s="45"/>
      <c r="H897" s="20"/>
      <c r="I897" s="41"/>
      <c r="J897" s="48"/>
      <c r="K897" s="49"/>
      <c r="L897" s="52"/>
      <c r="M897" s="50"/>
      <c r="N897" s="50"/>
      <c r="O897" s="51"/>
      <c r="P897" s="50"/>
      <c r="Q897" s="48"/>
      <c r="R897" s="48" t="str">
        <f t="shared" si="192"/>
        <v/>
      </c>
      <c r="S897" s="42" t="str">
        <f>IF(OR(P897="",Q897=""),"",VLOOKUP(Q897,'Risk Matrix'!$C$20:$H$24,MATCH(P897,'Risk Matrix'!$C$19:$H$19,0),FALSE))</f>
        <v/>
      </c>
      <c r="T897" s="37" t="str">
        <f t="shared" si="198"/>
        <v>-</v>
      </c>
      <c r="U897" s="52"/>
      <c r="V897" s="48"/>
      <c r="W897" s="48"/>
      <c r="X897" s="50"/>
      <c r="Y897" s="48"/>
      <c r="Z897" s="48" t="str">
        <f t="shared" si="194"/>
        <v/>
      </c>
      <c r="AA897" s="42" t="str">
        <f>IF(OR(X897="",Y897=""),"",VLOOKUP(Y897,'Risk Matrix'!$C$20:$H$24,MATCH(X897,'Risk Matrix'!$C$19:$H$19,0),FALSE))</f>
        <v/>
      </c>
      <c r="AB897" s="41"/>
    </row>
    <row r="898" spans="1:28">
      <c r="A898" s="8">
        <f t="shared" si="197"/>
        <v>0</v>
      </c>
      <c r="B898" s="36" t="str">
        <f t="shared" si="191"/>
        <v/>
      </c>
      <c r="C898" s="45"/>
      <c r="D898" s="46"/>
      <c r="E898" s="45"/>
      <c r="F898" s="47"/>
      <c r="G898" s="45"/>
      <c r="H898" s="20"/>
      <c r="I898" s="41"/>
      <c r="J898" s="48"/>
      <c r="K898" s="49"/>
      <c r="L898" s="52"/>
      <c r="M898" s="50"/>
      <c r="N898" s="50"/>
      <c r="O898" s="51"/>
      <c r="P898" s="50"/>
      <c r="Q898" s="48"/>
      <c r="R898" s="48" t="str">
        <f t="shared" si="192"/>
        <v/>
      </c>
      <c r="S898" s="42" t="str">
        <f>IF(OR(P898="",Q898=""),"",VLOOKUP(Q898,'Risk Matrix'!$C$20:$H$24,MATCH(P898,'Risk Matrix'!$C$19:$H$19,0),FALSE))</f>
        <v/>
      </c>
      <c r="T898" s="37" t="str">
        <f t="shared" si="198"/>
        <v>-</v>
      </c>
      <c r="U898" s="52"/>
      <c r="V898" s="48"/>
      <c r="W898" s="48"/>
      <c r="X898" s="50"/>
      <c r="Y898" s="48"/>
      <c r="Z898" s="48" t="str">
        <f t="shared" si="194"/>
        <v/>
      </c>
      <c r="AA898" s="42" t="str">
        <f>IF(OR(X898="",Y898=""),"",VLOOKUP(Y898,'Risk Matrix'!$C$20:$H$24,MATCH(X898,'Risk Matrix'!$C$19:$H$19,0),FALSE))</f>
        <v/>
      </c>
      <c r="AB898" s="41"/>
    </row>
    <row r="899" spans="1:28">
      <c r="A899" s="8">
        <f t="shared" si="197"/>
        <v>0</v>
      </c>
      <c r="B899" s="36" t="str">
        <f t="shared" si="191"/>
        <v/>
      </c>
      <c r="C899" s="45"/>
      <c r="D899" s="46"/>
      <c r="E899" s="45"/>
      <c r="F899" s="47"/>
      <c r="G899" s="45"/>
      <c r="H899" s="20"/>
      <c r="I899" s="41"/>
      <c r="J899" s="48"/>
      <c r="K899" s="49"/>
      <c r="L899" s="52"/>
      <c r="M899" s="50"/>
      <c r="N899" s="50"/>
      <c r="O899" s="51"/>
      <c r="P899" s="50"/>
      <c r="Q899" s="48"/>
      <c r="R899" s="48" t="str">
        <f t="shared" si="192"/>
        <v/>
      </c>
      <c r="S899" s="42" t="str">
        <f>IF(OR(P899="",Q899=""),"",VLOOKUP(Q899,'Risk Matrix'!$C$20:$H$24,MATCH(P899,'Risk Matrix'!$C$19:$H$19,0),FALSE))</f>
        <v/>
      </c>
      <c r="T899" s="37" t="str">
        <f t="shared" si="198"/>
        <v>-</v>
      </c>
      <c r="U899" s="52"/>
      <c r="V899" s="48"/>
      <c r="W899" s="48"/>
      <c r="X899" s="50"/>
      <c r="Y899" s="48"/>
      <c r="Z899" s="48" t="str">
        <f t="shared" si="194"/>
        <v/>
      </c>
      <c r="AA899" s="42" t="str">
        <f>IF(OR(X899="",Y899=""),"",VLOOKUP(Y899,'Risk Matrix'!$C$20:$H$24,MATCH(X899,'Risk Matrix'!$C$19:$H$19,0),FALSE))</f>
        <v/>
      </c>
      <c r="AB899" s="41"/>
    </row>
    <row r="900" spans="1:28">
      <c r="A900" s="8">
        <f t="shared" si="197"/>
        <v>0</v>
      </c>
      <c r="B900" s="36" t="str">
        <f t="shared" si="191"/>
        <v/>
      </c>
      <c r="C900" s="45"/>
      <c r="D900" s="46"/>
      <c r="E900" s="45"/>
      <c r="F900" s="47"/>
      <c r="G900" s="45"/>
      <c r="H900" s="20"/>
      <c r="I900" s="41"/>
      <c r="J900" s="48"/>
      <c r="K900" s="49"/>
      <c r="L900" s="52"/>
      <c r="M900" s="50"/>
      <c r="N900" s="50"/>
      <c r="O900" s="51"/>
      <c r="P900" s="50"/>
      <c r="Q900" s="48"/>
      <c r="R900" s="48" t="str">
        <f t="shared" si="192"/>
        <v/>
      </c>
      <c r="S900" s="42" t="str">
        <f>IF(OR(P900="",Q900=""),"",VLOOKUP(Q900,'Risk Matrix'!$C$20:$H$24,MATCH(P900,'Risk Matrix'!$C$19:$H$19,0),FALSE))</f>
        <v/>
      </c>
      <c r="T900" s="37" t="str">
        <f t="shared" si="198"/>
        <v>-</v>
      </c>
      <c r="U900" s="52"/>
      <c r="V900" s="48"/>
      <c r="W900" s="48"/>
      <c r="X900" s="50"/>
      <c r="Y900" s="48"/>
      <c r="Z900" s="48" t="str">
        <f t="shared" si="194"/>
        <v/>
      </c>
      <c r="AA900" s="42" t="str">
        <f>IF(OR(X900="",Y900=""),"",VLOOKUP(Y900,'Risk Matrix'!$C$20:$H$24,MATCH(X900,'Risk Matrix'!$C$19:$H$19,0),FALSE))</f>
        <v/>
      </c>
      <c r="AB900" s="41"/>
    </row>
    <row r="901" spans="1:28">
      <c r="A901" s="8">
        <f t="shared" si="197"/>
        <v>0</v>
      </c>
      <c r="B901" s="36" t="str">
        <f t="shared" si="191"/>
        <v/>
      </c>
      <c r="C901" s="45"/>
      <c r="D901" s="46"/>
      <c r="E901" s="45"/>
      <c r="F901" s="47"/>
      <c r="G901" s="45"/>
      <c r="H901" s="20"/>
      <c r="I901" s="41"/>
      <c r="J901" s="48"/>
      <c r="K901" s="49"/>
      <c r="L901" s="52"/>
      <c r="M901" s="50"/>
      <c r="N901" s="50"/>
      <c r="O901" s="51"/>
      <c r="P901" s="50"/>
      <c r="Q901" s="48"/>
      <c r="R901" s="48" t="str">
        <f t="shared" si="192"/>
        <v/>
      </c>
      <c r="S901" s="42" t="str">
        <f>IF(OR(P901="",Q901=""),"",VLOOKUP(Q901,'Risk Matrix'!$C$20:$H$24,MATCH(P901,'Risk Matrix'!$C$19:$H$19,0),FALSE))</f>
        <v/>
      </c>
      <c r="T901" s="37" t="str">
        <f t="shared" si="198"/>
        <v>-</v>
      </c>
      <c r="U901" s="52"/>
      <c r="V901" s="48"/>
      <c r="W901" s="48"/>
      <c r="X901" s="50"/>
      <c r="Y901" s="48"/>
      <c r="Z901" s="48" t="str">
        <f t="shared" si="194"/>
        <v/>
      </c>
      <c r="AA901" s="42" t="str">
        <f>IF(OR(X901="",Y901=""),"",VLOOKUP(Y901,'Risk Matrix'!$C$20:$H$24,MATCH(X901,'Risk Matrix'!$C$19:$H$19,0),FALSE))</f>
        <v/>
      </c>
      <c r="AB901" s="41"/>
    </row>
    <row r="902" spans="1:28">
      <c r="A902" s="8">
        <f t="shared" si="197"/>
        <v>0</v>
      </c>
      <c r="B902" s="36" t="str">
        <f t="shared" si="191"/>
        <v/>
      </c>
      <c r="C902" s="45"/>
      <c r="D902" s="46"/>
      <c r="E902" s="45"/>
      <c r="F902" s="47"/>
      <c r="G902" s="45"/>
      <c r="H902" s="20"/>
      <c r="I902" s="41"/>
      <c r="J902" s="48"/>
      <c r="K902" s="49"/>
      <c r="L902" s="52"/>
      <c r="M902" s="50"/>
      <c r="N902" s="50"/>
      <c r="O902" s="51"/>
      <c r="P902" s="50"/>
      <c r="Q902" s="48"/>
      <c r="R902" s="48" t="str">
        <f t="shared" si="192"/>
        <v/>
      </c>
      <c r="S902" s="42" t="str">
        <f>IF(OR(P902="",Q902=""),"",VLOOKUP(Q902,'Risk Matrix'!$C$20:$H$24,MATCH(P902,'Risk Matrix'!$C$19:$H$19,0),FALSE))</f>
        <v/>
      </c>
      <c r="T902" s="37" t="str">
        <f t="shared" si="198"/>
        <v>-</v>
      </c>
      <c r="U902" s="52"/>
      <c r="V902" s="48"/>
      <c r="W902" s="48"/>
      <c r="X902" s="50"/>
      <c r="Y902" s="48"/>
      <c r="Z902" s="48" t="str">
        <f t="shared" si="194"/>
        <v/>
      </c>
      <c r="AA902" s="42" t="str">
        <f>IF(OR(X902="",Y902=""),"",VLOOKUP(Y902,'Risk Matrix'!$C$20:$H$24,MATCH(X902,'Risk Matrix'!$C$19:$H$19,0),FALSE))</f>
        <v/>
      </c>
      <c r="AB902" s="41"/>
    </row>
    <row r="903" spans="1:28">
      <c r="A903" s="8">
        <f t="shared" si="197"/>
        <v>0</v>
      </c>
      <c r="B903" s="36" t="str">
        <f t="shared" si="191"/>
        <v/>
      </c>
      <c r="C903" s="45"/>
      <c r="D903" s="46"/>
      <c r="E903" s="45"/>
      <c r="F903" s="47"/>
      <c r="G903" s="45"/>
      <c r="H903" s="20"/>
      <c r="I903" s="41"/>
      <c r="J903" s="48"/>
      <c r="K903" s="49"/>
      <c r="L903" s="52"/>
      <c r="M903" s="50"/>
      <c r="N903" s="50"/>
      <c r="O903" s="51"/>
      <c r="P903" s="50"/>
      <c r="Q903" s="48"/>
      <c r="R903" s="48" t="str">
        <f t="shared" si="192"/>
        <v/>
      </c>
      <c r="S903" s="42" t="str">
        <f>IF(OR(P903="",Q903=""),"",VLOOKUP(Q903,'Risk Matrix'!$C$20:$H$24,MATCH(P903,'Risk Matrix'!$C$19:$H$19,0),FALSE))</f>
        <v/>
      </c>
      <c r="T903" s="37" t="str">
        <f t="shared" si="198"/>
        <v>-</v>
      </c>
      <c r="U903" s="52"/>
      <c r="V903" s="48"/>
      <c r="W903" s="48"/>
      <c r="X903" s="50"/>
      <c r="Y903" s="48"/>
      <c r="Z903" s="48" t="str">
        <f t="shared" si="194"/>
        <v/>
      </c>
      <c r="AA903" s="42" t="str">
        <f>IF(OR(X903="",Y903=""),"",VLOOKUP(Y903,'Risk Matrix'!$C$20:$H$24,MATCH(X903,'Risk Matrix'!$C$19:$H$19,0),FALSE))</f>
        <v/>
      </c>
      <c r="AB903" s="41"/>
    </row>
    <row r="904" spans="1:28">
      <c r="A904" s="8">
        <f t="shared" si="197"/>
        <v>0</v>
      </c>
      <c r="B904" s="36" t="str">
        <f t="shared" si="191"/>
        <v/>
      </c>
      <c r="C904" s="45"/>
      <c r="D904" s="46"/>
      <c r="E904" s="45"/>
      <c r="F904" s="47"/>
      <c r="G904" s="45"/>
      <c r="H904" s="20"/>
      <c r="I904" s="41"/>
      <c r="J904" s="48"/>
      <c r="K904" s="49"/>
      <c r="L904" s="52"/>
      <c r="M904" s="50"/>
      <c r="N904" s="50"/>
      <c r="O904" s="51"/>
      <c r="P904" s="50"/>
      <c r="Q904" s="48"/>
      <c r="R904" s="48" t="str">
        <f t="shared" si="192"/>
        <v/>
      </c>
      <c r="S904" s="42" t="str">
        <f>IF(OR(P904="",Q904=""),"",VLOOKUP(Q904,'Risk Matrix'!$C$20:$H$24,MATCH(P904,'Risk Matrix'!$C$19:$H$19,0),FALSE))</f>
        <v/>
      </c>
      <c r="T904" s="37" t="str">
        <f t="shared" si="198"/>
        <v>-</v>
      </c>
      <c r="U904" s="52"/>
      <c r="V904" s="48"/>
      <c r="W904" s="48"/>
      <c r="X904" s="50"/>
      <c r="Y904" s="48"/>
      <c r="Z904" s="48" t="str">
        <f t="shared" si="194"/>
        <v/>
      </c>
      <c r="AA904" s="42" t="str">
        <f>IF(OR(X904="",Y904=""),"",VLOOKUP(Y904,'Risk Matrix'!$C$20:$H$24,MATCH(X904,'Risk Matrix'!$C$19:$H$19,0),FALSE))</f>
        <v/>
      </c>
      <c r="AB904" s="41"/>
    </row>
    <row r="905" spans="1:28">
      <c r="A905" s="8">
        <f t="shared" si="197"/>
        <v>0</v>
      </c>
      <c r="B905" s="36" t="str">
        <f t="shared" ref="B905:B968" si="199">+IF(AND(H905&lt;&gt;"",H905&lt;&gt;"-"),C905&amp;"."&amp;E905&amp;"."&amp;G905,"")</f>
        <v/>
      </c>
      <c r="C905" s="45"/>
      <c r="D905" s="46"/>
      <c r="E905" s="45"/>
      <c r="F905" s="47"/>
      <c r="G905" s="45"/>
      <c r="H905" s="20"/>
      <c r="I905" s="41"/>
      <c r="J905" s="48"/>
      <c r="K905" s="49"/>
      <c r="L905" s="52"/>
      <c r="M905" s="50"/>
      <c r="N905" s="50"/>
      <c r="O905" s="51"/>
      <c r="P905" s="50"/>
      <c r="Q905" s="48"/>
      <c r="R905" s="48" t="str">
        <f t="shared" ref="R905:R968" si="200">IF(AND(P905&lt;&gt;"",Q905&lt;&gt;""),Q905*P905,"")</f>
        <v/>
      </c>
      <c r="S905" s="42" t="str">
        <f>IF(OR(P905="",Q905=""),"",VLOOKUP(Q905,'Risk Matrix'!$C$20:$H$24,MATCH(P905,'Risk Matrix'!$C$19:$H$19,0),FALSE))</f>
        <v/>
      </c>
      <c r="T905" s="37" t="str">
        <f t="shared" si="198"/>
        <v>-</v>
      </c>
      <c r="U905" s="52"/>
      <c r="V905" s="48"/>
      <c r="W905" s="48"/>
      <c r="X905" s="50"/>
      <c r="Y905" s="48"/>
      <c r="Z905" s="48" t="str">
        <f t="shared" ref="Z905:Z968" si="201">IF(AND(X905&lt;&gt;"",Y905&lt;&gt;""),Y905*X905,"")</f>
        <v/>
      </c>
      <c r="AA905" s="42" t="str">
        <f>IF(OR(X905="",Y905=""),"",VLOOKUP(Y905,'Risk Matrix'!$C$20:$H$24,MATCH(X905,'Risk Matrix'!$C$19:$H$19,0),FALSE))</f>
        <v/>
      </c>
      <c r="AB905" s="41"/>
    </row>
    <row r="906" spans="1:28">
      <c r="A906" s="8">
        <f t="shared" si="197"/>
        <v>0</v>
      </c>
      <c r="B906" s="36" t="str">
        <f t="shared" si="199"/>
        <v/>
      </c>
      <c r="C906" s="45"/>
      <c r="D906" s="46"/>
      <c r="E906" s="45"/>
      <c r="F906" s="47"/>
      <c r="G906" s="45"/>
      <c r="H906" s="20"/>
      <c r="I906" s="41"/>
      <c r="J906" s="48"/>
      <c r="K906" s="49"/>
      <c r="L906" s="52"/>
      <c r="M906" s="50"/>
      <c r="N906" s="50"/>
      <c r="O906" s="51"/>
      <c r="P906" s="50"/>
      <c r="Q906" s="48"/>
      <c r="R906" s="48" t="str">
        <f t="shared" si="200"/>
        <v/>
      </c>
      <c r="S906" s="42" t="str">
        <f>IF(OR(P906="",Q906=""),"",VLOOKUP(Q906,'Risk Matrix'!$C$20:$H$24,MATCH(P906,'Risk Matrix'!$C$19:$H$19,0),FALSE))</f>
        <v/>
      </c>
      <c r="T906" s="37" t="str">
        <f t="shared" si="198"/>
        <v>-</v>
      </c>
      <c r="U906" s="52"/>
      <c r="V906" s="48"/>
      <c r="W906" s="48"/>
      <c r="X906" s="50"/>
      <c r="Y906" s="48"/>
      <c r="Z906" s="48" t="str">
        <f t="shared" si="201"/>
        <v/>
      </c>
      <c r="AA906" s="42" t="str">
        <f>IF(OR(X906="",Y906=""),"",VLOOKUP(Y906,'Risk Matrix'!$C$20:$H$24,MATCH(X906,'Risk Matrix'!$C$19:$H$19,0),FALSE))</f>
        <v/>
      </c>
      <c r="AB906" s="41"/>
    </row>
    <row r="907" spans="1:28">
      <c r="A907" s="8">
        <f t="shared" si="197"/>
        <v>0</v>
      </c>
      <c r="B907" s="36" t="str">
        <f t="shared" si="199"/>
        <v/>
      </c>
      <c r="C907" s="45"/>
      <c r="D907" s="46"/>
      <c r="E907" s="45"/>
      <c r="F907" s="47"/>
      <c r="G907" s="45"/>
      <c r="H907" s="20"/>
      <c r="I907" s="41"/>
      <c r="J907" s="48"/>
      <c r="K907" s="49"/>
      <c r="L907" s="52"/>
      <c r="M907" s="50"/>
      <c r="N907" s="50"/>
      <c r="O907" s="51"/>
      <c r="P907" s="50"/>
      <c r="Q907" s="48"/>
      <c r="R907" s="48" t="str">
        <f t="shared" si="200"/>
        <v/>
      </c>
      <c r="S907" s="42" t="str">
        <f>IF(OR(P907="",Q907=""),"",VLOOKUP(Q907,'Risk Matrix'!$C$20:$H$24,MATCH(P907,'Risk Matrix'!$C$19:$H$19,0),FALSE))</f>
        <v/>
      </c>
      <c r="T907" s="37" t="str">
        <f t="shared" si="198"/>
        <v>-</v>
      </c>
      <c r="U907" s="52"/>
      <c r="V907" s="48"/>
      <c r="W907" s="48"/>
      <c r="X907" s="50"/>
      <c r="Y907" s="48"/>
      <c r="Z907" s="48" t="str">
        <f t="shared" si="201"/>
        <v/>
      </c>
      <c r="AA907" s="42" t="str">
        <f>IF(OR(X907="",Y907=""),"",VLOOKUP(Y907,'Risk Matrix'!$C$20:$H$24,MATCH(X907,'Risk Matrix'!$C$19:$H$19,0),FALSE))</f>
        <v/>
      </c>
      <c r="AB907" s="41"/>
    </row>
    <row r="908" spans="1:28">
      <c r="A908" s="8">
        <f t="shared" si="197"/>
        <v>0</v>
      </c>
      <c r="B908" s="36" t="str">
        <f t="shared" si="199"/>
        <v/>
      </c>
      <c r="C908" s="45"/>
      <c r="D908" s="46"/>
      <c r="E908" s="45"/>
      <c r="F908" s="47"/>
      <c r="G908" s="45"/>
      <c r="H908" s="20"/>
      <c r="I908" s="41"/>
      <c r="J908" s="48"/>
      <c r="K908" s="49"/>
      <c r="L908" s="52"/>
      <c r="M908" s="50"/>
      <c r="N908" s="50"/>
      <c r="O908" s="51"/>
      <c r="P908" s="50"/>
      <c r="Q908" s="48"/>
      <c r="R908" s="48" t="str">
        <f t="shared" si="200"/>
        <v/>
      </c>
      <c r="S908" s="42" t="str">
        <f>IF(OR(P908="",Q908=""),"",VLOOKUP(Q908,'Risk Matrix'!$C$20:$H$24,MATCH(P908,'Risk Matrix'!$C$19:$H$19,0),FALSE))</f>
        <v/>
      </c>
      <c r="T908" s="37" t="str">
        <f t="shared" si="198"/>
        <v>-</v>
      </c>
      <c r="U908" s="52"/>
      <c r="V908" s="48"/>
      <c r="W908" s="48"/>
      <c r="X908" s="50"/>
      <c r="Y908" s="48"/>
      <c r="Z908" s="48" t="str">
        <f t="shared" si="201"/>
        <v/>
      </c>
      <c r="AA908" s="42" t="str">
        <f>IF(OR(X908="",Y908=""),"",VLOOKUP(Y908,'Risk Matrix'!$C$20:$H$24,MATCH(X908,'Risk Matrix'!$C$19:$H$19,0),FALSE))</f>
        <v/>
      </c>
      <c r="AB908" s="41"/>
    </row>
    <row r="909" spans="1:28">
      <c r="A909" s="8">
        <f t="shared" si="197"/>
        <v>0</v>
      </c>
      <c r="B909" s="36" t="str">
        <f t="shared" si="199"/>
        <v/>
      </c>
      <c r="C909" s="45"/>
      <c r="D909" s="46"/>
      <c r="E909" s="45"/>
      <c r="F909" s="47"/>
      <c r="G909" s="45"/>
      <c r="H909" s="20"/>
      <c r="I909" s="41"/>
      <c r="J909" s="48"/>
      <c r="K909" s="49"/>
      <c r="L909" s="52"/>
      <c r="M909" s="50"/>
      <c r="N909" s="50"/>
      <c r="O909" s="51"/>
      <c r="P909" s="50"/>
      <c r="Q909" s="48"/>
      <c r="R909" s="48" t="str">
        <f t="shared" si="200"/>
        <v/>
      </c>
      <c r="S909" s="42" t="str">
        <f>IF(OR(P909="",Q909=""),"",VLOOKUP(Q909,'Risk Matrix'!$C$20:$H$24,MATCH(P909,'Risk Matrix'!$C$19:$H$19,0),FALSE))</f>
        <v/>
      </c>
      <c r="T909" s="37" t="str">
        <f t="shared" si="198"/>
        <v>-</v>
      </c>
      <c r="U909" s="52"/>
      <c r="V909" s="48"/>
      <c r="W909" s="48"/>
      <c r="X909" s="50"/>
      <c r="Y909" s="48"/>
      <c r="Z909" s="48" t="str">
        <f t="shared" si="201"/>
        <v/>
      </c>
      <c r="AA909" s="42" t="str">
        <f>IF(OR(X909="",Y909=""),"",VLOOKUP(Y909,'Risk Matrix'!$C$20:$H$24,MATCH(X909,'Risk Matrix'!$C$19:$H$19,0),FALSE))</f>
        <v/>
      </c>
      <c r="AB909" s="41"/>
    </row>
    <row r="910" spans="1:28">
      <c r="A910" s="8">
        <f t="shared" si="197"/>
        <v>0</v>
      </c>
      <c r="B910" s="36" t="str">
        <f t="shared" si="199"/>
        <v/>
      </c>
      <c r="C910" s="45"/>
      <c r="D910" s="46"/>
      <c r="E910" s="45"/>
      <c r="F910" s="47"/>
      <c r="G910" s="45"/>
      <c r="H910" s="20"/>
      <c r="I910" s="41"/>
      <c r="J910" s="48"/>
      <c r="K910" s="49"/>
      <c r="L910" s="52"/>
      <c r="M910" s="50"/>
      <c r="N910" s="50"/>
      <c r="O910" s="51"/>
      <c r="P910" s="50"/>
      <c r="Q910" s="48"/>
      <c r="R910" s="48" t="str">
        <f t="shared" si="200"/>
        <v/>
      </c>
      <c r="S910" s="42" t="str">
        <f>IF(OR(P910="",Q910=""),"",VLOOKUP(Q910,'Risk Matrix'!$C$20:$H$24,MATCH(P910,'Risk Matrix'!$C$19:$H$19,0),FALSE))</f>
        <v/>
      </c>
      <c r="T910" s="37" t="str">
        <f t="shared" si="198"/>
        <v>-</v>
      </c>
      <c r="U910" s="52"/>
      <c r="V910" s="48"/>
      <c r="W910" s="48"/>
      <c r="X910" s="50"/>
      <c r="Y910" s="48"/>
      <c r="Z910" s="48" t="str">
        <f t="shared" si="201"/>
        <v/>
      </c>
      <c r="AA910" s="42" t="str">
        <f>IF(OR(X910="",Y910=""),"",VLOOKUP(Y910,'Risk Matrix'!$C$20:$H$24,MATCH(X910,'Risk Matrix'!$C$19:$H$19,0),FALSE))</f>
        <v/>
      </c>
      <c r="AB910" s="41"/>
    </row>
    <row r="911" spans="1:28">
      <c r="A911" s="8">
        <f t="shared" si="197"/>
        <v>0</v>
      </c>
      <c r="B911" s="36" t="str">
        <f t="shared" si="199"/>
        <v/>
      </c>
      <c r="C911" s="45"/>
      <c r="D911" s="46"/>
      <c r="E911" s="45"/>
      <c r="F911" s="47"/>
      <c r="G911" s="45"/>
      <c r="H911" s="20"/>
      <c r="I911" s="41"/>
      <c r="J911" s="48"/>
      <c r="K911" s="49"/>
      <c r="L911" s="52"/>
      <c r="M911" s="50"/>
      <c r="N911" s="50"/>
      <c r="O911" s="51"/>
      <c r="P911" s="50"/>
      <c r="Q911" s="48"/>
      <c r="R911" s="48" t="str">
        <f t="shared" si="200"/>
        <v/>
      </c>
      <c r="S911" s="42" t="str">
        <f>IF(OR(P911="",Q911=""),"",VLOOKUP(Q911,'Risk Matrix'!$C$20:$H$24,MATCH(P911,'Risk Matrix'!$C$19:$H$19,0),FALSE))</f>
        <v/>
      </c>
      <c r="T911" s="37" t="str">
        <f t="shared" si="198"/>
        <v>-</v>
      </c>
      <c r="U911" s="52"/>
      <c r="V911" s="48"/>
      <c r="W911" s="48"/>
      <c r="X911" s="50"/>
      <c r="Y911" s="48"/>
      <c r="Z911" s="48" t="str">
        <f t="shared" si="201"/>
        <v/>
      </c>
      <c r="AA911" s="42" t="str">
        <f>IF(OR(X911="",Y911=""),"",VLOOKUP(Y911,'Risk Matrix'!$C$20:$H$24,MATCH(X911,'Risk Matrix'!$C$19:$H$19,0),FALSE))</f>
        <v/>
      </c>
      <c r="AB911" s="41"/>
    </row>
    <row r="912" spans="1:28">
      <c r="A912" s="8">
        <f t="shared" si="197"/>
        <v>0</v>
      </c>
      <c r="B912" s="36" t="str">
        <f t="shared" si="199"/>
        <v/>
      </c>
      <c r="C912" s="45"/>
      <c r="D912" s="46"/>
      <c r="E912" s="45"/>
      <c r="F912" s="47"/>
      <c r="G912" s="45"/>
      <c r="H912" s="20"/>
      <c r="I912" s="41"/>
      <c r="J912" s="48"/>
      <c r="K912" s="49"/>
      <c r="L912" s="52"/>
      <c r="M912" s="50"/>
      <c r="N912" s="50"/>
      <c r="O912" s="51"/>
      <c r="P912" s="50"/>
      <c r="Q912" s="48"/>
      <c r="R912" s="48" t="str">
        <f t="shared" si="200"/>
        <v/>
      </c>
      <c r="S912" s="42" t="str">
        <f>IF(OR(P912="",Q912=""),"",VLOOKUP(Q912,'Risk Matrix'!$C$20:$H$24,MATCH(P912,'Risk Matrix'!$C$19:$H$19,0),FALSE))</f>
        <v/>
      </c>
      <c r="T912" s="37" t="str">
        <f t="shared" si="198"/>
        <v>-</v>
      </c>
      <c r="U912" s="52"/>
      <c r="V912" s="48"/>
      <c r="W912" s="48"/>
      <c r="X912" s="50"/>
      <c r="Y912" s="48"/>
      <c r="Z912" s="48" t="str">
        <f t="shared" si="201"/>
        <v/>
      </c>
      <c r="AA912" s="42" t="str">
        <f>IF(OR(X912="",Y912=""),"",VLOOKUP(Y912,'Risk Matrix'!$C$20:$H$24,MATCH(X912,'Risk Matrix'!$C$19:$H$19,0),FALSE))</f>
        <v/>
      </c>
      <c r="AB912" s="41"/>
    </row>
    <row r="913" spans="1:28">
      <c r="A913" s="8">
        <f t="shared" si="197"/>
        <v>0</v>
      </c>
      <c r="B913" s="36" t="str">
        <f t="shared" si="199"/>
        <v/>
      </c>
      <c r="C913" s="45"/>
      <c r="D913" s="46"/>
      <c r="E913" s="45"/>
      <c r="F913" s="47"/>
      <c r="G913" s="45"/>
      <c r="H913" s="20"/>
      <c r="I913" s="41"/>
      <c r="J913" s="48"/>
      <c r="K913" s="49"/>
      <c r="L913" s="52"/>
      <c r="M913" s="50"/>
      <c r="N913" s="50"/>
      <c r="O913" s="51"/>
      <c r="P913" s="50"/>
      <c r="Q913" s="48"/>
      <c r="R913" s="48" t="str">
        <f t="shared" si="200"/>
        <v/>
      </c>
      <c r="S913" s="42" t="str">
        <f>IF(OR(P913="",Q913=""),"",VLOOKUP(Q913,'Risk Matrix'!$C$20:$H$24,MATCH(P913,'Risk Matrix'!$C$19:$H$19,0),FALSE))</f>
        <v/>
      </c>
      <c r="T913" s="37" t="str">
        <f t="shared" si="198"/>
        <v>-</v>
      </c>
      <c r="U913" s="52"/>
      <c r="V913" s="48"/>
      <c r="W913" s="48"/>
      <c r="X913" s="50"/>
      <c r="Y913" s="48"/>
      <c r="Z913" s="48" t="str">
        <f t="shared" si="201"/>
        <v/>
      </c>
      <c r="AA913" s="42" t="str">
        <f>IF(OR(X913="",Y913=""),"",VLOOKUP(Y913,'Risk Matrix'!$C$20:$H$24,MATCH(X913,'Risk Matrix'!$C$19:$H$19,0),FALSE))</f>
        <v/>
      </c>
      <c r="AB913" s="41"/>
    </row>
    <row r="914" spans="1:28">
      <c r="A914" s="8">
        <f t="shared" si="197"/>
        <v>0</v>
      </c>
      <c r="B914" s="36" t="str">
        <f t="shared" si="199"/>
        <v/>
      </c>
      <c r="C914" s="45"/>
      <c r="D914" s="46"/>
      <c r="E914" s="45"/>
      <c r="F914" s="47"/>
      <c r="G914" s="45"/>
      <c r="H914" s="20"/>
      <c r="I914" s="41"/>
      <c r="J914" s="48"/>
      <c r="K914" s="49"/>
      <c r="L914" s="52"/>
      <c r="M914" s="50"/>
      <c r="N914" s="50"/>
      <c r="O914" s="51"/>
      <c r="P914" s="50"/>
      <c r="Q914" s="48"/>
      <c r="R914" s="48" t="str">
        <f t="shared" si="200"/>
        <v/>
      </c>
      <c r="S914" s="42" t="str">
        <f>IF(OR(P914="",Q914=""),"",VLOOKUP(Q914,'Risk Matrix'!$C$20:$H$24,MATCH(P914,'Risk Matrix'!$C$19:$H$19,0),FALSE))</f>
        <v/>
      </c>
      <c r="T914" s="37" t="str">
        <f t="shared" si="198"/>
        <v>-</v>
      </c>
      <c r="U914" s="52"/>
      <c r="V914" s="48"/>
      <c r="W914" s="48"/>
      <c r="X914" s="50"/>
      <c r="Y914" s="48"/>
      <c r="Z914" s="48" t="str">
        <f t="shared" si="201"/>
        <v/>
      </c>
      <c r="AA914" s="42" t="str">
        <f>IF(OR(X914="",Y914=""),"",VLOOKUP(Y914,'Risk Matrix'!$C$20:$H$24,MATCH(X914,'Risk Matrix'!$C$19:$H$19,0),FALSE))</f>
        <v/>
      </c>
      <c r="AB914" s="41"/>
    </row>
    <row r="915" spans="1:28">
      <c r="A915" s="8">
        <f t="shared" si="197"/>
        <v>0</v>
      </c>
      <c r="B915" s="36" t="str">
        <f t="shared" si="199"/>
        <v/>
      </c>
      <c r="C915" s="45"/>
      <c r="D915" s="46"/>
      <c r="E915" s="45"/>
      <c r="F915" s="47"/>
      <c r="G915" s="45"/>
      <c r="H915" s="20"/>
      <c r="I915" s="41"/>
      <c r="J915" s="48"/>
      <c r="K915" s="49"/>
      <c r="L915" s="52"/>
      <c r="M915" s="50"/>
      <c r="N915" s="50"/>
      <c r="O915" s="51"/>
      <c r="P915" s="50"/>
      <c r="Q915" s="48"/>
      <c r="R915" s="48" t="str">
        <f t="shared" si="200"/>
        <v/>
      </c>
      <c r="S915" s="42" t="str">
        <f>IF(OR(P915="",Q915=""),"",VLOOKUP(Q915,'Risk Matrix'!$C$20:$H$24,MATCH(P915,'Risk Matrix'!$C$19:$H$19,0),FALSE))</f>
        <v/>
      </c>
      <c r="T915" s="37" t="str">
        <f t="shared" si="198"/>
        <v>-</v>
      </c>
      <c r="U915" s="52"/>
      <c r="V915" s="48"/>
      <c r="W915" s="48"/>
      <c r="X915" s="50"/>
      <c r="Y915" s="48"/>
      <c r="Z915" s="48" t="str">
        <f t="shared" si="201"/>
        <v/>
      </c>
      <c r="AA915" s="42" t="str">
        <f>IF(OR(X915="",Y915=""),"",VLOOKUP(Y915,'Risk Matrix'!$C$20:$H$24,MATCH(X915,'Risk Matrix'!$C$19:$H$19,0),FALSE))</f>
        <v/>
      </c>
      <c r="AB915" s="41"/>
    </row>
    <row r="916" spans="1:28">
      <c r="A916" s="8">
        <f t="shared" si="197"/>
        <v>0</v>
      </c>
      <c r="B916" s="36" t="str">
        <f t="shared" si="199"/>
        <v/>
      </c>
      <c r="C916" s="45"/>
      <c r="D916" s="46"/>
      <c r="E916" s="45"/>
      <c r="F916" s="47"/>
      <c r="G916" s="45"/>
      <c r="H916" s="20"/>
      <c r="I916" s="41"/>
      <c r="J916" s="48"/>
      <c r="K916" s="49"/>
      <c r="L916" s="52"/>
      <c r="M916" s="50"/>
      <c r="N916" s="50"/>
      <c r="O916" s="51"/>
      <c r="P916" s="50"/>
      <c r="Q916" s="48"/>
      <c r="R916" s="48" t="str">
        <f t="shared" si="200"/>
        <v/>
      </c>
      <c r="S916" s="42" t="str">
        <f>IF(OR(P916="",Q916=""),"",VLOOKUP(Q916,'Risk Matrix'!$C$20:$H$24,MATCH(P916,'Risk Matrix'!$C$19:$H$19,0),FALSE))</f>
        <v/>
      </c>
      <c r="T916" s="37" t="str">
        <f t="shared" si="198"/>
        <v>-</v>
      </c>
      <c r="U916" s="52"/>
      <c r="V916" s="48"/>
      <c r="W916" s="48"/>
      <c r="X916" s="50"/>
      <c r="Y916" s="48"/>
      <c r="Z916" s="48" t="str">
        <f t="shared" si="201"/>
        <v/>
      </c>
      <c r="AA916" s="42" t="str">
        <f>IF(OR(X916="",Y916=""),"",VLOOKUP(Y916,'Risk Matrix'!$C$20:$H$24,MATCH(X916,'Risk Matrix'!$C$19:$H$19,0),FALSE))</f>
        <v/>
      </c>
      <c r="AB916" s="41"/>
    </row>
    <row r="917" spans="1:28">
      <c r="A917" s="8">
        <f t="shared" si="197"/>
        <v>0</v>
      </c>
      <c r="B917" s="36" t="str">
        <f t="shared" si="199"/>
        <v/>
      </c>
      <c r="C917" s="45"/>
      <c r="D917" s="46"/>
      <c r="E917" s="45"/>
      <c r="F917" s="47"/>
      <c r="G917" s="45"/>
      <c r="H917" s="20"/>
      <c r="I917" s="41"/>
      <c r="J917" s="48"/>
      <c r="K917" s="49"/>
      <c r="L917" s="52"/>
      <c r="M917" s="50"/>
      <c r="N917" s="50"/>
      <c r="O917" s="51"/>
      <c r="P917" s="50"/>
      <c r="Q917" s="48"/>
      <c r="R917" s="48" t="str">
        <f t="shared" si="200"/>
        <v/>
      </c>
      <c r="S917" s="42" t="str">
        <f>IF(OR(P917="",Q917=""),"",VLOOKUP(Q917,'Risk Matrix'!$C$20:$H$24,MATCH(P917,'Risk Matrix'!$C$19:$H$19,0),FALSE))</f>
        <v/>
      </c>
      <c r="T917" s="37" t="str">
        <f t="shared" si="198"/>
        <v>-</v>
      </c>
      <c r="U917" s="52"/>
      <c r="V917" s="48"/>
      <c r="W917" s="48"/>
      <c r="X917" s="50"/>
      <c r="Y917" s="48"/>
      <c r="Z917" s="48" t="str">
        <f t="shared" si="201"/>
        <v/>
      </c>
      <c r="AA917" s="42" t="str">
        <f>IF(OR(X917="",Y917=""),"",VLOOKUP(Y917,'Risk Matrix'!$C$20:$H$24,MATCH(X917,'Risk Matrix'!$C$19:$H$19,0),FALSE))</f>
        <v/>
      </c>
      <c r="AB917" s="41"/>
    </row>
    <row r="918" spans="1:28">
      <c r="A918" s="8">
        <f t="shared" si="197"/>
        <v>0</v>
      </c>
      <c r="B918" s="36" t="str">
        <f t="shared" si="199"/>
        <v/>
      </c>
      <c r="C918" s="45"/>
      <c r="D918" s="46"/>
      <c r="E918" s="45"/>
      <c r="F918" s="47"/>
      <c r="G918" s="45"/>
      <c r="H918" s="20"/>
      <c r="I918" s="41"/>
      <c r="J918" s="48"/>
      <c r="K918" s="49"/>
      <c r="L918" s="52"/>
      <c r="M918" s="50"/>
      <c r="N918" s="50"/>
      <c r="O918" s="51"/>
      <c r="P918" s="50"/>
      <c r="Q918" s="48"/>
      <c r="R918" s="48" t="str">
        <f t="shared" si="200"/>
        <v/>
      </c>
      <c r="S918" s="42" t="str">
        <f>IF(OR(P918="",Q918=""),"",VLOOKUP(Q918,'Risk Matrix'!$C$20:$H$24,MATCH(P918,'Risk Matrix'!$C$19:$H$19,0),FALSE))</f>
        <v/>
      </c>
      <c r="T918" s="37" t="str">
        <f t="shared" si="198"/>
        <v>-</v>
      </c>
      <c r="U918" s="52"/>
      <c r="V918" s="48"/>
      <c r="W918" s="48"/>
      <c r="X918" s="50"/>
      <c r="Y918" s="48"/>
      <c r="Z918" s="48" t="str">
        <f t="shared" si="201"/>
        <v/>
      </c>
      <c r="AA918" s="42" t="str">
        <f>IF(OR(X918="",Y918=""),"",VLOOKUP(Y918,'Risk Matrix'!$C$20:$H$24,MATCH(X918,'Risk Matrix'!$C$19:$H$19,0),FALSE))</f>
        <v/>
      </c>
      <c r="AB918" s="41"/>
    </row>
    <row r="919" spans="1:28">
      <c r="A919" s="8">
        <f t="shared" si="197"/>
        <v>0</v>
      </c>
      <c r="B919" s="36" t="str">
        <f t="shared" si="199"/>
        <v/>
      </c>
      <c r="C919" s="45"/>
      <c r="D919" s="46"/>
      <c r="E919" s="45"/>
      <c r="F919" s="47"/>
      <c r="G919" s="45"/>
      <c r="H919" s="20"/>
      <c r="I919" s="41"/>
      <c r="J919" s="48"/>
      <c r="K919" s="49"/>
      <c r="L919" s="52"/>
      <c r="M919" s="50"/>
      <c r="N919" s="50"/>
      <c r="O919" s="51"/>
      <c r="P919" s="50"/>
      <c r="Q919" s="48"/>
      <c r="R919" s="48" t="str">
        <f t="shared" si="200"/>
        <v/>
      </c>
      <c r="S919" s="42" t="str">
        <f>IF(OR(P919="",Q919=""),"",VLOOKUP(Q919,'Risk Matrix'!$C$20:$H$24,MATCH(P919,'Risk Matrix'!$C$19:$H$19,0),FALSE))</f>
        <v/>
      </c>
      <c r="T919" s="37" t="str">
        <f t="shared" si="198"/>
        <v>-</v>
      </c>
      <c r="U919" s="52"/>
      <c r="V919" s="48"/>
      <c r="W919" s="48"/>
      <c r="X919" s="50"/>
      <c r="Y919" s="48"/>
      <c r="Z919" s="48" t="str">
        <f t="shared" si="201"/>
        <v/>
      </c>
      <c r="AA919" s="42" t="str">
        <f>IF(OR(X919="",Y919=""),"",VLOOKUP(Y919,'Risk Matrix'!$C$20:$H$24,MATCH(X919,'Risk Matrix'!$C$19:$H$19,0),FALSE))</f>
        <v/>
      </c>
      <c r="AB919" s="41"/>
    </row>
    <row r="920" spans="1:28">
      <c r="A920" s="8">
        <f t="shared" si="197"/>
        <v>0</v>
      </c>
      <c r="B920" s="36" t="str">
        <f t="shared" si="199"/>
        <v/>
      </c>
      <c r="C920" s="45"/>
      <c r="D920" s="46"/>
      <c r="E920" s="45"/>
      <c r="F920" s="47"/>
      <c r="G920" s="45"/>
      <c r="H920" s="20"/>
      <c r="I920" s="41"/>
      <c r="J920" s="48"/>
      <c r="K920" s="49"/>
      <c r="L920" s="52"/>
      <c r="M920" s="50"/>
      <c r="N920" s="50"/>
      <c r="O920" s="51"/>
      <c r="P920" s="50"/>
      <c r="Q920" s="48"/>
      <c r="R920" s="48" t="str">
        <f t="shared" si="200"/>
        <v/>
      </c>
      <c r="S920" s="42" t="str">
        <f>IF(OR(P920="",Q920=""),"",VLOOKUP(Q920,'Risk Matrix'!$C$20:$H$24,MATCH(P920,'Risk Matrix'!$C$19:$H$19,0),FALSE))</f>
        <v/>
      </c>
      <c r="T920" s="37" t="str">
        <f t="shared" si="198"/>
        <v>-</v>
      </c>
      <c r="U920" s="52"/>
      <c r="V920" s="48"/>
      <c r="W920" s="48"/>
      <c r="X920" s="50"/>
      <c r="Y920" s="48"/>
      <c r="Z920" s="48" t="str">
        <f t="shared" si="201"/>
        <v/>
      </c>
      <c r="AA920" s="42" t="str">
        <f>IF(OR(X920="",Y920=""),"",VLOOKUP(Y920,'Risk Matrix'!$C$20:$H$24,MATCH(X920,'Risk Matrix'!$C$19:$H$19,0),FALSE))</f>
        <v/>
      </c>
      <c r="AB920" s="41"/>
    </row>
    <row r="921" spans="1:28">
      <c r="A921" s="8">
        <f t="shared" si="197"/>
        <v>0</v>
      </c>
      <c r="B921" s="36" t="str">
        <f t="shared" si="199"/>
        <v/>
      </c>
      <c r="C921" s="45"/>
      <c r="D921" s="46"/>
      <c r="E921" s="45"/>
      <c r="F921" s="47"/>
      <c r="G921" s="45"/>
      <c r="H921" s="20"/>
      <c r="I921" s="41"/>
      <c r="J921" s="48"/>
      <c r="K921" s="49"/>
      <c r="L921" s="52"/>
      <c r="M921" s="50"/>
      <c r="N921" s="50"/>
      <c r="O921" s="51"/>
      <c r="P921" s="50"/>
      <c r="Q921" s="48"/>
      <c r="R921" s="48" t="str">
        <f t="shared" si="200"/>
        <v/>
      </c>
      <c r="S921" s="42" t="str">
        <f>IF(OR(P921="",Q921=""),"",VLOOKUP(Q921,'Risk Matrix'!$C$20:$H$24,MATCH(P921,'Risk Matrix'!$C$19:$H$19,0),FALSE))</f>
        <v/>
      </c>
      <c r="T921" s="37" t="str">
        <f t="shared" si="198"/>
        <v>-</v>
      </c>
      <c r="U921" s="52"/>
      <c r="V921" s="48"/>
      <c r="W921" s="48"/>
      <c r="X921" s="50"/>
      <c r="Y921" s="48"/>
      <c r="Z921" s="48" t="str">
        <f t="shared" si="201"/>
        <v/>
      </c>
      <c r="AA921" s="42" t="str">
        <f>IF(OR(X921="",Y921=""),"",VLOOKUP(Y921,'Risk Matrix'!$C$20:$H$24,MATCH(X921,'Risk Matrix'!$C$19:$H$19,0),FALSE))</f>
        <v/>
      </c>
      <c r="AB921" s="41"/>
    </row>
    <row r="922" spans="1:28">
      <c r="A922" s="8">
        <f t="shared" si="197"/>
        <v>0</v>
      </c>
      <c r="B922" s="36" t="str">
        <f t="shared" si="199"/>
        <v/>
      </c>
      <c r="C922" s="45"/>
      <c r="D922" s="46"/>
      <c r="E922" s="45"/>
      <c r="F922" s="47"/>
      <c r="G922" s="45"/>
      <c r="H922" s="20"/>
      <c r="I922" s="41"/>
      <c r="J922" s="48"/>
      <c r="K922" s="49"/>
      <c r="L922" s="52"/>
      <c r="M922" s="50"/>
      <c r="N922" s="50"/>
      <c r="O922" s="51"/>
      <c r="P922" s="50"/>
      <c r="Q922" s="48"/>
      <c r="R922" s="48" t="str">
        <f t="shared" si="200"/>
        <v/>
      </c>
      <c r="S922" s="42" t="str">
        <f>IF(OR(P922="",Q922=""),"",VLOOKUP(Q922,'Risk Matrix'!$C$20:$H$24,MATCH(P922,'Risk Matrix'!$C$19:$H$19,0),FALSE))</f>
        <v/>
      </c>
      <c r="T922" s="37" t="str">
        <f t="shared" si="198"/>
        <v>-</v>
      </c>
      <c r="U922" s="52"/>
      <c r="V922" s="48"/>
      <c r="W922" s="48"/>
      <c r="X922" s="50"/>
      <c r="Y922" s="48"/>
      <c r="Z922" s="48" t="str">
        <f t="shared" si="201"/>
        <v/>
      </c>
      <c r="AA922" s="42" t="str">
        <f>IF(OR(X922="",Y922=""),"",VLOOKUP(Y922,'Risk Matrix'!$C$20:$H$24,MATCH(X922,'Risk Matrix'!$C$19:$H$19,0),FALSE))</f>
        <v/>
      </c>
      <c r="AB922" s="41"/>
    </row>
    <row r="923" spans="1:28">
      <c r="A923" s="8">
        <f t="shared" si="197"/>
        <v>0</v>
      </c>
      <c r="B923" s="36" t="str">
        <f t="shared" si="199"/>
        <v/>
      </c>
      <c r="C923" s="45"/>
      <c r="D923" s="46"/>
      <c r="E923" s="45"/>
      <c r="F923" s="47"/>
      <c r="G923" s="45"/>
      <c r="H923" s="20"/>
      <c r="I923" s="41"/>
      <c r="J923" s="48"/>
      <c r="K923" s="49"/>
      <c r="L923" s="52"/>
      <c r="M923" s="50"/>
      <c r="N923" s="50"/>
      <c r="O923" s="51"/>
      <c r="P923" s="50"/>
      <c r="Q923" s="48"/>
      <c r="R923" s="48" t="str">
        <f t="shared" si="200"/>
        <v/>
      </c>
      <c r="S923" s="42" t="str">
        <f>IF(OR(P923="",Q923=""),"",VLOOKUP(Q923,'Risk Matrix'!$C$20:$H$24,MATCH(P923,'Risk Matrix'!$C$19:$H$19,0),FALSE))</f>
        <v/>
      </c>
      <c r="T923" s="37" t="str">
        <f t="shared" si="198"/>
        <v>-</v>
      </c>
      <c r="U923" s="52"/>
      <c r="V923" s="48"/>
      <c r="W923" s="48"/>
      <c r="X923" s="50"/>
      <c r="Y923" s="48"/>
      <c r="Z923" s="48" t="str">
        <f t="shared" si="201"/>
        <v/>
      </c>
      <c r="AA923" s="42" t="str">
        <f>IF(OR(X923="",Y923=""),"",VLOOKUP(Y923,'Risk Matrix'!$C$20:$H$24,MATCH(X923,'Risk Matrix'!$C$19:$H$19,0),FALSE))</f>
        <v/>
      </c>
      <c r="AB923" s="41"/>
    </row>
    <row r="924" spans="1:28">
      <c r="A924" s="8">
        <f t="shared" si="197"/>
        <v>0</v>
      </c>
      <c r="B924" s="36" t="str">
        <f t="shared" si="199"/>
        <v/>
      </c>
      <c r="C924" s="45"/>
      <c r="D924" s="46"/>
      <c r="E924" s="45"/>
      <c r="F924" s="47"/>
      <c r="G924" s="45"/>
      <c r="H924" s="20"/>
      <c r="I924" s="41"/>
      <c r="J924" s="48"/>
      <c r="K924" s="49"/>
      <c r="L924" s="52"/>
      <c r="M924" s="50"/>
      <c r="N924" s="50"/>
      <c r="O924" s="51"/>
      <c r="P924" s="50"/>
      <c r="Q924" s="48"/>
      <c r="R924" s="48" t="str">
        <f t="shared" si="200"/>
        <v/>
      </c>
      <c r="S924" s="42" t="str">
        <f>IF(OR(P924="",Q924=""),"",VLOOKUP(Q924,'Risk Matrix'!$C$20:$H$24,MATCH(P924,'Risk Matrix'!$C$19:$H$19,0),FALSE))</f>
        <v/>
      </c>
      <c r="T924" s="37" t="str">
        <f t="shared" si="198"/>
        <v>-</v>
      </c>
      <c r="U924" s="52"/>
      <c r="V924" s="48"/>
      <c r="W924" s="48"/>
      <c r="X924" s="50"/>
      <c r="Y924" s="48"/>
      <c r="Z924" s="48" t="str">
        <f t="shared" si="201"/>
        <v/>
      </c>
      <c r="AA924" s="42" t="str">
        <f>IF(OR(X924="",Y924=""),"",VLOOKUP(Y924,'Risk Matrix'!$C$20:$H$24,MATCH(X924,'Risk Matrix'!$C$19:$H$19,0),FALSE))</f>
        <v/>
      </c>
      <c r="AB924" s="41"/>
    </row>
    <row r="925" spans="1:28">
      <c r="A925" s="8">
        <f t="shared" si="197"/>
        <v>0</v>
      </c>
      <c r="B925" s="36" t="str">
        <f t="shared" si="199"/>
        <v/>
      </c>
      <c r="C925" s="45"/>
      <c r="D925" s="46"/>
      <c r="E925" s="45"/>
      <c r="F925" s="47"/>
      <c r="G925" s="45"/>
      <c r="H925" s="20"/>
      <c r="I925" s="41"/>
      <c r="J925" s="48"/>
      <c r="K925" s="49"/>
      <c r="L925" s="52"/>
      <c r="M925" s="50"/>
      <c r="N925" s="50"/>
      <c r="O925" s="51"/>
      <c r="P925" s="50"/>
      <c r="Q925" s="48"/>
      <c r="R925" s="48" t="str">
        <f t="shared" si="200"/>
        <v/>
      </c>
      <c r="S925" s="42" t="str">
        <f>IF(OR(P925="",Q925=""),"",VLOOKUP(Q925,'Risk Matrix'!$C$20:$H$24,MATCH(P925,'Risk Matrix'!$C$19:$H$19,0),FALSE))</f>
        <v/>
      </c>
      <c r="T925" s="37" t="str">
        <f t="shared" si="198"/>
        <v>-</v>
      </c>
      <c r="U925" s="52"/>
      <c r="V925" s="48"/>
      <c r="W925" s="48"/>
      <c r="X925" s="50"/>
      <c r="Y925" s="48"/>
      <c r="Z925" s="48" t="str">
        <f t="shared" si="201"/>
        <v/>
      </c>
      <c r="AA925" s="42" t="str">
        <f>IF(OR(X925="",Y925=""),"",VLOOKUP(Y925,'Risk Matrix'!$C$20:$H$24,MATCH(X925,'Risk Matrix'!$C$19:$H$19,0),FALSE))</f>
        <v/>
      </c>
      <c r="AB925" s="41"/>
    </row>
    <row r="926" spans="1:28">
      <c r="A926" s="8">
        <f t="shared" si="197"/>
        <v>0</v>
      </c>
      <c r="B926" s="36" t="str">
        <f t="shared" si="199"/>
        <v/>
      </c>
      <c r="C926" s="45"/>
      <c r="D926" s="46"/>
      <c r="E926" s="45"/>
      <c r="F926" s="47"/>
      <c r="G926" s="45"/>
      <c r="H926" s="20"/>
      <c r="I926" s="41"/>
      <c r="J926" s="48"/>
      <c r="K926" s="49"/>
      <c r="L926" s="52"/>
      <c r="M926" s="50"/>
      <c r="N926" s="50"/>
      <c r="O926" s="51"/>
      <c r="P926" s="50"/>
      <c r="Q926" s="48"/>
      <c r="R926" s="48" t="str">
        <f t="shared" si="200"/>
        <v/>
      </c>
      <c r="S926" s="42" t="str">
        <f>IF(OR(P926="",Q926=""),"",VLOOKUP(Q926,'Risk Matrix'!$C$20:$H$24,MATCH(P926,'Risk Matrix'!$C$19:$H$19,0),FALSE))</f>
        <v/>
      </c>
      <c r="T926" s="37" t="str">
        <f t="shared" si="198"/>
        <v>-</v>
      </c>
      <c r="U926" s="52"/>
      <c r="V926" s="48"/>
      <c r="W926" s="48"/>
      <c r="X926" s="50"/>
      <c r="Y926" s="48"/>
      <c r="Z926" s="48" t="str">
        <f t="shared" si="201"/>
        <v/>
      </c>
      <c r="AA926" s="42" t="str">
        <f>IF(OR(X926="",Y926=""),"",VLOOKUP(Y926,'Risk Matrix'!$C$20:$H$24,MATCH(X926,'Risk Matrix'!$C$19:$H$19,0),FALSE))</f>
        <v/>
      </c>
      <c r="AB926" s="41"/>
    </row>
    <row r="927" spans="1:28">
      <c r="A927" s="8">
        <f t="shared" si="197"/>
        <v>0</v>
      </c>
      <c r="B927" s="36" t="str">
        <f t="shared" si="199"/>
        <v/>
      </c>
      <c r="C927" s="45"/>
      <c r="D927" s="46"/>
      <c r="E927" s="45"/>
      <c r="F927" s="47"/>
      <c r="G927" s="45"/>
      <c r="H927" s="20"/>
      <c r="I927" s="41"/>
      <c r="J927" s="48"/>
      <c r="K927" s="49"/>
      <c r="L927" s="52"/>
      <c r="M927" s="50"/>
      <c r="N927" s="50"/>
      <c r="O927" s="51"/>
      <c r="P927" s="50"/>
      <c r="Q927" s="48"/>
      <c r="R927" s="48" t="str">
        <f t="shared" si="200"/>
        <v/>
      </c>
      <c r="S927" s="42" t="str">
        <f>IF(OR(P927="",Q927=""),"",VLOOKUP(Q927,'Risk Matrix'!$C$20:$H$24,MATCH(P927,'Risk Matrix'!$C$19:$H$19,0),FALSE))</f>
        <v/>
      </c>
      <c r="T927" s="37" t="str">
        <f t="shared" si="198"/>
        <v>-</v>
      </c>
      <c r="U927" s="52"/>
      <c r="V927" s="48"/>
      <c r="W927" s="48"/>
      <c r="X927" s="50"/>
      <c r="Y927" s="48"/>
      <c r="Z927" s="48" t="str">
        <f t="shared" si="201"/>
        <v/>
      </c>
      <c r="AA927" s="42" t="str">
        <f>IF(OR(X927="",Y927=""),"",VLOOKUP(Y927,'Risk Matrix'!$C$20:$H$24,MATCH(X927,'Risk Matrix'!$C$19:$H$19,0),FALSE))</f>
        <v/>
      </c>
      <c r="AB927" s="41"/>
    </row>
    <row r="928" spans="1:28">
      <c r="A928" s="8">
        <f t="shared" si="197"/>
        <v>0</v>
      </c>
      <c r="B928" s="36" t="str">
        <f t="shared" si="199"/>
        <v/>
      </c>
      <c r="C928" s="45"/>
      <c r="D928" s="46"/>
      <c r="E928" s="45"/>
      <c r="F928" s="47"/>
      <c r="G928" s="45"/>
      <c r="H928" s="20"/>
      <c r="I928" s="41"/>
      <c r="J928" s="48"/>
      <c r="K928" s="49"/>
      <c r="L928" s="52"/>
      <c r="M928" s="50"/>
      <c r="N928" s="50"/>
      <c r="O928" s="51"/>
      <c r="P928" s="50"/>
      <c r="Q928" s="48"/>
      <c r="R928" s="48" t="str">
        <f t="shared" si="200"/>
        <v/>
      </c>
      <c r="S928" s="42" t="str">
        <f>IF(OR(P928="",Q928=""),"",VLOOKUP(Q928,'Risk Matrix'!$C$20:$H$24,MATCH(P928,'Risk Matrix'!$C$19:$H$19,0),FALSE))</f>
        <v/>
      </c>
      <c r="T928" s="37" t="str">
        <f t="shared" si="198"/>
        <v>-</v>
      </c>
      <c r="U928" s="52"/>
      <c r="V928" s="48"/>
      <c r="W928" s="48"/>
      <c r="X928" s="50"/>
      <c r="Y928" s="48"/>
      <c r="Z928" s="48" t="str">
        <f t="shared" si="201"/>
        <v/>
      </c>
      <c r="AA928" s="42" t="str">
        <f>IF(OR(X928="",Y928=""),"",VLOOKUP(Y928,'Risk Matrix'!$C$20:$H$24,MATCH(X928,'Risk Matrix'!$C$19:$H$19,0),FALSE))</f>
        <v/>
      </c>
      <c r="AB928" s="41"/>
    </row>
    <row r="929" spans="1:28">
      <c r="A929" s="8">
        <f t="shared" si="197"/>
        <v>0</v>
      </c>
      <c r="B929" s="36" t="str">
        <f t="shared" si="199"/>
        <v/>
      </c>
      <c r="C929" s="45"/>
      <c r="D929" s="46"/>
      <c r="E929" s="45"/>
      <c r="F929" s="47"/>
      <c r="G929" s="45"/>
      <c r="H929" s="20"/>
      <c r="I929" s="41"/>
      <c r="J929" s="48"/>
      <c r="K929" s="49"/>
      <c r="L929" s="52"/>
      <c r="M929" s="50"/>
      <c r="N929" s="50"/>
      <c r="O929" s="51"/>
      <c r="P929" s="50"/>
      <c r="Q929" s="48"/>
      <c r="R929" s="48" t="str">
        <f t="shared" si="200"/>
        <v/>
      </c>
      <c r="S929" s="42" t="str">
        <f>IF(OR(P929="",Q929=""),"",VLOOKUP(Q929,'Risk Matrix'!$C$20:$H$24,MATCH(P929,'Risk Matrix'!$C$19:$H$19,0),FALSE))</f>
        <v/>
      </c>
      <c r="T929" s="37" t="str">
        <f t="shared" si="198"/>
        <v>-</v>
      </c>
      <c r="U929" s="52"/>
      <c r="V929" s="48"/>
      <c r="W929" s="48"/>
      <c r="X929" s="50"/>
      <c r="Y929" s="48"/>
      <c r="Z929" s="48" t="str">
        <f t="shared" si="201"/>
        <v/>
      </c>
      <c r="AA929" s="42" t="str">
        <f>IF(OR(X929="",Y929=""),"",VLOOKUP(Y929,'Risk Matrix'!$C$20:$H$24,MATCH(X929,'Risk Matrix'!$C$19:$H$19,0),FALSE))</f>
        <v/>
      </c>
      <c r="AB929" s="41"/>
    </row>
    <row r="930" spans="1:28">
      <c r="A930" s="8">
        <f t="shared" si="197"/>
        <v>0</v>
      </c>
      <c r="B930" s="36" t="str">
        <f t="shared" si="199"/>
        <v/>
      </c>
      <c r="C930" s="45"/>
      <c r="D930" s="46"/>
      <c r="E930" s="45"/>
      <c r="F930" s="47"/>
      <c r="G930" s="45"/>
      <c r="H930" s="20"/>
      <c r="I930" s="41"/>
      <c r="J930" s="48"/>
      <c r="K930" s="49"/>
      <c r="L930" s="52"/>
      <c r="M930" s="50"/>
      <c r="N930" s="50"/>
      <c r="O930" s="51"/>
      <c r="P930" s="50"/>
      <c r="Q930" s="48"/>
      <c r="R930" s="48" t="str">
        <f t="shared" si="200"/>
        <v/>
      </c>
      <c r="S930" s="42" t="str">
        <f>IF(OR(P930="",Q930=""),"",VLOOKUP(Q930,'Risk Matrix'!$C$20:$H$24,MATCH(P930,'Risk Matrix'!$C$19:$H$19,0),FALSE))</f>
        <v/>
      </c>
      <c r="T930" s="37" t="str">
        <f t="shared" si="198"/>
        <v>-</v>
      </c>
      <c r="U930" s="52"/>
      <c r="V930" s="48"/>
      <c r="W930" s="48"/>
      <c r="X930" s="50"/>
      <c r="Y930" s="48"/>
      <c r="Z930" s="48" t="str">
        <f t="shared" si="201"/>
        <v/>
      </c>
      <c r="AA930" s="42" t="str">
        <f>IF(OR(X930="",Y930=""),"",VLOOKUP(Y930,'Risk Matrix'!$C$20:$H$24,MATCH(X930,'Risk Matrix'!$C$19:$H$19,0),FALSE))</f>
        <v/>
      </c>
      <c r="AB930" s="41"/>
    </row>
    <row r="931" spans="1:28">
      <c r="A931" s="8">
        <f t="shared" si="197"/>
        <v>0</v>
      </c>
      <c r="B931" s="36" t="str">
        <f t="shared" si="199"/>
        <v/>
      </c>
      <c r="C931" s="45"/>
      <c r="D931" s="46"/>
      <c r="E931" s="45"/>
      <c r="F931" s="47"/>
      <c r="G931" s="45"/>
      <c r="H931" s="20"/>
      <c r="I931" s="41"/>
      <c r="J931" s="48"/>
      <c r="K931" s="49"/>
      <c r="L931" s="52"/>
      <c r="M931" s="50"/>
      <c r="N931" s="50"/>
      <c r="O931" s="51"/>
      <c r="P931" s="50"/>
      <c r="Q931" s="48"/>
      <c r="R931" s="48" t="str">
        <f t="shared" si="200"/>
        <v/>
      </c>
      <c r="S931" s="42" t="str">
        <f>IF(OR(P931="",Q931=""),"",VLOOKUP(Q931,'Risk Matrix'!$C$20:$H$24,MATCH(P931,'Risk Matrix'!$C$19:$H$19,0),FALSE))</f>
        <v/>
      </c>
      <c r="T931" s="37" t="str">
        <f t="shared" si="198"/>
        <v>-</v>
      </c>
      <c r="U931" s="52"/>
      <c r="V931" s="48"/>
      <c r="W931" s="48"/>
      <c r="X931" s="50"/>
      <c r="Y931" s="48"/>
      <c r="Z931" s="48" t="str">
        <f t="shared" si="201"/>
        <v/>
      </c>
      <c r="AA931" s="42" t="str">
        <f>IF(OR(X931="",Y931=""),"",VLOOKUP(Y931,'Risk Matrix'!$C$20:$H$24,MATCH(X931,'Risk Matrix'!$C$19:$H$19,0),FALSE))</f>
        <v/>
      </c>
      <c r="AB931" s="41"/>
    </row>
    <row r="932" spans="1:28">
      <c r="A932" s="8">
        <f t="shared" si="197"/>
        <v>0</v>
      </c>
      <c r="B932" s="36" t="str">
        <f t="shared" si="199"/>
        <v/>
      </c>
      <c r="C932" s="45"/>
      <c r="D932" s="46"/>
      <c r="E932" s="45"/>
      <c r="F932" s="47"/>
      <c r="G932" s="45"/>
      <c r="H932" s="20"/>
      <c r="I932" s="41"/>
      <c r="J932" s="48"/>
      <c r="K932" s="49"/>
      <c r="L932" s="52"/>
      <c r="M932" s="50"/>
      <c r="N932" s="50"/>
      <c r="O932" s="51"/>
      <c r="P932" s="50"/>
      <c r="Q932" s="48"/>
      <c r="R932" s="48" t="str">
        <f t="shared" si="200"/>
        <v/>
      </c>
      <c r="S932" s="42" t="str">
        <f>IF(OR(P932="",Q932=""),"",VLOOKUP(Q932,'Risk Matrix'!$C$20:$H$24,MATCH(P932,'Risk Matrix'!$C$19:$H$19,0),FALSE))</f>
        <v/>
      </c>
      <c r="T932" s="37" t="str">
        <f t="shared" si="198"/>
        <v>-</v>
      </c>
      <c r="U932" s="52"/>
      <c r="V932" s="48"/>
      <c r="W932" s="48"/>
      <c r="X932" s="50"/>
      <c r="Y932" s="48"/>
      <c r="Z932" s="48" t="str">
        <f t="shared" si="201"/>
        <v/>
      </c>
      <c r="AA932" s="42" t="str">
        <f>IF(OR(X932="",Y932=""),"",VLOOKUP(Y932,'Risk Matrix'!$C$20:$H$24,MATCH(X932,'Risk Matrix'!$C$19:$H$19,0),FALSE))</f>
        <v/>
      </c>
      <c r="AB932" s="41"/>
    </row>
    <row r="933" spans="1:28">
      <c r="A933" s="8">
        <f t="shared" si="197"/>
        <v>0</v>
      </c>
      <c r="B933" s="36" t="str">
        <f t="shared" si="199"/>
        <v/>
      </c>
      <c r="C933" s="45"/>
      <c r="D933" s="46"/>
      <c r="E933" s="45"/>
      <c r="F933" s="47"/>
      <c r="G933" s="45"/>
      <c r="H933" s="20"/>
      <c r="I933" s="41"/>
      <c r="J933" s="48"/>
      <c r="K933" s="49"/>
      <c r="L933" s="52"/>
      <c r="M933" s="50"/>
      <c r="N933" s="50"/>
      <c r="O933" s="51"/>
      <c r="P933" s="50"/>
      <c r="Q933" s="48"/>
      <c r="R933" s="48" t="str">
        <f t="shared" si="200"/>
        <v/>
      </c>
      <c r="S933" s="42" t="str">
        <f>IF(OR(P933="",Q933=""),"",VLOOKUP(Q933,'Risk Matrix'!$C$20:$H$24,MATCH(P933,'Risk Matrix'!$C$19:$H$19,0),FALSE))</f>
        <v/>
      </c>
      <c r="T933" s="37" t="str">
        <f t="shared" si="198"/>
        <v>-</v>
      </c>
      <c r="U933" s="52"/>
      <c r="V933" s="48"/>
      <c r="W933" s="48"/>
      <c r="X933" s="50"/>
      <c r="Y933" s="48"/>
      <c r="Z933" s="48" t="str">
        <f t="shared" si="201"/>
        <v/>
      </c>
      <c r="AA933" s="42" t="str">
        <f>IF(OR(X933="",Y933=""),"",VLOOKUP(Y933,'Risk Matrix'!$C$20:$H$24,MATCH(X933,'Risk Matrix'!$C$19:$H$19,0),FALSE))</f>
        <v/>
      </c>
      <c r="AB933" s="41"/>
    </row>
    <row r="934" spans="1:28">
      <c r="A934" s="8">
        <f t="shared" si="197"/>
        <v>0</v>
      </c>
      <c r="B934" s="36" t="str">
        <f t="shared" si="199"/>
        <v/>
      </c>
      <c r="C934" s="45"/>
      <c r="D934" s="46"/>
      <c r="E934" s="45"/>
      <c r="F934" s="47"/>
      <c r="G934" s="45"/>
      <c r="H934" s="20"/>
      <c r="I934" s="41"/>
      <c r="J934" s="48"/>
      <c r="K934" s="49"/>
      <c r="L934" s="52"/>
      <c r="M934" s="50"/>
      <c r="N934" s="50"/>
      <c r="O934" s="51"/>
      <c r="P934" s="50"/>
      <c r="Q934" s="48"/>
      <c r="R934" s="48" t="str">
        <f t="shared" si="200"/>
        <v/>
      </c>
      <c r="S934" s="42" t="str">
        <f>IF(OR(P934="",Q934=""),"",VLOOKUP(Q934,'Risk Matrix'!$C$20:$H$24,MATCH(P934,'Risk Matrix'!$C$19:$H$19,0),FALSE))</f>
        <v/>
      </c>
      <c r="T934" s="37" t="str">
        <f t="shared" si="198"/>
        <v>-</v>
      </c>
      <c r="U934" s="52"/>
      <c r="V934" s="48"/>
      <c r="W934" s="48"/>
      <c r="X934" s="50"/>
      <c r="Y934" s="48"/>
      <c r="Z934" s="48" t="str">
        <f t="shared" si="201"/>
        <v/>
      </c>
      <c r="AA934" s="42" t="str">
        <f>IF(OR(X934="",Y934=""),"",VLOOKUP(Y934,'Risk Matrix'!$C$20:$H$24,MATCH(X934,'Risk Matrix'!$C$19:$H$19,0),FALSE))</f>
        <v/>
      </c>
      <c r="AB934" s="41"/>
    </row>
    <row r="935" spans="1:28">
      <c r="A935" s="8">
        <f t="shared" si="197"/>
        <v>0</v>
      </c>
      <c r="B935" s="36" t="str">
        <f t="shared" si="199"/>
        <v/>
      </c>
      <c r="C935" s="45"/>
      <c r="D935" s="46"/>
      <c r="E935" s="45"/>
      <c r="F935" s="47"/>
      <c r="G935" s="45"/>
      <c r="H935" s="20"/>
      <c r="I935" s="41"/>
      <c r="J935" s="48"/>
      <c r="K935" s="49"/>
      <c r="L935" s="52"/>
      <c r="M935" s="50"/>
      <c r="N935" s="50"/>
      <c r="O935" s="51"/>
      <c r="P935" s="50"/>
      <c r="Q935" s="48"/>
      <c r="R935" s="48" t="str">
        <f t="shared" si="200"/>
        <v/>
      </c>
      <c r="S935" s="42" t="str">
        <f>IF(OR(P935="",Q935=""),"",VLOOKUP(Q935,'Risk Matrix'!$C$20:$H$24,MATCH(P935,'Risk Matrix'!$C$19:$H$19,0),FALSE))</f>
        <v/>
      </c>
      <c r="T935" s="37" t="str">
        <f t="shared" si="198"/>
        <v>-</v>
      </c>
      <c r="U935" s="52"/>
      <c r="V935" s="48"/>
      <c r="W935" s="48"/>
      <c r="X935" s="50"/>
      <c r="Y935" s="48"/>
      <c r="Z935" s="48" t="str">
        <f t="shared" si="201"/>
        <v/>
      </c>
      <c r="AA935" s="42" t="str">
        <f>IF(OR(X935="",Y935=""),"",VLOOKUP(Y935,'Risk Matrix'!$C$20:$H$24,MATCH(X935,'Risk Matrix'!$C$19:$H$19,0),FALSE))</f>
        <v/>
      </c>
      <c r="AB935" s="41"/>
    </row>
    <row r="936" spans="1:28">
      <c r="A936" s="8">
        <f t="shared" si="197"/>
        <v>0</v>
      </c>
      <c r="B936" s="36" t="str">
        <f t="shared" si="199"/>
        <v/>
      </c>
      <c r="C936" s="45"/>
      <c r="D936" s="46"/>
      <c r="E936" s="45"/>
      <c r="F936" s="47"/>
      <c r="G936" s="45"/>
      <c r="H936" s="20"/>
      <c r="I936" s="41"/>
      <c r="J936" s="48"/>
      <c r="K936" s="49"/>
      <c r="L936" s="52"/>
      <c r="M936" s="50"/>
      <c r="N936" s="50"/>
      <c r="O936" s="51"/>
      <c r="P936" s="50"/>
      <c r="Q936" s="48"/>
      <c r="R936" s="48" t="str">
        <f t="shared" si="200"/>
        <v/>
      </c>
      <c r="S936" s="42" t="str">
        <f>IF(OR(P936="",Q936=""),"",VLOOKUP(Q936,'Risk Matrix'!$C$20:$H$24,MATCH(P936,'Risk Matrix'!$C$19:$H$19,0),FALSE))</f>
        <v/>
      </c>
      <c r="T936" s="37" t="str">
        <f t="shared" si="198"/>
        <v>-</v>
      </c>
      <c r="U936" s="52"/>
      <c r="V936" s="48"/>
      <c r="W936" s="48"/>
      <c r="X936" s="50"/>
      <c r="Y936" s="48"/>
      <c r="Z936" s="48" t="str">
        <f t="shared" si="201"/>
        <v/>
      </c>
      <c r="AA936" s="42" t="str">
        <f>IF(OR(X936="",Y936=""),"",VLOOKUP(Y936,'Risk Matrix'!$C$20:$H$24,MATCH(X936,'Risk Matrix'!$C$19:$H$19,0),FALSE))</f>
        <v/>
      </c>
      <c r="AB936" s="41"/>
    </row>
    <row r="937" spans="1:28">
      <c r="A937" s="8">
        <f t="shared" si="197"/>
        <v>0</v>
      </c>
      <c r="B937" s="36" t="str">
        <f t="shared" si="199"/>
        <v/>
      </c>
      <c r="C937" s="45"/>
      <c r="D937" s="46"/>
      <c r="E937" s="45"/>
      <c r="F937" s="47"/>
      <c r="G937" s="45"/>
      <c r="H937" s="20"/>
      <c r="I937" s="41"/>
      <c r="J937" s="48"/>
      <c r="K937" s="49"/>
      <c r="L937" s="52"/>
      <c r="M937" s="50"/>
      <c r="N937" s="50"/>
      <c r="O937" s="51"/>
      <c r="P937" s="50"/>
      <c r="Q937" s="48"/>
      <c r="R937" s="48" t="str">
        <f t="shared" si="200"/>
        <v/>
      </c>
      <c r="S937" s="42" t="str">
        <f>IF(OR(P937="",Q937=""),"",VLOOKUP(Q937,'Risk Matrix'!$C$20:$H$24,MATCH(P937,'Risk Matrix'!$C$19:$H$19,0),FALSE))</f>
        <v/>
      </c>
      <c r="T937" s="37" t="str">
        <f t="shared" si="198"/>
        <v>-</v>
      </c>
      <c r="U937" s="52"/>
      <c r="V937" s="48"/>
      <c r="W937" s="48"/>
      <c r="X937" s="50"/>
      <c r="Y937" s="48"/>
      <c r="Z937" s="48" t="str">
        <f t="shared" si="201"/>
        <v/>
      </c>
      <c r="AA937" s="42" t="str">
        <f>IF(OR(X937="",Y937=""),"",VLOOKUP(Y937,'Risk Matrix'!$C$20:$H$24,MATCH(X937,'Risk Matrix'!$C$19:$H$19,0),FALSE))</f>
        <v/>
      </c>
      <c r="AB937" s="41"/>
    </row>
    <row r="938" spans="1:28">
      <c r="A938" s="8">
        <f t="shared" si="197"/>
        <v>0</v>
      </c>
      <c r="B938" s="36" t="str">
        <f t="shared" si="199"/>
        <v/>
      </c>
      <c r="C938" s="45"/>
      <c r="D938" s="46"/>
      <c r="E938" s="45"/>
      <c r="F938" s="47"/>
      <c r="G938" s="45"/>
      <c r="H938" s="20"/>
      <c r="I938" s="41"/>
      <c r="J938" s="48"/>
      <c r="K938" s="49"/>
      <c r="L938" s="52"/>
      <c r="M938" s="50"/>
      <c r="N938" s="50"/>
      <c r="O938" s="51"/>
      <c r="P938" s="50"/>
      <c r="Q938" s="48"/>
      <c r="R938" s="48" t="str">
        <f t="shared" si="200"/>
        <v/>
      </c>
      <c r="S938" s="42" t="str">
        <f>IF(OR(P938="",Q938=""),"",VLOOKUP(Q938,'Risk Matrix'!$C$20:$H$24,MATCH(P938,'Risk Matrix'!$C$19:$H$19,0),FALSE))</f>
        <v/>
      </c>
      <c r="T938" s="37" t="str">
        <f t="shared" si="198"/>
        <v>-</v>
      </c>
      <c r="U938" s="52"/>
      <c r="V938" s="48"/>
      <c r="W938" s="48"/>
      <c r="X938" s="50"/>
      <c r="Y938" s="48"/>
      <c r="Z938" s="48" t="str">
        <f t="shared" si="201"/>
        <v/>
      </c>
      <c r="AA938" s="42" t="str">
        <f>IF(OR(X938="",Y938=""),"",VLOOKUP(Y938,'Risk Matrix'!$C$20:$H$24,MATCH(X938,'Risk Matrix'!$C$19:$H$19,0),FALSE))</f>
        <v/>
      </c>
      <c r="AB938" s="41"/>
    </row>
    <row r="939" spans="1:28">
      <c r="A939" s="8">
        <f t="shared" si="197"/>
        <v>0</v>
      </c>
      <c r="B939" s="36" t="str">
        <f t="shared" si="199"/>
        <v/>
      </c>
      <c r="C939" s="45"/>
      <c r="D939" s="46"/>
      <c r="E939" s="45"/>
      <c r="F939" s="47"/>
      <c r="G939" s="45"/>
      <c r="H939" s="20"/>
      <c r="I939" s="41"/>
      <c r="J939" s="48"/>
      <c r="K939" s="49"/>
      <c r="L939" s="52"/>
      <c r="M939" s="50"/>
      <c r="N939" s="50"/>
      <c r="O939" s="51"/>
      <c r="P939" s="50"/>
      <c r="Q939" s="48"/>
      <c r="R939" s="48" t="str">
        <f t="shared" si="200"/>
        <v/>
      </c>
      <c r="S939" s="42" t="str">
        <f>IF(OR(P939="",Q939=""),"",VLOOKUP(Q939,'Risk Matrix'!$C$20:$H$24,MATCH(P939,'Risk Matrix'!$C$19:$H$19,0),FALSE))</f>
        <v/>
      </c>
      <c r="T939" s="37" t="str">
        <f t="shared" si="198"/>
        <v>-</v>
      </c>
      <c r="U939" s="52"/>
      <c r="V939" s="48"/>
      <c r="W939" s="48"/>
      <c r="X939" s="50"/>
      <c r="Y939" s="48"/>
      <c r="Z939" s="48" t="str">
        <f t="shared" si="201"/>
        <v/>
      </c>
      <c r="AA939" s="42" t="str">
        <f>IF(OR(X939="",Y939=""),"",VLOOKUP(Y939,'Risk Matrix'!$C$20:$H$24,MATCH(X939,'Risk Matrix'!$C$19:$H$19,0),FALSE))</f>
        <v/>
      </c>
      <c r="AB939" s="41"/>
    </row>
    <row r="940" spans="1:28">
      <c r="A940" s="8">
        <f t="shared" si="197"/>
        <v>0</v>
      </c>
      <c r="B940" s="36" t="str">
        <f t="shared" si="199"/>
        <v/>
      </c>
      <c r="C940" s="45"/>
      <c r="D940" s="46"/>
      <c r="E940" s="45"/>
      <c r="F940" s="47"/>
      <c r="G940" s="45"/>
      <c r="H940" s="20"/>
      <c r="I940" s="41"/>
      <c r="J940" s="48"/>
      <c r="K940" s="49"/>
      <c r="L940" s="52"/>
      <c r="M940" s="50"/>
      <c r="N940" s="50"/>
      <c r="O940" s="51"/>
      <c r="P940" s="50"/>
      <c r="Q940" s="48"/>
      <c r="R940" s="48" t="str">
        <f t="shared" si="200"/>
        <v/>
      </c>
      <c r="S940" s="42" t="str">
        <f>IF(OR(P940="",Q940=""),"",VLOOKUP(Q940,'Risk Matrix'!$C$20:$H$24,MATCH(P940,'Risk Matrix'!$C$19:$H$19,0),FALSE))</f>
        <v/>
      </c>
      <c r="T940" s="37" t="str">
        <f t="shared" si="198"/>
        <v>-</v>
      </c>
      <c r="U940" s="52"/>
      <c r="V940" s="48"/>
      <c r="W940" s="48"/>
      <c r="X940" s="50"/>
      <c r="Y940" s="48"/>
      <c r="Z940" s="48" t="str">
        <f t="shared" si="201"/>
        <v/>
      </c>
      <c r="AA940" s="42" t="str">
        <f>IF(OR(X940="",Y940=""),"",VLOOKUP(Y940,'Risk Matrix'!$C$20:$H$24,MATCH(X940,'Risk Matrix'!$C$19:$H$19,0),FALSE))</f>
        <v/>
      </c>
      <c r="AB940" s="41"/>
    </row>
    <row r="941" spans="1:28">
      <c r="A941" s="8">
        <f t="shared" si="197"/>
        <v>0</v>
      </c>
      <c r="B941" s="36" t="str">
        <f t="shared" si="199"/>
        <v/>
      </c>
      <c r="C941" s="45"/>
      <c r="D941" s="46"/>
      <c r="E941" s="45"/>
      <c r="F941" s="47"/>
      <c r="G941" s="45"/>
      <c r="H941" s="20"/>
      <c r="I941" s="41"/>
      <c r="J941" s="48"/>
      <c r="K941" s="49"/>
      <c r="L941" s="52"/>
      <c r="M941" s="50"/>
      <c r="N941" s="50"/>
      <c r="O941" s="51"/>
      <c r="P941" s="50"/>
      <c r="Q941" s="48"/>
      <c r="R941" s="48" t="str">
        <f t="shared" si="200"/>
        <v/>
      </c>
      <c r="S941" s="42" t="str">
        <f>IF(OR(P941="",Q941=""),"",VLOOKUP(Q941,'Risk Matrix'!$C$20:$H$24,MATCH(P941,'Risk Matrix'!$C$19:$H$19,0),FALSE))</f>
        <v/>
      </c>
      <c r="T941" s="37" t="str">
        <f t="shared" si="198"/>
        <v>-</v>
      </c>
      <c r="U941" s="52"/>
      <c r="V941" s="48"/>
      <c r="W941" s="48"/>
      <c r="X941" s="50"/>
      <c r="Y941" s="48"/>
      <c r="Z941" s="48" t="str">
        <f t="shared" si="201"/>
        <v/>
      </c>
      <c r="AA941" s="42" t="str">
        <f>IF(OR(X941="",Y941=""),"",VLOOKUP(Y941,'Risk Matrix'!$C$20:$H$24,MATCH(X941,'Risk Matrix'!$C$19:$H$19,0),FALSE))</f>
        <v/>
      </c>
      <c r="AB941" s="41"/>
    </row>
    <row r="942" spans="1:28">
      <c r="A942" s="8">
        <f t="shared" si="197"/>
        <v>0</v>
      </c>
      <c r="B942" s="36" t="str">
        <f t="shared" si="199"/>
        <v/>
      </c>
      <c r="C942" s="45"/>
      <c r="D942" s="46"/>
      <c r="E942" s="45"/>
      <c r="F942" s="47"/>
      <c r="G942" s="45"/>
      <c r="H942" s="20"/>
      <c r="I942" s="41"/>
      <c r="J942" s="48"/>
      <c r="K942" s="49"/>
      <c r="L942" s="52"/>
      <c r="M942" s="50"/>
      <c r="N942" s="50"/>
      <c r="O942" s="51"/>
      <c r="P942" s="50"/>
      <c r="Q942" s="48"/>
      <c r="R942" s="48" t="str">
        <f t="shared" si="200"/>
        <v/>
      </c>
      <c r="S942" s="42" t="str">
        <f>IF(OR(P942="",Q942=""),"",VLOOKUP(Q942,'Risk Matrix'!$C$20:$H$24,MATCH(P942,'Risk Matrix'!$C$19:$H$19,0),FALSE))</f>
        <v/>
      </c>
      <c r="T942" s="37" t="str">
        <f t="shared" si="198"/>
        <v>-</v>
      </c>
      <c r="U942" s="52"/>
      <c r="V942" s="48"/>
      <c r="W942" s="48"/>
      <c r="X942" s="50"/>
      <c r="Y942" s="48"/>
      <c r="Z942" s="48" t="str">
        <f t="shared" si="201"/>
        <v/>
      </c>
      <c r="AA942" s="42" t="str">
        <f>IF(OR(X942="",Y942=""),"",VLOOKUP(Y942,'Risk Matrix'!$C$20:$H$24,MATCH(X942,'Risk Matrix'!$C$19:$H$19,0),FALSE))</f>
        <v/>
      </c>
      <c r="AB942" s="41"/>
    </row>
    <row r="943" spans="1:28">
      <c r="A943" s="8">
        <f t="shared" si="197"/>
        <v>0</v>
      </c>
      <c r="B943" s="36" t="str">
        <f t="shared" si="199"/>
        <v/>
      </c>
      <c r="C943" s="45"/>
      <c r="D943" s="46"/>
      <c r="E943" s="45"/>
      <c r="F943" s="47"/>
      <c r="G943" s="45"/>
      <c r="H943" s="20"/>
      <c r="I943" s="41"/>
      <c r="J943" s="48"/>
      <c r="K943" s="49"/>
      <c r="L943" s="52"/>
      <c r="M943" s="50"/>
      <c r="N943" s="50"/>
      <c r="O943" s="51"/>
      <c r="P943" s="50"/>
      <c r="Q943" s="48"/>
      <c r="R943" s="48" t="str">
        <f t="shared" si="200"/>
        <v/>
      </c>
      <c r="S943" s="42" t="str">
        <f>IF(OR(P943="",Q943=""),"",VLOOKUP(Q943,'Risk Matrix'!$C$20:$H$24,MATCH(P943,'Risk Matrix'!$C$19:$H$19,0),FALSE))</f>
        <v/>
      </c>
      <c r="T943" s="37" t="str">
        <f t="shared" si="198"/>
        <v>-</v>
      </c>
      <c r="U943" s="52"/>
      <c r="V943" s="48"/>
      <c r="W943" s="48"/>
      <c r="X943" s="50"/>
      <c r="Y943" s="48"/>
      <c r="Z943" s="48" t="str">
        <f t="shared" si="201"/>
        <v/>
      </c>
      <c r="AA943" s="42" t="str">
        <f>IF(OR(X943="",Y943=""),"",VLOOKUP(Y943,'Risk Matrix'!$C$20:$H$24,MATCH(X943,'Risk Matrix'!$C$19:$H$19,0),FALSE))</f>
        <v/>
      </c>
      <c r="AB943" s="41"/>
    </row>
    <row r="944" spans="1:28">
      <c r="A944" s="8">
        <f t="shared" si="197"/>
        <v>0</v>
      </c>
      <c r="B944" s="36" t="str">
        <f t="shared" si="199"/>
        <v/>
      </c>
      <c r="C944" s="45"/>
      <c r="D944" s="46"/>
      <c r="E944" s="45"/>
      <c r="F944" s="47"/>
      <c r="G944" s="45"/>
      <c r="H944" s="20"/>
      <c r="I944" s="41"/>
      <c r="J944" s="48"/>
      <c r="K944" s="49"/>
      <c r="L944" s="52"/>
      <c r="M944" s="50"/>
      <c r="N944" s="50"/>
      <c r="O944" s="51"/>
      <c r="P944" s="50"/>
      <c r="Q944" s="48"/>
      <c r="R944" s="48" t="str">
        <f t="shared" si="200"/>
        <v/>
      </c>
      <c r="S944" s="42" t="str">
        <f>IF(OR(P944="",Q944=""),"",VLOOKUP(Q944,'Risk Matrix'!$C$20:$H$24,MATCH(P944,'Risk Matrix'!$C$19:$H$19,0),FALSE))</f>
        <v/>
      </c>
      <c r="T944" s="37" t="str">
        <f t="shared" si="198"/>
        <v>-</v>
      </c>
      <c r="U944" s="52"/>
      <c r="V944" s="48"/>
      <c r="W944" s="48"/>
      <c r="X944" s="50"/>
      <c r="Y944" s="48"/>
      <c r="Z944" s="48" t="str">
        <f t="shared" si="201"/>
        <v/>
      </c>
      <c r="AA944" s="42" t="str">
        <f>IF(OR(X944="",Y944=""),"",VLOOKUP(Y944,'Risk Matrix'!$C$20:$H$24,MATCH(X944,'Risk Matrix'!$C$19:$H$19,0),FALSE))</f>
        <v/>
      </c>
      <c r="AB944" s="41"/>
    </row>
    <row r="945" spans="1:28">
      <c r="A945" s="8">
        <f t="shared" ref="A945:A1008" si="202">+IF(AND(U945&lt;&gt;"",U945&lt;&gt;"-"),A944+1,A944)</f>
        <v>0</v>
      </c>
      <c r="B945" s="36" t="str">
        <f t="shared" si="199"/>
        <v/>
      </c>
      <c r="C945" s="45"/>
      <c r="D945" s="46"/>
      <c r="E945" s="45"/>
      <c r="F945" s="47"/>
      <c r="G945" s="45"/>
      <c r="H945" s="20"/>
      <c r="I945" s="41"/>
      <c r="J945" s="48"/>
      <c r="K945" s="49"/>
      <c r="L945" s="52"/>
      <c r="M945" s="50"/>
      <c r="N945" s="50"/>
      <c r="O945" s="51"/>
      <c r="P945" s="50"/>
      <c r="Q945" s="48"/>
      <c r="R945" s="48" t="str">
        <f t="shared" si="200"/>
        <v/>
      </c>
      <c r="S945" s="42" t="str">
        <f>IF(OR(P945="",Q945=""),"",VLOOKUP(Q945,'Risk Matrix'!$C$20:$H$24,MATCH(P945,'Risk Matrix'!$C$19:$H$19,0),FALSE))</f>
        <v/>
      </c>
      <c r="T945" s="37" t="str">
        <f t="shared" ref="T945:T1008" si="203">+IF(A945&gt;A944,A945&amp;".","-")</f>
        <v>-</v>
      </c>
      <c r="U945" s="52"/>
      <c r="V945" s="48"/>
      <c r="W945" s="48"/>
      <c r="X945" s="50"/>
      <c r="Y945" s="48"/>
      <c r="Z945" s="48" t="str">
        <f t="shared" si="201"/>
        <v/>
      </c>
      <c r="AA945" s="42" t="str">
        <f>IF(OR(X945="",Y945=""),"",VLOOKUP(Y945,'Risk Matrix'!$C$20:$H$24,MATCH(X945,'Risk Matrix'!$C$19:$H$19,0),FALSE))</f>
        <v/>
      </c>
      <c r="AB945" s="41"/>
    </row>
    <row r="946" spans="1:28">
      <c r="A946" s="8">
        <f t="shared" si="202"/>
        <v>0</v>
      </c>
      <c r="B946" s="36" t="str">
        <f t="shared" si="199"/>
        <v/>
      </c>
      <c r="C946" s="45"/>
      <c r="D946" s="46"/>
      <c r="E946" s="45"/>
      <c r="F946" s="47"/>
      <c r="G946" s="45"/>
      <c r="H946" s="20"/>
      <c r="I946" s="41"/>
      <c r="J946" s="48"/>
      <c r="K946" s="49"/>
      <c r="L946" s="52"/>
      <c r="M946" s="50"/>
      <c r="N946" s="50"/>
      <c r="O946" s="51"/>
      <c r="P946" s="50"/>
      <c r="Q946" s="48"/>
      <c r="R946" s="48" t="str">
        <f t="shared" si="200"/>
        <v/>
      </c>
      <c r="S946" s="42" t="str">
        <f>IF(OR(P946="",Q946=""),"",VLOOKUP(Q946,'Risk Matrix'!$C$20:$H$24,MATCH(P946,'Risk Matrix'!$C$19:$H$19,0),FALSE))</f>
        <v/>
      </c>
      <c r="T946" s="37" t="str">
        <f t="shared" si="203"/>
        <v>-</v>
      </c>
      <c r="U946" s="52"/>
      <c r="V946" s="48"/>
      <c r="W946" s="48"/>
      <c r="X946" s="50"/>
      <c r="Y946" s="48"/>
      <c r="Z946" s="48" t="str">
        <f t="shared" si="201"/>
        <v/>
      </c>
      <c r="AA946" s="42" t="str">
        <f>IF(OR(X946="",Y946=""),"",VLOOKUP(Y946,'Risk Matrix'!$C$20:$H$24,MATCH(X946,'Risk Matrix'!$C$19:$H$19,0),FALSE))</f>
        <v/>
      </c>
      <c r="AB946" s="41"/>
    </row>
    <row r="947" spans="1:28">
      <c r="A947" s="8">
        <f t="shared" si="202"/>
        <v>0</v>
      </c>
      <c r="B947" s="36" t="str">
        <f t="shared" si="199"/>
        <v/>
      </c>
      <c r="C947" s="45"/>
      <c r="D947" s="46"/>
      <c r="E947" s="45"/>
      <c r="F947" s="47"/>
      <c r="G947" s="45"/>
      <c r="H947" s="20"/>
      <c r="I947" s="41"/>
      <c r="J947" s="48"/>
      <c r="K947" s="49"/>
      <c r="L947" s="52"/>
      <c r="M947" s="50"/>
      <c r="N947" s="50"/>
      <c r="O947" s="51"/>
      <c r="P947" s="50"/>
      <c r="Q947" s="48"/>
      <c r="R947" s="48" t="str">
        <f t="shared" si="200"/>
        <v/>
      </c>
      <c r="S947" s="42" t="str">
        <f>IF(OR(P947="",Q947=""),"",VLOOKUP(Q947,'Risk Matrix'!$C$20:$H$24,MATCH(P947,'Risk Matrix'!$C$19:$H$19,0),FALSE))</f>
        <v/>
      </c>
      <c r="T947" s="37" t="str">
        <f t="shared" si="203"/>
        <v>-</v>
      </c>
      <c r="U947" s="52"/>
      <c r="V947" s="48"/>
      <c r="W947" s="48"/>
      <c r="X947" s="50"/>
      <c r="Y947" s="48"/>
      <c r="Z947" s="48" t="str">
        <f t="shared" si="201"/>
        <v/>
      </c>
      <c r="AA947" s="42" t="str">
        <f>IF(OR(X947="",Y947=""),"",VLOOKUP(Y947,'Risk Matrix'!$C$20:$H$24,MATCH(X947,'Risk Matrix'!$C$19:$H$19,0),FALSE))</f>
        <v/>
      </c>
      <c r="AB947" s="41"/>
    </row>
    <row r="948" spans="1:28">
      <c r="A948" s="8">
        <f t="shared" si="202"/>
        <v>0</v>
      </c>
      <c r="B948" s="36" t="str">
        <f t="shared" si="199"/>
        <v/>
      </c>
      <c r="C948" s="45"/>
      <c r="D948" s="46"/>
      <c r="E948" s="45"/>
      <c r="F948" s="47"/>
      <c r="G948" s="45"/>
      <c r="H948" s="20"/>
      <c r="I948" s="41"/>
      <c r="J948" s="48"/>
      <c r="K948" s="49"/>
      <c r="L948" s="52"/>
      <c r="M948" s="50"/>
      <c r="N948" s="50"/>
      <c r="O948" s="51"/>
      <c r="P948" s="50"/>
      <c r="Q948" s="48"/>
      <c r="R948" s="48" t="str">
        <f t="shared" si="200"/>
        <v/>
      </c>
      <c r="S948" s="42" t="str">
        <f>IF(OR(P948="",Q948=""),"",VLOOKUP(Q948,'Risk Matrix'!$C$20:$H$24,MATCH(P948,'Risk Matrix'!$C$19:$H$19,0),FALSE))</f>
        <v/>
      </c>
      <c r="T948" s="37" t="str">
        <f t="shared" si="203"/>
        <v>-</v>
      </c>
      <c r="U948" s="52"/>
      <c r="V948" s="48"/>
      <c r="W948" s="48"/>
      <c r="X948" s="50"/>
      <c r="Y948" s="48"/>
      <c r="Z948" s="48" t="str">
        <f t="shared" si="201"/>
        <v/>
      </c>
      <c r="AA948" s="42" t="str">
        <f>IF(OR(X948="",Y948=""),"",VLOOKUP(Y948,'Risk Matrix'!$C$20:$H$24,MATCH(X948,'Risk Matrix'!$C$19:$H$19,0),FALSE))</f>
        <v/>
      </c>
      <c r="AB948" s="41"/>
    </row>
    <row r="949" spans="1:28">
      <c r="A949" s="8">
        <f t="shared" si="202"/>
        <v>0</v>
      </c>
      <c r="B949" s="36" t="str">
        <f t="shared" si="199"/>
        <v/>
      </c>
      <c r="C949" s="45"/>
      <c r="D949" s="46"/>
      <c r="E949" s="45"/>
      <c r="F949" s="47"/>
      <c r="G949" s="45"/>
      <c r="H949" s="20"/>
      <c r="I949" s="41"/>
      <c r="J949" s="48"/>
      <c r="K949" s="49"/>
      <c r="L949" s="52"/>
      <c r="M949" s="50"/>
      <c r="N949" s="50"/>
      <c r="O949" s="51"/>
      <c r="P949" s="50"/>
      <c r="Q949" s="48"/>
      <c r="R949" s="48" t="str">
        <f t="shared" si="200"/>
        <v/>
      </c>
      <c r="S949" s="42" t="str">
        <f>IF(OR(P949="",Q949=""),"",VLOOKUP(Q949,'Risk Matrix'!$C$20:$H$24,MATCH(P949,'Risk Matrix'!$C$19:$H$19,0),FALSE))</f>
        <v/>
      </c>
      <c r="T949" s="37" t="str">
        <f t="shared" si="203"/>
        <v>-</v>
      </c>
      <c r="U949" s="52"/>
      <c r="V949" s="48"/>
      <c r="W949" s="48"/>
      <c r="X949" s="50"/>
      <c r="Y949" s="48"/>
      <c r="Z949" s="48" t="str">
        <f t="shared" si="201"/>
        <v/>
      </c>
      <c r="AA949" s="42" t="str">
        <f>IF(OR(X949="",Y949=""),"",VLOOKUP(Y949,'Risk Matrix'!$C$20:$H$24,MATCH(X949,'Risk Matrix'!$C$19:$H$19,0),FALSE))</f>
        <v/>
      </c>
      <c r="AB949" s="41"/>
    </row>
    <row r="950" spans="1:28">
      <c r="A950" s="8">
        <f t="shared" si="202"/>
        <v>0</v>
      </c>
      <c r="B950" s="36" t="str">
        <f t="shared" si="199"/>
        <v/>
      </c>
      <c r="C950" s="45"/>
      <c r="D950" s="46"/>
      <c r="E950" s="45"/>
      <c r="F950" s="47"/>
      <c r="G950" s="45"/>
      <c r="H950" s="20"/>
      <c r="I950" s="41"/>
      <c r="J950" s="48"/>
      <c r="K950" s="49"/>
      <c r="L950" s="52"/>
      <c r="M950" s="50"/>
      <c r="N950" s="50"/>
      <c r="O950" s="51"/>
      <c r="P950" s="50"/>
      <c r="Q950" s="48"/>
      <c r="R950" s="48" t="str">
        <f t="shared" si="200"/>
        <v/>
      </c>
      <c r="S950" s="42" t="str">
        <f>IF(OR(P950="",Q950=""),"",VLOOKUP(Q950,'Risk Matrix'!$C$20:$H$24,MATCH(P950,'Risk Matrix'!$C$19:$H$19,0),FALSE))</f>
        <v/>
      </c>
      <c r="T950" s="37" t="str">
        <f t="shared" si="203"/>
        <v>-</v>
      </c>
      <c r="U950" s="52"/>
      <c r="V950" s="48"/>
      <c r="W950" s="48"/>
      <c r="X950" s="50"/>
      <c r="Y950" s="48"/>
      <c r="Z950" s="48" t="str">
        <f t="shared" si="201"/>
        <v/>
      </c>
      <c r="AA950" s="42" t="str">
        <f>IF(OR(X950="",Y950=""),"",VLOOKUP(Y950,'Risk Matrix'!$C$20:$H$24,MATCH(X950,'Risk Matrix'!$C$19:$H$19,0),FALSE))</f>
        <v/>
      </c>
      <c r="AB950" s="41"/>
    </row>
    <row r="951" spans="1:28">
      <c r="A951" s="8">
        <f t="shared" si="202"/>
        <v>0</v>
      </c>
      <c r="B951" s="36" t="str">
        <f t="shared" si="199"/>
        <v/>
      </c>
      <c r="C951" s="45"/>
      <c r="D951" s="46"/>
      <c r="E951" s="45"/>
      <c r="F951" s="47"/>
      <c r="G951" s="45"/>
      <c r="H951" s="20"/>
      <c r="I951" s="41"/>
      <c r="J951" s="48"/>
      <c r="K951" s="49"/>
      <c r="L951" s="52"/>
      <c r="M951" s="50"/>
      <c r="N951" s="50"/>
      <c r="O951" s="51"/>
      <c r="P951" s="50"/>
      <c r="Q951" s="48"/>
      <c r="R951" s="48" t="str">
        <f t="shared" si="200"/>
        <v/>
      </c>
      <c r="S951" s="42" t="str">
        <f>IF(OR(P951="",Q951=""),"",VLOOKUP(Q951,'Risk Matrix'!$C$20:$H$24,MATCH(P951,'Risk Matrix'!$C$19:$H$19,0),FALSE))</f>
        <v/>
      </c>
      <c r="T951" s="37" t="str">
        <f t="shared" si="203"/>
        <v>-</v>
      </c>
      <c r="U951" s="52"/>
      <c r="V951" s="48"/>
      <c r="W951" s="48"/>
      <c r="X951" s="50"/>
      <c r="Y951" s="48"/>
      <c r="Z951" s="48" t="str">
        <f t="shared" si="201"/>
        <v/>
      </c>
      <c r="AA951" s="42" t="str">
        <f>IF(OR(X951="",Y951=""),"",VLOOKUP(Y951,'Risk Matrix'!$C$20:$H$24,MATCH(X951,'Risk Matrix'!$C$19:$H$19,0),FALSE))</f>
        <v/>
      </c>
      <c r="AB951" s="41"/>
    </row>
    <row r="952" spans="1:28">
      <c r="A952" s="8">
        <f t="shared" si="202"/>
        <v>0</v>
      </c>
      <c r="B952" s="36" t="str">
        <f t="shared" si="199"/>
        <v/>
      </c>
      <c r="C952" s="45"/>
      <c r="D952" s="46"/>
      <c r="E952" s="45"/>
      <c r="F952" s="47"/>
      <c r="G952" s="45"/>
      <c r="H952" s="20"/>
      <c r="I952" s="41"/>
      <c r="J952" s="48"/>
      <c r="K952" s="49"/>
      <c r="L952" s="52"/>
      <c r="M952" s="50"/>
      <c r="N952" s="50"/>
      <c r="O952" s="51"/>
      <c r="P952" s="50"/>
      <c r="Q952" s="48"/>
      <c r="R952" s="48" t="str">
        <f t="shared" si="200"/>
        <v/>
      </c>
      <c r="S952" s="42" t="str">
        <f>IF(OR(P952="",Q952=""),"",VLOOKUP(Q952,'Risk Matrix'!$C$20:$H$24,MATCH(P952,'Risk Matrix'!$C$19:$H$19,0),FALSE))</f>
        <v/>
      </c>
      <c r="T952" s="37" t="str">
        <f t="shared" si="203"/>
        <v>-</v>
      </c>
      <c r="U952" s="52"/>
      <c r="V952" s="48"/>
      <c r="W952" s="48"/>
      <c r="X952" s="50"/>
      <c r="Y952" s="48"/>
      <c r="Z952" s="48" t="str">
        <f t="shared" si="201"/>
        <v/>
      </c>
      <c r="AA952" s="42" t="str">
        <f>IF(OR(X952="",Y952=""),"",VLOOKUP(Y952,'Risk Matrix'!$C$20:$H$24,MATCH(X952,'Risk Matrix'!$C$19:$H$19,0),FALSE))</f>
        <v/>
      </c>
      <c r="AB952" s="41"/>
    </row>
    <row r="953" spans="1:28">
      <c r="A953" s="8">
        <f t="shared" si="202"/>
        <v>0</v>
      </c>
      <c r="B953" s="36" t="str">
        <f t="shared" si="199"/>
        <v/>
      </c>
      <c r="C953" s="45"/>
      <c r="D953" s="46"/>
      <c r="E953" s="45"/>
      <c r="F953" s="47"/>
      <c r="G953" s="45"/>
      <c r="H953" s="20"/>
      <c r="I953" s="41"/>
      <c r="J953" s="48"/>
      <c r="K953" s="49"/>
      <c r="L953" s="52"/>
      <c r="M953" s="50"/>
      <c r="N953" s="50"/>
      <c r="O953" s="51"/>
      <c r="P953" s="50"/>
      <c r="Q953" s="48"/>
      <c r="R953" s="48" t="str">
        <f t="shared" si="200"/>
        <v/>
      </c>
      <c r="S953" s="42" t="str">
        <f>IF(OR(P953="",Q953=""),"",VLOOKUP(Q953,'Risk Matrix'!$C$20:$H$24,MATCH(P953,'Risk Matrix'!$C$19:$H$19,0),FALSE))</f>
        <v/>
      </c>
      <c r="T953" s="37" t="str">
        <f t="shared" si="203"/>
        <v>-</v>
      </c>
      <c r="U953" s="52"/>
      <c r="V953" s="48"/>
      <c r="W953" s="48"/>
      <c r="X953" s="50"/>
      <c r="Y953" s="48"/>
      <c r="Z953" s="48" t="str">
        <f t="shared" si="201"/>
        <v/>
      </c>
      <c r="AA953" s="42" t="str">
        <f>IF(OR(X953="",Y953=""),"",VLOOKUP(Y953,'Risk Matrix'!$C$20:$H$24,MATCH(X953,'Risk Matrix'!$C$19:$H$19,0),FALSE))</f>
        <v/>
      </c>
      <c r="AB953" s="41"/>
    </row>
    <row r="954" spans="1:28">
      <c r="A954" s="8">
        <f t="shared" si="202"/>
        <v>0</v>
      </c>
      <c r="B954" s="36" t="str">
        <f t="shared" si="199"/>
        <v/>
      </c>
      <c r="C954" s="45"/>
      <c r="D954" s="46"/>
      <c r="E954" s="45"/>
      <c r="F954" s="47"/>
      <c r="G954" s="45"/>
      <c r="H954" s="20"/>
      <c r="I954" s="41"/>
      <c r="J954" s="48"/>
      <c r="K954" s="49"/>
      <c r="L954" s="52"/>
      <c r="M954" s="50"/>
      <c r="N954" s="50"/>
      <c r="O954" s="51"/>
      <c r="P954" s="50"/>
      <c r="Q954" s="48"/>
      <c r="R954" s="48" t="str">
        <f t="shared" si="200"/>
        <v/>
      </c>
      <c r="S954" s="42" t="str">
        <f>IF(OR(P954="",Q954=""),"",VLOOKUP(Q954,'Risk Matrix'!$C$20:$H$24,MATCH(P954,'Risk Matrix'!$C$19:$H$19,0),FALSE))</f>
        <v/>
      </c>
      <c r="T954" s="37" t="str">
        <f t="shared" si="203"/>
        <v>-</v>
      </c>
      <c r="U954" s="52"/>
      <c r="V954" s="48"/>
      <c r="W954" s="48"/>
      <c r="X954" s="50"/>
      <c r="Y954" s="48"/>
      <c r="Z954" s="48" t="str">
        <f t="shared" si="201"/>
        <v/>
      </c>
      <c r="AA954" s="42" t="str">
        <f>IF(OR(X954="",Y954=""),"",VLOOKUP(Y954,'Risk Matrix'!$C$20:$H$24,MATCH(X954,'Risk Matrix'!$C$19:$H$19,0),FALSE))</f>
        <v/>
      </c>
      <c r="AB954" s="41"/>
    </row>
    <row r="955" spans="1:28">
      <c r="A955" s="8">
        <f t="shared" si="202"/>
        <v>0</v>
      </c>
      <c r="B955" s="36" t="str">
        <f t="shared" si="199"/>
        <v/>
      </c>
      <c r="C955" s="45"/>
      <c r="D955" s="46"/>
      <c r="E955" s="45"/>
      <c r="F955" s="47"/>
      <c r="G955" s="45"/>
      <c r="H955" s="20"/>
      <c r="I955" s="41"/>
      <c r="J955" s="48"/>
      <c r="K955" s="49"/>
      <c r="L955" s="52"/>
      <c r="M955" s="50"/>
      <c r="N955" s="50"/>
      <c r="O955" s="51"/>
      <c r="P955" s="50"/>
      <c r="Q955" s="48"/>
      <c r="R955" s="48" t="str">
        <f t="shared" si="200"/>
        <v/>
      </c>
      <c r="S955" s="42" t="str">
        <f>IF(OR(P955="",Q955=""),"",VLOOKUP(Q955,'Risk Matrix'!$C$20:$H$24,MATCH(P955,'Risk Matrix'!$C$19:$H$19,0),FALSE))</f>
        <v/>
      </c>
      <c r="T955" s="37" t="str">
        <f t="shared" si="203"/>
        <v>-</v>
      </c>
      <c r="U955" s="52"/>
      <c r="V955" s="48"/>
      <c r="W955" s="48"/>
      <c r="X955" s="50"/>
      <c r="Y955" s="48"/>
      <c r="Z955" s="48" t="str">
        <f t="shared" si="201"/>
        <v/>
      </c>
      <c r="AA955" s="42" t="str">
        <f>IF(OR(X955="",Y955=""),"",VLOOKUP(Y955,'Risk Matrix'!$C$20:$H$24,MATCH(X955,'Risk Matrix'!$C$19:$H$19,0),FALSE))</f>
        <v/>
      </c>
      <c r="AB955" s="41"/>
    </row>
    <row r="956" spans="1:28">
      <c r="A956" s="8">
        <f t="shared" si="202"/>
        <v>0</v>
      </c>
      <c r="B956" s="36" t="str">
        <f t="shared" si="199"/>
        <v/>
      </c>
      <c r="C956" s="45"/>
      <c r="D956" s="46"/>
      <c r="E956" s="45"/>
      <c r="F956" s="47"/>
      <c r="G956" s="45"/>
      <c r="H956" s="20"/>
      <c r="I956" s="41"/>
      <c r="J956" s="48"/>
      <c r="K956" s="49"/>
      <c r="L956" s="52"/>
      <c r="M956" s="50"/>
      <c r="N956" s="50"/>
      <c r="O956" s="51"/>
      <c r="P956" s="50"/>
      <c r="Q956" s="48"/>
      <c r="R956" s="48" t="str">
        <f t="shared" si="200"/>
        <v/>
      </c>
      <c r="S956" s="42" t="str">
        <f>IF(OR(P956="",Q956=""),"",VLOOKUP(Q956,'Risk Matrix'!$C$20:$H$24,MATCH(P956,'Risk Matrix'!$C$19:$H$19,0),FALSE))</f>
        <v/>
      </c>
      <c r="T956" s="37" t="str">
        <f t="shared" si="203"/>
        <v>-</v>
      </c>
      <c r="U956" s="52"/>
      <c r="V956" s="48"/>
      <c r="W956" s="48"/>
      <c r="X956" s="50"/>
      <c r="Y956" s="48"/>
      <c r="Z956" s="48" t="str">
        <f t="shared" si="201"/>
        <v/>
      </c>
      <c r="AA956" s="42" t="str">
        <f>IF(OR(X956="",Y956=""),"",VLOOKUP(Y956,'Risk Matrix'!$C$20:$H$24,MATCH(X956,'Risk Matrix'!$C$19:$H$19,0),FALSE))</f>
        <v/>
      </c>
      <c r="AB956" s="41"/>
    </row>
    <row r="957" spans="1:28">
      <c r="A957" s="8">
        <f t="shared" si="202"/>
        <v>0</v>
      </c>
      <c r="B957" s="36" t="str">
        <f t="shared" si="199"/>
        <v/>
      </c>
      <c r="C957" s="45"/>
      <c r="D957" s="46"/>
      <c r="E957" s="45"/>
      <c r="F957" s="47"/>
      <c r="G957" s="45"/>
      <c r="H957" s="20"/>
      <c r="I957" s="41"/>
      <c r="J957" s="48"/>
      <c r="K957" s="49"/>
      <c r="L957" s="52"/>
      <c r="M957" s="50"/>
      <c r="N957" s="50"/>
      <c r="O957" s="51"/>
      <c r="P957" s="50"/>
      <c r="Q957" s="48"/>
      <c r="R957" s="48" t="str">
        <f t="shared" si="200"/>
        <v/>
      </c>
      <c r="S957" s="42" t="str">
        <f>IF(OR(P957="",Q957=""),"",VLOOKUP(Q957,'Risk Matrix'!$C$20:$H$24,MATCH(P957,'Risk Matrix'!$C$19:$H$19,0),FALSE))</f>
        <v/>
      </c>
      <c r="T957" s="37" t="str">
        <f t="shared" si="203"/>
        <v>-</v>
      </c>
      <c r="U957" s="52"/>
      <c r="V957" s="48"/>
      <c r="W957" s="48"/>
      <c r="X957" s="50"/>
      <c r="Y957" s="48"/>
      <c r="Z957" s="48" t="str">
        <f t="shared" si="201"/>
        <v/>
      </c>
      <c r="AA957" s="42" t="str">
        <f>IF(OR(X957="",Y957=""),"",VLOOKUP(Y957,'Risk Matrix'!$C$20:$H$24,MATCH(X957,'Risk Matrix'!$C$19:$H$19,0),FALSE))</f>
        <v/>
      </c>
      <c r="AB957" s="41"/>
    </row>
    <row r="958" spans="1:28">
      <c r="A958" s="8">
        <f t="shared" si="202"/>
        <v>0</v>
      </c>
      <c r="B958" s="36" t="str">
        <f t="shared" si="199"/>
        <v/>
      </c>
      <c r="C958" s="45"/>
      <c r="D958" s="46"/>
      <c r="E958" s="45"/>
      <c r="F958" s="47"/>
      <c r="G958" s="45"/>
      <c r="H958" s="20"/>
      <c r="I958" s="41"/>
      <c r="J958" s="48"/>
      <c r="K958" s="49"/>
      <c r="L958" s="52"/>
      <c r="M958" s="50"/>
      <c r="N958" s="50"/>
      <c r="O958" s="51"/>
      <c r="P958" s="50"/>
      <c r="Q958" s="48"/>
      <c r="R958" s="48" t="str">
        <f t="shared" si="200"/>
        <v/>
      </c>
      <c r="S958" s="42" t="str">
        <f>IF(OR(P958="",Q958=""),"",VLOOKUP(Q958,'Risk Matrix'!$C$20:$H$24,MATCH(P958,'Risk Matrix'!$C$19:$H$19,0),FALSE))</f>
        <v/>
      </c>
      <c r="T958" s="37" t="str">
        <f t="shared" si="203"/>
        <v>-</v>
      </c>
      <c r="U958" s="52"/>
      <c r="V958" s="48"/>
      <c r="W958" s="48"/>
      <c r="X958" s="50"/>
      <c r="Y958" s="48"/>
      <c r="Z958" s="48" t="str">
        <f t="shared" si="201"/>
        <v/>
      </c>
      <c r="AA958" s="42" t="str">
        <f>IF(OR(X958="",Y958=""),"",VLOOKUP(Y958,'Risk Matrix'!$C$20:$H$24,MATCH(X958,'Risk Matrix'!$C$19:$H$19,0),FALSE))</f>
        <v/>
      </c>
      <c r="AB958" s="41"/>
    </row>
    <row r="959" spans="1:28">
      <c r="A959" s="8">
        <f t="shared" si="202"/>
        <v>0</v>
      </c>
      <c r="B959" s="36" t="str">
        <f t="shared" si="199"/>
        <v/>
      </c>
      <c r="C959" s="45"/>
      <c r="D959" s="46"/>
      <c r="E959" s="45"/>
      <c r="F959" s="47"/>
      <c r="G959" s="45"/>
      <c r="H959" s="20"/>
      <c r="I959" s="41"/>
      <c r="J959" s="48"/>
      <c r="K959" s="49"/>
      <c r="L959" s="52"/>
      <c r="M959" s="50"/>
      <c r="N959" s="50"/>
      <c r="O959" s="51"/>
      <c r="P959" s="50"/>
      <c r="Q959" s="48"/>
      <c r="R959" s="48" t="str">
        <f t="shared" si="200"/>
        <v/>
      </c>
      <c r="S959" s="42" t="str">
        <f>IF(OR(P959="",Q959=""),"",VLOOKUP(Q959,'Risk Matrix'!$C$20:$H$24,MATCH(P959,'Risk Matrix'!$C$19:$H$19,0),FALSE))</f>
        <v/>
      </c>
      <c r="T959" s="37" t="str">
        <f t="shared" si="203"/>
        <v>-</v>
      </c>
      <c r="U959" s="52"/>
      <c r="V959" s="48"/>
      <c r="W959" s="48"/>
      <c r="X959" s="50"/>
      <c r="Y959" s="48"/>
      <c r="Z959" s="48" t="str">
        <f t="shared" si="201"/>
        <v/>
      </c>
      <c r="AA959" s="42" t="str">
        <f>IF(OR(X959="",Y959=""),"",VLOOKUP(Y959,'Risk Matrix'!$C$20:$H$24,MATCH(X959,'Risk Matrix'!$C$19:$H$19,0),FALSE))</f>
        <v/>
      </c>
      <c r="AB959" s="41"/>
    </row>
    <row r="960" spans="1:28">
      <c r="A960" s="8">
        <f t="shared" si="202"/>
        <v>0</v>
      </c>
      <c r="B960" s="36" t="str">
        <f t="shared" si="199"/>
        <v/>
      </c>
      <c r="C960" s="45"/>
      <c r="D960" s="46"/>
      <c r="E960" s="45"/>
      <c r="F960" s="47"/>
      <c r="G960" s="45"/>
      <c r="H960" s="20"/>
      <c r="I960" s="41"/>
      <c r="J960" s="48"/>
      <c r="K960" s="49"/>
      <c r="L960" s="52"/>
      <c r="M960" s="50"/>
      <c r="N960" s="50"/>
      <c r="O960" s="51"/>
      <c r="P960" s="50"/>
      <c r="Q960" s="48"/>
      <c r="R960" s="48" t="str">
        <f t="shared" si="200"/>
        <v/>
      </c>
      <c r="S960" s="42" t="str">
        <f>IF(OR(P960="",Q960=""),"",VLOOKUP(Q960,'Risk Matrix'!$C$20:$H$24,MATCH(P960,'Risk Matrix'!$C$19:$H$19,0),FALSE))</f>
        <v/>
      </c>
      <c r="T960" s="37" t="str">
        <f t="shared" si="203"/>
        <v>-</v>
      </c>
      <c r="U960" s="52"/>
      <c r="V960" s="48"/>
      <c r="W960" s="48"/>
      <c r="X960" s="50"/>
      <c r="Y960" s="48"/>
      <c r="Z960" s="48" t="str">
        <f t="shared" si="201"/>
        <v/>
      </c>
      <c r="AA960" s="42" t="str">
        <f>IF(OR(X960="",Y960=""),"",VLOOKUP(Y960,'Risk Matrix'!$C$20:$H$24,MATCH(X960,'Risk Matrix'!$C$19:$H$19,0),FALSE))</f>
        <v/>
      </c>
      <c r="AB960" s="41"/>
    </row>
    <row r="961" spans="1:28">
      <c r="A961" s="8">
        <f t="shared" si="202"/>
        <v>0</v>
      </c>
      <c r="B961" s="36" t="str">
        <f t="shared" si="199"/>
        <v/>
      </c>
      <c r="C961" s="45"/>
      <c r="D961" s="46"/>
      <c r="E961" s="45"/>
      <c r="F961" s="47"/>
      <c r="G961" s="45"/>
      <c r="H961" s="20"/>
      <c r="I961" s="41"/>
      <c r="J961" s="48"/>
      <c r="K961" s="49"/>
      <c r="L961" s="52"/>
      <c r="M961" s="50"/>
      <c r="N961" s="50"/>
      <c r="O961" s="51"/>
      <c r="P961" s="50"/>
      <c r="Q961" s="48"/>
      <c r="R961" s="48" t="str">
        <f t="shared" si="200"/>
        <v/>
      </c>
      <c r="S961" s="42" t="str">
        <f>IF(OR(P961="",Q961=""),"",VLOOKUP(Q961,'Risk Matrix'!$C$20:$H$24,MATCH(P961,'Risk Matrix'!$C$19:$H$19,0),FALSE))</f>
        <v/>
      </c>
      <c r="T961" s="37" t="str">
        <f t="shared" si="203"/>
        <v>-</v>
      </c>
      <c r="U961" s="52"/>
      <c r="V961" s="48"/>
      <c r="W961" s="48"/>
      <c r="X961" s="50"/>
      <c r="Y961" s="48"/>
      <c r="Z961" s="48" t="str">
        <f t="shared" si="201"/>
        <v/>
      </c>
      <c r="AA961" s="42" t="str">
        <f>IF(OR(X961="",Y961=""),"",VLOOKUP(Y961,'Risk Matrix'!$C$20:$H$24,MATCH(X961,'Risk Matrix'!$C$19:$H$19,0),FALSE))</f>
        <v/>
      </c>
      <c r="AB961" s="41"/>
    </row>
    <row r="962" spans="1:28">
      <c r="A962" s="8">
        <f t="shared" si="202"/>
        <v>0</v>
      </c>
      <c r="B962" s="36" t="str">
        <f t="shared" si="199"/>
        <v/>
      </c>
      <c r="C962" s="45"/>
      <c r="D962" s="46"/>
      <c r="E962" s="45"/>
      <c r="F962" s="47"/>
      <c r="G962" s="45"/>
      <c r="H962" s="20"/>
      <c r="I962" s="41"/>
      <c r="J962" s="48"/>
      <c r="K962" s="49"/>
      <c r="L962" s="52"/>
      <c r="M962" s="50"/>
      <c r="N962" s="50"/>
      <c r="O962" s="51"/>
      <c r="P962" s="50"/>
      <c r="Q962" s="48"/>
      <c r="R962" s="48" t="str">
        <f t="shared" si="200"/>
        <v/>
      </c>
      <c r="S962" s="42" t="str">
        <f>IF(OR(P962="",Q962=""),"",VLOOKUP(Q962,'Risk Matrix'!$C$20:$H$24,MATCH(P962,'Risk Matrix'!$C$19:$H$19,0),FALSE))</f>
        <v/>
      </c>
      <c r="T962" s="37" t="str">
        <f t="shared" si="203"/>
        <v>-</v>
      </c>
      <c r="U962" s="52"/>
      <c r="V962" s="48"/>
      <c r="W962" s="48"/>
      <c r="X962" s="50"/>
      <c r="Y962" s="48"/>
      <c r="Z962" s="48" t="str">
        <f t="shared" si="201"/>
        <v/>
      </c>
      <c r="AA962" s="42" t="str">
        <f>IF(OR(X962="",Y962=""),"",VLOOKUP(Y962,'Risk Matrix'!$C$20:$H$24,MATCH(X962,'Risk Matrix'!$C$19:$H$19,0),FALSE))</f>
        <v/>
      </c>
      <c r="AB962" s="41"/>
    </row>
    <row r="963" spans="1:28">
      <c r="A963" s="8">
        <f t="shared" si="202"/>
        <v>0</v>
      </c>
      <c r="B963" s="36" t="str">
        <f t="shared" si="199"/>
        <v/>
      </c>
      <c r="C963" s="45"/>
      <c r="D963" s="46"/>
      <c r="E963" s="45"/>
      <c r="F963" s="47"/>
      <c r="G963" s="45"/>
      <c r="H963" s="20"/>
      <c r="I963" s="41"/>
      <c r="J963" s="48"/>
      <c r="K963" s="49"/>
      <c r="L963" s="52"/>
      <c r="M963" s="50"/>
      <c r="N963" s="50"/>
      <c r="O963" s="51"/>
      <c r="P963" s="50"/>
      <c r="Q963" s="48"/>
      <c r="R963" s="48" t="str">
        <f t="shared" si="200"/>
        <v/>
      </c>
      <c r="S963" s="42" t="str">
        <f>IF(OR(P963="",Q963=""),"",VLOOKUP(Q963,'Risk Matrix'!$C$20:$H$24,MATCH(P963,'Risk Matrix'!$C$19:$H$19,0),FALSE))</f>
        <v/>
      </c>
      <c r="T963" s="37" t="str">
        <f t="shared" si="203"/>
        <v>-</v>
      </c>
      <c r="U963" s="52"/>
      <c r="V963" s="48"/>
      <c r="W963" s="48"/>
      <c r="X963" s="50"/>
      <c r="Y963" s="48"/>
      <c r="Z963" s="48" t="str">
        <f t="shared" si="201"/>
        <v/>
      </c>
      <c r="AA963" s="42" t="str">
        <f>IF(OR(X963="",Y963=""),"",VLOOKUP(Y963,'Risk Matrix'!$C$20:$H$24,MATCH(X963,'Risk Matrix'!$C$19:$H$19,0),FALSE))</f>
        <v/>
      </c>
      <c r="AB963" s="41"/>
    </row>
    <row r="964" spans="1:28">
      <c r="A964" s="8">
        <f t="shared" si="202"/>
        <v>0</v>
      </c>
      <c r="B964" s="36" t="str">
        <f t="shared" si="199"/>
        <v/>
      </c>
      <c r="C964" s="45"/>
      <c r="D964" s="46"/>
      <c r="E964" s="45"/>
      <c r="F964" s="47"/>
      <c r="G964" s="45"/>
      <c r="H964" s="20"/>
      <c r="I964" s="41"/>
      <c r="J964" s="48"/>
      <c r="K964" s="49"/>
      <c r="L964" s="52"/>
      <c r="M964" s="50"/>
      <c r="N964" s="50"/>
      <c r="O964" s="51"/>
      <c r="P964" s="50"/>
      <c r="Q964" s="48"/>
      <c r="R964" s="48" t="str">
        <f t="shared" si="200"/>
        <v/>
      </c>
      <c r="S964" s="42" t="str">
        <f>IF(OR(P964="",Q964=""),"",VLOOKUP(Q964,'Risk Matrix'!$C$20:$H$24,MATCH(P964,'Risk Matrix'!$C$19:$H$19,0),FALSE))</f>
        <v/>
      </c>
      <c r="T964" s="37" t="str">
        <f t="shared" si="203"/>
        <v>-</v>
      </c>
      <c r="U964" s="52"/>
      <c r="V964" s="48"/>
      <c r="W964" s="48"/>
      <c r="X964" s="50"/>
      <c r="Y964" s="48"/>
      <c r="Z964" s="48" t="str">
        <f t="shared" si="201"/>
        <v/>
      </c>
      <c r="AA964" s="42" t="str">
        <f>IF(OR(X964="",Y964=""),"",VLOOKUP(Y964,'Risk Matrix'!$C$20:$H$24,MATCH(X964,'Risk Matrix'!$C$19:$H$19,0),FALSE))</f>
        <v/>
      </c>
      <c r="AB964" s="41"/>
    </row>
    <row r="965" spans="1:28">
      <c r="A965" s="8">
        <f t="shared" si="202"/>
        <v>0</v>
      </c>
      <c r="B965" s="36" t="str">
        <f t="shared" si="199"/>
        <v/>
      </c>
      <c r="C965" s="45"/>
      <c r="D965" s="46"/>
      <c r="E965" s="45"/>
      <c r="F965" s="47"/>
      <c r="G965" s="45"/>
      <c r="H965" s="20"/>
      <c r="I965" s="41"/>
      <c r="J965" s="48"/>
      <c r="K965" s="49"/>
      <c r="L965" s="52"/>
      <c r="M965" s="50"/>
      <c r="N965" s="50"/>
      <c r="O965" s="51"/>
      <c r="P965" s="50"/>
      <c r="Q965" s="48"/>
      <c r="R965" s="48" t="str">
        <f t="shared" si="200"/>
        <v/>
      </c>
      <c r="S965" s="42" t="str">
        <f>IF(OR(P965="",Q965=""),"",VLOOKUP(Q965,'Risk Matrix'!$C$20:$H$24,MATCH(P965,'Risk Matrix'!$C$19:$H$19,0),FALSE))</f>
        <v/>
      </c>
      <c r="T965" s="37" t="str">
        <f t="shared" si="203"/>
        <v>-</v>
      </c>
      <c r="U965" s="52"/>
      <c r="V965" s="48"/>
      <c r="W965" s="48"/>
      <c r="X965" s="50"/>
      <c r="Y965" s="48"/>
      <c r="Z965" s="48" t="str">
        <f t="shared" si="201"/>
        <v/>
      </c>
      <c r="AA965" s="42" t="str">
        <f>IF(OR(X965="",Y965=""),"",VLOOKUP(Y965,'Risk Matrix'!$C$20:$H$24,MATCH(X965,'Risk Matrix'!$C$19:$H$19,0),FALSE))</f>
        <v/>
      </c>
      <c r="AB965" s="41"/>
    </row>
    <row r="966" spans="1:28">
      <c r="A966" s="8">
        <f t="shared" si="202"/>
        <v>0</v>
      </c>
      <c r="B966" s="36" t="str">
        <f t="shared" si="199"/>
        <v/>
      </c>
      <c r="C966" s="45"/>
      <c r="D966" s="46"/>
      <c r="E966" s="45"/>
      <c r="F966" s="47"/>
      <c r="G966" s="45"/>
      <c r="H966" s="20"/>
      <c r="I966" s="41"/>
      <c r="J966" s="48"/>
      <c r="K966" s="49"/>
      <c r="L966" s="52"/>
      <c r="M966" s="50"/>
      <c r="N966" s="50"/>
      <c r="O966" s="51"/>
      <c r="P966" s="50"/>
      <c r="Q966" s="48"/>
      <c r="R966" s="48" t="str">
        <f t="shared" si="200"/>
        <v/>
      </c>
      <c r="S966" s="42" t="str">
        <f>IF(OR(P966="",Q966=""),"",VLOOKUP(Q966,'Risk Matrix'!$C$20:$H$24,MATCH(P966,'Risk Matrix'!$C$19:$H$19,0),FALSE))</f>
        <v/>
      </c>
      <c r="T966" s="37" t="str">
        <f t="shared" si="203"/>
        <v>-</v>
      </c>
      <c r="U966" s="52"/>
      <c r="V966" s="48"/>
      <c r="W966" s="48"/>
      <c r="X966" s="50"/>
      <c r="Y966" s="48"/>
      <c r="Z966" s="48" t="str">
        <f t="shared" si="201"/>
        <v/>
      </c>
      <c r="AA966" s="42" t="str">
        <f>IF(OR(X966="",Y966=""),"",VLOOKUP(Y966,'Risk Matrix'!$C$20:$H$24,MATCH(X966,'Risk Matrix'!$C$19:$H$19,0),FALSE))</f>
        <v/>
      </c>
      <c r="AB966" s="41"/>
    </row>
    <row r="967" spans="1:28">
      <c r="A967" s="8">
        <f t="shared" si="202"/>
        <v>0</v>
      </c>
      <c r="B967" s="36" t="str">
        <f t="shared" si="199"/>
        <v/>
      </c>
      <c r="C967" s="45"/>
      <c r="D967" s="46"/>
      <c r="E967" s="45"/>
      <c r="F967" s="47"/>
      <c r="G967" s="45"/>
      <c r="H967" s="20"/>
      <c r="I967" s="41"/>
      <c r="J967" s="48"/>
      <c r="K967" s="49"/>
      <c r="L967" s="52"/>
      <c r="M967" s="50"/>
      <c r="N967" s="50"/>
      <c r="O967" s="51"/>
      <c r="P967" s="50"/>
      <c r="Q967" s="48"/>
      <c r="R967" s="48" t="str">
        <f t="shared" si="200"/>
        <v/>
      </c>
      <c r="S967" s="42" t="str">
        <f>IF(OR(P967="",Q967=""),"",VLOOKUP(Q967,'Risk Matrix'!$C$20:$H$24,MATCH(P967,'Risk Matrix'!$C$19:$H$19,0),FALSE))</f>
        <v/>
      </c>
      <c r="T967" s="37" t="str">
        <f t="shared" si="203"/>
        <v>-</v>
      </c>
      <c r="U967" s="52"/>
      <c r="V967" s="48"/>
      <c r="W967" s="48"/>
      <c r="X967" s="50"/>
      <c r="Y967" s="48"/>
      <c r="Z967" s="48" t="str">
        <f t="shared" si="201"/>
        <v/>
      </c>
      <c r="AA967" s="42" t="str">
        <f>IF(OR(X967="",Y967=""),"",VLOOKUP(Y967,'Risk Matrix'!$C$20:$H$24,MATCH(X967,'Risk Matrix'!$C$19:$H$19,0),FALSE))</f>
        <v/>
      </c>
      <c r="AB967" s="41"/>
    </row>
    <row r="968" spans="1:28">
      <c r="A968" s="8">
        <f t="shared" si="202"/>
        <v>0</v>
      </c>
      <c r="B968" s="36" t="str">
        <f t="shared" si="199"/>
        <v/>
      </c>
      <c r="C968" s="45"/>
      <c r="D968" s="46"/>
      <c r="E968" s="45"/>
      <c r="F968" s="47"/>
      <c r="G968" s="45"/>
      <c r="H968" s="20"/>
      <c r="I968" s="41"/>
      <c r="J968" s="48"/>
      <c r="K968" s="49"/>
      <c r="L968" s="52"/>
      <c r="M968" s="50"/>
      <c r="N968" s="50"/>
      <c r="O968" s="51"/>
      <c r="P968" s="50"/>
      <c r="Q968" s="48"/>
      <c r="R968" s="48" t="str">
        <f t="shared" si="200"/>
        <v/>
      </c>
      <c r="S968" s="42" t="str">
        <f>IF(OR(P968="",Q968=""),"",VLOOKUP(Q968,'Risk Matrix'!$C$20:$H$24,MATCH(P968,'Risk Matrix'!$C$19:$H$19,0),FALSE))</f>
        <v/>
      </c>
      <c r="T968" s="37" t="str">
        <f t="shared" si="203"/>
        <v>-</v>
      </c>
      <c r="U968" s="52"/>
      <c r="V968" s="48"/>
      <c r="W968" s="48"/>
      <c r="X968" s="50"/>
      <c r="Y968" s="48"/>
      <c r="Z968" s="48" t="str">
        <f t="shared" si="201"/>
        <v/>
      </c>
      <c r="AA968" s="42" t="str">
        <f>IF(OR(X968="",Y968=""),"",VLOOKUP(Y968,'Risk Matrix'!$C$20:$H$24,MATCH(X968,'Risk Matrix'!$C$19:$H$19,0),FALSE))</f>
        <v/>
      </c>
      <c r="AB968" s="41"/>
    </row>
    <row r="969" spans="1:28">
      <c r="A969" s="8">
        <f t="shared" si="202"/>
        <v>0</v>
      </c>
      <c r="B969" s="36" t="str">
        <f t="shared" ref="B969:B1032" si="204">+IF(AND(H969&lt;&gt;"",H969&lt;&gt;"-"),C969&amp;"."&amp;E969&amp;"."&amp;G969,"")</f>
        <v/>
      </c>
      <c r="C969" s="45"/>
      <c r="D969" s="46"/>
      <c r="E969" s="45"/>
      <c r="F969" s="47"/>
      <c r="G969" s="45"/>
      <c r="H969" s="20"/>
      <c r="I969" s="41"/>
      <c r="J969" s="48"/>
      <c r="K969" s="49"/>
      <c r="L969" s="52"/>
      <c r="M969" s="50"/>
      <c r="N969" s="50"/>
      <c r="O969" s="51"/>
      <c r="P969" s="50"/>
      <c r="Q969" s="48"/>
      <c r="R969" s="48" t="str">
        <f t="shared" ref="R969:R1032" si="205">IF(AND(P969&lt;&gt;"",Q969&lt;&gt;""),Q969*P969,"")</f>
        <v/>
      </c>
      <c r="S969" s="42" t="str">
        <f>IF(OR(P969="",Q969=""),"",VLOOKUP(Q969,'Risk Matrix'!$C$20:$H$24,MATCH(P969,'Risk Matrix'!$C$19:$H$19,0),FALSE))</f>
        <v/>
      </c>
      <c r="T969" s="37" t="str">
        <f t="shared" si="203"/>
        <v>-</v>
      </c>
      <c r="U969" s="52"/>
      <c r="V969" s="48"/>
      <c r="W969" s="48"/>
      <c r="X969" s="50"/>
      <c r="Y969" s="48"/>
      <c r="Z969" s="48" t="str">
        <f t="shared" ref="Z969:Z1032" si="206">IF(AND(X969&lt;&gt;"",Y969&lt;&gt;""),Y969*X969,"")</f>
        <v/>
      </c>
      <c r="AA969" s="42" t="str">
        <f>IF(OR(X969="",Y969=""),"",VLOOKUP(Y969,'Risk Matrix'!$C$20:$H$24,MATCH(X969,'Risk Matrix'!$C$19:$H$19,0),FALSE))</f>
        <v/>
      </c>
      <c r="AB969" s="41"/>
    </row>
    <row r="970" spans="1:28">
      <c r="A970" s="8">
        <f t="shared" si="202"/>
        <v>0</v>
      </c>
      <c r="B970" s="36" t="str">
        <f t="shared" si="204"/>
        <v/>
      </c>
      <c r="C970" s="45"/>
      <c r="D970" s="46"/>
      <c r="E970" s="45"/>
      <c r="F970" s="47"/>
      <c r="G970" s="45"/>
      <c r="H970" s="20"/>
      <c r="I970" s="41"/>
      <c r="J970" s="48"/>
      <c r="K970" s="49"/>
      <c r="L970" s="52"/>
      <c r="M970" s="50"/>
      <c r="N970" s="50"/>
      <c r="O970" s="51"/>
      <c r="P970" s="50"/>
      <c r="Q970" s="48"/>
      <c r="R970" s="48" t="str">
        <f t="shared" si="205"/>
        <v/>
      </c>
      <c r="S970" s="42" t="str">
        <f>IF(OR(P970="",Q970=""),"",VLOOKUP(Q970,'Risk Matrix'!$C$20:$H$24,MATCH(P970,'Risk Matrix'!$C$19:$H$19,0),FALSE))</f>
        <v/>
      </c>
      <c r="T970" s="37" t="str">
        <f t="shared" si="203"/>
        <v>-</v>
      </c>
      <c r="U970" s="52"/>
      <c r="V970" s="48"/>
      <c r="W970" s="48"/>
      <c r="X970" s="50"/>
      <c r="Y970" s="48"/>
      <c r="Z970" s="48" t="str">
        <f t="shared" si="206"/>
        <v/>
      </c>
      <c r="AA970" s="42" t="str">
        <f>IF(OR(X970="",Y970=""),"",VLOOKUP(Y970,'Risk Matrix'!$C$20:$H$24,MATCH(X970,'Risk Matrix'!$C$19:$H$19,0),FALSE))</f>
        <v/>
      </c>
      <c r="AB970" s="41"/>
    </row>
    <row r="971" spans="1:28">
      <c r="A971" s="8">
        <f t="shared" si="202"/>
        <v>0</v>
      </c>
      <c r="B971" s="36" t="str">
        <f t="shared" si="204"/>
        <v/>
      </c>
      <c r="C971" s="45"/>
      <c r="D971" s="46"/>
      <c r="E971" s="45"/>
      <c r="F971" s="47"/>
      <c r="G971" s="45"/>
      <c r="H971" s="20"/>
      <c r="I971" s="41"/>
      <c r="J971" s="48"/>
      <c r="K971" s="49"/>
      <c r="L971" s="52"/>
      <c r="M971" s="50"/>
      <c r="N971" s="50"/>
      <c r="O971" s="51"/>
      <c r="P971" s="50"/>
      <c r="Q971" s="48"/>
      <c r="R971" s="48" t="str">
        <f t="shared" si="205"/>
        <v/>
      </c>
      <c r="S971" s="42" t="str">
        <f>IF(OR(P971="",Q971=""),"",VLOOKUP(Q971,'Risk Matrix'!$C$20:$H$24,MATCH(P971,'Risk Matrix'!$C$19:$H$19,0),FALSE))</f>
        <v/>
      </c>
      <c r="T971" s="37" t="str">
        <f t="shared" si="203"/>
        <v>-</v>
      </c>
      <c r="U971" s="52"/>
      <c r="V971" s="48"/>
      <c r="W971" s="48"/>
      <c r="X971" s="50"/>
      <c r="Y971" s="48"/>
      <c r="Z971" s="48" t="str">
        <f t="shared" si="206"/>
        <v/>
      </c>
      <c r="AA971" s="42" t="str">
        <f>IF(OR(X971="",Y971=""),"",VLOOKUP(Y971,'Risk Matrix'!$C$20:$H$24,MATCH(X971,'Risk Matrix'!$C$19:$H$19,0),FALSE))</f>
        <v/>
      </c>
      <c r="AB971" s="41"/>
    </row>
    <row r="972" spans="1:28">
      <c r="A972" s="8">
        <f t="shared" si="202"/>
        <v>0</v>
      </c>
      <c r="B972" s="36" t="str">
        <f t="shared" si="204"/>
        <v/>
      </c>
      <c r="C972" s="45"/>
      <c r="D972" s="46"/>
      <c r="E972" s="45"/>
      <c r="F972" s="47"/>
      <c r="G972" s="45"/>
      <c r="H972" s="20"/>
      <c r="I972" s="41"/>
      <c r="J972" s="48"/>
      <c r="K972" s="49"/>
      <c r="L972" s="52"/>
      <c r="M972" s="50"/>
      <c r="N972" s="50"/>
      <c r="O972" s="51"/>
      <c r="P972" s="50"/>
      <c r="Q972" s="48"/>
      <c r="R972" s="48" t="str">
        <f t="shared" si="205"/>
        <v/>
      </c>
      <c r="S972" s="42" t="str">
        <f>IF(OR(P972="",Q972=""),"",VLOOKUP(Q972,'Risk Matrix'!$C$20:$H$24,MATCH(P972,'Risk Matrix'!$C$19:$H$19,0),FALSE))</f>
        <v/>
      </c>
      <c r="T972" s="37" t="str">
        <f t="shared" si="203"/>
        <v>-</v>
      </c>
      <c r="U972" s="52"/>
      <c r="V972" s="48"/>
      <c r="W972" s="48"/>
      <c r="X972" s="50"/>
      <c r="Y972" s="48"/>
      <c r="Z972" s="48" t="str">
        <f t="shared" si="206"/>
        <v/>
      </c>
      <c r="AA972" s="42" t="str">
        <f>IF(OR(X972="",Y972=""),"",VLOOKUP(Y972,'Risk Matrix'!$C$20:$H$24,MATCH(X972,'Risk Matrix'!$C$19:$H$19,0),FALSE))</f>
        <v/>
      </c>
      <c r="AB972" s="41"/>
    </row>
    <row r="973" spans="1:28">
      <c r="A973" s="8">
        <f t="shared" si="202"/>
        <v>0</v>
      </c>
      <c r="B973" s="36" t="str">
        <f t="shared" si="204"/>
        <v/>
      </c>
      <c r="C973" s="45"/>
      <c r="D973" s="46"/>
      <c r="E973" s="45"/>
      <c r="F973" s="47"/>
      <c r="G973" s="45"/>
      <c r="H973" s="20"/>
      <c r="I973" s="41"/>
      <c r="J973" s="48"/>
      <c r="K973" s="49"/>
      <c r="L973" s="52"/>
      <c r="M973" s="50"/>
      <c r="N973" s="50"/>
      <c r="O973" s="51"/>
      <c r="P973" s="50"/>
      <c r="Q973" s="48"/>
      <c r="R973" s="48" t="str">
        <f t="shared" si="205"/>
        <v/>
      </c>
      <c r="S973" s="42" t="str">
        <f>IF(OR(P973="",Q973=""),"",VLOOKUP(Q973,'Risk Matrix'!$C$20:$H$24,MATCH(P973,'Risk Matrix'!$C$19:$H$19,0),FALSE))</f>
        <v/>
      </c>
      <c r="T973" s="37" t="str">
        <f t="shared" si="203"/>
        <v>-</v>
      </c>
      <c r="U973" s="52"/>
      <c r="V973" s="48"/>
      <c r="W973" s="48"/>
      <c r="X973" s="50"/>
      <c r="Y973" s="48"/>
      <c r="Z973" s="48" t="str">
        <f t="shared" si="206"/>
        <v/>
      </c>
      <c r="AA973" s="42" t="str">
        <f>IF(OR(X973="",Y973=""),"",VLOOKUP(Y973,'Risk Matrix'!$C$20:$H$24,MATCH(X973,'Risk Matrix'!$C$19:$H$19,0),FALSE))</f>
        <v/>
      </c>
      <c r="AB973" s="41"/>
    </row>
    <row r="974" spans="1:28">
      <c r="A974" s="8">
        <f t="shared" si="202"/>
        <v>0</v>
      </c>
      <c r="B974" s="36" t="str">
        <f t="shared" si="204"/>
        <v/>
      </c>
      <c r="C974" s="45"/>
      <c r="D974" s="46"/>
      <c r="E974" s="45"/>
      <c r="F974" s="47"/>
      <c r="G974" s="45"/>
      <c r="H974" s="20"/>
      <c r="I974" s="41"/>
      <c r="J974" s="48"/>
      <c r="K974" s="49"/>
      <c r="L974" s="52"/>
      <c r="M974" s="50"/>
      <c r="N974" s="50"/>
      <c r="O974" s="51"/>
      <c r="P974" s="50"/>
      <c r="Q974" s="48"/>
      <c r="R974" s="48" t="str">
        <f t="shared" si="205"/>
        <v/>
      </c>
      <c r="S974" s="42" t="str">
        <f>IF(OR(P974="",Q974=""),"",VLOOKUP(Q974,'Risk Matrix'!$C$20:$H$24,MATCH(P974,'Risk Matrix'!$C$19:$H$19,0),FALSE))</f>
        <v/>
      </c>
      <c r="T974" s="37" t="str">
        <f t="shared" si="203"/>
        <v>-</v>
      </c>
      <c r="U974" s="52"/>
      <c r="V974" s="48"/>
      <c r="W974" s="48"/>
      <c r="X974" s="50"/>
      <c r="Y974" s="48"/>
      <c r="Z974" s="48" t="str">
        <f t="shared" si="206"/>
        <v/>
      </c>
      <c r="AA974" s="42" t="str">
        <f>IF(OR(X974="",Y974=""),"",VLOOKUP(Y974,'Risk Matrix'!$C$20:$H$24,MATCH(X974,'Risk Matrix'!$C$19:$H$19,0),FALSE))</f>
        <v/>
      </c>
      <c r="AB974" s="41"/>
    </row>
    <row r="975" spans="1:28">
      <c r="A975" s="8">
        <f t="shared" si="202"/>
        <v>0</v>
      </c>
      <c r="B975" s="36" t="str">
        <f t="shared" si="204"/>
        <v/>
      </c>
      <c r="C975" s="45"/>
      <c r="D975" s="46"/>
      <c r="E975" s="45"/>
      <c r="F975" s="47"/>
      <c r="G975" s="45"/>
      <c r="H975" s="20"/>
      <c r="I975" s="41"/>
      <c r="J975" s="48"/>
      <c r="K975" s="49"/>
      <c r="L975" s="52"/>
      <c r="M975" s="50"/>
      <c r="N975" s="50"/>
      <c r="O975" s="51"/>
      <c r="P975" s="50"/>
      <c r="Q975" s="48"/>
      <c r="R975" s="48" t="str">
        <f t="shared" si="205"/>
        <v/>
      </c>
      <c r="S975" s="42" t="str">
        <f>IF(OR(P975="",Q975=""),"",VLOOKUP(Q975,'Risk Matrix'!$C$20:$H$24,MATCH(P975,'Risk Matrix'!$C$19:$H$19,0),FALSE))</f>
        <v/>
      </c>
      <c r="T975" s="37" t="str">
        <f t="shared" si="203"/>
        <v>-</v>
      </c>
      <c r="U975" s="52"/>
      <c r="V975" s="48"/>
      <c r="W975" s="48"/>
      <c r="X975" s="50"/>
      <c r="Y975" s="48"/>
      <c r="Z975" s="48" t="str">
        <f t="shared" si="206"/>
        <v/>
      </c>
      <c r="AA975" s="42" t="str">
        <f>IF(OR(X975="",Y975=""),"",VLOOKUP(Y975,'Risk Matrix'!$C$20:$H$24,MATCH(X975,'Risk Matrix'!$C$19:$H$19,0),FALSE))</f>
        <v/>
      </c>
      <c r="AB975" s="41"/>
    </row>
    <row r="976" spans="1:28">
      <c r="A976" s="8">
        <f t="shared" si="202"/>
        <v>0</v>
      </c>
      <c r="B976" s="36" t="str">
        <f t="shared" si="204"/>
        <v/>
      </c>
      <c r="C976" s="45"/>
      <c r="D976" s="46"/>
      <c r="E976" s="45"/>
      <c r="F976" s="47"/>
      <c r="G976" s="45"/>
      <c r="H976" s="20"/>
      <c r="I976" s="41"/>
      <c r="J976" s="48"/>
      <c r="K976" s="49"/>
      <c r="L976" s="52"/>
      <c r="M976" s="50"/>
      <c r="N976" s="50"/>
      <c r="O976" s="51"/>
      <c r="P976" s="50"/>
      <c r="Q976" s="48"/>
      <c r="R976" s="48" t="str">
        <f t="shared" si="205"/>
        <v/>
      </c>
      <c r="S976" s="42" t="str">
        <f>IF(OR(P976="",Q976=""),"",VLOOKUP(Q976,'Risk Matrix'!$C$20:$H$24,MATCH(P976,'Risk Matrix'!$C$19:$H$19,0),FALSE))</f>
        <v/>
      </c>
      <c r="T976" s="37" t="str">
        <f t="shared" si="203"/>
        <v>-</v>
      </c>
      <c r="U976" s="52"/>
      <c r="V976" s="48"/>
      <c r="W976" s="48"/>
      <c r="X976" s="50"/>
      <c r="Y976" s="48"/>
      <c r="Z976" s="48" t="str">
        <f t="shared" si="206"/>
        <v/>
      </c>
      <c r="AA976" s="42" t="str">
        <f>IF(OR(X976="",Y976=""),"",VLOOKUP(Y976,'Risk Matrix'!$C$20:$H$24,MATCH(X976,'Risk Matrix'!$C$19:$H$19,0),FALSE))</f>
        <v/>
      </c>
      <c r="AB976" s="41"/>
    </row>
    <row r="977" spans="1:28">
      <c r="A977" s="8">
        <f t="shared" si="202"/>
        <v>0</v>
      </c>
      <c r="B977" s="36" t="str">
        <f t="shared" si="204"/>
        <v/>
      </c>
      <c r="C977" s="45"/>
      <c r="D977" s="46"/>
      <c r="E977" s="45"/>
      <c r="F977" s="47"/>
      <c r="G977" s="45"/>
      <c r="H977" s="20"/>
      <c r="I977" s="41"/>
      <c r="J977" s="48"/>
      <c r="K977" s="49"/>
      <c r="L977" s="52"/>
      <c r="M977" s="50"/>
      <c r="N977" s="50"/>
      <c r="O977" s="51"/>
      <c r="P977" s="50"/>
      <c r="Q977" s="48"/>
      <c r="R977" s="48" t="str">
        <f t="shared" si="205"/>
        <v/>
      </c>
      <c r="S977" s="42" t="str">
        <f>IF(OR(P977="",Q977=""),"",VLOOKUP(Q977,'Risk Matrix'!$C$20:$H$24,MATCH(P977,'Risk Matrix'!$C$19:$H$19,0),FALSE))</f>
        <v/>
      </c>
      <c r="T977" s="37" t="str">
        <f t="shared" si="203"/>
        <v>-</v>
      </c>
      <c r="U977" s="52"/>
      <c r="V977" s="48"/>
      <c r="W977" s="48"/>
      <c r="X977" s="50"/>
      <c r="Y977" s="48"/>
      <c r="Z977" s="48" t="str">
        <f t="shared" si="206"/>
        <v/>
      </c>
      <c r="AA977" s="42" t="str">
        <f>IF(OR(X977="",Y977=""),"",VLOOKUP(Y977,'Risk Matrix'!$C$20:$H$24,MATCH(X977,'Risk Matrix'!$C$19:$H$19,0),FALSE))</f>
        <v/>
      </c>
      <c r="AB977" s="41"/>
    </row>
    <row r="978" spans="1:28">
      <c r="A978" s="8">
        <f t="shared" si="202"/>
        <v>0</v>
      </c>
      <c r="B978" s="36" t="str">
        <f t="shared" si="204"/>
        <v/>
      </c>
      <c r="C978" s="45"/>
      <c r="D978" s="46"/>
      <c r="E978" s="45"/>
      <c r="F978" s="47"/>
      <c r="G978" s="45"/>
      <c r="H978" s="20"/>
      <c r="I978" s="41"/>
      <c r="J978" s="48"/>
      <c r="K978" s="49"/>
      <c r="L978" s="52"/>
      <c r="M978" s="50"/>
      <c r="N978" s="50"/>
      <c r="O978" s="51"/>
      <c r="P978" s="50"/>
      <c r="Q978" s="48"/>
      <c r="R978" s="48" t="str">
        <f t="shared" si="205"/>
        <v/>
      </c>
      <c r="S978" s="42" t="str">
        <f>IF(OR(P978="",Q978=""),"",VLOOKUP(Q978,'Risk Matrix'!$C$20:$H$24,MATCH(P978,'Risk Matrix'!$C$19:$H$19,0),FALSE))</f>
        <v/>
      </c>
      <c r="T978" s="37" t="str">
        <f t="shared" si="203"/>
        <v>-</v>
      </c>
      <c r="U978" s="52"/>
      <c r="V978" s="48"/>
      <c r="W978" s="48"/>
      <c r="X978" s="50"/>
      <c r="Y978" s="48"/>
      <c r="Z978" s="48" t="str">
        <f t="shared" si="206"/>
        <v/>
      </c>
      <c r="AA978" s="42" t="str">
        <f>IF(OR(X978="",Y978=""),"",VLOOKUP(Y978,'Risk Matrix'!$C$20:$H$24,MATCH(X978,'Risk Matrix'!$C$19:$H$19,0),FALSE))</f>
        <v/>
      </c>
      <c r="AB978" s="41"/>
    </row>
    <row r="979" spans="1:28">
      <c r="A979" s="8">
        <f t="shared" si="202"/>
        <v>0</v>
      </c>
      <c r="B979" s="36" t="str">
        <f t="shared" si="204"/>
        <v/>
      </c>
      <c r="C979" s="45"/>
      <c r="D979" s="46"/>
      <c r="E979" s="45"/>
      <c r="F979" s="47"/>
      <c r="G979" s="45"/>
      <c r="H979" s="20"/>
      <c r="I979" s="41"/>
      <c r="J979" s="48"/>
      <c r="K979" s="49"/>
      <c r="L979" s="52"/>
      <c r="M979" s="50"/>
      <c r="N979" s="50"/>
      <c r="O979" s="51"/>
      <c r="P979" s="50"/>
      <c r="Q979" s="48"/>
      <c r="R979" s="48" t="str">
        <f t="shared" si="205"/>
        <v/>
      </c>
      <c r="S979" s="42" t="str">
        <f>IF(OR(P979="",Q979=""),"",VLOOKUP(Q979,'Risk Matrix'!$C$20:$H$24,MATCH(P979,'Risk Matrix'!$C$19:$H$19,0),FALSE))</f>
        <v/>
      </c>
      <c r="T979" s="37" t="str">
        <f t="shared" si="203"/>
        <v>-</v>
      </c>
      <c r="U979" s="52"/>
      <c r="V979" s="48"/>
      <c r="W979" s="48"/>
      <c r="X979" s="50"/>
      <c r="Y979" s="48"/>
      <c r="Z979" s="48" t="str">
        <f t="shared" si="206"/>
        <v/>
      </c>
      <c r="AA979" s="42" t="str">
        <f>IF(OR(X979="",Y979=""),"",VLOOKUP(Y979,'Risk Matrix'!$C$20:$H$24,MATCH(X979,'Risk Matrix'!$C$19:$H$19,0),FALSE))</f>
        <v/>
      </c>
      <c r="AB979" s="41"/>
    </row>
    <row r="980" spans="1:28">
      <c r="A980" s="8">
        <f t="shared" si="202"/>
        <v>0</v>
      </c>
      <c r="B980" s="36" t="str">
        <f t="shared" si="204"/>
        <v/>
      </c>
      <c r="C980" s="45"/>
      <c r="D980" s="46"/>
      <c r="E980" s="45"/>
      <c r="F980" s="47"/>
      <c r="G980" s="45"/>
      <c r="H980" s="20"/>
      <c r="I980" s="41"/>
      <c r="J980" s="48"/>
      <c r="K980" s="49"/>
      <c r="L980" s="52"/>
      <c r="M980" s="50"/>
      <c r="N980" s="50"/>
      <c r="O980" s="51"/>
      <c r="P980" s="50"/>
      <c r="Q980" s="48"/>
      <c r="R980" s="48" t="str">
        <f t="shared" si="205"/>
        <v/>
      </c>
      <c r="S980" s="42" t="str">
        <f>IF(OR(P980="",Q980=""),"",VLOOKUP(Q980,'Risk Matrix'!$C$20:$H$24,MATCH(P980,'Risk Matrix'!$C$19:$H$19,0),FALSE))</f>
        <v/>
      </c>
      <c r="T980" s="37" t="str">
        <f t="shared" si="203"/>
        <v>-</v>
      </c>
      <c r="U980" s="52"/>
      <c r="V980" s="48"/>
      <c r="W980" s="48"/>
      <c r="X980" s="50"/>
      <c r="Y980" s="48"/>
      <c r="Z980" s="48" t="str">
        <f t="shared" si="206"/>
        <v/>
      </c>
      <c r="AA980" s="42" t="str">
        <f>IF(OR(X980="",Y980=""),"",VLOOKUP(Y980,'Risk Matrix'!$C$20:$H$24,MATCH(X980,'Risk Matrix'!$C$19:$H$19,0),FALSE))</f>
        <v/>
      </c>
      <c r="AB980" s="41"/>
    </row>
    <row r="981" spans="1:28">
      <c r="A981" s="8">
        <f t="shared" si="202"/>
        <v>0</v>
      </c>
      <c r="B981" s="36" t="str">
        <f t="shared" si="204"/>
        <v/>
      </c>
      <c r="C981" s="45"/>
      <c r="D981" s="46"/>
      <c r="E981" s="45"/>
      <c r="F981" s="47"/>
      <c r="G981" s="45"/>
      <c r="H981" s="20"/>
      <c r="I981" s="41"/>
      <c r="J981" s="48"/>
      <c r="K981" s="49"/>
      <c r="L981" s="52"/>
      <c r="M981" s="50"/>
      <c r="N981" s="50"/>
      <c r="O981" s="51"/>
      <c r="P981" s="50"/>
      <c r="Q981" s="48"/>
      <c r="R981" s="48" t="str">
        <f t="shared" si="205"/>
        <v/>
      </c>
      <c r="S981" s="42" t="str">
        <f>IF(OR(P981="",Q981=""),"",VLOOKUP(Q981,'Risk Matrix'!$C$20:$H$24,MATCH(P981,'Risk Matrix'!$C$19:$H$19,0),FALSE))</f>
        <v/>
      </c>
      <c r="T981" s="37" t="str">
        <f t="shared" si="203"/>
        <v>-</v>
      </c>
      <c r="U981" s="52"/>
      <c r="V981" s="48"/>
      <c r="W981" s="48"/>
      <c r="X981" s="50"/>
      <c r="Y981" s="48"/>
      <c r="Z981" s="48" t="str">
        <f t="shared" si="206"/>
        <v/>
      </c>
      <c r="AA981" s="42" t="str">
        <f>IF(OR(X981="",Y981=""),"",VLOOKUP(Y981,'Risk Matrix'!$C$20:$H$24,MATCH(X981,'Risk Matrix'!$C$19:$H$19,0),FALSE))</f>
        <v/>
      </c>
      <c r="AB981" s="41"/>
    </row>
    <row r="982" spans="1:28">
      <c r="A982" s="8">
        <f t="shared" si="202"/>
        <v>0</v>
      </c>
      <c r="B982" s="36" t="str">
        <f t="shared" si="204"/>
        <v/>
      </c>
      <c r="C982" s="45"/>
      <c r="D982" s="46"/>
      <c r="E982" s="45"/>
      <c r="F982" s="47"/>
      <c r="G982" s="45"/>
      <c r="H982" s="20"/>
      <c r="I982" s="41"/>
      <c r="J982" s="48"/>
      <c r="K982" s="49"/>
      <c r="L982" s="52"/>
      <c r="M982" s="50"/>
      <c r="N982" s="50"/>
      <c r="O982" s="51"/>
      <c r="P982" s="50"/>
      <c r="Q982" s="48"/>
      <c r="R982" s="48" t="str">
        <f t="shared" si="205"/>
        <v/>
      </c>
      <c r="S982" s="42" t="str">
        <f>IF(OR(P982="",Q982=""),"",VLOOKUP(Q982,'Risk Matrix'!$C$20:$H$24,MATCH(P982,'Risk Matrix'!$C$19:$H$19,0),FALSE))</f>
        <v/>
      </c>
      <c r="T982" s="37" t="str">
        <f t="shared" si="203"/>
        <v>-</v>
      </c>
      <c r="U982" s="52"/>
      <c r="V982" s="48"/>
      <c r="W982" s="48"/>
      <c r="X982" s="50"/>
      <c r="Y982" s="48"/>
      <c r="Z982" s="48" t="str">
        <f t="shared" si="206"/>
        <v/>
      </c>
      <c r="AA982" s="42" t="str">
        <f>IF(OR(X982="",Y982=""),"",VLOOKUP(Y982,'Risk Matrix'!$C$20:$H$24,MATCH(X982,'Risk Matrix'!$C$19:$H$19,0),FALSE))</f>
        <v/>
      </c>
      <c r="AB982" s="41"/>
    </row>
    <row r="983" spans="1:28">
      <c r="A983" s="8">
        <f t="shared" si="202"/>
        <v>0</v>
      </c>
      <c r="B983" s="36" t="str">
        <f t="shared" si="204"/>
        <v/>
      </c>
      <c r="C983" s="45"/>
      <c r="D983" s="46"/>
      <c r="E983" s="45"/>
      <c r="F983" s="47"/>
      <c r="G983" s="45"/>
      <c r="H983" s="20"/>
      <c r="I983" s="41"/>
      <c r="J983" s="48"/>
      <c r="K983" s="49"/>
      <c r="L983" s="52"/>
      <c r="M983" s="50"/>
      <c r="N983" s="50"/>
      <c r="O983" s="51"/>
      <c r="P983" s="50"/>
      <c r="Q983" s="48"/>
      <c r="R983" s="48" t="str">
        <f t="shared" si="205"/>
        <v/>
      </c>
      <c r="S983" s="42" t="str">
        <f>IF(OR(P983="",Q983=""),"",VLOOKUP(Q983,'Risk Matrix'!$C$20:$H$24,MATCH(P983,'Risk Matrix'!$C$19:$H$19,0),FALSE))</f>
        <v/>
      </c>
      <c r="T983" s="37" t="str">
        <f t="shared" si="203"/>
        <v>-</v>
      </c>
      <c r="U983" s="52"/>
      <c r="V983" s="48"/>
      <c r="W983" s="48"/>
      <c r="X983" s="50"/>
      <c r="Y983" s="48"/>
      <c r="Z983" s="48" t="str">
        <f t="shared" si="206"/>
        <v/>
      </c>
      <c r="AA983" s="42" t="str">
        <f>IF(OR(X983="",Y983=""),"",VLOOKUP(Y983,'Risk Matrix'!$C$20:$H$24,MATCH(X983,'Risk Matrix'!$C$19:$H$19,0),FALSE))</f>
        <v/>
      </c>
      <c r="AB983" s="41"/>
    </row>
    <row r="984" spans="1:28">
      <c r="A984" s="8">
        <f t="shared" si="202"/>
        <v>0</v>
      </c>
      <c r="B984" s="36" t="str">
        <f t="shared" si="204"/>
        <v/>
      </c>
      <c r="C984" s="45"/>
      <c r="D984" s="46"/>
      <c r="E984" s="45"/>
      <c r="F984" s="47"/>
      <c r="G984" s="45"/>
      <c r="H984" s="20"/>
      <c r="I984" s="41"/>
      <c r="J984" s="48"/>
      <c r="K984" s="49"/>
      <c r="L984" s="52"/>
      <c r="M984" s="50"/>
      <c r="N984" s="50"/>
      <c r="O984" s="51"/>
      <c r="P984" s="50"/>
      <c r="Q984" s="48"/>
      <c r="R984" s="48" t="str">
        <f t="shared" si="205"/>
        <v/>
      </c>
      <c r="S984" s="42" t="str">
        <f>IF(OR(P984="",Q984=""),"",VLOOKUP(Q984,'Risk Matrix'!$C$20:$H$24,MATCH(P984,'Risk Matrix'!$C$19:$H$19,0),FALSE))</f>
        <v/>
      </c>
      <c r="T984" s="37" t="str">
        <f t="shared" si="203"/>
        <v>-</v>
      </c>
      <c r="U984" s="52"/>
      <c r="V984" s="48"/>
      <c r="W984" s="48"/>
      <c r="X984" s="50"/>
      <c r="Y984" s="48"/>
      <c r="Z984" s="48" t="str">
        <f t="shared" si="206"/>
        <v/>
      </c>
      <c r="AA984" s="42" t="str">
        <f>IF(OR(X984="",Y984=""),"",VLOOKUP(Y984,'Risk Matrix'!$C$20:$H$24,MATCH(X984,'Risk Matrix'!$C$19:$H$19,0),FALSE))</f>
        <v/>
      </c>
      <c r="AB984" s="41"/>
    </row>
    <row r="985" spans="1:28">
      <c r="A985" s="8">
        <f t="shared" si="202"/>
        <v>0</v>
      </c>
      <c r="B985" s="36" t="str">
        <f t="shared" si="204"/>
        <v/>
      </c>
      <c r="C985" s="45"/>
      <c r="D985" s="46"/>
      <c r="E985" s="45"/>
      <c r="F985" s="47"/>
      <c r="G985" s="45"/>
      <c r="H985" s="20"/>
      <c r="I985" s="41"/>
      <c r="J985" s="48"/>
      <c r="K985" s="49"/>
      <c r="L985" s="52"/>
      <c r="M985" s="50"/>
      <c r="N985" s="50"/>
      <c r="O985" s="51"/>
      <c r="P985" s="50"/>
      <c r="Q985" s="48"/>
      <c r="R985" s="48" t="str">
        <f t="shared" si="205"/>
        <v/>
      </c>
      <c r="S985" s="42" t="str">
        <f>IF(OR(P985="",Q985=""),"",VLOOKUP(Q985,'Risk Matrix'!$C$20:$H$24,MATCH(P985,'Risk Matrix'!$C$19:$H$19,0),FALSE))</f>
        <v/>
      </c>
      <c r="T985" s="37" t="str">
        <f t="shared" si="203"/>
        <v>-</v>
      </c>
      <c r="U985" s="52"/>
      <c r="V985" s="48"/>
      <c r="W985" s="48"/>
      <c r="X985" s="50"/>
      <c r="Y985" s="48"/>
      <c r="Z985" s="48" t="str">
        <f t="shared" si="206"/>
        <v/>
      </c>
      <c r="AA985" s="42" t="str">
        <f>IF(OR(X985="",Y985=""),"",VLOOKUP(Y985,'Risk Matrix'!$C$20:$H$24,MATCH(X985,'Risk Matrix'!$C$19:$H$19,0),FALSE))</f>
        <v/>
      </c>
      <c r="AB985" s="41"/>
    </row>
    <row r="986" spans="1:28">
      <c r="A986" s="8">
        <f t="shared" si="202"/>
        <v>0</v>
      </c>
      <c r="B986" s="36" t="str">
        <f t="shared" si="204"/>
        <v/>
      </c>
      <c r="C986" s="45"/>
      <c r="D986" s="46"/>
      <c r="E986" s="45"/>
      <c r="F986" s="47"/>
      <c r="G986" s="45"/>
      <c r="H986" s="20"/>
      <c r="I986" s="41"/>
      <c r="J986" s="48"/>
      <c r="K986" s="49"/>
      <c r="L986" s="52"/>
      <c r="M986" s="50"/>
      <c r="N986" s="50"/>
      <c r="O986" s="51"/>
      <c r="P986" s="50"/>
      <c r="Q986" s="48"/>
      <c r="R986" s="48" t="str">
        <f t="shared" si="205"/>
        <v/>
      </c>
      <c r="S986" s="42" t="str">
        <f>IF(OR(P986="",Q986=""),"",VLOOKUP(Q986,'Risk Matrix'!$C$20:$H$24,MATCH(P986,'Risk Matrix'!$C$19:$H$19,0),FALSE))</f>
        <v/>
      </c>
      <c r="T986" s="37" t="str">
        <f t="shared" si="203"/>
        <v>-</v>
      </c>
      <c r="U986" s="52"/>
      <c r="V986" s="48"/>
      <c r="W986" s="48"/>
      <c r="X986" s="50"/>
      <c r="Y986" s="48"/>
      <c r="Z986" s="48" t="str">
        <f t="shared" si="206"/>
        <v/>
      </c>
      <c r="AA986" s="42" t="str">
        <f>IF(OR(X986="",Y986=""),"",VLOOKUP(Y986,'Risk Matrix'!$C$20:$H$24,MATCH(X986,'Risk Matrix'!$C$19:$H$19,0),FALSE))</f>
        <v/>
      </c>
      <c r="AB986" s="41"/>
    </row>
    <row r="987" spans="1:28">
      <c r="A987" s="8">
        <f t="shared" si="202"/>
        <v>0</v>
      </c>
      <c r="B987" s="36" t="str">
        <f t="shared" si="204"/>
        <v/>
      </c>
      <c r="C987" s="45"/>
      <c r="D987" s="46"/>
      <c r="E987" s="45"/>
      <c r="F987" s="47"/>
      <c r="G987" s="45"/>
      <c r="H987" s="20"/>
      <c r="I987" s="41"/>
      <c r="J987" s="48"/>
      <c r="K987" s="49"/>
      <c r="L987" s="52"/>
      <c r="M987" s="50"/>
      <c r="N987" s="50"/>
      <c r="O987" s="51"/>
      <c r="P987" s="50"/>
      <c r="Q987" s="48"/>
      <c r="R987" s="48" t="str">
        <f t="shared" si="205"/>
        <v/>
      </c>
      <c r="S987" s="42" t="str">
        <f>IF(OR(P987="",Q987=""),"",VLOOKUP(Q987,'Risk Matrix'!$C$20:$H$24,MATCH(P987,'Risk Matrix'!$C$19:$H$19,0),FALSE))</f>
        <v/>
      </c>
      <c r="T987" s="37" t="str">
        <f t="shared" si="203"/>
        <v>-</v>
      </c>
      <c r="U987" s="52"/>
      <c r="V987" s="48"/>
      <c r="W987" s="48"/>
      <c r="X987" s="50"/>
      <c r="Y987" s="48"/>
      <c r="Z987" s="48" t="str">
        <f t="shared" si="206"/>
        <v/>
      </c>
      <c r="AA987" s="42" t="str">
        <f>IF(OR(X987="",Y987=""),"",VLOOKUP(Y987,'Risk Matrix'!$C$20:$H$24,MATCH(X987,'Risk Matrix'!$C$19:$H$19,0),FALSE))</f>
        <v/>
      </c>
      <c r="AB987" s="41"/>
    </row>
    <row r="988" spans="1:28">
      <c r="A988" s="8">
        <f t="shared" si="202"/>
        <v>0</v>
      </c>
      <c r="B988" s="36" t="str">
        <f t="shared" si="204"/>
        <v/>
      </c>
      <c r="C988" s="45"/>
      <c r="D988" s="46"/>
      <c r="E988" s="45"/>
      <c r="F988" s="47"/>
      <c r="G988" s="45"/>
      <c r="H988" s="20"/>
      <c r="I988" s="41"/>
      <c r="J988" s="48"/>
      <c r="K988" s="49"/>
      <c r="L988" s="52"/>
      <c r="M988" s="50"/>
      <c r="N988" s="50"/>
      <c r="O988" s="51"/>
      <c r="P988" s="50"/>
      <c r="Q988" s="48"/>
      <c r="R988" s="48" t="str">
        <f t="shared" si="205"/>
        <v/>
      </c>
      <c r="S988" s="42" t="str">
        <f>IF(OR(P988="",Q988=""),"",VLOOKUP(Q988,'Risk Matrix'!$C$20:$H$24,MATCH(P988,'Risk Matrix'!$C$19:$H$19,0),FALSE))</f>
        <v/>
      </c>
      <c r="T988" s="37" t="str">
        <f t="shared" si="203"/>
        <v>-</v>
      </c>
      <c r="U988" s="52"/>
      <c r="V988" s="48"/>
      <c r="W988" s="48"/>
      <c r="X988" s="50"/>
      <c r="Y988" s="48"/>
      <c r="Z988" s="48" t="str">
        <f t="shared" si="206"/>
        <v/>
      </c>
      <c r="AA988" s="42" t="str">
        <f>IF(OR(X988="",Y988=""),"",VLOOKUP(Y988,'Risk Matrix'!$C$20:$H$24,MATCH(X988,'Risk Matrix'!$C$19:$H$19,0),FALSE))</f>
        <v/>
      </c>
      <c r="AB988" s="41"/>
    </row>
    <row r="989" spans="1:28">
      <c r="A989" s="8">
        <f t="shared" si="202"/>
        <v>0</v>
      </c>
      <c r="B989" s="36" t="str">
        <f t="shared" si="204"/>
        <v/>
      </c>
      <c r="C989" s="45"/>
      <c r="D989" s="46"/>
      <c r="E989" s="45"/>
      <c r="F989" s="47"/>
      <c r="G989" s="45"/>
      <c r="H989" s="20"/>
      <c r="I989" s="41"/>
      <c r="J989" s="48"/>
      <c r="K989" s="49"/>
      <c r="L989" s="52"/>
      <c r="M989" s="50"/>
      <c r="N989" s="50"/>
      <c r="O989" s="51"/>
      <c r="P989" s="50"/>
      <c r="Q989" s="48"/>
      <c r="R989" s="48" t="str">
        <f t="shared" si="205"/>
        <v/>
      </c>
      <c r="S989" s="42" t="str">
        <f>IF(OR(P989="",Q989=""),"",VLOOKUP(Q989,'Risk Matrix'!$C$20:$H$24,MATCH(P989,'Risk Matrix'!$C$19:$H$19,0),FALSE))</f>
        <v/>
      </c>
      <c r="T989" s="37" t="str">
        <f t="shared" si="203"/>
        <v>-</v>
      </c>
      <c r="U989" s="52"/>
      <c r="V989" s="48"/>
      <c r="W989" s="48"/>
      <c r="X989" s="50"/>
      <c r="Y989" s="48"/>
      <c r="Z989" s="48" t="str">
        <f t="shared" si="206"/>
        <v/>
      </c>
      <c r="AA989" s="42" t="str">
        <f>IF(OR(X989="",Y989=""),"",VLOOKUP(Y989,'Risk Matrix'!$C$20:$H$24,MATCH(X989,'Risk Matrix'!$C$19:$H$19,0),FALSE))</f>
        <v/>
      </c>
      <c r="AB989" s="41"/>
    </row>
    <row r="990" spans="1:28">
      <c r="A990" s="8">
        <f t="shared" si="202"/>
        <v>0</v>
      </c>
      <c r="B990" s="36" t="str">
        <f t="shared" si="204"/>
        <v/>
      </c>
      <c r="C990" s="45"/>
      <c r="D990" s="46"/>
      <c r="E990" s="45"/>
      <c r="F990" s="47"/>
      <c r="G990" s="45"/>
      <c r="H990" s="20"/>
      <c r="I990" s="41"/>
      <c r="J990" s="48"/>
      <c r="K990" s="49"/>
      <c r="L990" s="52"/>
      <c r="M990" s="50"/>
      <c r="N990" s="50"/>
      <c r="O990" s="51"/>
      <c r="P990" s="50"/>
      <c r="Q990" s="48"/>
      <c r="R990" s="48" t="str">
        <f t="shared" si="205"/>
        <v/>
      </c>
      <c r="S990" s="42" t="str">
        <f>IF(OR(P990="",Q990=""),"",VLOOKUP(Q990,'Risk Matrix'!$C$20:$H$24,MATCH(P990,'Risk Matrix'!$C$19:$H$19,0),FALSE))</f>
        <v/>
      </c>
      <c r="T990" s="37" t="str">
        <f t="shared" si="203"/>
        <v>-</v>
      </c>
      <c r="U990" s="52"/>
      <c r="V990" s="48"/>
      <c r="W990" s="48"/>
      <c r="X990" s="50"/>
      <c r="Y990" s="48"/>
      <c r="Z990" s="48" t="str">
        <f t="shared" si="206"/>
        <v/>
      </c>
      <c r="AA990" s="42" t="str">
        <f>IF(OR(X990="",Y990=""),"",VLOOKUP(Y990,'Risk Matrix'!$C$20:$H$24,MATCH(X990,'Risk Matrix'!$C$19:$H$19,0),FALSE))</f>
        <v/>
      </c>
      <c r="AB990" s="41"/>
    </row>
    <row r="991" spans="1:28">
      <c r="A991" s="8">
        <f t="shared" si="202"/>
        <v>0</v>
      </c>
      <c r="B991" s="36" t="str">
        <f t="shared" si="204"/>
        <v/>
      </c>
      <c r="C991" s="45"/>
      <c r="D991" s="46"/>
      <c r="E991" s="45"/>
      <c r="F991" s="47"/>
      <c r="G991" s="45"/>
      <c r="H991" s="20"/>
      <c r="I991" s="41"/>
      <c r="J991" s="48"/>
      <c r="K991" s="49"/>
      <c r="L991" s="52"/>
      <c r="M991" s="50"/>
      <c r="N991" s="50"/>
      <c r="O991" s="51"/>
      <c r="P991" s="50"/>
      <c r="Q991" s="48"/>
      <c r="R991" s="48" t="str">
        <f t="shared" si="205"/>
        <v/>
      </c>
      <c r="S991" s="42" t="str">
        <f>IF(OR(P991="",Q991=""),"",VLOOKUP(Q991,'Risk Matrix'!$C$20:$H$24,MATCH(P991,'Risk Matrix'!$C$19:$H$19,0),FALSE))</f>
        <v/>
      </c>
      <c r="T991" s="37" t="str">
        <f t="shared" si="203"/>
        <v>-</v>
      </c>
      <c r="U991" s="52"/>
      <c r="V991" s="48"/>
      <c r="W991" s="48"/>
      <c r="X991" s="50"/>
      <c r="Y991" s="48"/>
      <c r="Z991" s="48" t="str">
        <f t="shared" si="206"/>
        <v/>
      </c>
      <c r="AA991" s="42" t="str">
        <f>IF(OR(X991="",Y991=""),"",VLOOKUP(Y991,'Risk Matrix'!$C$20:$H$24,MATCH(X991,'Risk Matrix'!$C$19:$H$19,0),FALSE))</f>
        <v/>
      </c>
      <c r="AB991" s="41"/>
    </row>
    <row r="992" spans="1:28">
      <c r="A992" s="8">
        <f t="shared" si="202"/>
        <v>0</v>
      </c>
      <c r="B992" s="36" t="str">
        <f t="shared" si="204"/>
        <v/>
      </c>
      <c r="C992" s="45"/>
      <c r="D992" s="46"/>
      <c r="E992" s="45"/>
      <c r="F992" s="47"/>
      <c r="G992" s="45"/>
      <c r="H992" s="20"/>
      <c r="I992" s="41"/>
      <c r="J992" s="48"/>
      <c r="K992" s="49"/>
      <c r="L992" s="52"/>
      <c r="M992" s="50"/>
      <c r="N992" s="50"/>
      <c r="O992" s="51"/>
      <c r="P992" s="50"/>
      <c r="Q992" s="48"/>
      <c r="R992" s="48" t="str">
        <f t="shared" si="205"/>
        <v/>
      </c>
      <c r="S992" s="42" t="str">
        <f>IF(OR(P992="",Q992=""),"",VLOOKUP(Q992,'Risk Matrix'!$C$20:$H$24,MATCH(P992,'Risk Matrix'!$C$19:$H$19,0),FALSE))</f>
        <v/>
      </c>
      <c r="T992" s="37" t="str">
        <f t="shared" si="203"/>
        <v>-</v>
      </c>
      <c r="U992" s="52"/>
      <c r="V992" s="48"/>
      <c r="W992" s="48"/>
      <c r="X992" s="50"/>
      <c r="Y992" s="48"/>
      <c r="Z992" s="48" t="str">
        <f t="shared" si="206"/>
        <v/>
      </c>
      <c r="AA992" s="42" t="str">
        <f>IF(OR(X992="",Y992=""),"",VLOOKUP(Y992,'Risk Matrix'!$C$20:$H$24,MATCH(X992,'Risk Matrix'!$C$19:$H$19,0),FALSE))</f>
        <v/>
      </c>
      <c r="AB992" s="41"/>
    </row>
    <row r="993" spans="1:28">
      <c r="A993" s="8">
        <f t="shared" si="202"/>
        <v>0</v>
      </c>
      <c r="B993" s="36" t="str">
        <f t="shared" si="204"/>
        <v/>
      </c>
      <c r="C993" s="45"/>
      <c r="D993" s="46"/>
      <c r="E993" s="45"/>
      <c r="F993" s="47"/>
      <c r="G993" s="45"/>
      <c r="H993" s="20"/>
      <c r="I993" s="41"/>
      <c r="J993" s="48"/>
      <c r="K993" s="49"/>
      <c r="L993" s="52"/>
      <c r="M993" s="50"/>
      <c r="N993" s="50"/>
      <c r="O993" s="51"/>
      <c r="P993" s="50"/>
      <c r="Q993" s="48"/>
      <c r="R993" s="48" t="str">
        <f t="shared" si="205"/>
        <v/>
      </c>
      <c r="S993" s="42" t="str">
        <f>IF(OR(P993="",Q993=""),"",VLOOKUP(Q993,'Risk Matrix'!$C$20:$H$24,MATCH(P993,'Risk Matrix'!$C$19:$H$19,0),FALSE))</f>
        <v/>
      </c>
      <c r="T993" s="37" t="str">
        <f t="shared" si="203"/>
        <v>-</v>
      </c>
      <c r="U993" s="52"/>
      <c r="V993" s="48"/>
      <c r="W993" s="48"/>
      <c r="X993" s="50"/>
      <c r="Y993" s="48"/>
      <c r="Z993" s="48" t="str">
        <f t="shared" si="206"/>
        <v/>
      </c>
      <c r="AA993" s="42" t="str">
        <f>IF(OR(X993="",Y993=""),"",VLOOKUP(Y993,'Risk Matrix'!$C$20:$H$24,MATCH(X993,'Risk Matrix'!$C$19:$H$19,0),FALSE))</f>
        <v/>
      </c>
      <c r="AB993" s="41"/>
    </row>
    <row r="994" spans="1:28">
      <c r="A994" s="8">
        <f t="shared" si="202"/>
        <v>0</v>
      </c>
      <c r="B994" s="36" t="str">
        <f t="shared" si="204"/>
        <v/>
      </c>
      <c r="C994" s="45"/>
      <c r="D994" s="46"/>
      <c r="E994" s="45"/>
      <c r="F994" s="47"/>
      <c r="G994" s="45"/>
      <c r="H994" s="20"/>
      <c r="I994" s="41"/>
      <c r="J994" s="48"/>
      <c r="K994" s="49"/>
      <c r="L994" s="52"/>
      <c r="M994" s="50"/>
      <c r="N994" s="50"/>
      <c r="O994" s="51"/>
      <c r="P994" s="50"/>
      <c r="Q994" s="48"/>
      <c r="R994" s="48" t="str">
        <f t="shared" si="205"/>
        <v/>
      </c>
      <c r="S994" s="42" t="str">
        <f>IF(OR(P994="",Q994=""),"",VLOOKUP(Q994,'Risk Matrix'!$C$20:$H$24,MATCH(P994,'Risk Matrix'!$C$19:$H$19,0),FALSE))</f>
        <v/>
      </c>
      <c r="T994" s="37" t="str">
        <f t="shared" si="203"/>
        <v>-</v>
      </c>
      <c r="U994" s="52"/>
      <c r="V994" s="48"/>
      <c r="W994" s="48"/>
      <c r="X994" s="50"/>
      <c r="Y994" s="48"/>
      <c r="Z994" s="48" t="str">
        <f t="shared" si="206"/>
        <v/>
      </c>
      <c r="AA994" s="42" t="str">
        <f>IF(OR(X994="",Y994=""),"",VLOOKUP(Y994,'Risk Matrix'!$C$20:$H$24,MATCH(X994,'Risk Matrix'!$C$19:$H$19,0),FALSE))</f>
        <v/>
      </c>
      <c r="AB994" s="41"/>
    </row>
    <row r="995" spans="1:28">
      <c r="A995" s="8">
        <f t="shared" si="202"/>
        <v>0</v>
      </c>
      <c r="B995" s="36" t="str">
        <f t="shared" si="204"/>
        <v/>
      </c>
      <c r="C995" s="45"/>
      <c r="D995" s="46"/>
      <c r="E995" s="45"/>
      <c r="F995" s="47"/>
      <c r="G995" s="45"/>
      <c r="H995" s="20"/>
      <c r="I995" s="41"/>
      <c r="J995" s="48"/>
      <c r="K995" s="49"/>
      <c r="L995" s="52"/>
      <c r="M995" s="50"/>
      <c r="N995" s="50"/>
      <c r="O995" s="51"/>
      <c r="P995" s="50"/>
      <c r="Q995" s="48"/>
      <c r="R995" s="48" t="str">
        <f t="shared" si="205"/>
        <v/>
      </c>
      <c r="S995" s="42" t="str">
        <f>IF(OR(P995="",Q995=""),"",VLOOKUP(Q995,'Risk Matrix'!$C$20:$H$24,MATCH(P995,'Risk Matrix'!$C$19:$H$19,0),FALSE))</f>
        <v/>
      </c>
      <c r="T995" s="37" t="str">
        <f t="shared" si="203"/>
        <v>-</v>
      </c>
      <c r="U995" s="52"/>
      <c r="V995" s="48"/>
      <c r="W995" s="48"/>
      <c r="X995" s="50"/>
      <c r="Y995" s="48"/>
      <c r="Z995" s="48" t="str">
        <f t="shared" si="206"/>
        <v/>
      </c>
      <c r="AA995" s="42" t="str">
        <f>IF(OR(X995="",Y995=""),"",VLOOKUP(Y995,'Risk Matrix'!$C$20:$H$24,MATCH(X995,'Risk Matrix'!$C$19:$H$19,0),FALSE))</f>
        <v/>
      </c>
      <c r="AB995" s="41"/>
    </row>
    <row r="996" spans="1:28">
      <c r="A996" s="8">
        <f t="shared" si="202"/>
        <v>0</v>
      </c>
      <c r="B996" s="36" t="str">
        <f t="shared" si="204"/>
        <v/>
      </c>
      <c r="C996" s="45"/>
      <c r="D996" s="46"/>
      <c r="E996" s="45"/>
      <c r="F996" s="47"/>
      <c r="G996" s="45"/>
      <c r="H996" s="20"/>
      <c r="I996" s="41"/>
      <c r="J996" s="48"/>
      <c r="K996" s="49"/>
      <c r="L996" s="52"/>
      <c r="M996" s="50"/>
      <c r="N996" s="50"/>
      <c r="O996" s="51"/>
      <c r="P996" s="50"/>
      <c r="Q996" s="48"/>
      <c r="R996" s="48" t="str">
        <f t="shared" si="205"/>
        <v/>
      </c>
      <c r="S996" s="42" t="str">
        <f>IF(OR(P996="",Q996=""),"",VLOOKUP(Q996,'Risk Matrix'!$C$20:$H$24,MATCH(P996,'Risk Matrix'!$C$19:$H$19,0),FALSE))</f>
        <v/>
      </c>
      <c r="T996" s="37" t="str">
        <f t="shared" si="203"/>
        <v>-</v>
      </c>
      <c r="U996" s="52"/>
      <c r="V996" s="48"/>
      <c r="W996" s="48"/>
      <c r="X996" s="50"/>
      <c r="Y996" s="48"/>
      <c r="Z996" s="48" t="str">
        <f t="shared" si="206"/>
        <v/>
      </c>
      <c r="AA996" s="42" t="str">
        <f>IF(OR(X996="",Y996=""),"",VLOOKUP(Y996,'Risk Matrix'!$C$20:$H$24,MATCH(X996,'Risk Matrix'!$C$19:$H$19,0),FALSE))</f>
        <v/>
      </c>
      <c r="AB996" s="41"/>
    </row>
    <row r="997" spans="1:28">
      <c r="A997" s="8">
        <f t="shared" si="202"/>
        <v>0</v>
      </c>
      <c r="B997" s="36" t="str">
        <f t="shared" si="204"/>
        <v/>
      </c>
      <c r="C997" s="45"/>
      <c r="D997" s="46"/>
      <c r="E997" s="45"/>
      <c r="F997" s="47"/>
      <c r="G997" s="45"/>
      <c r="H997" s="20"/>
      <c r="I997" s="41"/>
      <c r="J997" s="48"/>
      <c r="K997" s="49"/>
      <c r="L997" s="52"/>
      <c r="M997" s="50"/>
      <c r="N997" s="50"/>
      <c r="O997" s="51"/>
      <c r="P997" s="50"/>
      <c r="Q997" s="48"/>
      <c r="R997" s="48" t="str">
        <f t="shared" si="205"/>
        <v/>
      </c>
      <c r="S997" s="42" t="str">
        <f>IF(OR(P997="",Q997=""),"",VLOOKUP(Q997,'Risk Matrix'!$C$20:$H$24,MATCH(P997,'Risk Matrix'!$C$19:$H$19,0),FALSE))</f>
        <v/>
      </c>
      <c r="T997" s="37" t="str">
        <f t="shared" si="203"/>
        <v>-</v>
      </c>
      <c r="U997" s="52"/>
      <c r="V997" s="48"/>
      <c r="W997" s="48"/>
      <c r="X997" s="50"/>
      <c r="Y997" s="48"/>
      <c r="Z997" s="48" t="str">
        <f t="shared" si="206"/>
        <v/>
      </c>
      <c r="AA997" s="42" t="str">
        <f>IF(OR(X997="",Y997=""),"",VLOOKUP(Y997,'Risk Matrix'!$C$20:$H$24,MATCH(X997,'Risk Matrix'!$C$19:$H$19,0),FALSE))</f>
        <v/>
      </c>
      <c r="AB997" s="41"/>
    </row>
    <row r="998" spans="1:28">
      <c r="A998" s="8">
        <f t="shared" si="202"/>
        <v>0</v>
      </c>
      <c r="B998" s="36" t="str">
        <f t="shared" si="204"/>
        <v/>
      </c>
      <c r="C998" s="45"/>
      <c r="D998" s="46"/>
      <c r="E998" s="45"/>
      <c r="F998" s="47"/>
      <c r="G998" s="45"/>
      <c r="H998" s="20"/>
      <c r="I998" s="41"/>
      <c r="J998" s="48"/>
      <c r="K998" s="49"/>
      <c r="L998" s="52"/>
      <c r="M998" s="50"/>
      <c r="N998" s="50"/>
      <c r="O998" s="51"/>
      <c r="P998" s="50"/>
      <c r="Q998" s="48"/>
      <c r="R998" s="48" t="str">
        <f t="shared" si="205"/>
        <v/>
      </c>
      <c r="S998" s="42" t="str">
        <f>IF(OR(P998="",Q998=""),"",VLOOKUP(Q998,'Risk Matrix'!$C$20:$H$24,MATCH(P998,'Risk Matrix'!$C$19:$H$19,0),FALSE))</f>
        <v/>
      </c>
      <c r="T998" s="37" t="str">
        <f t="shared" si="203"/>
        <v>-</v>
      </c>
      <c r="U998" s="52"/>
      <c r="V998" s="48"/>
      <c r="W998" s="48"/>
      <c r="X998" s="50"/>
      <c r="Y998" s="48"/>
      <c r="Z998" s="48" t="str">
        <f t="shared" si="206"/>
        <v/>
      </c>
      <c r="AA998" s="42" t="str">
        <f>IF(OR(X998="",Y998=""),"",VLOOKUP(Y998,'Risk Matrix'!$C$20:$H$24,MATCH(X998,'Risk Matrix'!$C$19:$H$19,0),FALSE))</f>
        <v/>
      </c>
      <c r="AB998" s="41"/>
    </row>
    <row r="999" spans="1:28">
      <c r="A999" s="8">
        <f t="shared" si="202"/>
        <v>0</v>
      </c>
      <c r="B999" s="36" t="str">
        <f t="shared" si="204"/>
        <v/>
      </c>
      <c r="C999" s="45"/>
      <c r="D999" s="46"/>
      <c r="E999" s="45"/>
      <c r="F999" s="47"/>
      <c r="G999" s="45"/>
      <c r="H999" s="20"/>
      <c r="I999" s="41"/>
      <c r="J999" s="48"/>
      <c r="K999" s="49"/>
      <c r="L999" s="52"/>
      <c r="M999" s="50"/>
      <c r="N999" s="50"/>
      <c r="O999" s="51"/>
      <c r="P999" s="50"/>
      <c r="Q999" s="48"/>
      <c r="R999" s="48" t="str">
        <f t="shared" si="205"/>
        <v/>
      </c>
      <c r="S999" s="42" t="str">
        <f>IF(OR(P999="",Q999=""),"",VLOOKUP(Q999,'Risk Matrix'!$C$20:$H$24,MATCH(P999,'Risk Matrix'!$C$19:$H$19,0),FALSE))</f>
        <v/>
      </c>
      <c r="T999" s="37" t="str">
        <f t="shared" si="203"/>
        <v>-</v>
      </c>
      <c r="U999" s="52"/>
      <c r="V999" s="48"/>
      <c r="W999" s="48"/>
      <c r="X999" s="50"/>
      <c r="Y999" s="48"/>
      <c r="Z999" s="48" t="str">
        <f t="shared" si="206"/>
        <v/>
      </c>
      <c r="AA999" s="42" t="str">
        <f>IF(OR(X999="",Y999=""),"",VLOOKUP(Y999,'Risk Matrix'!$C$20:$H$24,MATCH(X999,'Risk Matrix'!$C$19:$H$19,0),FALSE))</f>
        <v/>
      </c>
      <c r="AB999" s="41"/>
    </row>
    <row r="1000" spans="1:28">
      <c r="A1000" s="8">
        <f t="shared" si="202"/>
        <v>0</v>
      </c>
      <c r="B1000" s="36" t="str">
        <f t="shared" si="204"/>
        <v/>
      </c>
      <c r="C1000" s="45"/>
      <c r="D1000" s="46"/>
      <c r="E1000" s="45"/>
      <c r="F1000" s="47"/>
      <c r="G1000" s="45"/>
      <c r="H1000" s="20"/>
      <c r="I1000" s="41"/>
      <c r="J1000" s="48"/>
      <c r="K1000" s="49"/>
      <c r="L1000" s="52"/>
      <c r="M1000" s="50"/>
      <c r="N1000" s="50"/>
      <c r="O1000" s="51"/>
      <c r="P1000" s="50"/>
      <c r="Q1000" s="48"/>
      <c r="R1000" s="48" t="str">
        <f t="shared" si="205"/>
        <v/>
      </c>
      <c r="S1000" s="42" t="str">
        <f>IF(OR(P1000="",Q1000=""),"",VLOOKUP(Q1000,'Risk Matrix'!$C$20:$H$24,MATCH(P1000,'Risk Matrix'!$C$19:$H$19,0),FALSE))</f>
        <v/>
      </c>
      <c r="T1000" s="37" t="str">
        <f t="shared" si="203"/>
        <v>-</v>
      </c>
      <c r="U1000" s="52"/>
      <c r="V1000" s="48"/>
      <c r="W1000" s="48"/>
      <c r="X1000" s="50"/>
      <c r="Y1000" s="48"/>
      <c r="Z1000" s="48" t="str">
        <f t="shared" si="206"/>
        <v/>
      </c>
      <c r="AA1000" s="42" t="str">
        <f>IF(OR(X1000="",Y1000=""),"",VLOOKUP(Y1000,'Risk Matrix'!$C$20:$H$24,MATCH(X1000,'Risk Matrix'!$C$19:$H$19,0),FALSE))</f>
        <v/>
      </c>
      <c r="AB1000" s="41"/>
    </row>
    <row r="1001" spans="1:28">
      <c r="A1001" s="8">
        <f t="shared" si="202"/>
        <v>0</v>
      </c>
      <c r="B1001" s="36" t="str">
        <f t="shared" si="204"/>
        <v/>
      </c>
      <c r="C1001" s="45"/>
      <c r="D1001" s="46"/>
      <c r="E1001" s="45"/>
      <c r="F1001" s="47"/>
      <c r="G1001" s="45"/>
      <c r="H1001" s="20"/>
      <c r="I1001" s="41"/>
      <c r="J1001" s="48"/>
      <c r="K1001" s="49"/>
      <c r="L1001" s="52"/>
      <c r="M1001" s="50"/>
      <c r="N1001" s="50"/>
      <c r="O1001" s="51"/>
      <c r="P1001" s="50"/>
      <c r="Q1001" s="48"/>
      <c r="R1001" s="48" t="str">
        <f t="shared" si="205"/>
        <v/>
      </c>
      <c r="S1001" s="42" t="str">
        <f>IF(OR(P1001="",Q1001=""),"",VLOOKUP(Q1001,'Risk Matrix'!$C$20:$H$24,MATCH(P1001,'Risk Matrix'!$C$19:$H$19,0),FALSE))</f>
        <v/>
      </c>
      <c r="T1001" s="37" t="str">
        <f t="shared" si="203"/>
        <v>-</v>
      </c>
      <c r="U1001" s="52"/>
      <c r="V1001" s="48"/>
      <c r="W1001" s="48"/>
      <c r="X1001" s="50"/>
      <c r="Y1001" s="48"/>
      <c r="Z1001" s="48" t="str">
        <f t="shared" si="206"/>
        <v/>
      </c>
      <c r="AA1001" s="42" t="str">
        <f>IF(OR(X1001="",Y1001=""),"",VLOOKUP(Y1001,'Risk Matrix'!$C$20:$H$24,MATCH(X1001,'Risk Matrix'!$C$19:$H$19,0),FALSE))</f>
        <v/>
      </c>
      <c r="AB1001" s="41"/>
    </row>
    <row r="1002" spans="1:28">
      <c r="A1002" s="8">
        <f t="shared" si="202"/>
        <v>0</v>
      </c>
      <c r="B1002" s="36" t="str">
        <f t="shared" si="204"/>
        <v/>
      </c>
      <c r="C1002" s="45"/>
      <c r="D1002" s="46"/>
      <c r="E1002" s="45"/>
      <c r="F1002" s="47"/>
      <c r="G1002" s="45"/>
      <c r="H1002" s="20"/>
      <c r="I1002" s="41"/>
      <c r="J1002" s="48"/>
      <c r="K1002" s="49"/>
      <c r="L1002" s="52"/>
      <c r="M1002" s="50"/>
      <c r="N1002" s="50"/>
      <c r="O1002" s="51"/>
      <c r="P1002" s="50"/>
      <c r="Q1002" s="48"/>
      <c r="R1002" s="48" t="str">
        <f t="shared" si="205"/>
        <v/>
      </c>
      <c r="S1002" s="42" t="str">
        <f>IF(OR(P1002="",Q1002=""),"",VLOOKUP(Q1002,'Risk Matrix'!$C$20:$H$24,MATCH(P1002,'Risk Matrix'!$C$19:$H$19,0),FALSE))</f>
        <v/>
      </c>
      <c r="T1002" s="37" t="str">
        <f t="shared" si="203"/>
        <v>-</v>
      </c>
      <c r="U1002" s="52"/>
      <c r="V1002" s="48"/>
      <c r="W1002" s="48"/>
      <c r="X1002" s="50"/>
      <c r="Y1002" s="48"/>
      <c r="Z1002" s="48" t="str">
        <f t="shared" si="206"/>
        <v/>
      </c>
      <c r="AA1002" s="42" t="str">
        <f>IF(OR(X1002="",Y1002=""),"",VLOOKUP(Y1002,'Risk Matrix'!$C$20:$H$24,MATCH(X1002,'Risk Matrix'!$C$19:$H$19,0),FALSE))</f>
        <v/>
      </c>
      <c r="AB1002" s="41"/>
    </row>
    <row r="1003" spans="1:28">
      <c r="A1003" s="8">
        <f t="shared" si="202"/>
        <v>0</v>
      </c>
      <c r="B1003" s="36" t="str">
        <f t="shared" si="204"/>
        <v/>
      </c>
      <c r="C1003" s="45"/>
      <c r="D1003" s="46"/>
      <c r="E1003" s="45"/>
      <c r="F1003" s="47"/>
      <c r="G1003" s="45"/>
      <c r="H1003" s="20"/>
      <c r="I1003" s="41"/>
      <c r="J1003" s="48"/>
      <c r="K1003" s="49"/>
      <c r="L1003" s="52"/>
      <c r="M1003" s="50"/>
      <c r="N1003" s="50"/>
      <c r="O1003" s="51"/>
      <c r="P1003" s="50"/>
      <c r="Q1003" s="48"/>
      <c r="R1003" s="48" t="str">
        <f t="shared" si="205"/>
        <v/>
      </c>
      <c r="S1003" s="42" t="str">
        <f>IF(OR(P1003="",Q1003=""),"",VLOOKUP(Q1003,'Risk Matrix'!$C$20:$H$24,MATCH(P1003,'Risk Matrix'!$C$19:$H$19,0),FALSE))</f>
        <v/>
      </c>
      <c r="T1003" s="37" t="str">
        <f t="shared" si="203"/>
        <v>-</v>
      </c>
      <c r="U1003" s="52"/>
      <c r="V1003" s="48"/>
      <c r="W1003" s="48"/>
      <c r="X1003" s="50"/>
      <c r="Y1003" s="48"/>
      <c r="Z1003" s="48" t="str">
        <f t="shared" si="206"/>
        <v/>
      </c>
      <c r="AA1003" s="42" t="str">
        <f>IF(OR(X1003="",Y1003=""),"",VLOOKUP(Y1003,'Risk Matrix'!$C$20:$H$24,MATCH(X1003,'Risk Matrix'!$C$19:$H$19,0),FALSE))</f>
        <v/>
      </c>
      <c r="AB1003" s="41"/>
    </row>
    <row r="1004" spans="1:28">
      <c r="A1004" s="8">
        <f t="shared" si="202"/>
        <v>0</v>
      </c>
      <c r="B1004" s="36" t="str">
        <f t="shared" si="204"/>
        <v/>
      </c>
      <c r="C1004" s="45"/>
      <c r="D1004" s="46"/>
      <c r="E1004" s="45"/>
      <c r="F1004" s="47"/>
      <c r="G1004" s="45"/>
      <c r="H1004" s="20"/>
      <c r="I1004" s="41"/>
      <c r="J1004" s="48"/>
      <c r="K1004" s="49"/>
      <c r="L1004" s="52"/>
      <c r="M1004" s="50"/>
      <c r="N1004" s="50"/>
      <c r="O1004" s="51"/>
      <c r="P1004" s="50"/>
      <c r="Q1004" s="48"/>
      <c r="R1004" s="48" t="str">
        <f t="shared" si="205"/>
        <v/>
      </c>
      <c r="S1004" s="42" t="str">
        <f>IF(OR(P1004="",Q1004=""),"",VLOOKUP(Q1004,'Risk Matrix'!$C$20:$H$24,MATCH(P1004,'Risk Matrix'!$C$19:$H$19,0),FALSE))</f>
        <v/>
      </c>
      <c r="T1004" s="37" t="str">
        <f t="shared" si="203"/>
        <v>-</v>
      </c>
      <c r="U1004" s="52"/>
      <c r="V1004" s="48"/>
      <c r="W1004" s="48"/>
      <c r="X1004" s="50"/>
      <c r="Y1004" s="48"/>
      <c r="Z1004" s="48" t="str">
        <f t="shared" si="206"/>
        <v/>
      </c>
      <c r="AA1004" s="42" t="str">
        <f>IF(OR(X1004="",Y1004=""),"",VLOOKUP(Y1004,'Risk Matrix'!$C$20:$H$24,MATCH(X1004,'Risk Matrix'!$C$19:$H$19,0),FALSE))</f>
        <v/>
      </c>
      <c r="AB1004" s="41"/>
    </row>
    <row r="1005" spans="1:28">
      <c r="A1005" s="8">
        <f t="shared" si="202"/>
        <v>0</v>
      </c>
      <c r="B1005" s="36" t="str">
        <f t="shared" si="204"/>
        <v/>
      </c>
      <c r="C1005" s="45"/>
      <c r="D1005" s="46"/>
      <c r="E1005" s="45"/>
      <c r="F1005" s="47"/>
      <c r="G1005" s="45"/>
      <c r="H1005" s="20"/>
      <c r="I1005" s="41"/>
      <c r="J1005" s="48"/>
      <c r="K1005" s="49"/>
      <c r="L1005" s="52"/>
      <c r="M1005" s="50"/>
      <c r="N1005" s="50"/>
      <c r="O1005" s="51"/>
      <c r="P1005" s="50"/>
      <c r="Q1005" s="48"/>
      <c r="R1005" s="48" t="str">
        <f t="shared" si="205"/>
        <v/>
      </c>
      <c r="S1005" s="42" t="str">
        <f>IF(OR(P1005="",Q1005=""),"",VLOOKUP(Q1005,'Risk Matrix'!$C$20:$H$24,MATCH(P1005,'Risk Matrix'!$C$19:$H$19,0),FALSE))</f>
        <v/>
      </c>
      <c r="T1005" s="37" t="str">
        <f t="shared" si="203"/>
        <v>-</v>
      </c>
      <c r="U1005" s="52"/>
      <c r="V1005" s="48"/>
      <c r="W1005" s="48"/>
      <c r="X1005" s="50"/>
      <c r="Y1005" s="48"/>
      <c r="Z1005" s="48" t="str">
        <f t="shared" si="206"/>
        <v/>
      </c>
      <c r="AA1005" s="42" t="str">
        <f>IF(OR(X1005="",Y1005=""),"",VLOOKUP(Y1005,'Risk Matrix'!$C$20:$H$24,MATCH(X1005,'Risk Matrix'!$C$19:$H$19,0),FALSE))</f>
        <v/>
      </c>
      <c r="AB1005" s="41"/>
    </row>
    <row r="1006" spans="1:28">
      <c r="A1006" s="8">
        <f t="shared" si="202"/>
        <v>0</v>
      </c>
      <c r="B1006" s="36" t="str">
        <f t="shared" si="204"/>
        <v/>
      </c>
      <c r="C1006" s="45"/>
      <c r="D1006" s="46"/>
      <c r="E1006" s="45"/>
      <c r="F1006" s="47"/>
      <c r="G1006" s="45"/>
      <c r="H1006" s="20"/>
      <c r="I1006" s="41"/>
      <c r="J1006" s="48"/>
      <c r="K1006" s="49"/>
      <c r="L1006" s="52"/>
      <c r="M1006" s="50"/>
      <c r="N1006" s="50"/>
      <c r="O1006" s="51"/>
      <c r="P1006" s="50"/>
      <c r="Q1006" s="48"/>
      <c r="R1006" s="48" t="str">
        <f t="shared" si="205"/>
        <v/>
      </c>
      <c r="S1006" s="42" t="str">
        <f>IF(OR(P1006="",Q1006=""),"",VLOOKUP(Q1006,'Risk Matrix'!$C$20:$H$24,MATCH(P1006,'Risk Matrix'!$C$19:$H$19,0),FALSE))</f>
        <v/>
      </c>
      <c r="T1006" s="37" t="str">
        <f t="shared" si="203"/>
        <v>-</v>
      </c>
      <c r="U1006" s="52"/>
      <c r="V1006" s="48"/>
      <c r="W1006" s="48"/>
      <c r="X1006" s="50"/>
      <c r="Y1006" s="48"/>
      <c r="Z1006" s="48" t="str">
        <f t="shared" si="206"/>
        <v/>
      </c>
      <c r="AA1006" s="42" t="str">
        <f>IF(OR(X1006="",Y1006=""),"",VLOOKUP(Y1006,'Risk Matrix'!$C$20:$H$24,MATCH(X1006,'Risk Matrix'!$C$19:$H$19,0),FALSE))</f>
        <v/>
      </c>
      <c r="AB1006" s="41"/>
    </row>
    <row r="1007" spans="1:28">
      <c r="A1007" s="8">
        <f t="shared" si="202"/>
        <v>0</v>
      </c>
      <c r="B1007" s="36" t="str">
        <f t="shared" si="204"/>
        <v/>
      </c>
      <c r="C1007" s="45"/>
      <c r="D1007" s="46"/>
      <c r="E1007" s="45"/>
      <c r="F1007" s="47"/>
      <c r="G1007" s="45"/>
      <c r="H1007" s="20"/>
      <c r="I1007" s="41"/>
      <c r="J1007" s="48"/>
      <c r="K1007" s="49"/>
      <c r="L1007" s="52"/>
      <c r="M1007" s="50"/>
      <c r="N1007" s="50"/>
      <c r="O1007" s="51"/>
      <c r="P1007" s="50"/>
      <c r="Q1007" s="48"/>
      <c r="R1007" s="48" t="str">
        <f t="shared" si="205"/>
        <v/>
      </c>
      <c r="S1007" s="42" t="str">
        <f>IF(OR(P1007="",Q1007=""),"",VLOOKUP(Q1007,'Risk Matrix'!$C$20:$H$24,MATCH(P1007,'Risk Matrix'!$C$19:$H$19,0),FALSE))</f>
        <v/>
      </c>
      <c r="T1007" s="37" t="str">
        <f t="shared" si="203"/>
        <v>-</v>
      </c>
      <c r="U1007" s="52"/>
      <c r="V1007" s="48"/>
      <c r="W1007" s="48"/>
      <c r="X1007" s="50"/>
      <c r="Y1007" s="48"/>
      <c r="Z1007" s="48" t="str">
        <f t="shared" si="206"/>
        <v/>
      </c>
      <c r="AA1007" s="42" t="str">
        <f>IF(OR(X1007="",Y1007=""),"",VLOOKUP(Y1007,'Risk Matrix'!$C$20:$H$24,MATCH(X1007,'Risk Matrix'!$C$19:$H$19,0),FALSE))</f>
        <v/>
      </c>
      <c r="AB1007" s="41"/>
    </row>
    <row r="1008" spans="1:28">
      <c r="A1008" s="8">
        <f t="shared" si="202"/>
        <v>0</v>
      </c>
      <c r="B1008" s="36" t="str">
        <f t="shared" si="204"/>
        <v/>
      </c>
      <c r="C1008" s="45"/>
      <c r="D1008" s="46"/>
      <c r="E1008" s="45"/>
      <c r="F1008" s="47"/>
      <c r="G1008" s="45"/>
      <c r="H1008" s="20"/>
      <c r="I1008" s="41"/>
      <c r="J1008" s="48"/>
      <c r="K1008" s="49"/>
      <c r="L1008" s="52"/>
      <c r="M1008" s="50"/>
      <c r="N1008" s="50"/>
      <c r="O1008" s="51"/>
      <c r="P1008" s="50"/>
      <c r="Q1008" s="48"/>
      <c r="R1008" s="48" t="str">
        <f t="shared" si="205"/>
        <v/>
      </c>
      <c r="S1008" s="42" t="str">
        <f>IF(OR(P1008="",Q1008=""),"",VLOOKUP(Q1008,'Risk Matrix'!$C$20:$H$24,MATCH(P1008,'Risk Matrix'!$C$19:$H$19,0),FALSE))</f>
        <v/>
      </c>
      <c r="T1008" s="37" t="str">
        <f t="shared" si="203"/>
        <v>-</v>
      </c>
      <c r="U1008" s="52"/>
      <c r="V1008" s="48"/>
      <c r="W1008" s="48"/>
      <c r="X1008" s="50"/>
      <c r="Y1008" s="48"/>
      <c r="Z1008" s="48" t="str">
        <f t="shared" si="206"/>
        <v/>
      </c>
      <c r="AA1008" s="42" t="str">
        <f>IF(OR(X1008="",Y1008=""),"",VLOOKUP(Y1008,'Risk Matrix'!$C$20:$H$24,MATCH(X1008,'Risk Matrix'!$C$19:$H$19,0),FALSE))</f>
        <v/>
      </c>
      <c r="AB1008" s="41"/>
    </row>
    <row r="1009" spans="1:28">
      <c r="A1009" s="8">
        <f t="shared" ref="A1009:A1072" si="207">+IF(AND(U1009&lt;&gt;"",U1009&lt;&gt;"-"),A1008+1,A1008)</f>
        <v>0</v>
      </c>
      <c r="B1009" s="36" t="str">
        <f t="shared" si="204"/>
        <v/>
      </c>
      <c r="C1009" s="45"/>
      <c r="D1009" s="46"/>
      <c r="E1009" s="45"/>
      <c r="F1009" s="47"/>
      <c r="G1009" s="45"/>
      <c r="H1009" s="20"/>
      <c r="I1009" s="41"/>
      <c r="J1009" s="48"/>
      <c r="K1009" s="49"/>
      <c r="L1009" s="52"/>
      <c r="M1009" s="50"/>
      <c r="N1009" s="50"/>
      <c r="O1009" s="51"/>
      <c r="P1009" s="50"/>
      <c r="Q1009" s="48"/>
      <c r="R1009" s="48" t="str">
        <f t="shared" si="205"/>
        <v/>
      </c>
      <c r="S1009" s="42" t="str">
        <f>IF(OR(P1009="",Q1009=""),"",VLOOKUP(Q1009,'Risk Matrix'!$C$20:$H$24,MATCH(P1009,'Risk Matrix'!$C$19:$H$19,0),FALSE))</f>
        <v/>
      </c>
      <c r="T1009" s="37" t="str">
        <f t="shared" ref="T1009:T1072" si="208">+IF(A1009&gt;A1008,A1009&amp;".","-")</f>
        <v>-</v>
      </c>
      <c r="U1009" s="52"/>
      <c r="V1009" s="48"/>
      <c r="W1009" s="48"/>
      <c r="X1009" s="50"/>
      <c r="Y1009" s="48"/>
      <c r="Z1009" s="48" t="str">
        <f t="shared" si="206"/>
        <v/>
      </c>
      <c r="AA1009" s="42" t="str">
        <f>IF(OR(X1009="",Y1009=""),"",VLOOKUP(Y1009,'Risk Matrix'!$C$20:$H$24,MATCH(X1009,'Risk Matrix'!$C$19:$H$19,0),FALSE))</f>
        <v/>
      </c>
      <c r="AB1009" s="41"/>
    </row>
    <row r="1010" spans="1:28">
      <c r="A1010" s="8">
        <f t="shared" si="207"/>
        <v>0</v>
      </c>
      <c r="B1010" s="36" t="str">
        <f t="shared" si="204"/>
        <v/>
      </c>
      <c r="C1010" s="45"/>
      <c r="D1010" s="46"/>
      <c r="E1010" s="45"/>
      <c r="F1010" s="47"/>
      <c r="G1010" s="45"/>
      <c r="H1010" s="20"/>
      <c r="I1010" s="41"/>
      <c r="J1010" s="48"/>
      <c r="K1010" s="49"/>
      <c r="L1010" s="52"/>
      <c r="M1010" s="50"/>
      <c r="N1010" s="50"/>
      <c r="O1010" s="51"/>
      <c r="P1010" s="50"/>
      <c r="Q1010" s="48"/>
      <c r="R1010" s="48" t="str">
        <f t="shared" si="205"/>
        <v/>
      </c>
      <c r="S1010" s="42" t="str">
        <f>IF(OR(P1010="",Q1010=""),"",VLOOKUP(Q1010,'Risk Matrix'!$C$20:$H$24,MATCH(P1010,'Risk Matrix'!$C$19:$H$19,0),FALSE))</f>
        <v/>
      </c>
      <c r="T1010" s="37" t="str">
        <f t="shared" si="208"/>
        <v>-</v>
      </c>
      <c r="U1010" s="52"/>
      <c r="V1010" s="48"/>
      <c r="W1010" s="48"/>
      <c r="X1010" s="50"/>
      <c r="Y1010" s="48"/>
      <c r="Z1010" s="48" t="str">
        <f t="shared" si="206"/>
        <v/>
      </c>
      <c r="AA1010" s="42" t="str">
        <f>IF(OR(X1010="",Y1010=""),"",VLOOKUP(Y1010,'Risk Matrix'!$C$20:$H$24,MATCH(X1010,'Risk Matrix'!$C$19:$H$19,0),FALSE))</f>
        <v/>
      </c>
      <c r="AB1010" s="41"/>
    </row>
    <row r="1011" spans="1:28">
      <c r="A1011" s="8">
        <f t="shared" si="207"/>
        <v>0</v>
      </c>
      <c r="B1011" s="36" t="str">
        <f t="shared" si="204"/>
        <v/>
      </c>
      <c r="C1011" s="45"/>
      <c r="D1011" s="46"/>
      <c r="E1011" s="45"/>
      <c r="F1011" s="47"/>
      <c r="G1011" s="45"/>
      <c r="H1011" s="20"/>
      <c r="I1011" s="41"/>
      <c r="J1011" s="48"/>
      <c r="K1011" s="49"/>
      <c r="L1011" s="52"/>
      <c r="M1011" s="50"/>
      <c r="N1011" s="50"/>
      <c r="O1011" s="51"/>
      <c r="P1011" s="50"/>
      <c r="Q1011" s="48"/>
      <c r="R1011" s="48" t="str">
        <f t="shared" si="205"/>
        <v/>
      </c>
      <c r="S1011" s="42" t="str">
        <f>IF(OR(P1011="",Q1011=""),"",VLOOKUP(Q1011,'Risk Matrix'!$C$20:$H$24,MATCH(P1011,'Risk Matrix'!$C$19:$H$19,0),FALSE))</f>
        <v/>
      </c>
      <c r="T1011" s="37" t="str">
        <f t="shared" si="208"/>
        <v>-</v>
      </c>
      <c r="U1011" s="52"/>
      <c r="V1011" s="48"/>
      <c r="W1011" s="48"/>
      <c r="X1011" s="50"/>
      <c r="Y1011" s="48"/>
      <c r="Z1011" s="48" t="str">
        <f t="shared" si="206"/>
        <v/>
      </c>
      <c r="AA1011" s="42" t="str">
        <f>IF(OR(X1011="",Y1011=""),"",VLOOKUP(Y1011,'Risk Matrix'!$C$20:$H$24,MATCH(X1011,'Risk Matrix'!$C$19:$H$19,0),FALSE))</f>
        <v/>
      </c>
      <c r="AB1011" s="41"/>
    </row>
    <row r="1012" spans="1:28">
      <c r="A1012" s="8">
        <f t="shared" si="207"/>
        <v>0</v>
      </c>
      <c r="B1012" s="36" t="str">
        <f t="shared" si="204"/>
        <v/>
      </c>
      <c r="C1012" s="45"/>
      <c r="D1012" s="46"/>
      <c r="E1012" s="45"/>
      <c r="F1012" s="47"/>
      <c r="G1012" s="45"/>
      <c r="H1012" s="20"/>
      <c r="I1012" s="41"/>
      <c r="J1012" s="48"/>
      <c r="K1012" s="49"/>
      <c r="L1012" s="52"/>
      <c r="M1012" s="50"/>
      <c r="N1012" s="50"/>
      <c r="O1012" s="51"/>
      <c r="P1012" s="50"/>
      <c r="Q1012" s="48"/>
      <c r="R1012" s="48" t="str">
        <f t="shared" si="205"/>
        <v/>
      </c>
      <c r="S1012" s="42" t="str">
        <f>IF(OR(P1012="",Q1012=""),"",VLOOKUP(Q1012,'Risk Matrix'!$C$20:$H$24,MATCH(P1012,'Risk Matrix'!$C$19:$H$19,0),FALSE))</f>
        <v/>
      </c>
      <c r="T1012" s="37" t="str">
        <f t="shared" si="208"/>
        <v>-</v>
      </c>
      <c r="U1012" s="52"/>
      <c r="V1012" s="48"/>
      <c r="W1012" s="48"/>
      <c r="X1012" s="50"/>
      <c r="Y1012" s="48"/>
      <c r="Z1012" s="48" t="str">
        <f t="shared" si="206"/>
        <v/>
      </c>
      <c r="AA1012" s="42" t="str">
        <f>IF(OR(X1012="",Y1012=""),"",VLOOKUP(Y1012,'Risk Matrix'!$C$20:$H$24,MATCH(X1012,'Risk Matrix'!$C$19:$H$19,0),FALSE))</f>
        <v/>
      </c>
      <c r="AB1012" s="41"/>
    </row>
    <row r="1013" spans="1:28">
      <c r="A1013" s="8">
        <f t="shared" si="207"/>
        <v>0</v>
      </c>
      <c r="B1013" s="36" t="str">
        <f t="shared" si="204"/>
        <v/>
      </c>
      <c r="C1013" s="45"/>
      <c r="D1013" s="46"/>
      <c r="E1013" s="45"/>
      <c r="F1013" s="47"/>
      <c r="G1013" s="45"/>
      <c r="H1013" s="20"/>
      <c r="I1013" s="41"/>
      <c r="J1013" s="48"/>
      <c r="K1013" s="49"/>
      <c r="L1013" s="52"/>
      <c r="M1013" s="50"/>
      <c r="N1013" s="50"/>
      <c r="O1013" s="51"/>
      <c r="P1013" s="50"/>
      <c r="Q1013" s="48"/>
      <c r="R1013" s="48" t="str">
        <f t="shared" si="205"/>
        <v/>
      </c>
      <c r="S1013" s="42" t="str">
        <f>IF(OR(P1013="",Q1013=""),"",VLOOKUP(Q1013,'Risk Matrix'!$C$20:$H$24,MATCH(P1013,'Risk Matrix'!$C$19:$H$19,0),FALSE))</f>
        <v/>
      </c>
      <c r="T1013" s="37" t="str">
        <f t="shared" si="208"/>
        <v>-</v>
      </c>
      <c r="U1013" s="52"/>
      <c r="V1013" s="48"/>
      <c r="W1013" s="48"/>
      <c r="X1013" s="50"/>
      <c r="Y1013" s="48"/>
      <c r="Z1013" s="48" t="str">
        <f t="shared" si="206"/>
        <v/>
      </c>
      <c r="AA1013" s="42" t="str">
        <f>IF(OR(X1013="",Y1013=""),"",VLOOKUP(Y1013,'Risk Matrix'!$C$20:$H$24,MATCH(X1013,'Risk Matrix'!$C$19:$H$19,0),FALSE))</f>
        <v/>
      </c>
      <c r="AB1013" s="41"/>
    </row>
    <row r="1014" spans="1:28">
      <c r="A1014" s="8">
        <f t="shared" si="207"/>
        <v>0</v>
      </c>
      <c r="B1014" s="36" t="str">
        <f t="shared" si="204"/>
        <v/>
      </c>
      <c r="C1014" s="45"/>
      <c r="D1014" s="46"/>
      <c r="E1014" s="45"/>
      <c r="F1014" s="47"/>
      <c r="G1014" s="45"/>
      <c r="H1014" s="20"/>
      <c r="I1014" s="41"/>
      <c r="J1014" s="48"/>
      <c r="K1014" s="49"/>
      <c r="L1014" s="52"/>
      <c r="M1014" s="50"/>
      <c r="N1014" s="50"/>
      <c r="O1014" s="51"/>
      <c r="P1014" s="50"/>
      <c r="Q1014" s="48"/>
      <c r="R1014" s="48" t="str">
        <f t="shared" si="205"/>
        <v/>
      </c>
      <c r="S1014" s="42" t="str">
        <f>IF(OR(P1014="",Q1014=""),"",VLOOKUP(Q1014,'Risk Matrix'!$C$20:$H$24,MATCH(P1014,'Risk Matrix'!$C$19:$H$19,0),FALSE))</f>
        <v/>
      </c>
      <c r="T1014" s="37" t="str">
        <f t="shared" si="208"/>
        <v>-</v>
      </c>
      <c r="U1014" s="52"/>
      <c r="V1014" s="48"/>
      <c r="W1014" s="48"/>
      <c r="X1014" s="50"/>
      <c r="Y1014" s="48"/>
      <c r="Z1014" s="48" t="str">
        <f t="shared" si="206"/>
        <v/>
      </c>
      <c r="AA1014" s="42" t="str">
        <f>IF(OR(X1014="",Y1014=""),"",VLOOKUP(Y1014,'Risk Matrix'!$C$20:$H$24,MATCH(X1014,'Risk Matrix'!$C$19:$H$19,0),FALSE))</f>
        <v/>
      </c>
      <c r="AB1014" s="41"/>
    </row>
    <row r="1015" spans="1:28">
      <c r="A1015" s="8">
        <f t="shared" si="207"/>
        <v>0</v>
      </c>
      <c r="B1015" s="36" t="str">
        <f t="shared" si="204"/>
        <v/>
      </c>
      <c r="C1015" s="45"/>
      <c r="D1015" s="46"/>
      <c r="E1015" s="45"/>
      <c r="F1015" s="47"/>
      <c r="G1015" s="45"/>
      <c r="H1015" s="20"/>
      <c r="I1015" s="41"/>
      <c r="J1015" s="48"/>
      <c r="K1015" s="49"/>
      <c r="L1015" s="52"/>
      <c r="M1015" s="50"/>
      <c r="N1015" s="50"/>
      <c r="O1015" s="51"/>
      <c r="P1015" s="50"/>
      <c r="Q1015" s="48"/>
      <c r="R1015" s="48" t="str">
        <f t="shared" si="205"/>
        <v/>
      </c>
      <c r="S1015" s="42" t="str">
        <f>IF(OR(P1015="",Q1015=""),"",VLOOKUP(Q1015,'Risk Matrix'!$C$20:$H$24,MATCH(P1015,'Risk Matrix'!$C$19:$H$19,0),FALSE))</f>
        <v/>
      </c>
      <c r="T1015" s="37" t="str">
        <f t="shared" si="208"/>
        <v>-</v>
      </c>
      <c r="U1015" s="52"/>
      <c r="V1015" s="48"/>
      <c r="W1015" s="48"/>
      <c r="X1015" s="50"/>
      <c r="Y1015" s="48"/>
      <c r="Z1015" s="48" t="str">
        <f t="shared" si="206"/>
        <v/>
      </c>
      <c r="AA1015" s="42" t="str">
        <f>IF(OR(X1015="",Y1015=""),"",VLOOKUP(Y1015,'Risk Matrix'!$C$20:$H$24,MATCH(X1015,'Risk Matrix'!$C$19:$H$19,0),FALSE))</f>
        <v/>
      </c>
      <c r="AB1015" s="41"/>
    </row>
    <row r="1016" spans="1:28">
      <c r="A1016" s="8">
        <f t="shared" si="207"/>
        <v>0</v>
      </c>
      <c r="B1016" s="36" t="str">
        <f t="shared" si="204"/>
        <v/>
      </c>
      <c r="C1016" s="45"/>
      <c r="D1016" s="46"/>
      <c r="E1016" s="45"/>
      <c r="F1016" s="47"/>
      <c r="G1016" s="45"/>
      <c r="H1016" s="20"/>
      <c r="I1016" s="41"/>
      <c r="J1016" s="48"/>
      <c r="K1016" s="49"/>
      <c r="L1016" s="52"/>
      <c r="M1016" s="50"/>
      <c r="N1016" s="50"/>
      <c r="O1016" s="51"/>
      <c r="P1016" s="50"/>
      <c r="Q1016" s="48"/>
      <c r="R1016" s="48" t="str">
        <f t="shared" si="205"/>
        <v/>
      </c>
      <c r="S1016" s="42" t="str">
        <f>IF(OR(P1016="",Q1016=""),"",VLOOKUP(Q1016,'Risk Matrix'!$C$20:$H$24,MATCH(P1016,'Risk Matrix'!$C$19:$H$19,0),FALSE))</f>
        <v/>
      </c>
      <c r="T1016" s="37" t="str">
        <f t="shared" si="208"/>
        <v>-</v>
      </c>
      <c r="U1016" s="52"/>
      <c r="V1016" s="48"/>
      <c r="W1016" s="48"/>
      <c r="X1016" s="50"/>
      <c r="Y1016" s="48"/>
      <c r="Z1016" s="48" t="str">
        <f t="shared" si="206"/>
        <v/>
      </c>
      <c r="AA1016" s="42" t="str">
        <f>IF(OR(X1016="",Y1016=""),"",VLOOKUP(Y1016,'Risk Matrix'!$C$20:$H$24,MATCH(X1016,'Risk Matrix'!$C$19:$H$19,0),FALSE))</f>
        <v/>
      </c>
      <c r="AB1016" s="41"/>
    </row>
    <row r="1017" spans="1:28">
      <c r="A1017" s="8">
        <f t="shared" si="207"/>
        <v>0</v>
      </c>
      <c r="B1017" s="36" t="str">
        <f t="shared" si="204"/>
        <v/>
      </c>
      <c r="C1017" s="45"/>
      <c r="D1017" s="46"/>
      <c r="E1017" s="45"/>
      <c r="F1017" s="47"/>
      <c r="G1017" s="45"/>
      <c r="H1017" s="20"/>
      <c r="I1017" s="41"/>
      <c r="J1017" s="48"/>
      <c r="K1017" s="49"/>
      <c r="L1017" s="52"/>
      <c r="M1017" s="50"/>
      <c r="N1017" s="50"/>
      <c r="O1017" s="51"/>
      <c r="P1017" s="50"/>
      <c r="Q1017" s="48"/>
      <c r="R1017" s="48" t="str">
        <f t="shared" si="205"/>
        <v/>
      </c>
      <c r="S1017" s="42" t="str">
        <f>IF(OR(P1017="",Q1017=""),"",VLOOKUP(Q1017,'Risk Matrix'!$C$20:$H$24,MATCH(P1017,'Risk Matrix'!$C$19:$H$19,0),FALSE))</f>
        <v/>
      </c>
      <c r="T1017" s="37" t="str">
        <f t="shared" si="208"/>
        <v>-</v>
      </c>
      <c r="U1017" s="52"/>
      <c r="V1017" s="48"/>
      <c r="W1017" s="48"/>
      <c r="X1017" s="50"/>
      <c r="Y1017" s="48"/>
      <c r="Z1017" s="48" t="str">
        <f t="shared" si="206"/>
        <v/>
      </c>
      <c r="AA1017" s="42" t="str">
        <f>IF(OR(X1017="",Y1017=""),"",VLOOKUP(Y1017,'Risk Matrix'!$C$20:$H$24,MATCH(X1017,'Risk Matrix'!$C$19:$H$19,0),FALSE))</f>
        <v/>
      </c>
      <c r="AB1017" s="41"/>
    </row>
    <row r="1018" spans="1:28">
      <c r="A1018" s="8">
        <f t="shared" si="207"/>
        <v>0</v>
      </c>
      <c r="B1018" s="36" t="str">
        <f t="shared" si="204"/>
        <v/>
      </c>
      <c r="C1018" s="45"/>
      <c r="D1018" s="46"/>
      <c r="E1018" s="45"/>
      <c r="F1018" s="47"/>
      <c r="G1018" s="45"/>
      <c r="H1018" s="20"/>
      <c r="I1018" s="41"/>
      <c r="J1018" s="48"/>
      <c r="K1018" s="49"/>
      <c r="L1018" s="52"/>
      <c r="M1018" s="50"/>
      <c r="N1018" s="50"/>
      <c r="O1018" s="51"/>
      <c r="P1018" s="50"/>
      <c r="Q1018" s="48"/>
      <c r="R1018" s="48" t="str">
        <f t="shared" si="205"/>
        <v/>
      </c>
      <c r="S1018" s="42" t="str">
        <f>IF(OR(P1018="",Q1018=""),"",VLOOKUP(Q1018,'Risk Matrix'!$C$20:$H$24,MATCH(P1018,'Risk Matrix'!$C$19:$H$19,0),FALSE))</f>
        <v/>
      </c>
      <c r="T1018" s="37" t="str">
        <f t="shared" si="208"/>
        <v>-</v>
      </c>
      <c r="U1018" s="52"/>
      <c r="V1018" s="48"/>
      <c r="W1018" s="48"/>
      <c r="X1018" s="50"/>
      <c r="Y1018" s="48"/>
      <c r="Z1018" s="48" t="str">
        <f t="shared" si="206"/>
        <v/>
      </c>
      <c r="AA1018" s="42" t="str">
        <f>IF(OR(X1018="",Y1018=""),"",VLOOKUP(Y1018,'Risk Matrix'!$C$20:$H$24,MATCH(X1018,'Risk Matrix'!$C$19:$H$19,0),FALSE))</f>
        <v/>
      </c>
      <c r="AB1018" s="41"/>
    </row>
    <row r="1019" spans="1:28">
      <c r="A1019" s="8">
        <f t="shared" si="207"/>
        <v>0</v>
      </c>
      <c r="B1019" s="36" t="str">
        <f t="shared" si="204"/>
        <v/>
      </c>
      <c r="C1019" s="45"/>
      <c r="D1019" s="46"/>
      <c r="E1019" s="45"/>
      <c r="F1019" s="47"/>
      <c r="G1019" s="45"/>
      <c r="H1019" s="20"/>
      <c r="I1019" s="41"/>
      <c r="J1019" s="48"/>
      <c r="K1019" s="49"/>
      <c r="L1019" s="52"/>
      <c r="M1019" s="50"/>
      <c r="N1019" s="50"/>
      <c r="O1019" s="51"/>
      <c r="P1019" s="50"/>
      <c r="Q1019" s="48"/>
      <c r="R1019" s="48" t="str">
        <f t="shared" si="205"/>
        <v/>
      </c>
      <c r="S1019" s="42" t="str">
        <f>IF(OR(P1019="",Q1019=""),"",VLOOKUP(Q1019,'Risk Matrix'!$C$20:$H$24,MATCH(P1019,'Risk Matrix'!$C$19:$H$19,0),FALSE))</f>
        <v/>
      </c>
      <c r="T1019" s="37" t="str">
        <f t="shared" si="208"/>
        <v>-</v>
      </c>
      <c r="U1019" s="52"/>
      <c r="V1019" s="48"/>
      <c r="W1019" s="48"/>
      <c r="X1019" s="50"/>
      <c r="Y1019" s="48"/>
      <c r="Z1019" s="48" t="str">
        <f t="shared" si="206"/>
        <v/>
      </c>
      <c r="AA1019" s="42" t="str">
        <f>IF(OR(X1019="",Y1019=""),"",VLOOKUP(Y1019,'Risk Matrix'!$C$20:$H$24,MATCH(X1019,'Risk Matrix'!$C$19:$H$19,0),FALSE))</f>
        <v/>
      </c>
      <c r="AB1019" s="41"/>
    </row>
    <row r="1020" spans="1:28">
      <c r="A1020" s="8">
        <f t="shared" si="207"/>
        <v>0</v>
      </c>
      <c r="B1020" s="36" t="str">
        <f t="shared" si="204"/>
        <v/>
      </c>
      <c r="C1020" s="45"/>
      <c r="D1020" s="46"/>
      <c r="E1020" s="45"/>
      <c r="F1020" s="47"/>
      <c r="G1020" s="45"/>
      <c r="H1020" s="20"/>
      <c r="I1020" s="41"/>
      <c r="J1020" s="48"/>
      <c r="K1020" s="49"/>
      <c r="L1020" s="52"/>
      <c r="M1020" s="50"/>
      <c r="N1020" s="50"/>
      <c r="O1020" s="51"/>
      <c r="P1020" s="50"/>
      <c r="Q1020" s="48"/>
      <c r="R1020" s="48" t="str">
        <f t="shared" si="205"/>
        <v/>
      </c>
      <c r="S1020" s="42" t="str">
        <f>IF(OR(P1020="",Q1020=""),"",VLOOKUP(Q1020,'Risk Matrix'!$C$20:$H$24,MATCH(P1020,'Risk Matrix'!$C$19:$H$19,0),FALSE))</f>
        <v/>
      </c>
      <c r="T1020" s="37" t="str">
        <f t="shared" si="208"/>
        <v>-</v>
      </c>
      <c r="U1020" s="52"/>
      <c r="V1020" s="48"/>
      <c r="W1020" s="48"/>
      <c r="X1020" s="50"/>
      <c r="Y1020" s="48"/>
      <c r="Z1020" s="48" t="str">
        <f t="shared" si="206"/>
        <v/>
      </c>
      <c r="AA1020" s="42" t="str">
        <f>IF(OR(X1020="",Y1020=""),"",VLOOKUP(Y1020,'Risk Matrix'!$C$20:$H$24,MATCH(X1020,'Risk Matrix'!$C$19:$H$19,0),FALSE))</f>
        <v/>
      </c>
      <c r="AB1020" s="41"/>
    </row>
    <row r="1021" spans="1:28">
      <c r="A1021" s="8">
        <f t="shared" si="207"/>
        <v>0</v>
      </c>
      <c r="B1021" s="36" t="str">
        <f t="shared" si="204"/>
        <v/>
      </c>
      <c r="C1021" s="45"/>
      <c r="D1021" s="46"/>
      <c r="E1021" s="45"/>
      <c r="F1021" s="47"/>
      <c r="G1021" s="45"/>
      <c r="H1021" s="20"/>
      <c r="I1021" s="41"/>
      <c r="J1021" s="48"/>
      <c r="K1021" s="49"/>
      <c r="L1021" s="52"/>
      <c r="M1021" s="50"/>
      <c r="N1021" s="50"/>
      <c r="O1021" s="51"/>
      <c r="P1021" s="50"/>
      <c r="Q1021" s="48"/>
      <c r="R1021" s="48" t="str">
        <f t="shared" si="205"/>
        <v/>
      </c>
      <c r="S1021" s="42" t="str">
        <f>IF(OR(P1021="",Q1021=""),"",VLOOKUP(Q1021,'Risk Matrix'!$C$20:$H$24,MATCH(P1021,'Risk Matrix'!$C$19:$H$19,0),FALSE))</f>
        <v/>
      </c>
      <c r="T1021" s="37" t="str">
        <f t="shared" si="208"/>
        <v>-</v>
      </c>
      <c r="U1021" s="52"/>
      <c r="V1021" s="48"/>
      <c r="W1021" s="48"/>
      <c r="X1021" s="50"/>
      <c r="Y1021" s="48"/>
      <c r="Z1021" s="48" t="str">
        <f t="shared" si="206"/>
        <v/>
      </c>
      <c r="AA1021" s="42" t="str">
        <f>IF(OR(X1021="",Y1021=""),"",VLOOKUP(Y1021,'Risk Matrix'!$C$20:$H$24,MATCH(X1021,'Risk Matrix'!$C$19:$H$19,0),FALSE))</f>
        <v/>
      </c>
      <c r="AB1021" s="41"/>
    </row>
    <row r="1022" spans="1:28">
      <c r="A1022" s="8">
        <f t="shared" si="207"/>
        <v>0</v>
      </c>
      <c r="B1022" s="36" t="str">
        <f t="shared" si="204"/>
        <v/>
      </c>
      <c r="C1022" s="45"/>
      <c r="D1022" s="46"/>
      <c r="E1022" s="45"/>
      <c r="F1022" s="47"/>
      <c r="G1022" s="45"/>
      <c r="H1022" s="20"/>
      <c r="I1022" s="41"/>
      <c r="J1022" s="48"/>
      <c r="K1022" s="49"/>
      <c r="L1022" s="52"/>
      <c r="M1022" s="50"/>
      <c r="N1022" s="50"/>
      <c r="O1022" s="51"/>
      <c r="P1022" s="50"/>
      <c r="Q1022" s="48"/>
      <c r="R1022" s="48" t="str">
        <f t="shared" si="205"/>
        <v/>
      </c>
      <c r="S1022" s="42" t="str">
        <f>IF(OR(P1022="",Q1022=""),"",VLOOKUP(Q1022,'Risk Matrix'!$C$20:$H$24,MATCH(P1022,'Risk Matrix'!$C$19:$H$19,0),FALSE))</f>
        <v/>
      </c>
      <c r="T1022" s="37" t="str">
        <f t="shared" si="208"/>
        <v>-</v>
      </c>
      <c r="U1022" s="52"/>
      <c r="V1022" s="48"/>
      <c r="W1022" s="48"/>
      <c r="X1022" s="50"/>
      <c r="Y1022" s="48"/>
      <c r="Z1022" s="48" t="str">
        <f t="shared" si="206"/>
        <v/>
      </c>
      <c r="AA1022" s="42" t="str">
        <f>IF(OR(X1022="",Y1022=""),"",VLOOKUP(Y1022,'Risk Matrix'!$C$20:$H$24,MATCH(X1022,'Risk Matrix'!$C$19:$H$19,0),FALSE))</f>
        <v/>
      </c>
      <c r="AB1022" s="41"/>
    </row>
    <row r="1023" spans="1:28">
      <c r="A1023" s="8">
        <f t="shared" si="207"/>
        <v>0</v>
      </c>
      <c r="B1023" s="36" t="str">
        <f t="shared" si="204"/>
        <v/>
      </c>
      <c r="C1023" s="45"/>
      <c r="D1023" s="46"/>
      <c r="E1023" s="45"/>
      <c r="F1023" s="47"/>
      <c r="G1023" s="45"/>
      <c r="H1023" s="20"/>
      <c r="I1023" s="41"/>
      <c r="J1023" s="48"/>
      <c r="K1023" s="49"/>
      <c r="L1023" s="52"/>
      <c r="M1023" s="50"/>
      <c r="N1023" s="50"/>
      <c r="O1023" s="51"/>
      <c r="P1023" s="50"/>
      <c r="Q1023" s="48"/>
      <c r="R1023" s="48" t="str">
        <f t="shared" si="205"/>
        <v/>
      </c>
      <c r="S1023" s="42" t="str">
        <f>IF(OR(P1023="",Q1023=""),"",VLOOKUP(Q1023,'Risk Matrix'!$C$20:$H$24,MATCH(P1023,'Risk Matrix'!$C$19:$H$19,0),FALSE))</f>
        <v/>
      </c>
      <c r="T1023" s="37" t="str">
        <f t="shared" si="208"/>
        <v>-</v>
      </c>
      <c r="U1023" s="52"/>
      <c r="V1023" s="48"/>
      <c r="W1023" s="48"/>
      <c r="X1023" s="50"/>
      <c r="Y1023" s="48"/>
      <c r="Z1023" s="48" t="str">
        <f t="shared" si="206"/>
        <v/>
      </c>
      <c r="AA1023" s="42" t="str">
        <f>IF(OR(X1023="",Y1023=""),"",VLOOKUP(Y1023,'Risk Matrix'!$C$20:$H$24,MATCH(X1023,'Risk Matrix'!$C$19:$H$19,0),FALSE))</f>
        <v/>
      </c>
      <c r="AB1023" s="41"/>
    </row>
    <row r="1024" spans="1:28">
      <c r="A1024" s="8">
        <f t="shared" si="207"/>
        <v>0</v>
      </c>
      <c r="B1024" s="36" t="str">
        <f t="shared" si="204"/>
        <v/>
      </c>
      <c r="C1024" s="45"/>
      <c r="D1024" s="46"/>
      <c r="E1024" s="45"/>
      <c r="F1024" s="47"/>
      <c r="G1024" s="45"/>
      <c r="H1024" s="20"/>
      <c r="I1024" s="41"/>
      <c r="J1024" s="48"/>
      <c r="K1024" s="49"/>
      <c r="L1024" s="52"/>
      <c r="M1024" s="50"/>
      <c r="N1024" s="50"/>
      <c r="O1024" s="51"/>
      <c r="P1024" s="50"/>
      <c r="Q1024" s="48"/>
      <c r="R1024" s="48" t="str">
        <f t="shared" si="205"/>
        <v/>
      </c>
      <c r="S1024" s="42" t="str">
        <f>IF(OR(P1024="",Q1024=""),"",VLOOKUP(Q1024,'Risk Matrix'!$C$20:$H$24,MATCH(P1024,'Risk Matrix'!$C$19:$H$19,0),FALSE))</f>
        <v/>
      </c>
      <c r="T1024" s="37" t="str">
        <f t="shared" si="208"/>
        <v>-</v>
      </c>
      <c r="U1024" s="52"/>
      <c r="V1024" s="48"/>
      <c r="W1024" s="48"/>
      <c r="X1024" s="50"/>
      <c r="Y1024" s="48"/>
      <c r="Z1024" s="48" t="str">
        <f t="shared" si="206"/>
        <v/>
      </c>
      <c r="AA1024" s="42" t="str">
        <f>IF(OR(X1024="",Y1024=""),"",VLOOKUP(Y1024,'Risk Matrix'!$C$20:$H$24,MATCH(X1024,'Risk Matrix'!$C$19:$H$19,0),FALSE))</f>
        <v/>
      </c>
      <c r="AB1024" s="41"/>
    </row>
    <row r="1025" spans="1:28">
      <c r="A1025" s="8">
        <f t="shared" si="207"/>
        <v>0</v>
      </c>
      <c r="B1025" s="36" t="str">
        <f t="shared" si="204"/>
        <v/>
      </c>
      <c r="C1025" s="45"/>
      <c r="D1025" s="46"/>
      <c r="E1025" s="45"/>
      <c r="F1025" s="47"/>
      <c r="G1025" s="45"/>
      <c r="H1025" s="20"/>
      <c r="I1025" s="41"/>
      <c r="J1025" s="48"/>
      <c r="K1025" s="49"/>
      <c r="L1025" s="52"/>
      <c r="M1025" s="50"/>
      <c r="N1025" s="50"/>
      <c r="O1025" s="51"/>
      <c r="P1025" s="50"/>
      <c r="Q1025" s="48"/>
      <c r="R1025" s="48" t="str">
        <f t="shared" si="205"/>
        <v/>
      </c>
      <c r="S1025" s="42" t="str">
        <f>IF(OR(P1025="",Q1025=""),"",VLOOKUP(Q1025,'Risk Matrix'!$C$20:$H$24,MATCH(P1025,'Risk Matrix'!$C$19:$H$19,0),FALSE))</f>
        <v/>
      </c>
      <c r="T1025" s="37" t="str">
        <f t="shared" si="208"/>
        <v>-</v>
      </c>
      <c r="U1025" s="52"/>
      <c r="V1025" s="48"/>
      <c r="W1025" s="48"/>
      <c r="X1025" s="50"/>
      <c r="Y1025" s="48"/>
      <c r="Z1025" s="48" t="str">
        <f t="shared" si="206"/>
        <v/>
      </c>
      <c r="AA1025" s="42" t="str">
        <f>IF(OR(X1025="",Y1025=""),"",VLOOKUP(Y1025,'Risk Matrix'!$C$20:$H$24,MATCH(X1025,'Risk Matrix'!$C$19:$H$19,0),FALSE))</f>
        <v/>
      </c>
      <c r="AB1025" s="41"/>
    </row>
    <row r="1026" spans="1:28">
      <c r="A1026" s="8">
        <f t="shared" si="207"/>
        <v>0</v>
      </c>
      <c r="B1026" s="36" t="str">
        <f t="shared" si="204"/>
        <v/>
      </c>
      <c r="C1026" s="45"/>
      <c r="D1026" s="46"/>
      <c r="E1026" s="45"/>
      <c r="F1026" s="47"/>
      <c r="G1026" s="45"/>
      <c r="H1026" s="20"/>
      <c r="I1026" s="41"/>
      <c r="J1026" s="48"/>
      <c r="K1026" s="49"/>
      <c r="L1026" s="52"/>
      <c r="M1026" s="50"/>
      <c r="N1026" s="50"/>
      <c r="O1026" s="51"/>
      <c r="P1026" s="50"/>
      <c r="Q1026" s="48"/>
      <c r="R1026" s="48" t="str">
        <f t="shared" si="205"/>
        <v/>
      </c>
      <c r="S1026" s="42" t="str">
        <f>IF(OR(P1026="",Q1026=""),"",VLOOKUP(Q1026,'Risk Matrix'!$C$20:$H$24,MATCH(P1026,'Risk Matrix'!$C$19:$H$19,0),FALSE))</f>
        <v/>
      </c>
      <c r="T1026" s="37" t="str">
        <f t="shared" si="208"/>
        <v>-</v>
      </c>
      <c r="U1026" s="52"/>
      <c r="V1026" s="48"/>
      <c r="W1026" s="48"/>
      <c r="X1026" s="50"/>
      <c r="Y1026" s="48"/>
      <c r="Z1026" s="48" t="str">
        <f t="shared" si="206"/>
        <v/>
      </c>
      <c r="AA1026" s="42" t="str">
        <f>IF(OR(X1026="",Y1026=""),"",VLOOKUP(Y1026,'Risk Matrix'!$C$20:$H$24,MATCH(X1026,'Risk Matrix'!$C$19:$H$19,0),FALSE))</f>
        <v/>
      </c>
      <c r="AB1026" s="41"/>
    </row>
    <row r="1027" spans="1:28">
      <c r="A1027" s="8">
        <f t="shared" si="207"/>
        <v>0</v>
      </c>
      <c r="B1027" s="36" t="str">
        <f t="shared" si="204"/>
        <v/>
      </c>
      <c r="C1027" s="45"/>
      <c r="D1027" s="46"/>
      <c r="E1027" s="45"/>
      <c r="F1027" s="47"/>
      <c r="G1027" s="45"/>
      <c r="H1027" s="20"/>
      <c r="I1027" s="41"/>
      <c r="J1027" s="48"/>
      <c r="K1027" s="49"/>
      <c r="L1027" s="52"/>
      <c r="M1027" s="50"/>
      <c r="N1027" s="50"/>
      <c r="O1027" s="51"/>
      <c r="P1027" s="50"/>
      <c r="Q1027" s="48"/>
      <c r="R1027" s="48" t="str">
        <f t="shared" si="205"/>
        <v/>
      </c>
      <c r="S1027" s="42" t="str">
        <f>IF(OR(P1027="",Q1027=""),"",VLOOKUP(Q1027,'Risk Matrix'!$C$20:$H$24,MATCH(P1027,'Risk Matrix'!$C$19:$H$19,0),FALSE))</f>
        <v/>
      </c>
      <c r="T1027" s="37" t="str">
        <f t="shared" si="208"/>
        <v>-</v>
      </c>
      <c r="U1027" s="52"/>
      <c r="V1027" s="48"/>
      <c r="W1027" s="48"/>
      <c r="X1027" s="50"/>
      <c r="Y1027" s="48"/>
      <c r="Z1027" s="48" t="str">
        <f t="shared" si="206"/>
        <v/>
      </c>
      <c r="AA1027" s="42" t="str">
        <f>IF(OR(X1027="",Y1027=""),"",VLOOKUP(Y1027,'Risk Matrix'!$C$20:$H$24,MATCH(X1027,'Risk Matrix'!$C$19:$H$19,0),FALSE))</f>
        <v/>
      </c>
      <c r="AB1027" s="41"/>
    </row>
    <row r="1028" spans="1:28">
      <c r="A1028" s="8">
        <f t="shared" si="207"/>
        <v>0</v>
      </c>
      <c r="B1028" s="36" t="str">
        <f t="shared" si="204"/>
        <v/>
      </c>
      <c r="C1028" s="45"/>
      <c r="D1028" s="46"/>
      <c r="E1028" s="45"/>
      <c r="F1028" s="47"/>
      <c r="G1028" s="45"/>
      <c r="H1028" s="20"/>
      <c r="I1028" s="41"/>
      <c r="J1028" s="48"/>
      <c r="K1028" s="49"/>
      <c r="L1028" s="52"/>
      <c r="M1028" s="50"/>
      <c r="N1028" s="50"/>
      <c r="O1028" s="51"/>
      <c r="P1028" s="50"/>
      <c r="Q1028" s="48"/>
      <c r="R1028" s="48" t="str">
        <f t="shared" si="205"/>
        <v/>
      </c>
      <c r="S1028" s="42" t="str">
        <f>IF(OR(P1028="",Q1028=""),"",VLOOKUP(Q1028,'Risk Matrix'!$C$20:$H$24,MATCH(P1028,'Risk Matrix'!$C$19:$H$19,0),FALSE))</f>
        <v/>
      </c>
      <c r="T1028" s="37" t="str">
        <f t="shared" si="208"/>
        <v>-</v>
      </c>
      <c r="U1028" s="52"/>
      <c r="V1028" s="48"/>
      <c r="W1028" s="48"/>
      <c r="X1028" s="50"/>
      <c r="Y1028" s="48"/>
      <c r="Z1028" s="48" t="str">
        <f t="shared" si="206"/>
        <v/>
      </c>
      <c r="AA1028" s="42" t="str">
        <f>IF(OR(X1028="",Y1028=""),"",VLOOKUP(Y1028,'Risk Matrix'!$C$20:$H$24,MATCH(X1028,'Risk Matrix'!$C$19:$H$19,0),FALSE))</f>
        <v/>
      </c>
      <c r="AB1028" s="41"/>
    </row>
    <row r="1029" spans="1:28">
      <c r="A1029" s="8">
        <f t="shared" si="207"/>
        <v>0</v>
      </c>
      <c r="B1029" s="36" t="str">
        <f t="shared" si="204"/>
        <v/>
      </c>
      <c r="C1029" s="45"/>
      <c r="D1029" s="46"/>
      <c r="E1029" s="45"/>
      <c r="F1029" s="47"/>
      <c r="G1029" s="45"/>
      <c r="H1029" s="20"/>
      <c r="I1029" s="41"/>
      <c r="J1029" s="48"/>
      <c r="K1029" s="49"/>
      <c r="L1029" s="52"/>
      <c r="M1029" s="50"/>
      <c r="N1029" s="50"/>
      <c r="O1029" s="51"/>
      <c r="P1029" s="50"/>
      <c r="Q1029" s="48"/>
      <c r="R1029" s="48" t="str">
        <f t="shared" si="205"/>
        <v/>
      </c>
      <c r="S1029" s="42" t="str">
        <f>IF(OR(P1029="",Q1029=""),"",VLOOKUP(Q1029,'Risk Matrix'!$C$20:$H$24,MATCH(P1029,'Risk Matrix'!$C$19:$H$19,0),FALSE))</f>
        <v/>
      </c>
      <c r="T1029" s="37" t="str">
        <f t="shared" si="208"/>
        <v>-</v>
      </c>
      <c r="U1029" s="52"/>
      <c r="V1029" s="48"/>
      <c r="W1029" s="48"/>
      <c r="X1029" s="50"/>
      <c r="Y1029" s="48"/>
      <c r="Z1029" s="48" t="str">
        <f t="shared" si="206"/>
        <v/>
      </c>
      <c r="AA1029" s="42" t="str">
        <f>IF(OR(X1029="",Y1029=""),"",VLOOKUP(Y1029,'Risk Matrix'!$C$20:$H$24,MATCH(X1029,'Risk Matrix'!$C$19:$H$19,0),FALSE))</f>
        <v/>
      </c>
      <c r="AB1029" s="41"/>
    </row>
    <row r="1030" spans="1:28">
      <c r="A1030" s="8">
        <f t="shared" si="207"/>
        <v>0</v>
      </c>
      <c r="B1030" s="36" t="str">
        <f t="shared" si="204"/>
        <v/>
      </c>
      <c r="C1030" s="45"/>
      <c r="D1030" s="46"/>
      <c r="E1030" s="45"/>
      <c r="F1030" s="47"/>
      <c r="G1030" s="45"/>
      <c r="H1030" s="20"/>
      <c r="I1030" s="41"/>
      <c r="J1030" s="48"/>
      <c r="K1030" s="49"/>
      <c r="L1030" s="52"/>
      <c r="M1030" s="50"/>
      <c r="N1030" s="50"/>
      <c r="O1030" s="51"/>
      <c r="P1030" s="50"/>
      <c r="Q1030" s="48"/>
      <c r="R1030" s="48" t="str">
        <f t="shared" si="205"/>
        <v/>
      </c>
      <c r="S1030" s="42" t="str">
        <f>IF(OR(P1030="",Q1030=""),"",VLOOKUP(Q1030,'Risk Matrix'!$C$20:$H$24,MATCH(P1030,'Risk Matrix'!$C$19:$H$19,0),FALSE))</f>
        <v/>
      </c>
      <c r="T1030" s="37" t="str">
        <f t="shared" si="208"/>
        <v>-</v>
      </c>
      <c r="U1030" s="52"/>
      <c r="V1030" s="48"/>
      <c r="W1030" s="48"/>
      <c r="X1030" s="50"/>
      <c r="Y1030" s="48"/>
      <c r="Z1030" s="48" t="str">
        <f t="shared" si="206"/>
        <v/>
      </c>
      <c r="AA1030" s="42" t="str">
        <f>IF(OR(X1030="",Y1030=""),"",VLOOKUP(Y1030,'Risk Matrix'!$C$20:$H$24,MATCH(X1030,'Risk Matrix'!$C$19:$H$19,0),FALSE))</f>
        <v/>
      </c>
      <c r="AB1030" s="41"/>
    </row>
    <row r="1031" spans="1:28">
      <c r="A1031" s="8">
        <f t="shared" si="207"/>
        <v>0</v>
      </c>
      <c r="B1031" s="36" t="str">
        <f t="shared" si="204"/>
        <v/>
      </c>
      <c r="C1031" s="45"/>
      <c r="D1031" s="46"/>
      <c r="E1031" s="45"/>
      <c r="F1031" s="47"/>
      <c r="G1031" s="45"/>
      <c r="H1031" s="20"/>
      <c r="I1031" s="41"/>
      <c r="J1031" s="48"/>
      <c r="K1031" s="49"/>
      <c r="L1031" s="52"/>
      <c r="M1031" s="50"/>
      <c r="N1031" s="50"/>
      <c r="O1031" s="51"/>
      <c r="P1031" s="50"/>
      <c r="Q1031" s="48"/>
      <c r="R1031" s="48" t="str">
        <f t="shared" si="205"/>
        <v/>
      </c>
      <c r="S1031" s="42" t="str">
        <f>IF(OR(P1031="",Q1031=""),"",VLOOKUP(Q1031,'Risk Matrix'!$C$20:$H$24,MATCH(P1031,'Risk Matrix'!$C$19:$H$19,0),FALSE))</f>
        <v/>
      </c>
      <c r="T1031" s="37" t="str">
        <f t="shared" si="208"/>
        <v>-</v>
      </c>
      <c r="U1031" s="52"/>
      <c r="V1031" s="48"/>
      <c r="W1031" s="48"/>
      <c r="X1031" s="50"/>
      <c r="Y1031" s="48"/>
      <c r="Z1031" s="48" t="str">
        <f t="shared" si="206"/>
        <v/>
      </c>
      <c r="AA1031" s="42" t="str">
        <f>IF(OR(X1031="",Y1031=""),"",VLOOKUP(Y1031,'Risk Matrix'!$C$20:$H$24,MATCH(X1031,'Risk Matrix'!$C$19:$H$19,0),FALSE))</f>
        <v/>
      </c>
      <c r="AB1031" s="41"/>
    </row>
    <row r="1032" spans="1:28">
      <c r="A1032" s="8">
        <f t="shared" si="207"/>
        <v>0</v>
      </c>
      <c r="B1032" s="36" t="str">
        <f t="shared" si="204"/>
        <v/>
      </c>
      <c r="C1032" s="45"/>
      <c r="D1032" s="46"/>
      <c r="E1032" s="45"/>
      <c r="F1032" s="47"/>
      <c r="G1032" s="45"/>
      <c r="H1032" s="20"/>
      <c r="I1032" s="41"/>
      <c r="J1032" s="48"/>
      <c r="K1032" s="49"/>
      <c r="L1032" s="52"/>
      <c r="M1032" s="50"/>
      <c r="N1032" s="50"/>
      <c r="O1032" s="51"/>
      <c r="P1032" s="50"/>
      <c r="Q1032" s="48"/>
      <c r="R1032" s="48" t="str">
        <f t="shared" si="205"/>
        <v/>
      </c>
      <c r="S1032" s="42" t="str">
        <f>IF(OR(P1032="",Q1032=""),"",VLOOKUP(Q1032,'Risk Matrix'!$C$20:$H$24,MATCH(P1032,'Risk Matrix'!$C$19:$H$19,0),FALSE))</f>
        <v/>
      </c>
      <c r="T1032" s="37" t="str">
        <f t="shared" si="208"/>
        <v>-</v>
      </c>
      <c r="U1032" s="52"/>
      <c r="V1032" s="48"/>
      <c r="W1032" s="48"/>
      <c r="X1032" s="50"/>
      <c r="Y1032" s="48"/>
      <c r="Z1032" s="48" t="str">
        <f t="shared" si="206"/>
        <v/>
      </c>
      <c r="AA1032" s="42" t="str">
        <f>IF(OR(X1032="",Y1032=""),"",VLOOKUP(Y1032,'Risk Matrix'!$C$20:$H$24,MATCH(X1032,'Risk Matrix'!$C$19:$H$19,0),FALSE))</f>
        <v/>
      </c>
      <c r="AB1032" s="41"/>
    </row>
    <row r="1033" spans="1:28">
      <c r="A1033" s="8">
        <f t="shared" si="207"/>
        <v>0</v>
      </c>
      <c r="B1033" s="36" t="str">
        <f t="shared" ref="B1033:B1096" si="209">+IF(AND(H1033&lt;&gt;"",H1033&lt;&gt;"-"),C1033&amp;"."&amp;E1033&amp;"."&amp;G1033,"")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210">IF(AND(P1033&lt;&gt;"",Q1033&lt;&gt;""),Q1033*P1033,"")</f>
        <v/>
      </c>
      <c r="S1033" s="42" t="str">
        <f>IF(OR(P1033="",Q1033=""),"",VLOOKUP(Q1033,'Risk Matrix'!$C$20:$H$24,MATCH(P1033,'Risk Matrix'!$C$19:$H$19,0),FALSE))</f>
        <v/>
      </c>
      <c r="T1033" s="37" t="str">
        <f t="shared" si="208"/>
        <v>-</v>
      </c>
      <c r="U1033" s="52"/>
      <c r="V1033" s="48"/>
      <c r="W1033" s="48"/>
      <c r="X1033" s="50"/>
      <c r="Y1033" s="48"/>
      <c r="Z1033" s="48" t="str">
        <f t="shared" ref="Z1033:Z1096" si="211">IF(AND(X1033&lt;&gt;"",Y1033&lt;&gt;""),Y1033*X1033,"")</f>
        <v/>
      </c>
      <c r="AA1033" s="42" t="str">
        <f>IF(OR(X1033="",Y1033=""),"",VLOOKUP(Y1033,'Risk Matrix'!$C$20:$H$24,MATCH(X1033,'Risk Matrix'!$C$19:$H$19,0),FALSE))</f>
        <v/>
      </c>
      <c r="AB1033" s="41"/>
    </row>
    <row r="1034" spans="1:28">
      <c r="A1034" s="8">
        <f t="shared" si="207"/>
        <v>0</v>
      </c>
      <c r="B1034" s="36" t="str">
        <f t="shared" si="209"/>
        <v/>
      </c>
      <c r="C1034" s="45"/>
      <c r="D1034" s="46"/>
      <c r="E1034" s="45"/>
      <c r="F1034" s="47"/>
      <c r="G1034" s="45"/>
      <c r="H1034" s="20"/>
      <c r="I1034" s="41"/>
      <c r="J1034" s="48"/>
      <c r="K1034" s="49"/>
      <c r="L1034" s="52"/>
      <c r="M1034" s="50"/>
      <c r="N1034" s="50"/>
      <c r="O1034" s="51"/>
      <c r="P1034" s="50"/>
      <c r="Q1034" s="48"/>
      <c r="R1034" s="48" t="str">
        <f t="shared" si="210"/>
        <v/>
      </c>
      <c r="S1034" s="42" t="str">
        <f>IF(OR(P1034="",Q1034=""),"",VLOOKUP(Q1034,'Risk Matrix'!$C$20:$H$24,MATCH(P1034,'Risk Matrix'!$C$19:$H$19,0),FALSE))</f>
        <v/>
      </c>
      <c r="T1034" s="37" t="str">
        <f t="shared" si="208"/>
        <v>-</v>
      </c>
      <c r="U1034" s="52"/>
      <c r="V1034" s="48"/>
      <c r="W1034" s="48"/>
      <c r="X1034" s="50"/>
      <c r="Y1034" s="48"/>
      <c r="Z1034" s="48" t="str">
        <f t="shared" si="211"/>
        <v/>
      </c>
      <c r="AA1034" s="42" t="str">
        <f>IF(OR(X1034="",Y1034=""),"",VLOOKUP(Y1034,'Risk Matrix'!$C$20:$H$24,MATCH(X1034,'Risk Matrix'!$C$19:$H$19,0),FALSE))</f>
        <v/>
      </c>
      <c r="AB1034" s="41"/>
    </row>
    <row r="1035" spans="1:28">
      <c r="A1035" s="8">
        <f t="shared" si="207"/>
        <v>0</v>
      </c>
      <c r="B1035" s="36" t="str">
        <f t="shared" si="209"/>
        <v/>
      </c>
      <c r="C1035" s="45"/>
      <c r="D1035" s="46"/>
      <c r="E1035" s="45"/>
      <c r="F1035" s="47"/>
      <c r="G1035" s="45"/>
      <c r="H1035" s="20"/>
      <c r="I1035" s="41"/>
      <c r="J1035" s="48"/>
      <c r="K1035" s="49"/>
      <c r="L1035" s="52"/>
      <c r="M1035" s="50"/>
      <c r="N1035" s="50"/>
      <c r="O1035" s="51"/>
      <c r="P1035" s="50"/>
      <c r="Q1035" s="48"/>
      <c r="R1035" s="48" t="str">
        <f t="shared" si="210"/>
        <v/>
      </c>
      <c r="S1035" s="42" t="str">
        <f>IF(OR(P1035="",Q1035=""),"",VLOOKUP(Q1035,'Risk Matrix'!$C$20:$H$24,MATCH(P1035,'Risk Matrix'!$C$19:$H$19,0),FALSE))</f>
        <v/>
      </c>
      <c r="T1035" s="37" t="str">
        <f t="shared" si="208"/>
        <v>-</v>
      </c>
      <c r="U1035" s="52"/>
      <c r="V1035" s="48"/>
      <c r="W1035" s="48"/>
      <c r="X1035" s="50"/>
      <c r="Y1035" s="48"/>
      <c r="Z1035" s="48" t="str">
        <f t="shared" si="211"/>
        <v/>
      </c>
      <c r="AA1035" s="42" t="str">
        <f>IF(OR(X1035="",Y1035=""),"",VLOOKUP(Y1035,'Risk Matrix'!$C$20:$H$24,MATCH(X1035,'Risk Matrix'!$C$19:$H$19,0),FALSE))</f>
        <v/>
      </c>
      <c r="AB1035" s="41"/>
    </row>
    <row r="1036" spans="1:28">
      <c r="A1036" s="8">
        <f t="shared" si="207"/>
        <v>0</v>
      </c>
      <c r="B1036" s="36" t="str">
        <f t="shared" si="209"/>
        <v/>
      </c>
      <c r="C1036" s="45"/>
      <c r="D1036" s="46"/>
      <c r="E1036" s="45"/>
      <c r="F1036" s="47"/>
      <c r="G1036" s="45"/>
      <c r="H1036" s="20"/>
      <c r="I1036" s="41"/>
      <c r="J1036" s="48"/>
      <c r="K1036" s="49"/>
      <c r="L1036" s="52"/>
      <c r="M1036" s="50"/>
      <c r="N1036" s="50"/>
      <c r="O1036" s="51"/>
      <c r="P1036" s="50"/>
      <c r="Q1036" s="48"/>
      <c r="R1036" s="48" t="str">
        <f t="shared" si="210"/>
        <v/>
      </c>
      <c r="S1036" s="42" t="str">
        <f>IF(OR(P1036="",Q1036=""),"",VLOOKUP(Q1036,'Risk Matrix'!$C$20:$H$24,MATCH(P1036,'Risk Matrix'!$C$19:$H$19,0),FALSE))</f>
        <v/>
      </c>
      <c r="T1036" s="37" t="str">
        <f t="shared" si="208"/>
        <v>-</v>
      </c>
      <c r="U1036" s="52"/>
      <c r="V1036" s="48"/>
      <c r="W1036" s="48"/>
      <c r="X1036" s="50"/>
      <c r="Y1036" s="48"/>
      <c r="Z1036" s="48" t="str">
        <f t="shared" si="211"/>
        <v/>
      </c>
      <c r="AA1036" s="42" t="str">
        <f>IF(OR(X1036="",Y1036=""),"",VLOOKUP(Y1036,'Risk Matrix'!$C$20:$H$24,MATCH(X1036,'Risk Matrix'!$C$19:$H$19,0),FALSE))</f>
        <v/>
      </c>
      <c r="AB1036" s="41"/>
    </row>
    <row r="1037" spans="1:28">
      <c r="A1037" s="8">
        <f t="shared" si="207"/>
        <v>0</v>
      </c>
      <c r="B1037" s="36" t="str">
        <f t="shared" si="209"/>
        <v/>
      </c>
      <c r="C1037" s="45"/>
      <c r="D1037" s="46"/>
      <c r="E1037" s="45"/>
      <c r="F1037" s="47"/>
      <c r="G1037" s="45"/>
      <c r="H1037" s="20"/>
      <c r="I1037" s="41"/>
      <c r="J1037" s="48"/>
      <c r="K1037" s="49"/>
      <c r="L1037" s="52"/>
      <c r="M1037" s="50"/>
      <c r="N1037" s="50"/>
      <c r="O1037" s="51"/>
      <c r="P1037" s="50"/>
      <c r="Q1037" s="48"/>
      <c r="R1037" s="48" t="str">
        <f t="shared" si="210"/>
        <v/>
      </c>
      <c r="S1037" s="42" t="str">
        <f>IF(OR(P1037="",Q1037=""),"",VLOOKUP(Q1037,'Risk Matrix'!$C$20:$H$24,MATCH(P1037,'Risk Matrix'!$C$19:$H$19,0),FALSE))</f>
        <v/>
      </c>
      <c r="T1037" s="37" t="str">
        <f t="shared" si="208"/>
        <v>-</v>
      </c>
      <c r="U1037" s="52"/>
      <c r="V1037" s="48"/>
      <c r="W1037" s="48"/>
      <c r="X1037" s="50"/>
      <c r="Y1037" s="48"/>
      <c r="Z1037" s="48" t="str">
        <f t="shared" si="211"/>
        <v/>
      </c>
      <c r="AA1037" s="42" t="str">
        <f>IF(OR(X1037="",Y1037=""),"",VLOOKUP(Y1037,'Risk Matrix'!$C$20:$H$24,MATCH(X1037,'Risk Matrix'!$C$19:$H$19,0),FALSE))</f>
        <v/>
      </c>
      <c r="AB1037" s="41"/>
    </row>
    <row r="1038" spans="1:28">
      <c r="A1038" s="8">
        <f t="shared" si="207"/>
        <v>0</v>
      </c>
      <c r="B1038" s="36" t="str">
        <f t="shared" si="209"/>
        <v/>
      </c>
      <c r="C1038" s="45"/>
      <c r="D1038" s="46"/>
      <c r="E1038" s="45"/>
      <c r="F1038" s="47"/>
      <c r="G1038" s="45"/>
      <c r="H1038" s="20"/>
      <c r="I1038" s="41"/>
      <c r="J1038" s="48"/>
      <c r="K1038" s="49"/>
      <c r="L1038" s="52"/>
      <c r="M1038" s="50"/>
      <c r="N1038" s="50"/>
      <c r="O1038" s="51"/>
      <c r="P1038" s="50"/>
      <c r="Q1038" s="48"/>
      <c r="R1038" s="48" t="str">
        <f t="shared" si="210"/>
        <v/>
      </c>
      <c r="S1038" s="42" t="str">
        <f>IF(OR(P1038="",Q1038=""),"",VLOOKUP(Q1038,'Risk Matrix'!$C$20:$H$24,MATCH(P1038,'Risk Matrix'!$C$19:$H$19,0),FALSE))</f>
        <v/>
      </c>
      <c r="T1038" s="37" t="str">
        <f t="shared" si="208"/>
        <v>-</v>
      </c>
      <c r="U1038" s="52"/>
      <c r="V1038" s="48"/>
      <c r="W1038" s="48"/>
      <c r="X1038" s="50"/>
      <c r="Y1038" s="48"/>
      <c r="Z1038" s="48" t="str">
        <f t="shared" si="211"/>
        <v/>
      </c>
      <c r="AA1038" s="42" t="str">
        <f>IF(OR(X1038="",Y1038=""),"",VLOOKUP(Y1038,'Risk Matrix'!$C$20:$H$24,MATCH(X1038,'Risk Matrix'!$C$19:$H$19,0),FALSE))</f>
        <v/>
      </c>
      <c r="AB1038" s="41"/>
    </row>
    <row r="1039" spans="1:28">
      <c r="A1039" s="8">
        <f t="shared" si="207"/>
        <v>0</v>
      </c>
      <c r="B1039" s="36" t="str">
        <f t="shared" si="209"/>
        <v/>
      </c>
      <c r="C1039" s="45"/>
      <c r="D1039" s="46"/>
      <c r="E1039" s="45"/>
      <c r="F1039" s="47"/>
      <c r="G1039" s="45"/>
      <c r="H1039" s="20"/>
      <c r="I1039" s="41"/>
      <c r="J1039" s="48"/>
      <c r="K1039" s="49"/>
      <c r="L1039" s="52"/>
      <c r="M1039" s="50"/>
      <c r="N1039" s="50"/>
      <c r="O1039" s="51"/>
      <c r="P1039" s="50"/>
      <c r="Q1039" s="48"/>
      <c r="R1039" s="48" t="str">
        <f t="shared" si="210"/>
        <v/>
      </c>
      <c r="S1039" s="42" t="str">
        <f>IF(OR(P1039="",Q1039=""),"",VLOOKUP(Q1039,'Risk Matrix'!$C$20:$H$24,MATCH(P1039,'Risk Matrix'!$C$19:$H$19,0),FALSE))</f>
        <v/>
      </c>
      <c r="T1039" s="37" t="str">
        <f t="shared" si="208"/>
        <v>-</v>
      </c>
      <c r="U1039" s="52"/>
      <c r="V1039" s="48"/>
      <c r="W1039" s="48"/>
      <c r="X1039" s="50"/>
      <c r="Y1039" s="48"/>
      <c r="Z1039" s="48" t="str">
        <f t="shared" si="211"/>
        <v/>
      </c>
      <c r="AA1039" s="42" t="str">
        <f>IF(OR(X1039="",Y1039=""),"",VLOOKUP(Y1039,'Risk Matrix'!$C$20:$H$24,MATCH(X1039,'Risk Matrix'!$C$19:$H$19,0),FALSE))</f>
        <v/>
      </c>
      <c r="AB1039" s="41"/>
    </row>
    <row r="1040" spans="1:28">
      <c r="A1040" s="8">
        <f t="shared" si="207"/>
        <v>0</v>
      </c>
      <c r="B1040" s="36" t="str">
        <f t="shared" si="209"/>
        <v/>
      </c>
      <c r="C1040" s="45"/>
      <c r="D1040" s="46"/>
      <c r="E1040" s="45"/>
      <c r="F1040" s="47"/>
      <c r="G1040" s="45"/>
      <c r="H1040" s="20"/>
      <c r="I1040" s="41"/>
      <c r="J1040" s="48"/>
      <c r="K1040" s="49"/>
      <c r="L1040" s="52"/>
      <c r="M1040" s="50"/>
      <c r="N1040" s="50"/>
      <c r="O1040" s="51"/>
      <c r="P1040" s="50"/>
      <c r="Q1040" s="48"/>
      <c r="R1040" s="48" t="str">
        <f t="shared" si="210"/>
        <v/>
      </c>
      <c r="S1040" s="42" t="str">
        <f>IF(OR(P1040="",Q1040=""),"",VLOOKUP(Q1040,'Risk Matrix'!$C$20:$H$24,MATCH(P1040,'Risk Matrix'!$C$19:$H$19,0),FALSE))</f>
        <v/>
      </c>
      <c r="T1040" s="37" t="str">
        <f t="shared" si="208"/>
        <v>-</v>
      </c>
      <c r="U1040" s="52"/>
      <c r="V1040" s="48"/>
      <c r="W1040" s="48"/>
      <c r="X1040" s="50"/>
      <c r="Y1040" s="48"/>
      <c r="Z1040" s="48" t="str">
        <f t="shared" si="211"/>
        <v/>
      </c>
      <c r="AA1040" s="42" t="str">
        <f>IF(OR(X1040="",Y1040=""),"",VLOOKUP(Y1040,'Risk Matrix'!$C$20:$H$24,MATCH(X1040,'Risk Matrix'!$C$19:$H$19,0),FALSE))</f>
        <v/>
      </c>
      <c r="AB1040" s="41"/>
    </row>
    <row r="1041" spans="1:28">
      <c r="A1041" s="8">
        <f t="shared" si="207"/>
        <v>0</v>
      </c>
      <c r="B1041" s="36" t="str">
        <f t="shared" si="209"/>
        <v/>
      </c>
      <c r="C1041" s="45"/>
      <c r="D1041" s="46"/>
      <c r="E1041" s="45"/>
      <c r="F1041" s="47"/>
      <c r="G1041" s="45"/>
      <c r="H1041" s="20"/>
      <c r="I1041" s="41"/>
      <c r="J1041" s="48"/>
      <c r="K1041" s="49"/>
      <c r="L1041" s="52"/>
      <c r="M1041" s="50"/>
      <c r="N1041" s="50"/>
      <c r="O1041" s="51"/>
      <c r="P1041" s="50"/>
      <c r="Q1041" s="48"/>
      <c r="R1041" s="48" t="str">
        <f t="shared" si="210"/>
        <v/>
      </c>
      <c r="S1041" s="42" t="str">
        <f>IF(OR(P1041="",Q1041=""),"",VLOOKUP(Q1041,'Risk Matrix'!$C$20:$H$24,MATCH(P1041,'Risk Matrix'!$C$19:$H$19,0),FALSE))</f>
        <v/>
      </c>
      <c r="T1041" s="37" t="str">
        <f t="shared" si="208"/>
        <v>-</v>
      </c>
      <c r="U1041" s="52"/>
      <c r="V1041" s="48"/>
      <c r="W1041" s="48"/>
      <c r="X1041" s="50"/>
      <c r="Y1041" s="48"/>
      <c r="Z1041" s="48" t="str">
        <f t="shared" si="211"/>
        <v/>
      </c>
      <c r="AA1041" s="42" t="str">
        <f>IF(OR(X1041="",Y1041=""),"",VLOOKUP(Y1041,'Risk Matrix'!$C$20:$H$24,MATCH(X1041,'Risk Matrix'!$C$19:$H$19,0),FALSE))</f>
        <v/>
      </c>
      <c r="AB1041" s="41"/>
    </row>
    <row r="1042" spans="1:28">
      <c r="A1042" s="8">
        <f t="shared" si="207"/>
        <v>0</v>
      </c>
      <c r="B1042" s="36" t="str">
        <f t="shared" si="209"/>
        <v/>
      </c>
      <c r="C1042" s="45"/>
      <c r="D1042" s="46"/>
      <c r="E1042" s="45"/>
      <c r="F1042" s="47"/>
      <c r="G1042" s="45"/>
      <c r="H1042" s="20"/>
      <c r="I1042" s="41"/>
      <c r="J1042" s="48"/>
      <c r="K1042" s="49"/>
      <c r="L1042" s="52"/>
      <c r="M1042" s="50"/>
      <c r="N1042" s="50"/>
      <c r="O1042" s="51"/>
      <c r="P1042" s="50"/>
      <c r="Q1042" s="48"/>
      <c r="R1042" s="48" t="str">
        <f t="shared" si="210"/>
        <v/>
      </c>
      <c r="S1042" s="42" t="str">
        <f>IF(OR(P1042="",Q1042=""),"",VLOOKUP(Q1042,'Risk Matrix'!$C$20:$H$24,MATCH(P1042,'Risk Matrix'!$C$19:$H$19,0),FALSE))</f>
        <v/>
      </c>
      <c r="T1042" s="37" t="str">
        <f t="shared" si="208"/>
        <v>-</v>
      </c>
      <c r="U1042" s="52"/>
      <c r="V1042" s="48"/>
      <c r="W1042" s="48"/>
      <c r="X1042" s="50"/>
      <c r="Y1042" s="48"/>
      <c r="Z1042" s="48" t="str">
        <f t="shared" si="211"/>
        <v/>
      </c>
      <c r="AA1042" s="42" t="str">
        <f>IF(OR(X1042="",Y1042=""),"",VLOOKUP(Y1042,'Risk Matrix'!$C$20:$H$24,MATCH(X1042,'Risk Matrix'!$C$19:$H$19,0),FALSE))</f>
        <v/>
      </c>
      <c r="AB1042" s="41"/>
    </row>
    <row r="1043" spans="1:28">
      <c r="A1043" s="8">
        <f t="shared" si="207"/>
        <v>0</v>
      </c>
      <c r="B1043" s="36" t="str">
        <f t="shared" si="209"/>
        <v/>
      </c>
      <c r="C1043" s="45"/>
      <c r="D1043" s="46"/>
      <c r="E1043" s="45"/>
      <c r="F1043" s="47"/>
      <c r="G1043" s="45"/>
      <c r="H1043" s="20"/>
      <c r="I1043" s="41"/>
      <c r="J1043" s="48"/>
      <c r="K1043" s="49"/>
      <c r="L1043" s="52"/>
      <c r="M1043" s="50"/>
      <c r="N1043" s="50"/>
      <c r="O1043" s="51"/>
      <c r="P1043" s="50"/>
      <c r="Q1043" s="48"/>
      <c r="R1043" s="48" t="str">
        <f t="shared" si="210"/>
        <v/>
      </c>
      <c r="S1043" s="42" t="str">
        <f>IF(OR(P1043="",Q1043=""),"",VLOOKUP(Q1043,'Risk Matrix'!$C$20:$H$24,MATCH(P1043,'Risk Matrix'!$C$19:$H$19,0),FALSE))</f>
        <v/>
      </c>
      <c r="T1043" s="37" t="str">
        <f t="shared" si="208"/>
        <v>-</v>
      </c>
      <c r="U1043" s="52"/>
      <c r="V1043" s="48"/>
      <c r="W1043" s="48"/>
      <c r="X1043" s="50"/>
      <c r="Y1043" s="48"/>
      <c r="Z1043" s="48" t="str">
        <f t="shared" si="211"/>
        <v/>
      </c>
      <c r="AA1043" s="42" t="str">
        <f>IF(OR(X1043="",Y1043=""),"",VLOOKUP(Y1043,'Risk Matrix'!$C$20:$H$24,MATCH(X1043,'Risk Matrix'!$C$19:$H$19,0),FALSE))</f>
        <v/>
      </c>
      <c r="AB1043" s="41"/>
    </row>
    <row r="1044" spans="1:28">
      <c r="A1044" s="8">
        <f t="shared" si="207"/>
        <v>0</v>
      </c>
      <c r="B1044" s="36" t="str">
        <f t="shared" si="209"/>
        <v/>
      </c>
      <c r="C1044" s="45"/>
      <c r="D1044" s="46"/>
      <c r="E1044" s="45"/>
      <c r="F1044" s="47"/>
      <c r="G1044" s="45"/>
      <c r="H1044" s="20"/>
      <c r="I1044" s="41"/>
      <c r="J1044" s="48"/>
      <c r="K1044" s="49"/>
      <c r="L1044" s="52"/>
      <c r="M1044" s="50"/>
      <c r="N1044" s="50"/>
      <c r="O1044" s="51"/>
      <c r="P1044" s="50"/>
      <c r="Q1044" s="48"/>
      <c r="R1044" s="48" t="str">
        <f t="shared" si="210"/>
        <v/>
      </c>
      <c r="S1044" s="42" t="str">
        <f>IF(OR(P1044="",Q1044=""),"",VLOOKUP(Q1044,'Risk Matrix'!$C$20:$H$24,MATCH(P1044,'Risk Matrix'!$C$19:$H$19,0),FALSE))</f>
        <v/>
      </c>
      <c r="T1044" s="37" t="str">
        <f t="shared" si="208"/>
        <v>-</v>
      </c>
      <c r="U1044" s="52"/>
      <c r="V1044" s="48"/>
      <c r="W1044" s="48"/>
      <c r="X1044" s="50"/>
      <c r="Y1044" s="48"/>
      <c r="Z1044" s="48" t="str">
        <f t="shared" si="211"/>
        <v/>
      </c>
      <c r="AA1044" s="42" t="str">
        <f>IF(OR(X1044="",Y1044=""),"",VLOOKUP(Y1044,'Risk Matrix'!$C$20:$H$24,MATCH(X1044,'Risk Matrix'!$C$19:$H$19,0),FALSE))</f>
        <v/>
      </c>
      <c r="AB1044" s="41"/>
    </row>
    <row r="1045" spans="1:28">
      <c r="A1045" s="8">
        <f t="shared" si="207"/>
        <v>0</v>
      </c>
      <c r="B1045" s="36" t="str">
        <f t="shared" si="209"/>
        <v/>
      </c>
      <c r="C1045" s="45"/>
      <c r="D1045" s="46"/>
      <c r="E1045" s="45"/>
      <c r="F1045" s="47"/>
      <c r="G1045" s="45"/>
      <c r="H1045" s="20"/>
      <c r="I1045" s="41"/>
      <c r="J1045" s="48"/>
      <c r="K1045" s="49"/>
      <c r="L1045" s="52"/>
      <c r="M1045" s="50"/>
      <c r="N1045" s="50"/>
      <c r="O1045" s="51"/>
      <c r="P1045" s="50"/>
      <c r="Q1045" s="48"/>
      <c r="R1045" s="48" t="str">
        <f t="shared" si="210"/>
        <v/>
      </c>
      <c r="S1045" s="42" t="str">
        <f>IF(OR(P1045="",Q1045=""),"",VLOOKUP(Q1045,'Risk Matrix'!$C$20:$H$24,MATCH(P1045,'Risk Matrix'!$C$19:$H$19,0),FALSE))</f>
        <v/>
      </c>
      <c r="T1045" s="37" t="str">
        <f t="shared" si="208"/>
        <v>-</v>
      </c>
      <c r="U1045" s="52"/>
      <c r="V1045" s="48"/>
      <c r="W1045" s="48"/>
      <c r="X1045" s="50"/>
      <c r="Y1045" s="48"/>
      <c r="Z1045" s="48" t="str">
        <f t="shared" si="211"/>
        <v/>
      </c>
      <c r="AA1045" s="42" t="str">
        <f>IF(OR(X1045="",Y1045=""),"",VLOOKUP(Y1045,'Risk Matrix'!$C$20:$H$24,MATCH(X1045,'Risk Matrix'!$C$19:$H$19,0),FALSE))</f>
        <v/>
      </c>
      <c r="AB1045" s="41"/>
    </row>
    <row r="1046" spans="1:28">
      <c r="A1046" s="8">
        <f t="shared" si="207"/>
        <v>0</v>
      </c>
      <c r="B1046" s="36" t="str">
        <f t="shared" si="209"/>
        <v/>
      </c>
      <c r="C1046" s="45"/>
      <c r="D1046" s="46"/>
      <c r="E1046" s="45"/>
      <c r="F1046" s="47"/>
      <c r="G1046" s="45"/>
      <c r="H1046" s="20"/>
      <c r="I1046" s="41"/>
      <c r="J1046" s="48"/>
      <c r="K1046" s="49"/>
      <c r="L1046" s="52"/>
      <c r="M1046" s="50"/>
      <c r="N1046" s="50"/>
      <c r="O1046" s="51"/>
      <c r="P1046" s="50"/>
      <c r="Q1046" s="48"/>
      <c r="R1046" s="48" t="str">
        <f t="shared" si="210"/>
        <v/>
      </c>
      <c r="S1046" s="42" t="str">
        <f>IF(OR(P1046="",Q1046=""),"",VLOOKUP(Q1046,'Risk Matrix'!$C$20:$H$24,MATCH(P1046,'Risk Matrix'!$C$19:$H$19,0),FALSE))</f>
        <v/>
      </c>
      <c r="T1046" s="37" t="str">
        <f t="shared" si="208"/>
        <v>-</v>
      </c>
      <c r="U1046" s="52"/>
      <c r="V1046" s="48"/>
      <c r="W1046" s="48"/>
      <c r="X1046" s="50"/>
      <c r="Y1046" s="48"/>
      <c r="Z1046" s="48" t="str">
        <f t="shared" si="211"/>
        <v/>
      </c>
      <c r="AA1046" s="42" t="str">
        <f>IF(OR(X1046="",Y1046=""),"",VLOOKUP(Y1046,'Risk Matrix'!$C$20:$H$24,MATCH(X1046,'Risk Matrix'!$C$19:$H$19,0),FALSE))</f>
        <v/>
      </c>
      <c r="AB1046" s="41"/>
    </row>
    <row r="1047" spans="1:28">
      <c r="A1047" s="8">
        <f t="shared" si="207"/>
        <v>0</v>
      </c>
      <c r="B1047" s="36" t="str">
        <f t="shared" si="209"/>
        <v/>
      </c>
      <c r="C1047" s="45"/>
      <c r="D1047" s="46"/>
      <c r="E1047" s="45"/>
      <c r="F1047" s="47"/>
      <c r="G1047" s="45"/>
      <c r="H1047" s="20"/>
      <c r="I1047" s="41"/>
      <c r="J1047" s="48"/>
      <c r="K1047" s="49"/>
      <c r="L1047" s="52"/>
      <c r="M1047" s="50"/>
      <c r="N1047" s="50"/>
      <c r="O1047" s="51"/>
      <c r="P1047" s="50"/>
      <c r="Q1047" s="48"/>
      <c r="R1047" s="48" t="str">
        <f t="shared" si="210"/>
        <v/>
      </c>
      <c r="S1047" s="42" t="str">
        <f>IF(OR(P1047="",Q1047=""),"",VLOOKUP(Q1047,'Risk Matrix'!$C$20:$H$24,MATCH(P1047,'Risk Matrix'!$C$19:$H$19,0),FALSE))</f>
        <v/>
      </c>
      <c r="T1047" s="37" t="str">
        <f t="shared" si="208"/>
        <v>-</v>
      </c>
      <c r="U1047" s="52"/>
      <c r="V1047" s="48"/>
      <c r="W1047" s="48"/>
      <c r="X1047" s="50"/>
      <c r="Y1047" s="48"/>
      <c r="Z1047" s="48" t="str">
        <f t="shared" si="211"/>
        <v/>
      </c>
      <c r="AA1047" s="42" t="str">
        <f>IF(OR(X1047="",Y1047=""),"",VLOOKUP(Y1047,'Risk Matrix'!$C$20:$H$24,MATCH(X1047,'Risk Matrix'!$C$19:$H$19,0),FALSE))</f>
        <v/>
      </c>
      <c r="AB1047" s="41"/>
    </row>
    <row r="1048" spans="1:28">
      <c r="A1048" s="8">
        <f t="shared" si="207"/>
        <v>0</v>
      </c>
      <c r="B1048" s="36" t="str">
        <f t="shared" si="209"/>
        <v/>
      </c>
      <c r="C1048" s="45"/>
      <c r="D1048" s="46"/>
      <c r="E1048" s="45"/>
      <c r="F1048" s="47"/>
      <c r="G1048" s="45"/>
      <c r="H1048" s="20"/>
      <c r="I1048" s="41"/>
      <c r="J1048" s="48"/>
      <c r="K1048" s="49"/>
      <c r="L1048" s="52"/>
      <c r="M1048" s="50"/>
      <c r="N1048" s="50"/>
      <c r="O1048" s="51"/>
      <c r="P1048" s="50"/>
      <c r="Q1048" s="48"/>
      <c r="R1048" s="48" t="str">
        <f t="shared" si="210"/>
        <v/>
      </c>
      <c r="S1048" s="42" t="str">
        <f>IF(OR(P1048="",Q1048=""),"",VLOOKUP(Q1048,'Risk Matrix'!$C$20:$H$24,MATCH(P1048,'Risk Matrix'!$C$19:$H$19,0),FALSE))</f>
        <v/>
      </c>
      <c r="T1048" s="37" t="str">
        <f t="shared" si="208"/>
        <v>-</v>
      </c>
      <c r="U1048" s="52"/>
      <c r="V1048" s="48"/>
      <c r="W1048" s="48"/>
      <c r="X1048" s="50"/>
      <c r="Y1048" s="48"/>
      <c r="Z1048" s="48" t="str">
        <f t="shared" si="211"/>
        <v/>
      </c>
      <c r="AA1048" s="42" t="str">
        <f>IF(OR(X1048="",Y1048=""),"",VLOOKUP(Y1048,'Risk Matrix'!$C$20:$H$24,MATCH(X1048,'Risk Matrix'!$C$19:$H$19,0),FALSE))</f>
        <v/>
      </c>
      <c r="AB1048" s="41"/>
    </row>
    <row r="1049" spans="1:28">
      <c r="A1049" s="8">
        <f t="shared" si="207"/>
        <v>0</v>
      </c>
      <c r="B1049" s="36" t="str">
        <f t="shared" si="209"/>
        <v/>
      </c>
      <c r="C1049" s="45"/>
      <c r="D1049" s="46"/>
      <c r="E1049" s="45"/>
      <c r="F1049" s="47"/>
      <c r="G1049" s="45"/>
      <c r="H1049" s="20"/>
      <c r="I1049" s="41"/>
      <c r="J1049" s="48"/>
      <c r="K1049" s="49"/>
      <c r="L1049" s="52"/>
      <c r="M1049" s="50"/>
      <c r="N1049" s="50"/>
      <c r="O1049" s="51"/>
      <c r="P1049" s="50"/>
      <c r="Q1049" s="48"/>
      <c r="R1049" s="48" t="str">
        <f t="shared" si="210"/>
        <v/>
      </c>
      <c r="S1049" s="42" t="str">
        <f>IF(OR(P1049="",Q1049=""),"",VLOOKUP(Q1049,'Risk Matrix'!$C$20:$H$24,MATCH(P1049,'Risk Matrix'!$C$19:$H$19,0),FALSE))</f>
        <v/>
      </c>
      <c r="T1049" s="37" t="str">
        <f t="shared" si="208"/>
        <v>-</v>
      </c>
      <c r="U1049" s="52"/>
      <c r="V1049" s="48"/>
      <c r="W1049" s="48"/>
      <c r="X1049" s="50"/>
      <c r="Y1049" s="48"/>
      <c r="Z1049" s="48" t="str">
        <f t="shared" si="211"/>
        <v/>
      </c>
      <c r="AA1049" s="42" t="str">
        <f>IF(OR(X1049="",Y1049=""),"",VLOOKUP(Y1049,'Risk Matrix'!$C$20:$H$24,MATCH(X1049,'Risk Matrix'!$C$19:$H$19,0),FALSE))</f>
        <v/>
      </c>
      <c r="AB1049" s="41"/>
    </row>
    <row r="1050" spans="1:28">
      <c r="A1050" s="8">
        <f t="shared" si="207"/>
        <v>0</v>
      </c>
      <c r="B1050" s="36" t="str">
        <f t="shared" si="209"/>
        <v/>
      </c>
      <c r="C1050" s="45"/>
      <c r="D1050" s="46"/>
      <c r="E1050" s="45"/>
      <c r="F1050" s="47"/>
      <c r="G1050" s="45"/>
      <c r="H1050" s="20"/>
      <c r="I1050" s="41"/>
      <c r="J1050" s="48"/>
      <c r="K1050" s="49"/>
      <c r="L1050" s="52"/>
      <c r="M1050" s="50"/>
      <c r="N1050" s="50"/>
      <c r="O1050" s="51"/>
      <c r="P1050" s="50"/>
      <c r="Q1050" s="48"/>
      <c r="R1050" s="48" t="str">
        <f t="shared" si="210"/>
        <v/>
      </c>
      <c r="S1050" s="42" t="str">
        <f>IF(OR(P1050="",Q1050=""),"",VLOOKUP(Q1050,'Risk Matrix'!$C$20:$H$24,MATCH(P1050,'Risk Matrix'!$C$19:$H$19,0),FALSE))</f>
        <v/>
      </c>
      <c r="T1050" s="37" t="str">
        <f t="shared" si="208"/>
        <v>-</v>
      </c>
      <c r="U1050" s="52"/>
      <c r="V1050" s="48"/>
      <c r="W1050" s="48"/>
      <c r="X1050" s="50"/>
      <c r="Y1050" s="48"/>
      <c r="Z1050" s="48" t="str">
        <f t="shared" si="211"/>
        <v/>
      </c>
      <c r="AA1050" s="42" t="str">
        <f>IF(OR(X1050="",Y1050=""),"",VLOOKUP(Y1050,'Risk Matrix'!$C$20:$H$24,MATCH(X1050,'Risk Matrix'!$C$19:$H$19,0),FALSE))</f>
        <v/>
      </c>
      <c r="AB1050" s="41"/>
    </row>
    <row r="1051" spans="1:28">
      <c r="A1051" s="8">
        <f t="shared" si="207"/>
        <v>0</v>
      </c>
      <c r="B1051" s="36" t="str">
        <f t="shared" si="209"/>
        <v/>
      </c>
      <c r="C1051" s="45"/>
      <c r="D1051" s="46"/>
      <c r="E1051" s="45"/>
      <c r="F1051" s="47"/>
      <c r="G1051" s="45"/>
      <c r="H1051" s="20"/>
      <c r="I1051" s="41"/>
      <c r="J1051" s="48"/>
      <c r="K1051" s="49"/>
      <c r="L1051" s="52"/>
      <c r="M1051" s="50"/>
      <c r="N1051" s="50"/>
      <c r="O1051" s="51"/>
      <c r="P1051" s="50"/>
      <c r="Q1051" s="48"/>
      <c r="R1051" s="48" t="str">
        <f t="shared" si="210"/>
        <v/>
      </c>
      <c r="S1051" s="42" t="str">
        <f>IF(OR(P1051="",Q1051=""),"",VLOOKUP(Q1051,'Risk Matrix'!$C$20:$H$24,MATCH(P1051,'Risk Matrix'!$C$19:$H$19,0),FALSE))</f>
        <v/>
      </c>
      <c r="T1051" s="37" t="str">
        <f t="shared" si="208"/>
        <v>-</v>
      </c>
      <c r="U1051" s="52"/>
      <c r="V1051" s="48"/>
      <c r="W1051" s="48"/>
      <c r="X1051" s="50"/>
      <c r="Y1051" s="48"/>
      <c r="Z1051" s="48" t="str">
        <f t="shared" si="211"/>
        <v/>
      </c>
      <c r="AA1051" s="42" t="str">
        <f>IF(OR(X1051="",Y1051=""),"",VLOOKUP(Y1051,'Risk Matrix'!$C$20:$H$24,MATCH(X1051,'Risk Matrix'!$C$19:$H$19,0),FALSE))</f>
        <v/>
      </c>
      <c r="AB1051" s="41"/>
    </row>
    <row r="1052" spans="1:28">
      <c r="A1052" s="8">
        <f t="shared" si="207"/>
        <v>0</v>
      </c>
      <c r="B1052" s="36" t="str">
        <f t="shared" si="209"/>
        <v/>
      </c>
      <c r="C1052" s="45"/>
      <c r="D1052" s="46"/>
      <c r="E1052" s="45"/>
      <c r="F1052" s="47"/>
      <c r="G1052" s="45"/>
      <c r="H1052" s="20"/>
      <c r="I1052" s="41"/>
      <c r="J1052" s="48"/>
      <c r="K1052" s="49"/>
      <c r="L1052" s="52"/>
      <c r="M1052" s="50"/>
      <c r="N1052" s="50"/>
      <c r="O1052" s="51"/>
      <c r="P1052" s="50"/>
      <c r="Q1052" s="48"/>
      <c r="R1052" s="48" t="str">
        <f t="shared" si="210"/>
        <v/>
      </c>
      <c r="S1052" s="42" t="str">
        <f>IF(OR(P1052="",Q1052=""),"",VLOOKUP(Q1052,'Risk Matrix'!$C$20:$H$24,MATCH(P1052,'Risk Matrix'!$C$19:$H$19,0),FALSE))</f>
        <v/>
      </c>
      <c r="T1052" s="37" t="str">
        <f t="shared" si="208"/>
        <v>-</v>
      </c>
      <c r="U1052" s="52"/>
      <c r="V1052" s="48"/>
      <c r="W1052" s="48"/>
      <c r="X1052" s="50"/>
      <c r="Y1052" s="48"/>
      <c r="Z1052" s="48" t="str">
        <f t="shared" si="211"/>
        <v/>
      </c>
      <c r="AA1052" s="42" t="str">
        <f>IF(OR(X1052="",Y1052=""),"",VLOOKUP(Y1052,'Risk Matrix'!$C$20:$H$24,MATCH(X1052,'Risk Matrix'!$C$19:$H$19,0),FALSE))</f>
        <v/>
      </c>
      <c r="AB1052" s="41"/>
    </row>
    <row r="1053" spans="1:28">
      <c r="A1053" s="8">
        <f t="shared" si="207"/>
        <v>0</v>
      </c>
      <c r="B1053" s="36" t="str">
        <f t="shared" si="209"/>
        <v/>
      </c>
      <c r="C1053" s="45"/>
      <c r="D1053" s="46"/>
      <c r="E1053" s="45"/>
      <c r="F1053" s="47"/>
      <c r="G1053" s="45"/>
      <c r="H1053" s="20"/>
      <c r="I1053" s="41"/>
      <c r="J1053" s="48"/>
      <c r="K1053" s="49"/>
      <c r="L1053" s="52"/>
      <c r="M1053" s="50"/>
      <c r="N1053" s="50"/>
      <c r="O1053" s="51"/>
      <c r="P1053" s="50"/>
      <c r="Q1053" s="48"/>
      <c r="R1053" s="48" t="str">
        <f t="shared" si="210"/>
        <v/>
      </c>
      <c r="S1053" s="42" t="str">
        <f>IF(OR(P1053="",Q1053=""),"",VLOOKUP(Q1053,'Risk Matrix'!$C$20:$H$24,MATCH(P1053,'Risk Matrix'!$C$19:$H$19,0),FALSE))</f>
        <v/>
      </c>
      <c r="T1053" s="37" t="str">
        <f t="shared" si="208"/>
        <v>-</v>
      </c>
      <c r="U1053" s="52"/>
      <c r="V1053" s="48"/>
      <c r="W1053" s="48"/>
      <c r="X1053" s="50"/>
      <c r="Y1053" s="48"/>
      <c r="Z1053" s="48" t="str">
        <f t="shared" si="211"/>
        <v/>
      </c>
      <c r="AA1053" s="42" t="str">
        <f>IF(OR(X1053="",Y1053=""),"",VLOOKUP(Y1053,'Risk Matrix'!$C$20:$H$24,MATCH(X1053,'Risk Matrix'!$C$19:$H$19,0),FALSE))</f>
        <v/>
      </c>
      <c r="AB1053" s="41"/>
    </row>
    <row r="1054" spans="1:28">
      <c r="A1054" s="8">
        <f t="shared" si="207"/>
        <v>0</v>
      </c>
      <c r="B1054" s="36" t="str">
        <f t="shared" si="209"/>
        <v/>
      </c>
      <c r="C1054" s="45"/>
      <c r="D1054" s="46"/>
      <c r="E1054" s="45"/>
      <c r="F1054" s="47"/>
      <c r="G1054" s="45"/>
      <c r="H1054" s="20"/>
      <c r="I1054" s="41"/>
      <c r="J1054" s="48"/>
      <c r="K1054" s="49"/>
      <c r="L1054" s="52"/>
      <c r="M1054" s="50"/>
      <c r="N1054" s="50"/>
      <c r="O1054" s="51"/>
      <c r="P1054" s="50"/>
      <c r="Q1054" s="48"/>
      <c r="R1054" s="48" t="str">
        <f t="shared" si="210"/>
        <v/>
      </c>
      <c r="S1054" s="42" t="str">
        <f>IF(OR(P1054="",Q1054=""),"",VLOOKUP(Q1054,'Risk Matrix'!$C$20:$H$24,MATCH(P1054,'Risk Matrix'!$C$19:$H$19,0),FALSE))</f>
        <v/>
      </c>
      <c r="T1054" s="37" t="str">
        <f t="shared" si="208"/>
        <v>-</v>
      </c>
      <c r="U1054" s="52"/>
      <c r="V1054" s="48"/>
      <c r="W1054" s="48"/>
      <c r="X1054" s="50"/>
      <c r="Y1054" s="48"/>
      <c r="Z1054" s="48" t="str">
        <f t="shared" si="211"/>
        <v/>
      </c>
      <c r="AA1054" s="42" t="str">
        <f>IF(OR(X1054="",Y1054=""),"",VLOOKUP(Y1054,'Risk Matrix'!$C$20:$H$24,MATCH(X1054,'Risk Matrix'!$C$19:$H$19,0),FALSE))</f>
        <v/>
      </c>
      <c r="AB1054" s="41"/>
    </row>
    <row r="1055" spans="1:28">
      <c r="A1055" s="8">
        <f t="shared" si="207"/>
        <v>0</v>
      </c>
      <c r="B1055" s="36" t="str">
        <f t="shared" si="209"/>
        <v/>
      </c>
      <c r="C1055" s="45"/>
      <c r="D1055" s="46"/>
      <c r="E1055" s="45"/>
      <c r="F1055" s="47"/>
      <c r="G1055" s="45"/>
      <c r="H1055" s="20"/>
      <c r="I1055" s="41"/>
      <c r="J1055" s="48"/>
      <c r="K1055" s="49"/>
      <c r="L1055" s="52"/>
      <c r="M1055" s="50"/>
      <c r="N1055" s="50"/>
      <c r="O1055" s="51"/>
      <c r="P1055" s="50"/>
      <c r="Q1055" s="48"/>
      <c r="R1055" s="48" t="str">
        <f t="shared" si="210"/>
        <v/>
      </c>
      <c r="S1055" s="42" t="str">
        <f>IF(OR(P1055="",Q1055=""),"",VLOOKUP(Q1055,'Risk Matrix'!$C$20:$H$24,MATCH(P1055,'Risk Matrix'!$C$19:$H$19,0),FALSE))</f>
        <v/>
      </c>
      <c r="T1055" s="37" t="str">
        <f t="shared" si="208"/>
        <v>-</v>
      </c>
      <c r="U1055" s="52"/>
      <c r="V1055" s="48"/>
      <c r="W1055" s="48"/>
      <c r="X1055" s="50"/>
      <c r="Y1055" s="48"/>
      <c r="Z1055" s="48" t="str">
        <f t="shared" si="211"/>
        <v/>
      </c>
      <c r="AA1055" s="42" t="str">
        <f>IF(OR(X1055="",Y1055=""),"",VLOOKUP(Y1055,'Risk Matrix'!$C$20:$H$24,MATCH(X1055,'Risk Matrix'!$C$19:$H$19,0),FALSE))</f>
        <v/>
      </c>
      <c r="AB1055" s="41"/>
    </row>
    <row r="1056" spans="1:28">
      <c r="A1056" s="8">
        <f t="shared" si="207"/>
        <v>0</v>
      </c>
      <c r="B1056" s="36" t="str">
        <f t="shared" si="209"/>
        <v/>
      </c>
      <c r="C1056" s="45"/>
      <c r="D1056" s="46"/>
      <c r="E1056" s="45"/>
      <c r="F1056" s="47"/>
      <c r="G1056" s="45"/>
      <c r="H1056" s="20"/>
      <c r="I1056" s="41"/>
      <c r="J1056" s="48"/>
      <c r="K1056" s="49"/>
      <c r="L1056" s="52"/>
      <c r="M1056" s="50"/>
      <c r="N1056" s="50"/>
      <c r="O1056" s="51"/>
      <c r="P1056" s="50"/>
      <c r="Q1056" s="48"/>
      <c r="R1056" s="48" t="str">
        <f t="shared" si="210"/>
        <v/>
      </c>
      <c r="S1056" s="42" t="str">
        <f>IF(OR(P1056="",Q1056=""),"",VLOOKUP(Q1056,'Risk Matrix'!$C$20:$H$24,MATCH(P1056,'Risk Matrix'!$C$19:$H$19,0),FALSE))</f>
        <v/>
      </c>
      <c r="T1056" s="37" t="str">
        <f t="shared" si="208"/>
        <v>-</v>
      </c>
      <c r="U1056" s="52"/>
      <c r="V1056" s="48"/>
      <c r="W1056" s="48"/>
      <c r="X1056" s="50"/>
      <c r="Y1056" s="48"/>
      <c r="Z1056" s="48" t="str">
        <f t="shared" si="211"/>
        <v/>
      </c>
      <c r="AA1056" s="42" t="str">
        <f>IF(OR(X1056="",Y1056=""),"",VLOOKUP(Y1056,'Risk Matrix'!$C$20:$H$24,MATCH(X1056,'Risk Matrix'!$C$19:$H$19,0),FALSE))</f>
        <v/>
      </c>
      <c r="AB1056" s="41"/>
    </row>
    <row r="1057" spans="1:28">
      <c r="A1057" s="8">
        <f t="shared" si="207"/>
        <v>0</v>
      </c>
      <c r="B1057" s="36" t="str">
        <f t="shared" si="209"/>
        <v/>
      </c>
      <c r="C1057" s="45"/>
      <c r="D1057" s="46"/>
      <c r="E1057" s="45"/>
      <c r="F1057" s="47"/>
      <c r="G1057" s="45"/>
      <c r="H1057" s="20"/>
      <c r="I1057" s="41"/>
      <c r="J1057" s="48"/>
      <c r="K1057" s="49"/>
      <c r="L1057" s="52"/>
      <c r="M1057" s="50"/>
      <c r="N1057" s="50"/>
      <c r="O1057" s="51"/>
      <c r="P1057" s="50"/>
      <c r="Q1057" s="48"/>
      <c r="R1057" s="48" t="str">
        <f t="shared" si="210"/>
        <v/>
      </c>
      <c r="S1057" s="42" t="str">
        <f>IF(OR(P1057="",Q1057=""),"",VLOOKUP(Q1057,'Risk Matrix'!$C$20:$H$24,MATCH(P1057,'Risk Matrix'!$C$19:$H$19,0),FALSE))</f>
        <v/>
      </c>
      <c r="T1057" s="37" t="str">
        <f t="shared" si="208"/>
        <v>-</v>
      </c>
      <c r="U1057" s="52"/>
      <c r="V1057" s="48"/>
      <c r="W1057" s="48"/>
      <c r="X1057" s="50"/>
      <c r="Y1057" s="48"/>
      <c r="Z1057" s="48" t="str">
        <f t="shared" si="211"/>
        <v/>
      </c>
      <c r="AA1057" s="42" t="str">
        <f>IF(OR(X1057="",Y1057=""),"",VLOOKUP(Y1057,'Risk Matrix'!$C$20:$H$24,MATCH(X1057,'Risk Matrix'!$C$19:$H$19,0),FALSE))</f>
        <v/>
      </c>
      <c r="AB1057" s="41"/>
    </row>
    <row r="1058" spans="1:28">
      <c r="A1058" s="8">
        <f t="shared" si="207"/>
        <v>0</v>
      </c>
      <c r="B1058" s="36" t="str">
        <f t="shared" si="209"/>
        <v/>
      </c>
      <c r="C1058" s="45"/>
      <c r="D1058" s="46"/>
      <c r="E1058" s="45"/>
      <c r="F1058" s="47"/>
      <c r="G1058" s="45"/>
      <c r="H1058" s="20"/>
      <c r="I1058" s="41"/>
      <c r="J1058" s="48"/>
      <c r="K1058" s="49"/>
      <c r="L1058" s="52"/>
      <c r="M1058" s="50"/>
      <c r="N1058" s="50"/>
      <c r="O1058" s="51"/>
      <c r="P1058" s="50"/>
      <c r="Q1058" s="48"/>
      <c r="R1058" s="48" t="str">
        <f t="shared" si="210"/>
        <v/>
      </c>
      <c r="S1058" s="42" t="str">
        <f>IF(OR(P1058="",Q1058=""),"",VLOOKUP(Q1058,'Risk Matrix'!$C$20:$H$24,MATCH(P1058,'Risk Matrix'!$C$19:$H$19,0),FALSE))</f>
        <v/>
      </c>
      <c r="T1058" s="37" t="str">
        <f t="shared" si="208"/>
        <v>-</v>
      </c>
      <c r="U1058" s="52"/>
      <c r="V1058" s="48"/>
      <c r="W1058" s="48"/>
      <c r="X1058" s="50"/>
      <c r="Y1058" s="48"/>
      <c r="Z1058" s="48" t="str">
        <f t="shared" si="211"/>
        <v/>
      </c>
      <c r="AA1058" s="42" t="str">
        <f>IF(OR(X1058="",Y1058=""),"",VLOOKUP(Y1058,'Risk Matrix'!$C$20:$H$24,MATCH(X1058,'Risk Matrix'!$C$19:$H$19,0),FALSE))</f>
        <v/>
      </c>
      <c r="AB1058" s="41"/>
    </row>
    <row r="1059" spans="1:28">
      <c r="A1059" s="8">
        <f t="shared" si="207"/>
        <v>0</v>
      </c>
      <c r="B1059" s="36" t="str">
        <f t="shared" si="209"/>
        <v/>
      </c>
      <c r="C1059" s="45"/>
      <c r="D1059" s="46"/>
      <c r="E1059" s="45"/>
      <c r="F1059" s="47"/>
      <c r="G1059" s="45"/>
      <c r="H1059" s="20"/>
      <c r="I1059" s="41"/>
      <c r="J1059" s="48"/>
      <c r="K1059" s="49"/>
      <c r="L1059" s="52"/>
      <c r="M1059" s="50"/>
      <c r="N1059" s="50"/>
      <c r="O1059" s="51"/>
      <c r="P1059" s="50"/>
      <c r="Q1059" s="48"/>
      <c r="R1059" s="48" t="str">
        <f t="shared" si="210"/>
        <v/>
      </c>
      <c r="S1059" s="42" t="str">
        <f>IF(OR(P1059="",Q1059=""),"",VLOOKUP(Q1059,'Risk Matrix'!$C$20:$H$24,MATCH(P1059,'Risk Matrix'!$C$19:$H$19,0),FALSE))</f>
        <v/>
      </c>
      <c r="T1059" s="37" t="str">
        <f t="shared" si="208"/>
        <v>-</v>
      </c>
      <c r="U1059" s="52"/>
      <c r="V1059" s="48"/>
      <c r="W1059" s="48"/>
      <c r="X1059" s="50"/>
      <c r="Y1059" s="48"/>
      <c r="Z1059" s="48" t="str">
        <f t="shared" si="211"/>
        <v/>
      </c>
      <c r="AA1059" s="42" t="str">
        <f>IF(OR(X1059="",Y1059=""),"",VLOOKUP(Y1059,'Risk Matrix'!$C$20:$H$24,MATCH(X1059,'Risk Matrix'!$C$19:$H$19,0),FALSE))</f>
        <v/>
      </c>
      <c r="AB1059" s="41"/>
    </row>
    <row r="1060" spans="1:28">
      <c r="A1060" s="8">
        <f t="shared" si="207"/>
        <v>0</v>
      </c>
      <c r="B1060" s="36" t="str">
        <f t="shared" si="209"/>
        <v/>
      </c>
      <c r="C1060" s="45"/>
      <c r="D1060" s="46"/>
      <c r="E1060" s="45"/>
      <c r="F1060" s="47"/>
      <c r="G1060" s="45"/>
      <c r="H1060" s="20"/>
      <c r="I1060" s="41"/>
      <c r="J1060" s="48"/>
      <c r="K1060" s="49"/>
      <c r="L1060" s="52"/>
      <c r="M1060" s="50"/>
      <c r="N1060" s="50"/>
      <c r="O1060" s="51"/>
      <c r="P1060" s="50"/>
      <c r="Q1060" s="48"/>
      <c r="R1060" s="48" t="str">
        <f t="shared" si="210"/>
        <v/>
      </c>
      <c r="S1060" s="42" t="str">
        <f>IF(OR(P1060="",Q1060=""),"",VLOOKUP(Q1060,'Risk Matrix'!$C$20:$H$24,MATCH(P1060,'Risk Matrix'!$C$19:$H$19,0),FALSE))</f>
        <v/>
      </c>
      <c r="T1060" s="37" t="str">
        <f t="shared" si="208"/>
        <v>-</v>
      </c>
      <c r="U1060" s="52"/>
      <c r="V1060" s="48"/>
      <c r="W1060" s="48"/>
      <c r="X1060" s="50"/>
      <c r="Y1060" s="48"/>
      <c r="Z1060" s="48" t="str">
        <f t="shared" si="211"/>
        <v/>
      </c>
      <c r="AA1060" s="42" t="str">
        <f>IF(OR(X1060="",Y1060=""),"",VLOOKUP(Y1060,'Risk Matrix'!$C$20:$H$24,MATCH(X1060,'Risk Matrix'!$C$19:$H$19,0),FALSE))</f>
        <v/>
      </c>
      <c r="AB1060" s="41"/>
    </row>
    <row r="1061" spans="1:28">
      <c r="A1061" s="8">
        <f t="shared" si="207"/>
        <v>0</v>
      </c>
      <c r="B1061" s="36" t="str">
        <f t="shared" si="209"/>
        <v/>
      </c>
      <c r="C1061" s="45"/>
      <c r="D1061" s="46"/>
      <c r="E1061" s="45"/>
      <c r="F1061" s="47"/>
      <c r="G1061" s="45"/>
      <c r="H1061" s="20"/>
      <c r="I1061" s="41"/>
      <c r="J1061" s="48"/>
      <c r="K1061" s="49"/>
      <c r="L1061" s="52"/>
      <c r="M1061" s="50"/>
      <c r="N1061" s="50"/>
      <c r="O1061" s="51"/>
      <c r="P1061" s="50"/>
      <c r="Q1061" s="48"/>
      <c r="R1061" s="48" t="str">
        <f t="shared" si="210"/>
        <v/>
      </c>
      <c r="S1061" s="42" t="str">
        <f>IF(OR(P1061="",Q1061=""),"",VLOOKUP(Q1061,'Risk Matrix'!$C$20:$H$24,MATCH(P1061,'Risk Matrix'!$C$19:$H$19,0),FALSE))</f>
        <v/>
      </c>
      <c r="T1061" s="37" t="str">
        <f t="shared" si="208"/>
        <v>-</v>
      </c>
      <c r="U1061" s="52"/>
      <c r="V1061" s="48"/>
      <c r="W1061" s="48"/>
      <c r="X1061" s="50"/>
      <c r="Y1061" s="48"/>
      <c r="Z1061" s="48" t="str">
        <f t="shared" si="211"/>
        <v/>
      </c>
      <c r="AA1061" s="42" t="str">
        <f>IF(OR(X1061="",Y1061=""),"",VLOOKUP(Y1061,'Risk Matrix'!$C$20:$H$24,MATCH(X1061,'Risk Matrix'!$C$19:$H$19,0),FALSE))</f>
        <v/>
      </c>
      <c r="AB1061" s="41"/>
    </row>
    <row r="1062" spans="1:28">
      <c r="A1062" s="8">
        <f t="shared" si="207"/>
        <v>0</v>
      </c>
      <c r="B1062" s="36" t="str">
        <f t="shared" si="209"/>
        <v/>
      </c>
      <c r="C1062" s="45"/>
      <c r="D1062" s="46"/>
      <c r="E1062" s="45"/>
      <c r="F1062" s="47"/>
      <c r="G1062" s="45"/>
      <c r="H1062" s="20"/>
      <c r="I1062" s="41"/>
      <c r="J1062" s="48"/>
      <c r="K1062" s="49"/>
      <c r="L1062" s="52"/>
      <c r="M1062" s="50"/>
      <c r="N1062" s="50"/>
      <c r="O1062" s="51"/>
      <c r="P1062" s="50"/>
      <c r="Q1062" s="48"/>
      <c r="R1062" s="48" t="str">
        <f t="shared" si="210"/>
        <v/>
      </c>
      <c r="S1062" s="42" t="str">
        <f>IF(OR(P1062="",Q1062=""),"",VLOOKUP(Q1062,'Risk Matrix'!$C$20:$H$24,MATCH(P1062,'Risk Matrix'!$C$19:$H$19,0),FALSE))</f>
        <v/>
      </c>
      <c r="T1062" s="37" t="str">
        <f t="shared" si="208"/>
        <v>-</v>
      </c>
      <c r="U1062" s="52"/>
      <c r="V1062" s="48"/>
      <c r="W1062" s="48"/>
      <c r="X1062" s="50"/>
      <c r="Y1062" s="48"/>
      <c r="Z1062" s="48" t="str">
        <f t="shared" si="211"/>
        <v/>
      </c>
      <c r="AA1062" s="42" t="str">
        <f>IF(OR(X1062="",Y1062=""),"",VLOOKUP(Y1062,'Risk Matrix'!$C$20:$H$24,MATCH(X1062,'Risk Matrix'!$C$19:$H$19,0),FALSE))</f>
        <v/>
      </c>
      <c r="AB1062" s="41"/>
    </row>
    <row r="1063" spans="1:28">
      <c r="A1063" s="8">
        <f t="shared" si="207"/>
        <v>0</v>
      </c>
      <c r="B1063" s="36" t="str">
        <f t="shared" si="209"/>
        <v/>
      </c>
      <c r="C1063" s="45"/>
      <c r="D1063" s="46"/>
      <c r="E1063" s="45"/>
      <c r="F1063" s="47"/>
      <c r="G1063" s="45"/>
      <c r="H1063" s="20"/>
      <c r="I1063" s="41"/>
      <c r="J1063" s="48"/>
      <c r="K1063" s="49"/>
      <c r="L1063" s="52"/>
      <c r="M1063" s="50"/>
      <c r="N1063" s="50"/>
      <c r="O1063" s="51"/>
      <c r="P1063" s="50"/>
      <c r="Q1063" s="48"/>
      <c r="R1063" s="48" t="str">
        <f t="shared" si="210"/>
        <v/>
      </c>
      <c r="S1063" s="42" t="str">
        <f>IF(OR(P1063="",Q1063=""),"",VLOOKUP(Q1063,'Risk Matrix'!$C$20:$H$24,MATCH(P1063,'Risk Matrix'!$C$19:$H$19,0),FALSE))</f>
        <v/>
      </c>
      <c r="T1063" s="37" t="str">
        <f t="shared" si="208"/>
        <v>-</v>
      </c>
      <c r="U1063" s="52"/>
      <c r="V1063" s="48"/>
      <c r="W1063" s="48"/>
      <c r="X1063" s="50"/>
      <c r="Y1063" s="48"/>
      <c r="Z1063" s="48" t="str">
        <f t="shared" si="211"/>
        <v/>
      </c>
      <c r="AA1063" s="42" t="str">
        <f>IF(OR(X1063="",Y1063=""),"",VLOOKUP(Y1063,'Risk Matrix'!$C$20:$H$24,MATCH(X1063,'Risk Matrix'!$C$19:$H$19,0),FALSE))</f>
        <v/>
      </c>
      <c r="AB1063" s="41"/>
    </row>
    <row r="1064" spans="1:28">
      <c r="A1064" s="8">
        <f t="shared" si="207"/>
        <v>0</v>
      </c>
      <c r="B1064" s="36" t="str">
        <f t="shared" si="209"/>
        <v/>
      </c>
      <c r="C1064" s="45"/>
      <c r="D1064" s="46"/>
      <c r="E1064" s="45"/>
      <c r="F1064" s="47"/>
      <c r="G1064" s="45"/>
      <c r="H1064" s="20"/>
      <c r="I1064" s="41"/>
      <c r="J1064" s="48"/>
      <c r="K1064" s="49"/>
      <c r="L1064" s="52"/>
      <c r="M1064" s="50"/>
      <c r="N1064" s="50"/>
      <c r="O1064" s="51"/>
      <c r="P1064" s="50"/>
      <c r="Q1064" s="48"/>
      <c r="R1064" s="48" t="str">
        <f t="shared" si="210"/>
        <v/>
      </c>
      <c r="S1064" s="42" t="str">
        <f>IF(OR(P1064="",Q1064=""),"",VLOOKUP(Q1064,'Risk Matrix'!$C$20:$H$24,MATCH(P1064,'Risk Matrix'!$C$19:$H$19,0),FALSE))</f>
        <v/>
      </c>
      <c r="T1064" s="37" t="str">
        <f t="shared" si="208"/>
        <v>-</v>
      </c>
      <c r="U1064" s="52"/>
      <c r="V1064" s="48"/>
      <c r="W1064" s="48"/>
      <c r="X1064" s="50"/>
      <c r="Y1064" s="48"/>
      <c r="Z1064" s="48" t="str">
        <f t="shared" si="211"/>
        <v/>
      </c>
      <c r="AA1064" s="42" t="str">
        <f>IF(OR(X1064="",Y1064=""),"",VLOOKUP(Y1064,'Risk Matrix'!$C$20:$H$24,MATCH(X1064,'Risk Matrix'!$C$19:$H$19,0),FALSE))</f>
        <v/>
      </c>
      <c r="AB1064" s="41"/>
    </row>
    <row r="1065" spans="1:28">
      <c r="A1065" s="8">
        <f t="shared" si="207"/>
        <v>0</v>
      </c>
      <c r="B1065" s="36" t="str">
        <f t="shared" si="209"/>
        <v/>
      </c>
      <c r="C1065" s="45"/>
      <c r="D1065" s="46"/>
      <c r="E1065" s="45"/>
      <c r="F1065" s="47"/>
      <c r="G1065" s="45"/>
      <c r="H1065" s="20"/>
      <c r="I1065" s="41"/>
      <c r="J1065" s="48"/>
      <c r="K1065" s="49"/>
      <c r="L1065" s="52"/>
      <c r="M1065" s="50"/>
      <c r="N1065" s="50"/>
      <c r="O1065" s="51"/>
      <c r="P1065" s="50"/>
      <c r="Q1065" s="48"/>
      <c r="R1065" s="48" t="str">
        <f t="shared" si="210"/>
        <v/>
      </c>
      <c r="S1065" s="42" t="str">
        <f>IF(OR(P1065="",Q1065=""),"",VLOOKUP(Q1065,'Risk Matrix'!$C$20:$H$24,MATCH(P1065,'Risk Matrix'!$C$19:$H$19,0),FALSE))</f>
        <v/>
      </c>
      <c r="T1065" s="37" t="str">
        <f t="shared" si="208"/>
        <v>-</v>
      </c>
      <c r="U1065" s="52"/>
      <c r="V1065" s="48"/>
      <c r="W1065" s="48"/>
      <c r="X1065" s="50"/>
      <c r="Y1065" s="48"/>
      <c r="Z1065" s="48" t="str">
        <f t="shared" si="211"/>
        <v/>
      </c>
      <c r="AA1065" s="42" t="str">
        <f>IF(OR(X1065="",Y1065=""),"",VLOOKUP(Y1065,'Risk Matrix'!$C$20:$H$24,MATCH(X1065,'Risk Matrix'!$C$19:$H$19,0),FALSE))</f>
        <v/>
      </c>
      <c r="AB1065" s="41"/>
    </row>
    <row r="1066" spans="1:28">
      <c r="A1066" s="8">
        <f t="shared" si="207"/>
        <v>0</v>
      </c>
      <c r="B1066" s="36" t="str">
        <f t="shared" si="209"/>
        <v/>
      </c>
      <c r="C1066" s="45"/>
      <c r="D1066" s="46"/>
      <c r="E1066" s="45"/>
      <c r="F1066" s="47"/>
      <c r="G1066" s="45"/>
      <c r="H1066" s="20"/>
      <c r="I1066" s="41"/>
      <c r="J1066" s="48"/>
      <c r="K1066" s="49"/>
      <c r="L1066" s="52"/>
      <c r="M1066" s="50"/>
      <c r="N1066" s="50"/>
      <c r="O1066" s="51"/>
      <c r="P1066" s="50"/>
      <c r="Q1066" s="48"/>
      <c r="R1066" s="48" t="str">
        <f t="shared" si="210"/>
        <v/>
      </c>
      <c r="S1066" s="42" t="str">
        <f>IF(OR(P1066="",Q1066=""),"",VLOOKUP(Q1066,'Risk Matrix'!$C$20:$H$24,MATCH(P1066,'Risk Matrix'!$C$19:$H$19,0),FALSE))</f>
        <v/>
      </c>
      <c r="T1066" s="37" t="str">
        <f t="shared" si="208"/>
        <v>-</v>
      </c>
      <c r="U1066" s="52"/>
      <c r="V1066" s="48"/>
      <c r="W1066" s="48"/>
      <c r="X1066" s="50"/>
      <c r="Y1066" s="48"/>
      <c r="Z1066" s="48" t="str">
        <f t="shared" si="211"/>
        <v/>
      </c>
      <c r="AA1066" s="42" t="str">
        <f>IF(OR(X1066="",Y1066=""),"",VLOOKUP(Y1066,'Risk Matrix'!$C$20:$H$24,MATCH(X1066,'Risk Matrix'!$C$19:$H$19,0),FALSE))</f>
        <v/>
      </c>
      <c r="AB1066" s="41"/>
    </row>
    <row r="1067" spans="1:28">
      <c r="A1067" s="8">
        <f t="shared" si="207"/>
        <v>0</v>
      </c>
      <c r="B1067" s="36" t="str">
        <f t="shared" si="209"/>
        <v/>
      </c>
      <c r="C1067" s="45"/>
      <c r="D1067" s="46"/>
      <c r="E1067" s="45"/>
      <c r="F1067" s="47"/>
      <c r="G1067" s="45"/>
      <c r="H1067" s="20"/>
      <c r="I1067" s="41"/>
      <c r="J1067" s="48"/>
      <c r="K1067" s="49"/>
      <c r="L1067" s="52"/>
      <c r="M1067" s="50"/>
      <c r="N1067" s="50"/>
      <c r="O1067" s="51"/>
      <c r="P1067" s="50"/>
      <c r="Q1067" s="48"/>
      <c r="R1067" s="48" t="str">
        <f t="shared" si="210"/>
        <v/>
      </c>
      <c r="S1067" s="42" t="str">
        <f>IF(OR(P1067="",Q1067=""),"",VLOOKUP(Q1067,'Risk Matrix'!$C$20:$H$24,MATCH(P1067,'Risk Matrix'!$C$19:$H$19,0),FALSE))</f>
        <v/>
      </c>
      <c r="T1067" s="37" t="str">
        <f t="shared" si="208"/>
        <v>-</v>
      </c>
      <c r="U1067" s="52"/>
      <c r="V1067" s="48"/>
      <c r="W1067" s="48"/>
      <c r="X1067" s="50"/>
      <c r="Y1067" s="48"/>
      <c r="Z1067" s="48" t="str">
        <f t="shared" si="211"/>
        <v/>
      </c>
      <c r="AA1067" s="42" t="str">
        <f>IF(OR(X1067="",Y1067=""),"",VLOOKUP(Y1067,'Risk Matrix'!$C$20:$H$24,MATCH(X1067,'Risk Matrix'!$C$19:$H$19,0),FALSE))</f>
        <v/>
      </c>
      <c r="AB1067" s="41"/>
    </row>
    <row r="1068" spans="1:28">
      <c r="A1068" s="8">
        <f t="shared" si="207"/>
        <v>0</v>
      </c>
      <c r="B1068" s="36" t="str">
        <f t="shared" si="209"/>
        <v/>
      </c>
      <c r="C1068" s="45"/>
      <c r="D1068" s="46"/>
      <c r="E1068" s="45"/>
      <c r="F1068" s="47"/>
      <c r="G1068" s="45"/>
      <c r="H1068" s="20"/>
      <c r="I1068" s="41"/>
      <c r="J1068" s="48"/>
      <c r="K1068" s="49"/>
      <c r="L1068" s="52"/>
      <c r="M1068" s="50"/>
      <c r="N1068" s="50"/>
      <c r="O1068" s="51"/>
      <c r="P1068" s="50"/>
      <c r="Q1068" s="48"/>
      <c r="R1068" s="48" t="str">
        <f t="shared" si="210"/>
        <v/>
      </c>
      <c r="S1068" s="42" t="str">
        <f>IF(OR(P1068="",Q1068=""),"",VLOOKUP(Q1068,'Risk Matrix'!$C$20:$H$24,MATCH(P1068,'Risk Matrix'!$C$19:$H$19,0),FALSE))</f>
        <v/>
      </c>
      <c r="T1068" s="37" t="str">
        <f t="shared" si="208"/>
        <v>-</v>
      </c>
      <c r="U1068" s="52"/>
      <c r="V1068" s="48"/>
      <c r="W1068" s="48"/>
      <c r="X1068" s="50"/>
      <c r="Y1068" s="48"/>
      <c r="Z1068" s="48" t="str">
        <f t="shared" si="211"/>
        <v/>
      </c>
      <c r="AA1068" s="42" t="str">
        <f>IF(OR(X1068="",Y1068=""),"",VLOOKUP(Y1068,'Risk Matrix'!$C$20:$H$24,MATCH(X1068,'Risk Matrix'!$C$19:$H$19,0),FALSE))</f>
        <v/>
      </c>
      <c r="AB1068" s="41"/>
    </row>
    <row r="1069" spans="1:28">
      <c r="A1069" s="8">
        <f t="shared" si="207"/>
        <v>0</v>
      </c>
      <c r="B1069" s="36" t="str">
        <f t="shared" si="209"/>
        <v/>
      </c>
      <c r="C1069" s="45"/>
      <c r="D1069" s="46"/>
      <c r="E1069" s="45"/>
      <c r="F1069" s="47"/>
      <c r="G1069" s="45"/>
      <c r="H1069" s="20"/>
      <c r="I1069" s="41"/>
      <c r="J1069" s="48"/>
      <c r="K1069" s="49"/>
      <c r="L1069" s="52"/>
      <c r="M1069" s="50"/>
      <c r="N1069" s="50"/>
      <c r="O1069" s="51"/>
      <c r="P1069" s="50"/>
      <c r="Q1069" s="48"/>
      <c r="R1069" s="48" t="str">
        <f t="shared" si="210"/>
        <v/>
      </c>
      <c r="S1069" s="42" t="str">
        <f>IF(OR(P1069="",Q1069=""),"",VLOOKUP(Q1069,'Risk Matrix'!$C$20:$H$24,MATCH(P1069,'Risk Matrix'!$C$19:$H$19,0),FALSE))</f>
        <v/>
      </c>
      <c r="T1069" s="37" t="str">
        <f t="shared" si="208"/>
        <v>-</v>
      </c>
      <c r="U1069" s="52"/>
      <c r="V1069" s="48"/>
      <c r="W1069" s="48"/>
      <c r="X1069" s="50"/>
      <c r="Y1069" s="48"/>
      <c r="Z1069" s="48" t="str">
        <f t="shared" si="211"/>
        <v/>
      </c>
      <c r="AA1069" s="42" t="str">
        <f>IF(OR(X1069="",Y1069=""),"",VLOOKUP(Y1069,'Risk Matrix'!$C$20:$H$24,MATCH(X1069,'Risk Matrix'!$C$19:$H$19,0),FALSE))</f>
        <v/>
      </c>
      <c r="AB1069" s="41"/>
    </row>
    <row r="1070" spans="1:28">
      <c r="A1070" s="8">
        <f t="shared" si="207"/>
        <v>0</v>
      </c>
      <c r="B1070" s="36" t="str">
        <f t="shared" si="209"/>
        <v/>
      </c>
      <c r="C1070" s="45"/>
      <c r="D1070" s="46"/>
      <c r="E1070" s="45"/>
      <c r="F1070" s="47"/>
      <c r="G1070" s="45"/>
      <c r="H1070" s="20"/>
      <c r="I1070" s="41"/>
      <c r="J1070" s="48"/>
      <c r="K1070" s="49"/>
      <c r="L1070" s="52"/>
      <c r="M1070" s="50"/>
      <c r="N1070" s="50"/>
      <c r="O1070" s="51"/>
      <c r="P1070" s="50"/>
      <c r="Q1070" s="48"/>
      <c r="R1070" s="48" t="str">
        <f t="shared" si="210"/>
        <v/>
      </c>
      <c r="S1070" s="42" t="str">
        <f>IF(OR(P1070="",Q1070=""),"",VLOOKUP(Q1070,'Risk Matrix'!$C$20:$H$24,MATCH(P1070,'Risk Matrix'!$C$19:$H$19,0),FALSE))</f>
        <v/>
      </c>
      <c r="T1070" s="37" t="str">
        <f t="shared" si="208"/>
        <v>-</v>
      </c>
      <c r="U1070" s="52"/>
      <c r="V1070" s="48"/>
      <c r="W1070" s="48"/>
      <c r="X1070" s="50"/>
      <c r="Y1070" s="48"/>
      <c r="Z1070" s="48" t="str">
        <f t="shared" si="211"/>
        <v/>
      </c>
      <c r="AA1070" s="42" t="str">
        <f>IF(OR(X1070="",Y1070=""),"",VLOOKUP(Y1070,'Risk Matrix'!$C$20:$H$24,MATCH(X1070,'Risk Matrix'!$C$19:$H$19,0),FALSE))</f>
        <v/>
      </c>
      <c r="AB1070" s="41"/>
    </row>
    <row r="1071" spans="1:28">
      <c r="A1071" s="8">
        <f t="shared" si="207"/>
        <v>0</v>
      </c>
      <c r="B1071" s="36" t="str">
        <f t="shared" si="209"/>
        <v/>
      </c>
      <c r="C1071" s="45"/>
      <c r="D1071" s="46"/>
      <c r="E1071" s="45"/>
      <c r="F1071" s="47"/>
      <c r="G1071" s="45"/>
      <c r="H1071" s="20"/>
      <c r="I1071" s="41"/>
      <c r="J1071" s="48"/>
      <c r="K1071" s="49"/>
      <c r="L1071" s="52"/>
      <c r="M1071" s="50"/>
      <c r="N1071" s="50"/>
      <c r="O1071" s="51"/>
      <c r="P1071" s="50"/>
      <c r="Q1071" s="48"/>
      <c r="R1071" s="48" t="str">
        <f t="shared" si="210"/>
        <v/>
      </c>
      <c r="S1071" s="42" t="str">
        <f>IF(OR(P1071="",Q1071=""),"",VLOOKUP(Q1071,'Risk Matrix'!$C$20:$H$24,MATCH(P1071,'Risk Matrix'!$C$19:$H$19,0),FALSE))</f>
        <v/>
      </c>
      <c r="T1071" s="37" t="str">
        <f t="shared" si="208"/>
        <v>-</v>
      </c>
      <c r="U1071" s="52"/>
      <c r="V1071" s="48"/>
      <c r="W1071" s="48"/>
      <c r="X1071" s="50"/>
      <c r="Y1071" s="48"/>
      <c r="Z1071" s="48" t="str">
        <f t="shared" si="211"/>
        <v/>
      </c>
      <c r="AA1071" s="42" t="str">
        <f>IF(OR(X1071="",Y1071=""),"",VLOOKUP(Y1071,'Risk Matrix'!$C$20:$H$24,MATCH(X1071,'Risk Matrix'!$C$19:$H$19,0),FALSE))</f>
        <v/>
      </c>
      <c r="AB1071" s="41"/>
    </row>
    <row r="1072" spans="1:28">
      <c r="A1072" s="8">
        <f t="shared" si="207"/>
        <v>0</v>
      </c>
      <c r="B1072" s="36" t="str">
        <f t="shared" si="209"/>
        <v/>
      </c>
      <c r="C1072" s="45"/>
      <c r="D1072" s="46"/>
      <c r="E1072" s="45"/>
      <c r="F1072" s="47"/>
      <c r="G1072" s="45"/>
      <c r="H1072" s="20"/>
      <c r="I1072" s="41"/>
      <c r="J1072" s="48"/>
      <c r="K1072" s="49"/>
      <c r="L1072" s="52"/>
      <c r="M1072" s="50"/>
      <c r="N1072" s="50"/>
      <c r="O1072" s="51"/>
      <c r="P1072" s="50"/>
      <c r="Q1072" s="48"/>
      <c r="R1072" s="48" t="str">
        <f t="shared" si="210"/>
        <v/>
      </c>
      <c r="S1072" s="42" t="str">
        <f>IF(OR(P1072="",Q1072=""),"",VLOOKUP(Q1072,'Risk Matrix'!$C$20:$H$24,MATCH(P1072,'Risk Matrix'!$C$19:$H$19,0),FALSE))</f>
        <v/>
      </c>
      <c r="T1072" s="37" t="str">
        <f t="shared" si="208"/>
        <v>-</v>
      </c>
      <c r="U1072" s="52"/>
      <c r="V1072" s="48"/>
      <c r="W1072" s="48"/>
      <c r="X1072" s="50"/>
      <c r="Y1072" s="48"/>
      <c r="Z1072" s="48" t="str">
        <f t="shared" si="211"/>
        <v/>
      </c>
      <c r="AA1072" s="42" t="str">
        <f>IF(OR(X1072="",Y1072=""),"",VLOOKUP(Y1072,'Risk Matrix'!$C$20:$H$24,MATCH(X1072,'Risk Matrix'!$C$19:$H$19,0),FALSE))</f>
        <v/>
      </c>
      <c r="AB1072" s="41"/>
    </row>
    <row r="1073" spans="1:28">
      <c r="A1073" s="8">
        <f t="shared" ref="A1073:A1136" si="212">+IF(AND(U1073&lt;&gt;"",U1073&lt;&gt;"-"),A1072+1,A1072)</f>
        <v>0</v>
      </c>
      <c r="B1073" s="36" t="str">
        <f t="shared" si="209"/>
        <v/>
      </c>
      <c r="C1073" s="45"/>
      <c r="D1073" s="46"/>
      <c r="E1073" s="45"/>
      <c r="F1073" s="47"/>
      <c r="G1073" s="45"/>
      <c r="H1073" s="20"/>
      <c r="I1073" s="41"/>
      <c r="J1073" s="48"/>
      <c r="K1073" s="49"/>
      <c r="L1073" s="52"/>
      <c r="M1073" s="50"/>
      <c r="N1073" s="50"/>
      <c r="O1073" s="51"/>
      <c r="P1073" s="50"/>
      <c r="Q1073" s="48"/>
      <c r="R1073" s="48" t="str">
        <f t="shared" si="210"/>
        <v/>
      </c>
      <c r="S1073" s="42" t="str">
        <f>IF(OR(P1073="",Q1073=""),"",VLOOKUP(Q1073,'Risk Matrix'!$C$20:$H$24,MATCH(P1073,'Risk Matrix'!$C$19:$H$19,0),FALSE))</f>
        <v/>
      </c>
      <c r="T1073" s="37" t="str">
        <f t="shared" ref="T1073:T1136" si="213">+IF(A1073&gt;A1072,A1073&amp;".","-")</f>
        <v>-</v>
      </c>
      <c r="U1073" s="52"/>
      <c r="V1073" s="48"/>
      <c r="W1073" s="48"/>
      <c r="X1073" s="50"/>
      <c r="Y1073" s="48"/>
      <c r="Z1073" s="48" t="str">
        <f t="shared" si="211"/>
        <v/>
      </c>
      <c r="AA1073" s="42" t="str">
        <f>IF(OR(X1073="",Y1073=""),"",VLOOKUP(Y1073,'Risk Matrix'!$C$20:$H$24,MATCH(X1073,'Risk Matrix'!$C$19:$H$19,0),FALSE))</f>
        <v/>
      </c>
      <c r="AB1073" s="41"/>
    </row>
    <row r="1074" spans="1:28">
      <c r="A1074" s="8">
        <f t="shared" si="212"/>
        <v>0</v>
      </c>
      <c r="B1074" s="36" t="str">
        <f t="shared" si="209"/>
        <v/>
      </c>
      <c r="C1074" s="45"/>
      <c r="D1074" s="46"/>
      <c r="E1074" s="45"/>
      <c r="F1074" s="47"/>
      <c r="G1074" s="45"/>
      <c r="H1074" s="20"/>
      <c r="I1074" s="41"/>
      <c r="J1074" s="48"/>
      <c r="K1074" s="49"/>
      <c r="L1074" s="52"/>
      <c r="M1074" s="50"/>
      <c r="N1074" s="50"/>
      <c r="O1074" s="51"/>
      <c r="P1074" s="50"/>
      <c r="Q1074" s="48"/>
      <c r="R1074" s="48" t="str">
        <f t="shared" si="210"/>
        <v/>
      </c>
      <c r="S1074" s="42" t="str">
        <f>IF(OR(P1074="",Q1074=""),"",VLOOKUP(Q1074,'Risk Matrix'!$C$20:$H$24,MATCH(P1074,'Risk Matrix'!$C$19:$H$19,0),FALSE))</f>
        <v/>
      </c>
      <c r="T1074" s="37" t="str">
        <f t="shared" si="213"/>
        <v>-</v>
      </c>
      <c r="U1074" s="52"/>
      <c r="V1074" s="48"/>
      <c r="W1074" s="48"/>
      <c r="X1074" s="50"/>
      <c r="Y1074" s="48"/>
      <c r="Z1074" s="48" t="str">
        <f t="shared" si="211"/>
        <v/>
      </c>
      <c r="AA1074" s="42" t="str">
        <f>IF(OR(X1074="",Y1074=""),"",VLOOKUP(Y1074,'Risk Matrix'!$C$20:$H$24,MATCH(X1074,'Risk Matrix'!$C$19:$H$19,0),FALSE))</f>
        <v/>
      </c>
      <c r="AB1074" s="41"/>
    </row>
    <row r="1075" spans="1:28">
      <c r="A1075" s="8">
        <f t="shared" si="212"/>
        <v>0</v>
      </c>
      <c r="B1075" s="36" t="str">
        <f t="shared" si="209"/>
        <v/>
      </c>
      <c r="C1075" s="45"/>
      <c r="D1075" s="46"/>
      <c r="E1075" s="45"/>
      <c r="F1075" s="47"/>
      <c r="G1075" s="45"/>
      <c r="H1075" s="20"/>
      <c r="I1075" s="41"/>
      <c r="J1075" s="48"/>
      <c r="K1075" s="49"/>
      <c r="L1075" s="52"/>
      <c r="M1075" s="50"/>
      <c r="N1075" s="50"/>
      <c r="O1075" s="51"/>
      <c r="P1075" s="50"/>
      <c r="Q1075" s="48"/>
      <c r="R1075" s="48" t="str">
        <f t="shared" si="210"/>
        <v/>
      </c>
      <c r="S1075" s="42" t="str">
        <f>IF(OR(P1075="",Q1075=""),"",VLOOKUP(Q1075,'Risk Matrix'!$C$20:$H$24,MATCH(P1075,'Risk Matrix'!$C$19:$H$19,0),FALSE))</f>
        <v/>
      </c>
      <c r="T1075" s="37" t="str">
        <f t="shared" si="213"/>
        <v>-</v>
      </c>
      <c r="U1075" s="52"/>
      <c r="V1075" s="48"/>
      <c r="W1075" s="48"/>
      <c r="X1075" s="50"/>
      <c r="Y1075" s="48"/>
      <c r="Z1075" s="48" t="str">
        <f t="shared" si="211"/>
        <v/>
      </c>
      <c r="AA1075" s="42" t="str">
        <f>IF(OR(X1075="",Y1075=""),"",VLOOKUP(Y1075,'Risk Matrix'!$C$20:$H$24,MATCH(X1075,'Risk Matrix'!$C$19:$H$19,0),FALSE))</f>
        <v/>
      </c>
      <c r="AB1075" s="41"/>
    </row>
    <row r="1076" spans="1:28">
      <c r="A1076" s="8">
        <f t="shared" si="212"/>
        <v>0</v>
      </c>
      <c r="B1076" s="36" t="str">
        <f t="shared" si="209"/>
        <v/>
      </c>
      <c r="C1076" s="45"/>
      <c r="D1076" s="46"/>
      <c r="E1076" s="45"/>
      <c r="F1076" s="47"/>
      <c r="G1076" s="45"/>
      <c r="H1076" s="20"/>
      <c r="I1076" s="41"/>
      <c r="J1076" s="48"/>
      <c r="K1076" s="49"/>
      <c r="L1076" s="52"/>
      <c r="M1076" s="50"/>
      <c r="N1076" s="50"/>
      <c r="O1076" s="51"/>
      <c r="P1076" s="50"/>
      <c r="Q1076" s="48"/>
      <c r="R1076" s="48" t="str">
        <f t="shared" si="210"/>
        <v/>
      </c>
      <c r="S1076" s="42" t="str">
        <f>IF(OR(P1076="",Q1076=""),"",VLOOKUP(Q1076,'Risk Matrix'!$C$20:$H$24,MATCH(P1076,'Risk Matrix'!$C$19:$H$19,0),FALSE))</f>
        <v/>
      </c>
      <c r="T1076" s="37" t="str">
        <f t="shared" si="213"/>
        <v>-</v>
      </c>
      <c r="U1076" s="52"/>
      <c r="V1076" s="48"/>
      <c r="W1076" s="48"/>
      <c r="X1076" s="50"/>
      <c r="Y1076" s="48"/>
      <c r="Z1076" s="48" t="str">
        <f t="shared" si="211"/>
        <v/>
      </c>
      <c r="AA1076" s="42" t="str">
        <f>IF(OR(X1076="",Y1076=""),"",VLOOKUP(Y1076,'Risk Matrix'!$C$20:$H$24,MATCH(X1076,'Risk Matrix'!$C$19:$H$19,0),FALSE))</f>
        <v/>
      </c>
      <c r="AB1076" s="41"/>
    </row>
    <row r="1077" spans="1:28">
      <c r="A1077" s="8">
        <f t="shared" si="212"/>
        <v>0</v>
      </c>
      <c r="B1077" s="36" t="str">
        <f t="shared" si="209"/>
        <v/>
      </c>
      <c r="C1077" s="45"/>
      <c r="D1077" s="46"/>
      <c r="E1077" s="45"/>
      <c r="F1077" s="47"/>
      <c r="G1077" s="45"/>
      <c r="H1077" s="20"/>
      <c r="I1077" s="41"/>
      <c r="J1077" s="48"/>
      <c r="K1077" s="49"/>
      <c r="L1077" s="52"/>
      <c r="M1077" s="50"/>
      <c r="N1077" s="50"/>
      <c r="O1077" s="51"/>
      <c r="P1077" s="50"/>
      <c r="Q1077" s="48"/>
      <c r="R1077" s="48" t="str">
        <f t="shared" si="210"/>
        <v/>
      </c>
      <c r="S1077" s="42" t="str">
        <f>IF(OR(P1077="",Q1077=""),"",VLOOKUP(Q1077,'Risk Matrix'!$C$20:$H$24,MATCH(P1077,'Risk Matrix'!$C$19:$H$19,0),FALSE))</f>
        <v/>
      </c>
      <c r="T1077" s="37" t="str">
        <f t="shared" si="213"/>
        <v>-</v>
      </c>
      <c r="U1077" s="52"/>
      <c r="V1077" s="48"/>
      <c r="W1077" s="48"/>
      <c r="X1077" s="50"/>
      <c r="Y1077" s="48"/>
      <c r="Z1077" s="48" t="str">
        <f t="shared" si="211"/>
        <v/>
      </c>
      <c r="AA1077" s="42" t="str">
        <f>IF(OR(X1077="",Y1077=""),"",VLOOKUP(Y1077,'Risk Matrix'!$C$20:$H$24,MATCH(X1077,'Risk Matrix'!$C$19:$H$19,0),FALSE))</f>
        <v/>
      </c>
      <c r="AB1077" s="41"/>
    </row>
    <row r="1078" spans="1:28">
      <c r="A1078" s="8">
        <f t="shared" si="212"/>
        <v>0</v>
      </c>
      <c r="B1078" s="36" t="str">
        <f t="shared" si="209"/>
        <v/>
      </c>
      <c r="C1078" s="45"/>
      <c r="D1078" s="46"/>
      <c r="E1078" s="45"/>
      <c r="F1078" s="47"/>
      <c r="G1078" s="45"/>
      <c r="H1078" s="20"/>
      <c r="I1078" s="41"/>
      <c r="J1078" s="48"/>
      <c r="K1078" s="49"/>
      <c r="L1078" s="52"/>
      <c r="M1078" s="50"/>
      <c r="N1078" s="50"/>
      <c r="O1078" s="51"/>
      <c r="P1078" s="50"/>
      <c r="Q1078" s="48"/>
      <c r="R1078" s="48" t="str">
        <f t="shared" si="210"/>
        <v/>
      </c>
      <c r="S1078" s="42" t="str">
        <f>IF(OR(P1078="",Q1078=""),"",VLOOKUP(Q1078,'Risk Matrix'!$C$20:$H$24,MATCH(P1078,'Risk Matrix'!$C$19:$H$19,0),FALSE))</f>
        <v/>
      </c>
      <c r="T1078" s="37" t="str">
        <f t="shared" si="213"/>
        <v>-</v>
      </c>
      <c r="U1078" s="52"/>
      <c r="V1078" s="48"/>
      <c r="W1078" s="48"/>
      <c r="X1078" s="50"/>
      <c r="Y1078" s="48"/>
      <c r="Z1078" s="48" t="str">
        <f t="shared" si="211"/>
        <v/>
      </c>
      <c r="AA1078" s="42" t="str">
        <f>IF(OR(X1078="",Y1078=""),"",VLOOKUP(Y1078,'Risk Matrix'!$C$20:$H$24,MATCH(X1078,'Risk Matrix'!$C$19:$H$19,0),FALSE))</f>
        <v/>
      </c>
      <c r="AB1078" s="41"/>
    </row>
    <row r="1079" spans="1:28">
      <c r="A1079" s="8">
        <f t="shared" si="212"/>
        <v>0</v>
      </c>
      <c r="B1079" s="36" t="str">
        <f t="shared" si="209"/>
        <v/>
      </c>
      <c r="C1079" s="45"/>
      <c r="D1079" s="46"/>
      <c r="E1079" s="45"/>
      <c r="F1079" s="47"/>
      <c r="G1079" s="45"/>
      <c r="H1079" s="20"/>
      <c r="I1079" s="41"/>
      <c r="J1079" s="48"/>
      <c r="K1079" s="49"/>
      <c r="L1079" s="52"/>
      <c r="M1079" s="50"/>
      <c r="N1079" s="50"/>
      <c r="O1079" s="51"/>
      <c r="P1079" s="50"/>
      <c r="Q1079" s="48"/>
      <c r="R1079" s="48" t="str">
        <f t="shared" si="210"/>
        <v/>
      </c>
      <c r="S1079" s="42" t="str">
        <f>IF(OR(P1079="",Q1079=""),"",VLOOKUP(Q1079,'Risk Matrix'!$C$20:$H$24,MATCH(P1079,'Risk Matrix'!$C$19:$H$19,0),FALSE))</f>
        <v/>
      </c>
      <c r="T1079" s="37" t="str">
        <f t="shared" si="213"/>
        <v>-</v>
      </c>
      <c r="U1079" s="52"/>
      <c r="V1079" s="48"/>
      <c r="W1079" s="48"/>
      <c r="X1079" s="50"/>
      <c r="Y1079" s="48"/>
      <c r="Z1079" s="48" t="str">
        <f t="shared" si="211"/>
        <v/>
      </c>
      <c r="AA1079" s="42" t="str">
        <f>IF(OR(X1079="",Y1079=""),"",VLOOKUP(Y1079,'Risk Matrix'!$C$20:$H$24,MATCH(X1079,'Risk Matrix'!$C$19:$H$19,0),FALSE))</f>
        <v/>
      </c>
      <c r="AB1079" s="41"/>
    </row>
    <row r="1080" spans="1:28">
      <c r="A1080" s="8">
        <f t="shared" si="212"/>
        <v>0</v>
      </c>
      <c r="B1080" s="36" t="str">
        <f t="shared" si="209"/>
        <v/>
      </c>
      <c r="C1080" s="45"/>
      <c r="D1080" s="46"/>
      <c r="E1080" s="45"/>
      <c r="F1080" s="47"/>
      <c r="G1080" s="45"/>
      <c r="H1080" s="20"/>
      <c r="I1080" s="41"/>
      <c r="J1080" s="48"/>
      <c r="K1080" s="49"/>
      <c r="L1080" s="52"/>
      <c r="M1080" s="50"/>
      <c r="N1080" s="50"/>
      <c r="O1080" s="51"/>
      <c r="P1080" s="50"/>
      <c r="Q1080" s="48"/>
      <c r="R1080" s="48" t="str">
        <f t="shared" si="210"/>
        <v/>
      </c>
      <c r="S1080" s="42" t="str">
        <f>IF(OR(P1080="",Q1080=""),"",VLOOKUP(Q1080,'Risk Matrix'!$C$20:$H$24,MATCH(P1080,'Risk Matrix'!$C$19:$H$19,0),FALSE))</f>
        <v/>
      </c>
      <c r="T1080" s="37" t="str">
        <f t="shared" si="213"/>
        <v>-</v>
      </c>
      <c r="U1080" s="52"/>
      <c r="V1080" s="48"/>
      <c r="W1080" s="48"/>
      <c r="X1080" s="50"/>
      <c r="Y1080" s="48"/>
      <c r="Z1080" s="48" t="str">
        <f t="shared" si="211"/>
        <v/>
      </c>
      <c r="AA1080" s="42" t="str">
        <f>IF(OR(X1080="",Y1080=""),"",VLOOKUP(Y1080,'Risk Matrix'!$C$20:$H$24,MATCH(X1080,'Risk Matrix'!$C$19:$H$19,0),FALSE))</f>
        <v/>
      </c>
      <c r="AB1080" s="41"/>
    </row>
    <row r="1081" spans="1:28">
      <c r="A1081" s="8">
        <f t="shared" si="212"/>
        <v>0</v>
      </c>
      <c r="B1081" s="36" t="str">
        <f t="shared" si="209"/>
        <v/>
      </c>
      <c r="C1081" s="45"/>
      <c r="D1081" s="46"/>
      <c r="E1081" s="45"/>
      <c r="F1081" s="47"/>
      <c r="G1081" s="45"/>
      <c r="H1081" s="20"/>
      <c r="I1081" s="41"/>
      <c r="J1081" s="48"/>
      <c r="K1081" s="49"/>
      <c r="L1081" s="52"/>
      <c r="M1081" s="50"/>
      <c r="N1081" s="50"/>
      <c r="O1081" s="51"/>
      <c r="P1081" s="50"/>
      <c r="Q1081" s="48"/>
      <c r="R1081" s="48" t="str">
        <f t="shared" si="210"/>
        <v/>
      </c>
      <c r="S1081" s="42" t="str">
        <f>IF(OR(P1081="",Q1081=""),"",VLOOKUP(Q1081,'Risk Matrix'!$C$20:$H$24,MATCH(P1081,'Risk Matrix'!$C$19:$H$19,0),FALSE))</f>
        <v/>
      </c>
      <c r="T1081" s="37" t="str">
        <f t="shared" si="213"/>
        <v>-</v>
      </c>
      <c r="U1081" s="52"/>
      <c r="V1081" s="48"/>
      <c r="W1081" s="48"/>
      <c r="X1081" s="50"/>
      <c r="Y1081" s="48"/>
      <c r="Z1081" s="48" t="str">
        <f t="shared" si="211"/>
        <v/>
      </c>
      <c r="AA1081" s="42" t="str">
        <f>IF(OR(X1081="",Y1081=""),"",VLOOKUP(Y1081,'Risk Matrix'!$C$20:$H$24,MATCH(X1081,'Risk Matrix'!$C$19:$H$19,0),FALSE))</f>
        <v/>
      </c>
      <c r="AB1081" s="41"/>
    </row>
    <row r="1082" spans="1:28">
      <c r="A1082" s="8">
        <f t="shared" si="212"/>
        <v>0</v>
      </c>
      <c r="B1082" s="36" t="str">
        <f t="shared" si="209"/>
        <v/>
      </c>
      <c r="C1082" s="45"/>
      <c r="D1082" s="46"/>
      <c r="E1082" s="45"/>
      <c r="F1082" s="47"/>
      <c r="G1082" s="45"/>
      <c r="H1082" s="20"/>
      <c r="I1082" s="41"/>
      <c r="J1082" s="48"/>
      <c r="K1082" s="49"/>
      <c r="L1082" s="52"/>
      <c r="M1082" s="50"/>
      <c r="N1082" s="50"/>
      <c r="O1082" s="51"/>
      <c r="P1082" s="50"/>
      <c r="Q1082" s="48"/>
      <c r="R1082" s="48" t="str">
        <f t="shared" si="210"/>
        <v/>
      </c>
      <c r="S1082" s="42" t="str">
        <f>IF(OR(P1082="",Q1082=""),"",VLOOKUP(Q1082,'Risk Matrix'!$C$20:$H$24,MATCH(P1082,'Risk Matrix'!$C$19:$H$19,0),FALSE))</f>
        <v/>
      </c>
      <c r="T1082" s="37" t="str">
        <f t="shared" si="213"/>
        <v>-</v>
      </c>
      <c r="U1082" s="52"/>
      <c r="V1082" s="48"/>
      <c r="W1082" s="48"/>
      <c r="X1082" s="50"/>
      <c r="Y1082" s="48"/>
      <c r="Z1082" s="48" t="str">
        <f t="shared" si="211"/>
        <v/>
      </c>
      <c r="AA1082" s="42" t="str">
        <f>IF(OR(X1082="",Y1082=""),"",VLOOKUP(Y1082,'Risk Matrix'!$C$20:$H$24,MATCH(X1082,'Risk Matrix'!$C$19:$H$19,0),FALSE))</f>
        <v/>
      </c>
      <c r="AB1082" s="41"/>
    </row>
    <row r="1083" spans="1:28">
      <c r="A1083" s="8">
        <f t="shared" si="212"/>
        <v>0</v>
      </c>
      <c r="B1083" s="36" t="str">
        <f t="shared" si="209"/>
        <v/>
      </c>
      <c r="C1083" s="45"/>
      <c r="D1083" s="46"/>
      <c r="E1083" s="45"/>
      <c r="F1083" s="47"/>
      <c r="G1083" s="45"/>
      <c r="H1083" s="20"/>
      <c r="I1083" s="41"/>
      <c r="J1083" s="48"/>
      <c r="K1083" s="49"/>
      <c r="L1083" s="52"/>
      <c r="M1083" s="50"/>
      <c r="N1083" s="50"/>
      <c r="O1083" s="51"/>
      <c r="P1083" s="50"/>
      <c r="Q1083" s="48"/>
      <c r="R1083" s="48" t="str">
        <f t="shared" si="210"/>
        <v/>
      </c>
      <c r="S1083" s="42" t="str">
        <f>IF(OR(P1083="",Q1083=""),"",VLOOKUP(Q1083,'Risk Matrix'!$C$20:$H$24,MATCH(P1083,'Risk Matrix'!$C$19:$H$19,0),FALSE))</f>
        <v/>
      </c>
      <c r="T1083" s="37" t="str">
        <f t="shared" si="213"/>
        <v>-</v>
      </c>
      <c r="U1083" s="52"/>
      <c r="V1083" s="48"/>
      <c r="W1083" s="48"/>
      <c r="X1083" s="50"/>
      <c r="Y1083" s="48"/>
      <c r="Z1083" s="48" t="str">
        <f t="shared" si="211"/>
        <v/>
      </c>
      <c r="AA1083" s="42" t="str">
        <f>IF(OR(X1083="",Y1083=""),"",VLOOKUP(Y1083,'Risk Matrix'!$C$20:$H$24,MATCH(X1083,'Risk Matrix'!$C$19:$H$19,0),FALSE))</f>
        <v/>
      </c>
      <c r="AB1083" s="41"/>
    </row>
    <row r="1084" spans="1:28">
      <c r="A1084" s="8">
        <f t="shared" si="212"/>
        <v>0</v>
      </c>
      <c r="B1084" s="36" t="str">
        <f t="shared" si="209"/>
        <v/>
      </c>
      <c r="C1084" s="45"/>
      <c r="D1084" s="46"/>
      <c r="E1084" s="45"/>
      <c r="F1084" s="47"/>
      <c r="G1084" s="45"/>
      <c r="H1084" s="20"/>
      <c r="I1084" s="41"/>
      <c r="J1084" s="48"/>
      <c r="K1084" s="49"/>
      <c r="L1084" s="52"/>
      <c r="M1084" s="50"/>
      <c r="N1084" s="50"/>
      <c r="O1084" s="51"/>
      <c r="P1084" s="50"/>
      <c r="Q1084" s="48"/>
      <c r="R1084" s="48" t="str">
        <f t="shared" si="210"/>
        <v/>
      </c>
      <c r="S1084" s="42" t="str">
        <f>IF(OR(P1084="",Q1084=""),"",VLOOKUP(Q1084,'Risk Matrix'!$C$20:$H$24,MATCH(P1084,'Risk Matrix'!$C$19:$H$19,0),FALSE))</f>
        <v/>
      </c>
      <c r="T1084" s="37" t="str">
        <f t="shared" si="213"/>
        <v>-</v>
      </c>
      <c r="U1084" s="52"/>
      <c r="V1084" s="48"/>
      <c r="W1084" s="48"/>
      <c r="X1084" s="50"/>
      <c r="Y1084" s="48"/>
      <c r="Z1084" s="48" t="str">
        <f t="shared" si="211"/>
        <v/>
      </c>
      <c r="AA1084" s="42" t="str">
        <f>IF(OR(X1084="",Y1084=""),"",VLOOKUP(Y1084,'Risk Matrix'!$C$20:$H$24,MATCH(X1084,'Risk Matrix'!$C$19:$H$19,0),FALSE))</f>
        <v/>
      </c>
      <c r="AB1084" s="41"/>
    </row>
    <row r="1085" spans="1:28">
      <c r="A1085" s="8">
        <f t="shared" si="212"/>
        <v>0</v>
      </c>
      <c r="B1085" s="36" t="str">
        <f t="shared" si="209"/>
        <v/>
      </c>
      <c r="C1085" s="45"/>
      <c r="D1085" s="46"/>
      <c r="E1085" s="45"/>
      <c r="F1085" s="47"/>
      <c r="G1085" s="45"/>
      <c r="H1085" s="20"/>
      <c r="I1085" s="41"/>
      <c r="J1085" s="48"/>
      <c r="K1085" s="49"/>
      <c r="L1085" s="52"/>
      <c r="M1085" s="50"/>
      <c r="N1085" s="50"/>
      <c r="O1085" s="51"/>
      <c r="P1085" s="50"/>
      <c r="Q1085" s="48"/>
      <c r="R1085" s="48" t="str">
        <f t="shared" si="210"/>
        <v/>
      </c>
      <c r="S1085" s="42" t="str">
        <f>IF(OR(P1085="",Q1085=""),"",VLOOKUP(Q1085,'Risk Matrix'!$C$20:$H$24,MATCH(P1085,'Risk Matrix'!$C$19:$H$19,0),FALSE))</f>
        <v/>
      </c>
      <c r="T1085" s="37" t="str">
        <f t="shared" si="213"/>
        <v>-</v>
      </c>
      <c r="U1085" s="52"/>
      <c r="V1085" s="48"/>
      <c r="W1085" s="48"/>
      <c r="X1085" s="50"/>
      <c r="Y1085" s="48"/>
      <c r="Z1085" s="48" t="str">
        <f t="shared" si="211"/>
        <v/>
      </c>
      <c r="AA1085" s="42" t="str">
        <f>IF(OR(X1085="",Y1085=""),"",VLOOKUP(Y1085,'Risk Matrix'!$C$20:$H$24,MATCH(X1085,'Risk Matrix'!$C$19:$H$19,0),FALSE))</f>
        <v/>
      </c>
      <c r="AB1085" s="41"/>
    </row>
    <row r="1086" spans="1:28">
      <c r="A1086" s="8">
        <f t="shared" si="212"/>
        <v>0</v>
      </c>
      <c r="B1086" s="36" t="str">
        <f t="shared" si="209"/>
        <v/>
      </c>
      <c r="C1086" s="45"/>
      <c r="D1086" s="46"/>
      <c r="E1086" s="45"/>
      <c r="F1086" s="47"/>
      <c r="G1086" s="45"/>
      <c r="H1086" s="20"/>
      <c r="I1086" s="41"/>
      <c r="J1086" s="48"/>
      <c r="K1086" s="49"/>
      <c r="L1086" s="52"/>
      <c r="M1086" s="50"/>
      <c r="N1086" s="50"/>
      <c r="O1086" s="51"/>
      <c r="P1086" s="50"/>
      <c r="Q1086" s="48"/>
      <c r="R1086" s="48" t="str">
        <f t="shared" si="210"/>
        <v/>
      </c>
      <c r="S1086" s="42" t="str">
        <f>IF(OR(P1086="",Q1086=""),"",VLOOKUP(Q1086,'Risk Matrix'!$C$20:$H$24,MATCH(P1086,'Risk Matrix'!$C$19:$H$19,0),FALSE))</f>
        <v/>
      </c>
      <c r="T1086" s="37" t="str">
        <f t="shared" si="213"/>
        <v>-</v>
      </c>
      <c r="U1086" s="52"/>
      <c r="V1086" s="48"/>
      <c r="W1086" s="48"/>
      <c r="X1086" s="50"/>
      <c r="Y1086" s="48"/>
      <c r="Z1086" s="48" t="str">
        <f t="shared" si="211"/>
        <v/>
      </c>
      <c r="AA1086" s="42" t="str">
        <f>IF(OR(X1086="",Y1086=""),"",VLOOKUP(Y1086,'Risk Matrix'!$C$20:$H$24,MATCH(X1086,'Risk Matrix'!$C$19:$H$19,0),FALSE))</f>
        <v/>
      </c>
      <c r="AB1086" s="41"/>
    </row>
    <row r="1087" spans="1:28">
      <c r="A1087" s="8">
        <f t="shared" si="212"/>
        <v>0</v>
      </c>
      <c r="B1087" s="36" t="str">
        <f t="shared" si="209"/>
        <v/>
      </c>
      <c r="C1087" s="45"/>
      <c r="D1087" s="46"/>
      <c r="E1087" s="45"/>
      <c r="F1087" s="47"/>
      <c r="G1087" s="45"/>
      <c r="H1087" s="20"/>
      <c r="I1087" s="41"/>
      <c r="J1087" s="48"/>
      <c r="K1087" s="49"/>
      <c r="L1087" s="52"/>
      <c r="M1087" s="50"/>
      <c r="N1087" s="50"/>
      <c r="O1087" s="51"/>
      <c r="P1087" s="50"/>
      <c r="Q1087" s="48"/>
      <c r="R1087" s="48" t="str">
        <f t="shared" si="210"/>
        <v/>
      </c>
      <c r="S1087" s="42" t="str">
        <f>IF(OR(P1087="",Q1087=""),"",VLOOKUP(Q1087,'Risk Matrix'!$C$20:$H$24,MATCH(P1087,'Risk Matrix'!$C$19:$H$19,0),FALSE))</f>
        <v/>
      </c>
      <c r="T1087" s="37" t="str">
        <f t="shared" si="213"/>
        <v>-</v>
      </c>
      <c r="U1087" s="52"/>
      <c r="V1087" s="48"/>
      <c r="W1087" s="48"/>
      <c r="X1087" s="50"/>
      <c r="Y1087" s="48"/>
      <c r="Z1087" s="48" t="str">
        <f t="shared" si="211"/>
        <v/>
      </c>
      <c r="AA1087" s="42" t="str">
        <f>IF(OR(X1087="",Y1087=""),"",VLOOKUP(Y1087,'Risk Matrix'!$C$20:$H$24,MATCH(X1087,'Risk Matrix'!$C$19:$H$19,0),FALSE))</f>
        <v/>
      </c>
      <c r="AB1087" s="41"/>
    </row>
    <row r="1088" spans="1:28">
      <c r="A1088" s="8">
        <f t="shared" si="212"/>
        <v>0</v>
      </c>
      <c r="B1088" s="36" t="str">
        <f t="shared" si="209"/>
        <v/>
      </c>
      <c r="C1088" s="45"/>
      <c r="D1088" s="46"/>
      <c r="E1088" s="45"/>
      <c r="F1088" s="47"/>
      <c r="G1088" s="45"/>
      <c r="H1088" s="20"/>
      <c r="I1088" s="41"/>
      <c r="J1088" s="48"/>
      <c r="K1088" s="49"/>
      <c r="L1088" s="52"/>
      <c r="M1088" s="50"/>
      <c r="N1088" s="50"/>
      <c r="O1088" s="51"/>
      <c r="P1088" s="50"/>
      <c r="Q1088" s="48"/>
      <c r="R1088" s="48" t="str">
        <f t="shared" si="210"/>
        <v/>
      </c>
      <c r="S1088" s="42" t="str">
        <f>IF(OR(P1088="",Q1088=""),"",VLOOKUP(Q1088,'Risk Matrix'!$C$20:$H$24,MATCH(P1088,'Risk Matrix'!$C$19:$H$19,0),FALSE))</f>
        <v/>
      </c>
      <c r="T1088" s="37" t="str">
        <f t="shared" si="213"/>
        <v>-</v>
      </c>
      <c r="U1088" s="52"/>
      <c r="V1088" s="48"/>
      <c r="W1088" s="48"/>
      <c r="X1088" s="50"/>
      <c r="Y1088" s="48"/>
      <c r="Z1088" s="48" t="str">
        <f t="shared" si="211"/>
        <v/>
      </c>
      <c r="AA1088" s="42" t="str">
        <f>IF(OR(X1088="",Y1088=""),"",VLOOKUP(Y1088,'Risk Matrix'!$C$20:$H$24,MATCH(X1088,'Risk Matrix'!$C$19:$H$19,0),FALSE))</f>
        <v/>
      </c>
      <c r="AB1088" s="41"/>
    </row>
    <row r="1089" spans="1:28">
      <c r="A1089" s="8">
        <f t="shared" si="212"/>
        <v>0</v>
      </c>
      <c r="B1089" s="36" t="str">
        <f t="shared" si="209"/>
        <v/>
      </c>
      <c r="C1089" s="45"/>
      <c r="D1089" s="46"/>
      <c r="E1089" s="45"/>
      <c r="F1089" s="47"/>
      <c r="G1089" s="45"/>
      <c r="H1089" s="20"/>
      <c r="I1089" s="41"/>
      <c r="J1089" s="48"/>
      <c r="K1089" s="49"/>
      <c r="L1089" s="52"/>
      <c r="M1089" s="50"/>
      <c r="N1089" s="50"/>
      <c r="O1089" s="51"/>
      <c r="P1089" s="50"/>
      <c r="Q1089" s="48"/>
      <c r="R1089" s="48" t="str">
        <f t="shared" si="210"/>
        <v/>
      </c>
      <c r="S1089" s="42" t="str">
        <f>IF(OR(P1089="",Q1089=""),"",VLOOKUP(Q1089,'Risk Matrix'!$C$20:$H$24,MATCH(P1089,'Risk Matrix'!$C$19:$H$19,0),FALSE))</f>
        <v/>
      </c>
      <c r="T1089" s="37" t="str">
        <f t="shared" si="213"/>
        <v>-</v>
      </c>
      <c r="U1089" s="52"/>
      <c r="V1089" s="48"/>
      <c r="W1089" s="48"/>
      <c r="X1089" s="50"/>
      <c r="Y1089" s="48"/>
      <c r="Z1089" s="48" t="str">
        <f t="shared" si="211"/>
        <v/>
      </c>
      <c r="AA1089" s="42" t="str">
        <f>IF(OR(X1089="",Y1089=""),"",VLOOKUP(Y1089,'Risk Matrix'!$C$20:$H$24,MATCH(X1089,'Risk Matrix'!$C$19:$H$19,0),FALSE))</f>
        <v/>
      </c>
      <c r="AB1089" s="41"/>
    </row>
    <row r="1090" spans="1:28">
      <c r="A1090" s="8">
        <f t="shared" si="212"/>
        <v>0</v>
      </c>
      <c r="B1090" s="36" t="str">
        <f t="shared" si="209"/>
        <v/>
      </c>
      <c r="C1090" s="45"/>
      <c r="D1090" s="46"/>
      <c r="E1090" s="45"/>
      <c r="F1090" s="47"/>
      <c r="G1090" s="45"/>
      <c r="H1090" s="20"/>
      <c r="I1090" s="41"/>
      <c r="J1090" s="48"/>
      <c r="K1090" s="49"/>
      <c r="L1090" s="52"/>
      <c r="M1090" s="50"/>
      <c r="N1090" s="50"/>
      <c r="O1090" s="51"/>
      <c r="P1090" s="50"/>
      <c r="Q1090" s="48"/>
      <c r="R1090" s="48" t="str">
        <f t="shared" si="210"/>
        <v/>
      </c>
      <c r="S1090" s="42" t="str">
        <f>IF(OR(P1090="",Q1090=""),"",VLOOKUP(Q1090,'Risk Matrix'!$C$20:$H$24,MATCH(P1090,'Risk Matrix'!$C$19:$H$19,0),FALSE))</f>
        <v/>
      </c>
      <c r="T1090" s="37" t="str">
        <f t="shared" si="213"/>
        <v>-</v>
      </c>
      <c r="U1090" s="52"/>
      <c r="V1090" s="48"/>
      <c r="W1090" s="48"/>
      <c r="X1090" s="50"/>
      <c r="Y1090" s="48"/>
      <c r="Z1090" s="48" t="str">
        <f t="shared" si="211"/>
        <v/>
      </c>
      <c r="AA1090" s="42" t="str">
        <f>IF(OR(X1090="",Y1090=""),"",VLOOKUP(Y1090,'Risk Matrix'!$C$20:$H$24,MATCH(X1090,'Risk Matrix'!$C$19:$H$19,0),FALSE))</f>
        <v/>
      </c>
      <c r="AB1090" s="41"/>
    </row>
    <row r="1091" spans="1:28">
      <c r="A1091" s="8">
        <f t="shared" si="212"/>
        <v>0</v>
      </c>
      <c r="B1091" s="36" t="str">
        <f t="shared" si="209"/>
        <v/>
      </c>
      <c r="C1091" s="45"/>
      <c r="D1091" s="46"/>
      <c r="E1091" s="45"/>
      <c r="F1091" s="47"/>
      <c r="G1091" s="45"/>
      <c r="H1091" s="20"/>
      <c r="I1091" s="41"/>
      <c r="J1091" s="48"/>
      <c r="K1091" s="49"/>
      <c r="L1091" s="52"/>
      <c r="M1091" s="50"/>
      <c r="N1091" s="50"/>
      <c r="O1091" s="51"/>
      <c r="P1091" s="50"/>
      <c r="Q1091" s="48"/>
      <c r="R1091" s="48" t="str">
        <f t="shared" si="210"/>
        <v/>
      </c>
      <c r="S1091" s="42" t="str">
        <f>IF(OR(P1091="",Q1091=""),"",VLOOKUP(Q1091,'Risk Matrix'!$C$20:$H$24,MATCH(P1091,'Risk Matrix'!$C$19:$H$19,0),FALSE))</f>
        <v/>
      </c>
      <c r="T1091" s="37" t="str">
        <f t="shared" si="213"/>
        <v>-</v>
      </c>
      <c r="U1091" s="52"/>
      <c r="V1091" s="48"/>
      <c r="W1091" s="48"/>
      <c r="X1091" s="50"/>
      <c r="Y1091" s="48"/>
      <c r="Z1091" s="48" t="str">
        <f t="shared" si="211"/>
        <v/>
      </c>
      <c r="AA1091" s="42" t="str">
        <f>IF(OR(X1091="",Y1091=""),"",VLOOKUP(Y1091,'Risk Matrix'!$C$20:$H$24,MATCH(X1091,'Risk Matrix'!$C$19:$H$19,0),FALSE))</f>
        <v/>
      </c>
      <c r="AB1091" s="41"/>
    </row>
    <row r="1092" spans="1:28">
      <c r="A1092" s="8">
        <f t="shared" si="212"/>
        <v>0</v>
      </c>
      <c r="B1092" s="36" t="str">
        <f t="shared" si="209"/>
        <v/>
      </c>
      <c r="C1092" s="45"/>
      <c r="D1092" s="46"/>
      <c r="E1092" s="45"/>
      <c r="F1092" s="47"/>
      <c r="G1092" s="45"/>
      <c r="H1092" s="20"/>
      <c r="I1092" s="41"/>
      <c r="J1092" s="48"/>
      <c r="K1092" s="49"/>
      <c r="L1092" s="52"/>
      <c r="M1092" s="50"/>
      <c r="N1092" s="50"/>
      <c r="O1092" s="51"/>
      <c r="P1092" s="50"/>
      <c r="Q1092" s="48"/>
      <c r="R1092" s="48" t="str">
        <f t="shared" si="210"/>
        <v/>
      </c>
      <c r="S1092" s="42" t="str">
        <f>IF(OR(P1092="",Q1092=""),"",VLOOKUP(Q1092,'Risk Matrix'!$C$20:$H$24,MATCH(P1092,'Risk Matrix'!$C$19:$H$19,0),FALSE))</f>
        <v/>
      </c>
      <c r="T1092" s="37" t="str">
        <f t="shared" si="213"/>
        <v>-</v>
      </c>
      <c r="U1092" s="52"/>
      <c r="V1092" s="48"/>
      <c r="W1092" s="48"/>
      <c r="X1092" s="50"/>
      <c r="Y1092" s="48"/>
      <c r="Z1092" s="48" t="str">
        <f t="shared" si="211"/>
        <v/>
      </c>
      <c r="AA1092" s="42" t="str">
        <f>IF(OR(X1092="",Y1092=""),"",VLOOKUP(Y1092,'Risk Matrix'!$C$20:$H$24,MATCH(X1092,'Risk Matrix'!$C$19:$H$19,0),FALSE))</f>
        <v/>
      </c>
      <c r="AB1092" s="41"/>
    </row>
    <row r="1093" spans="1:28">
      <c r="A1093" s="8">
        <f t="shared" si="212"/>
        <v>0</v>
      </c>
      <c r="B1093" s="36" t="str">
        <f t="shared" si="209"/>
        <v/>
      </c>
      <c r="C1093" s="45"/>
      <c r="D1093" s="46"/>
      <c r="E1093" s="45"/>
      <c r="F1093" s="47"/>
      <c r="G1093" s="45"/>
      <c r="H1093" s="20"/>
      <c r="I1093" s="41"/>
      <c r="J1093" s="48"/>
      <c r="K1093" s="49"/>
      <c r="L1093" s="52"/>
      <c r="M1093" s="50"/>
      <c r="N1093" s="50"/>
      <c r="O1093" s="51"/>
      <c r="P1093" s="50"/>
      <c r="Q1093" s="48"/>
      <c r="R1093" s="48" t="str">
        <f t="shared" si="210"/>
        <v/>
      </c>
      <c r="S1093" s="42" t="str">
        <f>IF(OR(P1093="",Q1093=""),"",VLOOKUP(Q1093,'Risk Matrix'!$C$20:$H$24,MATCH(P1093,'Risk Matrix'!$C$19:$H$19,0),FALSE))</f>
        <v/>
      </c>
      <c r="T1093" s="37" t="str">
        <f t="shared" si="213"/>
        <v>-</v>
      </c>
      <c r="U1093" s="52"/>
      <c r="V1093" s="48"/>
      <c r="W1093" s="48"/>
      <c r="X1093" s="50"/>
      <c r="Y1093" s="48"/>
      <c r="Z1093" s="48" t="str">
        <f t="shared" si="211"/>
        <v/>
      </c>
      <c r="AA1093" s="42" t="str">
        <f>IF(OR(X1093="",Y1093=""),"",VLOOKUP(Y1093,'Risk Matrix'!$C$20:$H$24,MATCH(X1093,'Risk Matrix'!$C$19:$H$19,0),FALSE))</f>
        <v/>
      </c>
      <c r="AB1093" s="41"/>
    </row>
    <row r="1094" spans="1:28">
      <c r="A1094" s="8">
        <f t="shared" si="212"/>
        <v>0</v>
      </c>
      <c r="B1094" s="36" t="str">
        <f t="shared" si="209"/>
        <v/>
      </c>
      <c r="C1094" s="45"/>
      <c r="D1094" s="46"/>
      <c r="E1094" s="45"/>
      <c r="F1094" s="47"/>
      <c r="G1094" s="45"/>
      <c r="H1094" s="20"/>
      <c r="I1094" s="41"/>
      <c r="J1094" s="48"/>
      <c r="K1094" s="49"/>
      <c r="L1094" s="52"/>
      <c r="M1094" s="50"/>
      <c r="N1094" s="50"/>
      <c r="O1094" s="51"/>
      <c r="P1094" s="50"/>
      <c r="Q1094" s="48"/>
      <c r="R1094" s="48" t="str">
        <f t="shared" si="210"/>
        <v/>
      </c>
      <c r="S1094" s="42" t="str">
        <f>IF(OR(P1094="",Q1094=""),"",VLOOKUP(Q1094,'Risk Matrix'!$C$20:$H$24,MATCH(P1094,'Risk Matrix'!$C$19:$H$19,0),FALSE))</f>
        <v/>
      </c>
      <c r="T1094" s="37" t="str">
        <f t="shared" si="213"/>
        <v>-</v>
      </c>
      <c r="U1094" s="52"/>
      <c r="V1094" s="48"/>
      <c r="W1094" s="48"/>
      <c r="X1094" s="50"/>
      <c r="Y1094" s="48"/>
      <c r="Z1094" s="48" t="str">
        <f t="shared" si="211"/>
        <v/>
      </c>
      <c r="AA1094" s="42" t="str">
        <f>IF(OR(X1094="",Y1094=""),"",VLOOKUP(Y1094,'Risk Matrix'!$C$20:$H$24,MATCH(X1094,'Risk Matrix'!$C$19:$H$19,0),FALSE))</f>
        <v/>
      </c>
      <c r="AB1094" s="41"/>
    </row>
    <row r="1095" spans="1:28">
      <c r="A1095" s="8">
        <f t="shared" si="212"/>
        <v>0</v>
      </c>
      <c r="B1095" s="36" t="str">
        <f t="shared" si="209"/>
        <v/>
      </c>
      <c r="C1095" s="45"/>
      <c r="D1095" s="46"/>
      <c r="E1095" s="45"/>
      <c r="F1095" s="47"/>
      <c r="G1095" s="45"/>
      <c r="H1095" s="20"/>
      <c r="I1095" s="41"/>
      <c r="J1095" s="48"/>
      <c r="K1095" s="49"/>
      <c r="L1095" s="52"/>
      <c r="M1095" s="50"/>
      <c r="N1095" s="50"/>
      <c r="O1095" s="51"/>
      <c r="P1095" s="50"/>
      <c r="Q1095" s="48"/>
      <c r="R1095" s="48" t="str">
        <f t="shared" si="210"/>
        <v/>
      </c>
      <c r="S1095" s="42" t="str">
        <f>IF(OR(P1095="",Q1095=""),"",VLOOKUP(Q1095,'Risk Matrix'!$C$20:$H$24,MATCH(P1095,'Risk Matrix'!$C$19:$H$19,0),FALSE))</f>
        <v/>
      </c>
      <c r="T1095" s="37" t="str">
        <f t="shared" si="213"/>
        <v>-</v>
      </c>
      <c r="U1095" s="52"/>
      <c r="V1095" s="48"/>
      <c r="W1095" s="48"/>
      <c r="X1095" s="50"/>
      <c r="Y1095" s="48"/>
      <c r="Z1095" s="48" t="str">
        <f t="shared" si="211"/>
        <v/>
      </c>
      <c r="AA1095" s="42" t="str">
        <f>IF(OR(X1095="",Y1095=""),"",VLOOKUP(Y1095,'Risk Matrix'!$C$20:$H$24,MATCH(X1095,'Risk Matrix'!$C$19:$H$19,0),FALSE))</f>
        <v/>
      </c>
      <c r="AB1095" s="41"/>
    </row>
    <row r="1096" spans="1:28">
      <c r="A1096" s="8">
        <f t="shared" si="212"/>
        <v>0</v>
      </c>
      <c r="B1096" s="36" t="str">
        <f t="shared" si="209"/>
        <v/>
      </c>
      <c r="C1096" s="45"/>
      <c r="D1096" s="46"/>
      <c r="E1096" s="45"/>
      <c r="F1096" s="47"/>
      <c r="G1096" s="45"/>
      <c r="H1096" s="20"/>
      <c r="I1096" s="41"/>
      <c r="J1096" s="48"/>
      <c r="K1096" s="49"/>
      <c r="L1096" s="52"/>
      <c r="M1096" s="50"/>
      <c r="N1096" s="50"/>
      <c r="O1096" s="51"/>
      <c r="P1096" s="50"/>
      <c r="Q1096" s="48"/>
      <c r="R1096" s="48" t="str">
        <f t="shared" si="210"/>
        <v/>
      </c>
      <c r="S1096" s="42" t="str">
        <f>IF(OR(P1096="",Q1096=""),"",VLOOKUP(Q1096,'Risk Matrix'!$C$20:$H$24,MATCH(P1096,'Risk Matrix'!$C$19:$H$19,0),FALSE))</f>
        <v/>
      </c>
      <c r="T1096" s="37" t="str">
        <f t="shared" si="213"/>
        <v>-</v>
      </c>
      <c r="U1096" s="52"/>
      <c r="V1096" s="48"/>
      <c r="W1096" s="48"/>
      <c r="X1096" s="50"/>
      <c r="Y1096" s="48"/>
      <c r="Z1096" s="48" t="str">
        <f t="shared" si="211"/>
        <v/>
      </c>
      <c r="AA1096" s="42" t="str">
        <f>IF(OR(X1096="",Y1096=""),"",VLOOKUP(Y1096,'Risk Matrix'!$C$20:$H$24,MATCH(X1096,'Risk Matrix'!$C$19:$H$19,0),FALSE))</f>
        <v/>
      </c>
      <c r="AB1096" s="41"/>
    </row>
    <row r="1097" spans="1:28">
      <c r="A1097" s="8">
        <f t="shared" si="212"/>
        <v>0</v>
      </c>
      <c r="B1097" s="36" t="str">
        <f t="shared" ref="B1097:B1160" si="214">+IF(AND(H1097&lt;&gt;"",H1097&lt;&gt;"-"),C1097&amp;"."&amp;E1097&amp;"."&amp;G1097,"")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215">IF(AND(P1097&lt;&gt;"",Q1097&lt;&gt;""),Q1097*P1097,"")</f>
        <v/>
      </c>
      <c r="S1097" s="42" t="str">
        <f>IF(OR(P1097="",Q1097=""),"",VLOOKUP(Q1097,'Risk Matrix'!$C$20:$H$24,MATCH(P1097,'Risk Matrix'!$C$19:$H$19,0),FALSE))</f>
        <v/>
      </c>
      <c r="T1097" s="37" t="str">
        <f t="shared" si="213"/>
        <v>-</v>
      </c>
      <c r="U1097" s="52"/>
      <c r="V1097" s="48"/>
      <c r="W1097" s="48"/>
      <c r="X1097" s="50"/>
      <c r="Y1097" s="48"/>
      <c r="Z1097" s="48" t="str">
        <f t="shared" ref="Z1097:Z1160" si="216">IF(AND(X1097&lt;&gt;"",Y1097&lt;&gt;""),Y1097*X1097,"")</f>
        <v/>
      </c>
      <c r="AA1097" s="42" t="str">
        <f>IF(OR(X1097="",Y1097=""),"",VLOOKUP(Y1097,'Risk Matrix'!$C$20:$H$24,MATCH(X1097,'Risk Matrix'!$C$19:$H$19,0),FALSE))</f>
        <v/>
      </c>
      <c r="AB1097" s="41"/>
    </row>
    <row r="1098" spans="1:28">
      <c r="A1098" s="8">
        <f t="shared" si="212"/>
        <v>0</v>
      </c>
      <c r="B1098" s="36" t="str">
        <f t="shared" si="214"/>
        <v/>
      </c>
      <c r="C1098" s="45"/>
      <c r="D1098" s="46"/>
      <c r="E1098" s="45"/>
      <c r="F1098" s="47"/>
      <c r="G1098" s="45"/>
      <c r="H1098" s="20"/>
      <c r="I1098" s="41"/>
      <c r="J1098" s="48"/>
      <c r="K1098" s="49"/>
      <c r="L1098" s="52"/>
      <c r="M1098" s="50"/>
      <c r="N1098" s="50"/>
      <c r="O1098" s="51"/>
      <c r="P1098" s="50"/>
      <c r="Q1098" s="48"/>
      <c r="R1098" s="48" t="str">
        <f t="shared" si="215"/>
        <v/>
      </c>
      <c r="S1098" s="42" t="str">
        <f>IF(OR(P1098="",Q1098=""),"",VLOOKUP(Q1098,'Risk Matrix'!$C$20:$H$24,MATCH(P1098,'Risk Matrix'!$C$19:$H$19,0),FALSE))</f>
        <v/>
      </c>
      <c r="T1098" s="37" t="str">
        <f t="shared" si="213"/>
        <v>-</v>
      </c>
      <c r="U1098" s="52"/>
      <c r="V1098" s="48"/>
      <c r="W1098" s="48"/>
      <c r="X1098" s="50"/>
      <c r="Y1098" s="48"/>
      <c r="Z1098" s="48" t="str">
        <f t="shared" si="216"/>
        <v/>
      </c>
      <c r="AA1098" s="42" t="str">
        <f>IF(OR(X1098="",Y1098=""),"",VLOOKUP(Y1098,'Risk Matrix'!$C$20:$H$24,MATCH(X1098,'Risk Matrix'!$C$19:$H$19,0),FALSE))</f>
        <v/>
      </c>
      <c r="AB1098" s="41"/>
    </row>
    <row r="1099" spans="1:28">
      <c r="A1099" s="8">
        <f t="shared" si="212"/>
        <v>0</v>
      </c>
      <c r="B1099" s="36" t="str">
        <f t="shared" si="214"/>
        <v/>
      </c>
      <c r="C1099" s="45"/>
      <c r="D1099" s="46"/>
      <c r="E1099" s="45"/>
      <c r="F1099" s="47"/>
      <c r="G1099" s="45"/>
      <c r="H1099" s="20"/>
      <c r="I1099" s="41"/>
      <c r="J1099" s="48"/>
      <c r="K1099" s="49"/>
      <c r="L1099" s="52"/>
      <c r="M1099" s="50"/>
      <c r="N1099" s="50"/>
      <c r="O1099" s="51"/>
      <c r="P1099" s="50"/>
      <c r="Q1099" s="48"/>
      <c r="R1099" s="48" t="str">
        <f t="shared" si="215"/>
        <v/>
      </c>
      <c r="S1099" s="42" t="str">
        <f>IF(OR(P1099="",Q1099=""),"",VLOOKUP(Q1099,'Risk Matrix'!$C$20:$H$24,MATCH(P1099,'Risk Matrix'!$C$19:$H$19,0),FALSE))</f>
        <v/>
      </c>
      <c r="T1099" s="37" t="str">
        <f t="shared" si="213"/>
        <v>-</v>
      </c>
      <c r="U1099" s="52"/>
      <c r="V1099" s="48"/>
      <c r="W1099" s="48"/>
      <c r="X1099" s="50"/>
      <c r="Y1099" s="48"/>
      <c r="Z1099" s="48" t="str">
        <f t="shared" si="216"/>
        <v/>
      </c>
      <c r="AA1099" s="42" t="str">
        <f>IF(OR(X1099="",Y1099=""),"",VLOOKUP(Y1099,'Risk Matrix'!$C$20:$H$24,MATCH(X1099,'Risk Matrix'!$C$19:$H$19,0),FALSE))</f>
        <v/>
      </c>
      <c r="AB1099" s="41"/>
    </row>
    <row r="1100" spans="1:28">
      <c r="A1100" s="8">
        <f t="shared" si="212"/>
        <v>0</v>
      </c>
      <c r="B1100" s="36" t="str">
        <f t="shared" si="214"/>
        <v/>
      </c>
      <c r="C1100" s="45"/>
      <c r="D1100" s="46"/>
      <c r="E1100" s="45"/>
      <c r="F1100" s="47"/>
      <c r="G1100" s="45"/>
      <c r="H1100" s="20"/>
      <c r="I1100" s="41"/>
      <c r="J1100" s="48"/>
      <c r="K1100" s="49"/>
      <c r="L1100" s="52"/>
      <c r="M1100" s="50"/>
      <c r="N1100" s="50"/>
      <c r="O1100" s="51"/>
      <c r="P1100" s="50"/>
      <c r="Q1100" s="48"/>
      <c r="R1100" s="48" t="str">
        <f t="shared" si="215"/>
        <v/>
      </c>
      <c r="S1100" s="42" t="str">
        <f>IF(OR(P1100="",Q1100=""),"",VLOOKUP(Q1100,'Risk Matrix'!$C$20:$H$24,MATCH(P1100,'Risk Matrix'!$C$19:$H$19,0),FALSE))</f>
        <v/>
      </c>
      <c r="T1100" s="37" t="str">
        <f t="shared" si="213"/>
        <v>-</v>
      </c>
      <c r="U1100" s="52"/>
      <c r="V1100" s="48"/>
      <c r="W1100" s="48"/>
      <c r="X1100" s="50"/>
      <c r="Y1100" s="48"/>
      <c r="Z1100" s="48" t="str">
        <f t="shared" si="216"/>
        <v/>
      </c>
      <c r="AA1100" s="42" t="str">
        <f>IF(OR(X1100="",Y1100=""),"",VLOOKUP(Y1100,'Risk Matrix'!$C$20:$H$24,MATCH(X1100,'Risk Matrix'!$C$19:$H$19,0),FALSE))</f>
        <v/>
      </c>
      <c r="AB1100" s="41"/>
    </row>
    <row r="1101" spans="1:28">
      <c r="A1101" s="8">
        <f t="shared" si="212"/>
        <v>0</v>
      </c>
      <c r="B1101" s="36" t="str">
        <f t="shared" si="214"/>
        <v/>
      </c>
      <c r="C1101" s="45"/>
      <c r="D1101" s="46"/>
      <c r="E1101" s="45"/>
      <c r="F1101" s="47"/>
      <c r="G1101" s="45"/>
      <c r="H1101" s="20"/>
      <c r="I1101" s="41"/>
      <c r="J1101" s="48"/>
      <c r="K1101" s="49"/>
      <c r="L1101" s="52"/>
      <c r="M1101" s="50"/>
      <c r="N1101" s="50"/>
      <c r="O1101" s="51"/>
      <c r="P1101" s="50"/>
      <c r="Q1101" s="48"/>
      <c r="R1101" s="48" t="str">
        <f t="shared" si="215"/>
        <v/>
      </c>
      <c r="S1101" s="42" t="str">
        <f>IF(OR(P1101="",Q1101=""),"",VLOOKUP(Q1101,'Risk Matrix'!$C$20:$H$24,MATCH(P1101,'Risk Matrix'!$C$19:$H$19,0),FALSE))</f>
        <v/>
      </c>
      <c r="T1101" s="37" t="str">
        <f t="shared" si="213"/>
        <v>-</v>
      </c>
      <c r="U1101" s="52"/>
      <c r="V1101" s="48"/>
      <c r="W1101" s="48"/>
      <c r="X1101" s="50"/>
      <c r="Y1101" s="48"/>
      <c r="Z1101" s="48" t="str">
        <f t="shared" si="216"/>
        <v/>
      </c>
      <c r="AA1101" s="42" t="str">
        <f>IF(OR(X1101="",Y1101=""),"",VLOOKUP(Y1101,'Risk Matrix'!$C$20:$H$24,MATCH(X1101,'Risk Matrix'!$C$19:$H$19,0),FALSE))</f>
        <v/>
      </c>
      <c r="AB1101" s="41"/>
    </row>
    <row r="1102" spans="1:28">
      <c r="A1102" s="8">
        <f t="shared" si="212"/>
        <v>0</v>
      </c>
      <c r="B1102" s="36" t="str">
        <f t="shared" si="214"/>
        <v/>
      </c>
      <c r="C1102" s="45"/>
      <c r="D1102" s="46"/>
      <c r="E1102" s="45"/>
      <c r="F1102" s="47"/>
      <c r="G1102" s="45"/>
      <c r="H1102" s="20"/>
      <c r="I1102" s="41"/>
      <c r="J1102" s="48"/>
      <c r="K1102" s="49"/>
      <c r="L1102" s="52"/>
      <c r="M1102" s="50"/>
      <c r="N1102" s="50"/>
      <c r="O1102" s="51"/>
      <c r="P1102" s="50"/>
      <c r="Q1102" s="48"/>
      <c r="R1102" s="48" t="str">
        <f t="shared" si="215"/>
        <v/>
      </c>
      <c r="S1102" s="42" t="str">
        <f>IF(OR(P1102="",Q1102=""),"",VLOOKUP(Q1102,'Risk Matrix'!$C$20:$H$24,MATCH(P1102,'Risk Matrix'!$C$19:$H$19,0),FALSE))</f>
        <v/>
      </c>
      <c r="T1102" s="37" t="str">
        <f t="shared" si="213"/>
        <v>-</v>
      </c>
      <c r="U1102" s="52"/>
      <c r="V1102" s="48"/>
      <c r="W1102" s="48"/>
      <c r="X1102" s="50"/>
      <c r="Y1102" s="48"/>
      <c r="Z1102" s="48" t="str">
        <f t="shared" si="216"/>
        <v/>
      </c>
      <c r="AA1102" s="42" t="str">
        <f>IF(OR(X1102="",Y1102=""),"",VLOOKUP(Y1102,'Risk Matrix'!$C$20:$H$24,MATCH(X1102,'Risk Matrix'!$C$19:$H$19,0),FALSE))</f>
        <v/>
      </c>
      <c r="AB1102" s="41"/>
    </row>
    <row r="1103" spans="1:28">
      <c r="A1103" s="8">
        <f t="shared" si="212"/>
        <v>0</v>
      </c>
      <c r="B1103" s="36" t="str">
        <f t="shared" si="214"/>
        <v/>
      </c>
      <c r="C1103" s="45"/>
      <c r="D1103" s="46"/>
      <c r="E1103" s="45"/>
      <c r="F1103" s="47"/>
      <c r="G1103" s="45"/>
      <c r="H1103" s="20"/>
      <c r="I1103" s="41"/>
      <c r="J1103" s="48"/>
      <c r="K1103" s="49"/>
      <c r="L1103" s="52"/>
      <c r="M1103" s="50"/>
      <c r="N1103" s="50"/>
      <c r="O1103" s="51"/>
      <c r="P1103" s="50"/>
      <c r="Q1103" s="48"/>
      <c r="R1103" s="48" t="str">
        <f t="shared" si="215"/>
        <v/>
      </c>
      <c r="S1103" s="42" t="str">
        <f>IF(OR(P1103="",Q1103=""),"",VLOOKUP(Q1103,'Risk Matrix'!$C$20:$H$24,MATCH(P1103,'Risk Matrix'!$C$19:$H$19,0),FALSE))</f>
        <v/>
      </c>
      <c r="T1103" s="37" t="str">
        <f t="shared" si="213"/>
        <v>-</v>
      </c>
      <c r="U1103" s="52"/>
      <c r="V1103" s="48"/>
      <c r="W1103" s="48"/>
      <c r="X1103" s="50"/>
      <c r="Y1103" s="48"/>
      <c r="Z1103" s="48" t="str">
        <f t="shared" si="216"/>
        <v/>
      </c>
      <c r="AA1103" s="42" t="str">
        <f>IF(OR(X1103="",Y1103=""),"",VLOOKUP(Y1103,'Risk Matrix'!$C$20:$H$24,MATCH(X1103,'Risk Matrix'!$C$19:$H$19,0),FALSE))</f>
        <v/>
      </c>
      <c r="AB1103" s="41"/>
    </row>
    <row r="1104" spans="1:28">
      <c r="A1104" s="8">
        <f t="shared" si="212"/>
        <v>0</v>
      </c>
      <c r="B1104" s="36" t="str">
        <f t="shared" si="214"/>
        <v/>
      </c>
      <c r="C1104" s="45"/>
      <c r="D1104" s="46"/>
      <c r="E1104" s="45"/>
      <c r="F1104" s="47"/>
      <c r="G1104" s="45"/>
      <c r="H1104" s="20"/>
      <c r="I1104" s="41"/>
      <c r="J1104" s="48"/>
      <c r="K1104" s="49"/>
      <c r="L1104" s="52"/>
      <c r="M1104" s="50"/>
      <c r="N1104" s="50"/>
      <c r="O1104" s="51"/>
      <c r="P1104" s="50"/>
      <c r="Q1104" s="48"/>
      <c r="R1104" s="48" t="str">
        <f t="shared" si="215"/>
        <v/>
      </c>
      <c r="S1104" s="42" t="str">
        <f>IF(OR(P1104="",Q1104=""),"",VLOOKUP(Q1104,'Risk Matrix'!$C$20:$H$24,MATCH(P1104,'Risk Matrix'!$C$19:$H$19,0),FALSE))</f>
        <v/>
      </c>
      <c r="T1104" s="37" t="str">
        <f t="shared" si="213"/>
        <v>-</v>
      </c>
      <c r="U1104" s="52"/>
      <c r="V1104" s="48"/>
      <c r="W1104" s="48"/>
      <c r="X1104" s="50"/>
      <c r="Y1104" s="48"/>
      <c r="Z1104" s="48" t="str">
        <f t="shared" si="216"/>
        <v/>
      </c>
      <c r="AA1104" s="42" t="str">
        <f>IF(OR(X1104="",Y1104=""),"",VLOOKUP(Y1104,'Risk Matrix'!$C$20:$H$24,MATCH(X1104,'Risk Matrix'!$C$19:$H$19,0),FALSE))</f>
        <v/>
      </c>
      <c r="AB1104" s="41"/>
    </row>
    <row r="1105" spans="1:28">
      <c r="A1105" s="8">
        <f t="shared" si="212"/>
        <v>0</v>
      </c>
      <c r="B1105" s="36" t="str">
        <f t="shared" si="214"/>
        <v/>
      </c>
      <c r="C1105" s="45"/>
      <c r="D1105" s="46"/>
      <c r="E1105" s="45"/>
      <c r="F1105" s="47"/>
      <c r="G1105" s="45"/>
      <c r="H1105" s="20"/>
      <c r="I1105" s="41"/>
      <c r="J1105" s="48"/>
      <c r="K1105" s="49"/>
      <c r="L1105" s="52"/>
      <c r="M1105" s="50"/>
      <c r="N1105" s="50"/>
      <c r="O1105" s="51"/>
      <c r="P1105" s="50"/>
      <c r="Q1105" s="48"/>
      <c r="R1105" s="48" t="str">
        <f t="shared" si="215"/>
        <v/>
      </c>
      <c r="S1105" s="42" t="str">
        <f>IF(OR(P1105="",Q1105=""),"",VLOOKUP(Q1105,'Risk Matrix'!$C$20:$H$24,MATCH(P1105,'Risk Matrix'!$C$19:$H$19,0),FALSE))</f>
        <v/>
      </c>
      <c r="T1105" s="37" t="str">
        <f t="shared" si="213"/>
        <v>-</v>
      </c>
      <c r="U1105" s="52"/>
      <c r="V1105" s="48"/>
      <c r="W1105" s="48"/>
      <c r="X1105" s="50"/>
      <c r="Y1105" s="48"/>
      <c r="Z1105" s="48" t="str">
        <f t="shared" si="216"/>
        <v/>
      </c>
      <c r="AA1105" s="42" t="str">
        <f>IF(OR(X1105="",Y1105=""),"",VLOOKUP(Y1105,'Risk Matrix'!$C$20:$H$24,MATCH(X1105,'Risk Matrix'!$C$19:$H$19,0),FALSE))</f>
        <v/>
      </c>
      <c r="AB1105" s="41"/>
    </row>
    <row r="1106" spans="1:28">
      <c r="A1106" s="8">
        <f t="shared" si="212"/>
        <v>0</v>
      </c>
      <c r="B1106" s="36" t="str">
        <f t="shared" si="214"/>
        <v/>
      </c>
      <c r="C1106" s="45"/>
      <c r="D1106" s="46"/>
      <c r="E1106" s="45"/>
      <c r="F1106" s="47"/>
      <c r="G1106" s="45"/>
      <c r="H1106" s="20"/>
      <c r="I1106" s="41"/>
      <c r="J1106" s="48"/>
      <c r="K1106" s="49"/>
      <c r="L1106" s="52"/>
      <c r="M1106" s="50"/>
      <c r="N1106" s="50"/>
      <c r="O1106" s="51"/>
      <c r="P1106" s="50"/>
      <c r="Q1106" s="48"/>
      <c r="R1106" s="48" t="str">
        <f t="shared" si="215"/>
        <v/>
      </c>
      <c r="S1106" s="42" t="str">
        <f>IF(OR(P1106="",Q1106=""),"",VLOOKUP(Q1106,'Risk Matrix'!$C$20:$H$24,MATCH(P1106,'Risk Matrix'!$C$19:$H$19,0),FALSE))</f>
        <v/>
      </c>
      <c r="T1106" s="37" t="str">
        <f t="shared" si="213"/>
        <v>-</v>
      </c>
      <c r="U1106" s="52"/>
      <c r="V1106" s="48"/>
      <c r="W1106" s="48"/>
      <c r="X1106" s="50"/>
      <c r="Y1106" s="48"/>
      <c r="Z1106" s="48" t="str">
        <f t="shared" si="216"/>
        <v/>
      </c>
      <c r="AA1106" s="42" t="str">
        <f>IF(OR(X1106="",Y1106=""),"",VLOOKUP(Y1106,'Risk Matrix'!$C$20:$H$24,MATCH(X1106,'Risk Matrix'!$C$19:$H$19,0),FALSE))</f>
        <v/>
      </c>
      <c r="AB1106" s="41"/>
    </row>
    <row r="1107" spans="1:28">
      <c r="A1107" s="8">
        <f t="shared" si="212"/>
        <v>0</v>
      </c>
      <c r="B1107" s="36" t="str">
        <f t="shared" si="214"/>
        <v/>
      </c>
      <c r="C1107" s="45"/>
      <c r="D1107" s="46"/>
      <c r="E1107" s="45"/>
      <c r="F1107" s="47"/>
      <c r="G1107" s="45"/>
      <c r="H1107" s="20"/>
      <c r="I1107" s="41"/>
      <c r="J1107" s="48"/>
      <c r="K1107" s="49"/>
      <c r="L1107" s="52"/>
      <c r="M1107" s="50"/>
      <c r="N1107" s="50"/>
      <c r="O1107" s="51"/>
      <c r="P1107" s="50"/>
      <c r="Q1107" s="48"/>
      <c r="R1107" s="48" t="str">
        <f t="shared" si="215"/>
        <v/>
      </c>
      <c r="S1107" s="42" t="str">
        <f>IF(OR(P1107="",Q1107=""),"",VLOOKUP(Q1107,'Risk Matrix'!$C$20:$H$24,MATCH(P1107,'Risk Matrix'!$C$19:$H$19,0),FALSE))</f>
        <v/>
      </c>
      <c r="T1107" s="37" t="str">
        <f t="shared" si="213"/>
        <v>-</v>
      </c>
      <c r="U1107" s="52"/>
      <c r="V1107" s="48"/>
      <c r="W1107" s="48"/>
      <c r="X1107" s="50"/>
      <c r="Y1107" s="48"/>
      <c r="Z1107" s="48" t="str">
        <f t="shared" si="216"/>
        <v/>
      </c>
      <c r="AA1107" s="42" t="str">
        <f>IF(OR(X1107="",Y1107=""),"",VLOOKUP(Y1107,'Risk Matrix'!$C$20:$H$24,MATCH(X1107,'Risk Matrix'!$C$19:$H$19,0),FALSE))</f>
        <v/>
      </c>
      <c r="AB1107" s="41"/>
    </row>
    <row r="1108" spans="1:28">
      <c r="A1108" s="8">
        <f t="shared" si="212"/>
        <v>0</v>
      </c>
      <c r="B1108" s="36" t="str">
        <f t="shared" si="214"/>
        <v/>
      </c>
      <c r="C1108" s="45"/>
      <c r="D1108" s="46"/>
      <c r="E1108" s="45"/>
      <c r="F1108" s="47"/>
      <c r="G1108" s="45"/>
      <c r="H1108" s="20"/>
      <c r="I1108" s="41"/>
      <c r="J1108" s="48"/>
      <c r="K1108" s="49"/>
      <c r="L1108" s="52"/>
      <c r="M1108" s="50"/>
      <c r="N1108" s="50"/>
      <c r="O1108" s="51"/>
      <c r="P1108" s="50"/>
      <c r="Q1108" s="48"/>
      <c r="R1108" s="48" t="str">
        <f t="shared" si="215"/>
        <v/>
      </c>
      <c r="S1108" s="42" t="str">
        <f>IF(OR(P1108="",Q1108=""),"",VLOOKUP(Q1108,'Risk Matrix'!$C$20:$H$24,MATCH(P1108,'Risk Matrix'!$C$19:$H$19,0),FALSE))</f>
        <v/>
      </c>
      <c r="T1108" s="37" t="str">
        <f t="shared" si="213"/>
        <v>-</v>
      </c>
      <c r="U1108" s="52"/>
      <c r="V1108" s="48"/>
      <c r="W1108" s="48"/>
      <c r="X1108" s="50"/>
      <c r="Y1108" s="48"/>
      <c r="Z1108" s="48" t="str">
        <f t="shared" si="216"/>
        <v/>
      </c>
      <c r="AA1108" s="42" t="str">
        <f>IF(OR(X1108="",Y1108=""),"",VLOOKUP(Y1108,'Risk Matrix'!$C$20:$H$24,MATCH(X1108,'Risk Matrix'!$C$19:$H$19,0),FALSE))</f>
        <v/>
      </c>
      <c r="AB1108" s="41"/>
    </row>
    <row r="1109" spans="1:28">
      <c r="A1109" s="8">
        <f t="shared" si="212"/>
        <v>0</v>
      </c>
      <c r="B1109" s="36" t="str">
        <f t="shared" si="214"/>
        <v/>
      </c>
      <c r="C1109" s="45"/>
      <c r="D1109" s="46"/>
      <c r="E1109" s="45"/>
      <c r="F1109" s="47"/>
      <c r="G1109" s="45"/>
      <c r="H1109" s="20"/>
      <c r="I1109" s="41"/>
      <c r="J1109" s="48"/>
      <c r="K1109" s="49"/>
      <c r="L1109" s="52"/>
      <c r="M1109" s="50"/>
      <c r="N1109" s="50"/>
      <c r="O1109" s="51"/>
      <c r="P1109" s="50"/>
      <c r="Q1109" s="48"/>
      <c r="R1109" s="48" t="str">
        <f t="shared" si="215"/>
        <v/>
      </c>
      <c r="S1109" s="42" t="str">
        <f>IF(OR(P1109="",Q1109=""),"",VLOOKUP(Q1109,'Risk Matrix'!$C$20:$H$24,MATCH(P1109,'Risk Matrix'!$C$19:$H$19,0),FALSE))</f>
        <v/>
      </c>
      <c r="T1109" s="37" t="str">
        <f t="shared" si="213"/>
        <v>-</v>
      </c>
      <c r="U1109" s="52"/>
      <c r="V1109" s="48"/>
      <c r="W1109" s="48"/>
      <c r="X1109" s="50"/>
      <c r="Y1109" s="48"/>
      <c r="Z1109" s="48" t="str">
        <f t="shared" si="216"/>
        <v/>
      </c>
      <c r="AA1109" s="42" t="str">
        <f>IF(OR(X1109="",Y1109=""),"",VLOOKUP(Y1109,'Risk Matrix'!$C$20:$H$24,MATCH(X1109,'Risk Matrix'!$C$19:$H$19,0),FALSE))</f>
        <v/>
      </c>
      <c r="AB1109" s="41"/>
    </row>
    <row r="1110" spans="1:28">
      <c r="A1110" s="8">
        <f t="shared" si="212"/>
        <v>0</v>
      </c>
      <c r="B1110" s="36" t="str">
        <f t="shared" si="214"/>
        <v/>
      </c>
      <c r="C1110" s="45"/>
      <c r="D1110" s="46"/>
      <c r="E1110" s="45"/>
      <c r="F1110" s="47"/>
      <c r="G1110" s="45"/>
      <c r="H1110" s="20"/>
      <c r="I1110" s="41"/>
      <c r="J1110" s="48"/>
      <c r="K1110" s="49"/>
      <c r="L1110" s="52"/>
      <c r="M1110" s="50"/>
      <c r="N1110" s="50"/>
      <c r="O1110" s="51"/>
      <c r="P1110" s="50"/>
      <c r="Q1110" s="48"/>
      <c r="R1110" s="48" t="str">
        <f t="shared" si="215"/>
        <v/>
      </c>
      <c r="S1110" s="42" t="str">
        <f>IF(OR(P1110="",Q1110=""),"",VLOOKUP(Q1110,'Risk Matrix'!$C$20:$H$24,MATCH(P1110,'Risk Matrix'!$C$19:$H$19,0),FALSE))</f>
        <v/>
      </c>
      <c r="T1110" s="37" t="str">
        <f t="shared" si="213"/>
        <v>-</v>
      </c>
      <c r="U1110" s="52"/>
      <c r="V1110" s="48"/>
      <c r="W1110" s="48"/>
      <c r="X1110" s="50"/>
      <c r="Y1110" s="48"/>
      <c r="Z1110" s="48" t="str">
        <f t="shared" si="216"/>
        <v/>
      </c>
      <c r="AA1110" s="42" t="str">
        <f>IF(OR(X1110="",Y1110=""),"",VLOOKUP(Y1110,'Risk Matrix'!$C$20:$H$24,MATCH(X1110,'Risk Matrix'!$C$19:$H$19,0),FALSE))</f>
        <v/>
      </c>
      <c r="AB1110" s="41"/>
    </row>
    <row r="1111" spans="1:28">
      <c r="A1111" s="8">
        <f t="shared" si="212"/>
        <v>0</v>
      </c>
      <c r="B1111" s="36" t="str">
        <f t="shared" si="214"/>
        <v/>
      </c>
      <c r="C1111" s="45"/>
      <c r="D1111" s="46"/>
      <c r="E1111" s="45"/>
      <c r="F1111" s="47"/>
      <c r="G1111" s="45"/>
      <c r="H1111" s="20"/>
      <c r="I1111" s="41"/>
      <c r="J1111" s="48"/>
      <c r="K1111" s="49"/>
      <c r="L1111" s="52"/>
      <c r="M1111" s="50"/>
      <c r="N1111" s="50"/>
      <c r="O1111" s="51"/>
      <c r="P1111" s="50"/>
      <c r="Q1111" s="48"/>
      <c r="R1111" s="48" t="str">
        <f t="shared" si="215"/>
        <v/>
      </c>
      <c r="S1111" s="42" t="str">
        <f>IF(OR(P1111="",Q1111=""),"",VLOOKUP(Q1111,'Risk Matrix'!$C$20:$H$24,MATCH(P1111,'Risk Matrix'!$C$19:$H$19,0),FALSE))</f>
        <v/>
      </c>
      <c r="T1111" s="37" t="str">
        <f t="shared" si="213"/>
        <v>-</v>
      </c>
      <c r="U1111" s="52"/>
      <c r="V1111" s="48"/>
      <c r="W1111" s="48"/>
      <c r="X1111" s="50"/>
      <c r="Y1111" s="48"/>
      <c r="Z1111" s="48" t="str">
        <f t="shared" si="216"/>
        <v/>
      </c>
      <c r="AA1111" s="42" t="str">
        <f>IF(OR(X1111="",Y1111=""),"",VLOOKUP(Y1111,'Risk Matrix'!$C$20:$H$24,MATCH(X1111,'Risk Matrix'!$C$19:$H$19,0),FALSE))</f>
        <v/>
      </c>
      <c r="AB1111" s="41"/>
    </row>
    <row r="1112" spans="1:28">
      <c r="A1112" s="8">
        <f t="shared" si="212"/>
        <v>0</v>
      </c>
      <c r="B1112" s="36" t="str">
        <f t="shared" si="214"/>
        <v/>
      </c>
      <c r="C1112" s="45"/>
      <c r="D1112" s="46"/>
      <c r="E1112" s="45"/>
      <c r="F1112" s="47"/>
      <c r="G1112" s="45"/>
      <c r="H1112" s="20"/>
      <c r="I1112" s="41"/>
      <c r="J1112" s="48"/>
      <c r="K1112" s="49"/>
      <c r="L1112" s="52"/>
      <c r="M1112" s="50"/>
      <c r="N1112" s="50"/>
      <c r="O1112" s="51"/>
      <c r="P1112" s="50"/>
      <c r="Q1112" s="48"/>
      <c r="R1112" s="48" t="str">
        <f t="shared" si="215"/>
        <v/>
      </c>
      <c r="S1112" s="42" t="str">
        <f>IF(OR(P1112="",Q1112=""),"",VLOOKUP(Q1112,'Risk Matrix'!$C$20:$H$24,MATCH(P1112,'Risk Matrix'!$C$19:$H$19,0),FALSE))</f>
        <v/>
      </c>
      <c r="T1112" s="37" t="str">
        <f t="shared" si="213"/>
        <v>-</v>
      </c>
      <c r="U1112" s="52"/>
      <c r="V1112" s="48"/>
      <c r="W1112" s="48"/>
      <c r="X1112" s="50"/>
      <c r="Y1112" s="48"/>
      <c r="Z1112" s="48" t="str">
        <f t="shared" si="216"/>
        <v/>
      </c>
      <c r="AA1112" s="42" t="str">
        <f>IF(OR(X1112="",Y1112=""),"",VLOOKUP(Y1112,'Risk Matrix'!$C$20:$H$24,MATCH(X1112,'Risk Matrix'!$C$19:$H$19,0),FALSE))</f>
        <v/>
      </c>
      <c r="AB1112" s="41"/>
    </row>
    <row r="1113" spans="1:28">
      <c r="A1113" s="8">
        <f t="shared" si="212"/>
        <v>0</v>
      </c>
      <c r="B1113" s="36" t="str">
        <f t="shared" si="214"/>
        <v/>
      </c>
      <c r="C1113" s="45"/>
      <c r="D1113" s="46"/>
      <c r="E1113" s="45"/>
      <c r="F1113" s="47"/>
      <c r="G1113" s="45"/>
      <c r="H1113" s="20"/>
      <c r="I1113" s="41"/>
      <c r="J1113" s="48"/>
      <c r="K1113" s="49"/>
      <c r="L1113" s="52"/>
      <c r="M1113" s="50"/>
      <c r="N1113" s="50"/>
      <c r="O1113" s="51"/>
      <c r="P1113" s="50"/>
      <c r="Q1113" s="48"/>
      <c r="R1113" s="48" t="str">
        <f t="shared" si="215"/>
        <v/>
      </c>
      <c r="S1113" s="42" t="str">
        <f>IF(OR(P1113="",Q1113=""),"",VLOOKUP(Q1113,'Risk Matrix'!$C$20:$H$24,MATCH(P1113,'Risk Matrix'!$C$19:$H$19,0),FALSE))</f>
        <v/>
      </c>
      <c r="T1113" s="37" t="str">
        <f t="shared" si="213"/>
        <v>-</v>
      </c>
      <c r="U1113" s="52"/>
      <c r="V1113" s="48"/>
      <c r="W1113" s="48"/>
      <c r="X1113" s="50"/>
      <c r="Y1113" s="48"/>
      <c r="Z1113" s="48" t="str">
        <f t="shared" si="216"/>
        <v/>
      </c>
      <c r="AA1113" s="42" t="str">
        <f>IF(OR(X1113="",Y1113=""),"",VLOOKUP(Y1113,'Risk Matrix'!$C$20:$H$24,MATCH(X1113,'Risk Matrix'!$C$19:$H$19,0),FALSE))</f>
        <v/>
      </c>
      <c r="AB1113" s="41"/>
    </row>
    <row r="1114" spans="1:28">
      <c r="A1114" s="8">
        <f t="shared" si="212"/>
        <v>0</v>
      </c>
      <c r="B1114" s="36" t="str">
        <f t="shared" si="214"/>
        <v/>
      </c>
      <c r="C1114" s="45"/>
      <c r="D1114" s="46"/>
      <c r="E1114" s="45"/>
      <c r="F1114" s="47"/>
      <c r="G1114" s="45"/>
      <c r="H1114" s="20"/>
      <c r="I1114" s="41"/>
      <c r="J1114" s="48"/>
      <c r="K1114" s="49"/>
      <c r="L1114" s="52"/>
      <c r="M1114" s="50"/>
      <c r="N1114" s="50"/>
      <c r="O1114" s="51"/>
      <c r="P1114" s="50"/>
      <c r="Q1114" s="48"/>
      <c r="R1114" s="48" t="str">
        <f t="shared" si="215"/>
        <v/>
      </c>
      <c r="S1114" s="42" t="str">
        <f>IF(OR(P1114="",Q1114=""),"",VLOOKUP(Q1114,'Risk Matrix'!$C$20:$H$24,MATCH(P1114,'Risk Matrix'!$C$19:$H$19,0),FALSE))</f>
        <v/>
      </c>
      <c r="T1114" s="37" t="str">
        <f t="shared" si="213"/>
        <v>-</v>
      </c>
      <c r="U1114" s="52"/>
      <c r="V1114" s="48"/>
      <c r="W1114" s="48"/>
      <c r="X1114" s="50"/>
      <c r="Y1114" s="48"/>
      <c r="Z1114" s="48" t="str">
        <f t="shared" si="216"/>
        <v/>
      </c>
      <c r="AA1114" s="42" t="str">
        <f>IF(OR(X1114="",Y1114=""),"",VLOOKUP(Y1114,'Risk Matrix'!$C$20:$H$24,MATCH(X1114,'Risk Matrix'!$C$19:$H$19,0),FALSE))</f>
        <v/>
      </c>
      <c r="AB1114" s="41"/>
    </row>
    <row r="1115" spans="1:28">
      <c r="A1115" s="8">
        <f t="shared" si="212"/>
        <v>0</v>
      </c>
      <c r="B1115" s="36" t="str">
        <f t="shared" si="214"/>
        <v/>
      </c>
      <c r="C1115" s="45"/>
      <c r="D1115" s="46"/>
      <c r="E1115" s="45"/>
      <c r="F1115" s="47"/>
      <c r="G1115" s="45"/>
      <c r="H1115" s="20"/>
      <c r="I1115" s="41"/>
      <c r="J1115" s="48"/>
      <c r="K1115" s="49"/>
      <c r="L1115" s="52"/>
      <c r="M1115" s="50"/>
      <c r="N1115" s="50"/>
      <c r="O1115" s="51"/>
      <c r="P1115" s="50"/>
      <c r="Q1115" s="48"/>
      <c r="R1115" s="48" t="str">
        <f t="shared" si="215"/>
        <v/>
      </c>
      <c r="S1115" s="42" t="str">
        <f>IF(OR(P1115="",Q1115=""),"",VLOOKUP(Q1115,'Risk Matrix'!$C$20:$H$24,MATCH(P1115,'Risk Matrix'!$C$19:$H$19,0),FALSE))</f>
        <v/>
      </c>
      <c r="T1115" s="37" t="str">
        <f t="shared" si="213"/>
        <v>-</v>
      </c>
      <c r="U1115" s="52"/>
      <c r="V1115" s="48"/>
      <c r="W1115" s="48"/>
      <c r="X1115" s="50"/>
      <c r="Y1115" s="48"/>
      <c r="Z1115" s="48" t="str">
        <f t="shared" si="216"/>
        <v/>
      </c>
      <c r="AA1115" s="42" t="str">
        <f>IF(OR(X1115="",Y1115=""),"",VLOOKUP(Y1115,'Risk Matrix'!$C$20:$H$24,MATCH(X1115,'Risk Matrix'!$C$19:$H$19,0),FALSE))</f>
        <v/>
      </c>
      <c r="AB1115" s="41"/>
    </row>
    <row r="1116" spans="1:28">
      <c r="A1116" s="8">
        <f t="shared" si="212"/>
        <v>0</v>
      </c>
      <c r="B1116" s="36" t="str">
        <f t="shared" si="214"/>
        <v/>
      </c>
      <c r="C1116" s="45"/>
      <c r="D1116" s="46"/>
      <c r="E1116" s="45"/>
      <c r="F1116" s="47"/>
      <c r="G1116" s="45"/>
      <c r="H1116" s="20"/>
      <c r="I1116" s="41"/>
      <c r="J1116" s="48"/>
      <c r="K1116" s="49"/>
      <c r="L1116" s="52"/>
      <c r="M1116" s="50"/>
      <c r="N1116" s="50"/>
      <c r="O1116" s="51"/>
      <c r="P1116" s="50"/>
      <c r="Q1116" s="48"/>
      <c r="R1116" s="48" t="str">
        <f t="shared" si="215"/>
        <v/>
      </c>
      <c r="S1116" s="42" t="str">
        <f>IF(OR(P1116="",Q1116=""),"",VLOOKUP(Q1116,'Risk Matrix'!$C$20:$H$24,MATCH(P1116,'Risk Matrix'!$C$19:$H$19,0),FALSE))</f>
        <v/>
      </c>
      <c r="T1116" s="37" t="str">
        <f t="shared" si="213"/>
        <v>-</v>
      </c>
      <c r="U1116" s="52"/>
      <c r="V1116" s="48"/>
      <c r="W1116" s="48"/>
      <c r="X1116" s="50"/>
      <c r="Y1116" s="48"/>
      <c r="Z1116" s="48" t="str">
        <f t="shared" si="216"/>
        <v/>
      </c>
      <c r="AA1116" s="42" t="str">
        <f>IF(OR(X1116="",Y1116=""),"",VLOOKUP(Y1116,'Risk Matrix'!$C$20:$H$24,MATCH(X1116,'Risk Matrix'!$C$19:$H$19,0),FALSE))</f>
        <v/>
      </c>
      <c r="AB1116" s="41"/>
    </row>
    <row r="1117" spans="1:28">
      <c r="A1117" s="8">
        <f t="shared" si="212"/>
        <v>0</v>
      </c>
      <c r="B1117" s="36" t="str">
        <f t="shared" si="214"/>
        <v/>
      </c>
      <c r="C1117" s="45"/>
      <c r="D1117" s="46"/>
      <c r="E1117" s="45"/>
      <c r="F1117" s="47"/>
      <c r="G1117" s="45"/>
      <c r="H1117" s="20"/>
      <c r="I1117" s="41"/>
      <c r="J1117" s="48"/>
      <c r="K1117" s="49"/>
      <c r="L1117" s="52"/>
      <c r="M1117" s="50"/>
      <c r="N1117" s="50"/>
      <c r="O1117" s="51"/>
      <c r="P1117" s="50"/>
      <c r="Q1117" s="48"/>
      <c r="R1117" s="48" t="str">
        <f t="shared" si="215"/>
        <v/>
      </c>
      <c r="S1117" s="42" t="str">
        <f>IF(OR(P1117="",Q1117=""),"",VLOOKUP(Q1117,'Risk Matrix'!$C$20:$H$24,MATCH(P1117,'Risk Matrix'!$C$19:$H$19,0),FALSE))</f>
        <v/>
      </c>
      <c r="T1117" s="37" t="str">
        <f t="shared" si="213"/>
        <v>-</v>
      </c>
      <c r="U1117" s="52"/>
      <c r="V1117" s="48"/>
      <c r="W1117" s="48"/>
      <c r="X1117" s="50"/>
      <c r="Y1117" s="48"/>
      <c r="Z1117" s="48" t="str">
        <f t="shared" si="216"/>
        <v/>
      </c>
      <c r="AA1117" s="42" t="str">
        <f>IF(OR(X1117="",Y1117=""),"",VLOOKUP(Y1117,'Risk Matrix'!$C$20:$H$24,MATCH(X1117,'Risk Matrix'!$C$19:$H$19,0),FALSE))</f>
        <v/>
      </c>
      <c r="AB1117" s="41"/>
    </row>
    <row r="1118" spans="1:28">
      <c r="A1118" s="8">
        <f t="shared" si="212"/>
        <v>0</v>
      </c>
      <c r="B1118" s="36" t="str">
        <f t="shared" si="214"/>
        <v/>
      </c>
      <c r="C1118" s="45"/>
      <c r="D1118" s="46"/>
      <c r="E1118" s="45"/>
      <c r="F1118" s="47"/>
      <c r="G1118" s="45"/>
      <c r="H1118" s="20"/>
      <c r="I1118" s="41"/>
      <c r="J1118" s="48"/>
      <c r="K1118" s="49"/>
      <c r="L1118" s="52"/>
      <c r="M1118" s="50"/>
      <c r="N1118" s="50"/>
      <c r="O1118" s="51"/>
      <c r="P1118" s="50"/>
      <c r="Q1118" s="48"/>
      <c r="R1118" s="48" t="str">
        <f t="shared" si="215"/>
        <v/>
      </c>
      <c r="S1118" s="42" t="str">
        <f>IF(OR(P1118="",Q1118=""),"",VLOOKUP(Q1118,'Risk Matrix'!$C$20:$H$24,MATCH(P1118,'Risk Matrix'!$C$19:$H$19,0),FALSE))</f>
        <v/>
      </c>
      <c r="T1118" s="37" t="str">
        <f t="shared" si="213"/>
        <v>-</v>
      </c>
      <c r="U1118" s="52"/>
      <c r="V1118" s="48"/>
      <c r="W1118" s="48"/>
      <c r="X1118" s="50"/>
      <c r="Y1118" s="48"/>
      <c r="Z1118" s="48" t="str">
        <f t="shared" si="216"/>
        <v/>
      </c>
      <c r="AA1118" s="42" t="str">
        <f>IF(OR(X1118="",Y1118=""),"",VLOOKUP(Y1118,'Risk Matrix'!$C$20:$H$24,MATCH(X1118,'Risk Matrix'!$C$19:$H$19,0),FALSE))</f>
        <v/>
      </c>
      <c r="AB1118" s="41"/>
    </row>
    <row r="1119" spans="1:28">
      <c r="A1119" s="8">
        <f t="shared" si="212"/>
        <v>0</v>
      </c>
      <c r="B1119" s="36" t="str">
        <f t="shared" si="214"/>
        <v/>
      </c>
      <c r="C1119" s="45"/>
      <c r="D1119" s="46"/>
      <c r="E1119" s="45"/>
      <c r="F1119" s="47"/>
      <c r="G1119" s="45"/>
      <c r="H1119" s="20"/>
      <c r="I1119" s="41"/>
      <c r="J1119" s="48"/>
      <c r="K1119" s="49"/>
      <c r="L1119" s="52"/>
      <c r="M1119" s="50"/>
      <c r="N1119" s="50"/>
      <c r="O1119" s="51"/>
      <c r="P1119" s="50"/>
      <c r="Q1119" s="48"/>
      <c r="R1119" s="48" t="str">
        <f t="shared" si="215"/>
        <v/>
      </c>
      <c r="S1119" s="42" t="str">
        <f>IF(OR(P1119="",Q1119=""),"",VLOOKUP(Q1119,'Risk Matrix'!$C$20:$H$24,MATCH(P1119,'Risk Matrix'!$C$19:$H$19,0),FALSE))</f>
        <v/>
      </c>
      <c r="T1119" s="37" t="str">
        <f t="shared" si="213"/>
        <v>-</v>
      </c>
      <c r="U1119" s="52"/>
      <c r="V1119" s="48"/>
      <c r="W1119" s="48"/>
      <c r="X1119" s="50"/>
      <c r="Y1119" s="48"/>
      <c r="Z1119" s="48" t="str">
        <f t="shared" si="216"/>
        <v/>
      </c>
      <c r="AA1119" s="42" t="str">
        <f>IF(OR(X1119="",Y1119=""),"",VLOOKUP(Y1119,'Risk Matrix'!$C$20:$H$24,MATCH(X1119,'Risk Matrix'!$C$19:$H$19,0),FALSE))</f>
        <v/>
      </c>
      <c r="AB1119" s="41"/>
    </row>
    <row r="1120" spans="1:28">
      <c r="A1120" s="8">
        <f t="shared" si="212"/>
        <v>0</v>
      </c>
      <c r="B1120" s="36" t="str">
        <f t="shared" si="214"/>
        <v/>
      </c>
      <c r="C1120" s="45"/>
      <c r="D1120" s="46"/>
      <c r="E1120" s="45"/>
      <c r="F1120" s="47"/>
      <c r="G1120" s="45"/>
      <c r="H1120" s="20"/>
      <c r="I1120" s="41"/>
      <c r="J1120" s="48"/>
      <c r="K1120" s="49"/>
      <c r="L1120" s="52"/>
      <c r="M1120" s="50"/>
      <c r="N1120" s="50"/>
      <c r="O1120" s="51"/>
      <c r="P1120" s="50"/>
      <c r="Q1120" s="48"/>
      <c r="R1120" s="48" t="str">
        <f t="shared" si="215"/>
        <v/>
      </c>
      <c r="S1120" s="42" t="str">
        <f>IF(OR(P1120="",Q1120=""),"",VLOOKUP(Q1120,'Risk Matrix'!$C$20:$H$24,MATCH(P1120,'Risk Matrix'!$C$19:$H$19,0),FALSE))</f>
        <v/>
      </c>
      <c r="T1120" s="37" t="str">
        <f t="shared" si="213"/>
        <v>-</v>
      </c>
      <c r="U1120" s="52"/>
      <c r="V1120" s="48"/>
      <c r="W1120" s="48"/>
      <c r="X1120" s="50"/>
      <c r="Y1120" s="48"/>
      <c r="Z1120" s="48" t="str">
        <f t="shared" si="216"/>
        <v/>
      </c>
      <c r="AA1120" s="42" t="str">
        <f>IF(OR(X1120="",Y1120=""),"",VLOOKUP(Y1120,'Risk Matrix'!$C$20:$H$24,MATCH(X1120,'Risk Matrix'!$C$19:$H$19,0),FALSE))</f>
        <v/>
      </c>
      <c r="AB1120" s="41"/>
    </row>
    <row r="1121" spans="1:28">
      <c r="A1121" s="8">
        <f t="shared" si="212"/>
        <v>0</v>
      </c>
      <c r="B1121" s="36" t="str">
        <f t="shared" si="214"/>
        <v/>
      </c>
      <c r="C1121" s="45"/>
      <c r="D1121" s="46"/>
      <c r="E1121" s="45"/>
      <c r="F1121" s="47"/>
      <c r="G1121" s="45"/>
      <c r="H1121" s="20"/>
      <c r="I1121" s="41"/>
      <c r="J1121" s="48"/>
      <c r="K1121" s="49"/>
      <c r="L1121" s="52"/>
      <c r="M1121" s="50"/>
      <c r="N1121" s="50"/>
      <c r="O1121" s="51"/>
      <c r="P1121" s="50"/>
      <c r="Q1121" s="48"/>
      <c r="R1121" s="48" t="str">
        <f t="shared" si="215"/>
        <v/>
      </c>
      <c r="S1121" s="42" t="str">
        <f>IF(OR(P1121="",Q1121=""),"",VLOOKUP(Q1121,'Risk Matrix'!$C$20:$H$24,MATCH(P1121,'Risk Matrix'!$C$19:$H$19,0),FALSE))</f>
        <v/>
      </c>
      <c r="T1121" s="37" t="str">
        <f t="shared" si="213"/>
        <v>-</v>
      </c>
      <c r="U1121" s="52"/>
      <c r="V1121" s="48"/>
      <c r="W1121" s="48"/>
      <c r="X1121" s="50"/>
      <c r="Y1121" s="48"/>
      <c r="Z1121" s="48" t="str">
        <f t="shared" si="216"/>
        <v/>
      </c>
      <c r="AA1121" s="42" t="str">
        <f>IF(OR(X1121="",Y1121=""),"",VLOOKUP(Y1121,'Risk Matrix'!$C$20:$H$24,MATCH(X1121,'Risk Matrix'!$C$19:$H$19,0),FALSE))</f>
        <v/>
      </c>
      <c r="AB1121" s="41"/>
    </row>
    <row r="1122" spans="1:28">
      <c r="A1122" s="8">
        <f t="shared" si="212"/>
        <v>0</v>
      </c>
      <c r="B1122" s="36" t="str">
        <f t="shared" si="214"/>
        <v/>
      </c>
      <c r="C1122" s="45"/>
      <c r="D1122" s="46"/>
      <c r="E1122" s="45"/>
      <c r="F1122" s="47"/>
      <c r="G1122" s="45"/>
      <c r="H1122" s="20"/>
      <c r="I1122" s="41"/>
      <c r="J1122" s="48"/>
      <c r="K1122" s="49"/>
      <c r="L1122" s="52"/>
      <c r="M1122" s="50"/>
      <c r="N1122" s="50"/>
      <c r="O1122" s="51"/>
      <c r="P1122" s="50"/>
      <c r="Q1122" s="48"/>
      <c r="R1122" s="48" t="str">
        <f t="shared" si="215"/>
        <v/>
      </c>
      <c r="S1122" s="42" t="str">
        <f>IF(OR(P1122="",Q1122=""),"",VLOOKUP(Q1122,'Risk Matrix'!$C$20:$H$24,MATCH(P1122,'Risk Matrix'!$C$19:$H$19,0),FALSE))</f>
        <v/>
      </c>
      <c r="T1122" s="37" t="str">
        <f t="shared" si="213"/>
        <v>-</v>
      </c>
      <c r="U1122" s="52"/>
      <c r="V1122" s="48"/>
      <c r="W1122" s="48"/>
      <c r="X1122" s="50"/>
      <c r="Y1122" s="48"/>
      <c r="Z1122" s="48" t="str">
        <f t="shared" si="216"/>
        <v/>
      </c>
      <c r="AA1122" s="42" t="str">
        <f>IF(OR(X1122="",Y1122=""),"",VLOOKUP(Y1122,'Risk Matrix'!$C$20:$H$24,MATCH(X1122,'Risk Matrix'!$C$19:$H$19,0),FALSE))</f>
        <v/>
      </c>
      <c r="AB1122" s="41"/>
    </row>
    <row r="1123" spans="1:28">
      <c r="A1123" s="8">
        <f t="shared" si="212"/>
        <v>0</v>
      </c>
      <c r="B1123" s="36" t="str">
        <f t="shared" si="214"/>
        <v/>
      </c>
      <c r="C1123" s="45"/>
      <c r="D1123" s="46"/>
      <c r="E1123" s="45"/>
      <c r="F1123" s="47"/>
      <c r="G1123" s="45"/>
      <c r="H1123" s="20"/>
      <c r="I1123" s="41"/>
      <c r="J1123" s="48"/>
      <c r="K1123" s="49"/>
      <c r="L1123" s="52"/>
      <c r="M1123" s="50"/>
      <c r="N1123" s="50"/>
      <c r="O1123" s="51"/>
      <c r="P1123" s="50"/>
      <c r="Q1123" s="48"/>
      <c r="R1123" s="48" t="str">
        <f t="shared" si="215"/>
        <v/>
      </c>
      <c r="S1123" s="42" t="str">
        <f>IF(OR(P1123="",Q1123=""),"",VLOOKUP(Q1123,'Risk Matrix'!$C$20:$H$24,MATCH(P1123,'Risk Matrix'!$C$19:$H$19,0),FALSE))</f>
        <v/>
      </c>
      <c r="T1123" s="37" t="str">
        <f t="shared" si="213"/>
        <v>-</v>
      </c>
      <c r="U1123" s="52"/>
      <c r="V1123" s="48"/>
      <c r="W1123" s="48"/>
      <c r="X1123" s="50"/>
      <c r="Y1123" s="48"/>
      <c r="Z1123" s="48" t="str">
        <f t="shared" si="216"/>
        <v/>
      </c>
      <c r="AA1123" s="42" t="str">
        <f>IF(OR(X1123="",Y1123=""),"",VLOOKUP(Y1123,'Risk Matrix'!$C$20:$H$24,MATCH(X1123,'Risk Matrix'!$C$19:$H$19,0),FALSE))</f>
        <v/>
      </c>
      <c r="AB1123" s="41"/>
    </row>
    <row r="1124" spans="1:28">
      <c r="A1124" s="8">
        <f t="shared" si="212"/>
        <v>0</v>
      </c>
      <c r="B1124" s="36" t="str">
        <f t="shared" si="214"/>
        <v/>
      </c>
      <c r="C1124" s="45"/>
      <c r="D1124" s="46"/>
      <c r="E1124" s="45"/>
      <c r="F1124" s="47"/>
      <c r="G1124" s="45"/>
      <c r="H1124" s="20"/>
      <c r="I1124" s="41"/>
      <c r="J1124" s="48"/>
      <c r="K1124" s="49"/>
      <c r="L1124" s="52"/>
      <c r="M1124" s="50"/>
      <c r="N1124" s="50"/>
      <c r="O1124" s="51"/>
      <c r="P1124" s="50"/>
      <c r="Q1124" s="48"/>
      <c r="R1124" s="48" t="str">
        <f t="shared" si="215"/>
        <v/>
      </c>
      <c r="S1124" s="42" t="str">
        <f>IF(OR(P1124="",Q1124=""),"",VLOOKUP(Q1124,'Risk Matrix'!$C$20:$H$24,MATCH(P1124,'Risk Matrix'!$C$19:$H$19,0),FALSE))</f>
        <v/>
      </c>
      <c r="T1124" s="37" t="str">
        <f t="shared" si="213"/>
        <v>-</v>
      </c>
      <c r="U1124" s="52"/>
      <c r="V1124" s="48"/>
      <c r="W1124" s="48"/>
      <c r="X1124" s="50"/>
      <c r="Y1124" s="48"/>
      <c r="Z1124" s="48" t="str">
        <f t="shared" si="216"/>
        <v/>
      </c>
      <c r="AA1124" s="42" t="str">
        <f>IF(OR(X1124="",Y1124=""),"",VLOOKUP(Y1124,'Risk Matrix'!$C$20:$H$24,MATCH(X1124,'Risk Matrix'!$C$19:$H$19,0),FALSE))</f>
        <v/>
      </c>
      <c r="AB1124" s="41"/>
    </row>
    <row r="1125" spans="1:28">
      <c r="A1125" s="8">
        <f t="shared" si="212"/>
        <v>0</v>
      </c>
      <c r="B1125" s="36" t="str">
        <f t="shared" si="214"/>
        <v/>
      </c>
      <c r="C1125" s="45"/>
      <c r="D1125" s="46"/>
      <c r="E1125" s="45"/>
      <c r="F1125" s="47"/>
      <c r="G1125" s="45"/>
      <c r="H1125" s="20"/>
      <c r="I1125" s="41"/>
      <c r="J1125" s="48"/>
      <c r="K1125" s="49"/>
      <c r="L1125" s="52"/>
      <c r="M1125" s="50"/>
      <c r="N1125" s="50"/>
      <c r="O1125" s="51"/>
      <c r="P1125" s="50"/>
      <c r="Q1125" s="48"/>
      <c r="R1125" s="48" t="str">
        <f t="shared" si="215"/>
        <v/>
      </c>
      <c r="S1125" s="42" t="str">
        <f>IF(OR(P1125="",Q1125=""),"",VLOOKUP(Q1125,'Risk Matrix'!$C$20:$H$24,MATCH(P1125,'Risk Matrix'!$C$19:$H$19,0),FALSE))</f>
        <v/>
      </c>
      <c r="T1125" s="37" t="str">
        <f t="shared" si="213"/>
        <v>-</v>
      </c>
      <c r="U1125" s="52"/>
      <c r="V1125" s="48"/>
      <c r="W1125" s="48"/>
      <c r="X1125" s="50"/>
      <c r="Y1125" s="48"/>
      <c r="Z1125" s="48" t="str">
        <f t="shared" si="216"/>
        <v/>
      </c>
      <c r="AA1125" s="42" t="str">
        <f>IF(OR(X1125="",Y1125=""),"",VLOOKUP(Y1125,'Risk Matrix'!$C$20:$H$24,MATCH(X1125,'Risk Matrix'!$C$19:$H$19,0),FALSE))</f>
        <v/>
      </c>
      <c r="AB1125" s="41"/>
    </row>
    <row r="1126" spans="1:28">
      <c r="A1126" s="8">
        <f t="shared" si="212"/>
        <v>0</v>
      </c>
      <c r="B1126" s="36" t="str">
        <f t="shared" si="214"/>
        <v/>
      </c>
      <c r="C1126" s="45"/>
      <c r="D1126" s="46"/>
      <c r="E1126" s="45"/>
      <c r="F1126" s="47"/>
      <c r="G1126" s="45"/>
      <c r="H1126" s="20"/>
      <c r="I1126" s="41"/>
      <c r="J1126" s="48"/>
      <c r="K1126" s="49"/>
      <c r="L1126" s="52"/>
      <c r="M1126" s="50"/>
      <c r="N1126" s="50"/>
      <c r="O1126" s="51"/>
      <c r="P1126" s="50"/>
      <c r="Q1126" s="48"/>
      <c r="R1126" s="48" t="str">
        <f t="shared" si="215"/>
        <v/>
      </c>
      <c r="S1126" s="42" t="str">
        <f>IF(OR(P1126="",Q1126=""),"",VLOOKUP(Q1126,'Risk Matrix'!$C$20:$H$24,MATCH(P1126,'Risk Matrix'!$C$19:$H$19,0),FALSE))</f>
        <v/>
      </c>
      <c r="T1126" s="37" t="str">
        <f t="shared" si="213"/>
        <v>-</v>
      </c>
      <c r="U1126" s="52"/>
      <c r="V1126" s="48"/>
      <c r="W1126" s="48"/>
      <c r="X1126" s="50"/>
      <c r="Y1126" s="48"/>
      <c r="Z1126" s="48" t="str">
        <f t="shared" si="216"/>
        <v/>
      </c>
      <c r="AA1126" s="42" t="str">
        <f>IF(OR(X1126="",Y1126=""),"",VLOOKUP(Y1126,'Risk Matrix'!$C$20:$H$24,MATCH(X1126,'Risk Matrix'!$C$19:$H$19,0),FALSE))</f>
        <v/>
      </c>
      <c r="AB1126" s="41"/>
    </row>
    <row r="1127" spans="1:28">
      <c r="A1127" s="8">
        <f t="shared" si="212"/>
        <v>0</v>
      </c>
      <c r="B1127" s="36" t="str">
        <f t="shared" si="214"/>
        <v/>
      </c>
      <c r="C1127" s="45"/>
      <c r="D1127" s="46"/>
      <c r="E1127" s="45"/>
      <c r="F1127" s="47"/>
      <c r="G1127" s="45"/>
      <c r="H1127" s="20"/>
      <c r="I1127" s="41"/>
      <c r="J1127" s="48"/>
      <c r="K1127" s="49"/>
      <c r="L1127" s="52"/>
      <c r="M1127" s="50"/>
      <c r="N1127" s="50"/>
      <c r="O1127" s="51"/>
      <c r="P1127" s="50"/>
      <c r="Q1127" s="48"/>
      <c r="R1127" s="48" t="str">
        <f t="shared" si="215"/>
        <v/>
      </c>
      <c r="S1127" s="42" t="str">
        <f>IF(OR(P1127="",Q1127=""),"",VLOOKUP(Q1127,'Risk Matrix'!$C$20:$H$24,MATCH(P1127,'Risk Matrix'!$C$19:$H$19,0),FALSE))</f>
        <v/>
      </c>
      <c r="T1127" s="37" t="str">
        <f t="shared" si="213"/>
        <v>-</v>
      </c>
      <c r="U1127" s="52"/>
      <c r="V1127" s="48"/>
      <c r="W1127" s="48"/>
      <c r="X1127" s="50"/>
      <c r="Y1127" s="48"/>
      <c r="Z1127" s="48" t="str">
        <f t="shared" si="216"/>
        <v/>
      </c>
      <c r="AA1127" s="42" t="str">
        <f>IF(OR(X1127="",Y1127=""),"",VLOOKUP(Y1127,'Risk Matrix'!$C$20:$H$24,MATCH(X1127,'Risk Matrix'!$C$19:$H$19,0),FALSE))</f>
        <v/>
      </c>
      <c r="AB1127" s="41"/>
    </row>
    <row r="1128" spans="1:28">
      <c r="A1128" s="8">
        <f t="shared" si="212"/>
        <v>0</v>
      </c>
      <c r="B1128" s="36" t="str">
        <f t="shared" si="214"/>
        <v/>
      </c>
      <c r="C1128" s="45"/>
      <c r="D1128" s="46"/>
      <c r="E1128" s="45"/>
      <c r="F1128" s="47"/>
      <c r="G1128" s="45"/>
      <c r="H1128" s="20"/>
      <c r="I1128" s="41"/>
      <c r="J1128" s="48"/>
      <c r="K1128" s="49"/>
      <c r="L1128" s="52"/>
      <c r="M1128" s="50"/>
      <c r="N1128" s="50"/>
      <c r="O1128" s="51"/>
      <c r="P1128" s="50"/>
      <c r="Q1128" s="48"/>
      <c r="R1128" s="48" t="str">
        <f t="shared" si="215"/>
        <v/>
      </c>
      <c r="S1128" s="42" t="str">
        <f>IF(OR(P1128="",Q1128=""),"",VLOOKUP(Q1128,'Risk Matrix'!$C$20:$H$24,MATCH(P1128,'Risk Matrix'!$C$19:$H$19,0),FALSE))</f>
        <v/>
      </c>
      <c r="T1128" s="37" t="str">
        <f t="shared" si="213"/>
        <v>-</v>
      </c>
      <c r="U1128" s="52"/>
      <c r="V1128" s="48"/>
      <c r="W1128" s="48"/>
      <c r="X1128" s="50"/>
      <c r="Y1128" s="48"/>
      <c r="Z1128" s="48" t="str">
        <f t="shared" si="216"/>
        <v/>
      </c>
      <c r="AA1128" s="42" t="str">
        <f>IF(OR(X1128="",Y1128=""),"",VLOOKUP(Y1128,'Risk Matrix'!$C$20:$H$24,MATCH(X1128,'Risk Matrix'!$C$19:$H$19,0),FALSE))</f>
        <v/>
      </c>
      <c r="AB1128" s="41"/>
    </row>
    <row r="1129" spans="1:28">
      <c r="A1129" s="8">
        <f t="shared" si="212"/>
        <v>0</v>
      </c>
      <c r="B1129" s="36" t="str">
        <f t="shared" si="214"/>
        <v/>
      </c>
      <c r="C1129" s="45"/>
      <c r="D1129" s="46"/>
      <c r="E1129" s="45"/>
      <c r="F1129" s="47"/>
      <c r="G1129" s="45"/>
      <c r="H1129" s="20"/>
      <c r="I1129" s="41"/>
      <c r="J1129" s="48"/>
      <c r="K1129" s="49"/>
      <c r="L1129" s="52"/>
      <c r="M1129" s="50"/>
      <c r="N1129" s="50"/>
      <c r="O1129" s="51"/>
      <c r="P1129" s="50"/>
      <c r="Q1129" s="48"/>
      <c r="R1129" s="48" t="str">
        <f t="shared" si="215"/>
        <v/>
      </c>
      <c r="S1129" s="42" t="str">
        <f>IF(OR(P1129="",Q1129=""),"",VLOOKUP(Q1129,'Risk Matrix'!$C$20:$H$24,MATCH(P1129,'Risk Matrix'!$C$19:$H$19,0),FALSE))</f>
        <v/>
      </c>
      <c r="T1129" s="37" t="str">
        <f t="shared" si="213"/>
        <v>-</v>
      </c>
      <c r="U1129" s="52"/>
      <c r="V1129" s="48"/>
      <c r="W1129" s="48"/>
      <c r="X1129" s="50"/>
      <c r="Y1129" s="48"/>
      <c r="Z1129" s="48" t="str">
        <f t="shared" si="216"/>
        <v/>
      </c>
      <c r="AA1129" s="42" t="str">
        <f>IF(OR(X1129="",Y1129=""),"",VLOOKUP(Y1129,'Risk Matrix'!$C$20:$H$24,MATCH(X1129,'Risk Matrix'!$C$19:$H$19,0),FALSE))</f>
        <v/>
      </c>
      <c r="AB1129" s="41"/>
    </row>
    <row r="1130" spans="1:28">
      <c r="A1130" s="8">
        <f t="shared" si="212"/>
        <v>0</v>
      </c>
      <c r="B1130" s="36" t="str">
        <f t="shared" si="214"/>
        <v/>
      </c>
      <c r="C1130" s="45"/>
      <c r="D1130" s="46"/>
      <c r="E1130" s="45"/>
      <c r="F1130" s="47"/>
      <c r="G1130" s="45"/>
      <c r="H1130" s="20"/>
      <c r="I1130" s="41"/>
      <c r="J1130" s="48"/>
      <c r="K1130" s="49"/>
      <c r="L1130" s="52"/>
      <c r="M1130" s="50"/>
      <c r="N1130" s="50"/>
      <c r="O1130" s="51"/>
      <c r="P1130" s="50"/>
      <c r="Q1130" s="48"/>
      <c r="R1130" s="48" t="str">
        <f t="shared" si="215"/>
        <v/>
      </c>
      <c r="S1130" s="42" t="str">
        <f>IF(OR(P1130="",Q1130=""),"",VLOOKUP(Q1130,'Risk Matrix'!$C$20:$H$24,MATCH(P1130,'Risk Matrix'!$C$19:$H$19,0),FALSE))</f>
        <v/>
      </c>
      <c r="T1130" s="37" t="str">
        <f t="shared" si="213"/>
        <v>-</v>
      </c>
      <c r="U1130" s="52"/>
      <c r="V1130" s="48"/>
      <c r="W1130" s="48"/>
      <c r="X1130" s="50"/>
      <c r="Y1130" s="48"/>
      <c r="Z1130" s="48" t="str">
        <f t="shared" si="216"/>
        <v/>
      </c>
      <c r="AA1130" s="42" t="str">
        <f>IF(OR(X1130="",Y1130=""),"",VLOOKUP(Y1130,'Risk Matrix'!$C$20:$H$24,MATCH(X1130,'Risk Matrix'!$C$19:$H$19,0),FALSE))</f>
        <v/>
      </c>
      <c r="AB1130" s="41"/>
    </row>
    <row r="1131" spans="1:28">
      <c r="A1131" s="8">
        <f t="shared" si="212"/>
        <v>0</v>
      </c>
      <c r="B1131" s="36" t="str">
        <f t="shared" si="214"/>
        <v/>
      </c>
      <c r="C1131" s="45"/>
      <c r="D1131" s="46"/>
      <c r="E1131" s="45"/>
      <c r="F1131" s="47"/>
      <c r="G1131" s="45"/>
      <c r="H1131" s="20"/>
      <c r="I1131" s="41"/>
      <c r="J1131" s="48"/>
      <c r="K1131" s="49"/>
      <c r="L1131" s="52"/>
      <c r="M1131" s="50"/>
      <c r="N1131" s="50"/>
      <c r="O1131" s="51"/>
      <c r="P1131" s="50"/>
      <c r="Q1131" s="48"/>
      <c r="R1131" s="48" t="str">
        <f t="shared" si="215"/>
        <v/>
      </c>
      <c r="S1131" s="42" t="str">
        <f>IF(OR(P1131="",Q1131=""),"",VLOOKUP(Q1131,'Risk Matrix'!$C$20:$H$24,MATCH(P1131,'Risk Matrix'!$C$19:$H$19,0),FALSE))</f>
        <v/>
      </c>
      <c r="T1131" s="37" t="str">
        <f t="shared" si="213"/>
        <v>-</v>
      </c>
      <c r="U1131" s="52"/>
      <c r="V1131" s="48"/>
      <c r="W1131" s="48"/>
      <c r="X1131" s="50"/>
      <c r="Y1131" s="48"/>
      <c r="Z1131" s="48" t="str">
        <f t="shared" si="216"/>
        <v/>
      </c>
      <c r="AA1131" s="42" t="str">
        <f>IF(OR(X1131="",Y1131=""),"",VLOOKUP(Y1131,'Risk Matrix'!$C$20:$H$24,MATCH(X1131,'Risk Matrix'!$C$19:$H$19,0),FALSE))</f>
        <v/>
      </c>
      <c r="AB1131" s="41"/>
    </row>
    <row r="1132" spans="1:28">
      <c r="A1132" s="8">
        <f t="shared" si="212"/>
        <v>0</v>
      </c>
      <c r="B1132" s="36" t="str">
        <f t="shared" si="214"/>
        <v/>
      </c>
      <c r="C1132" s="45"/>
      <c r="D1132" s="46"/>
      <c r="E1132" s="45"/>
      <c r="F1132" s="47"/>
      <c r="G1132" s="45"/>
      <c r="H1132" s="20"/>
      <c r="I1132" s="41"/>
      <c r="J1132" s="48"/>
      <c r="K1132" s="49"/>
      <c r="L1132" s="52"/>
      <c r="M1132" s="50"/>
      <c r="N1132" s="50"/>
      <c r="O1132" s="51"/>
      <c r="P1132" s="50"/>
      <c r="Q1132" s="48"/>
      <c r="R1132" s="48" t="str">
        <f t="shared" si="215"/>
        <v/>
      </c>
      <c r="S1132" s="42" t="str">
        <f>IF(OR(P1132="",Q1132=""),"",VLOOKUP(Q1132,'Risk Matrix'!$C$20:$H$24,MATCH(P1132,'Risk Matrix'!$C$19:$H$19,0),FALSE))</f>
        <v/>
      </c>
      <c r="T1132" s="37" t="str">
        <f t="shared" si="213"/>
        <v>-</v>
      </c>
      <c r="U1132" s="52"/>
      <c r="V1132" s="48"/>
      <c r="W1132" s="48"/>
      <c r="X1132" s="50"/>
      <c r="Y1132" s="48"/>
      <c r="Z1132" s="48" t="str">
        <f t="shared" si="216"/>
        <v/>
      </c>
      <c r="AA1132" s="42" t="str">
        <f>IF(OR(X1132="",Y1132=""),"",VLOOKUP(Y1132,'Risk Matrix'!$C$20:$H$24,MATCH(X1132,'Risk Matrix'!$C$19:$H$19,0),FALSE))</f>
        <v/>
      </c>
      <c r="AB1132" s="41"/>
    </row>
    <row r="1133" spans="1:28">
      <c r="A1133" s="8">
        <f t="shared" si="212"/>
        <v>0</v>
      </c>
      <c r="B1133" s="36" t="str">
        <f t="shared" si="214"/>
        <v/>
      </c>
      <c r="C1133" s="45"/>
      <c r="D1133" s="46"/>
      <c r="E1133" s="45"/>
      <c r="F1133" s="47"/>
      <c r="G1133" s="45"/>
      <c r="H1133" s="20"/>
      <c r="I1133" s="41"/>
      <c r="J1133" s="48"/>
      <c r="K1133" s="49"/>
      <c r="L1133" s="52"/>
      <c r="M1133" s="50"/>
      <c r="N1133" s="50"/>
      <c r="O1133" s="51"/>
      <c r="P1133" s="50"/>
      <c r="Q1133" s="48"/>
      <c r="R1133" s="48" t="str">
        <f t="shared" si="215"/>
        <v/>
      </c>
      <c r="S1133" s="42" t="str">
        <f>IF(OR(P1133="",Q1133=""),"",VLOOKUP(Q1133,'Risk Matrix'!$C$20:$H$24,MATCH(P1133,'Risk Matrix'!$C$19:$H$19,0),FALSE))</f>
        <v/>
      </c>
      <c r="T1133" s="37" t="str">
        <f t="shared" si="213"/>
        <v>-</v>
      </c>
      <c r="U1133" s="52"/>
      <c r="V1133" s="48"/>
      <c r="W1133" s="48"/>
      <c r="X1133" s="50"/>
      <c r="Y1133" s="48"/>
      <c r="Z1133" s="48" t="str">
        <f t="shared" si="216"/>
        <v/>
      </c>
      <c r="AA1133" s="42" t="str">
        <f>IF(OR(X1133="",Y1133=""),"",VLOOKUP(Y1133,'Risk Matrix'!$C$20:$H$24,MATCH(X1133,'Risk Matrix'!$C$19:$H$19,0),FALSE))</f>
        <v/>
      </c>
      <c r="AB1133" s="41"/>
    </row>
    <row r="1134" spans="1:28">
      <c r="A1134" s="8">
        <f t="shared" si="212"/>
        <v>0</v>
      </c>
      <c r="B1134" s="36" t="str">
        <f t="shared" si="214"/>
        <v/>
      </c>
      <c r="C1134" s="45"/>
      <c r="D1134" s="46"/>
      <c r="E1134" s="45"/>
      <c r="F1134" s="47"/>
      <c r="G1134" s="45"/>
      <c r="H1134" s="20"/>
      <c r="I1134" s="41"/>
      <c r="J1134" s="48"/>
      <c r="K1134" s="49"/>
      <c r="L1134" s="52"/>
      <c r="M1134" s="50"/>
      <c r="N1134" s="50"/>
      <c r="O1134" s="51"/>
      <c r="P1134" s="50"/>
      <c r="Q1134" s="48"/>
      <c r="R1134" s="48" t="str">
        <f t="shared" si="215"/>
        <v/>
      </c>
      <c r="S1134" s="42" t="str">
        <f>IF(OR(P1134="",Q1134=""),"",VLOOKUP(Q1134,'Risk Matrix'!$C$20:$H$24,MATCH(P1134,'Risk Matrix'!$C$19:$H$19,0),FALSE))</f>
        <v/>
      </c>
      <c r="T1134" s="37" t="str">
        <f t="shared" si="213"/>
        <v>-</v>
      </c>
      <c r="U1134" s="52"/>
      <c r="V1134" s="48"/>
      <c r="W1134" s="48"/>
      <c r="X1134" s="50"/>
      <c r="Y1134" s="48"/>
      <c r="Z1134" s="48" t="str">
        <f t="shared" si="216"/>
        <v/>
      </c>
      <c r="AA1134" s="42" t="str">
        <f>IF(OR(X1134="",Y1134=""),"",VLOOKUP(Y1134,'Risk Matrix'!$C$20:$H$24,MATCH(X1134,'Risk Matrix'!$C$19:$H$19,0),FALSE))</f>
        <v/>
      </c>
      <c r="AB1134" s="41"/>
    </row>
    <row r="1135" spans="1:28">
      <c r="A1135" s="8">
        <f t="shared" si="212"/>
        <v>0</v>
      </c>
      <c r="B1135" s="36" t="str">
        <f t="shared" si="214"/>
        <v/>
      </c>
      <c r="C1135" s="45"/>
      <c r="D1135" s="46"/>
      <c r="E1135" s="45"/>
      <c r="F1135" s="47"/>
      <c r="G1135" s="45"/>
      <c r="H1135" s="20"/>
      <c r="I1135" s="41"/>
      <c r="J1135" s="48"/>
      <c r="K1135" s="49"/>
      <c r="L1135" s="52"/>
      <c r="M1135" s="50"/>
      <c r="N1135" s="50"/>
      <c r="O1135" s="51"/>
      <c r="P1135" s="50"/>
      <c r="Q1135" s="48"/>
      <c r="R1135" s="48" t="str">
        <f t="shared" si="215"/>
        <v/>
      </c>
      <c r="S1135" s="42" t="str">
        <f>IF(OR(P1135="",Q1135=""),"",VLOOKUP(Q1135,'Risk Matrix'!$C$20:$H$24,MATCH(P1135,'Risk Matrix'!$C$19:$H$19,0),FALSE))</f>
        <v/>
      </c>
      <c r="T1135" s="37" t="str">
        <f t="shared" si="213"/>
        <v>-</v>
      </c>
      <c r="U1135" s="52"/>
      <c r="V1135" s="48"/>
      <c r="W1135" s="48"/>
      <c r="X1135" s="50"/>
      <c r="Y1135" s="48"/>
      <c r="Z1135" s="48" t="str">
        <f t="shared" si="216"/>
        <v/>
      </c>
      <c r="AA1135" s="42" t="str">
        <f>IF(OR(X1135="",Y1135=""),"",VLOOKUP(Y1135,'Risk Matrix'!$C$20:$H$24,MATCH(X1135,'Risk Matrix'!$C$19:$H$19,0),FALSE))</f>
        <v/>
      </c>
      <c r="AB1135" s="41"/>
    </row>
    <row r="1136" spans="1:28">
      <c r="A1136" s="8">
        <f t="shared" si="212"/>
        <v>0</v>
      </c>
      <c r="B1136" s="36" t="str">
        <f t="shared" si="214"/>
        <v/>
      </c>
      <c r="C1136" s="45"/>
      <c r="D1136" s="46"/>
      <c r="E1136" s="45"/>
      <c r="F1136" s="47"/>
      <c r="G1136" s="45"/>
      <c r="H1136" s="20"/>
      <c r="I1136" s="41"/>
      <c r="J1136" s="48"/>
      <c r="K1136" s="49"/>
      <c r="L1136" s="52"/>
      <c r="M1136" s="50"/>
      <c r="N1136" s="50"/>
      <c r="O1136" s="51"/>
      <c r="P1136" s="50"/>
      <c r="Q1136" s="48"/>
      <c r="R1136" s="48" t="str">
        <f t="shared" si="215"/>
        <v/>
      </c>
      <c r="S1136" s="42" t="str">
        <f>IF(OR(P1136="",Q1136=""),"",VLOOKUP(Q1136,'Risk Matrix'!$C$20:$H$24,MATCH(P1136,'Risk Matrix'!$C$19:$H$19,0),FALSE))</f>
        <v/>
      </c>
      <c r="T1136" s="37" t="str">
        <f t="shared" si="213"/>
        <v>-</v>
      </c>
      <c r="U1136" s="52"/>
      <c r="V1136" s="48"/>
      <c r="W1136" s="48"/>
      <c r="X1136" s="50"/>
      <c r="Y1136" s="48"/>
      <c r="Z1136" s="48" t="str">
        <f t="shared" si="216"/>
        <v/>
      </c>
      <c r="AA1136" s="42" t="str">
        <f>IF(OR(X1136="",Y1136=""),"",VLOOKUP(Y1136,'Risk Matrix'!$C$20:$H$24,MATCH(X1136,'Risk Matrix'!$C$19:$H$19,0),FALSE))</f>
        <v/>
      </c>
      <c r="AB1136" s="41"/>
    </row>
    <row r="1137" spans="1:28">
      <c r="A1137" s="8">
        <f t="shared" ref="A1137:A1200" si="217">+IF(AND(U1137&lt;&gt;"",U1137&lt;&gt;"-"),A1136+1,A1136)</f>
        <v>0</v>
      </c>
      <c r="B1137" s="36" t="str">
        <f t="shared" si="214"/>
        <v/>
      </c>
      <c r="C1137" s="45"/>
      <c r="D1137" s="46"/>
      <c r="E1137" s="45"/>
      <c r="F1137" s="47"/>
      <c r="G1137" s="45"/>
      <c r="H1137" s="20"/>
      <c r="I1137" s="41"/>
      <c r="J1137" s="48"/>
      <c r="K1137" s="49"/>
      <c r="L1137" s="52"/>
      <c r="M1137" s="50"/>
      <c r="N1137" s="50"/>
      <c r="O1137" s="51"/>
      <c r="P1137" s="50"/>
      <c r="Q1137" s="48"/>
      <c r="R1137" s="48" t="str">
        <f t="shared" si="215"/>
        <v/>
      </c>
      <c r="S1137" s="42" t="str">
        <f>IF(OR(P1137="",Q1137=""),"",VLOOKUP(Q1137,'Risk Matrix'!$C$20:$H$24,MATCH(P1137,'Risk Matrix'!$C$19:$H$19,0),FALSE))</f>
        <v/>
      </c>
      <c r="T1137" s="37" t="str">
        <f t="shared" ref="T1137:T1200" si="218">+IF(A1137&gt;A1136,A1137&amp;".","-")</f>
        <v>-</v>
      </c>
      <c r="U1137" s="52"/>
      <c r="V1137" s="48"/>
      <c r="W1137" s="48"/>
      <c r="X1137" s="50"/>
      <c r="Y1137" s="48"/>
      <c r="Z1137" s="48" t="str">
        <f t="shared" si="216"/>
        <v/>
      </c>
      <c r="AA1137" s="42" t="str">
        <f>IF(OR(X1137="",Y1137=""),"",VLOOKUP(Y1137,'Risk Matrix'!$C$20:$H$24,MATCH(X1137,'Risk Matrix'!$C$19:$H$19,0),FALSE))</f>
        <v/>
      </c>
      <c r="AB1137" s="41"/>
    </row>
    <row r="1138" spans="1:28">
      <c r="A1138" s="8">
        <f t="shared" si="217"/>
        <v>0</v>
      </c>
      <c r="B1138" s="36" t="str">
        <f t="shared" si="214"/>
        <v/>
      </c>
      <c r="C1138" s="45"/>
      <c r="D1138" s="46"/>
      <c r="E1138" s="45"/>
      <c r="F1138" s="47"/>
      <c r="G1138" s="45"/>
      <c r="H1138" s="20"/>
      <c r="I1138" s="41"/>
      <c r="J1138" s="48"/>
      <c r="K1138" s="49"/>
      <c r="L1138" s="52"/>
      <c r="M1138" s="50"/>
      <c r="N1138" s="50"/>
      <c r="O1138" s="51"/>
      <c r="P1138" s="50"/>
      <c r="Q1138" s="48"/>
      <c r="R1138" s="48" t="str">
        <f t="shared" si="215"/>
        <v/>
      </c>
      <c r="S1138" s="42" t="str">
        <f>IF(OR(P1138="",Q1138=""),"",VLOOKUP(Q1138,'Risk Matrix'!$C$20:$H$24,MATCH(P1138,'Risk Matrix'!$C$19:$H$19,0),FALSE))</f>
        <v/>
      </c>
      <c r="T1138" s="37" t="str">
        <f t="shared" si="218"/>
        <v>-</v>
      </c>
      <c r="U1138" s="52"/>
      <c r="V1138" s="48"/>
      <c r="W1138" s="48"/>
      <c r="X1138" s="50"/>
      <c r="Y1138" s="48"/>
      <c r="Z1138" s="48" t="str">
        <f t="shared" si="216"/>
        <v/>
      </c>
      <c r="AA1138" s="42" t="str">
        <f>IF(OR(X1138="",Y1138=""),"",VLOOKUP(Y1138,'Risk Matrix'!$C$20:$H$24,MATCH(X1138,'Risk Matrix'!$C$19:$H$19,0),FALSE))</f>
        <v/>
      </c>
      <c r="AB1138" s="41"/>
    </row>
    <row r="1139" spans="1:28">
      <c r="A1139" s="8">
        <f t="shared" si="217"/>
        <v>0</v>
      </c>
      <c r="B1139" s="36" t="str">
        <f t="shared" si="214"/>
        <v/>
      </c>
      <c r="C1139" s="45"/>
      <c r="D1139" s="46"/>
      <c r="E1139" s="45"/>
      <c r="F1139" s="47"/>
      <c r="G1139" s="45"/>
      <c r="H1139" s="20"/>
      <c r="I1139" s="41"/>
      <c r="J1139" s="48"/>
      <c r="K1139" s="49"/>
      <c r="L1139" s="52"/>
      <c r="M1139" s="50"/>
      <c r="N1139" s="50"/>
      <c r="O1139" s="51"/>
      <c r="P1139" s="50"/>
      <c r="Q1139" s="48"/>
      <c r="R1139" s="48" t="str">
        <f t="shared" si="215"/>
        <v/>
      </c>
      <c r="S1139" s="42" t="str">
        <f>IF(OR(P1139="",Q1139=""),"",VLOOKUP(Q1139,'Risk Matrix'!$C$20:$H$24,MATCH(P1139,'Risk Matrix'!$C$19:$H$19,0),FALSE))</f>
        <v/>
      </c>
      <c r="T1139" s="37" t="str">
        <f t="shared" si="218"/>
        <v>-</v>
      </c>
      <c r="U1139" s="52"/>
      <c r="V1139" s="48"/>
      <c r="W1139" s="48"/>
      <c r="X1139" s="50"/>
      <c r="Y1139" s="48"/>
      <c r="Z1139" s="48" t="str">
        <f t="shared" si="216"/>
        <v/>
      </c>
      <c r="AA1139" s="42" t="str">
        <f>IF(OR(X1139="",Y1139=""),"",VLOOKUP(Y1139,'Risk Matrix'!$C$20:$H$24,MATCH(X1139,'Risk Matrix'!$C$19:$H$19,0),FALSE))</f>
        <v/>
      </c>
      <c r="AB1139" s="41"/>
    </row>
    <row r="1140" spans="1:28">
      <c r="A1140" s="8">
        <f t="shared" si="217"/>
        <v>0</v>
      </c>
      <c r="B1140" s="36" t="str">
        <f t="shared" si="214"/>
        <v/>
      </c>
      <c r="C1140" s="45"/>
      <c r="D1140" s="46"/>
      <c r="E1140" s="45"/>
      <c r="F1140" s="47"/>
      <c r="G1140" s="45"/>
      <c r="H1140" s="20"/>
      <c r="I1140" s="41"/>
      <c r="J1140" s="48"/>
      <c r="K1140" s="49"/>
      <c r="L1140" s="52"/>
      <c r="M1140" s="50"/>
      <c r="N1140" s="50"/>
      <c r="O1140" s="51"/>
      <c r="P1140" s="50"/>
      <c r="Q1140" s="48"/>
      <c r="R1140" s="48" t="str">
        <f t="shared" si="215"/>
        <v/>
      </c>
      <c r="S1140" s="42" t="str">
        <f>IF(OR(P1140="",Q1140=""),"",VLOOKUP(Q1140,'Risk Matrix'!$C$20:$H$24,MATCH(P1140,'Risk Matrix'!$C$19:$H$19,0),FALSE))</f>
        <v/>
      </c>
      <c r="T1140" s="37" t="str">
        <f t="shared" si="218"/>
        <v>-</v>
      </c>
      <c r="U1140" s="52"/>
      <c r="V1140" s="48"/>
      <c r="W1140" s="48"/>
      <c r="X1140" s="50"/>
      <c r="Y1140" s="48"/>
      <c r="Z1140" s="48" t="str">
        <f t="shared" si="216"/>
        <v/>
      </c>
      <c r="AA1140" s="42" t="str">
        <f>IF(OR(X1140="",Y1140=""),"",VLOOKUP(Y1140,'Risk Matrix'!$C$20:$H$24,MATCH(X1140,'Risk Matrix'!$C$19:$H$19,0),FALSE))</f>
        <v/>
      </c>
      <c r="AB1140" s="41"/>
    </row>
    <row r="1141" spans="1:28">
      <c r="A1141" s="8">
        <f t="shared" si="217"/>
        <v>0</v>
      </c>
      <c r="B1141" s="36" t="str">
        <f t="shared" si="214"/>
        <v/>
      </c>
      <c r="C1141" s="45"/>
      <c r="D1141" s="46"/>
      <c r="E1141" s="45"/>
      <c r="F1141" s="47"/>
      <c r="G1141" s="45"/>
      <c r="H1141" s="20"/>
      <c r="I1141" s="41"/>
      <c r="J1141" s="48"/>
      <c r="K1141" s="49"/>
      <c r="L1141" s="52"/>
      <c r="M1141" s="50"/>
      <c r="N1141" s="50"/>
      <c r="O1141" s="51"/>
      <c r="P1141" s="50"/>
      <c r="Q1141" s="48"/>
      <c r="R1141" s="48" t="str">
        <f t="shared" si="215"/>
        <v/>
      </c>
      <c r="S1141" s="42" t="str">
        <f>IF(OR(P1141="",Q1141=""),"",VLOOKUP(Q1141,'Risk Matrix'!$C$20:$H$24,MATCH(P1141,'Risk Matrix'!$C$19:$H$19,0),FALSE))</f>
        <v/>
      </c>
      <c r="T1141" s="37" t="str">
        <f t="shared" si="218"/>
        <v>-</v>
      </c>
      <c r="U1141" s="52"/>
      <c r="V1141" s="48"/>
      <c r="W1141" s="48"/>
      <c r="X1141" s="50"/>
      <c r="Y1141" s="48"/>
      <c r="Z1141" s="48" t="str">
        <f t="shared" si="216"/>
        <v/>
      </c>
      <c r="AA1141" s="42" t="str">
        <f>IF(OR(X1141="",Y1141=""),"",VLOOKUP(Y1141,'Risk Matrix'!$C$20:$H$24,MATCH(X1141,'Risk Matrix'!$C$19:$H$19,0),FALSE))</f>
        <v/>
      </c>
      <c r="AB1141" s="41"/>
    </row>
    <row r="1142" spans="1:28">
      <c r="A1142" s="8">
        <f t="shared" si="217"/>
        <v>0</v>
      </c>
      <c r="B1142" s="36" t="str">
        <f t="shared" si="214"/>
        <v/>
      </c>
      <c r="C1142" s="45"/>
      <c r="D1142" s="46"/>
      <c r="E1142" s="45"/>
      <c r="F1142" s="47"/>
      <c r="G1142" s="45"/>
      <c r="H1142" s="20"/>
      <c r="I1142" s="41"/>
      <c r="J1142" s="48"/>
      <c r="K1142" s="49"/>
      <c r="L1142" s="52"/>
      <c r="M1142" s="50"/>
      <c r="N1142" s="50"/>
      <c r="O1142" s="51"/>
      <c r="P1142" s="50"/>
      <c r="Q1142" s="48"/>
      <c r="R1142" s="48" t="str">
        <f t="shared" si="215"/>
        <v/>
      </c>
      <c r="S1142" s="42" t="str">
        <f>IF(OR(P1142="",Q1142=""),"",VLOOKUP(Q1142,'Risk Matrix'!$C$20:$H$24,MATCH(P1142,'Risk Matrix'!$C$19:$H$19,0),FALSE))</f>
        <v/>
      </c>
      <c r="T1142" s="37" t="str">
        <f t="shared" si="218"/>
        <v>-</v>
      </c>
      <c r="U1142" s="52"/>
      <c r="V1142" s="48"/>
      <c r="W1142" s="48"/>
      <c r="X1142" s="50"/>
      <c r="Y1142" s="48"/>
      <c r="Z1142" s="48" t="str">
        <f t="shared" si="216"/>
        <v/>
      </c>
      <c r="AA1142" s="42" t="str">
        <f>IF(OR(X1142="",Y1142=""),"",VLOOKUP(Y1142,'Risk Matrix'!$C$20:$H$24,MATCH(X1142,'Risk Matrix'!$C$19:$H$19,0),FALSE))</f>
        <v/>
      </c>
      <c r="AB1142" s="41"/>
    </row>
    <row r="1143" spans="1:28">
      <c r="A1143" s="8">
        <f t="shared" si="217"/>
        <v>0</v>
      </c>
      <c r="B1143" s="36" t="str">
        <f t="shared" si="214"/>
        <v/>
      </c>
      <c r="C1143" s="45"/>
      <c r="D1143" s="46"/>
      <c r="E1143" s="45"/>
      <c r="F1143" s="47"/>
      <c r="G1143" s="45"/>
      <c r="H1143" s="20"/>
      <c r="I1143" s="41"/>
      <c r="J1143" s="48"/>
      <c r="K1143" s="49"/>
      <c r="L1143" s="52"/>
      <c r="M1143" s="50"/>
      <c r="N1143" s="50"/>
      <c r="O1143" s="51"/>
      <c r="P1143" s="50"/>
      <c r="Q1143" s="48"/>
      <c r="R1143" s="48" t="str">
        <f t="shared" si="215"/>
        <v/>
      </c>
      <c r="S1143" s="42" t="str">
        <f>IF(OR(P1143="",Q1143=""),"",VLOOKUP(Q1143,'Risk Matrix'!$C$20:$H$24,MATCH(P1143,'Risk Matrix'!$C$19:$H$19,0),FALSE))</f>
        <v/>
      </c>
      <c r="T1143" s="37" t="str">
        <f t="shared" si="218"/>
        <v>-</v>
      </c>
      <c r="U1143" s="52"/>
      <c r="V1143" s="48"/>
      <c r="W1143" s="48"/>
      <c r="X1143" s="50"/>
      <c r="Y1143" s="48"/>
      <c r="Z1143" s="48" t="str">
        <f t="shared" si="216"/>
        <v/>
      </c>
      <c r="AA1143" s="42" t="str">
        <f>IF(OR(X1143="",Y1143=""),"",VLOOKUP(Y1143,'Risk Matrix'!$C$20:$H$24,MATCH(X1143,'Risk Matrix'!$C$19:$H$19,0),FALSE))</f>
        <v/>
      </c>
      <c r="AB1143" s="41"/>
    </row>
    <row r="1144" spans="1:28">
      <c r="A1144" s="8">
        <f t="shared" si="217"/>
        <v>0</v>
      </c>
      <c r="B1144" s="36" t="str">
        <f t="shared" si="214"/>
        <v/>
      </c>
      <c r="C1144" s="45"/>
      <c r="D1144" s="46"/>
      <c r="E1144" s="45"/>
      <c r="F1144" s="47"/>
      <c r="G1144" s="45"/>
      <c r="H1144" s="20"/>
      <c r="I1144" s="41"/>
      <c r="J1144" s="48"/>
      <c r="K1144" s="49"/>
      <c r="L1144" s="52"/>
      <c r="M1144" s="50"/>
      <c r="N1144" s="50"/>
      <c r="O1144" s="51"/>
      <c r="P1144" s="50"/>
      <c r="Q1144" s="48"/>
      <c r="R1144" s="48" t="str">
        <f t="shared" si="215"/>
        <v/>
      </c>
      <c r="S1144" s="42" t="str">
        <f>IF(OR(P1144="",Q1144=""),"",VLOOKUP(Q1144,'Risk Matrix'!$C$20:$H$24,MATCH(P1144,'Risk Matrix'!$C$19:$H$19,0),FALSE))</f>
        <v/>
      </c>
      <c r="T1144" s="37" t="str">
        <f t="shared" si="218"/>
        <v>-</v>
      </c>
      <c r="U1144" s="52"/>
      <c r="V1144" s="48"/>
      <c r="W1144" s="48"/>
      <c r="X1144" s="50"/>
      <c r="Y1144" s="48"/>
      <c r="Z1144" s="48" t="str">
        <f t="shared" si="216"/>
        <v/>
      </c>
      <c r="AA1144" s="42" t="str">
        <f>IF(OR(X1144="",Y1144=""),"",VLOOKUP(Y1144,'Risk Matrix'!$C$20:$H$24,MATCH(X1144,'Risk Matrix'!$C$19:$H$19,0),FALSE))</f>
        <v/>
      </c>
      <c r="AB1144" s="41"/>
    </row>
    <row r="1145" spans="1:28">
      <c r="A1145" s="8">
        <f t="shared" si="217"/>
        <v>0</v>
      </c>
      <c r="B1145" s="36" t="str">
        <f t="shared" si="214"/>
        <v/>
      </c>
      <c r="C1145" s="45"/>
      <c r="D1145" s="46"/>
      <c r="E1145" s="45"/>
      <c r="F1145" s="47"/>
      <c r="G1145" s="45"/>
      <c r="H1145" s="20"/>
      <c r="I1145" s="41"/>
      <c r="J1145" s="48"/>
      <c r="K1145" s="49"/>
      <c r="L1145" s="52"/>
      <c r="M1145" s="50"/>
      <c r="N1145" s="50"/>
      <c r="O1145" s="51"/>
      <c r="P1145" s="50"/>
      <c r="Q1145" s="48"/>
      <c r="R1145" s="48" t="str">
        <f t="shared" si="215"/>
        <v/>
      </c>
      <c r="S1145" s="42" t="str">
        <f>IF(OR(P1145="",Q1145=""),"",VLOOKUP(Q1145,'Risk Matrix'!$C$20:$H$24,MATCH(P1145,'Risk Matrix'!$C$19:$H$19,0),FALSE))</f>
        <v/>
      </c>
      <c r="T1145" s="37" t="str">
        <f t="shared" si="218"/>
        <v>-</v>
      </c>
      <c r="U1145" s="52"/>
      <c r="V1145" s="48"/>
      <c r="W1145" s="48"/>
      <c r="X1145" s="50"/>
      <c r="Y1145" s="48"/>
      <c r="Z1145" s="48" t="str">
        <f t="shared" si="216"/>
        <v/>
      </c>
      <c r="AA1145" s="42" t="str">
        <f>IF(OR(X1145="",Y1145=""),"",VLOOKUP(Y1145,'Risk Matrix'!$C$20:$H$24,MATCH(X1145,'Risk Matrix'!$C$19:$H$19,0),FALSE))</f>
        <v/>
      </c>
      <c r="AB1145" s="41"/>
    </row>
    <row r="1146" spans="1:28">
      <c r="A1146" s="8">
        <f t="shared" si="217"/>
        <v>0</v>
      </c>
      <c r="B1146" s="36" t="str">
        <f t="shared" si="214"/>
        <v/>
      </c>
      <c r="C1146" s="45"/>
      <c r="D1146" s="46"/>
      <c r="E1146" s="45"/>
      <c r="F1146" s="47"/>
      <c r="G1146" s="45"/>
      <c r="H1146" s="20"/>
      <c r="I1146" s="41"/>
      <c r="J1146" s="48"/>
      <c r="K1146" s="49"/>
      <c r="L1146" s="52"/>
      <c r="M1146" s="50"/>
      <c r="N1146" s="50"/>
      <c r="O1146" s="51"/>
      <c r="P1146" s="50"/>
      <c r="Q1146" s="48"/>
      <c r="R1146" s="48" t="str">
        <f t="shared" si="215"/>
        <v/>
      </c>
      <c r="S1146" s="42" t="str">
        <f>IF(OR(P1146="",Q1146=""),"",VLOOKUP(Q1146,'Risk Matrix'!$C$20:$H$24,MATCH(P1146,'Risk Matrix'!$C$19:$H$19,0),FALSE))</f>
        <v/>
      </c>
      <c r="T1146" s="37" t="str">
        <f t="shared" si="218"/>
        <v>-</v>
      </c>
      <c r="U1146" s="52"/>
      <c r="V1146" s="48"/>
      <c r="W1146" s="48"/>
      <c r="X1146" s="50"/>
      <c r="Y1146" s="48"/>
      <c r="Z1146" s="48" t="str">
        <f t="shared" si="216"/>
        <v/>
      </c>
      <c r="AA1146" s="42" t="str">
        <f>IF(OR(X1146="",Y1146=""),"",VLOOKUP(Y1146,'Risk Matrix'!$C$20:$H$24,MATCH(X1146,'Risk Matrix'!$C$19:$H$19,0),FALSE))</f>
        <v/>
      </c>
      <c r="AB1146" s="41"/>
    </row>
    <row r="1147" spans="1:28">
      <c r="A1147" s="8">
        <f t="shared" si="217"/>
        <v>0</v>
      </c>
      <c r="B1147" s="36" t="str">
        <f t="shared" si="214"/>
        <v/>
      </c>
      <c r="C1147" s="45"/>
      <c r="D1147" s="46"/>
      <c r="E1147" s="45"/>
      <c r="F1147" s="47"/>
      <c r="G1147" s="45"/>
      <c r="H1147" s="20"/>
      <c r="I1147" s="41"/>
      <c r="J1147" s="48"/>
      <c r="K1147" s="49"/>
      <c r="L1147" s="52"/>
      <c r="M1147" s="50"/>
      <c r="N1147" s="50"/>
      <c r="O1147" s="51"/>
      <c r="P1147" s="50"/>
      <c r="Q1147" s="48"/>
      <c r="R1147" s="48" t="str">
        <f t="shared" si="215"/>
        <v/>
      </c>
      <c r="S1147" s="42" t="str">
        <f>IF(OR(P1147="",Q1147=""),"",VLOOKUP(Q1147,'Risk Matrix'!$C$20:$H$24,MATCH(P1147,'Risk Matrix'!$C$19:$H$19,0),FALSE))</f>
        <v/>
      </c>
      <c r="T1147" s="37" t="str">
        <f t="shared" si="218"/>
        <v>-</v>
      </c>
      <c r="U1147" s="52"/>
      <c r="V1147" s="48"/>
      <c r="W1147" s="48"/>
      <c r="X1147" s="50"/>
      <c r="Y1147" s="48"/>
      <c r="Z1147" s="48" t="str">
        <f t="shared" si="216"/>
        <v/>
      </c>
      <c r="AA1147" s="42" t="str">
        <f>IF(OR(X1147="",Y1147=""),"",VLOOKUP(Y1147,'Risk Matrix'!$C$20:$H$24,MATCH(X1147,'Risk Matrix'!$C$19:$H$19,0),FALSE))</f>
        <v/>
      </c>
      <c r="AB1147" s="41"/>
    </row>
    <row r="1148" spans="1:28">
      <c r="A1148" s="8">
        <f t="shared" si="217"/>
        <v>0</v>
      </c>
      <c r="B1148" s="36" t="str">
        <f t="shared" si="214"/>
        <v/>
      </c>
      <c r="C1148" s="45"/>
      <c r="D1148" s="46"/>
      <c r="E1148" s="45"/>
      <c r="F1148" s="47"/>
      <c r="G1148" s="45"/>
      <c r="H1148" s="20"/>
      <c r="I1148" s="41"/>
      <c r="J1148" s="48"/>
      <c r="K1148" s="49"/>
      <c r="L1148" s="52"/>
      <c r="M1148" s="50"/>
      <c r="N1148" s="50"/>
      <c r="O1148" s="51"/>
      <c r="P1148" s="50"/>
      <c r="Q1148" s="48"/>
      <c r="R1148" s="48" t="str">
        <f t="shared" si="215"/>
        <v/>
      </c>
      <c r="S1148" s="42" t="str">
        <f>IF(OR(P1148="",Q1148=""),"",VLOOKUP(Q1148,'Risk Matrix'!$C$20:$H$24,MATCH(P1148,'Risk Matrix'!$C$19:$H$19,0),FALSE))</f>
        <v/>
      </c>
      <c r="T1148" s="37" t="str">
        <f t="shared" si="218"/>
        <v>-</v>
      </c>
      <c r="U1148" s="52"/>
      <c r="V1148" s="48"/>
      <c r="W1148" s="48"/>
      <c r="X1148" s="50"/>
      <c r="Y1148" s="48"/>
      <c r="Z1148" s="48" t="str">
        <f t="shared" si="216"/>
        <v/>
      </c>
      <c r="AA1148" s="42" t="str">
        <f>IF(OR(X1148="",Y1148=""),"",VLOOKUP(Y1148,'Risk Matrix'!$C$20:$H$24,MATCH(X1148,'Risk Matrix'!$C$19:$H$19,0),FALSE))</f>
        <v/>
      </c>
      <c r="AB1148" s="41"/>
    </row>
    <row r="1149" spans="1:28">
      <c r="A1149" s="8">
        <f t="shared" si="217"/>
        <v>0</v>
      </c>
      <c r="B1149" s="36" t="str">
        <f t="shared" si="214"/>
        <v/>
      </c>
      <c r="C1149" s="45"/>
      <c r="D1149" s="46"/>
      <c r="E1149" s="45"/>
      <c r="F1149" s="47"/>
      <c r="G1149" s="45"/>
      <c r="H1149" s="20"/>
      <c r="I1149" s="41"/>
      <c r="J1149" s="48"/>
      <c r="K1149" s="49"/>
      <c r="L1149" s="52"/>
      <c r="M1149" s="50"/>
      <c r="N1149" s="50"/>
      <c r="O1149" s="51"/>
      <c r="P1149" s="50"/>
      <c r="Q1149" s="48"/>
      <c r="R1149" s="48" t="str">
        <f t="shared" si="215"/>
        <v/>
      </c>
      <c r="S1149" s="42" t="str">
        <f>IF(OR(P1149="",Q1149=""),"",VLOOKUP(Q1149,'Risk Matrix'!$C$20:$H$24,MATCH(P1149,'Risk Matrix'!$C$19:$H$19,0),FALSE))</f>
        <v/>
      </c>
      <c r="T1149" s="37" t="str">
        <f t="shared" si="218"/>
        <v>-</v>
      </c>
      <c r="U1149" s="52"/>
      <c r="V1149" s="48"/>
      <c r="W1149" s="48"/>
      <c r="X1149" s="50"/>
      <c r="Y1149" s="48"/>
      <c r="Z1149" s="48" t="str">
        <f t="shared" si="216"/>
        <v/>
      </c>
      <c r="AA1149" s="42" t="str">
        <f>IF(OR(X1149="",Y1149=""),"",VLOOKUP(Y1149,'Risk Matrix'!$C$20:$H$24,MATCH(X1149,'Risk Matrix'!$C$19:$H$19,0),FALSE))</f>
        <v/>
      </c>
      <c r="AB1149" s="41"/>
    </row>
    <row r="1150" spans="1:28">
      <c r="A1150" s="8">
        <f t="shared" si="217"/>
        <v>0</v>
      </c>
      <c r="B1150" s="36" t="str">
        <f t="shared" si="214"/>
        <v/>
      </c>
      <c r="C1150" s="45"/>
      <c r="D1150" s="46"/>
      <c r="E1150" s="45"/>
      <c r="F1150" s="47"/>
      <c r="G1150" s="45"/>
      <c r="H1150" s="20"/>
      <c r="I1150" s="41"/>
      <c r="J1150" s="48"/>
      <c r="K1150" s="49"/>
      <c r="L1150" s="52"/>
      <c r="M1150" s="50"/>
      <c r="N1150" s="50"/>
      <c r="O1150" s="51"/>
      <c r="P1150" s="50"/>
      <c r="Q1150" s="48"/>
      <c r="R1150" s="48" t="str">
        <f t="shared" si="215"/>
        <v/>
      </c>
      <c r="S1150" s="42" t="str">
        <f>IF(OR(P1150="",Q1150=""),"",VLOOKUP(Q1150,'Risk Matrix'!$C$20:$H$24,MATCH(P1150,'Risk Matrix'!$C$19:$H$19,0),FALSE))</f>
        <v/>
      </c>
      <c r="T1150" s="37" t="str">
        <f t="shared" si="218"/>
        <v>-</v>
      </c>
      <c r="U1150" s="52"/>
      <c r="V1150" s="48"/>
      <c r="W1150" s="48"/>
      <c r="X1150" s="50"/>
      <c r="Y1150" s="48"/>
      <c r="Z1150" s="48" t="str">
        <f t="shared" si="216"/>
        <v/>
      </c>
      <c r="AA1150" s="42" t="str">
        <f>IF(OR(X1150="",Y1150=""),"",VLOOKUP(Y1150,'Risk Matrix'!$C$20:$H$24,MATCH(X1150,'Risk Matrix'!$C$19:$H$19,0),FALSE))</f>
        <v/>
      </c>
      <c r="AB1150" s="41"/>
    </row>
    <row r="1151" spans="1:28">
      <c r="A1151" s="8">
        <f t="shared" si="217"/>
        <v>0</v>
      </c>
      <c r="B1151" s="36" t="str">
        <f t="shared" si="214"/>
        <v/>
      </c>
      <c r="C1151" s="45"/>
      <c r="D1151" s="46"/>
      <c r="E1151" s="45"/>
      <c r="F1151" s="47"/>
      <c r="G1151" s="45"/>
      <c r="H1151" s="20"/>
      <c r="I1151" s="41"/>
      <c r="J1151" s="48"/>
      <c r="K1151" s="49"/>
      <c r="L1151" s="52"/>
      <c r="M1151" s="50"/>
      <c r="N1151" s="50"/>
      <c r="O1151" s="51"/>
      <c r="P1151" s="50"/>
      <c r="Q1151" s="48"/>
      <c r="R1151" s="48" t="str">
        <f t="shared" si="215"/>
        <v/>
      </c>
      <c r="S1151" s="42" t="str">
        <f>IF(OR(P1151="",Q1151=""),"",VLOOKUP(Q1151,'Risk Matrix'!$C$20:$H$24,MATCH(P1151,'Risk Matrix'!$C$19:$H$19,0),FALSE))</f>
        <v/>
      </c>
      <c r="T1151" s="37" t="str">
        <f t="shared" si="218"/>
        <v>-</v>
      </c>
      <c r="U1151" s="52"/>
      <c r="V1151" s="48"/>
      <c r="W1151" s="48"/>
      <c r="X1151" s="50"/>
      <c r="Y1151" s="48"/>
      <c r="Z1151" s="48" t="str">
        <f t="shared" si="216"/>
        <v/>
      </c>
      <c r="AA1151" s="42" t="str">
        <f>IF(OR(X1151="",Y1151=""),"",VLOOKUP(Y1151,'Risk Matrix'!$C$20:$H$24,MATCH(X1151,'Risk Matrix'!$C$19:$H$19,0),FALSE))</f>
        <v/>
      </c>
      <c r="AB1151" s="41"/>
    </row>
    <row r="1152" spans="1:28">
      <c r="A1152" s="8">
        <f t="shared" si="217"/>
        <v>0</v>
      </c>
      <c r="B1152" s="36" t="str">
        <f t="shared" si="214"/>
        <v/>
      </c>
      <c r="C1152" s="45"/>
      <c r="D1152" s="46"/>
      <c r="E1152" s="45"/>
      <c r="F1152" s="47"/>
      <c r="G1152" s="45"/>
      <c r="H1152" s="20"/>
      <c r="I1152" s="41"/>
      <c r="J1152" s="48"/>
      <c r="K1152" s="49"/>
      <c r="L1152" s="52"/>
      <c r="M1152" s="50"/>
      <c r="N1152" s="50"/>
      <c r="O1152" s="51"/>
      <c r="P1152" s="50"/>
      <c r="Q1152" s="48"/>
      <c r="R1152" s="48" t="str">
        <f t="shared" si="215"/>
        <v/>
      </c>
      <c r="S1152" s="42" t="str">
        <f>IF(OR(P1152="",Q1152=""),"",VLOOKUP(Q1152,'Risk Matrix'!$C$20:$H$24,MATCH(P1152,'Risk Matrix'!$C$19:$H$19,0),FALSE))</f>
        <v/>
      </c>
      <c r="T1152" s="37" t="str">
        <f t="shared" si="218"/>
        <v>-</v>
      </c>
      <c r="U1152" s="52"/>
      <c r="V1152" s="48"/>
      <c r="W1152" s="48"/>
      <c r="X1152" s="50"/>
      <c r="Y1152" s="48"/>
      <c r="Z1152" s="48" t="str">
        <f t="shared" si="216"/>
        <v/>
      </c>
      <c r="AA1152" s="42" t="str">
        <f>IF(OR(X1152="",Y1152=""),"",VLOOKUP(Y1152,'Risk Matrix'!$C$20:$H$24,MATCH(X1152,'Risk Matrix'!$C$19:$H$19,0),FALSE))</f>
        <v/>
      </c>
      <c r="AB1152" s="41"/>
    </row>
    <row r="1153" spans="1:28">
      <c r="A1153" s="8">
        <f t="shared" si="217"/>
        <v>0</v>
      </c>
      <c r="B1153" s="36" t="str">
        <f t="shared" si="214"/>
        <v/>
      </c>
      <c r="C1153" s="45"/>
      <c r="D1153" s="46"/>
      <c r="E1153" s="45"/>
      <c r="F1153" s="47"/>
      <c r="G1153" s="45"/>
      <c r="H1153" s="20"/>
      <c r="I1153" s="41"/>
      <c r="J1153" s="48"/>
      <c r="K1153" s="49"/>
      <c r="L1153" s="52"/>
      <c r="M1153" s="50"/>
      <c r="N1153" s="50"/>
      <c r="O1153" s="51"/>
      <c r="P1153" s="50"/>
      <c r="Q1153" s="48"/>
      <c r="R1153" s="48" t="str">
        <f t="shared" si="215"/>
        <v/>
      </c>
      <c r="S1153" s="42" t="str">
        <f>IF(OR(P1153="",Q1153=""),"",VLOOKUP(Q1153,'Risk Matrix'!$C$20:$H$24,MATCH(P1153,'Risk Matrix'!$C$19:$H$19,0),FALSE))</f>
        <v/>
      </c>
      <c r="T1153" s="37" t="str">
        <f t="shared" si="218"/>
        <v>-</v>
      </c>
      <c r="U1153" s="52"/>
      <c r="V1153" s="48"/>
      <c r="W1153" s="48"/>
      <c r="X1153" s="50"/>
      <c r="Y1153" s="48"/>
      <c r="Z1153" s="48" t="str">
        <f t="shared" si="216"/>
        <v/>
      </c>
      <c r="AA1153" s="42" t="str">
        <f>IF(OR(X1153="",Y1153=""),"",VLOOKUP(Y1153,'Risk Matrix'!$C$20:$H$24,MATCH(X1153,'Risk Matrix'!$C$19:$H$19,0),FALSE))</f>
        <v/>
      </c>
      <c r="AB1153" s="41"/>
    </row>
    <row r="1154" spans="1:28">
      <c r="A1154" s="8">
        <f t="shared" si="217"/>
        <v>0</v>
      </c>
      <c r="B1154" s="36" t="str">
        <f t="shared" si="214"/>
        <v/>
      </c>
      <c r="C1154" s="45"/>
      <c r="D1154" s="46"/>
      <c r="E1154" s="45"/>
      <c r="F1154" s="47"/>
      <c r="G1154" s="45"/>
      <c r="H1154" s="20"/>
      <c r="I1154" s="41"/>
      <c r="J1154" s="48"/>
      <c r="K1154" s="49"/>
      <c r="L1154" s="52"/>
      <c r="M1154" s="50"/>
      <c r="N1154" s="50"/>
      <c r="O1154" s="51"/>
      <c r="P1154" s="50"/>
      <c r="Q1154" s="48"/>
      <c r="R1154" s="48" t="str">
        <f t="shared" si="215"/>
        <v/>
      </c>
      <c r="S1154" s="42" t="str">
        <f>IF(OR(P1154="",Q1154=""),"",VLOOKUP(Q1154,'Risk Matrix'!$C$20:$H$24,MATCH(P1154,'Risk Matrix'!$C$19:$H$19,0),FALSE))</f>
        <v/>
      </c>
      <c r="T1154" s="37" t="str">
        <f t="shared" si="218"/>
        <v>-</v>
      </c>
      <c r="U1154" s="52"/>
      <c r="V1154" s="48"/>
      <c r="W1154" s="48"/>
      <c r="X1154" s="50"/>
      <c r="Y1154" s="48"/>
      <c r="Z1154" s="48" t="str">
        <f t="shared" si="216"/>
        <v/>
      </c>
      <c r="AA1154" s="42" t="str">
        <f>IF(OR(X1154="",Y1154=""),"",VLOOKUP(Y1154,'Risk Matrix'!$C$20:$H$24,MATCH(X1154,'Risk Matrix'!$C$19:$H$19,0),FALSE))</f>
        <v/>
      </c>
      <c r="AB1154" s="41"/>
    </row>
    <row r="1155" spans="1:28">
      <c r="A1155" s="8">
        <f t="shared" si="217"/>
        <v>0</v>
      </c>
      <c r="B1155" s="36" t="str">
        <f t="shared" si="214"/>
        <v/>
      </c>
      <c r="C1155" s="45"/>
      <c r="D1155" s="46"/>
      <c r="E1155" s="45"/>
      <c r="F1155" s="47"/>
      <c r="G1155" s="45"/>
      <c r="H1155" s="20"/>
      <c r="I1155" s="41"/>
      <c r="J1155" s="48"/>
      <c r="K1155" s="49"/>
      <c r="L1155" s="52"/>
      <c r="M1155" s="50"/>
      <c r="N1155" s="50"/>
      <c r="O1155" s="51"/>
      <c r="P1155" s="50"/>
      <c r="Q1155" s="48"/>
      <c r="R1155" s="48" t="str">
        <f t="shared" si="215"/>
        <v/>
      </c>
      <c r="S1155" s="42" t="str">
        <f>IF(OR(P1155="",Q1155=""),"",VLOOKUP(Q1155,'Risk Matrix'!$C$20:$H$24,MATCH(P1155,'Risk Matrix'!$C$19:$H$19,0),FALSE))</f>
        <v/>
      </c>
      <c r="T1155" s="37" t="str">
        <f t="shared" si="218"/>
        <v>-</v>
      </c>
      <c r="U1155" s="52"/>
      <c r="V1155" s="48"/>
      <c r="W1155" s="48"/>
      <c r="X1155" s="50"/>
      <c r="Y1155" s="48"/>
      <c r="Z1155" s="48" t="str">
        <f t="shared" si="216"/>
        <v/>
      </c>
      <c r="AA1155" s="42" t="str">
        <f>IF(OR(X1155="",Y1155=""),"",VLOOKUP(Y1155,'Risk Matrix'!$C$20:$H$24,MATCH(X1155,'Risk Matrix'!$C$19:$H$19,0),FALSE))</f>
        <v/>
      </c>
      <c r="AB1155" s="41"/>
    </row>
    <row r="1156" spans="1:28">
      <c r="A1156" s="8">
        <f t="shared" si="217"/>
        <v>0</v>
      </c>
      <c r="B1156" s="36" t="str">
        <f t="shared" si="214"/>
        <v/>
      </c>
      <c r="C1156" s="45"/>
      <c r="D1156" s="46"/>
      <c r="E1156" s="45"/>
      <c r="F1156" s="47"/>
      <c r="G1156" s="45"/>
      <c r="H1156" s="20"/>
      <c r="I1156" s="41"/>
      <c r="J1156" s="48"/>
      <c r="K1156" s="49"/>
      <c r="L1156" s="52"/>
      <c r="M1156" s="50"/>
      <c r="N1156" s="50"/>
      <c r="O1156" s="51"/>
      <c r="P1156" s="50"/>
      <c r="Q1156" s="48"/>
      <c r="R1156" s="48" t="str">
        <f t="shared" si="215"/>
        <v/>
      </c>
      <c r="S1156" s="42" t="str">
        <f>IF(OR(P1156="",Q1156=""),"",VLOOKUP(Q1156,'Risk Matrix'!$C$20:$H$24,MATCH(P1156,'Risk Matrix'!$C$19:$H$19,0),FALSE))</f>
        <v/>
      </c>
      <c r="T1156" s="37" t="str">
        <f t="shared" si="218"/>
        <v>-</v>
      </c>
      <c r="U1156" s="52"/>
      <c r="V1156" s="48"/>
      <c r="W1156" s="48"/>
      <c r="X1156" s="50"/>
      <c r="Y1156" s="48"/>
      <c r="Z1156" s="48" t="str">
        <f t="shared" si="216"/>
        <v/>
      </c>
      <c r="AA1156" s="42" t="str">
        <f>IF(OR(X1156="",Y1156=""),"",VLOOKUP(Y1156,'Risk Matrix'!$C$20:$H$24,MATCH(X1156,'Risk Matrix'!$C$19:$H$19,0),FALSE))</f>
        <v/>
      </c>
      <c r="AB1156" s="41"/>
    </row>
    <row r="1157" spans="1:28">
      <c r="A1157" s="8">
        <f t="shared" si="217"/>
        <v>0</v>
      </c>
      <c r="B1157" s="36" t="str">
        <f t="shared" si="214"/>
        <v/>
      </c>
      <c r="C1157" s="45"/>
      <c r="D1157" s="46"/>
      <c r="E1157" s="45"/>
      <c r="F1157" s="47"/>
      <c r="G1157" s="45"/>
      <c r="H1157" s="20"/>
      <c r="I1157" s="41"/>
      <c r="J1157" s="48"/>
      <c r="K1157" s="49"/>
      <c r="L1157" s="52"/>
      <c r="M1157" s="50"/>
      <c r="N1157" s="50"/>
      <c r="O1157" s="51"/>
      <c r="P1157" s="50"/>
      <c r="Q1157" s="48"/>
      <c r="R1157" s="48" t="str">
        <f t="shared" si="215"/>
        <v/>
      </c>
      <c r="S1157" s="42" t="str">
        <f>IF(OR(P1157="",Q1157=""),"",VLOOKUP(Q1157,'Risk Matrix'!$C$20:$H$24,MATCH(P1157,'Risk Matrix'!$C$19:$H$19,0),FALSE))</f>
        <v/>
      </c>
      <c r="T1157" s="37" t="str">
        <f t="shared" si="218"/>
        <v>-</v>
      </c>
      <c r="U1157" s="52"/>
      <c r="V1157" s="48"/>
      <c r="W1157" s="48"/>
      <c r="X1157" s="50"/>
      <c r="Y1157" s="48"/>
      <c r="Z1157" s="48" t="str">
        <f t="shared" si="216"/>
        <v/>
      </c>
      <c r="AA1157" s="42" t="str">
        <f>IF(OR(X1157="",Y1157=""),"",VLOOKUP(Y1157,'Risk Matrix'!$C$20:$H$24,MATCH(X1157,'Risk Matrix'!$C$19:$H$19,0),FALSE))</f>
        <v/>
      </c>
      <c r="AB1157" s="41"/>
    </row>
    <row r="1158" spans="1:28">
      <c r="A1158" s="8">
        <f t="shared" si="217"/>
        <v>0</v>
      </c>
      <c r="B1158" s="36" t="str">
        <f t="shared" si="214"/>
        <v/>
      </c>
      <c r="C1158" s="45"/>
      <c r="D1158" s="46"/>
      <c r="E1158" s="45"/>
      <c r="F1158" s="47"/>
      <c r="G1158" s="45"/>
      <c r="H1158" s="20"/>
      <c r="I1158" s="41"/>
      <c r="J1158" s="48"/>
      <c r="K1158" s="49"/>
      <c r="L1158" s="52"/>
      <c r="M1158" s="50"/>
      <c r="N1158" s="50"/>
      <c r="O1158" s="51"/>
      <c r="P1158" s="50"/>
      <c r="Q1158" s="48"/>
      <c r="R1158" s="48" t="str">
        <f t="shared" si="215"/>
        <v/>
      </c>
      <c r="S1158" s="42" t="str">
        <f>IF(OR(P1158="",Q1158=""),"",VLOOKUP(Q1158,'Risk Matrix'!$C$20:$H$24,MATCH(P1158,'Risk Matrix'!$C$19:$H$19,0),FALSE))</f>
        <v/>
      </c>
      <c r="T1158" s="37" t="str">
        <f t="shared" si="218"/>
        <v>-</v>
      </c>
      <c r="U1158" s="52"/>
      <c r="V1158" s="48"/>
      <c r="W1158" s="48"/>
      <c r="X1158" s="50"/>
      <c r="Y1158" s="48"/>
      <c r="Z1158" s="48" t="str">
        <f t="shared" si="216"/>
        <v/>
      </c>
      <c r="AA1158" s="42" t="str">
        <f>IF(OR(X1158="",Y1158=""),"",VLOOKUP(Y1158,'Risk Matrix'!$C$20:$H$24,MATCH(X1158,'Risk Matrix'!$C$19:$H$19,0),FALSE))</f>
        <v/>
      </c>
      <c r="AB1158" s="41"/>
    </row>
    <row r="1159" spans="1:28">
      <c r="A1159" s="8">
        <f t="shared" si="217"/>
        <v>0</v>
      </c>
      <c r="B1159" s="36" t="str">
        <f t="shared" si="214"/>
        <v/>
      </c>
      <c r="C1159" s="45"/>
      <c r="D1159" s="46"/>
      <c r="E1159" s="45"/>
      <c r="F1159" s="47"/>
      <c r="G1159" s="45"/>
      <c r="H1159" s="20"/>
      <c r="I1159" s="41"/>
      <c r="J1159" s="48"/>
      <c r="K1159" s="49"/>
      <c r="L1159" s="52"/>
      <c r="M1159" s="50"/>
      <c r="N1159" s="50"/>
      <c r="O1159" s="51"/>
      <c r="P1159" s="50"/>
      <c r="Q1159" s="48"/>
      <c r="R1159" s="48" t="str">
        <f t="shared" si="215"/>
        <v/>
      </c>
      <c r="S1159" s="42" t="str">
        <f>IF(OR(P1159="",Q1159=""),"",VLOOKUP(Q1159,'Risk Matrix'!$C$20:$H$24,MATCH(P1159,'Risk Matrix'!$C$19:$H$19,0),FALSE))</f>
        <v/>
      </c>
      <c r="T1159" s="37" t="str">
        <f t="shared" si="218"/>
        <v>-</v>
      </c>
      <c r="U1159" s="52"/>
      <c r="V1159" s="48"/>
      <c r="W1159" s="48"/>
      <c r="X1159" s="50"/>
      <c r="Y1159" s="48"/>
      <c r="Z1159" s="48" t="str">
        <f t="shared" si="216"/>
        <v/>
      </c>
      <c r="AA1159" s="42" t="str">
        <f>IF(OR(X1159="",Y1159=""),"",VLOOKUP(Y1159,'Risk Matrix'!$C$20:$H$24,MATCH(X1159,'Risk Matrix'!$C$19:$H$19,0),FALSE))</f>
        <v/>
      </c>
      <c r="AB1159" s="41"/>
    </row>
    <row r="1160" spans="1:28">
      <c r="A1160" s="8">
        <f t="shared" si="217"/>
        <v>0</v>
      </c>
      <c r="B1160" s="36" t="str">
        <f t="shared" si="214"/>
        <v/>
      </c>
      <c r="C1160" s="45"/>
      <c r="D1160" s="46"/>
      <c r="E1160" s="45"/>
      <c r="F1160" s="47"/>
      <c r="G1160" s="45"/>
      <c r="H1160" s="20"/>
      <c r="I1160" s="41"/>
      <c r="J1160" s="48"/>
      <c r="K1160" s="49"/>
      <c r="L1160" s="52"/>
      <c r="M1160" s="50"/>
      <c r="N1160" s="50"/>
      <c r="O1160" s="51"/>
      <c r="P1160" s="50"/>
      <c r="Q1160" s="48"/>
      <c r="R1160" s="48" t="str">
        <f t="shared" si="215"/>
        <v/>
      </c>
      <c r="S1160" s="42" t="str">
        <f>IF(OR(P1160="",Q1160=""),"",VLOOKUP(Q1160,'Risk Matrix'!$C$20:$H$24,MATCH(P1160,'Risk Matrix'!$C$19:$H$19,0),FALSE))</f>
        <v/>
      </c>
      <c r="T1160" s="37" t="str">
        <f t="shared" si="218"/>
        <v>-</v>
      </c>
      <c r="U1160" s="52"/>
      <c r="V1160" s="48"/>
      <c r="W1160" s="48"/>
      <c r="X1160" s="50"/>
      <c r="Y1160" s="48"/>
      <c r="Z1160" s="48" t="str">
        <f t="shared" si="216"/>
        <v/>
      </c>
      <c r="AA1160" s="42" t="str">
        <f>IF(OR(X1160="",Y1160=""),"",VLOOKUP(Y1160,'Risk Matrix'!$C$20:$H$24,MATCH(X1160,'Risk Matrix'!$C$19:$H$19,0),FALSE))</f>
        <v/>
      </c>
      <c r="AB1160" s="41"/>
    </row>
    <row r="1161" spans="1:28">
      <c r="A1161" s="8">
        <f t="shared" si="217"/>
        <v>0</v>
      </c>
      <c r="B1161" s="36" t="str">
        <f t="shared" ref="B1161:B1224" si="219">+IF(AND(H1161&lt;&gt;"",H1161&lt;&gt;"-"),C1161&amp;"."&amp;E1161&amp;"."&amp;G1161,"")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220">IF(AND(P1161&lt;&gt;"",Q1161&lt;&gt;""),Q1161*P1161,"")</f>
        <v/>
      </c>
      <c r="S1161" s="42" t="str">
        <f>IF(OR(P1161="",Q1161=""),"",VLOOKUP(Q1161,'Risk Matrix'!$C$20:$H$24,MATCH(P1161,'Risk Matrix'!$C$19:$H$19,0),FALSE))</f>
        <v/>
      </c>
      <c r="T1161" s="37" t="str">
        <f t="shared" si="218"/>
        <v>-</v>
      </c>
      <c r="U1161" s="52"/>
      <c r="V1161" s="48"/>
      <c r="W1161" s="48"/>
      <c r="X1161" s="50"/>
      <c r="Y1161" s="48"/>
      <c r="Z1161" s="48" t="str">
        <f t="shared" ref="Z1161:Z1224" si="221">IF(AND(X1161&lt;&gt;"",Y1161&lt;&gt;""),Y1161*X1161,"")</f>
        <v/>
      </c>
      <c r="AA1161" s="42" t="str">
        <f>IF(OR(X1161="",Y1161=""),"",VLOOKUP(Y1161,'Risk Matrix'!$C$20:$H$24,MATCH(X1161,'Risk Matrix'!$C$19:$H$19,0),FALSE))</f>
        <v/>
      </c>
      <c r="AB1161" s="41"/>
    </row>
    <row r="1162" spans="1:28">
      <c r="A1162" s="8">
        <f t="shared" si="217"/>
        <v>0</v>
      </c>
      <c r="B1162" s="36" t="str">
        <f t="shared" si="219"/>
        <v/>
      </c>
      <c r="C1162" s="45"/>
      <c r="D1162" s="46"/>
      <c r="E1162" s="45"/>
      <c r="F1162" s="47"/>
      <c r="G1162" s="45"/>
      <c r="H1162" s="20"/>
      <c r="I1162" s="41"/>
      <c r="J1162" s="48"/>
      <c r="K1162" s="49"/>
      <c r="L1162" s="52"/>
      <c r="M1162" s="50"/>
      <c r="N1162" s="50"/>
      <c r="O1162" s="51"/>
      <c r="P1162" s="50"/>
      <c r="Q1162" s="48"/>
      <c r="R1162" s="48" t="str">
        <f t="shared" si="220"/>
        <v/>
      </c>
      <c r="S1162" s="42" t="str">
        <f>IF(OR(P1162="",Q1162=""),"",VLOOKUP(Q1162,'Risk Matrix'!$C$20:$H$24,MATCH(P1162,'Risk Matrix'!$C$19:$H$19,0),FALSE))</f>
        <v/>
      </c>
      <c r="T1162" s="37" t="str">
        <f t="shared" si="218"/>
        <v>-</v>
      </c>
      <c r="U1162" s="52"/>
      <c r="V1162" s="48"/>
      <c r="W1162" s="48"/>
      <c r="X1162" s="50"/>
      <c r="Y1162" s="48"/>
      <c r="Z1162" s="48" t="str">
        <f t="shared" si="221"/>
        <v/>
      </c>
      <c r="AA1162" s="42" t="str">
        <f>IF(OR(X1162="",Y1162=""),"",VLOOKUP(Y1162,'Risk Matrix'!$C$20:$H$24,MATCH(X1162,'Risk Matrix'!$C$19:$H$19,0),FALSE))</f>
        <v/>
      </c>
      <c r="AB1162" s="41"/>
    </row>
    <row r="1163" spans="1:28">
      <c r="A1163" s="8">
        <f t="shared" si="217"/>
        <v>0</v>
      </c>
      <c r="B1163" s="36" t="str">
        <f t="shared" si="219"/>
        <v/>
      </c>
      <c r="C1163" s="45"/>
      <c r="D1163" s="46"/>
      <c r="E1163" s="45"/>
      <c r="F1163" s="47"/>
      <c r="G1163" s="45"/>
      <c r="H1163" s="20"/>
      <c r="I1163" s="41"/>
      <c r="J1163" s="48"/>
      <c r="K1163" s="49"/>
      <c r="L1163" s="52"/>
      <c r="M1163" s="50"/>
      <c r="N1163" s="50"/>
      <c r="O1163" s="51"/>
      <c r="P1163" s="50"/>
      <c r="Q1163" s="48"/>
      <c r="R1163" s="48" t="str">
        <f t="shared" si="220"/>
        <v/>
      </c>
      <c r="S1163" s="42" t="str">
        <f>IF(OR(P1163="",Q1163=""),"",VLOOKUP(Q1163,'Risk Matrix'!$C$20:$H$24,MATCH(P1163,'Risk Matrix'!$C$19:$H$19,0),FALSE))</f>
        <v/>
      </c>
      <c r="T1163" s="37" t="str">
        <f t="shared" si="218"/>
        <v>-</v>
      </c>
      <c r="U1163" s="52"/>
      <c r="V1163" s="48"/>
      <c r="W1163" s="48"/>
      <c r="X1163" s="50"/>
      <c r="Y1163" s="48"/>
      <c r="Z1163" s="48" t="str">
        <f t="shared" si="221"/>
        <v/>
      </c>
      <c r="AA1163" s="42" t="str">
        <f>IF(OR(X1163="",Y1163=""),"",VLOOKUP(Y1163,'Risk Matrix'!$C$20:$H$24,MATCH(X1163,'Risk Matrix'!$C$19:$H$19,0),FALSE))</f>
        <v/>
      </c>
      <c r="AB1163" s="41"/>
    </row>
    <row r="1164" spans="1:28">
      <c r="A1164" s="8">
        <f t="shared" si="217"/>
        <v>0</v>
      </c>
      <c r="B1164" s="36" t="str">
        <f t="shared" si="219"/>
        <v/>
      </c>
      <c r="C1164" s="45"/>
      <c r="D1164" s="46"/>
      <c r="E1164" s="45"/>
      <c r="F1164" s="47"/>
      <c r="G1164" s="45"/>
      <c r="H1164" s="20"/>
      <c r="I1164" s="41"/>
      <c r="J1164" s="48"/>
      <c r="K1164" s="49"/>
      <c r="L1164" s="52"/>
      <c r="M1164" s="50"/>
      <c r="N1164" s="50"/>
      <c r="O1164" s="51"/>
      <c r="P1164" s="50"/>
      <c r="Q1164" s="48"/>
      <c r="R1164" s="48" t="str">
        <f t="shared" si="220"/>
        <v/>
      </c>
      <c r="S1164" s="42" t="str">
        <f>IF(OR(P1164="",Q1164=""),"",VLOOKUP(Q1164,'Risk Matrix'!$C$20:$H$24,MATCH(P1164,'Risk Matrix'!$C$19:$H$19,0),FALSE))</f>
        <v/>
      </c>
      <c r="T1164" s="37" t="str">
        <f t="shared" si="218"/>
        <v>-</v>
      </c>
      <c r="U1164" s="52"/>
      <c r="V1164" s="48"/>
      <c r="W1164" s="48"/>
      <c r="X1164" s="50"/>
      <c r="Y1164" s="48"/>
      <c r="Z1164" s="48" t="str">
        <f t="shared" si="221"/>
        <v/>
      </c>
      <c r="AA1164" s="42" t="str">
        <f>IF(OR(X1164="",Y1164=""),"",VLOOKUP(Y1164,'Risk Matrix'!$C$20:$H$24,MATCH(X1164,'Risk Matrix'!$C$19:$H$19,0),FALSE))</f>
        <v/>
      </c>
      <c r="AB1164" s="41"/>
    </row>
    <row r="1165" spans="1:28">
      <c r="A1165" s="8">
        <f t="shared" si="217"/>
        <v>0</v>
      </c>
      <c r="B1165" s="36" t="str">
        <f t="shared" si="219"/>
        <v/>
      </c>
      <c r="C1165" s="45"/>
      <c r="D1165" s="46"/>
      <c r="E1165" s="45"/>
      <c r="F1165" s="47"/>
      <c r="G1165" s="45"/>
      <c r="H1165" s="20"/>
      <c r="I1165" s="41"/>
      <c r="J1165" s="48"/>
      <c r="K1165" s="49"/>
      <c r="L1165" s="52"/>
      <c r="M1165" s="50"/>
      <c r="N1165" s="50"/>
      <c r="O1165" s="51"/>
      <c r="P1165" s="50"/>
      <c r="Q1165" s="48"/>
      <c r="R1165" s="48" t="str">
        <f t="shared" si="220"/>
        <v/>
      </c>
      <c r="S1165" s="42" t="str">
        <f>IF(OR(P1165="",Q1165=""),"",VLOOKUP(Q1165,'Risk Matrix'!$C$20:$H$24,MATCH(P1165,'Risk Matrix'!$C$19:$H$19,0),FALSE))</f>
        <v/>
      </c>
      <c r="T1165" s="37" t="str">
        <f t="shared" si="218"/>
        <v>-</v>
      </c>
      <c r="U1165" s="52"/>
      <c r="V1165" s="48"/>
      <c r="W1165" s="48"/>
      <c r="X1165" s="50"/>
      <c r="Y1165" s="48"/>
      <c r="Z1165" s="48" t="str">
        <f t="shared" si="221"/>
        <v/>
      </c>
      <c r="AA1165" s="42" t="str">
        <f>IF(OR(X1165="",Y1165=""),"",VLOOKUP(Y1165,'Risk Matrix'!$C$20:$H$24,MATCH(X1165,'Risk Matrix'!$C$19:$H$19,0),FALSE))</f>
        <v/>
      </c>
      <c r="AB1165" s="41"/>
    </row>
    <row r="1166" spans="1:28">
      <c r="A1166" s="8">
        <f t="shared" si="217"/>
        <v>0</v>
      </c>
      <c r="B1166" s="36" t="str">
        <f t="shared" si="219"/>
        <v/>
      </c>
      <c r="C1166" s="45"/>
      <c r="D1166" s="46"/>
      <c r="E1166" s="45"/>
      <c r="F1166" s="47"/>
      <c r="G1166" s="45"/>
      <c r="H1166" s="20"/>
      <c r="I1166" s="41"/>
      <c r="J1166" s="48"/>
      <c r="K1166" s="49"/>
      <c r="L1166" s="52"/>
      <c r="M1166" s="50"/>
      <c r="N1166" s="50"/>
      <c r="O1166" s="51"/>
      <c r="P1166" s="50"/>
      <c r="Q1166" s="48"/>
      <c r="R1166" s="48" t="str">
        <f t="shared" si="220"/>
        <v/>
      </c>
      <c r="S1166" s="42" t="str">
        <f>IF(OR(P1166="",Q1166=""),"",VLOOKUP(Q1166,'Risk Matrix'!$C$20:$H$24,MATCH(P1166,'Risk Matrix'!$C$19:$H$19,0),FALSE))</f>
        <v/>
      </c>
      <c r="T1166" s="37" t="str">
        <f t="shared" si="218"/>
        <v>-</v>
      </c>
      <c r="U1166" s="52"/>
      <c r="V1166" s="48"/>
      <c r="W1166" s="48"/>
      <c r="X1166" s="50"/>
      <c r="Y1166" s="48"/>
      <c r="Z1166" s="48" t="str">
        <f t="shared" si="221"/>
        <v/>
      </c>
      <c r="AA1166" s="42" t="str">
        <f>IF(OR(X1166="",Y1166=""),"",VLOOKUP(Y1166,'Risk Matrix'!$C$20:$H$24,MATCH(X1166,'Risk Matrix'!$C$19:$H$19,0),FALSE))</f>
        <v/>
      </c>
      <c r="AB1166" s="41"/>
    </row>
    <row r="1167" spans="1:28">
      <c r="A1167" s="8">
        <f t="shared" si="217"/>
        <v>0</v>
      </c>
      <c r="B1167" s="36" t="str">
        <f t="shared" si="219"/>
        <v/>
      </c>
      <c r="C1167" s="45"/>
      <c r="D1167" s="46"/>
      <c r="E1167" s="45"/>
      <c r="F1167" s="47"/>
      <c r="G1167" s="45"/>
      <c r="H1167" s="20"/>
      <c r="I1167" s="41"/>
      <c r="J1167" s="48"/>
      <c r="K1167" s="49"/>
      <c r="L1167" s="52"/>
      <c r="M1167" s="50"/>
      <c r="N1167" s="50"/>
      <c r="O1167" s="51"/>
      <c r="P1167" s="50"/>
      <c r="Q1167" s="48"/>
      <c r="R1167" s="48" t="str">
        <f t="shared" si="220"/>
        <v/>
      </c>
      <c r="S1167" s="42" t="str">
        <f>IF(OR(P1167="",Q1167=""),"",VLOOKUP(Q1167,'Risk Matrix'!$C$20:$H$24,MATCH(P1167,'Risk Matrix'!$C$19:$H$19,0),FALSE))</f>
        <v/>
      </c>
      <c r="T1167" s="37" t="str">
        <f t="shared" si="218"/>
        <v>-</v>
      </c>
      <c r="U1167" s="52"/>
      <c r="V1167" s="48"/>
      <c r="W1167" s="48"/>
      <c r="X1167" s="50"/>
      <c r="Y1167" s="48"/>
      <c r="Z1167" s="48" t="str">
        <f t="shared" si="221"/>
        <v/>
      </c>
      <c r="AA1167" s="42" t="str">
        <f>IF(OR(X1167="",Y1167=""),"",VLOOKUP(Y1167,'Risk Matrix'!$C$20:$H$24,MATCH(X1167,'Risk Matrix'!$C$19:$H$19,0),FALSE))</f>
        <v/>
      </c>
      <c r="AB1167" s="41"/>
    </row>
    <row r="1168" spans="1:28">
      <c r="A1168" s="8">
        <f t="shared" si="217"/>
        <v>0</v>
      </c>
      <c r="B1168" s="36" t="str">
        <f t="shared" si="219"/>
        <v/>
      </c>
      <c r="C1168" s="45"/>
      <c r="D1168" s="46"/>
      <c r="E1168" s="45"/>
      <c r="F1168" s="47"/>
      <c r="G1168" s="45"/>
      <c r="H1168" s="20"/>
      <c r="I1168" s="41"/>
      <c r="J1168" s="48"/>
      <c r="K1168" s="49"/>
      <c r="L1168" s="52"/>
      <c r="M1168" s="50"/>
      <c r="N1168" s="50"/>
      <c r="O1168" s="51"/>
      <c r="P1168" s="50"/>
      <c r="Q1168" s="48"/>
      <c r="R1168" s="48" t="str">
        <f t="shared" si="220"/>
        <v/>
      </c>
      <c r="S1168" s="42" t="str">
        <f>IF(OR(P1168="",Q1168=""),"",VLOOKUP(Q1168,'Risk Matrix'!$C$20:$H$24,MATCH(P1168,'Risk Matrix'!$C$19:$H$19,0),FALSE))</f>
        <v/>
      </c>
      <c r="T1168" s="37" t="str">
        <f t="shared" si="218"/>
        <v>-</v>
      </c>
      <c r="U1168" s="52"/>
      <c r="V1168" s="48"/>
      <c r="W1168" s="48"/>
      <c r="X1168" s="50"/>
      <c r="Y1168" s="48"/>
      <c r="Z1168" s="48" t="str">
        <f t="shared" si="221"/>
        <v/>
      </c>
      <c r="AA1168" s="42" t="str">
        <f>IF(OR(X1168="",Y1168=""),"",VLOOKUP(Y1168,'Risk Matrix'!$C$20:$H$24,MATCH(X1168,'Risk Matrix'!$C$19:$H$19,0),FALSE))</f>
        <v/>
      </c>
      <c r="AB1168" s="41"/>
    </row>
    <row r="1169" spans="1:28">
      <c r="A1169" s="8">
        <f t="shared" si="217"/>
        <v>0</v>
      </c>
      <c r="B1169" s="36" t="str">
        <f t="shared" si="219"/>
        <v/>
      </c>
      <c r="C1169" s="45"/>
      <c r="D1169" s="46"/>
      <c r="E1169" s="45"/>
      <c r="F1169" s="47"/>
      <c r="G1169" s="45"/>
      <c r="H1169" s="20"/>
      <c r="I1169" s="41"/>
      <c r="J1169" s="48"/>
      <c r="K1169" s="49"/>
      <c r="L1169" s="52"/>
      <c r="M1169" s="50"/>
      <c r="N1169" s="50"/>
      <c r="O1169" s="51"/>
      <c r="P1169" s="50"/>
      <c r="Q1169" s="48"/>
      <c r="R1169" s="48" t="str">
        <f t="shared" si="220"/>
        <v/>
      </c>
      <c r="S1169" s="42" t="str">
        <f>IF(OR(P1169="",Q1169=""),"",VLOOKUP(Q1169,'Risk Matrix'!$C$20:$H$24,MATCH(P1169,'Risk Matrix'!$C$19:$H$19,0),FALSE))</f>
        <v/>
      </c>
      <c r="T1169" s="37" t="str">
        <f t="shared" si="218"/>
        <v>-</v>
      </c>
      <c r="U1169" s="52"/>
      <c r="V1169" s="48"/>
      <c r="W1169" s="48"/>
      <c r="X1169" s="50"/>
      <c r="Y1169" s="48"/>
      <c r="Z1169" s="48" t="str">
        <f t="shared" si="221"/>
        <v/>
      </c>
      <c r="AA1169" s="42" t="str">
        <f>IF(OR(X1169="",Y1169=""),"",VLOOKUP(Y1169,'Risk Matrix'!$C$20:$H$24,MATCH(X1169,'Risk Matrix'!$C$19:$H$19,0),FALSE))</f>
        <v/>
      </c>
      <c r="AB1169" s="41"/>
    </row>
    <row r="1170" spans="1:28">
      <c r="A1170" s="8">
        <f t="shared" si="217"/>
        <v>0</v>
      </c>
      <c r="B1170" s="36" t="str">
        <f t="shared" si="219"/>
        <v/>
      </c>
      <c r="C1170" s="45"/>
      <c r="D1170" s="46"/>
      <c r="E1170" s="45"/>
      <c r="F1170" s="47"/>
      <c r="G1170" s="45"/>
      <c r="H1170" s="20"/>
      <c r="I1170" s="41"/>
      <c r="J1170" s="48"/>
      <c r="K1170" s="49"/>
      <c r="L1170" s="52"/>
      <c r="M1170" s="50"/>
      <c r="N1170" s="50"/>
      <c r="O1170" s="51"/>
      <c r="P1170" s="50"/>
      <c r="Q1170" s="48"/>
      <c r="R1170" s="48" t="str">
        <f t="shared" si="220"/>
        <v/>
      </c>
      <c r="S1170" s="42" t="str">
        <f>IF(OR(P1170="",Q1170=""),"",VLOOKUP(Q1170,'Risk Matrix'!$C$20:$H$24,MATCH(P1170,'Risk Matrix'!$C$19:$H$19,0),FALSE))</f>
        <v/>
      </c>
      <c r="T1170" s="37" t="str">
        <f t="shared" si="218"/>
        <v>-</v>
      </c>
      <c r="U1170" s="52"/>
      <c r="V1170" s="48"/>
      <c r="W1170" s="48"/>
      <c r="X1170" s="50"/>
      <c r="Y1170" s="48"/>
      <c r="Z1170" s="48" t="str">
        <f t="shared" si="221"/>
        <v/>
      </c>
      <c r="AA1170" s="42" t="str">
        <f>IF(OR(X1170="",Y1170=""),"",VLOOKUP(Y1170,'Risk Matrix'!$C$20:$H$24,MATCH(X1170,'Risk Matrix'!$C$19:$H$19,0),FALSE))</f>
        <v/>
      </c>
      <c r="AB1170" s="41"/>
    </row>
    <row r="1171" spans="1:28">
      <c r="A1171" s="8">
        <f t="shared" si="217"/>
        <v>0</v>
      </c>
      <c r="B1171" s="36" t="str">
        <f t="shared" si="219"/>
        <v/>
      </c>
      <c r="C1171" s="45"/>
      <c r="D1171" s="46"/>
      <c r="E1171" s="45"/>
      <c r="F1171" s="47"/>
      <c r="G1171" s="45"/>
      <c r="H1171" s="20"/>
      <c r="I1171" s="41"/>
      <c r="J1171" s="48"/>
      <c r="K1171" s="49"/>
      <c r="L1171" s="52"/>
      <c r="M1171" s="50"/>
      <c r="N1171" s="50"/>
      <c r="O1171" s="51"/>
      <c r="P1171" s="50"/>
      <c r="Q1171" s="48"/>
      <c r="R1171" s="48" t="str">
        <f t="shared" si="220"/>
        <v/>
      </c>
      <c r="S1171" s="42" t="str">
        <f>IF(OR(P1171="",Q1171=""),"",VLOOKUP(Q1171,'Risk Matrix'!$C$20:$H$24,MATCH(P1171,'Risk Matrix'!$C$19:$H$19,0),FALSE))</f>
        <v/>
      </c>
      <c r="T1171" s="37" t="str">
        <f t="shared" si="218"/>
        <v>-</v>
      </c>
      <c r="U1171" s="52"/>
      <c r="V1171" s="48"/>
      <c r="W1171" s="48"/>
      <c r="X1171" s="50"/>
      <c r="Y1171" s="48"/>
      <c r="Z1171" s="48" t="str">
        <f t="shared" si="221"/>
        <v/>
      </c>
      <c r="AA1171" s="42" t="str">
        <f>IF(OR(X1171="",Y1171=""),"",VLOOKUP(Y1171,'Risk Matrix'!$C$20:$H$24,MATCH(X1171,'Risk Matrix'!$C$19:$H$19,0),FALSE))</f>
        <v/>
      </c>
      <c r="AB1171" s="41"/>
    </row>
    <row r="1172" spans="1:28">
      <c r="A1172" s="8">
        <f t="shared" si="217"/>
        <v>0</v>
      </c>
      <c r="B1172" s="36" t="str">
        <f t="shared" si="219"/>
        <v/>
      </c>
      <c r="C1172" s="45"/>
      <c r="D1172" s="46"/>
      <c r="E1172" s="45"/>
      <c r="F1172" s="47"/>
      <c r="G1172" s="45"/>
      <c r="H1172" s="20"/>
      <c r="I1172" s="41"/>
      <c r="J1172" s="48"/>
      <c r="K1172" s="49"/>
      <c r="L1172" s="52"/>
      <c r="M1172" s="50"/>
      <c r="N1172" s="50"/>
      <c r="O1172" s="51"/>
      <c r="P1172" s="50"/>
      <c r="Q1172" s="48"/>
      <c r="R1172" s="48" t="str">
        <f t="shared" si="220"/>
        <v/>
      </c>
      <c r="S1172" s="42" t="str">
        <f>IF(OR(P1172="",Q1172=""),"",VLOOKUP(Q1172,'Risk Matrix'!$C$20:$H$24,MATCH(P1172,'Risk Matrix'!$C$19:$H$19,0),FALSE))</f>
        <v/>
      </c>
      <c r="T1172" s="37" t="str">
        <f t="shared" si="218"/>
        <v>-</v>
      </c>
      <c r="U1172" s="52"/>
      <c r="V1172" s="48"/>
      <c r="W1172" s="48"/>
      <c r="X1172" s="50"/>
      <c r="Y1172" s="48"/>
      <c r="Z1172" s="48" t="str">
        <f t="shared" si="221"/>
        <v/>
      </c>
      <c r="AA1172" s="42" t="str">
        <f>IF(OR(X1172="",Y1172=""),"",VLOOKUP(Y1172,'Risk Matrix'!$C$20:$H$24,MATCH(X1172,'Risk Matrix'!$C$19:$H$19,0),FALSE))</f>
        <v/>
      </c>
      <c r="AB1172" s="41"/>
    </row>
    <row r="1173" spans="1:28">
      <c r="A1173" s="8">
        <f t="shared" si="217"/>
        <v>0</v>
      </c>
      <c r="B1173" s="36" t="str">
        <f t="shared" si="219"/>
        <v/>
      </c>
      <c r="C1173" s="45"/>
      <c r="D1173" s="46"/>
      <c r="E1173" s="45"/>
      <c r="F1173" s="47"/>
      <c r="G1173" s="45"/>
      <c r="H1173" s="20"/>
      <c r="I1173" s="41"/>
      <c r="J1173" s="48"/>
      <c r="K1173" s="49"/>
      <c r="L1173" s="52"/>
      <c r="M1173" s="50"/>
      <c r="N1173" s="50"/>
      <c r="O1173" s="51"/>
      <c r="P1173" s="50"/>
      <c r="Q1173" s="48"/>
      <c r="R1173" s="48" t="str">
        <f t="shared" si="220"/>
        <v/>
      </c>
      <c r="S1173" s="42" t="str">
        <f>IF(OR(P1173="",Q1173=""),"",VLOOKUP(Q1173,'Risk Matrix'!$C$20:$H$24,MATCH(P1173,'Risk Matrix'!$C$19:$H$19,0),FALSE))</f>
        <v/>
      </c>
      <c r="T1173" s="37" t="str">
        <f t="shared" si="218"/>
        <v>-</v>
      </c>
      <c r="U1173" s="52"/>
      <c r="V1173" s="48"/>
      <c r="W1173" s="48"/>
      <c r="X1173" s="50"/>
      <c r="Y1173" s="48"/>
      <c r="Z1173" s="48" t="str">
        <f t="shared" si="221"/>
        <v/>
      </c>
      <c r="AA1173" s="42" t="str">
        <f>IF(OR(X1173="",Y1173=""),"",VLOOKUP(Y1173,'Risk Matrix'!$C$20:$H$24,MATCH(X1173,'Risk Matrix'!$C$19:$H$19,0),FALSE))</f>
        <v/>
      </c>
      <c r="AB1173" s="41"/>
    </row>
    <row r="1174" spans="1:28">
      <c r="A1174" s="8">
        <f t="shared" si="217"/>
        <v>0</v>
      </c>
      <c r="B1174" s="36" t="str">
        <f t="shared" si="219"/>
        <v/>
      </c>
      <c r="C1174" s="45"/>
      <c r="D1174" s="46"/>
      <c r="E1174" s="45"/>
      <c r="F1174" s="47"/>
      <c r="G1174" s="45"/>
      <c r="H1174" s="20"/>
      <c r="I1174" s="41"/>
      <c r="J1174" s="48"/>
      <c r="K1174" s="49"/>
      <c r="L1174" s="52"/>
      <c r="M1174" s="50"/>
      <c r="N1174" s="50"/>
      <c r="O1174" s="51"/>
      <c r="P1174" s="50"/>
      <c r="Q1174" s="48"/>
      <c r="R1174" s="48" t="str">
        <f t="shared" si="220"/>
        <v/>
      </c>
      <c r="S1174" s="42" t="str">
        <f>IF(OR(P1174="",Q1174=""),"",VLOOKUP(Q1174,'Risk Matrix'!$C$20:$H$24,MATCH(P1174,'Risk Matrix'!$C$19:$H$19,0),FALSE))</f>
        <v/>
      </c>
      <c r="T1174" s="37" t="str">
        <f t="shared" si="218"/>
        <v>-</v>
      </c>
      <c r="U1174" s="52"/>
      <c r="V1174" s="48"/>
      <c r="W1174" s="48"/>
      <c r="X1174" s="50"/>
      <c r="Y1174" s="48"/>
      <c r="Z1174" s="48" t="str">
        <f t="shared" si="221"/>
        <v/>
      </c>
      <c r="AA1174" s="42" t="str">
        <f>IF(OR(X1174="",Y1174=""),"",VLOOKUP(Y1174,'Risk Matrix'!$C$20:$H$24,MATCH(X1174,'Risk Matrix'!$C$19:$H$19,0),FALSE))</f>
        <v/>
      </c>
      <c r="AB1174" s="41"/>
    </row>
    <row r="1175" spans="1:28">
      <c r="A1175" s="8">
        <f t="shared" si="217"/>
        <v>0</v>
      </c>
      <c r="B1175" s="36" t="str">
        <f t="shared" si="219"/>
        <v/>
      </c>
      <c r="C1175" s="45"/>
      <c r="D1175" s="46"/>
      <c r="E1175" s="45"/>
      <c r="F1175" s="47"/>
      <c r="G1175" s="45"/>
      <c r="H1175" s="20"/>
      <c r="I1175" s="41"/>
      <c r="J1175" s="48"/>
      <c r="K1175" s="49"/>
      <c r="L1175" s="52"/>
      <c r="M1175" s="50"/>
      <c r="N1175" s="50"/>
      <c r="O1175" s="51"/>
      <c r="P1175" s="50"/>
      <c r="Q1175" s="48"/>
      <c r="R1175" s="48" t="str">
        <f t="shared" si="220"/>
        <v/>
      </c>
      <c r="S1175" s="42" t="str">
        <f>IF(OR(P1175="",Q1175=""),"",VLOOKUP(Q1175,'Risk Matrix'!$C$20:$H$24,MATCH(P1175,'Risk Matrix'!$C$19:$H$19,0),FALSE))</f>
        <v/>
      </c>
      <c r="T1175" s="37" t="str">
        <f t="shared" si="218"/>
        <v>-</v>
      </c>
      <c r="U1175" s="52"/>
      <c r="V1175" s="48"/>
      <c r="W1175" s="48"/>
      <c r="X1175" s="50"/>
      <c r="Y1175" s="48"/>
      <c r="Z1175" s="48" t="str">
        <f t="shared" si="221"/>
        <v/>
      </c>
      <c r="AA1175" s="42" t="str">
        <f>IF(OR(X1175="",Y1175=""),"",VLOOKUP(Y1175,'Risk Matrix'!$C$20:$H$24,MATCH(X1175,'Risk Matrix'!$C$19:$H$19,0),FALSE))</f>
        <v/>
      </c>
      <c r="AB1175" s="41"/>
    </row>
    <row r="1176" spans="1:28">
      <c r="A1176" s="8">
        <f t="shared" si="217"/>
        <v>0</v>
      </c>
      <c r="B1176" s="36" t="str">
        <f t="shared" si="219"/>
        <v/>
      </c>
      <c r="C1176" s="45"/>
      <c r="D1176" s="46"/>
      <c r="E1176" s="45"/>
      <c r="F1176" s="47"/>
      <c r="G1176" s="45"/>
      <c r="H1176" s="20"/>
      <c r="I1176" s="41"/>
      <c r="J1176" s="48"/>
      <c r="K1176" s="49"/>
      <c r="L1176" s="52"/>
      <c r="M1176" s="50"/>
      <c r="N1176" s="50"/>
      <c r="O1176" s="51"/>
      <c r="P1176" s="50"/>
      <c r="Q1176" s="48"/>
      <c r="R1176" s="48" t="str">
        <f t="shared" si="220"/>
        <v/>
      </c>
      <c r="S1176" s="42" t="str">
        <f>IF(OR(P1176="",Q1176=""),"",VLOOKUP(Q1176,'Risk Matrix'!$C$20:$H$24,MATCH(P1176,'Risk Matrix'!$C$19:$H$19,0),FALSE))</f>
        <v/>
      </c>
      <c r="T1176" s="37" t="str">
        <f t="shared" si="218"/>
        <v>-</v>
      </c>
      <c r="U1176" s="52"/>
      <c r="V1176" s="48"/>
      <c r="W1176" s="48"/>
      <c r="X1176" s="50"/>
      <c r="Y1176" s="48"/>
      <c r="Z1176" s="48" t="str">
        <f t="shared" si="221"/>
        <v/>
      </c>
      <c r="AA1176" s="42" t="str">
        <f>IF(OR(X1176="",Y1176=""),"",VLOOKUP(Y1176,'Risk Matrix'!$C$20:$H$24,MATCH(X1176,'Risk Matrix'!$C$19:$H$19,0),FALSE))</f>
        <v/>
      </c>
      <c r="AB1176" s="41"/>
    </row>
    <row r="1177" spans="1:28">
      <c r="A1177" s="8">
        <f t="shared" si="217"/>
        <v>0</v>
      </c>
      <c r="B1177" s="36" t="str">
        <f t="shared" si="219"/>
        <v/>
      </c>
      <c r="C1177" s="45"/>
      <c r="D1177" s="46"/>
      <c r="E1177" s="45"/>
      <c r="F1177" s="47"/>
      <c r="G1177" s="45"/>
      <c r="H1177" s="20"/>
      <c r="I1177" s="41"/>
      <c r="J1177" s="48"/>
      <c r="K1177" s="49"/>
      <c r="L1177" s="52"/>
      <c r="M1177" s="50"/>
      <c r="N1177" s="50"/>
      <c r="O1177" s="51"/>
      <c r="P1177" s="50"/>
      <c r="Q1177" s="48"/>
      <c r="R1177" s="48" t="str">
        <f t="shared" si="220"/>
        <v/>
      </c>
      <c r="S1177" s="42" t="str">
        <f>IF(OR(P1177="",Q1177=""),"",VLOOKUP(Q1177,'Risk Matrix'!$C$20:$H$24,MATCH(P1177,'Risk Matrix'!$C$19:$H$19,0),FALSE))</f>
        <v/>
      </c>
      <c r="T1177" s="37" t="str">
        <f t="shared" si="218"/>
        <v>-</v>
      </c>
      <c r="U1177" s="52"/>
      <c r="V1177" s="48"/>
      <c r="W1177" s="48"/>
      <c r="X1177" s="50"/>
      <c r="Y1177" s="48"/>
      <c r="Z1177" s="48" t="str">
        <f t="shared" si="221"/>
        <v/>
      </c>
      <c r="AA1177" s="42" t="str">
        <f>IF(OR(X1177="",Y1177=""),"",VLOOKUP(Y1177,'Risk Matrix'!$C$20:$H$24,MATCH(X1177,'Risk Matrix'!$C$19:$H$19,0),FALSE))</f>
        <v/>
      </c>
      <c r="AB1177" s="41"/>
    </row>
    <row r="1178" spans="1:28">
      <c r="A1178" s="8">
        <f t="shared" si="217"/>
        <v>0</v>
      </c>
      <c r="B1178" s="36" t="str">
        <f t="shared" si="219"/>
        <v/>
      </c>
      <c r="C1178" s="45"/>
      <c r="D1178" s="46"/>
      <c r="E1178" s="45"/>
      <c r="F1178" s="47"/>
      <c r="G1178" s="45"/>
      <c r="H1178" s="20"/>
      <c r="I1178" s="41"/>
      <c r="J1178" s="48"/>
      <c r="K1178" s="49"/>
      <c r="L1178" s="52"/>
      <c r="M1178" s="50"/>
      <c r="N1178" s="50"/>
      <c r="O1178" s="51"/>
      <c r="P1178" s="50"/>
      <c r="Q1178" s="48"/>
      <c r="R1178" s="48" t="str">
        <f t="shared" si="220"/>
        <v/>
      </c>
      <c r="S1178" s="42" t="str">
        <f>IF(OR(P1178="",Q1178=""),"",VLOOKUP(Q1178,'Risk Matrix'!$C$20:$H$24,MATCH(P1178,'Risk Matrix'!$C$19:$H$19,0),FALSE))</f>
        <v/>
      </c>
      <c r="T1178" s="37" t="str">
        <f t="shared" si="218"/>
        <v>-</v>
      </c>
      <c r="U1178" s="52"/>
      <c r="V1178" s="48"/>
      <c r="W1178" s="48"/>
      <c r="X1178" s="50"/>
      <c r="Y1178" s="48"/>
      <c r="Z1178" s="48" t="str">
        <f t="shared" si="221"/>
        <v/>
      </c>
      <c r="AA1178" s="42" t="str">
        <f>IF(OR(X1178="",Y1178=""),"",VLOOKUP(Y1178,'Risk Matrix'!$C$20:$H$24,MATCH(X1178,'Risk Matrix'!$C$19:$H$19,0),FALSE))</f>
        <v/>
      </c>
      <c r="AB1178" s="41"/>
    </row>
    <row r="1179" spans="1:28">
      <c r="A1179" s="8">
        <f t="shared" si="217"/>
        <v>0</v>
      </c>
      <c r="B1179" s="36" t="str">
        <f t="shared" si="219"/>
        <v/>
      </c>
      <c r="C1179" s="45"/>
      <c r="D1179" s="46"/>
      <c r="E1179" s="45"/>
      <c r="F1179" s="47"/>
      <c r="G1179" s="45"/>
      <c r="H1179" s="20"/>
      <c r="I1179" s="41"/>
      <c r="J1179" s="48"/>
      <c r="K1179" s="49"/>
      <c r="L1179" s="52"/>
      <c r="M1179" s="50"/>
      <c r="N1179" s="50"/>
      <c r="O1179" s="51"/>
      <c r="P1179" s="50"/>
      <c r="Q1179" s="48"/>
      <c r="R1179" s="48" t="str">
        <f t="shared" si="220"/>
        <v/>
      </c>
      <c r="S1179" s="42" t="str">
        <f>IF(OR(P1179="",Q1179=""),"",VLOOKUP(Q1179,'Risk Matrix'!$C$20:$H$24,MATCH(P1179,'Risk Matrix'!$C$19:$H$19,0),FALSE))</f>
        <v/>
      </c>
      <c r="T1179" s="37" t="str">
        <f t="shared" si="218"/>
        <v>-</v>
      </c>
      <c r="U1179" s="52"/>
      <c r="V1179" s="48"/>
      <c r="W1179" s="48"/>
      <c r="X1179" s="50"/>
      <c r="Y1179" s="48"/>
      <c r="Z1179" s="48" t="str">
        <f t="shared" si="221"/>
        <v/>
      </c>
      <c r="AA1179" s="42" t="str">
        <f>IF(OR(X1179="",Y1179=""),"",VLOOKUP(Y1179,'Risk Matrix'!$C$20:$H$24,MATCH(X1179,'Risk Matrix'!$C$19:$H$19,0),FALSE))</f>
        <v/>
      </c>
      <c r="AB1179" s="41"/>
    </row>
    <row r="1180" spans="1:28">
      <c r="A1180" s="8">
        <f t="shared" si="217"/>
        <v>0</v>
      </c>
      <c r="B1180" s="36" t="str">
        <f t="shared" si="219"/>
        <v/>
      </c>
      <c r="C1180" s="45"/>
      <c r="D1180" s="46"/>
      <c r="E1180" s="45"/>
      <c r="F1180" s="47"/>
      <c r="G1180" s="45"/>
      <c r="H1180" s="20"/>
      <c r="I1180" s="41"/>
      <c r="J1180" s="48"/>
      <c r="K1180" s="49"/>
      <c r="L1180" s="52"/>
      <c r="M1180" s="50"/>
      <c r="N1180" s="50"/>
      <c r="O1180" s="51"/>
      <c r="P1180" s="50"/>
      <c r="Q1180" s="48"/>
      <c r="R1180" s="48" t="str">
        <f t="shared" si="220"/>
        <v/>
      </c>
      <c r="S1180" s="42" t="str">
        <f>IF(OR(P1180="",Q1180=""),"",VLOOKUP(Q1180,'Risk Matrix'!$C$20:$H$24,MATCH(P1180,'Risk Matrix'!$C$19:$H$19,0),FALSE))</f>
        <v/>
      </c>
      <c r="T1180" s="37" t="str">
        <f t="shared" si="218"/>
        <v>-</v>
      </c>
      <c r="U1180" s="52"/>
      <c r="V1180" s="48"/>
      <c r="W1180" s="48"/>
      <c r="X1180" s="50"/>
      <c r="Y1180" s="48"/>
      <c r="Z1180" s="48" t="str">
        <f t="shared" si="221"/>
        <v/>
      </c>
      <c r="AA1180" s="42" t="str">
        <f>IF(OR(X1180="",Y1180=""),"",VLOOKUP(Y1180,'Risk Matrix'!$C$20:$H$24,MATCH(X1180,'Risk Matrix'!$C$19:$H$19,0),FALSE))</f>
        <v/>
      </c>
      <c r="AB1180" s="41"/>
    </row>
    <row r="1181" spans="1:28">
      <c r="A1181" s="8">
        <f t="shared" si="217"/>
        <v>0</v>
      </c>
      <c r="B1181" s="36" t="str">
        <f t="shared" si="219"/>
        <v/>
      </c>
      <c r="C1181" s="45"/>
      <c r="D1181" s="46"/>
      <c r="E1181" s="45"/>
      <c r="F1181" s="47"/>
      <c r="G1181" s="45"/>
      <c r="H1181" s="20"/>
      <c r="I1181" s="41"/>
      <c r="J1181" s="48"/>
      <c r="K1181" s="49"/>
      <c r="L1181" s="52"/>
      <c r="M1181" s="50"/>
      <c r="N1181" s="50"/>
      <c r="O1181" s="51"/>
      <c r="P1181" s="50"/>
      <c r="Q1181" s="48"/>
      <c r="R1181" s="48" t="str">
        <f t="shared" si="220"/>
        <v/>
      </c>
      <c r="S1181" s="42" t="str">
        <f>IF(OR(P1181="",Q1181=""),"",VLOOKUP(Q1181,'Risk Matrix'!$C$20:$H$24,MATCH(P1181,'Risk Matrix'!$C$19:$H$19,0),FALSE))</f>
        <v/>
      </c>
      <c r="T1181" s="37" t="str">
        <f t="shared" si="218"/>
        <v>-</v>
      </c>
      <c r="U1181" s="52"/>
      <c r="V1181" s="48"/>
      <c r="W1181" s="48"/>
      <c r="X1181" s="50"/>
      <c r="Y1181" s="48"/>
      <c r="Z1181" s="48" t="str">
        <f t="shared" si="221"/>
        <v/>
      </c>
      <c r="AA1181" s="42" t="str">
        <f>IF(OR(X1181="",Y1181=""),"",VLOOKUP(Y1181,'Risk Matrix'!$C$20:$H$24,MATCH(X1181,'Risk Matrix'!$C$19:$H$19,0),FALSE))</f>
        <v/>
      </c>
      <c r="AB1181" s="41"/>
    </row>
    <row r="1182" spans="1:28">
      <c r="A1182" s="8">
        <f t="shared" si="217"/>
        <v>0</v>
      </c>
      <c r="B1182" s="36" t="str">
        <f t="shared" si="219"/>
        <v/>
      </c>
      <c r="C1182" s="45"/>
      <c r="D1182" s="46"/>
      <c r="E1182" s="45"/>
      <c r="F1182" s="47"/>
      <c r="G1182" s="45"/>
      <c r="H1182" s="20"/>
      <c r="I1182" s="41"/>
      <c r="J1182" s="48"/>
      <c r="K1182" s="49"/>
      <c r="L1182" s="52"/>
      <c r="M1182" s="50"/>
      <c r="N1182" s="50"/>
      <c r="O1182" s="51"/>
      <c r="P1182" s="50"/>
      <c r="Q1182" s="48"/>
      <c r="R1182" s="48" t="str">
        <f t="shared" si="220"/>
        <v/>
      </c>
      <c r="S1182" s="42" t="str">
        <f>IF(OR(P1182="",Q1182=""),"",VLOOKUP(Q1182,'Risk Matrix'!$C$20:$H$24,MATCH(P1182,'Risk Matrix'!$C$19:$H$19,0),FALSE))</f>
        <v/>
      </c>
      <c r="T1182" s="37" t="str">
        <f t="shared" si="218"/>
        <v>-</v>
      </c>
      <c r="U1182" s="52"/>
      <c r="V1182" s="48"/>
      <c r="W1182" s="48"/>
      <c r="X1182" s="50"/>
      <c r="Y1182" s="48"/>
      <c r="Z1182" s="48" t="str">
        <f t="shared" si="221"/>
        <v/>
      </c>
      <c r="AA1182" s="42" t="str">
        <f>IF(OR(X1182="",Y1182=""),"",VLOOKUP(Y1182,'Risk Matrix'!$C$20:$H$24,MATCH(X1182,'Risk Matrix'!$C$19:$H$19,0),FALSE))</f>
        <v/>
      </c>
      <c r="AB1182" s="41"/>
    </row>
    <row r="1183" spans="1:28">
      <c r="A1183" s="8">
        <f t="shared" si="217"/>
        <v>0</v>
      </c>
      <c r="B1183" s="36" t="str">
        <f t="shared" si="219"/>
        <v/>
      </c>
      <c r="C1183" s="45"/>
      <c r="D1183" s="46"/>
      <c r="E1183" s="45"/>
      <c r="F1183" s="47"/>
      <c r="G1183" s="45"/>
      <c r="H1183" s="20"/>
      <c r="I1183" s="41"/>
      <c r="J1183" s="48"/>
      <c r="K1183" s="49"/>
      <c r="L1183" s="52"/>
      <c r="M1183" s="50"/>
      <c r="N1183" s="50"/>
      <c r="O1183" s="51"/>
      <c r="P1183" s="50"/>
      <c r="Q1183" s="48"/>
      <c r="R1183" s="48" t="str">
        <f t="shared" si="220"/>
        <v/>
      </c>
      <c r="S1183" s="42" t="str">
        <f>IF(OR(P1183="",Q1183=""),"",VLOOKUP(Q1183,'Risk Matrix'!$C$20:$H$24,MATCH(P1183,'Risk Matrix'!$C$19:$H$19,0),FALSE))</f>
        <v/>
      </c>
      <c r="T1183" s="37" t="str">
        <f t="shared" si="218"/>
        <v>-</v>
      </c>
      <c r="U1183" s="52"/>
      <c r="V1183" s="48"/>
      <c r="W1183" s="48"/>
      <c r="X1183" s="50"/>
      <c r="Y1183" s="48"/>
      <c r="Z1183" s="48" t="str">
        <f t="shared" si="221"/>
        <v/>
      </c>
      <c r="AA1183" s="42" t="str">
        <f>IF(OR(X1183="",Y1183=""),"",VLOOKUP(Y1183,'Risk Matrix'!$C$20:$H$24,MATCH(X1183,'Risk Matrix'!$C$19:$H$19,0),FALSE))</f>
        <v/>
      </c>
      <c r="AB1183" s="41"/>
    </row>
    <row r="1184" spans="1:28">
      <c r="A1184" s="8">
        <f t="shared" si="217"/>
        <v>0</v>
      </c>
      <c r="B1184" s="36" t="str">
        <f t="shared" si="219"/>
        <v/>
      </c>
      <c r="C1184" s="45"/>
      <c r="D1184" s="46"/>
      <c r="E1184" s="45"/>
      <c r="F1184" s="47"/>
      <c r="G1184" s="45"/>
      <c r="H1184" s="20"/>
      <c r="I1184" s="41"/>
      <c r="J1184" s="48"/>
      <c r="K1184" s="49"/>
      <c r="L1184" s="52"/>
      <c r="M1184" s="50"/>
      <c r="N1184" s="50"/>
      <c r="O1184" s="51"/>
      <c r="P1184" s="50"/>
      <c r="Q1184" s="48"/>
      <c r="R1184" s="48" t="str">
        <f t="shared" si="220"/>
        <v/>
      </c>
      <c r="S1184" s="42" t="str">
        <f>IF(OR(P1184="",Q1184=""),"",VLOOKUP(Q1184,'Risk Matrix'!$C$20:$H$24,MATCH(P1184,'Risk Matrix'!$C$19:$H$19,0),FALSE))</f>
        <v/>
      </c>
      <c r="T1184" s="37" t="str">
        <f t="shared" si="218"/>
        <v>-</v>
      </c>
      <c r="U1184" s="52"/>
      <c r="V1184" s="48"/>
      <c r="W1184" s="48"/>
      <c r="X1184" s="50"/>
      <c r="Y1184" s="48"/>
      <c r="Z1184" s="48" t="str">
        <f t="shared" si="221"/>
        <v/>
      </c>
      <c r="AA1184" s="42" t="str">
        <f>IF(OR(X1184="",Y1184=""),"",VLOOKUP(Y1184,'Risk Matrix'!$C$20:$H$24,MATCH(X1184,'Risk Matrix'!$C$19:$H$19,0),FALSE))</f>
        <v/>
      </c>
      <c r="AB1184" s="41"/>
    </row>
    <row r="1185" spans="1:28">
      <c r="A1185" s="8">
        <f t="shared" si="217"/>
        <v>0</v>
      </c>
      <c r="B1185" s="36" t="str">
        <f t="shared" si="219"/>
        <v/>
      </c>
      <c r="C1185" s="45"/>
      <c r="D1185" s="46"/>
      <c r="E1185" s="45"/>
      <c r="F1185" s="47"/>
      <c r="G1185" s="45"/>
      <c r="H1185" s="20"/>
      <c r="I1185" s="41"/>
      <c r="J1185" s="48"/>
      <c r="K1185" s="49"/>
      <c r="L1185" s="52"/>
      <c r="M1185" s="50"/>
      <c r="N1185" s="50"/>
      <c r="O1185" s="51"/>
      <c r="P1185" s="50"/>
      <c r="Q1185" s="48"/>
      <c r="R1185" s="48" t="str">
        <f t="shared" si="220"/>
        <v/>
      </c>
      <c r="S1185" s="42" t="str">
        <f>IF(OR(P1185="",Q1185=""),"",VLOOKUP(Q1185,'Risk Matrix'!$C$20:$H$24,MATCH(P1185,'Risk Matrix'!$C$19:$H$19,0),FALSE))</f>
        <v/>
      </c>
      <c r="T1185" s="37" t="str">
        <f t="shared" si="218"/>
        <v>-</v>
      </c>
      <c r="U1185" s="52"/>
      <c r="V1185" s="48"/>
      <c r="W1185" s="48"/>
      <c r="X1185" s="50"/>
      <c r="Y1185" s="48"/>
      <c r="Z1185" s="48" t="str">
        <f t="shared" si="221"/>
        <v/>
      </c>
      <c r="AA1185" s="42" t="str">
        <f>IF(OR(X1185="",Y1185=""),"",VLOOKUP(Y1185,'Risk Matrix'!$C$20:$H$24,MATCH(X1185,'Risk Matrix'!$C$19:$H$19,0),FALSE))</f>
        <v/>
      </c>
      <c r="AB1185" s="41"/>
    </row>
    <row r="1186" spans="1:28">
      <c r="A1186" s="8">
        <f t="shared" si="217"/>
        <v>0</v>
      </c>
      <c r="B1186" s="36" t="str">
        <f t="shared" si="219"/>
        <v/>
      </c>
      <c r="C1186" s="45"/>
      <c r="D1186" s="46"/>
      <c r="E1186" s="45"/>
      <c r="F1186" s="47"/>
      <c r="G1186" s="45"/>
      <c r="H1186" s="20"/>
      <c r="I1186" s="41"/>
      <c r="J1186" s="48"/>
      <c r="K1186" s="49"/>
      <c r="L1186" s="52"/>
      <c r="M1186" s="50"/>
      <c r="N1186" s="50"/>
      <c r="O1186" s="51"/>
      <c r="P1186" s="50"/>
      <c r="Q1186" s="48"/>
      <c r="R1186" s="48" t="str">
        <f t="shared" si="220"/>
        <v/>
      </c>
      <c r="S1186" s="42" t="str">
        <f>IF(OR(P1186="",Q1186=""),"",VLOOKUP(Q1186,'Risk Matrix'!$C$20:$H$24,MATCH(P1186,'Risk Matrix'!$C$19:$H$19,0),FALSE))</f>
        <v/>
      </c>
      <c r="T1186" s="37" t="str">
        <f t="shared" si="218"/>
        <v>-</v>
      </c>
      <c r="U1186" s="52"/>
      <c r="V1186" s="48"/>
      <c r="W1186" s="48"/>
      <c r="X1186" s="50"/>
      <c r="Y1186" s="48"/>
      <c r="Z1186" s="48" t="str">
        <f t="shared" si="221"/>
        <v/>
      </c>
      <c r="AA1186" s="42" t="str">
        <f>IF(OR(X1186="",Y1186=""),"",VLOOKUP(Y1186,'Risk Matrix'!$C$20:$H$24,MATCH(X1186,'Risk Matrix'!$C$19:$H$19,0),FALSE))</f>
        <v/>
      </c>
      <c r="AB1186" s="41"/>
    </row>
    <row r="1187" spans="1:28">
      <c r="A1187" s="8">
        <f t="shared" si="217"/>
        <v>0</v>
      </c>
      <c r="B1187" s="36" t="str">
        <f t="shared" si="219"/>
        <v/>
      </c>
      <c r="C1187" s="45"/>
      <c r="D1187" s="46"/>
      <c r="E1187" s="45"/>
      <c r="F1187" s="47"/>
      <c r="G1187" s="45"/>
      <c r="H1187" s="20"/>
      <c r="I1187" s="41"/>
      <c r="J1187" s="48"/>
      <c r="K1187" s="49"/>
      <c r="L1187" s="52"/>
      <c r="M1187" s="50"/>
      <c r="N1187" s="50"/>
      <c r="O1187" s="51"/>
      <c r="P1187" s="50"/>
      <c r="Q1187" s="48"/>
      <c r="R1187" s="48" t="str">
        <f t="shared" si="220"/>
        <v/>
      </c>
      <c r="S1187" s="42" t="str">
        <f>IF(OR(P1187="",Q1187=""),"",VLOOKUP(Q1187,'Risk Matrix'!$C$20:$H$24,MATCH(P1187,'Risk Matrix'!$C$19:$H$19,0),FALSE))</f>
        <v/>
      </c>
      <c r="T1187" s="37" t="str">
        <f t="shared" si="218"/>
        <v>-</v>
      </c>
      <c r="U1187" s="52"/>
      <c r="V1187" s="48"/>
      <c r="W1187" s="48"/>
      <c r="X1187" s="50"/>
      <c r="Y1187" s="48"/>
      <c r="Z1187" s="48" t="str">
        <f t="shared" si="221"/>
        <v/>
      </c>
      <c r="AA1187" s="42" t="str">
        <f>IF(OR(X1187="",Y1187=""),"",VLOOKUP(Y1187,'Risk Matrix'!$C$20:$H$24,MATCH(X1187,'Risk Matrix'!$C$19:$H$19,0),FALSE))</f>
        <v/>
      </c>
      <c r="AB1187" s="41"/>
    </row>
    <row r="1188" spans="1:28">
      <c r="A1188" s="8">
        <f t="shared" si="217"/>
        <v>0</v>
      </c>
      <c r="B1188" s="36" t="str">
        <f t="shared" si="219"/>
        <v/>
      </c>
      <c r="C1188" s="45"/>
      <c r="D1188" s="46"/>
      <c r="E1188" s="45"/>
      <c r="F1188" s="47"/>
      <c r="G1188" s="45"/>
      <c r="H1188" s="20"/>
      <c r="I1188" s="41"/>
      <c r="J1188" s="48"/>
      <c r="K1188" s="49"/>
      <c r="L1188" s="52"/>
      <c r="M1188" s="50"/>
      <c r="N1188" s="50"/>
      <c r="O1188" s="51"/>
      <c r="P1188" s="50"/>
      <c r="Q1188" s="48"/>
      <c r="R1188" s="48" t="str">
        <f t="shared" si="220"/>
        <v/>
      </c>
      <c r="S1188" s="42" t="str">
        <f>IF(OR(P1188="",Q1188=""),"",VLOOKUP(Q1188,'Risk Matrix'!$C$20:$H$24,MATCH(P1188,'Risk Matrix'!$C$19:$H$19,0),FALSE))</f>
        <v/>
      </c>
      <c r="T1188" s="37" t="str">
        <f t="shared" si="218"/>
        <v>-</v>
      </c>
      <c r="U1188" s="52"/>
      <c r="V1188" s="48"/>
      <c r="W1188" s="48"/>
      <c r="X1188" s="50"/>
      <c r="Y1188" s="48"/>
      <c r="Z1188" s="48" t="str">
        <f t="shared" si="221"/>
        <v/>
      </c>
      <c r="AA1188" s="42" t="str">
        <f>IF(OR(X1188="",Y1188=""),"",VLOOKUP(Y1188,'Risk Matrix'!$C$20:$H$24,MATCH(X1188,'Risk Matrix'!$C$19:$H$19,0),FALSE))</f>
        <v/>
      </c>
      <c r="AB1188" s="41"/>
    </row>
    <row r="1189" spans="1:28">
      <c r="A1189" s="8">
        <f t="shared" si="217"/>
        <v>0</v>
      </c>
      <c r="B1189" s="36" t="str">
        <f t="shared" si="219"/>
        <v/>
      </c>
      <c r="C1189" s="45"/>
      <c r="D1189" s="46"/>
      <c r="E1189" s="45"/>
      <c r="F1189" s="47"/>
      <c r="G1189" s="45"/>
      <c r="H1189" s="20"/>
      <c r="I1189" s="41"/>
      <c r="J1189" s="48"/>
      <c r="K1189" s="49"/>
      <c r="L1189" s="52"/>
      <c r="M1189" s="50"/>
      <c r="N1189" s="50"/>
      <c r="O1189" s="51"/>
      <c r="P1189" s="50"/>
      <c r="Q1189" s="48"/>
      <c r="R1189" s="48" t="str">
        <f t="shared" si="220"/>
        <v/>
      </c>
      <c r="S1189" s="42" t="str">
        <f>IF(OR(P1189="",Q1189=""),"",VLOOKUP(Q1189,'Risk Matrix'!$C$20:$H$24,MATCH(P1189,'Risk Matrix'!$C$19:$H$19,0),FALSE))</f>
        <v/>
      </c>
      <c r="T1189" s="37" t="str">
        <f t="shared" si="218"/>
        <v>-</v>
      </c>
      <c r="U1189" s="52"/>
      <c r="V1189" s="48"/>
      <c r="W1189" s="48"/>
      <c r="X1189" s="50"/>
      <c r="Y1189" s="48"/>
      <c r="Z1189" s="48" t="str">
        <f t="shared" si="221"/>
        <v/>
      </c>
      <c r="AA1189" s="42" t="str">
        <f>IF(OR(X1189="",Y1189=""),"",VLOOKUP(Y1189,'Risk Matrix'!$C$20:$H$24,MATCH(X1189,'Risk Matrix'!$C$19:$H$19,0),FALSE))</f>
        <v/>
      </c>
      <c r="AB1189" s="41"/>
    </row>
    <row r="1190" spans="1:28">
      <c r="A1190" s="8">
        <f t="shared" si="217"/>
        <v>0</v>
      </c>
      <c r="B1190" s="36" t="str">
        <f t="shared" si="219"/>
        <v/>
      </c>
      <c r="C1190" s="45"/>
      <c r="D1190" s="46"/>
      <c r="E1190" s="45"/>
      <c r="F1190" s="47"/>
      <c r="G1190" s="45"/>
      <c r="H1190" s="20"/>
      <c r="I1190" s="41"/>
      <c r="J1190" s="48"/>
      <c r="K1190" s="49"/>
      <c r="L1190" s="52"/>
      <c r="M1190" s="50"/>
      <c r="N1190" s="50"/>
      <c r="O1190" s="51"/>
      <c r="P1190" s="50"/>
      <c r="Q1190" s="48"/>
      <c r="R1190" s="48" t="str">
        <f t="shared" si="220"/>
        <v/>
      </c>
      <c r="S1190" s="42" t="str">
        <f>IF(OR(P1190="",Q1190=""),"",VLOOKUP(Q1190,'Risk Matrix'!$C$20:$H$24,MATCH(P1190,'Risk Matrix'!$C$19:$H$19,0),FALSE))</f>
        <v/>
      </c>
      <c r="T1190" s="37" t="str">
        <f t="shared" si="218"/>
        <v>-</v>
      </c>
      <c r="U1190" s="52"/>
      <c r="V1190" s="48"/>
      <c r="W1190" s="48"/>
      <c r="X1190" s="50"/>
      <c r="Y1190" s="48"/>
      <c r="Z1190" s="48" t="str">
        <f t="shared" si="221"/>
        <v/>
      </c>
      <c r="AA1190" s="42" t="str">
        <f>IF(OR(X1190="",Y1190=""),"",VLOOKUP(Y1190,'Risk Matrix'!$C$20:$H$24,MATCH(X1190,'Risk Matrix'!$C$19:$H$19,0),FALSE))</f>
        <v/>
      </c>
      <c r="AB1190" s="41"/>
    </row>
    <row r="1191" spans="1:28">
      <c r="A1191" s="8">
        <f t="shared" si="217"/>
        <v>0</v>
      </c>
      <c r="B1191" s="36" t="str">
        <f t="shared" si="219"/>
        <v/>
      </c>
      <c r="C1191" s="45"/>
      <c r="D1191" s="46"/>
      <c r="E1191" s="45"/>
      <c r="F1191" s="47"/>
      <c r="G1191" s="45"/>
      <c r="H1191" s="20"/>
      <c r="I1191" s="41"/>
      <c r="J1191" s="48"/>
      <c r="K1191" s="49"/>
      <c r="L1191" s="52"/>
      <c r="M1191" s="50"/>
      <c r="N1191" s="50"/>
      <c r="O1191" s="51"/>
      <c r="P1191" s="50"/>
      <c r="Q1191" s="48"/>
      <c r="R1191" s="48" t="str">
        <f t="shared" si="220"/>
        <v/>
      </c>
      <c r="S1191" s="42" t="str">
        <f>IF(OR(P1191="",Q1191=""),"",VLOOKUP(Q1191,'Risk Matrix'!$C$20:$H$24,MATCH(P1191,'Risk Matrix'!$C$19:$H$19,0),FALSE))</f>
        <v/>
      </c>
      <c r="T1191" s="37" t="str">
        <f t="shared" si="218"/>
        <v>-</v>
      </c>
      <c r="U1191" s="52"/>
      <c r="V1191" s="48"/>
      <c r="W1191" s="48"/>
      <c r="X1191" s="50"/>
      <c r="Y1191" s="48"/>
      <c r="Z1191" s="48" t="str">
        <f t="shared" si="221"/>
        <v/>
      </c>
      <c r="AA1191" s="42" t="str">
        <f>IF(OR(X1191="",Y1191=""),"",VLOOKUP(Y1191,'Risk Matrix'!$C$20:$H$24,MATCH(X1191,'Risk Matrix'!$C$19:$H$19,0),FALSE))</f>
        <v/>
      </c>
      <c r="AB1191" s="41"/>
    </row>
    <row r="1192" spans="1:28">
      <c r="A1192" s="8">
        <f t="shared" si="217"/>
        <v>0</v>
      </c>
      <c r="B1192" s="36" t="str">
        <f t="shared" si="219"/>
        <v/>
      </c>
      <c r="C1192" s="45"/>
      <c r="D1192" s="46"/>
      <c r="E1192" s="45"/>
      <c r="F1192" s="47"/>
      <c r="G1192" s="45"/>
      <c r="H1192" s="20"/>
      <c r="I1192" s="41"/>
      <c r="J1192" s="48"/>
      <c r="K1192" s="49"/>
      <c r="L1192" s="52"/>
      <c r="M1192" s="50"/>
      <c r="N1192" s="50"/>
      <c r="O1192" s="51"/>
      <c r="P1192" s="50"/>
      <c r="Q1192" s="48"/>
      <c r="R1192" s="48" t="str">
        <f t="shared" si="220"/>
        <v/>
      </c>
      <c r="S1192" s="42" t="str">
        <f>IF(OR(P1192="",Q1192=""),"",VLOOKUP(Q1192,'Risk Matrix'!$C$20:$H$24,MATCH(P1192,'Risk Matrix'!$C$19:$H$19,0),FALSE))</f>
        <v/>
      </c>
      <c r="T1192" s="37" t="str">
        <f t="shared" si="218"/>
        <v>-</v>
      </c>
      <c r="U1192" s="52"/>
      <c r="V1192" s="48"/>
      <c r="W1192" s="48"/>
      <c r="X1192" s="50"/>
      <c r="Y1192" s="48"/>
      <c r="Z1192" s="48" t="str">
        <f t="shared" si="221"/>
        <v/>
      </c>
      <c r="AA1192" s="42" t="str">
        <f>IF(OR(X1192="",Y1192=""),"",VLOOKUP(Y1192,'Risk Matrix'!$C$20:$H$24,MATCH(X1192,'Risk Matrix'!$C$19:$H$19,0),FALSE))</f>
        <v/>
      </c>
      <c r="AB1192" s="41"/>
    </row>
    <row r="1193" spans="1:28">
      <c r="A1193" s="8">
        <f t="shared" si="217"/>
        <v>0</v>
      </c>
      <c r="B1193" s="36" t="str">
        <f t="shared" si="219"/>
        <v/>
      </c>
      <c r="C1193" s="45"/>
      <c r="D1193" s="46"/>
      <c r="E1193" s="45"/>
      <c r="F1193" s="47"/>
      <c r="G1193" s="45"/>
      <c r="H1193" s="20"/>
      <c r="I1193" s="41"/>
      <c r="J1193" s="48"/>
      <c r="K1193" s="49"/>
      <c r="L1193" s="52"/>
      <c r="M1193" s="50"/>
      <c r="N1193" s="50"/>
      <c r="O1193" s="51"/>
      <c r="P1193" s="50"/>
      <c r="Q1193" s="48"/>
      <c r="R1193" s="48" t="str">
        <f t="shared" si="220"/>
        <v/>
      </c>
      <c r="S1193" s="42" t="str">
        <f>IF(OR(P1193="",Q1193=""),"",VLOOKUP(Q1193,'Risk Matrix'!$C$20:$H$24,MATCH(P1193,'Risk Matrix'!$C$19:$H$19,0),FALSE))</f>
        <v/>
      </c>
      <c r="T1193" s="37" t="str">
        <f t="shared" si="218"/>
        <v>-</v>
      </c>
      <c r="U1193" s="52"/>
      <c r="V1193" s="48"/>
      <c r="W1193" s="48"/>
      <c r="X1193" s="50"/>
      <c r="Y1193" s="48"/>
      <c r="Z1193" s="48" t="str">
        <f t="shared" si="221"/>
        <v/>
      </c>
      <c r="AA1193" s="42" t="str">
        <f>IF(OR(X1193="",Y1193=""),"",VLOOKUP(Y1193,'Risk Matrix'!$C$20:$H$24,MATCH(X1193,'Risk Matrix'!$C$19:$H$19,0),FALSE))</f>
        <v/>
      </c>
      <c r="AB1193" s="41"/>
    </row>
    <row r="1194" spans="1:28">
      <c r="A1194" s="8">
        <f t="shared" si="217"/>
        <v>0</v>
      </c>
      <c r="B1194" s="36" t="str">
        <f t="shared" si="219"/>
        <v/>
      </c>
      <c r="C1194" s="45"/>
      <c r="D1194" s="46"/>
      <c r="E1194" s="45"/>
      <c r="F1194" s="47"/>
      <c r="G1194" s="45"/>
      <c r="H1194" s="20"/>
      <c r="I1194" s="41"/>
      <c r="J1194" s="48"/>
      <c r="K1194" s="49"/>
      <c r="L1194" s="52"/>
      <c r="M1194" s="50"/>
      <c r="N1194" s="50"/>
      <c r="O1194" s="51"/>
      <c r="P1194" s="50"/>
      <c r="Q1194" s="48"/>
      <c r="R1194" s="48" t="str">
        <f t="shared" si="220"/>
        <v/>
      </c>
      <c r="S1194" s="42" t="str">
        <f>IF(OR(P1194="",Q1194=""),"",VLOOKUP(Q1194,'Risk Matrix'!$C$20:$H$24,MATCH(P1194,'Risk Matrix'!$C$19:$H$19,0),FALSE))</f>
        <v/>
      </c>
      <c r="T1194" s="37" t="str">
        <f t="shared" si="218"/>
        <v>-</v>
      </c>
      <c r="U1194" s="52"/>
      <c r="V1194" s="48"/>
      <c r="W1194" s="48"/>
      <c r="X1194" s="50"/>
      <c r="Y1194" s="48"/>
      <c r="Z1194" s="48" t="str">
        <f t="shared" si="221"/>
        <v/>
      </c>
      <c r="AA1194" s="42" t="str">
        <f>IF(OR(X1194="",Y1194=""),"",VLOOKUP(Y1194,'Risk Matrix'!$C$20:$H$24,MATCH(X1194,'Risk Matrix'!$C$19:$H$19,0),FALSE))</f>
        <v/>
      </c>
      <c r="AB1194" s="41"/>
    </row>
    <row r="1195" spans="1:28">
      <c r="A1195" s="8">
        <f t="shared" si="217"/>
        <v>0</v>
      </c>
      <c r="B1195" s="36" t="str">
        <f t="shared" si="219"/>
        <v/>
      </c>
      <c r="C1195" s="45"/>
      <c r="D1195" s="46"/>
      <c r="E1195" s="45"/>
      <c r="F1195" s="47"/>
      <c r="G1195" s="45"/>
      <c r="H1195" s="20"/>
      <c r="I1195" s="41"/>
      <c r="J1195" s="48"/>
      <c r="K1195" s="49"/>
      <c r="L1195" s="52"/>
      <c r="M1195" s="50"/>
      <c r="N1195" s="50"/>
      <c r="O1195" s="51"/>
      <c r="P1195" s="50"/>
      <c r="Q1195" s="48"/>
      <c r="R1195" s="48" t="str">
        <f t="shared" si="220"/>
        <v/>
      </c>
      <c r="S1195" s="42" t="str">
        <f>IF(OR(P1195="",Q1195=""),"",VLOOKUP(Q1195,'Risk Matrix'!$C$20:$H$24,MATCH(P1195,'Risk Matrix'!$C$19:$H$19,0),FALSE))</f>
        <v/>
      </c>
      <c r="T1195" s="37" t="str">
        <f t="shared" si="218"/>
        <v>-</v>
      </c>
      <c r="U1195" s="52"/>
      <c r="V1195" s="48"/>
      <c r="W1195" s="48"/>
      <c r="X1195" s="50"/>
      <c r="Y1195" s="48"/>
      <c r="Z1195" s="48" t="str">
        <f t="shared" si="221"/>
        <v/>
      </c>
      <c r="AA1195" s="42" t="str">
        <f>IF(OR(X1195="",Y1195=""),"",VLOOKUP(Y1195,'Risk Matrix'!$C$20:$H$24,MATCH(X1195,'Risk Matrix'!$C$19:$H$19,0),FALSE))</f>
        <v/>
      </c>
      <c r="AB1195" s="41"/>
    </row>
    <row r="1196" spans="1:28">
      <c r="A1196" s="8">
        <f t="shared" si="217"/>
        <v>0</v>
      </c>
      <c r="B1196" s="36" t="str">
        <f t="shared" si="219"/>
        <v/>
      </c>
      <c r="C1196" s="45"/>
      <c r="D1196" s="46"/>
      <c r="E1196" s="45"/>
      <c r="F1196" s="47"/>
      <c r="G1196" s="45"/>
      <c r="H1196" s="20"/>
      <c r="I1196" s="41"/>
      <c r="J1196" s="48"/>
      <c r="K1196" s="49"/>
      <c r="L1196" s="52"/>
      <c r="M1196" s="50"/>
      <c r="N1196" s="50"/>
      <c r="O1196" s="51"/>
      <c r="P1196" s="50"/>
      <c r="Q1196" s="48"/>
      <c r="R1196" s="48" t="str">
        <f t="shared" si="220"/>
        <v/>
      </c>
      <c r="S1196" s="42" t="str">
        <f>IF(OR(P1196="",Q1196=""),"",VLOOKUP(Q1196,'Risk Matrix'!$C$20:$H$24,MATCH(P1196,'Risk Matrix'!$C$19:$H$19,0),FALSE))</f>
        <v/>
      </c>
      <c r="T1196" s="37" t="str">
        <f t="shared" si="218"/>
        <v>-</v>
      </c>
      <c r="U1196" s="52"/>
      <c r="V1196" s="48"/>
      <c r="W1196" s="48"/>
      <c r="X1196" s="50"/>
      <c r="Y1196" s="48"/>
      <c r="Z1196" s="48" t="str">
        <f t="shared" si="221"/>
        <v/>
      </c>
      <c r="AA1196" s="42" t="str">
        <f>IF(OR(X1196="",Y1196=""),"",VLOOKUP(Y1196,'Risk Matrix'!$C$20:$H$24,MATCH(X1196,'Risk Matrix'!$C$19:$H$19,0),FALSE))</f>
        <v/>
      </c>
      <c r="AB1196" s="41"/>
    </row>
    <row r="1197" spans="1:28">
      <c r="A1197" s="8">
        <f t="shared" si="217"/>
        <v>0</v>
      </c>
      <c r="B1197" s="36" t="str">
        <f t="shared" si="219"/>
        <v/>
      </c>
      <c r="C1197" s="45"/>
      <c r="D1197" s="46"/>
      <c r="E1197" s="45"/>
      <c r="F1197" s="47"/>
      <c r="G1197" s="45"/>
      <c r="H1197" s="20"/>
      <c r="I1197" s="41"/>
      <c r="J1197" s="48"/>
      <c r="K1197" s="49"/>
      <c r="L1197" s="52"/>
      <c r="M1197" s="50"/>
      <c r="N1197" s="50"/>
      <c r="O1197" s="51"/>
      <c r="P1197" s="50"/>
      <c r="Q1197" s="48"/>
      <c r="R1197" s="48" t="str">
        <f t="shared" si="220"/>
        <v/>
      </c>
      <c r="S1197" s="42" t="str">
        <f>IF(OR(P1197="",Q1197=""),"",VLOOKUP(Q1197,'Risk Matrix'!$C$20:$H$24,MATCH(P1197,'Risk Matrix'!$C$19:$H$19,0),FALSE))</f>
        <v/>
      </c>
      <c r="T1197" s="37" t="str">
        <f t="shared" si="218"/>
        <v>-</v>
      </c>
      <c r="U1197" s="52"/>
      <c r="V1197" s="48"/>
      <c r="W1197" s="48"/>
      <c r="X1197" s="50"/>
      <c r="Y1197" s="48"/>
      <c r="Z1197" s="48" t="str">
        <f t="shared" si="221"/>
        <v/>
      </c>
      <c r="AA1197" s="42" t="str">
        <f>IF(OR(X1197="",Y1197=""),"",VLOOKUP(Y1197,'Risk Matrix'!$C$20:$H$24,MATCH(X1197,'Risk Matrix'!$C$19:$H$19,0),FALSE))</f>
        <v/>
      </c>
      <c r="AB1197" s="41"/>
    </row>
    <row r="1198" spans="1:28">
      <c r="A1198" s="8">
        <f t="shared" si="217"/>
        <v>0</v>
      </c>
      <c r="B1198" s="36" t="str">
        <f t="shared" si="219"/>
        <v/>
      </c>
      <c r="C1198" s="45"/>
      <c r="D1198" s="46"/>
      <c r="E1198" s="45"/>
      <c r="F1198" s="47"/>
      <c r="G1198" s="45"/>
      <c r="H1198" s="20"/>
      <c r="I1198" s="41"/>
      <c r="J1198" s="48"/>
      <c r="K1198" s="49"/>
      <c r="L1198" s="52"/>
      <c r="M1198" s="50"/>
      <c r="N1198" s="50"/>
      <c r="O1198" s="51"/>
      <c r="P1198" s="50"/>
      <c r="Q1198" s="48"/>
      <c r="R1198" s="48" t="str">
        <f t="shared" si="220"/>
        <v/>
      </c>
      <c r="S1198" s="42" t="str">
        <f>IF(OR(P1198="",Q1198=""),"",VLOOKUP(Q1198,'Risk Matrix'!$C$20:$H$24,MATCH(P1198,'Risk Matrix'!$C$19:$H$19,0),FALSE))</f>
        <v/>
      </c>
      <c r="T1198" s="37" t="str">
        <f t="shared" si="218"/>
        <v>-</v>
      </c>
      <c r="U1198" s="52"/>
      <c r="V1198" s="48"/>
      <c r="W1198" s="48"/>
      <c r="X1198" s="50"/>
      <c r="Y1198" s="48"/>
      <c r="Z1198" s="48" t="str">
        <f t="shared" si="221"/>
        <v/>
      </c>
      <c r="AA1198" s="42" t="str">
        <f>IF(OR(X1198="",Y1198=""),"",VLOOKUP(Y1198,'Risk Matrix'!$C$20:$H$24,MATCH(X1198,'Risk Matrix'!$C$19:$H$19,0),FALSE))</f>
        <v/>
      </c>
      <c r="AB1198" s="41"/>
    </row>
    <row r="1199" spans="1:28">
      <c r="A1199" s="8">
        <f t="shared" si="217"/>
        <v>0</v>
      </c>
      <c r="B1199" s="36" t="str">
        <f t="shared" si="219"/>
        <v/>
      </c>
      <c r="C1199" s="45"/>
      <c r="D1199" s="46"/>
      <c r="E1199" s="45"/>
      <c r="F1199" s="47"/>
      <c r="G1199" s="45"/>
      <c r="H1199" s="20"/>
      <c r="I1199" s="41"/>
      <c r="J1199" s="48"/>
      <c r="K1199" s="49"/>
      <c r="L1199" s="52"/>
      <c r="M1199" s="50"/>
      <c r="N1199" s="50"/>
      <c r="O1199" s="51"/>
      <c r="P1199" s="50"/>
      <c r="Q1199" s="48"/>
      <c r="R1199" s="48" t="str">
        <f t="shared" si="220"/>
        <v/>
      </c>
      <c r="S1199" s="42" t="str">
        <f>IF(OR(P1199="",Q1199=""),"",VLOOKUP(Q1199,'Risk Matrix'!$C$20:$H$24,MATCH(P1199,'Risk Matrix'!$C$19:$H$19,0),FALSE))</f>
        <v/>
      </c>
      <c r="T1199" s="37" t="str">
        <f t="shared" si="218"/>
        <v>-</v>
      </c>
      <c r="U1199" s="52"/>
      <c r="V1199" s="48"/>
      <c r="W1199" s="48"/>
      <c r="X1199" s="50"/>
      <c r="Y1199" s="48"/>
      <c r="Z1199" s="48" t="str">
        <f t="shared" si="221"/>
        <v/>
      </c>
      <c r="AA1199" s="42" t="str">
        <f>IF(OR(X1199="",Y1199=""),"",VLOOKUP(Y1199,'Risk Matrix'!$C$20:$H$24,MATCH(X1199,'Risk Matrix'!$C$19:$H$19,0),FALSE))</f>
        <v/>
      </c>
      <c r="AB1199" s="41"/>
    </row>
    <row r="1200" spans="1:28">
      <c r="A1200" s="8">
        <f t="shared" si="217"/>
        <v>0</v>
      </c>
      <c r="B1200" s="36" t="str">
        <f t="shared" si="219"/>
        <v/>
      </c>
      <c r="C1200" s="45"/>
      <c r="D1200" s="46"/>
      <c r="E1200" s="45"/>
      <c r="F1200" s="47"/>
      <c r="G1200" s="45"/>
      <c r="H1200" s="20"/>
      <c r="I1200" s="41"/>
      <c r="J1200" s="48"/>
      <c r="K1200" s="49"/>
      <c r="L1200" s="52"/>
      <c r="M1200" s="50"/>
      <c r="N1200" s="50"/>
      <c r="O1200" s="51"/>
      <c r="P1200" s="50"/>
      <c r="Q1200" s="48"/>
      <c r="R1200" s="48" t="str">
        <f t="shared" si="220"/>
        <v/>
      </c>
      <c r="S1200" s="42" t="str">
        <f>IF(OR(P1200="",Q1200=""),"",VLOOKUP(Q1200,'Risk Matrix'!$C$20:$H$24,MATCH(P1200,'Risk Matrix'!$C$19:$H$19,0),FALSE))</f>
        <v/>
      </c>
      <c r="T1200" s="37" t="str">
        <f t="shared" si="218"/>
        <v>-</v>
      </c>
      <c r="U1200" s="52"/>
      <c r="V1200" s="48"/>
      <c r="W1200" s="48"/>
      <c r="X1200" s="50"/>
      <c r="Y1200" s="48"/>
      <c r="Z1200" s="48" t="str">
        <f t="shared" si="221"/>
        <v/>
      </c>
      <c r="AA1200" s="42" t="str">
        <f>IF(OR(X1200="",Y1200=""),"",VLOOKUP(Y1200,'Risk Matrix'!$C$20:$H$24,MATCH(X1200,'Risk Matrix'!$C$19:$H$19,0),FALSE))</f>
        <v/>
      </c>
      <c r="AB1200" s="41"/>
    </row>
    <row r="1201" spans="1:28">
      <c r="A1201" s="8">
        <f t="shared" ref="A1201:A1264" si="222">+IF(AND(U1201&lt;&gt;"",U1201&lt;&gt;"-"),A1200+1,A1200)</f>
        <v>0</v>
      </c>
      <c r="B1201" s="36" t="str">
        <f t="shared" si="219"/>
        <v/>
      </c>
      <c r="C1201" s="45"/>
      <c r="D1201" s="46"/>
      <c r="E1201" s="45"/>
      <c r="F1201" s="47"/>
      <c r="G1201" s="45"/>
      <c r="H1201" s="20"/>
      <c r="I1201" s="41"/>
      <c r="J1201" s="48"/>
      <c r="K1201" s="49"/>
      <c r="L1201" s="52"/>
      <c r="M1201" s="50"/>
      <c r="N1201" s="50"/>
      <c r="O1201" s="51"/>
      <c r="P1201" s="50"/>
      <c r="Q1201" s="48"/>
      <c r="R1201" s="48" t="str">
        <f t="shared" si="220"/>
        <v/>
      </c>
      <c r="S1201" s="42" t="str">
        <f>IF(OR(P1201="",Q1201=""),"",VLOOKUP(Q1201,'Risk Matrix'!$C$20:$H$24,MATCH(P1201,'Risk Matrix'!$C$19:$H$19,0),FALSE))</f>
        <v/>
      </c>
      <c r="T1201" s="37" t="str">
        <f t="shared" ref="T1201:T1264" si="223">+IF(A1201&gt;A1200,A1201&amp;".","-")</f>
        <v>-</v>
      </c>
      <c r="U1201" s="52"/>
      <c r="V1201" s="48"/>
      <c r="W1201" s="48"/>
      <c r="X1201" s="50"/>
      <c r="Y1201" s="48"/>
      <c r="Z1201" s="48" t="str">
        <f t="shared" si="221"/>
        <v/>
      </c>
      <c r="AA1201" s="42" t="str">
        <f>IF(OR(X1201="",Y1201=""),"",VLOOKUP(Y1201,'Risk Matrix'!$C$20:$H$24,MATCH(X1201,'Risk Matrix'!$C$19:$H$19,0),FALSE))</f>
        <v/>
      </c>
      <c r="AB1201" s="41"/>
    </row>
    <row r="1202" spans="1:28">
      <c r="A1202" s="8">
        <f t="shared" si="222"/>
        <v>0</v>
      </c>
      <c r="B1202" s="36" t="str">
        <f t="shared" si="219"/>
        <v/>
      </c>
      <c r="C1202" s="45"/>
      <c r="D1202" s="46"/>
      <c r="E1202" s="45"/>
      <c r="F1202" s="47"/>
      <c r="G1202" s="45"/>
      <c r="H1202" s="20"/>
      <c r="I1202" s="41"/>
      <c r="J1202" s="48"/>
      <c r="K1202" s="49"/>
      <c r="L1202" s="52"/>
      <c r="M1202" s="50"/>
      <c r="N1202" s="50"/>
      <c r="O1202" s="51"/>
      <c r="P1202" s="50"/>
      <c r="Q1202" s="48"/>
      <c r="R1202" s="48" t="str">
        <f t="shared" si="220"/>
        <v/>
      </c>
      <c r="S1202" s="42" t="str">
        <f>IF(OR(P1202="",Q1202=""),"",VLOOKUP(Q1202,'Risk Matrix'!$C$20:$H$24,MATCH(P1202,'Risk Matrix'!$C$19:$H$19,0),FALSE))</f>
        <v/>
      </c>
      <c r="T1202" s="37" t="str">
        <f t="shared" si="223"/>
        <v>-</v>
      </c>
      <c r="U1202" s="52"/>
      <c r="V1202" s="48"/>
      <c r="W1202" s="48"/>
      <c r="X1202" s="50"/>
      <c r="Y1202" s="48"/>
      <c r="Z1202" s="48" t="str">
        <f t="shared" si="221"/>
        <v/>
      </c>
      <c r="AA1202" s="42" t="str">
        <f>IF(OR(X1202="",Y1202=""),"",VLOOKUP(Y1202,'Risk Matrix'!$C$20:$H$24,MATCH(X1202,'Risk Matrix'!$C$19:$H$19,0),FALSE))</f>
        <v/>
      </c>
      <c r="AB1202" s="41"/>
    </row>
    <row r="1203" spans="1:28">
      <c r="A1203" s="8">
        <f t="shared" si="222"/>
        <v>0</v>
      </c>
      <c r="B1203" s="36" t="str">
        <f t="shared" si="219"/>
        <v/>
      </c>
      <c r="C1203" s="45"/>
      <c r="D1203" s="46"/>
      <c r="E1203" s="45"/>
      <c r="F1203" s="47"/>
      <c r="G1203" s="45"/>
      <c r="H1203" s="20"/>
      <c r="I1203" s="41"/>
      <c r="J1203" s="48"/>
      <c r="K1203" s="49"/>
      <c r="L1203" s="52"/>
      <c r="M1203" s="50"/>
      <c r="N1203" s="50"/>
      <c r="O1203" s="51"/>
      <c r="P1203" s="50"/>
      <c r="Q1203" s="48"/>
      <c r="R1203" s="48" t="str">
        <f t="shared" si="220"/>
        <v/>
      </c>
      <c r="S1203" s="42" t="str">
        <f>IF(OR(P1203="",Q1203=""),"",VLOOKUP(Q1203,'Risk Matrix'!$C$20:$H$24,MATCH(P1203,'Risk Matrix'!$C$19:$H$19,0),FALSE))</f>
        <v/>
      </c>
      <c r="T1203" s="37" t="str">
        <f t="shared" si="223"/>
        <v>-</v>
      </c>
      <c r="U1203" s="52"/>
      <c r="V1203" s="48"/>
      <c r="W1203" s="48"/>
      <c r="X1203" s="50"/>
      <c r="Y1203" s="48"/>
      <c r="Z1203" s="48" t="str">
        <f t="shared" si="221"/>
        <v/>
      </c>
      <c r="AA1203" s="42" t="str">
        <f>IF(OR(X1203="",Y1203=""),"",VLOOKUP(Y1203,'Risk Matrix'!$C$20:$H$24,MATCH(X1203,'Risk Matrix'!$C$19:$H$19,0),FALSE))</f>
        <v/>
      </c>
      <c r="AB1203" s="41"/>
    </row>
    <row r="1204" spans="1:28">
      <c r="A1204" s="8">
        <f t="shared" si="222"/>
        <v>0</v>
      </c>
      <c r="B1204" s="36" t="str">
        <f t="shared" si="219"/>
        <v/>
      </c>
      <c r="C1204" s="45"/>
      <c r="D1204" s="46"/>
      <c r="E1204" s="45"/>
      <c r="F1204" s="47"/>
      <c r="G1204" s="45"/>
      <c r="H1204" s="20"/>
      <c r="I1204" s="41"/>
      <c r="J1204" s="48"/>
      <c r="K1204" s="49"/>
      <c r="L1204" s="52"/>
      <c r="M1204" s="50"/>
      <c r="N1204" s="50"/>
      <c r="O1204" s="51"/>
      <c r="P1204" s="50"/>
      <c r="Q1204" s="48"/>
      <c r="R1204" s="48" t="str">
        <f t="shared" si="220"/>
        <v/>
      </c>
      <c r="S1204" s="42" t="str">
        <f>IF(OR(P1204="",Q1204=""),"",VLOOKUP(Q1204,'Risk Matrix'!$C$20:$H$24,MATCH(P1204,'Risk Matrix'!$C$19:$H$19,0),FALSE))</f>
        <v/>
      </c>
      <c r="T1204" s="37" t="str">
        <f t="shared" si="223"/>
        <v>-</v>
      </c>
      <c r="U1204" s="52"/>
      <c r="V1204" s="48"/>
      <c r="W1204" s="48"/>
      <c r="X1204" s="50"/>
      <c r="Y1204" s="48"/>
      <c r="Z1204" s="48" t="str">
        <f t="shared" si="221"/>
        <v/>
      </c>
      <c r="AA1204" s="42" t="str">
        <f>IF(OR(X1204="",Y1204=""),"",VLOOKUP(Y1204,'Risk Matrix'!$C$20:$H$24,MATCH(X1204,'Risk Matrix'!$C$19:$H$19,0),FALSE))</f>
        <v/>
      </c>
      <c r="AB1204" s="41"/>
    </row>
    <row r="1205" spans="1:28">
      <c r="A1205" s="8">
        <f t="shared" si="222"/>
        <v>0</v>
      </c>
      <c r="B1205" s="36" t="str">
        <f t="shared" si="219"/>
        <v/>
      </c>
      <c r="C1205" s="45"/>
      <c r="D1205" s="46"/>
      <c r="E1205" s="45"/>
      <c r="F1205" s="47"/>
      <c r="G1205" s="45"/>
      <c r="H1205" s="20"/>
      <c r="I1205" s="41"/>
      <c r="J1205" s="48"/>
      <c r="K1205" s="49"/>
      <c r="L1205" s="52"/>
      <c r="M1205" s="50"/>
      <c r="N1205" s="50"/>
      <c r="O1205" s="51"/>
      <c r="P1205" s="50"/>
      <c r="Q1205" s="48"/>
      <c r="R1205" s="48" t="str">
        <f t="shared" si="220"/>
        <v/>
      </c>
      <c r="S1205" s="42" t="str">
        <f>IF(OR(P1205="",Q1205=""),"",VLOOKUP(Q1205,'Risk Matrix'!$C$20:$H$24,MATCH(P1205,'Risk Matrix'!$C$19:$H$19,0),FALSE))</f>
        <v/>
      </c>
      <c r="T1205" s="37" t="str">
        <f t="shared" si="223"/>
        <v>-</v>
      </c>
      <c r="U1205" s="52"/>
      <c r="V1205" s="48"/>
      <c r="W1205" s="48"/>
      <c r="X1205" s="50"/>
      <c r="Y1205" s="48"/>
      <c r="Z1205" s="48" t="str">
        <f t="shared" si="221"/>
        <v/>
      </c>
      <c r="AA1205" s="42" t="str">
        <f>IF(OR(X1205="",Y1205=""),"",VLOOKUP(Y1205,'Risk Matrix'!$C$20:$H$24,MATCH(X1205,'Risk Matrix'!$C$19:$H$19,0),FALSE))</f>
        <v/>
      </c>
      <c r="AB1205" s="41"/>
    </row>
    <row r="1206" spans="1:28">
      <c r="A1206" s="8">
        <f t="shared" si="222"/>
        <v>0</v>
      </c>
      <c r="B1206" s="36" t="str">
        <f t="shared" si="219"/>
        <v/>
      </c>
      <c r="C1206" s="45"/>
      <c r="D1206" s="46"/>
      <c r="E1206" s="45"/>
      <c r="F1206" s="47"/>
      <c r="G1206" s="45"/>
      <c r="H1206" s="20"/>
      <c r="I1206" s="41"/>
      <c r="J1206" s="48"/>
      <c r="K1206" s="49"/>
      <c r="L1206" s="52"/>
      <c r="M1206" s="50"/>
      <c r="N1206" s="50"/>
      <c r="O1206" s="51"/>
      <c r="P1206" s="50"/>
      <c r="Q1206" s="48"/>
      <c r="R1206" s="48" t="str">
        <f t="shared" si="220"/>
        <v/>
      </c>
      <c r="S1206" s="42" t="str">
        <f>IF(OR(P1206="",Q1206=""),"",VLOOKUP(Q1206,'Risk Matrix'!$C$20:$H$24,MATCH(P1206,'Risk Matrix'!$C$19:$H$19,0),FALSE))</f>
        <v/>
      </c>
      <c r="T1206" s="37" t="str">
        <f t="shared" si="223"/>
        <v>-</v>
      </c>
      <c r="U1206" s="52"/>
      <c r="V1206" s="48"/>
      <c r="W1206" s="48"/>
      <c r="X1206" s="50"/>
      <c r="Y1206" s="48"/>
      <c r="Z1206" s="48" t="str">
        <f t="shared" si="221"/>
        <v/>
      </c>
      <c r="AA1206" s="42" t="str">
        <f>IF(OR(X1206="",Y1206=""),"",VLOOKUP(Y1206,'Risk Matrix'!$C$20:$H$24,MATCH(X1206,'Risk Matrix'!$C$19:$H$19,0),FALSE))</f>
        <v/>
      </c>
      <c r="AB1206" s="41"/>
    </row>
    <row r="1207" spans="1:28">
      <c r="A1207" s="8">
        <f t="shared" si="222"/>
        <v>0</v>
      </c>
      <c r="B1207" s="36" t="str">
        <f t="shared" si="219"/>
        <v/>
      </c>
      <c r="C1207" s="45"/>
      <c r="D1207" s="46"/>
      <c r="E1207" s="45"/>
      <c r="F1207" s="47"/>
      <c r="G1207" s="45"/>
      <c r="H1207" s="20"/>
      <c r="I1207" s="41"/>
      <c r="J1207" s="48"/>
      <c r="K1207" s="49"/>
      <c r="L1207" s="52"/>
      <c r="M1207" s="50"/>
      <c r="N1207" s="50"/>
      <c r="O1207" s="51"/>
      <c r="P1207" s="50"/>
      <c r="Q1207" s="48"/>
      <c r="R1207" s="48" t="str">
        <f t="shared" si="220"/>
        <v/>
      </c>
      <c r="S1207" s="42" t="str">
        <f>IF(OR(P1207="",Q1207=""),"",VLOOKUP(Q1207,'Risk Matrix'!$C$20:$H$24,MATCH(P1207,'Risk Matrix'!$C$19:$H$19,0),FALSE))</f>
        <v/>
      </c>
      <c r="T1207" s="37" t="str">
        <f t="shared" si="223"/>
        <v>-</v>
      </c>
      <c r="U1207" s="52"/>
      <c r="V1207" s="48"/>
      <c r="W1207" s="48"/>
      <c r="X1207" s="50"/>
      <c r="Y1207" s="48"/>
      <c r="Z1207" s="48" t="str">
        <f t="shared" si="221"/>
        <v/>
      </c>
      <c r="AA1207" s="42" t="str">
        <f>IF(OR(X1207="",Y1207=""),"",VLOOKUP(Y1207,'Risk Matrix'!$C$20:$H$24,MATCH(X1207,'Risk Matrix'!$C$19:$H$19,0),FALSE))</f>
        <v/>
      </c>
      <c r="AB1207" s="41"/>
    </row>
    <row r="1208" spans="1:28">
      <c r="A1208" s="8">
        <f t="shared" si="222"/>
        <v>0</v>
      </c>
      <c r="B1208" s="36" t="str">
        <f t="shared" si="219"/>
        <v/>
      </c>
      <c r="C1208" s="45"/>
      <c r="D1208" s="46"/>
      <c r="E1208" s="45"/>
      <c r="F1208" s="47"/>
      <c r="G1208" s="45"/>
      <c r="H1208" s="20"/>
      <c r="I1208" s="41"/>
      <c r="J1208" s="48"/>
      <c r="K1208" s="49"/>
      <c r="L1208" s="52"/>
      <c r="M1208" s="50"/>
      <c r="N1208" s="50"/>
      <c r="O1208" s="51"/>
      <c r="P1208" s="50"/>
      <c r="Q1208" s="48"/>
      <c r="R1208" s="48" t="str">
        <f t="shared" si="220"/>
        <v/>
      </c>
      <c r="S1208" s="42" t="str">
        <f>IF(OR(P1208="",Q1208=""),"",VLOOKUP(Q1208,'Risk Matrix'!$C$20:$H$24,MATCH(P1208,'Risk Matrix'!$C$19:$H$19,0),FALSE))</f>
        <v/>
      </c>
      <c r="T1208" s="37" t="str">
        <f t="shared" si="223"/>
        <v>-</v>
      </c>
      <c r="U1208" s="52"/>
      <c r="V1208" s="48"/>
      <c r="W1208" s="48"/>
      <c r="X1208" s="50"/>
      <c r="Y1208" s="48"/>
      <c r="Z1208" s="48" t="str">
        <f t="shared" si="221"/>
        <v/>
      </c>
      <c r="AA1208" s="42" t="str">
        <f>IF(OR(X1208="",Y1208=""),"",VLOOKUP(Y1208,'Risk Matrix'!$C$20:$H$24,MATCH(X1208,'Risk Matrix'!$C$19:$H$19,0),FALSE))</f>
        <v/>
      </c>
      <c r="AB1208" s="41"/>
    </row>
    <row r="1209" spans="1:28">
      <c r="A1209" s="8">
        <f t="shared" si="222"/>
        <v>0</v>
      </c>
      <c r="B1209" s="36" t="str">
        <f t="shared" si="219"/>
        <v/>
      </c>
      <c r="C1209" s="45"/>
      <c r="D1209" s="46"/>
      <c r="E1209" s="45"/>
      <c r="F1209" s="47"/>
      <c r="G1209" s="45"/>
      <c r="H1209" s="20"/>
      <c r="I1209" s="41"/>
      <c r="J1209" s="48"/>
      <c r="K1209" s="49"/>
      <c r="L1209" s="52"/>
      <c r="M1209" s="50"/>
      <c r="N1209" s="50"/>
      <c r="O1209" s="51"/>
      <c r="P1209" s="50"/>
      <c r="Q1209" s="48"/>
      <c r="R1209" s="48" t="str">
        <f t="shared" si="220"/>
        <v/>
      </c>
      <c r="S1209" s="42" t="str">
        <f>IF(OR(P1209="",Q1209=""),"",VLOOKUP(Q1209,'Risk Matrix'!$C$20:$H$24,MATCH(P1209,'Risk Matrix'!$C$19:$H$19,0),FALSE))</f>
        <v/>
      </c>
      <c r="T1209" s="37" t="str">
        <f t="shared" si="223"/>
        <v>-</v>
      </c>
      <c r="U1209" s="52"/>
      <c r="V1209" s="48"/>
      <c r="W1209" s="48"/>
      <c r="X1209" s="50"/>
      <c r="Y1209" s="48"/>
      <c r="Z1209" s="48" t="str">
        <f t="shared" si="221"/>
        <v/>
      </c>
      <c r="AA1209" s="42" t="str">
        <f>IF(OR(X1209="",Y1209=""),"",VLOOKUP(Y1209,'Risk Matrix'!$C$20:$H$24,MATCH(X1209,'Risk Matrix'!$C$19:$H$19,0),FALSE))</f>
        <v/>
      </c>
      <c r="AB1209" s="41"/>
    </row>
    <row r="1210" spans="1:28">
      <c r="A1210" s="8">
        <f t="shared" si="222"/>
        <v>0</v>
      </c>
      <c r="B1210" s="36" t="str">
        <f t="shared" si="219"/>
        <v/>
      </c>
      <c r="C1210" s="45"/>
      <c r="D1210" s="46"/>
      <c r="E1210" s="45"/>
      <c r="F1210" s="47"/>
      <c r="G1210" s="45"/>
      <c r="H1210" s="20"/>
      <c r="I1210" s="41"/>
      <c r="J1210" s="48"/>
      <c r="K1210" s="49"/>
      <c r="L1210" s="52"/>
      <c r="M1210" s="50"/>
      <c r="N1210" s="50"/>
      <c r="O1210" s="51"/>
      <c r="P1210" s="50"/>
      <c r="Q1210" s="48"/>
      <c r="R1210" s="48" t="str">
        <f t="shared" si="220"/>
        <v/>
      </c>
      <c r="S1210" s="42" t="str">
        <f>IF(OR(P1210="",Q1210=""),"",VLOOKUP(Q1210,'Risk Matrix'!$C$20:$H$24,MATCH(P1210,'Risk Matrix'!$C$19:$H$19,0),FALSE))</f>
        <v/>
      </c>
      <c r="T1210" s="37" t="str">
        <f t="shared" si="223"/>
        <v>-</v>
      </c>
      <c r="U1210" s="52"/>
      <c r="V1210" s="48"/>
      <c r="W1210" s="48"/>
      <c r="X1210" s="50"/>
      <c r="Y1210" s="48"/>
      <c r="Z1210" s="48" t="str">
        <f t="shared" si="221"/>
        <v/>
      </c>
      <c r="AA1210" s="42" t="str">
        <f>IF(OR(X1210="",Y1210=""),"",VLOOKUP(Y1210,'Risk Matrix'!$C$20:$H$24,MATCH(X1210,'Risk Matrix'!$C$19:$H$19,0),FALSE))</f>
        <v/>
      </c>
      <c r="AB1210" s="41"/>
    </row>
    <row r="1211" spans="1:28">
      <c r="A1211" s="8">
        <f t="shared" si="222"/>
        <v>0</v>
      </c>
      <c r="B1211" s="36" t="str">
        <f t="shared" si="219"/>
        <v/>
      </c>
      <c r="C1211" s="45"/>
      <c r="D1211" s="46"/>
      <c r="E1211" s="45"/>
      <c r="F1211" s="47"/>
      <c r="G1211" s="45"/>
      <c r="H1211" s="20"/>
      <c r="I1211" s="41"/>
      <c r="J1211" s="48"/>
      <c r="K1211" s="49"/>
      <c r="L1211" s="52"/>
      <c r="M1211" s="50"/>
      <c r="N1211" s="50"/>
      <c r="O1211" s="51"/>
      <c r="P1211" s="50"/>
      <c r="Q1211" s="48"/>
      <c r="R1211" s="48" t="str">
        <f t="shared" si="220"/>
        <v/>
      </c>
      <c r="S1211" s="42" t="str">
        <f>IF(OR(P1211="",Q1211=""),"",VLOOKUP(Q1211,'Risk Matrix'!$C$20:$H$24,MATCH(P1211,'Risk Matrix'!$C$19:$H$19,0),FALSE))</f>
        <v/>
      </c>
      <c r="T1211" s="37" t="str">
        <f t="shared" si="223"/>
        <v>-</v>
      </c>
      <c r="U1211" s="52"/>
      <c r="V1211" s="48"/>
      <c r="W1211" s="48"/>
      <c r="X1211" s="50"/>
      <c r="Y1211" s="48"/>
      <c r="Z1211" s="48" t="str">
        <f t="shared" si="221"/>
        <v/>
      </c>
      <c r="AA1211" s="42" t="str">
        <f>IF(OR(X1211="",Y1211=""),"",VLOOKUP(Y1211,'Risk Matrix'!$C$20:$H$24,MATCH(X1211,'Risk Matrix'!$C$19:$H$19,0),FALSE))</f>
        <v/>
      </c>
      <c r="AB1211" s="41"/>
    </row>
    <row r="1212" spans="1:28">
      <c r="A1212" s="8">
        <f t="shared" si="222"/>
        <v>0</v>
      </c>
      <c r="B1212" s="36" t="str">
        <f t="shared" si="219"/>
        <v/>
      </c>
      <c r="C1212" s="45"/>
      <c r="D1212" s="46"/>
      <c r="E1212" s="45"/>
      <c r="F1212" s="47"/>
      <c r="G1212" s="45"/>
      <c r="H1212" s="20"/>
      <c r="I1212" s="41"/>
      <c r="J1212" s="48"/>
      <c r="K1212" s="49"/>
      <c r="L1212" s="52"/>
      <c r="M1212" s="50"/>
      <c r="N1212" s="50"/>
      <c r="O1212" s="51"/>
      <c r="P1212" s="50"/>
      <c r="Q1212" s="48"/>
      <c r="R1212" s="48" t="str">
        <f t="shared" si="220"/>
        <v/>
      </c>
      <c r="S1212" s="42" t="str">
        <f>IF(OR(P1212="",Q1212=""),"",VLOOKUP(Q1212,'Risk Matrix'!$C$20:$H$24,MATCH(P1212,'Risk Matrix'!$C$19:$H$19,0),FALSE))</f>
        <v/>
      </c>
      <c r="T1212" s="37" t="str">
        <f t="shared" si="223"/>
        <v>-</v>
      </c>
      <c r="U1212" s="52"/>
      <c r="V1212" s="48"/>
      <c r="W1212" s="48"/>
      <c r="X1212" s="50"/>
      <c r="Y1212" s="48"/>
      <c r="Z1212" s="48" t="str">
        <f t="shared" si="221"/>
        <v/>
      </c>
      <c r="AA1212" s="42" t="str">
        <f>IF(OR(X1212="",Y1212=""),"",VLOOKUP(Y1212,'Risk Matrix'!$C$20:$H$24,MATCH(X1212,'Risk Matrix'!$C$19:$H$19,0),FALSE))</f>
        <v/>
      </c>
      <c r="AB1212" s="41"/>
    </row>
    <row r="1213" spans="1:28">
      <c r="A1213" s="8">
        <f t="shared" si="222"/>
        <v>0</v>
      </c>
      <c r="B1213" s="36" t="str">
        <f t="shared" si="219"/>
        <v/>
      </c>
      <c r="C1213" s="45"/>
      <c r="D1213" s="46"/>
      <c r="E1213" s="45"/>
      <c r="F1213" s="47"/>
      <c r="G1213" s="45"/>
      <c r="H1213" s="20"/>
      <c r="I1213" s="41"/>
      <c r="J1213" s="48"/>
      <c r="K1213" s="49"/>
      <c r="L1213" s="52"/>
      <c r="M1213" s="50"/>
      <c r="N1213" s="50"/>
      <c r="O1213" s="51"/>
      <c r="P1213" s="50"/>
      <c r="Q1213" s="48"/>
      <c r="R1213" s="48" t="str">
        <f t="shared" si="220"/>
        <v/>
      </c>
      <c r="S1213" s="42" t="str">
        <f>IF(OR(P1213="",Q1213=""),"",VLOOKUP(Q1213,'Risk Matrix'!$C$20:$H$24,MATCH(P1213,'Risk Matrix'!$C$19:$H$19,0),FALSE))</f>
        <v/>
      </c>
      <c r="T1213" s="37" t="str">
        <f t="shared" si="223"/>
        <v>-</v>
      </c>
      <c r="U1213" s="52"/>
      <c r="V1213" s="48"/>
      <c r="W1213" s="48"/>
      <c r="X1213" s="50"/>
      <c r="Y1213" s="48"/>
      <c r="Z1213" s="48" t="str">
        <f t="shared" si="221"/>
        <v/>
      </c>
      <c r="AA1213" s="42" t="str">
        <f>IF(OR(X1213="",Y1213=""),"",VLOOKUP(Y1213,'Risk Matrix'!$C$20:$H$24,MATCH(X1213,'Risk Matrix'!$C$19:$H$19,0),FALSE))</f>
        <v/>
      </c>
      <c r="AB1213" s="41"/>
    </row>
    <row r="1214" spans="1:28">
      <c r="A1214" s="8">
        <f t="shared" si="222"/>
        <v>0</v>
      </c>
      <c r="B1214" s="36" t="str">
        <f t="shared" si="219"/>
        <v/>
      </c>
      <c r="C1214" s="45"/>
      <c r="D1214" s="46"/>
      <c r="E1214" s="45"/>
      <c r="F1214" s="47"/>
      <c r="G1214" s="45"/>
      <c r="H1214" s="20"/>
      <c r="I1214" s="41"/>
      <c r="J1214" s="48"/>
      <c r="K1214" s="49"/>
      <c r="L1214" s="52"/>
      <c r="M1214" s="50"/>
      <c r="N1214" s="50"/>
      <c r="O1214" s="51"/>
      <c r="P1214" s="50"/>
      <c r="Q1214" s="48"/>
      <c r="R1214" s="48" t="str">
        <f t="shared" si="220"/>
        <v/>
      </c>
      <c r="S1214" s="42" t="str">
        <f>IF(OR(P1214="",Q1214=""),"",VLOOKUP(Q1214,'Risk Matrix'!$C$20:$H$24,MATCH(P1214,'Risk Matrix'!$C$19:$H$19,0),FALSE))</f>
        <v/>
      </c>
      <c r="T1214" s="37" t="str">
        <f t="shared" si="223"/>
        <v>-</v>
      </c>
      <c r="U1214" s="52"/>
      <c r="V1214" s="48"/>
      <c r="W1214" s="48"/>
      <c r="X1214" s="50"/>
      <c r="Y1214" s="48"/>
      <c r="Z1214" s="48" t="str">
        <f t="shared" si="221"/>
        <v/>
      </c>
      <c r="AA1214" s="42" t="str">
        <f>IF(OR(X1214="",Y1214=""),"",VLOOKUP(Y1214,'Risk Matrix'!$C$20:$H$24,MATCH(X1214,'Risk Matrix'!$C$19:$H$19,0),FALSE))</f>
        <v/>
      </c>
      <c r="AB1214" s="41"/>
    </row>
    <row r="1215" spans="1:28">
      <c r="A1215" s="8">
        <f t="shared" si="222"/>
        <v>0</v>
      </c>
      <c r="B1215" s="36" t="str">
        <f t="shared" si="219"/>
        <v/>
      </c>
      <c r="C1215" s="45"/>
      <c r="D1215" s="46"/>
      <c r="E1215" s="45"/>
      <c r="F1215" s="47"/>
      <c r="G1215" s="45"/>
      <c r="H1215" s="20"/>
      <c r="I1215" s="41"/>
      <c r="J1215" s="48"/>
      <c r="K1215" s="49"/>
      <c r="L1215" s="52"/>
      <c r="M1215" s="50"/>
      <c r="N1215" s="50"/>
      <c r="O1215" s="51"/>
      <c r="P1215" s="50"/>
      <c r="Q1215" s="48"/>
      <c r="R1215" s="48" t="str">
        <f t="shared" si="220"/>
        <v/>
      </c>
      <c r="S1215" s="42" t="str">
        <f>IF(OR(P1215="",Q1215=""),"",VLOOKUP(Q1215,'Risk Matrix'!$C$20:$H$24,MATCH(P1215,'Risk Matrix'!$C$19:$H$19,0),FALSE))</f>
        <v/>
      </c>
      <c r="T1215" s="37" t="str">
        <f t="shared" si="223"/>
        <v>-</v>
      </c>
      <c r="U1215" s="52"/>
      <c r="V1215" s="48"/>
      <c r="W1215" s="48"/>
      <c r="X1215" s="50"/>
      <c r="Y1215" s="48"/>
      <c r="Z1215" s="48" t="str">
        <f t="shared" si="221"/>
        <v/>
      </c>
      <c r="AA1215" s="42" t="str">
        <f>IF(OR(X1215="",Y1215=""),"",VLOOKUP(Y1215,'Risk Matrix'!$C$20:$H$24,MATCH(X1215,'Risk Matrix'!$C$19:$H$19,0),FALSE))</f>
        <v/>
      </c>
      <c r="AB1215" s="41"/>
    </row>
    <row r="1216" spans="1:28">
      <c r="A1216" s="8">
        <f t="shared" si="222"/>
        <v>0</v>
      </c>
      <c r="B1216" s="36" t="str">
        <f t="shared" si="219"/>
        <v/>
      </c>
      <c r="C1216" s="45"/>
      <c r="D1216" s="46"/>
      <c r="E1216" s="45"/>
      <c r="F1216" s="47"/>
      <c r="G1216" s="45"/>
      <c r="H1216" s="20"/>
      <c r="I1216" s="41"/>
      <c r="J1216" s="48"/>
      <c r="K1216" s="49"/>
      <c r="L1216" s="52"/>
      <c r="M1216" s="50"/>
      <c r="N1216" s="50"/>
      <c r="O1216" s="51"/>
      <c r="P1216" s="50"/>
      <c r="Q1216" s="48"/>
      <c r="R1216" s="48" t="str">
        <f t="shared" si="220"/>
        <v/>
      </c>
      <c r="S1216" s="42" t="str">
        <f>IF(OR(P1216="",Q1216=""),"",VLOOKUP(Q1216,'Risk Matrix'!$C$20:$H$24,MATCH(P1216,'Risk Matrix'!$C$19:$H$19,0),FALSE))</f>
        <v/>
      </c>
      <c r="T1216" s="37" t="str">
        <f t="shared" si="223"/>
        <v>-</v>
      </c>
      <c r="U1216" s="52"/>
      <c r="V1216" s="48"/>
      <c r="W1216" s="48"/>
      <c r="X1216" s="50"/>
      <c r="Y1216" s="48"/>
      <c r="Z1216" s="48" t="str">
        <f t="shared" si="221"/>
        <v/>
      </c>
      <c r="AA1216" s="42" t="str">
        <f>IF(OR(X1216="",Y1216=""),"",VLOOKUP(Y1216,'Risk Matrix'!$C$20:$H$24,MATCH(X1216,'Risk Matrix'!$C$19:$H$19,0),FALSE))</f>
        <v/>
      </c>
      <c r="AB1216" s="41"/>
    </row>
    <row r="1217" spans="1:28">
      <c r="A1217" s="8">
        <f t="shared" si="222"/>
        <v>0</v>
      </c>
      <c r="B1217" s="36" t="str">
        <f t="shared" si="219"/>
        <v/>
      </c>
      <c r="C1217" s="45"/>
      <c r="D1217" s="46"/>
      <c r="E1217" s="45"/>
      <c r="F1217" s="47"/>
      <c r="G1217" s="45"/>
      <c r="H1217" s="20"/>
      <c r="I1217" s="41"/>
      <c r="J1217" s="48"/>
      <c r="K1217" s="49"/>
      <c r="L1217" s="52"/>
      <c r="M1217" s="50"/>
      <c r="N1217" s="50"/>
      <c r="O1217" s="51"/>
      <c r="P1217" s="50"/>
      <c r="Q1217" s="48"/>
      <c r="R1217" s="48" t="str">
        <f t="shared" si="220"/>
        <v/>
      </c>
      <c r="S1217" s="42" t="str">
        <f>IF(OR(P1217="",Q1217=""),"",VLOOKUP(Q1217,'Risk Matrix'!$C$20:$H$24,MATCH(P1217,'Risk Matrix'!$C$19:$H$19,0),FALSE))</f>
        <v/>
      </c>
      <c r="T1217" s="37" t="str">
        <f t="shared" si="223"/>
        <v>-</v>
      </c>
      <c r="U1217" s="52"/>
      <c r="V1217" s="48"/>
      <c r="W1217" s="48"/>
      <c r="X1217" s="50"/>
      <c r="Y1217" s="48"/>
      <c r="Z1217" s="48" t="str">
        <f t="shared" si="221"/>
        <v/>
      </c>
      <c r="AA1217" s="42" t="str">
        <f>IF(OR(X1217="",Y1217=""),"",VLOOKUP(Y1217,'Risk Matrix'!$C$20:$H$24,MATCH(X1217,'Risk Matrix'!$C$19:$H$19,0),FALSE))</f>
        <v/>
      </c>
      <c r="AB1217" s="41"/>
    </row>
    <row r="1218" spans="1:28">
      <c r="A1218" s="8">
        <f t="shared" si="222"/>
        <v>0</v>
      </c>
      <c r="B1218" s="36" t="str">
        <f t="shared" si="219"/>
        <v/>
      </c>
      <c r="C1218" s="45"/>
      <c r="D1218" s="46"/>
      <c r="E1218" s="45"/>
      <c r="F1218" s="47"/>
      <c r="G1218" s="45"/>
      <c r="H1218" s="20"/>
      <c r="I1218" s="41"/>
      <c r="J1218" s="48"/>
      <c r="K1218" s="49"/>
      <c r="L1218" s="52"/>
      <c r="M1218" s="50"/>
      <c r="N1218" s="50"/>
      <c r="O1218" s="51"/>
      <c r="P1218" s="50"/>
      <c r="Q1218" s="48"/>
      <c r="R1218" s="48" t="str">
        <f t="shared" si="220"/>
        <v/>
      </c>
      <c r="S1218" s="42" t="str">
        <f>IF(OR(P1218="",Q1218=""),"",VLOOKUP(Q1218,'Risk Matrix'!$C$20:$H$24,MATCH(P1218,'Risk Matrix'!$C$19:$H$19,0),FALSE))</f>
        <v/>
      </c>
      <c r="T1218" s="37" t="str">
        <f t="shared" si="223"/>
        <v>-</v>
      </c>
      <c r="U1218" s="52"/>
      <c r="V1218" s="48"/>
      <c r="W1218" s="48"/>
      <c r="X1218" s="50"/>
      <c r="Y1218" s="48"/>
      <c r="Z1218" s="48" t="str">
        <f t="shared" si="221"/>
        <v/>
      </c>
      <c r="AA1218" s="42" t="str">
        <f>IF(OR(X1218="",Y1218=""),"",VLOOKUP(Y1218,'Risk Matrix'!$C$20:$H$24,MATCH(X1218,'Risk Matrix'!$C$19:$H$19,0),FALSE))</f>
        <v/>
      </c>
      <c r="AB1218" s="41"/>
    </row>
    <row r="1219" spans="1:28">
      <c r="A1219" s="8">
        <f t="shared" si="222"/>
        <v>0</v>
      </c>
      <c r="B1219" s="36" t="str">
        <f t="shared" si="219"/>
        <v/>
      </c>
      <c r="C1219" s="45"/>
      <c r="D1219" s="46"/>
      <c r="E1219" s="45"/>
      <c r="F1219" s="47"/>
      <c r="G1219" s="45"/>
      <c r="H1219" s="20"/>
      <c r="I1219" s="41"/>
      <c r="J1219" s="48"/>
      <c r="K1219" s="49"/>
      <c r="L1219" s="52"/>
      <c r="M1219" s="50"/>
      <c r="N1219" s="50"/>
      <c r="O1219" s="51"/>
      <c r="P1219" s="50"/>
      <c r="Q1219" s="48"/>
      <c r="R1219" s="48" t="str">
        <f t="shared" si="220"/>
        <v/>
      </c>
      <c r="S1219" s="42" t="str">
        <f>IF(OR(P1219="",Q1219=""),"",VLOOKUP(Q1219,'Risk Matrix'!$C$20:$H$24,MATCH(P1219,'Risk Matrix'!$C$19:$H$19,0),FALSE))</f>
        <v/>
      </c>
      <c r="T1219" s="37" t="str">
        <f t="shared" si="223"/>
        <v>-</v>
      </c>
      <c r="U1219" s="52"/>
      <c r="V1219" s="48"/>
      <c r="W1219" s="48"/>
      <c r="X1219" s="50"/>
      <c r="Y1219" s="48"/>
      <c r="Z1219" s="48" t="str">
        <f t="shared" si="221"/>
        <v/>
      </c>
      <c r="AA1219" s="42" t="str">
        <f>IF(OR(X1219="",Y1219=""),"",VLOOKUP(Y1219,'Risk Matrix'!$C$20:$H$24,MATCH(X1219,'Risk Matrix'!$C$19:$H$19,0),FALSE))</f>
        <v/>
      </c>
      <c r="AB1219" s="41"/>
    </row>
    <row r="1220" spans="1:28">
      <c r="A1220" s="8">
        <f t="shared" si="222"/>
        <v>0</v>
      </c>
      <c r="B1220" s="36" t="str">
        <f t="shared" si="219"/>
        <v/>
      </c>
      <c r="C1220" s="45"/>
      <c r="D1220" s="46"/>
      <c r="E1220" s="45"/>
      <c r="F1220" s="47"/>
      <c r="G1220" s="45"/>
      <c r="H1220" s="20"/>
      <c r="I1220" s="41"/>
      <c r="J1220" s="48"/>
      <c r="K1220" s="49"/>
      <c r="L1220" s="52"/>
      <c r="M1220" s="50"/>
      <c r="N1220" s="50"/>
      <c r="O1220" s="51"/>
      <c r="P1220" s="50"/>
      <c r="Q1220" s="48"/>
      <c r="R1220" s="48" t="str">
        <f t="shared" si="220"/>
        <v/>
      </c>
      <c r="S1220" s="42" t="str">
        <f>IF(OR(P1220="",Q1220=""),"",VLOOKUP(Q1220,'Risk Matrix'!$C$20:$H$24,MATCH(P1220,'Risk Matrix'!$C$19:$H$19,0),FALSE))</f>
        <v/>
      </c>
      <c r="T1220" s="37" t="str">
        <f t="shared" si="223"/>
        <v>-</v>
      </c>
      <c r="U1220" s="52"/>
      <c r="V1220" s="48"/>
      <c r="W1220" s="48"/>
      <c r="X1220" s="50"/>
      <c r="Y1220" s="48"/>
      <c r="Z1220" s="48" t="str">
        <f t="shared" si="221"/>
        <v/>
      </c>
      <c r="AA1220" s="42" t="str">
        <f>IF(OR(X1220="",Y1220=""),"",VLOOKUP(Y1220,'Risk Matrix'!$C$20:$H$24,MATCH(X1220,'Risk Matrix'!$C$19:$H$19,0),FALSE))</f>
        <v/>
      </c>
      <c r="AB1220" s="41"/>
    </row>
    <row r="1221" spans="1:28">
      <c r="A1221" s="8">
        <f t="shared" si="222"/>
        <v>0</v>
      </c>
      <c r="B1221" s="36" t="str">
        <f t="shared" si="219"/>
        <v/>
      </c>
      <c r="C1221" s="45"/>
      <c r="D1221" s="46"/>
      <c r="E1221" s="45"/>
      <c r="F1221" s="47"/>
      <c r="G1221" s="45"/>
      <c r="H1221" s="20"/>
      <c r="I1221" s="41"/>
      <c r="J1221" s="48"/>
      <c r="K1221" s="49"/>
      <c r="L1221" s="52"/>
      <c r="M1221" s="50"/>
      <c r="N1221" s="50"/>
      <c r="O1221" s="51"/>
      <c r="P1221" s="50"/>
      <c r="Q1221" s="48"/>
      <c r="R1221" s="48" t="str">
        <f t="shared" si="220"/>
        <v/>
      </c>
      <c r="S1221" s="42" t="str">
        <f>IF(OR(P1221="",Q1221=""),"",VLOOKUP(Q1221,'Risk Matrix'!$C$20:$H$24,MATCH(P1221,'Risk Matrix'!$C$19:$H$19,0),FALSE))</f>
        <v/>
      </c>
      <c r="T1221" s="37" t="str">
        <f t="shared" si="223"/>
        <v>-</v>
      </c>
      <c r="U1221" s="52"/>
      <c r="V1221" s="48"/>
      <c r="W1221" s="48"/>
      <c r="X1221" s="50"/>
      <c r="Y1221" s="48"/>
      <c r="Z1221" s="48" t="str">
        <f t="shared" si="221"/>
        <v/>
      </c>
      <c r="AA1221" s="42" t="str">
        <f>IF(OR(X1221="",Y1221=""),"",VLOOKUP(Y1221,'Risk Matrix'!$C$20:$H$24,MATCH(X1221,'Risk Matrix'!$C$19:$H$19,0),FALSE))</f>
        <v/>
      </c>
      <c r="AB1221" s="41"/>
    </row>
    <row r="1222" spans="1:28">
      <c r="A1222" s="8">
        <f t="shared" si="222"/>
        <v>0</v>
      </c>
      <c r="B1222" s="36" t="str">
        <f t="shared" si="219"/>
        <v/>
      </c>
      <c r="C1222" s="45"/>
      <c r="D1222" s="46"/>
      <c r="E1222" s="45"/>
      <c r="F1222" s="47"/>
      <c r="G1222" s="45"/>
      <c r="H1222" s="20"/>
      <c r="I1222" s="41"/>
      <c r="J1222" s="48"/>
      <c r="K1222" s="49"/>
      <c r="L1222" s="52"/>
      <c r="M1222" s="50"/>
      <c r="N1222" s="50"/>
      <c r="O1222" s="51"/>
      <c r="P1222" s="50"/>
      <c r="Q1222" s="48"/>
      <c r="R1222" s="48" t="str">
        <f t="shared" si="220"/>
        <v/>
      </c>
      <c r="S1222" s="42" t="str">
        <f>IF(OR(P1222="",Q1222=""),"",VLOOKUP(Q1222,'Risk Matrix'!$C$20:$H$24,MATCH(P1222,'Risk Matrix'!$C$19:$H$19,0),FALSE))</f>
        <v/>
      </c>
      <c r="T1222" s="37" t="str">
        <f t="shared" si="223"/>
        <v>-</v>
      </c>
      <c r="U1222" s="52"/>
      <c r="V1222" s="48"/>
      <c r="W1222" s="48"/>
      <c r="X1222" s="50"/>
      <c r="Y1222" s="48"/>
      <c r="Z1222" s="48" t="str">
        <f t="shared" si="221"/>
        <v/>
      </c>
      <c r="AA1222" s="42" t="str">
        <f>IF(OR(X1222="",Y1222=""),"",VLOOKUP(Y1222,'Risk Matrix'!$C$20:$H$24,MATCH(X1222,'Risk Matrix'!$C$19:$H$19,0),FALSE))</f>
        <v/>
      </c>
      <c r="AB1222" s="41"/>
    </row>
    <row r="1223" spans="1:28">
      <c r="A1223" s="8">
        <f t="shared" si="222"/>
        <v>0</v>
      </c>
      <c r="B1223" s="36" t="str">
        <f t="shared" si="219"/>
        <v/>
      </c>
      <c r="C1223" s="45"/>
      <c r="D1223" s="46"/>
      <c r="E1223" s="45"/>
      <c r="F1223" s="47"/>
      <c r="G1223" s="45"/>
      <c r="H1223" s="20"/>
      <c r="I1223" s="41"/>
      <c r="J1223" s="48"/>
      <c r="K1223" s="49"/>
      <c r="L1223" s="52"/>
      <c r="M1223" s="50"/>
      <c r="N1223" s="50"/>
      <c r="O1223" s="51"/>
      <c r="P1223" s="50"/>
      <c r="Q1223" s="48"/>
      <c r="R1223" s="48" t="str">
        <f t="shared" si="220"/>
        <v/>
      </c>
      <c r="S1223" s="42" t="str">
        <f>IF(OR(P1223="",Q1223=""),"",VLOOKUP(Q1223,'Risk Matrix'!$C$20:$H$24,MATCH(P1223,'Risk Matrix'!$C$19:$H$19,0),FALSE))</f>
        <v/>
      </c>
      <c r="T1223" s="37" t="str">
        <f t="shared" si="223"/>
        <v>-</v>
      </c>
      <c r="U1223" s="52"/>
      <c r="V1223" s="48"/>
      <c r="W1223" s="48"/>
      <c r="X1223" s="50"/>
      <c r="Y1223" s="48"/>
      <c r="Z1223" s="48" t="str">
        <f t="shared" si="221"/>
        <v/>
      </c>
      <c r="AA1223" s="42" t="str">
        <f>IF(OR(X1223="",Y1223=""),"",VLOOKUP(Y1223,'Risk Matrix'!$C$20:$H$24,MATCH(X1223,'Risk Matrix'!$C$19:$H$19,0),FALSE))</f>
        <v/>
      </c>
      <c r="AB1223" s="41"/>
    </row>
    <row r="1224" spans="1:28">
      <c r="A1224" s="8">
        <f t="shared" si="222"/>
        <v>0</v>
      </c>
      <c r="B1224" s="36" t="str">
        <f t="shared" si="219"/>
        <v/>
      </c>
      <c r="C1224" s="45"/>
      <c r="D1224" s="46"/>
      <c r="E1224" s="45"/>
      <c r="F1224" s="47"/>
      <c r="G1224" s="45"/>
      <c r="H1224" s="20"/>
      <c r="I1224" s="41"/>
      <c r="J1224" s="48"/>
      <c r="K1224" s="49"/>
      <c r="L1224" s="52"/>
      <c r="M1224" s="50"/>
      <c r="N1224" s="50"/>
      <c r="O1224" s="51"/>
      <c r="P1224" s="50"/>
      <c r="Q1224" s="48"/>
      <c r="R1224" s="48" t="str">
        <f t="shared" si="220"/>
        <v/>
      </c>
      <c r="S1224" s="42" t="str">
        <f>IF(OR(P1224="",Q1224=""),"",VLOOKUP(Q1224,'Risk Matrix'!$C$20:$H$24,MATCH(P1224,'Risk Matrix'!$C$19:$H$19,0),FALSE))</f>
        <v/>
      </c>
      <c r="T1224" s="37" t="str">
        <f t="shared" si="223"/>
        <v>-</v>
      </c>
      <c r="U1224" s="52"/>
      <c r="V1224" s="48"/>
      <c r="W1224" s="48"/>
      <c r="X1224" s="50"/>
      <c r="Y1224" s="48"/>
      <c r="Z1224" s="48" t="str">
        <f t="shared" si="221"/>
        <v/>
      </c>
      <c r="AA1224" s="42" t="str">
        <f>IF(OR(X1224="",Y1224=""),"",VLOOKUP(Y1224,'Risk Matrix'!$C$20:$H$24,MATCH(X1224,'Risk Matrix'!$C$19:$H$19,0),FALSE))</f>
        <v/>
      </c>
      <c r="AB1224" s="41"/>
    </row>
    <row r="1225" spans="1:28">
      <c r="A1225" s="8">
        <f t="shared" si="222"/>
        <v>0</v>
      </c>
      <c r="B1225" s="36" t="str">
        <f t="shared" ref="B1225:B1288" si="224">+IF(AND(H1225&lt;&gt;"",H1225&lt;&gt;"-"),C1225&amp;"."&amp;E1225&amp;"."&amp;G1225,"")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225">IF(AND(P1225&lt;&gt;"",Q1225&lt;&gt;""),Q1225*P1225,"")</f>
        <v/>
      </c>
      <c r="S1225" s="42" t="str">
        <f>IF(OR(P1225="",Q1225=""),"",VLOOKUP(Q1225,'Risk Matrix'!$C$20:$H$24,MATCH(P1225,'Risk Matrix'!$C$19:$H$19,0),FALSE))</f>
        <v/>
      </c>
      <c r="T1225" s="37" t="str">
        <f t="shared" si="223"/>
        <v>-</v>
      </c>
      <c r="U1225" s="52"/>
      <c r="V1225" s="48"/>
      <c r="W1225" s="48"/>
      <c r="X1225" s="50"/>
      <c r="Y1225" s="48"/>
      <c r="Z1225" s="48" t="str">
        <f t="shared" ref="Z1225:Z1288" si="226">IF(AND(X1225&lt;&gt;"",Y1225&lt;&gt;""),Y1225*X1225,"")</f>
        <v/>
      </c>
      <c r="AA1225" s="42" t="str">
        <f>IF(OR(X1225="",Y1225=""),"",VLOOKUP(Y1225,'Risk Matrix'!$C$20:$H$24,MATCH(X1225,'Risk Matrix'!$C$19:$H$19,0),FALSE))</f>
        <v/>
      </c>
      <c r="AB1225" s="41"/>
    </row>
    <row r="1226" spans="1:28">
      <c r="A1226" s="8">
        <f t="shared" si="222"/>
        <v>0</v>
      </c>
      <c r="B1226" s="36" t="str">
        <f t="shared" si="224"/>
        <v/>
      </c>
      <c r="C1226" s="45"/>
      <c r="D1226" s="46"/>
      <c r="E1226" s="45"/>
      <c r="F1226" s="47"/>
      <c r="G1226" s="45"/>
      <c r="H1226" s="20"/>
      <c r="I1226" s="41"/>
      <c r="J1226" s="48"/>
      <c r="K1226" s="49"/>
      <c r="L1226" s="52"/>
      <c r="M1226" s="50"/>
      <c r="N1226" s="50"/>
      <c r="O1226" s="51"/>
      <c r="P1226" s="50"/>
      <c r="Q1226" s="48"/>
      <c r="R1226" s="48" t="str">
        <f t="shared" si="225"/>
        <v/>
      </c>
      <c r="S1226" s="42" t="str">
        <f>IF(OR(P1226="",Q1226=""),"",VLOOKUP(Q1226,'Risk Matrix'!$C$20:$H$24,MATCH(P1226,'Risk Matrix'!$C$19:$H$19,0),FALSE))</f>
        <v/>
      </c>
      <c r="T1226" s="37" t="str">
        <f t="shared" si="223"/>
        <v>-</v>
      </c>
      <c r="U1226" s="52"/>
      <c r="V1226" s="48"/>
      <c r="W1226" s="48"/>
      <c r="X1226" s="50"/>
      <c r="Y1226" s="48"/>
      <c r="Z1226" s="48" t="str">
        <f t="shared" si="226"/>
        <v/>
      </c>
      <c r="AA1226" s="42" t="str">
        <f>IF(OR(X1226="",Y1226=""),"",VLOOKUP(Y1226,'Risk Matrix'!$C$20:$H$24,MATCH(X1226,'Risk Matrix'!$C$19:$H$19,0),FALSE))</f>
        <v/>
      </c>
      <c r="AB1226" s="41"/>
    </row>
    <row r="1227" spans="1:28">
      <c r="A1227" s="8">
        <f t="shared" si="222"/>
        <v>0</v>
      </c>
      <c r="B1227" s="36" t="str">
        <f t="shared" si="224"/>
        <v/>
      </c>
      <c r="C1227" s="45"/>
      <c r="D1227" s="46"/>
      <c r="E1227" s="45"/>
      <c r="F1227" s="47"/>
      <c r="G1227" s="45"/>
      <c r="H1227" s="20"/>
      <c r="I1227" s="41"/>
      <c r="J1227" s="48"/>
      <c r="K1227" s="49"/>
      <c r="L1227" s="52"/>
      <c r="M1227" s="50"/>
      <c r="N1227" s="50"/>
      <c r="O1227" s="51"/>
      <c r="P1227" s="50"/>
      <c r="Q1227" s="48"/>
      <c r="R1227" s="48" t="str">
        <f t="shared" si="225"/>
        <v/>
      </c>
      <c r="S1227" s="42" t="str">
        <f>IF(OR(P1227="",Q1227=""),"",VLOOKUP(Q1227,'Risk Matrix'!$C$20:$H$24,MATCH(P1227,'Risk Matrix'!$C$19:$H$19,0),FALSE))</f>
        <v/>
      </c>
      <c r="T1227" s="37" t="str">
        <f t="shared" si="223"/>
        <v>-</v>
      </c>
      <c r="U1227" s="52"/>
      <c r="V1227" s="48"/>
      <c r="W1227" s="48"/>
      <c r="X1227" s="50"/>
      <c r="Y1227" s="48"/>
      <c r="Z1227" s="48" t="str">
        <f t="shared" si="226"/>
        <v/>
      </c>
      <c r="AA1227" s="42" t="str">
        <f>IF(OR(X1227="",Y1227=""),"",VLOOKUP(Y1227,'Risk Matrix'!$C$20:$H$24,MATCH(X1227,'Risk Matrix'!$C$19:$H$19,0),FALSE))</f>
        <v/>
      </c>
      <c r="AB1227" s="41"/>
    </row>
    <row r="1228" spans="1:28">
      <c r="A1228" s="8">
        <f t="shared" si="222"/>
        <v>0</v>
      </c>
      <c r="B1228" s="36" t="str">
        <f t="shared" si="224"/>
        <v/>
      </c>
      <c r="C1228" s="45"/>
      <c r="D1228" s="46"/>
      <c r="E1228" s="45"/>
      <c r="F1228" s="47"/>
      <c r="G1228" s="45"/>
      <c r="H1228" s="20"/>
      <c r="I1228" s="41"/>
      <c r="J1228" s="48"/>
      <c r="K1228" s="49"/>
      <c r="L1228" s="52"/>
      <c r="M1228" s="50"/>
      <c r="N1228" s="50"/>
      <c r="O1228" s="51"/>
      <c r="P1228" s="50"/>
      <c r="Q1228" s="48"/>
      <c r="R1228" s="48" t="str">
        <f t="shared" si="225"/>
        <v/>
      </c>
      <c r="S1228" s="42" t="str">
        <f>IF(OR(P1228="",Q1228=""),"",VLOOKUP(Q1228,'Risk Matrix'!$C$20:$H$24,MATCH(P1228,'Risk Matrix'!$C$19:$H$19,0),FALSE))</f>
        <v/>
      </c>
      <c r="T1228" s="37" t="str">
        <f t="shared" si="223"/>
        <v>-</v>
      </c>
      <c r="U1228" s="52"/>
      <c r="V1228" s="48"/>
      <c r="W1228" s="48"/>
      <c r="X1228" s="50"/>
      <c r="Y1228" s="48"/>
      <c r="Z1228" s="48" t="str">
        <f t="shared" si="226"/>
        <v/>
      </c>
      <c r="AA1228" s="42" t="str">
        <f>IF(OR(X1228="",Y1228=""),"",VLOOKUP(Y1228,'Risk Matrix'!$C$20:$H$24,MATCH(X1228,'Risk Matrix'!$C$19:$H$19,0),FALSE))</f>
        <v/>
      </c>
      <c r="AB1228" s="41"/>
    </row>
    <row r="1229" spans="1:28">
      <c r="A1229" s="8">
        <f t="shared" si="222"/>
        <v>0</v>
      </c>
      <c r="B1229" s="36" t="str">
        <f t="shared" si="224"/>
        <v/>
      </c>
      <c r="C1229" s="45"/>
      <c r="D1229" s="46"/>
      <c r="E1229" s="45"/>
      <c r="F1229" s="47"/>
      <c r="G1229" s="45"/>
      <c r="H1229" s="20"/>
      <c r="I1229" s="41"/>
      <c r="J1229" s="48"/>
      <c r="K1229" s="49"/>
      <c r="L1229" s="52"/>
      <c r="M1229" s="50"/>
      <c r="N1229" s="50"/>
      <c r="O1229" s="51"/>
      <c r="P1229" s="50"/>
      <c r="Q1229" s="48"/>
      <c r="R1229" s="48" t="str">
        <f t="shared" si="225"/>
        <v/>
      </c>
      <c r="S1229" s="42" t="str">
        <f>IF(OR(P1229="",Q1229=""),"",VLOOKUP(Q1229,'Risk Matrix'!$C$20:$H$24,MATCH(P1229,'Risk Matrix'!$C$19:$H$19,0),FALSE))</f>
        <v/>
      </c>
      <c r="T1229" s="37" t="str">
        <f t="shared" si="223"/>
        <v>-</v>
      </c>
      <c r="U1229" s="52"/>
      <c r="V1229" s="48"/>
      <c r="W1229" s="48"/>
      <c r="X1229" s="50"/>
      <c r="Y1229" s="48"/>
      <c r="Z1229" s="48" t="str">
        <f t="shared" si="226"/>
        <v/>
      </c>
      <c r="AA1229" s="42" t="str">
        <f>IF(OR(X1229="",Y1229=""),"",VLOOKUP(Y1229,'Risk Matrix'!$C$20:$H$24,MATCH(X1229,'Risk Matrix'!$C$19:$H$19,0),FALSE))</f>
        <v/>
      </c>
      <c r="AB1229" s="41"/>
    </row>
    <row r="1230" spans="1:28">
      <c r="A1230" s="8">
        <f t="shared" si="222"/>
        <v>0</v>
      </c>
      <c r="B1230" s="36" t="str">
        <f t="shared" si="224"/>
        <v/>
      </c>
      <c r="C1230" s="45"/>
      <c r="D1230" s="46"/>
      <c r="E1230" s="45"/>
      <c r="F1230" s="47"/>
      <c r="G1230" s="45"/>
      <c r="H1230" s="20"/>
      <c r="I1230" s="41"/>
      <c r="J1230" s="48"/>
      <c r="K1230" s="49"/>
      <c r="L1230" s="52"/>
      <c r="M1230" s="50"/>
      <c r="N1230" s="50"/>
      <c r="O1230" s="51"/>
      <c r="P1230" s="50"/>
      <c r="Q1230" s="48"/>
      <c r="R1230" s="48" t="str">
        <f t="shared" si="225"/>
        <v/>
      </c>
      <c r="S1230" s="42" t="str">
        <f>IF(OR(P1230="",Q1230=""),"",VLOOKUP(Q1230,'Risk Matrix'!$C$20:$H$24,MATCH(P1230,'Risk Matrix'!$C$19:$H$19,0),FALSE))</f>
        <v/>
      </c>
      <c r="T1230" s="37" t="str">
        <f t="shared" si="223"/>
        <v>-</v>
      </c>
      <c r="U1230" s="52"/>
      <c r="V1230" s="48"/>
      <c r="W1230" s="48"/>
      <c r="X1230" s="50"/>
      <c r="Y1230" s="48"/>
      <c r="Z1230" s="48" t="str">
        <f t="shared" si="226"/>
        <v/>
      </c>
      <c r="AA1230" s="42" t="str">
        <f>IF(OR(X1230="",Y1230=""),"",VLOOKUP(Y1230,'Risk Matrix'!$C$20:$H$24,MATCH(X1230,'Risk Matrix'!$C$19:$H$19,0),FALSE))</f>
        <v/>
      </c>
      <c r="AB1230" s="41"/>
    </row>
    <row r="1231" spans="1:28">
      <c r="A1231" s="8">
        <f t="shared" si="222"/>
        <v>0</v>
      </c>
      <c r="B1231" s="36" t="str">
        <f t="shared" si="224"/>
        <v/>
      </c>
      <c r="C1231" s="45"/>
      <c r="D1231" s="46"/>
      <c r="E1231" s="45"/>
      <c r="F1231" s="47"/>
      <c r="G1231" s="45"/>
      <c r="H1231" s="20"/>
      <c r="I1231" s="41"/>
      <c r="J1231" s="48"/>
      <c r="K1231" s="49"/>
      <c r="L1231" s="52"/>
      <c r="M1231" s="50"/>
      <c r="N1231" s="50"/>
      <c r="O1231" s="51"/>
      <c r="P1231" s="50"/>
      <c r="Q1231" s="48"/>
      <c r="R1231" s="48" t="str">
        <f t="shared" si="225"/>
        <v/>
      </c>
      <c r="S1231" s="42" t="str">
        <f>IF(OR(P1231="",Q1231=""),"",VLOOKUP(Q1231,'Risk Matrix'!$C$20:$H$24,MATCH(P1231,'Risk Matrix'!$C$19:$H$19,0),FALSE))</f>
        <v/>
      </c>
      <c r="T1231" s="37" t="str">
        <f t="shared" si="223"/>
        <v>-</v>
      </c>
      <c r="U1231" s="52"/>
      <c r="V1231" s="48"/>
      <c r="W1231" s="48"/>
      <c r="X1231" s="50"/>
      <c r="Y1231" s="48"/>
      <c r="Z1231" s="48" t="str">
        <f t="shared" si="226"/>
        <v/>
      </c>
      <c r="AA1231" s="42" t="str">
        <f>IF(OR(X1231="",Y1231=""),"",VLOOKUP(Y1231,'Risk Matrix'!$C$20:$H$24,MATCH(X1231,'Risk Matrix'!$C$19:$H$19,0),FALSE))</f>
        <v/>
      </c>
      <c r="AB1231" s="41"/>
    </row>
    <row r="1232" spans="1:28">
      <c r="A1232" s="8">
        <f t="shared" si="222"/>
        <v>0</v>
      </c>
      <c r="B1232" s="36" t="str">
        <f t="shared" si="224"/>
        <v/>
      </c>
      <c r="C1232" s="45"/>
      <c r="D1232" s="46"/>
      <c r="E1232" s="45"/>
      <c r="F1232" s="47"/>
      <c r="G1232" s="45"/>
      <c r="H1232" s="20"/>
      <c r="I1232" s="41"/>
      <c r="J1232" s="48"/>
      <c r="K1232" s="49"/>
      <c r="L1232" s="52"/>
      <c r="M1232" s="50"/>
      <c r="N1232" s="50"/>
      <c r="O1232" s="51"/>
      <c r="P1232" s="50"/>
      <c r="Q1232" s="48"/>
      <c r="R1232" s="48" t="str">
        <f t="shared" si="225"/>
        <v/>
      </c>
      <c r="S1232" s="42" t="str">
        <f>IF(OR(P1232="",Q1232=""),"",VLOOKUP(Q1232,'Risk Matrix'!$C$20:$H$24,MATCH(P1232,'Risk Matrix'!$C$19:$H$19,0),FALSE))</f>
        <v/>
      </c>
      <c r="T1232" s="37" t="str">
        <f t="shared" si="223"/>
        <v>-</v>
      </c>
      <c r="U1232" s="52"/>
      <c r="V1232" s="48"/>
      <c r="W1232" s="48"/>
      <c r="X1232" s="50"/>
      <c r="Y1232" s="48"/>
      <c r="Z1232" s="48" t="str">
        <f t="shared" si="226"/>
        <v/>
      </c>
      <c r="AA1232" s="42" t="str">
        <f>IF(OR(X1232="",Y1232=""),"",VLOOKUP(Y1232,'Risk Matrix'!$C$20:$H$24,MATCH(X1232,'Risk Matrix'!$C$19:$H$19,0),FALSE))</f>
        <v/>
      </c>
      <c r="AB1232" s="41"/>
    </row>
    <row r="1233" spans="1:28">
      <c r="A1233" s="8">
        <f t="shared" si="222"/>
        <v>0</v>
      </c>
      <c r="B1233" s="36" t="str">
        <f t="shared" si="224"/>
        <v/>
      </c>
      <c r="C1233" s="45"/>
      <c r="D1233" s="46"/>
      <c r="E1233" s="45"/>
      <c r="F1233" s="47"/>
      <c r="G1233" s="45"/>
      <c r="H1233" s="20"/>
      <c r="I1233" s="41"/>
      <c r="J1233" s="48"/>
      <c r="K1233" s="49"/>
      <c r="L1233" s="52"/>
      <c r="M1233" s="50"/>
      <c r="N1233" s="50"/>
      <c r="O1233" s="51"/>
      <c r="P1233" s="50"/>
      <c r="Q1233" s="48"/>
      <c r="R1233" s="48" t="str">
        <f t="shared" si="225"/>
        <v/>
      </c>
      <c r="S1233" s="42" t="str">
        <f>IF(OR(P1233="",Q1233=""),"",VLOOKUP(Q1233,'Risk Matrix'!$C$20:$H$24,MATCH(P1233,'Risk Matrix'!$C$19:$H$19,0),FALSE))</f>
        <v/>
      </c>
      <c r="T1233" s="37" t="str">
        <f t="shared" si="223"/>
        <v>-</v>
      </c>
      <c r="U1233" s="52"/>
      <c r="V1233" s="48"/>
      <c r="W1233" s="48"/>
      <c r="X1233" s="50"/>
      <c r="Y1233" s="48"/>
      <c r="Z1233" s="48" t="str">
        <f t="shared" si="226"/>
        <v/>
      </c>
      <c r="AA1233" s="42" t="str">
        <f>IF(OR(X1233="",Y1233=""),"",VLOOKUP(Y1233,'Risk Matrix'!$C$20:$H$24,MATCH(X1233,'Risk Matrix'!$C$19:$H$19,0),FALSE))</f>
        <v/>
      </c>
      <c r="AB1233" s="41"/>
    </row>
    <row r="1234" spans="1:28">
      <c r="A1234" s="8">
        <f t="shared" si="222"/>
        <v>0</v>
      </c>
      <c r="B1234" s="36" t="str">
        <f t="shared" si="224"/>
        <v/>
      </c>
      <c r="C1234" s="45"/>
      <c r="D1234" s="46"/>
      <c r="E1234" s="45"/>
      <c r="F1234" s="47"/>
      <c r="G1234" s="45"/>
      <c r="H1234" s="20"/>
      <c r="I1234" s="41"/>
      <c r="J1234" s="48"/>
      <c r="K1234" s="49"/>
      <c r="L1234" s="52"/>
      <c r="M1234" s="50"/>
      <c r="N1234" s="50"/>
      <c r="O1234" s="51"/>
      <c r="P1234" s="50"/>
      <c r="Q1234" s="48"/>
      <c r="R1234" s="48" t="str">
        <f t="shared" si="225"/>
        <v/>
      </c>
      <c r="S1234" s="42" t="str">
        <f>IF(OR(P1234="",Q1234=""),"",VLOOKUP(Q1234,'Risk Matrix'!$C$20:$H$24,MATCH(P1234,'Risk Matrix'!$C$19:$H$19,0),FALSE))</f>
        <v/>
      </c>
      <c r="T1234" s="37" t="str">
        <f t="shared" si="223"/>
        <v>-</v>
      </c>
      <c r="U1234" s="52"/>
      <c r="V1234" s="48"/>
      <c r="W1234" s="48"/>
      <c r="X1234" s="50"/>
      <c r="Y1234" s="48"/>
      <c r="Z1234" s="48" t="str">
        <f t="shared" si="226"/>
        <v/>
      </c>
      <c r="AA1234" s="42" t="str">
        <f>IF(OR(X1234="",Y1234=""),"",VLOOKUP(Y1234,'Risk Matrix'!$C$20:$H$24,MATCH(X1234,'Risk Matrix'!$C$19:$H$19,0),FALSE))</f>
        <v/>
      </c>
      <c r="AB1234" s="41"/>
    </row>
    <row r="1235" spans="1:28">
      <c r="A1235" s="8">
        <f t="shared" si="222"/>
        <v>0</v>
      </c>
      <c r="B1235" s="36" t="str">
        <f t="shared" si="224"/>
        <v/>
      </c>
      <c r="C1235" s="45"/>
      <c r="D1235" s="46"/>
      <c r="E1235" s="45"/>
      <c r="F1235" s="47"/>
      <c r="G1235" s="45"/>
      <c r="H1235" s="20"/>
      <c r="I1235" s="41"/>
      <c r="J1235" s="48"/>
      <c r="K1235" s="49"/>
      <c r="L1235" s="52"/>
      <c r="M1235" s="50"/>
      <c r="N1235" s="50"/>
      <c r="O1235" s="51"/>
      <c r="P1235" s="50"/>
      <c r="Q1235" s="48"/>
      <c r="R1235" s="48" t="str">
        <f t="shared" si="225"/>
        <v/>
      </c>
      <c r="S1235" s="42" t="str">
        <f>IF(OR(P1235="",Q1235=""),"",VLOOKUP(Q1235,'Risk Matrix'!$C$20:$H$24,MATCH(P1235,'Risk Matrix'!$C$19:$H$19,0),FALSE))</f>
        <v/>
      </c>
      <c r="T1235" s="37" t="str">
        <f t="shared" si="223"/>
        <v>-</v>
      </c>
      <c r="U1235" s="52"/>
      <c r="V1235" s="48"/>
      <c r="W1235" s="48"/>
      <c r="X1235" s="50"/>
      <c r="Y1235" s="48"/>
      <c r="Z1235" s="48" t="str">
        <f t="shared" si="226"/>
        <v/>
      </c>
      <c r="AA1235" s="42" t="str">
        <f>IF(OR(X1235="",Y1235=""),"",VLOOKUP(Y1235,'Risk Matrix'!$C$20:$H$24,MATCH(X1235,'Risk Matrix'!$C$19:$H$19,0),FALSE))</f>
        <v/>
      </c>
      <c r="AB1235" s="41"/>
    </row>
    <row r="1236" spans="1:28">
      <c r="A1236" s="8">
        <f t="shared" si="222"/>
        <v>0</v>
      </c>
      <c r="B1236" s="36" t="str">
        <f t="shared" si="224"/>
        <v/>
      </c>
      <c r="C1236" s="45"/>
      <c r="D1236" s="46"/>
      <c r="E1236" s="45"/>
      <c r="F1236" s="47"/>
      <c r="G1236" s="45"/>
      <c r="H1236" s="20"/>
      <c r="I1236" s="41"/>
      <c r="J1236" s="48"/>
      <c r="K1236" s="49"/>
      <c r="L1236" s="52"/>
      <c r="M1236" s="50"/>
      <c r="N1236" s="50"/>
      <c r="O1236" s="51"/>
      <c r="P1236" s="50"/>
      <c r="Q1236" s="48"/>
      <c r="R1236" s="48" t="str">
        <f t="shared" si="225"/>
        <v/>
      </c>
      <c r="S1236" s="42" t="str">
        <f>IF(OR(P1236="",Q1236=""),"",VLOOKUP(Q1236,'Risk Matrix'!$C$20:$H$24,MATCH(P1236,'Risk Matrix'!$C$19:$H$19,0),FALSE))</f>
        <v/>
      </c>
      <c r="T1236" s="37" t="str">
        <f t="shared" si="223"/>
        <v>-</v>
      </c>
      <c r="U1236" s="52"/>
      <c r="V1236" s="48"/>
      <c r="W1236" s="48"/>
      <c r="X1236" s="50"/>
      <c r="Y1236" s="48"/>
      <c r="Z1236" s="48" t="str">
        <f t="shared" si="226"/>
        <v/>
      </c>
      <c r="AA1236" s="42" t="str">
        <f>IF(OR(X1236="",Y1236=""),"",VLOOKUP(Y1236,'Risk Matrix'!$C$20:$H$24,MATCH(X1236,'Risk Matrix'!$C$19:$H$19,0),FALSE))</f>
        <v/>
      </c>
      <c r="AB1236" s="41"/>
    </row>
    <row r="1237" spans="1:28">
      <c r="A1237" s="8">
        <f t="shared" si="222"/>
        <v>0</v>
      </c>
      <c r="B1237" s="36" t="str">
        <f t="shared" si="224"/>
        <v/>
      </c>
      <c r="C1237" s="45"/>
      <c r="D1237" s="46"/>
      <c r="E1237" s="45"/>
      <c r="F1237" s="47"/>
      <c r="G1237" s="45"/>
      <c r="H1237" s="20"/>
      <c r="I1237" s="41"/>
      <c r="J1237" s="48"/>
      <c r="K1237" s="49"/>
      <c r="L1237" s="52"/>
      <c r="M1237" s="50"/>
      <c r="N1237" s="50"/>
      <c r="O1237" s="51"/>
      <c r="P1237" s="50"/>
      <c r="Q1237" s="48"/>
      <c r="R1237" s="48" t="str">
        <f t="shared" si="225"/>
        <v/>
      </c>
      <c r="S1237" s="42" t="str">
        <f>IF(OR(P1237="",Q1237=""),"",VLOOKUP(Q1237,'Risk Matrix'!$C$20:$H$24,MATCH(P1237,'Risk Matrix'!$C$19:$H$19,0),FALSE))</f>
        <v/>
      </c>
      <c r="T1237" s="37" t="str">
        <f t="shared" si="223"/>
        <v>-</v>
      </c>
      <c r="U1237" s="52"/>
      <c r="V1237" s="48"/>
      <c r="W1237" s="48"/>
      <c r="X1237" s="50"/>
      <c r="Y1237" s="48"/>
      <c r="Z1237" s="48" t="str">
        <f t="shared" si="226"/>
        <v/>
      </c>
      <c r="AA1237" s="42" t="str">
        <f>IF(OR(X1237="",Y1237=""),"",VLOOKUP(Y1237,'Risk Matrix'!$C$20:$H$24,MATCH(X1237,'Risk Matrix'!$C$19:$H$19,0),FALSE))</f>
        <v/>
      </c>
      <c r="AB1237" s="41"/>
    </row>
    <row r="1238" spans="1:28">
      <c r="A1238" s="8">
        <f t="shared" si="222"/>
        <v>0</v>
      </c>
      <c r="B1238" s="36" t="str">
        <f t="shared" si="224"/>
        <v/>
      </c>
      <c r="C1238" s="45"/>
      <c r="D1238" s="46"/>
      <c r="E1238" s="45"/>
      <c r="F1238" s="47"/>
      <c r="G1238" s="45"/>
      <c r="H1238" s="20"/>
      <c r="I1238" s="41"/>
      <c r="J1238" s="48"/>
      <c r="K1238" s="49"/>
      <c r="L1238" s="52"/>
      <c r="M1238" s="50"/>
      <c r="N1238" s="50"/>
      <c r="O1238" s="51"/>
      <c r="P1238" s="50"/>
      <c r="Q1238" s="48"/>
      <c r="R1238" s="48" t="str">
        <f t="shared" si="225"/>
        <v/>
      </c>
      <c r="S1238" s="42" t="str">
        <f>IF(OR(P1238="",Q1238=""),"",VLOOKUP(Q1238,'Risk Matrix'!$C$20:$H$24,MATCH(P1238,'Risk Matrix'!$C$19:$H$19,0),FALSE))</f>
        <v/>
      </c>
      <c r="T1238" s="37" t="str">
        <f t="shared" si="223"/>
        <v>-</v>
      </c>
      <c r="U1238" s="52"/>
      <c r="V1238" s="48"/>
      <c r="W1238" s="48"/>
      <c r="X1238" s="50"/>
      <c r="Y1238" s="48"/>
      <c r="Z1238" s="48" t="str">
        <f t="shared" si="226"/>
        <v/>
      </c>
      <c r="AA1238" s="42" t="str">
        <f>IF(OR(X1238="",Y1238=""),"",VLOOKUP(Y1238,'Risk Matrix'!$C$20:$H$24,MATCH(X1238,'Risk Matrix'!$C$19:$H$19,0),FALSE))</f>
        <v/>
      </c>
      <c r="AB1238" s="41"/>
    </row>
    <row r="1239" spans="1:28">
      <c r="A1239" s="8">
        <f t="shared" si="222"/>
        <v>0</v>
      </c>
      <c r="B1239" s="36" t="str">
        <f t="shared" si="224"/>
        <v/>
      </c>
      <c r="C1239" s="45"/>
      <c r="D1239" s="46"/>
      <c r="E1239" s="45"/>
      <c r="F1239" s="47"/>
      <c r="G1239" s="45"/>
      <c r="H1239" s="20"/>
      <c r="I1239" s="41"/>
      <c r="J1239" s="48"/>
      <c r="K1239" s="49"/>
      <c r="L1239" s="52"/>
      <c r="M1239" s="50"/>
      <c r="N1239" s="50"/>
      <c r="O1239" s="51"/>
      <c r="P1239" s="50"/>
      <c r="Q1239" s="48"/>
      <c r="R1239" s="48" t="str">
        <f t="shared" si="225"/>
        <v/>
      </c>
      <c r="S1239" s="42" t="str">
        <f>IF(OR(P1239="",Q1239=""),"",VLOOKUP(Q1239,'Risk Matrix'!$C$20:$H$24,MATCH(P1239,'Risk Matrix'!$C$19:$H$19,0),FALSE))</f>
        <v/>
      </c>
      <c r="T1239" s="37" t="str">
        <f t="shared" si="223"/>
        <v>-</v>
      </c>
      <c r="U1239" s="52"/>
      <c r="V1239" s="48"/>
      <c r="W1239" s="48"/>
      <c r="X1239" s="50"/>
      <c r="Y1239" s="48"/>
      <c r="Z1239" s="48" t="str">
        <f t="shared" si="226"/>
        <v/>
      </c>
      <c r="AA1239" s="42" t="str">
        <f>IF(OR(X1239="",Y1239=""),"",VLOOKUP(Y1239,'Risk Matrix'!$C$20:$H$24,MATCH(X1239,'Risk Matrix'!$C$19:$H$19,0),FALSE))</f>
        <v/>
      </c>
      <c r="AB1239" s="41"/>
    </row>
    <row r="1240" spans="1:28">
      <c r="A1240" s="8">
        <f t="shared" si="222"/>
        <v>0</v>
      </c>
      <c r="B1240" s="36" t="str">
        <f t="shared" si="224"/>
        <v/>
      </c>
      <c r="C1240" s="45"/>
      <c r="D1240" s="46"/>
      <c r="E1240" s="45"/>
      <c r="F1240" s="47"/>
      <c r="G1240" s="45"/>
      <c r="H1240" s="20"/>
      <c r="I1240" s="41"/>
      <c r="J1240" s="48"/>
      <c r="K1240" s="49"/>
      <c r="L1240" s="52"/>
      <c r="M1240" s="50"/>
      <c r="N1240" s="50"/>
      <c r="O1240" s="51"/>
      <c r="P1240" s="50"/>
      <c r="Q1240" s="48"/>
      <c r="R1240" s="48" t="str">
        <f t="shared" si="225"/>
        <v/>
      </c>
      <c r="S1240" s="42" t="str">
        <f>IF(OR(P1240="",Q1240=""),"",VLOOKUP(Q1240,'Risk Matrix'!$C$20:$H$24,MATCH(P1240,'Risk Matrix'!$C$19:$H$19,0),FALSE))</f>
        <v/>
      </c>
      <c r="T1240" s="37" t="str">
        <f t="shared" si="223"/>
        <v>-</v>
      </c>
      <c r="U1240" s="52"/>
      <c r="V1240" s="48"/>
      <c r="W1240" s="48"/>
      <c r="X1240" s="50"/>
      <c r="Y1240" s="48"/>
      <c r="Z1240" s="48" t="str">
        <f t="shared" si="226"/>
        <v/>
      </c>
      <c r="AA1240" s="42" t="str">
        <f>IF(OR(X1240="",Y1240=""),"",VLOOKUP(Y1240,'Risk Matrix'!$C$20:$H$24,MATCH(X1240,'Risk Matrix'!$C$19:$H$19,0),FALSE))</f>
        <v/>
      </c>
      <c r="AB1240" s="41"/>
    </row>
    <row r="1241" spans="1:28">
      <c r="A1241" s="8">
        <f t="shared" si="222"/>
        <v>0</v>
      </c>
      <c r="B1241" s="36" t="str">
        <f t="shared" si="224"/>
        <v/>
      </c>
      <c r="C1241" s="45"/>
      <c r="D1241" s="46"/>
      <c r="E1241" s="45"/>
      <c r="F1241" s="47"/>
      <c r="G1241" s="45"/>
      <c r="H1241" s="20"/>
      <c r="I1241" s="41"/>
      <c r="J1241" s="48"/>
      <c r="K1241" s="49"/>
      <c r="L1241" s="52"/>
      <c r="M1241" s="50"/>
      <c r="N1241" s="50"/>
      <c r="O1241" s="51"/>
      <c r="P1241" s="50"/>
      <c r="Q1241" s="48"/>
      <c r="R1241" s="48" t="str">
        <f t="shared" si="225"/>
        <v/>
      </c>
      <c r="S1241" s="42" t="str">
        <f>IF(OR(P1241="",Q1241=""),"",VLOOKUP(Q1241,'Risk Matrix'!$C$20:$H$24,MATCH(P1241,'Risk Matrix'!$C$19:$H$19,0),FALSE))</f>
        <v/>
      </c>
      <c r="T1241" s="37" t="str">
        <f t="shared" si="223"/>
        <v>-</v>
      </c>
      <c r="U1241" s="52"/>
      <c r="V1241" s="48"/>
      <c r="W1241" s="48"/>
      <c r="X1241" s="50"/>
      <c r="Y1241" s="48"/>
      <c r="Z1241" s="48" t="str">
        <f t="shared" si="226"/>
        <v/>
      </c>
      <c r="AA1241" s="42" t="str">
        <f>IF(OR(X1241="",Y1241=""),"",VLOOKUP(Y1241,'Risk Matrix'!$C$20:$H$24,MATCH(X1241,'Risk Matrix'!$C$19:$H$19,0),FALSE))</f>
        <v/>
      </c>
      <c r="AB1241" s="41"/>
    </row>
    <row r="1242" spans="1:28">
      <c r="A1242" s="8">
        <f t="shared" si="222"/>
        <v>0</v>
      </c>
      <c r="B1242" s="36" t="str">
        <f t="shared" si="224"/>
        <v/>
      </c>
      <c r="C1242" s="45"/>
      <c r="D1242" s="46"/>
      <c r="E1242" s="45"/>
      <c r="F1242" s="47"/>
      <c r="G1242" s="45"/>
      <c r="H1242" s="20"/>
      <c r="I1242" s="41"/>
      <c r="J1242" s="48"/>
      <c r="K1242" s="49"/>
      <c r="L1242" s="52"/>
      <c r="M1242" s="50"/>
      <c r="N1242" s="50"/>
      <c r="O1242" s="51"/>
      <c r="P1242" s="50"/>
      <c r="Q1242" s="48"/>
      <c r="R1242" s="48" t="str">
        <f t="shared" si="225"/>
        <v/>
      </c>
      <c r="S1242" s="42" t="str">
        <f>IF(OR(P1242="",Q1242=""),"",VLOOKUP(Q1242,'Risk Matrix'!$C$20:$H$24,MATCH(P1242,'Risk Matrix'!$C$19:$H$19,0),FALSE))</f>
        <v/>
      </c>
      <c r="T1242" s="37" t="str">
        <f t="shared" si="223"/>
        <v>-</v>
      </c>
      <c r="U1242" s="52"/>
      <c r="V1242" s="48"/>
      <c r="W1242" s="48"/>
      <c r="X1242" s="50"/>
      <c r="Y1242" s="48"/>
      <c r="Z1242" s="48" t="str">
        <f t="shared" si="226"/>
        <v/>
      </c>
      <c r="AA1242" s="42" t="str">
        <f>IF(OR(X1242="",Y1242=""),"",VLOOKUP(Y1242,'Risk Matrix'!$C$20:$H$24,MATCH(X1242,'Risk Matrix'!$C$19:$H$19,0),FALSE))</f>
        <v/>
      </c>
      <c r="AB1242" s="41"/>
    </row>
    <row r="1243" spans="1:28">
      <c r="A1243" s="8">
        <f t="shared" si="222"/>
        <v>0</v>
      </c>
      <c r="B1243" s="36" t="str">
        <f t="shared" si="224"/>
        <v/>
      </c>
      <c r="C1243" s="45"/>
      <c r="D1243" s="46"/>
      <c r="E1243" s="45"/>
      <c r="F1243" s="47"/>
      <c r="G1243" s="45"/>
      <c r="H1243" s="20"/>
      <c r="I1243" s="41"/>
      <c r="J1243" s="48"/>
      <c r="K1243" s="49"/>
      <c r="L1243" s="52"/>
      <c r="M1243" s="50"/>
      <c r="N1243" s="50"/>
      <c r="O1243" s="51"/>
      <c r="P1243" s="50"/>
      <c r="Q1243" s="48"/>
      <c r="R1243" s="48" t="str">
        <f t="shared" si="225"/>
        <v/>
      </c>
      <c r="S1243" s="42" t="str">
        <f>IF(OR(P1243="",Q1243=""),"",VLOOKUP(Q1243,'Risk Matrix'!$C$20:$H$24,MATCH(P1243,'Risk Matrix'!$C$19:$H$19,0),FALSE))</f>
        <v/>
      </c>
      <c r="T1243" s="37" t="str">
        <f t="shared" si="223"/>
        <v>-</v>
      </c>
      <c r="U1243" s="52"/>
      <c r="V1243" s="48"/>
      <c r="W1243" s="48"/>
      <c r="X1243" s="50"/>
      <c r="Y1243" s="48"/>
      <c r="Z1243" s="48" t="str">
        <f t="shared" si="226"/>
        <v/>
      </c>
      <c r="AA1243" s="42" t="str">
        <f>IF(OR(X1243="",Y1243=""),"",VLOOKUP(Y1243,'Risk Matrix'!$C$20:$H$24,MATCH(X1243,'Risk Matrix'!$C$19:$H$19,0),FALSE))</f>
        <v/>
      </c>
      <c r="AB1243" s="41"/>
    </row>
    <row r="1244" spans="1:28">
      <c r="A1244" s="8">
        <f t="shared" si="222"/>
        <v>0</v>
      </c>
      <c r="B1244" s="36" t="str">
        <f t="shared" si="224"/>
        <v/>
      </c>
      <c r="C1244" s="45"/>
      <c r="D1244" s="46"/>
      <c r="E1244" s="45"/>
      <c r="F1244" s="47"/>
      <c r="G1244" s="45"/>
      <c r="H1244" s="20"/>
      <c r="I1244" s="41"/>
      <c r="J1244" s="48"/>
      <c r="K1244" s="49"/>
      <c r="L1244" s="52"/>
      <c r="M1244" s="50"/>
      <c r="N1244" s="50"/>
      <c r="O1244" s="51"/>
      <c r="P1244" s="50"/>
      <c r="Q1244" s="48"/>
      <c r="R1244" s="48" t="str">
        <f t="shared" si="225"/>
        <v/>
      </c>
      <c r="S1244" s="42" t="str">
        <f>IF(OR(P1244="",Q1244=""),"",VLOOKUP(Q1244,'Risk Matrix'!$C$20:$H$24,MATCH(P1244,'Risk Matrix'!$C$19:$H$19,0),FALSE))</f>
        <v/>
      </c>
      <c r="T1244" s="37" t="str">
        <f t="shared" si="223"/>
        <v>-</v>
      </c>
      <c r="U1244" s="52"/>
      <c r="V1244" s="48"/>
      <c r="W1244" s="48"/>
      <c r="X1244" s="50"/>
      <c r="Y1244" s="48"/>
      <c r="Z1244" s="48" t="str">
        <f t="shared" si="226"/>
        <v/>
      </c>
      <c r="AA1244" s="42" t="str">
        <f>IF(OR(X1244="",Y1244=""),"",VLOOKUP(Y1244,'Risk Matrix'!$C$20:$H$24,MATCH(X1244,'Risk Matrix'!$C$19:$H$19,0),FALSE))</f>
        <v/>
      </c>
      <c r="AB1244" s="41"/>
    </row>
    <row r="1245" spans="1:28">
      <c r="A1245" s="8">
        <f t="shared" si="222"/>
        <v>0</v>
      </c>
      <c r="B1245" s="36" t="str">
        <f t="shared" si="224"/>
        <v/>
      </c>
      <c r="C1245" s="45"/>
      <c r="D1245" s="46"/>
      <c r="E1245" s="45"/>
      <c r="F1245" s="47"/>
      <c r="G1245" s="45"/>
      <c r="H1245" s="20"/>
      <c r="I1245" s="41"/>
      <c r="J1245" s="48"/>
      <c r="K1245" s="49"/>
      <c r="L1245" s="52"/>
      <c r="M1245" s="50"/>
      <c r="N1245" s="50"/>
      <c r="O1245" s="51"/>
      <c r="P1245" s="50"/>
      <c r="Q1245" s="48"/>
      <c r="R1245" s="48" t="str">
        <f t="shared" si="225"/>
        <v/>
      </c>
      <c r="S1245" s="42" t="str">
        <f>IF(OR(P1245="",Q1245=""),"",VLOOKUP(Q1245,'Risk Matrix'!$C$20:$H$24,MATCH(P1245,'Risk Matrix'!$C$19:$H$19,0),FALSE))</f>
        <v/>
      </c>
      <c r="T1245" s="37" t="str">
        <f t="shared" si="223"/>
        <v>-</v>
      </c>
      <c r="U1245" s="52"/>
      <c r="V1245" s="48"/>
      <c r="W1245" s="48"/>
      <c r="X1245" s="50"/>
      <c r="Y1245" s="48"/>
      <c r="Z1245" s="48" t="str">
        <f t="shared" si="226"/>
        <v/>
      </c>
      <c r="AA1245" s="42" t="str">
        <f>IF(OR(X1245="",Y1245=""),"",VLOOKUP(Y1245,'Risk Matrix'!$C$20:$H$24,MATCH(X1245,'Risk Matrix'!$C$19:$H$19,0),FALSE))</f>
        <v/>
      </c>
      <c r="AB1245" s="41"/>
    </row>
    <row r="1246" spans="1:28">
      <c r="A1246" s="8">
        <f t="shared" si="222"/>
        <v>0</v>
      </c>
      <c r="B1246" s="36" t="str">
        <f t="shared" si="224"/>
        <v/>
      </c>
      <c r="C1246" s="45"/>
      <c r="D1246" s="46"/>
      <c r="E1246" s="45"/>
      <c r="F1246" s="47"/>
      <c r="G1246" s="45"/>
      <c r="H1246" s="20"/>
      <c r="I1246" s="41"/>
      <c r="J1246" s="48"/>
      <c r="K1246" s="49"/>
      <c r="L1246" s="52"/>
      <c r="M1246" s="50"/>
      <c r="N1246" s="50"/>
      <c r="O1246" s="51"/>
      <c r="P1246" s="50"/>
      <c r="Q1246" s="48"/>
      <c r="R1246" s="48" t="str">
        <f t="shared" si="225"/>
        <v/>
      </c>
      <c r="S1246" s="42" t="str">
        <f>IF(OR(P1246="",Q1246=""),"",VLOOKUP(Q1246,'Risk Matrix'!$C$20:$H$24,MATCH(P1246,'Risk Matrix'!$C$19:$H$19,0),FALSE))</f>
        <v/>
      </c>
      <c r="T1246" s="37" t="str">
        <f t="shared" si="223"/>
        <v>-</v>
      </c>
      <c r="U1246" s="52"/>
      <c r="V1246" s="48"/>
      <c r="W1246" s="48"/>
      <c r="X1246" s="50"/>
      <c r="Y1246" s="48"/>
      <c r="Z1246" s="48" t="str">
        <f t="shared" si="226"/>
        <v/>
      </c>
      <c r="AA1246" s="42" t="str">
        <f>IF(OR(X1246="",Y1246=""),"",VLOOKUP(Y1246,'Risk Matrix'!$C$20:$H$24,MATCH(X1246,'Risk Matrix'!$C$19:$H$19,0),FALSE))</f>
        <v/>
      </c>
      <c r="AB1246" s="41"/>
    </row>
    <row r="1247" spans="1:28">
      <c r="A1247" s="8">
        <f t="shared" si="222"/>
        <v>0</v>
      </c>
      <c r="B1247" s="36" t="str">
        <f t="shared" si="224"/>
        <v/>
      </c>
      <c r="C1247" s="45"/>
      <c r="D1247" s="46"/>
      <c r="E1247" s="45"/>
      <c r="F1247" s="47"/>
      <c r="G1247" s="45"/>
      <c r="H1247" s="20"/>
      <c r="I1247" s="41"/>
      <c r="J1247" s="48"/>
      <c r="K1247" s="49"/>
      <c r="L1247" s="52"/>
      <c r="M1247" s="50"/>
      <c r="N1247" s="50"/>
      <c r="O1247" s="51"/>
      <c r="P1247" s="50"/>
      <c r="Q1247" s="48"/>
      <c r="R1247" s="48" t="str">
        <f t="shared" si="225"/>
        <v/>
      </c>
      <c r="S1247" s="42" t="str">
        <f>IF(OR(P1247="",Q1247=""),"",VLOOKUP(Q1247,'Risk Matrix'!$C$20:$H$24,MATCH(P1247,'Risk Matrix'!$C$19:$H$19,0),FALSE))</f>
        <v/>
      </c>
      <c r="T1247" s="37" t="str">
        <f t="shared" si="223"/>
        <v>-</v>
      </c>
      <c r="U1247" s="52"/>
      <c r="V1247" s="48"/>
      <c r="W1247" s="48"/>
      <c r="X1247" s="50"/>
      <c r="Y1247" s="48"/>
      <c r="Z1247" s="48" t="str">
        <f t="shared" si="226"/>
        <v/>
      </c>
      <c r="AA1247" s="42" t="str">
        <f>IF(OR(X1247="",Y1247=""),"",VLOOKUP(Y1247,'Risk Matrix'!$C$20:$H$24,MATCH(X1247,'Risk Matrix'!$C$19:$H$19,0),FALSE))</f>
        <v/>
      </c>
      <c r="AB1247" s="41"/>
    </row>
    <row r="1248" spans="1:28">
      <c r="A1248" s="8">
        <f t="shared" si="222"/>
        <v>0</v>
      </c>
      <c r="B1248" s="36" t="str">
        <f t="shared" si="224"/>
        <v/>
      </c>
      <c r="C1248" s="45"/>
      <c r="D1248" s="46"/>
      <c r="E1248" s="45"/>
      <c r="F1248" s="47"/>
      <c r="G1248" s="45"/>
      <c r="H1248" s="20"/>
      <c r="I1248" s="41"/>
      <c r="J1248" s="48"/>
      <c r="K1248" s="49"/>
      <c r="L1248" s="52"/>
      <c r="M1248" s="50"/>
      <c r="N1248" s="50"/>
      <c r="O1248" s="51"/>
      <c r="P1248" s="50"/>
      <c r="Q1248" s="48"/>
      <c r="R1248" s="48" t="str">
        <f t="shared" si="225"/>
        <v/>
      </c>
      <c r="S1248" s="42" t="str">
        <f>IF(OR(P1248="",Q1248=""),"",VLOOKUP(Q1248,'Risk Matrix'!$C$20:$H$24,MATCH(P1248,'Risk Matrix'!$C$19:$H$19,0),FALSE))</f>
        <v/>
      </c>
      <c r="T1248" s="37" t="str">
        <f t="shared" si="223"/>
        <v>-</v>
      </c>
      <c r="U1248" s="52"/>
      <c r="V1248" s="48"/>
      <c r="W1248" s="48"/>
      <c r="X1248" s="50"/>
      <c r="Y1248" s="48"/>
      <c r="Z1248" s="48" t="str">
        <f t="shared" si="226"/>
        <v/>
      </c>
      <c r="AA1248" s="42" t="str">
        <f>IF(OR(X1248="",Y1248=""),"",VLOOKUP(Y1248,'Risk Matrix'!$C$20:$H$24,MATCH(X1248,'Risk Matrix'!$C$19:$H$19,0),FALSE))</f>
        <v/>
      </c>
      <c r="AB1248" s="41"/>
    </row>
    <row r="1249" spans="1:28">
      <c r="A1249" s="8">
        <f t="shared" si="222"/>
        <v>0</v>
      </c>
      <c r="B1249" s="36" t="str">
        <f t="shared" si="224"/>
        <v/>
      </c>
      <c r="C1249" s="45"/>
      <c r="D1249" s="46"/>
      <c r="E1249" s="45"/>
      <c r="F1249" s="47"/>
      <c r="G1249" s="45"/>
      <c r="H1249" s="20"/>
      <c r="I1249" s="41"/>
      <c r="J1249" s="48"/>
      <c r="K1249" s="49"/>
      <c r="L1249" s="52"/>
      <c r="M1249" s="50"/>
      <c r="N1249" s="50"/>
      <c r="O1249" s="51"/>
      <c r="P1249" s="50"/>
      <c r="Q1249" s="48"/>
      <c r="R1249" s="48" t="str">
        <f t="shared" si="225"/>
        <v/>
      </c>
      <c r="S1249" s="42" t="str">
        <f>IF(OR(P1249="",Q1249=""),"",VLOOKUP(Q1249,'Risk Matrix'!$C$20:$H$24,MATCH(P1249,'Risk Matrix'!$C$19:$H$19,0),FALSE))</f>
        <v/>
      </c>
      <c r="T1249" s="37" t="str">
        <f t="shared" si="223"/>
        <v>-</v>
      </c>
      <c r="U1249" s="52"/>
      <c r="V1249" s="48"/>
      <c r="W1249" s="48"/>
      <c r="X1249" s="50"/>
      <c r="Y1249" s="48"/>
      <c r="Z1249" s="48" t="str">
        <f t="shared" si="226"/>
        <v/>
      </c>
      <c r="AA1249" s="42" t="str">
        <f>IF(OR(X1249="",Y1249=""),"",VLOOKUP(Y1249,'Risk Matrix'!$C$20:$H$24,MATCH(X1249,'Risk Matrix'!$C$19:$H$19,0),FALSE))</f>
        <v/>
      </c>
      <c r="AB1249" s="41"/>
    </row>
    <row r="1250" spans="1:28">
      <c r="A1250" s="8">
        <f t="shared" si="222"/>
        <v>0</v>
      </c>
      <c r="B1250" s="36" t="str">
        <f t="shared" si="224"/>
        <v/>
      </c>
      <c r="C1250" s="45"/>
      <c r="D1250" s="46"/>
      <c r="E1250" s="45"/>
      <c r="F1250" s="47"/>
      <c r="G1250" s="45"/>
      <c r="H1250" s="20"/>
      <c r="I1250" s="41"/>
      <c r="J1250" s="48"/>
      <c r="K1250" s="49"/>
      <c r="L1250" s="52"/>
      <c r="M1250" s="50"/>
      <c r="N1250" s="50"/>
      <c r="O1250" s="51"/>
      <c r="P1250" s="50"/>
      <c r="Q1250" s="48"/>
      <c r="R1250" s="48" t="str">
        <f t="shared" si="225"/>
        <v/>
      </c>
      <c r="S1250" s="42" t="str">
        <f>IF(OR(P1250="",Q1250=""),"",VLOOKUP(Q1250,'Risk Matrix'!$C$20:$H$24,MATCH(P1250,'Risk Matrix'!$C$19:$H$19,0),FALSE))</f>
        <v/>
      </c>
      <c r="T1250" s="37" t="str">
        <f t="shared" si="223"/>
        <v>-</v>
      </c>
      <c r="U1250" s="52"/>
      <c r="V1250" s="48"/>
      <c r="W1250" s="48"/>
      <c r="X1250" s="50"/>
      <c r="Y1250" s="48"/>
      <c r="Z1250" s="48" t="str">
        <f t="shared" si="226"/>
        <v/>
      </c>
      <c r="AA1250" s="42" t="str">
        <f>IF(OR(X1250="",Y1250=""),"",VLOOKUP(Y1250,'Risk Matrix'!$C$20:$H$24,MATCH(X1250,'Risk Matrix'!$C$19:$H$19,0),FALSE))</f>
        <v/>
      </c>
      <c r="AB1250" s="41"/>
    </row>
    <row r="1251" spans="1:28">
      <c r="A1251" s="8">
        <f t="shared" si="222"/>
        <v>0</v>
      </c>
      <c r="B1251" s="36" t="str">
        <f t="shared" si="224"/>
        <v/>
      </c>
      <c r="C1251" s="45"/>
      <c r="D1251" s="46"/>
      <c r="E1251" s="45"/>
      <c r="F1251" s="47"/>
      <c r="G1251" s="45"/>
      <c r="H1251" s="20"/>
      <c r="I1251" s="41"/>
      <c r="J1251" s="48"/>
      <c r="K1251" s="49"/>
      <c r="L1251" s="52"/>
      <c r="M1251" s="50"/>
      <c r="N1251" s="50"/>
      <c r="O1251" s="51"/>
      <c r="P1251" s="50"/>
      <c r="Q1251" s="48"/>
      <c r="R1251" s="48" t="str">
        <f t="shared" si="225"/>
        <v/>
      </c>
      <c r="S1251" s="42" t="str">
        <f>IF(OR(P1251="",Q1251=""),"",VLOOKUP(Q1251,'Risk Matrix'!$C$20:$H$24,MATCH(P1251,'Risk Matrix'!$C$19:$H$19,0),FALSE))</f>
        <v/>
      </c>
      <c r="T1251" s="37" t="str">
        <f t="shared" si="223"/>
        <v>-</v>
      </c>
      <c r="U1251" s="52"/>
      <c r="V1251" s="48"/>
      <c r="W1251" s="48"/>
      <c r="X1251" s="50"/>
      <c r="Y1251" s="48"/>
      <c r="Z1251" s="48" t="str">
        <f t="shared" si="226"/>
        <v/>
      </c>
      <c r="AA1251" s="42" t="str">
        <f>IF(OR(X1251="",Y1251=""),"",VLOOKUP(Y1251,'Risk Matrix'!$C$20:$H$24,MATCH(X1251,'Risk Matrix'!$C$19:$H$19,0),FALSE))</f>
        <v/>
      </c>
      <c r="AB1251" s="41"/>
    </row>
    <row r="1252" spans="1:28">
      <c r="A1252" s="8">
        <f t="shared" si="222"/>
        <v>0</v>
      </c>
      <c r="B1252" s="36" t="str">
        <f t="shared" si="224"/>
        <v/>
      </c>
      <c r="C1252" s="45"/>
      <c r="D1252" s="46"/>
      <c r="E1252" s="45"/>
      <c r="F1252" s="47"/>
      <c r="G1252" s="45"/>
      <c r="H1252" s="20"/>
      <c r="I1252" s="41"/>
      <c r="J1252" s="48"/>
      <c r="K1252" s="49"/>
      <c r="L1252" s="52"/>
      <c r="M1252" s="50"/>
      <c r="N1252" s="50"/>
      <c r="O1252" s="51"/>
      <c r="P1252" s="50"/>
      <c r="Q1252" s="48"/>
      <c r="R1252" s="48" t="str">
        <f t="shared" si="225"/>
        <v/>
      </c>
      <c r="S1252" s="42" t="str">
        <f>IF(OR(P1252="",Q1252=""),"",VLOOKUP(Q1252,'Risk Matrix'!$C$20:$H$24,MATCH(P1252,'Risk Matrix'!$C$19:$H$19,0),FALSE))</f>
        <v/>
      </c>
      <c r="T1252" s="37" t="str">
        <f t="shared" si="223"/>
        <v>-</v>
      </c>
      <c r="U1252" s="52"/>
      <c r="V1252" s="48"/>
      <c r="W1252" s="48"/>
      <c r="X1252" s="50"/>
      <c r="Y1252" s="48"/>
      <c r="Z1252" s="48" t="str">
        <f t="shared" si="226"/>
        <v/>
      </c>
      <c r="AA1252" s="42" t="str">
        <f>IF(OR(X1252="",Y1252=""),"",VLOOKUP(Y1252,'Risk Matrix'!$C$20:$H$24,MATCH(X1252,'Risk Matrix'!$C$19:$H$19,0),FALSE))</f>
        <v/>
      </c>
      <c r="AB1252" s="41"/>
    </row>
    <row r="1253" spans="1:28">
      <c r="A1253" s="8">
        <f t="shared" si="222"/>
        <v>0</v>
      </c>
      <c r="B1253" s="36" t="str">
        <f t="shared" si="224"/>
        <v/>
      </c>
      <c r="C1253" s="45"/>
      <c r="D1253" s="46"/>
      <c r="E1253" s="45"/>
      <c r="F1253" s="47"/>
      <c r="G1253" s="45"/>
      <c r="H1253" s="20"/>
      <c r="I1253" s="41"/>
      <c r="J1253" s="48"/>
      <c r="K1253" s="49"/>
      <c r="L1253" s="52"/>
      <c r="M1253" s="50"/>
      <c r="N1253" s="50"/>
      <c r="O1253" s="51"/>
      <c r="P1253" s="50"/>
      <c r="Q1253" s="48"/>
      <c r="R1253" s="48" t="str">
        <f t="shared" si="225"/>
        <v/>
      </c>
      <c r="S1253" s="42" t="str">
        <f>IF(OR(P1253="",Q1253=""),"",VLOOKUP(Q1253,'Risk Matrix'!$C$20:$H$24,MATCH(P1253,'Risk Matrix'!$C$19:$H$19,0),FALSE))</f>
        <v/>
      </c>
      <c r="T1253" s="37" t="str">
        <f t="shared" si="223"/>
        <v>-</v>
      </c>
      <c r="U1253" s="52"/>
      <c r="V1253" s="48"/>
      <c r="W1253" s="48"/>
      <c r="X1253" s="50"/>
      <c r="Y1253" s="48"/>
      <c r="Z1253" s="48" t="str">
        <f t="shared" si="226"/>
        <v/>
      </c>
      <c r="AA1253" s="42" t="str">
        <f>IF(OR(X1253="",Y1253=""),"",VLOOKUP(Y1253,'Risk Matrix'!$C$20:$H$24,MATCH(X1253,'Risk Matrix'!$C$19:$H$19,0),FALSE))</f>
        <v/>
      </c>
      <c r="AB1253" s="41"/>
    </row>
    <row r="1254" spans="1:28">
      <c r="A1254" s="8">
        <f t="shared" si="222"/>
        <v>0</v>
      </c>
      <c r="B1254" s="36" t="str">
        <f t="shared" si="224"/>
        <v/>
      </c>
      <c r="C1254" s="45"/>
      <c r="D1254" s="46"/>
      <c r="E1254" s="45"/>
      <c r="F1254" s="47"/>
      <c r="G1254" s="45"/>
      <c r="H1254" s="20"/>
      <c r="I1254" s="41"/>
      <c r="J1254" s="48"/>
      <c r="K1254" s="49"/>
      <c r="L1254" s="52"/>
      <c r="M1254" s="50"/>
      <c r="N1254" s="50"/>
      <c r="O1254" s="51"/>
      <c r="P1254" s="50"/>
      <c r="Q1254" s="48"/>
      <c r="R1254" s="48" t="str">
        <f t="shared" si="225"/>
        <v/>
      </c>
      <c r="S1254" s="42" t="str">
        <f>IF(OR(P1254="",Q1254=""),"",VLOOKUP(Q1254,'Risk Matrix'!$C$20:$H$24,MATCH(P1254,'Risk Matrix'!$C$19:$H$19,0),FALSE))</f>
        <v/>
      </c>
      <c r="T1254" s="37" t="str">
        <f t="shared" si="223"/>
        <v>-</v>
      </c>
      <c r="U1254" s="52"/>
      <c r="V1254" s="48"/>
      <c r="W1254" s="48"/>
      <c r="X1254" s="50"/>
      <c r="Y1254" s="48"/>
      <c r="Z1254" s="48" t="str">
        <f t="shared" si="226"/>
        <v/>
      </c>
      <c r="AA1254" s="42" t="str">
        <f>IF(OR(X1254="",Y1254=""),"",VLOOKUP(Y1254,'Risk Matrix'!$C$20:$H$24,MATCH(X1254,'Risk Matrix'!$C$19:$H$19,0),FALSE))</f>
        <v/>
      </c>
      <c r="AB1254" s="41"/>
    </row>
    <row r="1255" spans="1:28">
      <c r="A1255" s="8">
        <f t="shared" si="222"/>
        <v>0</v>
      </c>
      <c r="B1255" s="36" t="str">
        <f t="shared" si="224"/>
        <v/>
      </c>
      <c r="C1255" s="45"/>
      <c r="D1255" s="46"/>
      <c r="E1255" s="45"/>
      <c r="F1255" s="47"/>
      <c r="G1255" s="45"/>
      <c r="H1255" s="20"/>
      <c r="I1255" s="41"/>
      <c r="J1255" s="48"/>
      <c r="K1255" s="49"/>
      <c r="L1255" s="52"/>
      <c r="M1255" s="50"/>
      <c r="N1255" s="50"/>
      <c r="O1255" s="51"/>
      <c r="P1255" s="50"/>
      <c r="Q1255" s="48"/>
      <c r="R1255" s="48" t="str">
        <f t="shared" si="225"/>
        <v/>
      </c>
      <c r="S1255" s="42" t="str">
        <f>IF(OR(P1255="",Q1255=""),"",VLOOKUP(Q1255,'Risk Matrix'!$C$20:$H$24,MATCH(P1255,'Risk Matrix'!$C$19:$H$19,0),FALSE))</f>
        <v/>
      </c>
      <c r="T1255" s="37" t="str">
        <f t="shared" si="223"/>
        <v>-</v>
      </c>
      <c r="U1255" s="52"/>
      <c r="V1255" s="48"/>
      <c r="W1255" s="48"/>
      <c r="X1255" s="50"/>
      <c r="Y1255" s="48"/>
      <c r="Z1255" s="48" t="str">
        <f t="shared" si="226"/>
        <v/>
      </c>
      <c r="AA1255" s="42" t="str">
        <f>IF(OR(X1255="",Y1255=""),"",VLOOKUP(Y1255,'Risk Matrix'!$C$20:$H$24,MATCH(X1255,'Risk Matrix'!$C$19:$H$19,0),FALSE))</f>
        <v/>
      </c>
      <c r="AB1255" s="41"/>
    </row>
    <row r="1256" spans="1:28">
      <c r="A1256" s="8">
        <f t="shared" si="222"/>
        <v>0</v>
      </c>
      <c r="B1256" s="36" t="str">
        <f t="shared" si="224"/>
        <v/>
      </c>
      <c r="C1256" s="45"/>
      <c r="D1256" s="46"/>
      <c r="E1256" s="45"/>
      <c r="F1256" s="47"/>
      <c r="G1256" s="45"/>
      <c r="H1256" s="20"/>
      <c r="I1256" s="41"/>
      <c r="J1256" s="48"/>
      <c r="K1256" s="49"/>
      <c r="L1256" s="52"/>
      <c r="M1256" s="50"/>
      <c r="N1256" s="50"/>
      <c r="O1256" s="51"/>
      <c r="P1256" s="50"/>
      <c r="Q1256" s="48"/>
      <c r="R1256" s="48" t="str">
        <f t="shared" si="225"/>
        <v/>
      </c>
      <c r="S1256" s="42" t="str">
        <f>IF(OR(P1256="",Q1256=""),"",VLOOKUP(Q1256,'Risk Matrix'!$C$20:$H$24,MATCH(P1256,'Risk Matrix'!$C$19:$H$19,0),FALSE))</f>
        <v/>
      </c>
      <c r="T1256" s="37" t="str">
        <f t="shared" si="223"/>
        <v>-</v>
      </c>
      <c r="U1256" s="52"/>
      <c r="V1256" s="48"/>
      <c r="W1256" s="48"/>
      <c r="X1256" s="50"/>
      <c r="Y1256" s="48"/>
      <c r="Z1256" s="48" t="str">
        <f t="shared" si="226"/>
        <v/>
      </c>
      <c r="AA1256" s="42" t="str">
        <f>IF(OR(X1256="",Y1256=""),"",VLOOKUP(Y1256,'Risk Matrix'!$C$20:$H$24,MATCH(X1256,'Risk Matrix'!$C$19:$H$19,0),FALSE))</f>
        <v/>
      </c>
      <c r="AB1256" s="41"/>
    </row>
    <row r="1257" spans="1:28">
      <c r="A1257" s="8">
        <f t="shared" si="222"/>
        <v>0</v>
      </c>
      <c r="B1257" s="36" t="str">
        <f t="shared" si="224"/>
        <v/>
      </c>
      <c r="C1257" s="45"/>
      <c r="D1257" s="46"/>
      <c r="E1257" s="45"/>
      <c r="F1257" s="47"/>
      <c r="G1257" s="45"/>
      <c r="H1257" s="20"/>
      <c r="I1257" s="41"/>
      <c r="J1257" s="48"/>
      <c r="K1257" s="49"/>
      <c r="L1257" s="52"/>
      <c r="M1257" s="50"/>
      <c r="N1257" s="50"/>
      <c r="O1257" s="51"/>
      <c r="P1257" s="50"/>
      <c r="Q1257" s="48"/>
      <c r="R1257" s="48" t="str">
        <f t="shared" si="225"/>
        <v/>
      </c>
      <c r="S1257" s="42" t="str">
        <f>IF(OR(P1257="",Q1257=""),"",VLOOKUP(Q1257,'Risk Matrix'!$C$20:$H$24,MATCH(P1257,'Risk Matrix'!$C$19:$H$19,0),FALSE))</f>
        <v/>
      </c>
      <c r="T1257" s="37" t="str">
        <f t="shared" si="223"/>
        <v>-</v>
      </c>
      <c r="U1257" s="52"/>
      <c r="V1257" s="48"/>
      <c r="W1257" s="48"/>
      <c r="X1257" s="50"/>
      <c r="Y1257" s="48"/>
      <c r="Z1257" s="48" t="str">
        <f t="shared" si="226"/>
        <v/>
      </c>
      <c r="AA1257" s="42" t="str">
        <f>IF(OR(X1257="",Y1257=""),"",VLOOKUP(Y1257,'Risk Matrix'!$C$20:$H$24,MATCH(X1257,'Risk Matrix'!$C$19:$H$19,0),FALSE))</f>
        <v/>
      </c>
      <c r="AB1257" s="41"/>
    </row>
    <row r="1258" spans="1:28">
      <c r="A1258" s="8">
        <f t="shared" si="222"/>
        <v>0</v>
      </c>
      <c r="B1258" s="36" t="str">
        <f t="shared" si="224"/>
        <v/>
      </c>
      <c r="C1258" s="45"/>
      <c r="D1258" s="46"/>
      <c r="E1258" s="45"/>
      <c r="F1258" s="47"/>
      <c r="G1258" s="45"/>
      <c r="H1258" s="20"/>
      <c r="I1258" s="41"/>
      <c r="J1258" s="48"/>
      <c r="K1258" s="49"/>
      <c r="L1258" s="52"/>
      <c r="M1258" s="50"/>
      <c r="N1258" s="50"/>
      <c r="O1258" s="51"/>
      <c r="P1258" s="50"/>
      <c r="Q1258" s="48"/>
      <c r="R1258" s="48" t="str">
        <f t="shared" si="225"/>
        <v/>
      </c>
      <c r="S1258" s="42" t="str">
        <f>IF(OR(P1258="",Q1258=""),"",VLOOKUP(Q1258,'Risk Matrix'!$C$20:$H$24,MATCH(P1258,'Risk Matrix'!$C$19:$H$19,0),FALSE))</f>
        <v/>
      </c>
      <c r="T1258" s="37" t="str">
        <f t="shared" si="223"/>
        <v>-</v>
      </c>
      <c r="U1258" s="52"/>
      <c r="V1258" s="48"/>
      <c r="W1258" s="48"/>
      <c r="X1258" s="50"/>
      <c r="Y1258" s="48"/>
      <c r="Z1258" s="48" t="str">
        <f t="shared" si="226"/>
        <v/>
      </c>
      <c r="AA1258" s="42" t="str">
        <f>IF(OR(X1258="",Y1258=""),"",VLOOKUP(Y1258,'Risk Matrix'!$C$20:$H$24,MATCH(X1258,'Risk Matrix'!$C$19:$H$19,0),FALSE))</f>
        <v/>
      </c>
      <c r="AB1258" s="41"/>
    </row>
    <row r="1259" spans="1:28">
      <c r="A1259" s="8">
        <f t="shared" si="222"/>
        <v>0</v>
      </c>
      <c r="B1259" s="36" t="str">
        <f t="shared" si="224"/>
        <v/>
      </c>
      <c r="C1259" s="45"/>
      <c r="D1259" s="46"/>
      <c r="E1259" s="45"/>
      <c r="F1259" s="47"/>
      <c r="G1259" s="45"/>
      <c r="H1259" s="20"/>
      <c r="I1259" s="41"/>
      <c r="J1259" s="48"/>
      <c r="K1259" s="49"/>
      <c r="L1259" s="52"/>
      <c r="M1259" s="50"/>
      <c r="N1259" s="50"/>
      <c r="O1259" s="51"/>
      <c r="P1259" s="50"/>
      <c r="Q1259" s="48"/>
      <c r="R1259" s="48" t="str">
        <f t="shared" si="225"/>
        <v/>
      </c>
      <c r="S1259" s="42" t="str">
        <f>IF(OR(P1259="",Q1259=""),"",VLOOKUP(Q1259,'Risk Matrix'!$C$20:$H$24,MATCH(P1259,'Risk Matrix'!$C$19:$H$19,0),FALSE))</f>
        <v/>
      </c>
      <c r="T1259" s="37" t="str">
        <f t="shared" si="223"/>
        <v>-</v>
      </c>
      <c r="U1259" s="52"/>
      <c r="V1259" s="48"/>
      <c r="W1259" s="48"/>
      <c r="X1259" s="50"/>
      <c r="Y1259" s="48"/>
      <c r="Z1259" s="48" t="str">
        <f t="shared" si="226"/>
        <v/>
      </c>
      <c r="AA1259" s="42" t="str">
        <f>IF(OR(X1259="",Y1259=""),"",VLOOKUP(Y1259,'Risk Matrix'!$C$20:$H$24,MATCH(X1259,'Risk Matrix'!$C$19:$H$19,0),FALSE))</f>
        <v/>
      </c>
      <c r="AB1259" s="41"/>
    </row>
    <row r="1260" spans="1:28">
      <c r="A1260" s="8">
        <f t="shared" si="222"/>
        <v>0</v>
      </c>
      <c r="B1260" s="36" t="str">
        <f t="shared" si="224"/>
        <v/>
      </c>
      <c r="C1260" s="45"/>
      <c r="D1260" s="46"/>
      <c r="E1260" s="45"/>
      <c r="F1260" s="47"/>
      <c r="G1260" s="45"/>
      <c r="H1260" s="20"/>
      <c r="I1260" s="41"/>
      <c r="J1260" s="48"/>
      <c r="K1260" s="49"/>
      <c r="L1260" s="52"/>
      <c r="M1260" s="50"/>
      <c r="N1260" s="50"/>
      <c r="O1260" s="51"/>
      <c r="P1260" s="50"/>
      <c r="Q1260" s="48"/>
      <c r="R1260" s="48" t="str">
        <f t="shared" si="225"/>
        <v/>
      </c>
      <c r="S1260" s="42" t="str">
        <f>IF(OR(P1260="",Q1260=""),"",VLOOKUP(Q1260,'Risk Matrix'!$C$20:$H$24,MATCH(P1260,'Risk Matrix'!$C$19:$H$19,0),FALSE))</f>
        <v/>
      </c>
      <c r="T1260" s="37" t="str">
        <f t="shared" si="223"/>
        <v>-</v>
      </c>
      <c r="U1260" s="52"/>
      <c r="V1260" s="48"/>
      <c r="W1260" s="48"/>
      <c r="X1260" s="50"/>
      <c r="Y1260" s="48"/>
      <c r="Z1260" s="48" t="str">
        <f t="shared" si="226"/>
        <v/>
      </c>
      <c r="AA1260" s="42" t="str">
        <f>IF(OR(X1260="",Y1260=""),"",VLOOKUP(Y1260,'Risk Matrix'!$C$20:$H$24,MATCH(X1260,'Risk Matrix'!$C$19:$H$19,0),FALSE))</f>
        <v/>
      </c>
      <c r="AB1260" s="41"/>
    </row>
    <row r="1261" spans="1:28">
      <c r="A1261" s="8">
        <f t="shared" si="222"/>
        <v>0</v>
      </c>
      <c r="B1261" s="36" t="str">
        <f t="shared" si="224"/>
        <v/>
      </c>
      <c r="C1261" s="45"/>
      <c r="D1261" s="46"/>
      <c r="E1261" s="45"/>
      <c r="F1261" s="47"/>
      <c r="G1261" s="45"/>
      <c r="H1261" s="20"/>
      <c r="I1261" s="41"/>
      <c r="J1261" s="48"/>
      <c r="K1261" s="49"/>
      <c r="L1261" s="52"/>
      <c r="M1261" s="50"/>
      <c r="N1261" s="50"/>
      <c r="O1261" s="51"/>
      <c r="P1261" s="50"/>
      <c r="Q1261" s="48"/>
      <c r="R1261" s="48" t="str">
        <f t="shared" si="225"/>
        <v/>
      </c>
      <c r="S1261" s="42" t="str">
        <f>IF(OR(P1261="",Q1261=""),"",VLOOKUP(Q1261,'Risk Matrix'!$C$20:$H$24,MATCH(P1261,'Risk Matrix'!$C$19:$H$19,0),FALSE))</f>
        <v/>
      </c>
      <c r="T1261" s="37" t="str">
        <f t="shared" si="223"/>
        <v>-</v>
      </c>
      <c r="U1261" s="52"/>
      <c r="V1261" s="48"/>
      <c r="W1261" s="48"/>
      <c r="X1261" s="50"/>
      <c r="Y1261" s="48"/>
      <c r="Z1261" s="48" t="str">
        <f t="shared" si="226"/>
        <v/>
      </c>
      <c r="AA1261" s="42" t="str">
        <f>IF(OR(X1261="",Y1261=""),"",VLOOKUP(Y1261,'Risk Matrix'!$C$20:$H$24,MATCH(X1261,'Risk Matrix'!$C$19:$H$19,0),FALSE))</f>
        <v/>
      </c>
      <c r="AB1261" s="41"/>
    </row>
    <row r="1262" spans="1:28">
      <c r="A1262" s="8">
        <f t="shared" si="222"/>
        <v>0</v>
      </c>
      <c r="B1262" s="36" t="str">
        <f t="shared" si="224"/>
        <v/>
      </c>
      <c r="C1262" s="45"/>
      <c r="D1262" s="46"/>
      <c r="E1262" s="45"/>
      <c r="F1262" s="47"/>
      <c r="G1262" s="45"/>
      <c r="H1262" s="20"/>
      <c r="I1262" s="41"/>
      <c r="J1262" s="48"/>
      <c r="K1262" s="49"/>
      <c r="L1262" s="52"/>
      <c r="M1262" s="50"/>
      <c r="N1262" s="50"/>
      <c r="O1262" s="51"/>
      <c r="P1262" s="50"/>
      <c r="Q1262" s="48"/>
      <c r="R1262" s="48" t="str">
        <f t="shared" si="225"/>
        <v/>
      </c>
      <c r="S1262" s="42" t="str">
        <f>IF(OR(P1262="",Q1262=""),"",VLOOKUP(Q1262,'Risk Matrix'!$C$20:$H$24,MATCH(P1262,'Risk Matrix'!$C$19:$H$19,0),FALSE))</f>
        <v/>
      </c>
      <c r="T1262" s="37" t="str">
        <f t="shared" si="223"/>
        <v>-</v>
      </c>
      <c r="U1262" s="52"/>
      <c r="V1262" s="48"/>
      <c r="W1262" s="48"/>
      <c r="X1262" s="50"/>
      <c r="Y1262" s="48"/>
      <c r="Z1262" s="48" t="str">
        <f t="shared" si="226"/>
        <v/>
      </c>
      <c r="AA1262" s="42" t="str">
        <f>IF(OR(X1262="",Y1262=""),"",VLOOKUP(Y1262,'Risk Matrix'!$C$20:$H$24,MATCH(X1262,'Risk Matrix'!$C$19:$H$19,0),FALSE))</f>
        <v/>
      </c>
      <c r="AB1262" s="41"/>
    </row>
    <row r="1263" spans="1:28">
      <c r="A1263" s="8">
        <f t="shared" si="222"/>
        <v>0</v>
      </c>
      <c r="B1263" s="36" t="str">
        <f t="shared" si="224"/>
        <v/>
      </c>
      <c r="C1263" s="45"/>
      <c r="D1263" s="46"/>
      <c r="E1263" s="45"/>
      <c r="F1263" s="47"/>
      <c r="G1263" s="45"/>
      <c r="H1263" s="20"/>
      <c r="I1263" s="41"/>
      <c r="J1263" s="48"/>
      <c r="K1263" s="49"/>
      <c r="L1263" s="52"/>
      <c r="M1263" s="50"/>
      <c r="N1263" s="50"/>
      <c r="O1263" s="51"/>
      <c r="P1263" s="50"/>
      <c r="Q1263" s="48"/>
      <c r="R1263" s="48" t="str">
        <f t="shared" si="225"/>
        <v/>
      </c>
      <c r="S1263" s="42" t="str">
        <f>IF(OR(P1263="",Q1263=""),"",VLOOKUP(Q1263,'Risk Matrix'!$C$20:$H$24,MATCH(P1263,'Risk Matrix'!$C$19:$H$19,0),FALSE))</f>
        <v/>
      </c>
      <c r="T1263" s="37" t="str">
        <f t="shared" si="223"/>
        <v>-</v>
      </c>
      <c r="U1263" s="52"/>
      <c r="V1263" s="48"/>
      <c r="W1263" s="48"/>
      <c r="X1263" s="50"/>
      <c r="Y1263" s="48"/>
      <c r="Z1263" s="48" t="str">
        <f t="shared" si="226"/>
        <v/>
      </c>
      <c r="AA1263" s="42" t="str">
        <f>IF(OR(X1263="",Y1263=""),"",VLOOKUP(Y1263,'Risk Matrix'!$C$20:$H$24,MATCH(X1263,'Risk Matrix'!$C$19:$H$19,0),FALSE))</f>
        <v/>
      </c>
      <c r="AB1263" s="41"/>
    </row>
    <row r="1264" spans="1:28">
      <c r="A1264" s="8">
        <f t="shared" si="222"/>
        <v>0</v>
      </c>
      <c r="B1264" s="36" t="str">
        <f t="shared" si="224"/>
        <v/>
      </c>
      <c r="C1264" s="45"/>
      <c r="D1264" s="46"/>
      <c r="E1264" s="45"/>
      <c r="F1264" s="47"/>
      <c r="G1264" s="45"/>
      <c r="H1264" s="20"/>
      <c r="I1264" s="41"/>
      <c r="J1264" s="48"/>
      <c r="K1264" s="49"/>
      <c r="L1264" s="52"/>
      <c r="M1264" s="50"/>
      <c r="N1264" s="50"/>
      <c r="O1264" s="51"/>
      <c r="P1264" s="50"/>
      <c r="Q1264" s="48"/>
      <c r="R1264" s="48" t="str">
        <f t="shared" si="225"/>
        <v/>
      </c>
      <c r="S1264" s="42" t="str">
        <f>IF(OR(P1264="",Q1264=""),"",VLOOKUP(Q1264,'Risk Matrix'!$C$20:$H$24,MATCH(P1264,'Risk Matrix'!$C$19:$H$19,0),FALSE))</f>
        <v/>
      </c>
      <c r="T1264" s="37" t="str">
        <f t="shared" si="223"/>
        <v>-</v>
      </c>
      <c r="U1264" s="52"/>
      <c r="V1264" s="48"/>
      <c r="W1264" s="48"/>
      <c r="X1264" s="50"/>
      <c r="Y1264" s="48"/>
      <c r="Z1264" s="48" t="str">
        <f t="shared" si="226"/>
        <v/>
      </c>
      <c r="AA1264" s="42" t="str">
        <f>IF(OR(X1264="",Y1264=""),"",VLOOKUP(Y1264,'Risk Matrix'!$C$20:$H$24,MATCH(X1264,'Risk Matrix'!$C$19:$H$19,0),FALSE))</f>
        <v/>
      </c>
      <c r="AB1264" s="41"/>
    </row>
    <row r="1265" spans="1:28">
      <c r="A1265" s="8">
        <f t="shared" ref="A1265:A1328" si="227">+IF(AND(U1265&lt;&gt;"",U1265&lt;&gt;"-"),A1264+1,A1264)</f>
        <v>0</v>
      </c>
      <c r="B1265" s="36" t="str">
        <f t="shared" si="224"/>
        <v/>
      </c>
      <c r="C1265" s="45"/>
      <c r="D1265" s="46"/>
      <c r="E1265" s="45"/>
      <c r="F1265" s="47"/>
      <c r="G1265" s="45"/>
      <c r="H1265" s="20"/>
      <c r="I1265" s="41"/>
      <c r="J1265" s="48"/>
      <c r="K1265" s="49"/>
      <c r="L1265" s="52"/>
      <c r="M1265" s="50"/>
      <c r="N1265" s="50"/>
      <c r="O1265" s="51"/>
      <c r="P1265" s="50"/>
      <c r="Q1265" s="48"/>
      <c r="R1265" s="48" t="str">
        <f t="shared" si="225"/>
        <v/>
      </c>
      <c r="S1265" s="42" t="str">
        <f>IF(OR(P1265="",Q1265=""),"",VLOOKUP(Q1265,'Risk Matrix'!$C$20:$H$24,MATCH(P1265,'Risk Matrix'!$C$19:$H$19,0),FALSE))</f>
        <v/>
      </c>
      <c r="T1265" s="37" t="str">
        <f t="shared" ref="T1265:T1328" si="228">+IF(A1265&gt;A1264,A1265&amp;".","-")</f>
        <v>-</v>
      </c>
      <c r="U1265" s="52"/>
      <c r="V1265" s="48"/>
      <c r="W1265" s="48"/>
      <c r="X1265" s="50"/>
      <c r="Y1265" s="48"/>
      <c r="Z1265" s="48" t="str">
        <f t="shared" si="226"/>
        <v/>
      </c>
      <c r="AA1265" s="42" t="str">
        <f>IF(OR(X1265="",Y1265=""),"",VLOOKUP(Y1265,'Risk Matrix'!$C$20:$H$24,MATCH(X1265,'Risk Matrix'!$C$19:$H$19,0),FALSE))</f>
        <v/>
      </c>
      <c r="AB1265" s="41"/>
    </row>
    <row r="1266" spans="1:28">
      <c r="A1266" s="8">
        <f t="shared" si="227"/>
        <v>0</v>
      </c>
      <c r="B1266" s="36" t="str">
        <f t="shared" si="224"/>
        <v/>
      </c>
      <c r="C1266" s="45"/>
      <c r="D1266" s="46"/>
      <c r="E1266" s="45"/>
      <c r="F1266" s="47"/>
      <c r="G1266" s="45"/>
      <c r="H1266" s="20"/>
      <c r="I1266" s="41"/>
      <c r="J1266" s="48"/>
      <c r="K1266" s="49"/>
      <c r="L1266" s="52"/>
      <c r="M1266" s="50"/>
      <c r="N1266" s="50"/>
      <c r="O1266" s="51"/>
      <c r="P1266" s="50"/>
      <c r="Q1266" s="48"/>
      <c r="R1266" s="48" t="str">
        <f t="shared" si="225"/>
        <v/>
      </c>
      <c r="S1266" s="42" t="str">
        <f>IF(OR(P1266="",Q1266=""),"",VLOOKUP(Q1266,'Risk Matrix'!$C$20:$H$24,MATCH(P1266,'Risk Matrix'!$C$19:$H$19,0),FALSE))</f>
        <v/>
      </c>
      <c r="T1266" s="37" t="str">
        <f t="shared" si="228"/>
        <v>-</v>
      </c>
      <c r="U1266" s="52"/>
      <c r="V1266" s="48"/>
      <c r="W1266" s="48"/>
      <c r="X1266" s="50"/>
      <c r="Y1266" s="48"/>
      <c r="Z1266" s="48" t="str">
        <f t="shared" si="226"/>
        <v/>
      </c>
      <c r="AA1266" s="42" t="str">
        <f>IF(OR(X1266="",Y1266=""),"",VLOOKUP(Y1266,'Risk Matrix'!$C$20:$H$24,MATCH(X1266,'Risk Matrix'!$C$19:$H$19,0),FALSE))</f>
        <v/>
      </c>
      <c r="AB1266" s="41"/>
    </row>
    <row r="1267" spans="1:28">
      <c r="A1267" s="8">
        <f t="shared" si="227"/>
        <v>0</v>
      </c>
      <c r="B1267" s="36" t="str">
        <f t="shared" si="224"/>
        <v/>
      </c>
      <c r="C1267" s="45"/>
      <c r="D1267" s="46"/>
      <c r="E1267" s="45"/>
      <c r="F1267" s="47"/>
      <c r="G1267" s="45"/>
      <c r="H1267" s="20"/>
      <c r="I1267" s="41"/>
      <c r="J1267" s="48"/>
      <c r="K1267" s="49"/>
      <c r="L1267" s="52"/>
      <c r="M1267" s="50"/>
      <c r="N1267" s="50"/>
      <c r="O1267" s="51"/>
      <c r="P1267" s="50"/>
      <c r="Q1267" s="48"/>
      <c r="R1267" s="48" t="str">
        <f t="shared" si="225"/>
        <v/>
      </c>
      <c r="S1267" s="42" t="str">
        <f>IF(OR(P1267="",Q1267=""),"",VLOOKUP(Q1267,'Risk Matrix'!$C$20:$H$24,MATCH(P1267,'Risk Matrix'!$C$19:$H$19,0),FALSE))</f>
        <v/>
      </c>
      <c r="T1267" s="37" t="str">
        <f t="shared" si="228"/>
        <v>-</v>
      </c>
      <c r="U1267" s="52"/>
      <c r="V1267" s="48"/>
      <c r="W1267" s="48"/>
      <c r="X1267" s="50"/>
      <c r="Y1267" s="48"/>
      <c r="Z1267" s="48" t="str">
        <f t="shared" si="226"/>
        <v/>
      </c>
      <c r="AA1267" s="42" t="str">
        <f>IF(OR(X1267="",Y1267=""),"",VLOOKUP(Y1267,'Risk Matrix'!$C$20:$H$24,MATCH(X1267,'Risk Matrix'!$C$19:$H$19,0),FALSE))</f>
        <v/>
      </c>
      <c r="AB1267" s="41"/>
    </row>
    <row r="1268" spans="1:28">
      <c r="A1268" s="8">
        <f t="shared" si="227"/>
        <v>0</v>
      </c>
      <c r="B1268" s="36" t="str">
        <f t="shared" si="224"/>
        <v/>
      </c>
      <c r="C1268" s="45"/>
      <c r="D1268" s="46"/>
      <c r="E1268" s="45"/>
      <c r="F1268" s="47"/>
      <c r="G1268" s="45"/>
      <c r="H1268" s="20"/>
      <c r="I1268" s="41"/>
      <c r="J1268" s="48"/>
      <c r="K1268" s="49"/>
      <c r="L1268" s="52"/>
      <c r="M1268" s="50"/>
      <c r="N1268" s="50"/>
      <c r="O1268" s="51"/>
      <c r="P1268" s="50"/>
      <c r="Q1268" s="48"/>
      <c r="R1268" s="48" t="str">
        <f t="shared" si="225"/>
        <v/>
      </c>
      <c r="S1268" s="42" t="str">
        <f>IF(OR(P1268="",Q1268=""),"",VLOOKUP(Q1268,'Risk Matrix'!$C$20:$H$24,MATCH(P1268,'Risk Matrix'!$C$19:$H$19,0),FALSE))</f>
        <v/>
      </c>
      <c r="T1268" s="37" t="str">
        <f t="shared" si="228"/>
        <v>-</v>
      </c>
      <c r="U1268" s="52"/>
      <c r="V1268" s="48"/>
      <c r="W1268" s="48"/>
      <c r="X1268" s="50"/>
      <c r="Y1268" s="48"/>
      <c r="Z1268" s="48" t="str">
        <f t="shared" si="226"/>
        <v/>
      </c>
      <c r="AA1268" s="42" t="str">
        <f>IF(OR(X1268="",Y1268=""),"",VLOOKUP(Y1268,'Risk Matrix'!$C$20:$H$24,MATCH(X1268,'Risk Matrix'!$C$19:$H$19,0),FALSE))</f>
        <v/>
      </c>
      <c r="AB1268" s="41"/>
    </row>
    <row r="1269" spans="1:28">
      <c r="A1269" s="8">
        <f t="shared" si="227"/>
        <v>0</v>
      </c>
      <c r="B1269" s="36" t="str">
        <f t="shared" si="224"/>
        <v/>
      </c>
      <c r="C1269" s="45"/>
      <c r="D1269" s="46"/>
      <c r="E1269" s="45"/>
      <c r="F1269" s="47"/>
      <c r="G1269" s="45"/>
      <c r="H1269" s="20"/>
      <c r="I1269" s="41"/>
      <c r="J1269" s="48"/>
      <c r="K1269" s="49"/>
      <c r="L1269" s="52"/>
      <c r="M1269" s="50"/>
      <c r="N1269" s="50"/>
      <c r="O1269" s="51"/>
      <c r="P1269" s="50"/>
      <c r="Q1269" s="48"/>
      <c r="R1269" s="48" t="str">
        <f t="shared" si="225"/>
        <v/>
      </c>
      <c r="S1269" s="42" t="str">
        <f>IF(OR(P1269="",Q1269=""),"",VLOOKUP(Q1269,'Risk Matrix'!$C$20:$H$24,MATCH(P1269,'Risk Matrix'!$C$19:$H$19,0),FALSE))</f>
        <v/>
      </c>
      <c r="T1269" s="37" t="str">
        <f t="shared" si="228"/>
        <v>-</v>
      </c>
      <c r="U1269" s="52"/>
      <c r="V1269" s="48"/>
      <c r="W1269" s="48"/>
      <c r="X1269" s="50"/>
      <c r="Y1269" s="48"/>
      <c r="Z1269" s="48" t="str">
        <f t="shared" si="226"/>
        <v/>
      </c>
      <c r="AA1269" s="42" t="str">
        <f>IF(OR(X1269="",Y1269=""),"",VLOOKUP(Y1269,'Risk Matrix'!$C$20:$H$24,MATCH(X1269,'Risk Matrix'!$C$19:$H$19,0),FALSE))</f>
        <v/>
      </c>
      <c r="AB1269" s="41"/>
    </row>
    <row r="1270" spans="1:28">
      <c r="A1270" s="8">
        <f t="shared" si="227"/>
        <v>0</v>
      </c>
      <c r="B1270" s="36" t="str">
        <f t="shared" si="224"/>
        <v/>
      </c>
      <c r="C1270" s="45"/>
      <c r="D1270" s="46"/>
      <c r="E1270" s="45"/>
      <c r="F1270" s="47"/>
      <c r="G1270" s="45"/>
      <c r="H1270" s="20"/>
      <c r="I1270" s="41"/>
      <c r="J1270" s="48"/>
      <c r="K1270" s="49"/>
      <c r="L1270" s="52"/>
      <c r="M1270" s="50"/>
      <c r="N1270" s="50"/>
      <c r="O1270" s="51"/>
      <c r="P1270" s="50"/>
      <c r="Q1270" s="48"/>
      <c r="R1270" s="48" t="str">
        <f t="shared" si="225"/>
        <v/>
      </c>
      <c r="S1270" s="42" t="str">
        <f>IF(OR(P1270="",Q1270=""),"",VLOOKUP(Q1270,'Risk Matrix'!$C$20:$H$24,MATCH(P1270,'Risk Matrix'!$C$19:$H$19,0),FALSE))</f>
        <v/>
      </c>
      <c r="T1270" s="37" t="str">
        <f t="shared" si="228"/>
        <v>-</v>
      </c>
      <c r="U1270" s="52"/>
      <c r="V1270" s="48"/>
      <c r="W1270" s="48"/>
      <c r="X1270" s="50"/>
      <c r="Y1270" s="48"/>
      <c r="Z1270" s="48" t="str">
        <f t="shared" si="226"/>
        <v/>
      </c>
      <c r="AA1270" s="42" t="str">
        <f>IF(OR(X1270="",Y1270=""),"",VLOOKUP(Y1270,'Risk Matrix'!$C$20:$H$24,MATCH(X1270,'Risk Matrix'!$C$19:$H$19,0),FALSE))</f>
        <v/>
      </c>
      <c r="AB1270" s="41"/>
    </row>
    <row r="1271" spans="1:28">
      <c r="A1271" s="8">
        <f t="shared" si="227"/>
        <v>0</v>
      </c>
      <c r="B1271" s="36" t="str">
        <f t="shared" si="224"/>
        <v/>
      </c>
      <c r="C1271" s="45"/>
      <c r="D1271" s="46"/>
      <c r="E1271" s="45"/>
      <c r="F1271" s="47"/>
      <c r="G1271" s="45"/>
      <c r="H1271" s="20"/>
      <c r="I1271" s="41"/>
      <c r="J1271" s="48"/>
      <c r="K1271" s="49"/>
      <c r="L1271" s="52"/>
      <c r="M1271" s="50"/>
      <c r="N1271" s="50"/>
      <c r="O1271" s="51"/>
      <c r="P1271" s="50"/>
      <c r="Q1271" s="48"/>
      <c r="R1271" s="48" t="str">
        <f t="shared" si="225"/>
        <v/>
      </c>
      <c r="S1271" s="42" t="str">
        <f>IF(OR(P1271="",Q1271=""),"",VLOOKUP(Q1271,'Risk Matrix'!$C$20:$H$24,MATCH(P1271,'Risk Matrix'!$C$19:$H$19,0),FALSE))</f>
        <v/>
      </c>
      <c r="T1271" s="37" t="str">
        <f t="shared" si="228"/>
        <v>-</v>
      </c>
      <c r="U1271" s="52"/>
      <c r="V1271" s="48"/>
      <c r="W1271" s="48"/>
      <c r="X1271" s="50"/>
      <c r="Y1271" s="48"/>
      <c r="Z1271" s="48" t="str">
        <f t="shared" si="226"/>
        <v/>
      </c>
      <c r="AA1271" s="42" t="str">
        <f>IF(OR(X1271="",Y1271=""),"",VLOOKUP(Y1271,'Risk Matrix'!$C$20:$H$24,MATCH(X1271,'Risk Matrix'!$C$19:$H$19,0),FALSE))</f>
        <v/>
      </c>
      <c r="AB1271" s="41"/>
    </row>
    <row r="1272" spans="1:28">
      <c r="A1272" s="8">
        <f t="shared" si="227"/>
        <v>0</v>
      </c>
      <c r="B1272" s="36" t="str">
        <f t="shared" si="224"/>
        <v/>
      </c>
      <c r="C1272" s="45"/>
      <c r="D1272" s="46"/>
      <c r="E1272" s="45"/>
      <c r="F1272" s="47"/>
      <c r="G1272" s="45"/>
      <c r="H1272" s="20"/>
      <c r="I1272" s="41"/>
      <c r="J1272" s="48"/>
      <c r="K1272" s="49"/>
      <c r="L1272" s="52"/>
      <c r="M1272" s="50"/>
      <c r="N1272" s="50"/>
      <c r="O1272" s="51"/>
      <c r="P1272" s="50"/>
      <c r="Q1272" s="48"/>
      <c r="R1272" s="48" t="str">
        <f t="shared" si="225"/>
        <v/>
      </c>
      <c r="S1272" s="42" t="str">
        <f>IF(OR(P1272="",Q1272=""),"",VLOOKUP(Q1272,'Risk Matrix'!$C$20:$H$24,MATCH(P1272,'Risk Matrix'!$C$19:$H$19,0),FALSE))</f>
        <v/>
      </c>
      <c r="T1272" s="37" t="str">
        <f t="shared" si="228"/>
        <v>-</v>
      </c>
      <c r="U1272" s="52"/>
      <c r="V1272" s="48"/>
      <c r="W1272" s="48"/>
      <c r="X1272" s="50"/>
      <c r="Y1272" s="48"/>
      <c r="Z1272" s="48" t="str">
        <f t="shared" si="226"/>
        <v/>
      </c>
      <c r="AA1272" s="42" t="str">
        <f>IF(OR(X1272="",Y1272=""),"",VLOOKUP(Y1272,'Risk Matrix'!$C$20:$H$24,MATCH(X1272,'Risk Matrix'!$C$19:$H$19,0),FALSE))</f>
        <v/>
      </c>
      <c r="AB1272" s="41"/>
    </row>
    <row r="1273" spans="1:28">
      <c r="A1273" s="8">
        <f t="shared" si="227"/>
        <v>0</v>
      </c>
      <c r="B1273" s="36" t="str">
        <f t="shared" si="224"/>
        <v/>
      </c>
      <c r="C1273" s="45"/>
      <c r="D1273" s="46"/>
      <c r="E1273" s="45"/>
      <c r="F1273" s="47"/>
      <c r="G1273" s="45"/>
      <c r="H1273" s="20"/>
      <c r="I1273" s="41"/>
      <c r="J1273" s="48"/>
      <c r="K1273" s="49"/>
      <c r="L1273" s="52"/>
      <c r="M1273" s="50"/>
      <c r="N1273" s="50"/>
      <c r="O1273" s="51"/>
      <c r="P1273" s="50"/>
      <c r="Q1273" s="48"/>
      <c r="R1273" s="48" t="str">
        <f t="shared" si="225"/>
        <v/>
      </c>
      <c r="S1273" s="42" t="str">
        <f>IF(OR(P1273="",Q1273=""),"",VLOOKUP(Q1273,'Risk Matrix'!$C$20:$H$24,MATCH(P1273,'Risk Matrix'!$C$19:$H$19,0),FALSE))</f>
        <v/>
      </c>
      <c r="T1273" s="37" t="str">
        <f t="shared" si="228"/>
        <v>-</v>
      </c>
      <c r="U1273" s="52"/>
      <c r="V1273" s="48"/>
      <c r="W1273" s="48"/>
      <c r="X1273" s="50"/>
      <c r="Y1273" s="48"/>
      <c r="Z1273" s="48" t="str">
        <f t="shared" si="226"/>
        <v/>
      </c>
      <c r="AA1273" s="42" t="str">
        <f>IF(OR(X1273="",Y1273=""),"",VLOOKUP(Y1273,'Risk Matrix'!$C$20:$H$24,MATCH(X1273,'Risk Matrix'!$C$19:$H$19,0),FALSE))</f>
        <v/>
      </c>
      <c r="AB1273" s="41"/>
    </row>
    <row r="1274" spans="1:28">
      <c r="A1274" s="8">
        <f t="shared" si="227"/>
        <v>0</v>
      </c>
      <c r="B1274" s="36" t="str">
        <f t="shared" si="224"/>
        <v/>
      </c>
      <c r="C1274" s="45"/>
      <c r="D1274" s="46"/>
      <c r="E1274" s="45"/>
      <c r="F1274" s="47"/>
      <c r="G1274" s="45"/>
      <c r="H1274" s="20"/>
      <c r="I1274" s="41"/>
      <c r="J1274" s="48"/>
      <c r="K1274" s="49"/>
      <c r="L1274" s="52"/>
      <c r="M1274" s="50"/>
      <c r="N1274" s="50"/>
      <c r="O1274" s="51"/>
      <c r="P1274" s="50"/>
      <c r="Q1274" s="48"/>
      <c r="R1274" s="48" t="str">
        <f t="shared" si="225"/>
        <v/>
      </c>
      <c r="S1274" s="42" t="str">
        <f>IF(OR(P1274="",Q1274=""),"",VLOOKUP(Q1274,'Risk Matrix'!$C$20:$H$24,MATCH(P1274,'Risk Matrix'!$C$19:$H$19,0),FALSE))</f>
        <v/>
      </c>
      <c r="T1274" s="37" t="str">
        <f t="shared" si="228"/>
        <v>-</v>
      </c>
      <c r="U1274" s="52"/>
      <c r="V1274" s="48"/>
      <c r="W1274" s="48"/>
      <c r="X1274" s="50"/>
      <c r="Y1274" s="48"/>
      <c r="Z1274" s="48" t="str">
        <f t="shared" si="226"/>
        <v/>
      </c>
      <c r="AA1274" s="42" t="str">
        <f>IF(OR(X1274="",Y1274=""),"",VLOOKUP(Y1274,'Risk Matrix'!$C$20:$H$24,MATCH(X1274,'Risk Matrix'!$C$19:$H$19,0),FALSE))</f>
        <v/>
      </c>
      <c r="AB1274" s="41"/>
    </row>
    <row r="1275" spans="1:28">
      <c r="A1275" s="8">
        <f t="shared" si="227"/>
        <v>0</v>
      </c>
      <c r="B1275" s="36" t="str">
        <f t="shared" si="224"/>
        <v/>
      </c>
      <c r="C1275" s="45"/>
      <c r="D1275" s="46"/>
      <c r="E1275" s="45"/>
      <c r="F1275" s="47"/>
      <c r="G1275" s="45"/>
      <c r="H1275" s="20"/>
      <c r="I1275" s="41"/>
      <c r="J1275" s="48"/>
      <c r="K1275" s="49"/>
      <c r="L1275" s="52"/>
      <c r="M1275" s="50"/>
      <c r="N1275" s="50"/>
      <c r="O1275" s="51"/>
      <c r="P1275" s="50"/>
      <c r="Q1275" s="48"/>
      <c r="R1275" s="48" t="str">
        <f t="shared" si="225"/>
        <v/>
      </c>
      <c r="S1275" s="42" t="str">
        <f>IF(OR(P1275="",Q1275=""),"",VLOOKUP(Q1275,'Risk Matrix'!$C$20:$H$24,MATCH(P1275,'Risk Matrix'!$C$19:$H$19,0),FALSE))</f>
        <v/>
      </c>
      <c r="T1275" s="37" t="str">
        <f t="shared" si="228"/>
        <v>-</v>
      </c>
      <c r="U1275" s="52"/>
      <c r="V1275" s="48"/>
      <c r="W1275" s="48"/>
      <c r="X1275" s="50"/>
      <c r="Y1275" s="48"/>
      <c r="Z1275" s="48" t="str">
        <f t="shared" si="226"/>
        <v/>
      </c>
      <c r="AA1275" s="42" t="str">
        <f>IF(OR(X1275="",Y1275=""),"",VLOOKUP(Y1275,'Risk Matrix'!$C$20:$H$24,MATCH(X1275,'Risk Matrix'!$C$19:$H$19,0),FALSE))</f>
        <v/>
      </c>
      <c r="AB1275" s="41"/>
    </row>
    <row r="1276" spans="1:28">
      <c r="A1276" s="8">
        <f t="shared" si="227"/>
        <v>0</v>
      </c>
      <c r="B1276" s="36" t="str">
        <f t="shared" si="224"/>
        <v/>
      </c>
      <c r="C1276" s="45"/>
      <c r="D1276" s="46"/>
      <c r="E1276" s="45"/>
      <c r="F1276" s="47"/>
      <c r="G1276" s="45"/>
      <c r="H1276" s="20"/>
      <c r="I1276" s="41"/>
      <c r="J1276" s="48"/>
      <c r="K1276" s="49"/>
      <c r="L1276" s="52"/>
      <c r="M1276" s="50"/>
      <c r="N1276" s="50"/>
      <c r="O1276" s="51"/>
      <c r="P1276" s="50"/>
      <c r="Q1276" s="48"/>
      <c r="R1276" s="48" t="str">
        <f t="shared" si="225"/>
        <v/>
      </c>
      <c r="S1276" s="42" t="str">
        <f>IF(OR(P1276="",Q1276=""),"",VLOOKUP(Q1276,'Risk Matrix'!$C$20:$H$24,MATCH(P1276,'Risk Matrix'!$C$19:$H$19,0),FALSE))</f>
        <v/>
      </c>
      <c r="T1276" s="37" t="str">
        <f t="shared" si="228"/>
        <v>-</v>
      </c>
      <c r="U1276" s="52"/>
      <c r="V1276" s="48"/>
      <c r="W1276" s="48"/>
      <c r="X1276" s="50"/>
      <c r="Y1276" s="48"/>
      <c r="Z1276" s="48" t="str">
        <f t="shared" si="226"/>
        <v/>
      </c>
      <c r="AA1276" s="42" t="str">
        <f>IF(OR(X1276="",Y1276=""),"",VLOOKUP(Y1276,'Risk Matrix'!$C$20:$H$24,MATCH(X1276,'Risk Matrix'!$C$19:$H$19,0),FALSE))</f>
        <v/>
      </c>
      <c r="AB1276" s="41"/>
    </row>
    <row r="1277" spans="1:28">
      <c r="A1277" s="8">
        <f t="shared" si="227"/>
        <v>0</v>
      </c>
      <c r="B1277" s="36" t="str">
        <f t="shared" si="224"/>
        <v/>
      </c>
      <c r="C1277" s="45"/>
      <c r="D1277" s="46"/>
      <c r="E1277" s="45"/>
      <c r="F1277" s="47"/>
      <c r="G1277" s="45"/>
      <c r="H1277" s="20"/>
      <c r="I1277" s="41"/>
      <c r="J1277" s="48"/>
      <c r="K1277" s="49"/>
      <c r="L1277" s="52"/>
      <c r="M1277" s="50"/>
      <c r="N1277" s="50"/>
      <c r="O1277" s="51"/>
      <c r="P1277" s="50"/>
      <c r="Q1277" s="48"/>
      <c r="R1277" s="48" t="str">
        <f t="shared" si="225"/>
        <v/>
      </c>
      <c r="S1277" s="42" t="str">
        <f>IF(OR(P1277="",Q1277=""),"",VLOOKUP(Q1277,'Risk Matrix'!$C$20:$H$24,MATCH(P1277,'Risk Matrix'!$C$19:$H$19,0),FALSE))</f>
        <v/>
      </c>
      <c r="T1277" s="37" t="str">
        <f t="shared" si="228"/>
        <v>-</v>
      </c>
      <c r="U1277" s="52"/>
      <c r="V1277" s="48"/>
      <c r="W1277" s="48"/>
      <c r="X1277" s="50"/>
      <c r="Y1277" s="48"/>
      <c r="Z1277" s="48" t="str">
        <f t="shared" si="226"/>
        <v/>
      </c>
      <c r="AA1277" s="42" t="str">
        <f>IF(OR(X1277="",Y1277=""),"",VLOOKUP(Y1277,'Risk Matrix'!$C$20:$H$24,MATCH(X1277,'Risk Matrix'!$C$19:$H$19,0),FALSE))</f>
        <v/>
      </c>
      <c r="AB1277" s="41"/>
    </row>
    <row r="1278" spans="1:28">
      <c r="A1278" s="8">
        <f t="shared" si="227"/>
        <v>0</v>
      </c>
      <c r="B1278" s="36" t="str">
        <f t="shared" si="224"/>
        <v/>
      </c>
      <c r="C1278" s="45"/>
      <c r="D1278" s="46"/>
      <c r="E1278" s="45"/>
      <c r="F1278" s="47"/>
      <c r="G1278" s="45"/>
      <c r="H1278" s="20"/>
      <c r="I1278" s="41"/>
      <c r="J1278" s="48"/>
      <c r="K1278" s="49"/>
      <c r="L1278" s="52"/>
      <c r="M1278" s="50"/>
      <c r="N1278" s="50"/>
      <c r="O1278" s="51"/>
      <c r="P1278" s="50"/>
      <c r="Q1278" s="48"/>
      <c r="R1278" s="48" t="str">
        <f t="shared" si="225"/>
        <v/>
      </c>
      <c r="S1278" s="42" t="str">
        <f>IF(OR(P1278="",Q1278=""),"",VLOOKUP(Q1278,'Risk Matrix'!$C$20:$H$24,MATCH(P1278,'Risk Matrix'!$C$19:$H$19,0),FALSE))</f>
        <v/>
      </c>
      <c r="T1278" s="37" t="str">
        <f t="shared" si="228"/>
        <v>-</v>
      </c>
      <c r="U1278" s="52"/>
      <c r="V1278" s="48"/>
      <c r="W1278" s="48"/>
      <c r="X1278" s="50"/>
      <c r="Y1278" s="48"/>
      <c r="Z1278" s="48" t="str">
        <f t="shared" si="226"/>
        <v/>
      </c>
      <c r="AA1278" s="42" t="str">
        <f>IF(OR(X1278="",Y1278=""),"",VLOOKUP(Y1278,'Risk Matrix'!$C$20:$H$24,MATCH(X1278,'Risk Matrix'!$C$19:$H$19,0),FALSE))</f>
        <v/>
      </c>
      <c r="AB1278" s="41"/>
    </row>
    <row r="1279" spans="1:28">
      <c r="A1279" s="8">
        <f t="shared" si="227"/>
        <v>0</v>
      </c>
      <c r="B1279" s="36" t="str">
        <f t="shared" si="224"/>
        <v/>
      </c>
      <c r="C1279" s="45"/>
      <c r="D1279" s="46"/>
      <c r="E1279" s="45"/>
      <c r="F1279" s="47"/>
      <c r="G1279" s="45"/>
      <c r="H1279" s="20"/>
      <c r="I1279" s="41"/>
      <c r="J1279" s="48"/>
      <c r="K1279" s="49"/>
      <c r="L1279" s="52"/>
      <c r="M1279" s="50"/>
      <c r="N1279" s="50"/>
      <c r="O1279" s="51"/>
      <c r="P1279" s="50"/>
      <c r="Q1279" s="48"/>
      <c r="R1279" s="48" t="str">
        <f t="shared" si="225"/>
        <v/>
      </c>
      <c r="S1279" s="42" t="str">
        <f>IF(OR(P1279="",Q1279=""),"",VLOOKUP(Q1279,'Risk Matrix'!$C$20:$H$24,MATCH(P1279,'Risk Matrix'!$C$19:$H$19,0),FALSE))</f>
        <v/>
      </c>
      <c r="T1279" s="37" t="str">
        <f t="shared" si="228"/>
        <v>-</v>
      </c>
      <c r="U1279" s="52"/>
      <c r="V1279" s="48"/>
      <c r="W1279" s="48"/>
      <c r="X1279" s="50"/>
      <c r="Y1279" s="48"/>
      <c r="Z1279" s="48" t="str">
        <f t="shared" si="226"/>
        <v/>
      </c>
      <c r="AA1279" s="42" t="str">
        <f>IF(OR(X1279="",Y1279=""),"",VLOOKUP(Y1279,'Risk Matrix'!$C$20:$H$24,MATCH(X1279,'Risk Matrix'!$C$19:$H$19,0),FALSE))</f>
        <v/>
      </c>
      <c r="AB1279" s="41"/>
    </row>
    <row r="1280" spans="1:28">
      <c r="A1280" s="8">
        <f t="shared" si="227"/>
        <v>0</v>
      </c>
      <c r="B1280" s="36" t="str">
        <f t="shared" si="224"/>
        <v/>
      </c>
      <c r="C1280" s="45"/>
      <c r="D1280" s="46"/>
      <c r="E1280" s="45"/>
      <c r="F1280" s="47"/>
      <c r="G1280" s="45"/>
      <c r="H1280" s="20"/>
      <c r="I1280" s="41"/>
      <c r="J1280" s="48"/>
      <c r="K1280" s="49"/>
      <c r="L1280" s="52"/>
      <c r="M1280" s="50"/>
      <c r="N1280" s="50"/>
      <c r="O1280" s="51"/>
      <c r="P1280" s="50"/>
      <c r="Q1280" s="48"/>
      <c r="R1280" s="48" t="str">
        <f t="shared" si="225"/>
        <v/>
      </c>
      <c r="S1280" s="42" t="str">
        <f>IF(OR(P1280="",Q1280=""),"",VLOOKUP(Q1280,'Risk Matrix'!$C$20:$H$24,MATCH(P1280,'Risk Matrix'!$C$19:$H$19,0),FALSE))</f>
        <v/>
      </c>
      <c r="T1280" s="37" t="str">
        <f t="shared" si="228"/>
        <v>-</v>
      </c>
      <c r="U1280" s="52"/>
      <c r="V1280" s="48"/>
      <c r="W1280" s="48"/>
      <c r="X1280" s="50"/>
      <c r="Y1280" s="48"/>
      <c r="Z1280" s="48" t="str">
        <f t="shared" si="226"/>
        <v/>
      </c>
      <c r="AA1280" s="42" t="str">
        <f>IF(OR(X1280="",Y1280=""),"",VLOOKUP(Y1280,'Risk Matrix'!$C$20:$H$24,MATCH(X1280,'Risk Matrix'!$C$19:$H$19,0),FALSE))</f>
        <v/>
      </c>
      <c r="AB1280" s="41"/>
    </row>
    <row r="1281" spans="1:28">
      <c r="A1281" s="8">
        <f t="shared" si="227"/>
        <v>0</v>
      </c>
      <c r="B1281" s="36" t="str">
        <f t="shared" si="224"/>
        <v/>
      </c>
      <c r="C1281" s="45"/>
      <c r="D1281" s="46"/>
      <c r="E1281" s="45"/>
      <c r="F1281" s="47"/>
      <c r="G1281" s="45"/>
      <c r="H1281" s="20"/>
      <c r="I1281" s="41"/>
      <c r="J1281" s="48"/>
      <c r="K1281" s="49"/>
      <c r="L1281" s="52"/>
      <c r="M1281" s="50"/>
      <c r="N1281" s="50"/>
      <c r="O1281" s="51"/>
      <c r="P1281" s="50"/>
      <c r="Q1281" s="48"/>
      <c r="R1281" s="48" t="str">
        <f t="shared" si="225"/>
        <v/>
      </c>
      <c r="S1281" s="42" t="str">
        <f>IF(OR(P1281="",Q1281=""),"",VLOOKUP(Q1281,'Risk Matrix'!$C$20:$H$24,MATCH(P1281,'Risk Matrix'!$C$19:$H$19,0),FALSE))</f>
        <v/>
      </c>
      <c r="T1281" s="37" t="str">
        <f t="shared" si="228"/>
        <v>-</v>
      </c>
      <c r="U1281" s="52"/>
      <c r="V1281" s="48"/>
      <c r="W1281" s="48"/>
      <c r="X1281" s="50"/>
      <c r="Y1281" s="48"/>
      <c r="Z1281" s="48" t="str">
        <f t="shared" si="226"/>
        <v/>
      </c>
      <c r="AA1281" s="42" t="str">
        <f>IF(OR(X1281="",Y1281=""),"",VLOOKUP(Y1281,'Risk Matrix'!$C$20:$H$24,MATCH(X1281,'Risk Matrix'!$C$19:$H$19,0),FALSE))</f>
        <v/>
      </c>
      <c r="AB1281" s="41"/>
    </row>
    <row r="1282" spans="1:28">
      <c r="A1282" s="8">
        <f t="shared" si="227"/>
        <v>0</v>
      </c>
      <c r="B1282" s="36" t="str">
        <f t="shared" si="224"/>
        <v/>
      </c>
      <c r="C1282" s="45"/>
      <c r="D1282" s="46"/>
      <c r="E1282" s="45"/>
      <c r="F1282" s="47"/>
      <c r="G1282" s="45"/>
      <c r="H1282" s="20"/>
      <c r="I1282" s="41"/>
      <c r="J1282" s="48"/>
      <c r="K1282" s="49"/>
      <c r="L1282" s="52"/>
      <c r="M1282" s="50"/>
      <c r="N1282" s="50"/>
      <c r="O1282" s="51"/>
      <c r="P1282" s="50"/>
      <c r="Q1282" s="48"/>
      <c r="R1282" s="48" t="str">
        <f t="shared" si="225"/>
        <v/>
      </c>
      <c r="S1282" s="42" t="str">
        <f>IF(OR(P1282="",Q1282=""),"",VLOOKUP(Q1282,'Risk Matrix'!$C$20:$H$24,MATCH(P1282,'Risk Matrix'!$C$19:$H$19,0),FALSE))</f>
        <v/>
      </c>
      <c r="T1282" s="37" t="str">
        <f t="shared" si="228"/>
        <v>-</v>
      </c>
      <c r="U1282" s="52"/>
      <c r="V1282" s="48"/>
      <c r="W1282" s="48"/>
      <c r="X1282" s="50"/>
      <c r="Y1282" s="48"/>
      <c r="Z1282" s="48" t="str">
        <f t="shared" si="226"/>
        <v/>
      </c>
      <c r="AA1282" s="42" t="str">
        <f>IF(OR(X1282="",Y1282=""),"",VLOOKUP(Y1282,'Risk Matrix'!$C$20:$H$24,MATCH(X1282,'Risk Matrix'!$C$19:$H$19,0),FALSE))</f>
        <v/>
      </c>
      <c r="AB1282" s="41"/>
    </row>
    <row r="1283" spans="1:28">
      <c r="A1283" s="8">
        <f t="shared" si="227"/>
        <v>0</v>
      </c>
      <c r="B1283" s="36" t="str">
        <f t="shared" si="224"/>
        <v/>
      </c>
      <c r="C1283" s="45"/>
      <c r="D1283" s="46"/>
      <c r="E1283" s="45"/>
      <c r="F1283" s="47"/>
      <c r="G1283" s="45"/>
      <c r="H1283" s="20"/>
      <c r="I1283" s="41"/>
      <c r="J1283" s="48"/>
      <c r="K1283" s="49"/>
      <c r="L1283" s="52"/>
      <c r="M1283" s="50"/>
      <c r="N1283" s="50"/>
      <c r="O1283" s="51"/>
      <c r="P1283" s="50"/>
      <c r="Q1283" s="48"/>
      <c r="R1283" s="48" t="str">
        <f t="shared" si="225"/>
        <v/>
      </c>
      <c r="S1283" s="42" t="str">
        <f>IF(OR(P1283="",Q1283=""),"",VLOOKUP(Q1283,'Risk Matrix'!$C$20:$H$24,MATCH(P1283,'Risk Matrix'!$C$19:$H$19,0),FALSE))</f>
        <v/>
      </c>
      <c r="T1283" s="37" t="str">
        <f t="shared" si="228"/>
        <v>-</v>
      </c>
      <c r="U1283" s="52"/>
      <c r="V1283" s="48"/>
      <c r="W1283" s="48"/>
      <c r="X1283" s="50"/>
      <c r="Y1283" s="48"/>
      <c r="Z1283" s="48" t="str">
        <f t="shared" si="226"/>
        <v/>
      </c>
      <c r="AA1283" s="42" t="str">
        <f>IF(OR(X1283="",Y1283=""),"",VLOOKUP(Y1283,'Risk Matrix'!$C$20:$H$24,MATCH(X1283,'Risk Matrix'!$C$19:$H$19,0),FALSE))</f>
        <v/>
      </c>
      <c r="AB1283" s="41"/>
    </row>
    <row r="1284" spans="1:28">
      <c r="A1284" s="8">
        <f t="shared" si="227"/>
        <v>0</v>
      </c>
      <c r="B1284" s="36" t="str">
        <f t="shared" si="224"/>
        <v/>
      </c>
      <c r="C1284" s="45"/>
      <c r="D1284" s="46"/>
      <c r="E1284" s="45"/>
      <c r="F1284" s="47"/>
      <c r="G1284" s="45"/>
      <c r="H1284" s="20"/>
      <c r="I1284" s="41"/>
      <c r="J1284" s="48"/>
      <c r="K1284" s="49"/>
      <c r="L1284" s="52"/>
      <c r="M1284" s="50"/>
      <c r="N1284" s="50"/>
      <c r="O1284" s="51"/>
      <c r="P1284" s="50"/>
      <c r="Q1284" s="48"/>
      <c r="R1284" s="48" t="str">
        <f t="shared" si="225"/>
        <v/>
      </c>
      <c r="S1284" s="42" t="str">
        <f>IF(OR(P1284="",Q1284=""),"",VLOOKUP(Q1284,'Risk Matrix'!$C$20:$H$24,MATCH(P1284,'Risk Matrix'!$C$19:$H$19,0),FALSE))</f>
        <v/>
      </c>
      <c r="T1284" s="37" t="str">
        <f t="shared" si="228"/>
        <v>-</v>
      </c>
      <c r="U1284" s="52"/>
      <c r="V1284" s="48"/>
      <c r="W1284" s="48"/>
      <c r="X1284" s="50"/>
      <c r="Y1284" s="48"/>
      <c r="Z1284" s="48" t="str">
        <f t="shared" si="226"/>
        <v/>
      </c>
      <c r="AA1284" s="42" t="str">
        <f>IF(OR(X1284="",Y1284=""),"",VLOOKUP(Y1284,'Risk Matrix'!$C$20:$H$24,MATCH(X1284,'Risk Matrix'!$C$19:$H$19,0),FALSE))</f>
        <v/>
      </c>
      <c r="AB1284" s="41"/>
    </row>
    <row r="1285" spans="1:28">
      <c r="A1285" s="8">
        <f t="shared" si="227"/>
        <v>0</v>
      </c>
      <c r="B1285" s="36" t="str">
        <f t="shared" si="224"/>
        <v/>
      </c>
      <c r="C1285" s="45"/>
      <c r="D1285" s="46"/>
      <c r="E1285" s="45"/>
      <c r="F1285" s="47"/>
      <c r="G1285" s="45"/>
      <c r="H1285" s="20"/>
      <c r="I1285" s="41"/>
      <c r="J1285" s="48"/>
      <c r="K1285" s="49"/>
      <c r="L1285" s="52"/>
      <c r="M1285" s="50"/>
      <c r="N1285" s="50"/>
      <c r="O1285" s="51"/>
      <c r="P1285" s="50"/>
      <c r="Q1285" s="48"/>
      <c r="R1285" s="48" t="str">
        <f t="shared" si="225"/>
        <v/>
      </c>
      <c r="S1285" s="42" t="str">
        <f>IF(OR(P1285="",Q1285=""),"",VLOOKUP(Q1285,'Risk Matrix'!$C$20:$H$24,MATCH(P1285,'Risk Matrix'!$C$19:$H$19,0),FALSE))</f>
        <v/>
      </c>
      <c r="T1285" s="37" t="str">
        <f t="shared" si="228"/>
        <v>-</v>
      </c>
      <c r="U1285" s="52"/>
      <c r="V1285" s="48"/>
      <c r="W1285" s="48"/>
      <c r="X1285" s="50"/>
      <c r="Y1285" s="48"/>
      <c r="Z1285" s="48" t="str">
        <f t="shared" si="226"/>
        <v/>
      </c>
      <c r="AA1285" s="42" t="str">
        <f>IF(OR(X1285="",Y1285=""),"",VLOOKUP(Y1285,'Risk Matrix'!$C$20:$H$24,MATCH(X1285,'Risk Matrix'!$C$19:$H$19,0),FALSE))</f>
        <v/>
      </c>
      <c r="AB1285" s="41"/>
    </row>
    <row r="1286" spans="1:28">
      <c r="A1286" s="8">
        <f t="shared" si="227"/>
        <v>0</v>
      </c>
      <c r="B1286" s="36" t="str">
        <f t="shared" si="224"/>
        <v/>
      </c>
      <c r="C1286" s="45"/>
      <c r="D1286" s="46"/>
      <c r="E1286" s="45"/>
      <c r="F1286" s="47"/>
      <c r="G1286" s="45"/>
      <c r="H1286" s="20"/>
      <c r="I1286" s="41"/>
      <c r="J1286" s="48"/>
      <c r="K1286" s="49"/>
      <c r="L1286" s="52"/>
      <c r="M1286" s="50"/>
      <c r="N1286" s="50"/>
      <c r="O1286" s="51"/>
      <c r="P1286" s="50"/>
      <c r="Q1286" s="48"/>
      <c r="R1286" s="48" t="str">
        <f t="shared" si="225"/>
        <v/>
      </c>
      <c r="S1286" s="42" t="str">
        <f>IF(OR(P1286="",Q1286=""),"",VLOOKUP(Q1286,'Risk Matrix'!$C$20:$H$24,MATCH(P1286,'Risk Matrix'!$C$19:$H$19,0),FALSE))</f>
        <v/>
      </c>
      <c r="T1286" s="37" t="str">
        <f t="shared" si="228"/>
        <v>-</v>
      </c>
      <c r="U1286" s="52"/>
      <c r="V1286" s="48"/>
      <c r="W1286" s="48"/>
      <c r="X1286" s="50"/>
      <c r="Y1286" s="48"/>
      <c r="Z1286" s="48" t="str">
        <f t="shared" si="226"/>
        <v/>
      </c>
      <c r="AA1286" s="42" t="str">
        <f>IF(OR(X1286="",Y1286=""),"",VLOOKUP(Y1286,'Risk Matrix'!$C$20:$H$24,MATCH(X1286,'Risk Matrix'!$C$19:$H$19,0),FALSE))</f>
        <v/>
      </c>
      <c r="AB1286" s="41"/>
    </row>
    <row r="1287" spans="1:28">
      <c r="A1287" s="8">
        <f t="shared" si="227"/>
        <v>0</v>
      </c>
      <c r="B1287" s="36" t="str">
        <f t="shared" si="224"/>
        <v/>
      </c>
      <c r="C1287" s="45"/>
      <c r="D1287" s="46"/>
      <c r="E1287" s="45"/>
      <c r="F1287" s="47"/>
      <c r="G1287" s="45"/>
      <c r="H1287" s="20"/>
      <c r="I1287" s="41"/>
      <c r="J1287" s="48"/>
      <c r="K1287" s="49"/>
      <c r="L1287" s="52"/>
      <c r="M1287" s="50"/>
      <c r="N1287" s="50"/>
      <c r="O1287" s="51"/>
      <c r="P1287" s="50"/>
      <c r="Q1287" s="48"/>
      <c r="R1287" s="48" t="str">
        <f t="shared" si="225"/>
        <v/>
      </c>
      <c r="S1287" s="42" t="str">
        <f>IF(OR(P1287="",Q1287=""),"",VLOOKUP(Q1287,'Risk Matrix'!$C$20:$H$24,MATCH(P1287,'Risk Matrix'!$C$19:$H$19,0),FALSE))</f>
        <v/>
      </c>
      <c r="T1287" s="37" t="str">
        <f t="shared" si="228"/>
        <v>-</v>
      </c>
      <c r="U1287" s="52"/>
      <c r="V1287" s="48"/>
      <c r="W1287" s="48"/>
      <c r="X1287" s="50"/>
      <c r="Y1287" s="48"/>
      <c r="Z1287" s="48" t="str">
        <f t="shared" si="226"/>
        <v/>
      </c>
      <c r="AA1287" s="42" t="str">
        <f>IF(OR(X1287="",Y1287=""),"",VLOOKUP(Y1287,'Risk Matrix'!$C$20:$H$24,MATCH(X1287,'Risk Matrix'!$C$19:$H$19,0),FALSE))</f>
        <v/>
      </c>
      <c r="AB1287" s="41"/>
    </row>
    <row r="1288" spans="1:28">
      <c r="A1288" s="8">
        <f t="shared" si="227"/>
        <v>0</v>
      </c>
      <c r="B1288" s="36" t="str">
        <f t="shared" si="224"/>
        <v/>
      </c>
      <c r="C1288" s="45"/>
      <c r="D1288" s="46"/>
      <c r="E1288" s="45"/>
      <c r="F1288" s="47"/>
      <c r="G1288" s="45"/>
      <c r="H1288" s="20"/>
      <c r="I1288" s="41"/>
      <c r="J1288" s="48"/>
      <c r="K1288" s="49"/>
      <c r="L1288" s="52"/>
      <c r="M1288" s="50"/>
      <c r="N1288" s="50"/>
      <c r="O1288" s="51"/>
      <c r="P1288" s="50"/>
      <c r="Q1288" s="48"/>
      <c r="R1288" s="48" t="str">
        <f t="shared" si="225"/>
        <v/>
      </c>
      <c r="S1288" s="42" t="str">
        <f>IF(OR(P1288="",Q1288=""),"",VLOOKUP(Q1288,'Risk Matrix'!$C$20:$H$24,MATCH(P1288,'Risk Matrix'!$C$19:$H$19,0),FALSE))</f>
        <v/>
      </c>
      <c r="T1288" s="37" t="str">
        <f t="shared" si="228"/>
        <v>-</v>
      </c>
      <c r="U1288" s="52"/>
      <c r="V1288" s="48"/>
      <c r="W1288" s="48"/>
      <c r="X1288" s="50"/>
      <c r="Y1288" s="48"/>
      <c r="Z1288" s="48" t="str">
        <f t="shared" si="226"/>
        <v/>
      </c>
      <c r="AA1288" s="42" t="str">
        <f>IF(OR(X1288="",Y1288=""),"",VLOOKUP(Y1288,'Risk Matrix'!$C$20:$H$24,MATCH(X1288,'Risk Matrix'!$C$19:$H$19,0),FALSE))</f>
        <v/>
      </c>
      <c r="AB1288" s="41"/>
    </row>
    <row r="1289" spans="1:28">
      <c r="A1289" s="8">
        <f t="shared" si="227"/>
        <v>0</v>
      </c>
      <c r="B1289" s="36" t="str">
        <f t="shared" ref="B1289:B1352" si="229">+IF(AND(H1289&lt;&gt;"",H1289&lt;&gt;"-"),C1289&amp;"."&amp;E1289&amp;"."&amp;G1289,"")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230">IF(AND(P1289&lt;&gt;"",Q1289&lt;&gt;""),Q1289*P1289,"")</f>
        <v/>
      </c>
      <c r="S1289" s="42" t="str">
        <f>IF(OR(P1289="",Q1289=""),"",VLOOKUP(Q1289,'Risk Matrix'!$C$20:$H$24,MATCH(P1289,'Risk Matrix'!$C$19:$H$19,0),FALSE))</f>
        <v/>
      </c>
      <c r="T1289" s="37" t="str">
        <f t="shared" si="228"/>
        <v>-</v>
      </c>
      <c r="U1289" s="52"/>
      <c r="V1289" s="48"/>
      <c r="W1289" s="48"/>
      <c r="X1289" s="50"/>
      <c r="Y1289" s="48"/>
      <c r="Z1289" s="48" t="str">
        <f t="shared" ref="Z1289:Z1352" si="231">IF(AND(X1289&lt;&gt;"",Y1289&lt;&gt;""),Y1289*X1289,"")</f>
        <v/>
      </c>
      <c r="AA1289" s="42" t="str">
        <f>IF(OR(X1289="",Y1289=""),"",VLOOKUP(Y1289,'Risk Matrix'!$C$20:$H$24,MATCH(X1289,'Risk Matrix'!$C$19:$H$19,0),FALSE))</f>
        <v/>
      </c>
      <c r="AB1289" s="41"/>
    </row>
    <row r="1290" spans="1:28">
      <c r="A1290" s="8">
        <f t="shared" si="227"/>
        <v>0</v>
      </c>
      <c r="B1290" s="36" t="str">
        <f t="shared" si="229"/>
        <v/>
      </c>
      <c r="C1290" s="45"/>
      <c r="D1290" s="46"/>
      <c r="E1290" s="45"/>
      <c r="F1290" s="47"/>
      <c r="G1290" s="45"/>
      <c r="H1290" s="20"/>
      <c r="I1290" s="41"/>
      <c r="J1290" s="48"/>
      <c r="K1290" s="49"/>
      <c r="L1290" s="52"/>
      <c r="M1290" s="50"/>
      <c r="N1290" s="50"/>
      <c r="O1290" s="51"/>
      <c r="P1290" s="50"/>
      <c r="Q1290" s="48"/>
      <c r="R1290" s="48" t="str">
        <f t="shared" si="230"/>
        <v/>
      </c>
      <c r="S1290" s="42" t="str">
        <f>IF(OR(P1290="",Q1290=""),"",VLOOKUP(Q1290,'Risk Matrix'!$C$20:$H$24,MATCH(P1290,'Risk Matrix'!$C$19:$H$19,0),FALSE))</f>
        <v/>
      </c>
      <c r="T1290" s="37" t="str">
        <f t="shared" si="228"/>
        <v>-</v>
      </c>
      <c r="U1290" s="52"/>
      <c r="V1290" s="48"/>
      <c r="W1290" s="48"/>
      <c r="X1290" s="50"/>
      <c r="Y1290" s="48"/>
      <c r="Z1290" s="48" t="str">
        <f t="shared" si="231"/>
        <v/>
      </c>
      <c r="AA1290" s="42" t="str">
        <f>IF(OR(X1290="",Y1290=""),"",VLOOKUP(Y1290,'Risk Matrix'!$C$20:$H$24,MATCH(X1290,'Risk Matrix'!$C$19:$H$19,0),FALSE))</f>
        <v/>
      </c>
      <c r="AB1290" s="41"/>
    </row>
    <row r="1291" spans="1:28">
      <c r="A1291" s="8">
        <f t="shared" si="227"/>
        <v>0</v>
      </c>
      <c r="B1291" s="36" t="str">
        <f t="shared" si="229"/>
        <v/>
      </c>
      <c r="C1291" s="45"/>
      <c r="D1291" s="46"/>
      <c r="E1291" s="45"/>
      <c r="F1291" s="47"/>
      <c r="G1291" s="45"/>
      <c r="H1291" s="20"/>
      <c r="I1291" s="41"/>
      <c r="J1291" s="48"/>
      <c r="K1291" s="49"/>
      <c r="L1291" s="52"/>
      <c r="M1291" s="50"/>
      <c r="N1291" s="50"/>
      <c r="O1291" s="51"/>
      <c r="P1291" s="50"/>
      <c r="Q1291" s="48"/>
      <c r="R1291" s="48" t="str">
        <f t="shared" si="230"/>
        <v/>
      </c>
      <c r="S1291" s="42" t="str">
        <f>IF(OR(P1291="",Q1291=""),"",VLOOKUP(Q1291,'Risk Matrix'!$C$20:$H$24,MATCH(P1291,'Risk Matrix'!$C$19:$H$19,0),FALSE))</f>
        <v/>
      </c>
      <c r="T1291" s="37" t="str">
        <f t="shared" si="228"/>
        <v>-</v>
      </c>
      <c r="U1291" s="52"/>
      <c r="V1291" s="48"/>
      <c r="W1291" s="48"/>
      <c r="X1291" s="50"/>
      <c r="Y1291" s="48"/>
      <c r="Z1291" s="48" t="str">
        <f t="shared" si="231"/>
        <v/>
      </c>
      <c r="AA1291" s="42" t="str">
        <f>IF(OR(X1291="",Y1291=""),"",VLOOKUP(Y1291,'Risk Matrix'!$C$20:$H$24,MATCH(X1291,'Risk Matrix'!$C$19:$H$19,0),FALSE))</f>
        <v/>
      </c>
      <c r="AB1291" s="41"/>
    </row>
    <row r="1292" spans="1:28">
      <c r="A1292" s="8">
        <f t="shared" si="227"/>
        <v>0</v>
      </c>
      <c r="B1292" s="36" t="str">
        <f t="shared" si="229"/>
        <v/>
      </c>
      <c r="C1292" s="45"/>
      <c r="D1292" s="46"/>
      <c r="E1292" s="45"/>
      <c r="F1292" s="47"/>
      <c r="G1292" s="45"/>
      <c r="H1292" s="20"/>
      <c r="I1292" s="41"/>
      <c r="J1292" s="48"/>
      <c r="K1292" s="49"/>
      <c r="L1292" s="52"/>
      <c r="M1292" s="50"/>
      <c r="N1292" s="50"/>
      <c r="O1292" s="51"/>
      <c r="P1292" s="50"/>
      <c r="Q1292" s="48"/>
      <c r="R1292" s="48" t="str">
        <f t="shared" si="230"/>
        <v/>
      </c>
      <c r="S1292" s="42" t="str">
        <f>IF(OR(P1292="",Q1292=""),"",VLOOKUP(Q1292,'Risk Matrix'!$C$20:$H$24,MATCH(P1292,'Risk Matrix'!$C$19:$H$19,0),FALSE))</f>
        <v/>
      </c>
      <c r="T1292" s="37" t="str">
        <f t="shared" si="228"/>
        <v>-</v>
      </c>
      <c r="U1292" s="52"/>
      <c r="V1292" s="48"/>
      <c r="W1292" s="48"/>
      <c r="X1292" s="50"/>
      <c r="Y1292" s="48"/>
      <c r="Z1292" s="48" t="str">
        <f t="shared" si="231"/>
        <v/>
      </c>
      <c r="AA1292" s="42" t="str">
        <f>IF(OR(X1292="",Y1292=""),"",VLOOKUP(Y1292,'Risk Matrix'!$C$20:$H$24,MATCH(X1292,'Risk Matrix'!$C$19:$H$19,0),FALSE))</f>
        <v/>
      </c>
      <c r="AB1292" s="41"/>
    </row>
    <row r="1293" spans="1:28">
      <c r="A1293" s="8">
        <f t="shared" si="227"/>
        <v>0</v>
      </c>
      <c r="B1293" s="36" t="str">
        <f t="shared" si="229"/>
        <v/>
      </c>
      <c r="C1293" s="45"/>
      <c r="D1293" s="46"/>
      <c r="E1293" s="45"/>
      <c r="F1293" s="47"/>
      <c r="G1293" s="45"/>
      <c r="H1293" s="20"/>
      <c r="I1293" s="41"/>
      <c r="J1293" s="48"/>
      <c r="K1293" s="49"/>
      <c r="L1293" s="52"/>
      <c r="M1293" s="50"/>
      <c r="N1293" s="50"/>
      <c r="O1293" s="51"/>
      <c r="P1293" s="50"/>
      <c r="Q1293" s="48"/>
      <c r="R1293" s="48" t="str">
        <f t="shared" si="230"/>
        <v/>
      </c>
      <c r="S1293" s="42" t="str">
        <f>IF(OR(P1293="",Q1293=""),"",VLOOKUP(Q1293,'Risk Matrix'!$C$20:$H$24,MATCH(P1293,'Risk Matrix'!$C$19:$H$19,0),FALSE))</f>
        <v/>
      </c>
      <c r="T1293" s="37" t="str">
        <f t="shared" si="228"/>
        <v>-</v>
      </c>
      <c r="U1293" s="52"/>
      <c r="V1293" s="48"/>
      <c r="W1293" s="48"/>
      <c r="X1293" s="50"/>
      <c r="Y1293" s="48"/>
      <c r="Z1293" s="48" t="str">
        <f t="shared" si="231"/>
        <v/>
      </c>
      <c r="AA1293" s="42" t="str">
        <f>IF(OR(X1293="",Y1293=""),"",VLOOKUP(Y1293,'Risk Matrix'!$C$20:$H$24,MATCH(X1293,'Risk Matrix'!$C$19:$H$19,0),FALSE))</f>
        <v/>
      </c>
      <c r="AB1293" s="41"/>
    </row>
    <row r="1294" spans="1:28">
      <c r="A1294" s="8">
        <f t="shared" si="227"/>
        <v>0</v>
      </c>
      <c r="B1294" s="36" t="str">
        <f t="shared" si="229"/>
        <v/>
      </c>
      <c r="C1294" s="45"/>
      <c r="D1294" s="46"/>
      <c r="E1294" s="45"/>
      <c r="F1294" s="47"/>
      <c r="G1294" s="45"/>
      <c r="H1294" s="20"/>
      <c r="I1294" s="41"/>
      <c r="J1294" s="48"/>
      <c r="K1294" s="49"/>
      <c r="L1294" s="52"/>
      <c r="M1294" s="50"/>
      <c r="N1294" s="50"/>
      <c r="O1294" s="51"/>
      <c r="P1294" s="50"/>
      <c r="Q1294" s="48"/>
      <c r="R1294" s="48" t="str">
        <f t="shared" si="230"/>
        <v/>
      </c>
      <c r="S1294" s="42" t="str">
        <f>IF(OR(P1294="",Q1294=""),"",VLOOKUP(Q1294,'Risk Matrix'!$C$20:$H$24,MATCH(P1294,'Risk Matrix'!$C$19:$H$19,0),FALSE))</f>
        <v/>
      </c>
      <c r="T1294" s="37" t="str">
        <f t="shared" si="228"/>
        <v>-</v>
      </c>
      <c r="U1294" s="52"/>
      <c r="V1294" s="48"/>
      <c r="W1294" s="48"/>
      <c r="X1294" s="50"/>
      <c r="Y1294" s="48"/>
      <c r="Z1294" s="48" t="str">
        <f t="shared" si="231"/>
        <v/>
      </c>
      <c r="AA1294" s="42" t="str">
        <f>IF(OR(X1294="",Y1294=""),"",VLOOKUP(Y1294,'Risk Matrix'!$C$20:$H$24,MATCH(X1294,'Risk Matrix'!$C$19:$H$19,0),FALSE))</f>
        <v/>
      </c>
      <c r="AB1294" s="41"/>
    </row>
    <row r="1295" spans="1:28">
      <c r="A1295" s="8">
        <f t="shared" si="227"/>
        <v>0</v>
      </c>
      <c r="B1295" s="36" t="str">
        <f t="shared" si="229"/>
        <v/>
      </c>
      <c r="C1295" s="45"/>
      <c r="D1295" s="46"/>
      <c r="E1295" s="45"/>
      <c r="F1295" s="47"/>
      <c r="G1295" s="45"/>
      <c r="H1295" s="20"/>
      <c r="I1295" s="41"/>
      <c r="J1295" s="48"/>
      <c r="K1295" s="49"/>
      <c r="L1295" s="52"/>
      <c r="M1295" s="50"/>
      <c r="N1295" s="50"/>
      <c r="O1295" s="51"/>
      <c r="P1295" s="50"/>
      <c r="Q1295" s="48"/>
      <c r="R1295" s="48" t="str">
        <f t="shared" si="230"/>
        <v/>
      </c>
      <c r="S1295" s="42" t="str">
        <f>IF(OR(P1295="",Q1295=""),"",VLOOKUP(Q1295,'Risk Matrix'!$C$20:$H$24,MATCH(P1295,'Risk Matrix'!$C$19:$H$19,0),FALSE))</f>
        <v/>
      </c>
      <c r="T1295" s="37" t="str">
        <f t="shared" si="228"/>
        <v>-</v>
      </c>
      <c r="U1295" s="52"/>
      <c r="V1295" s="48"/>
      <c r="W1295" s="48"/>
      <c r="X1295" s="50"/>
      <c r="Y1295" s="48"/>
      <c r="Z1295" s="48" t="str">
        <f t="shared" si="231"/>
        <v/>
      </c>
      <c r="AA1295" s="42" t="str">
        <f>IF(OR(X1295="",Y1295=""),"",VLOOKUP(Y1295,'Risk Matrix'!$C$20:$H$24,MATCH(X1295,'Risk Matrix'!$C$19:$H$19,0),FALSE))</f>
        <v/>
      </c>
      <c r="AB1295" s="41"/>
    </row>
    <row r="1296" spans="1:28">
      <c r="A1296" s="8">
        <f t="shared" si="227"/>
        <v>0</v>
      </c>
      <c r="B1296" s="36" t="str">
        <f t="shared" si="229"/>
        <v/>
      </c>
      <c r="C1296" s="45"/>
      <c r="D1296" s="46"/>
      <c r="E1296" s="45"/>
      <c r="F1296" s="47"/>
      <c r="G1296" s="45"/>
      <c r="H1296" s="20"/>
      <c r="I1296" s="41"/>
      <c r="J1296" s="48"/>
      <c r="K1296" s="49"/>
      <c r="L1296" s="52"/>
      <c r="M1296" s="50"/>
      <c r="N1296" s="50"/>
      <c r="O1296" s="51"/>
      <c r="P1296" s="50"/>
      <c r="Q1296" s="48"/>
      <c r="R1296" s="48" t="str">
        <f t="shared" si="230"/>
        <v/>
      </c>
      <c r="S1296" s="42" t="str">
        <f>IF(OR(P1296="",Q1296=""),"",VLOOKUP(Q1296,'Risk Matrix'!$C$20:$H$24,MATCH(P1296,'Risk Matrix'!$C$19:$H$19,0),FALSE))</f>
        <v/>
      </c>
      <c r="T1296" s="37" t="str">
        <f t="shared" si="228"/>
        <v>-</v>
      </c>
      <c r="U1296" s="52"/>
      <c r="V1296" s="48"/>
      <c r="W1296" s="48"/>
      <c r="X1296" s="50"/>
      <c r="Y1296" s="48"/>
      <c r="Z1296" s="48" t="str">
        <f t="shared" si="231"/>
        <v/>
      </c>
      <c r="AA1296" s="42" t="str">
        <f>IF(OR(X1296="",Y1296=""),"",VLOOKUP(Y1296,'Risk Matrix'!$C$20:$H$24,MATCH(X1296,'Risk Matrix'!$C$19:$H$19,0),FALSE))</f>
        <v/>
      </c>
      <c r="AB1296" s="41"/>
    </row>
    <row r="1297" spans="1:28">
      <c r="A1297" s="8">
        <f t="shared" si="227"/>
        <v>0</v>
      </c>
      <c r="B1297" s="36" t="str">
        <f t="shared" si="229"/>
        <v/>
      </c>
      <c r="C1297" s="45"/>
      <c r="D1297" s="46"/>
      <c r="E1297" s="45"/>
      <c r="F1297" s="47"/>
      <c r="G1297" s="45"/>
      <c r="H1297" s="20"/>
      <c r="I1297" s="41"/>
      <c r="J1297" s="48"/>
      <c r="K1297" s="49"/>
      <c r="L1297" s="52"/>
      <c r="M1297" s="50"/>
      <c r="N1297" s="50"/>
      <c r="O1297" s="51"/>
      <c r="P1297" s="50"/>
      <c r="Q1297" s="48"/>
      <c r="R1297" s="48" t="str">
        <f t="shared" si="230"/>
        <v/>
      </c>
      <c r="S1297" s="42" t="str">
        <f>IF(OR(P1297="",Q1297=""),"",VLOOKUP(Q1297,'Risk Matrix'!$C$20:$H$24,MATCH(P1297,'Risk Matrix'!$C$19:$H$19,0),FALSE))</f>
        <v/>
      </c>
      <c r="T1297" s="37" t="str">
        <f t="shared" si="228"/>
        <v>-</v>
      </c>
      <c r="U1297" s="52"/>
      <c r="V1297" s="48"/>
      <c r="W1297" s="48"/>
      <c r="X1297" s="50"/>
      <c r="Y1297" s="48"/>
      <c r="Z1297" s="48" t="str">
        <f t="shared" si="231"/>
        <v/>
      </c>
      <c r="AA1297" s="42" t="str">
        <f>IF(OR(X1297="",Y1297=""),"",VLOOKUP(Y1297,'Risk Matrix'!$C$20:$H$24,MATCH(X1297,'Risk Matrix'!$C$19:$H$19,0),FALSE))</f>
        <v/>
      </c>
      <c r="AB1297" s="41"/>
    </row>
    <row r="1298" spans="1:28">
      <c r="A1298" s="8">
        <f t="shared" si="227"/>
        <v>0</v>
      </c>
      <c r="B1298" s="36" t="str">
        <f t="shared" si="229"/>
        <v/>
      </c>
      <c r="C1298" s="45"/>
      <c r="D1298" s="46"/>
      <c r="E1298" s="45"/>
      <c r="F1298" s="47"/>
      <c r="G1298" s="45"/>
      <c r="H1298" s="20"/>
      <c r="I1298" s="41"/>
      <c r="J1298" s="48"/>
      <c r="K1298" s="49"/>
      <c r="L1298" s="52"/>
      <c r="M1298" s="50"/>
      <c r="N1298" s="50"/>
      <c r="O1298" s="51"/>
      <c r="P1298" s="50"/>
      <c r="Q1298" s="48"/>
      <c r="R1298" s="48" t="str">
        <f t="shared" si="230"/>
        <v/>
      </c>
      <c r="S1298" s="42" t="str">
        <f>IF(OR(P1298="",Q1298=""),"",VLOOKUP(Q1298,'Risk Matrix'!$C$20:$H$24,MATCH(P1298,'Risk Matrix'!$C$19:$H$19,0),FALSE))</f>
        <v/>
      </c>
      <c r="T1298" s="37" t="str">
        <f t="shared" si="228"/>
        <v>-</v>
      </c>
      <c r="U1298" s="52"/>
      <c r="V1298" s="48"/>
      <c r="W1298" s="48"/>
      <c r="X1298" s="50"/>
      <c r="Y1298" s="48"/>
      <c r="Z1298" s="48" t="str">
        <f t="shared" si="231"/>
        <v/>
      </c>
      <c r="AA1298" s="42" t="str">
        <f>IF(OR(X1298="",Y1298=""),"",VLOOKUP(Y1298,'Risk Matrix'!$C$20:$H$24,MATCH(X1298,'Risk Matrix'!$C$19:$H$19,0),FALSE))</f>
        <v/>
      </c>
      <c r="AB1298" s="41"/>
    </row>
    <row r="1299" spans="1:28">
      <c r="A1299" s="8">
        <f t="shared" si="227"/>
        <v>0</v>
      </c>
      <c r="B1299" s="36" t="str">
        <f t="shared" si="229"/>
        <v/>
      </c>
      <c r="C1299" s="45"/>
      <c r="D1299" s="46"/>
      <c r="E1299" s="45"/>
      <c r="F1299" s="47"/>
      <c r="G1299" s="45"/>
      <c r="H1299" s="20"/>
      <c r="I1299" s="41"/>
      <c r="J1299" s="48"/>
      <c r="K1299" s="49"/>
      <c r="L1299" s="52"/>
      <c r="M1299" s="50"/>
      <c r="N1299" s="50"/>
      <c r="O1299" s="51"/>
      <c r="P1299" s="50"/>
      <c r="Q1299" s="48"/>
      <c r="R1299" s="48" t="str">
        <f t="shared" si="230"/>
        <v/>
      </c>
      <c r="S1299" s="42" t="str">
        <f>IF(OR(P1299="",Q1299=""),"",VLOOKUP(Q1299,'Risk Matrix'!$C$20:$H$24,MATCH(P1299,'Risk Matrix'!$C$19:$H$19,0),FALSE))</f>
        <v/>
      </c>
      <c r="T1299" s="37" t="str">
        <f t="shared" si="228"/>
        <v>-</v>
      </c>
      <c r="U1299" s="52"/>
      <c r="V1299" s="48"/>
      <c r="W1299" s="48"/>
      <c r="X1299" s="50"/>
      <c r="Y1299" s="48"/>
      <c r="Z1299" s="48" t="str">
        <f t="shared" si="231"/>
        <v/>
      </c>
      <c r="AA1299" s="42" t="str">
        <f>IF(OR(X1299="",Y1299=""),"",VLOOKUP(Y1299,'Risk Matrix'!$C$20:$H$24,MATCH(X1299,'Risk Matrix'!$C$19:$H$19,0),FALSE))</f>
        <v/>
      </c>
      <c r="AB1299" s="41"/>
    </row>
    <row r="1300" spans="1:28">
      <c r="A1300" s="8">
        <f t="shared" si="227"/>
        <v>0</v>
      </c>
      <c r="B1300" s="36" t="str">
        <f t="shared" si="229"/>
        <v/>
      </c>
      <c r="C1300" s="45"/>
      <c r="D1300" s="46"/>
      <c r="E1300" s="45"/>
      <c r="F1300" s="47"/>
      <c r="G1300" s="45"/>
      <c r="H1300" s="20"/>
      <c r="I1300" s="41"/>
      <c r="J1300" s="48"/>
      <c r="K1300" s="49"/>
      <c r="L1300" s="52"/>
      <c r="M1300" s="50"/>
      <c r="N1300" s="50"/>
      <c r="O1300" s="51"/>
      <c r="P1300" s="50"/>
      <c r="Q1300" s="48"/>
      <c r="R1300" s="48" t="str">
        <f t="shared" si="230"/>
        <v/>
      </c>
      <c r="S1300" s="42" t="str">
        <f>IF(OR(P1300="",Q1300=""),"",VLOOKUP(Q1300,'Risk Matrix'!$C$20:$H$24,MATCH(P1300,'Risk Matrix'!$C$19:$H$19,0),FALSE))</f>
        <v/>
      </c>
      <c r="T1300" s="37" t="str">
        <f t="shared" si="228"/>
        <v>-</v>
      </c>
      <c r="U1300" s="52"/>
      <c r="V1300" s="48"/>
      <c r="W1300" s="48"/>
      <c r="X1300" s="50"/>
      <c r="Y1300" s="48"/>
      <c r="Z1300" s="48" t="str">
        <f t="shared" si="231"/>
        <v/>
      </c>
      <c r="AA1300" s="42" t="str">
        <f>IF(OR(X1300="",Y1300=""),"",VLOOKUP(Y1300,'Risk Matrix'!$C$20:$H$24,MATCH(X1300,'Risk Matrix'!$C$19:$H$19,0),FALSE))</f>
        <v/>
      </c>
      <c r="AB1300" s="41"/>
    </row>
    <row r="1301" spans="1:28">
      <c r="A1301" s="8">
        <f t="shared" si="227"/>
        <v>0</v>
      </c>
      <c r="B1301" s="36" t="str">
        <f t="shared" si="229"/>
        <v/>
      </c>
      <c r="C1301" s="45"/>
      <c r="D1301" s="46"/>
      <c r="E1301" s="45"/>
      <c r="F1301" s="47"/>
      <c r="G1301" s="45"/>
      <c r="H1301" s="20"/>
      <c r="I1301" s="41"/>
      <c r="J1301" s="48"/>
      <c r="K1301" s="49"/>
      <c r="L1301" s="52"/>
      <c r="M1301" s="50"/>
      <c r="N1301" s="50"/>
      <c r="O1301" s="51"/>
      <c r="P1301" s="50"/>
      <c r="Q1301" s="48"/>
      <c r="R1301" s="48" t="str">
        <f t="shared" si="230"/>
        <v/>
      </c>
      <c r="S1301" s="42" t="str">
        <f>IF(OR(P1301="",Q1301=""),"",VLOOKUP(Q1301,'Risk Matrix'!$C$20:$H$24,MATCH(P1301,'Risk Matrix'!$C$19:$H$19,0),FALSE))</f>
        <v/>
      </c>
      <c r="T1301" s="37" t="str">
        <f t="shared" si="228"/>
        <v>-</v>
      </c>
      <c r="U1301" s="52"/>
      <c r="V1301" s="48"/>
      <c r="W1301" s="48"/>
      <c r="X1301" s="50"/>
      <c r="Y1301" s="48"/>
      <c r="Z1301" s="48" t="str">
        <f t="shared" si="231"/>
        <v/>
      </c>
      <c r="AA1301" s="42" t="str">
        <f>IF(OR(X1301="",Y1301=""),"",VLOOKUP(Y1301,'Risk Matrix'!$C$20:$H$24,MATCH(X1301,'Risk Matrix'!$C$19:$H$19,0),FALSE))</f>
        <v/>
      </c>
      <c r="AB1301" s="41"/>
    </row>
    <row r="1302" spans="1:28">
      <c r="A1302" s="8">
        <f t="shared" si="227"/>
        <v>0</v>
      </c>
      <c r="B1302" s="36" t="str">
        <f t="shared" si="229"/>
        <v/>
      </c>
      <c r="C1302" s="45"/>
      <c r="D1302" s="46"/>
      <c r="E1302" s="45"/>
      <c r="F1302" s="47"/>
      <c r="G1302" s="45"/>
      <c r="H1302" s="20"/>
      <c r="I1302" s="41"/>
      <c r="J1302" s="48"/>
      <c r="K1302" s="49"/>
      <c r="L1302" s="52"/>
      <c r="M1302" s="50"/>
      <c r="N1302" s="50"/>
      <c r="O1302" s="51"/>
      <c r="P1302" s="50"/>
      <c r="Q1302" s="48"/>
      <c r="R1302" s="48" t="str">
        <f t="shared" si="230"/>
        <v/>
      </c>
      <c r="S1302" s="42" t="str">
        <f>IF(OR(P1302="",Q1302=""),"",VLOOKUP(Q1302,'Risk Matrix'!$C$20:$H$24,MATCH(P1302,'Risk Matrix'!$C$19:$H$19,0),FALSE))</f>
        <v/>
      </c>
      <c r="T1302" s="37" t="str">
        <f t="shared" si="228"/>
        <v>-</v>
      </c>
      <c r="U1302" s="52"/>
      <c r="V1302" s="48"/>
      <c r="W1302" s="48"/>
      <c r="X1302" s="50"/>
      <c r="Y1302" s="48"/>
      <c r="Z1302" s="48" t="str">
        <f t="shared" si="231"/>
        <v/>
      </c>
      <c r="AA1302" s="42" t="str">
        <f>IF(OR(X1302="",Y1302=""),"",VLOOKUP(Y1302,'Risk Matrix'!$C$20:$H$24,MATCH(X1302,'Risk Matrix'!$C$19:$H$19,0),FALSE))</f>
        <v/>
      </c>
      <c r="AB1302" s="41"/>
    </row>
    <row r="1303" spans="1:28">
      <c r="A1303" s="8">
        <f t="shared" si="227"/>
        <v>0</v>
      </c>
      <c r="B1303" s="36" t="str">
        <f t="shared" si="229"/>
        <v/>
      </c>
      <c r="C1303" s="45"/>
      <c r="D1303" s="46"/>
      <c r="E1303" s="45"/>
      <c r="F1303" s="47"/>
      <c r="G1303" s="45"/>
      <c r="H1303" s="20"/>
      <c r="I1303" s="41"/>
      <c r="J1303" s="48"/>
      <c r="K1303" s="49"/>
      <c r="L1303" s="52"/>
      <c r="M1303" s="50"/>
      <c r="N1303" s="50"/>
      <c r="O1303" s="51"/>
      <c r="P1303" s="50"/>
      <c r="Q1303" s="48"/>
      <c r="R1303" s="48" t="str">
        <f t="shared" si="230"/>
        <v/>
      </c>
      <c r="S1303" s="42" t="str">
        <f>IF(OR(P1303="",Q1303=""),"",VLOOKUP(Q1303,'Risk Matrix'!$C$20:$H$24,MATCH(P1303,'Risk Matrix'!$C$19:$H$19,0),FALSE))</f>
        <v/>
      </c>
      <c r="T1303" s="37" t="str">
        <f t="shared" si="228"/>
        <v>-</v>
      </c>
      <c r="U1303" s="52"/>
      <c r="V1303" s="48"/>
      <c r="W1303" s="48"/>
      <c r="X1303" s="50"/>
      <c r="Y1303" s="48"/>
      <c r="Z1303" s="48" t="str">
        <f t="shared" si="231"/>
        <v/>
      </c>
      <c r="AA1303" s="42" t="str">
        <f>IF(OR(X1303="",Y1303=""),"",VLOOKUP(Y1303,'Risk Matrix'!$C$20:$H$24,MATCH(X1303,'Risk Matrix'!$C$19:$H$19,0),FALSE))</f>
        <v/>
      </c>
      <c r="AB1303" s="41"/>
    </row>
    <row r="1304" spans="1:28">
      <c r="A1304" s="8">
        <f t="shared" si="227"/>
        <v>0</v>
      </c>
      <c r="B1304" s="36" t="str">
        <f t="shared" si="229"/>
        <v/>
      </c>
      <c r="C1304" s="45"/>
      <c r="D1304" s="46"/>
      <c r="E1304" s="45"/>
      <c r="F1304" s="47"/>
      <c r="G1304" s="45"/>
      <c r="H1304" s="20"/>
      <c r="I1304" s="41"/>
      <c r="J1304" s="48"/>
      <c r="K1304" s="49"/>
      <c r="L1304" s="52"/>
      <c r="M1304" s="50"/>
      <c r="N1304" s="50"/>
      <c r="O1304" s="51"/>
      <c r="P1304" s="50"/>
      <c r="Q1304" s="48"/>
      <c r="R1304" s="48" t="str">
        <f t="shared" si="230"/>
        <v/>
      </c>
      <c r="S1304" s="42" t="str">
        <f>IF(OR(P1304="",Q1304=""),"",VLOOKUP(Q1304,'Risk Matrix'!$C$20:$H$24,MATCH(P1304,'Risk Matrix'!$C$19:$H$19,0),FALSE))</f>
        <v/>
      </c>
      <c r="T1304" s="37" t="str">
        <f t="shared" si="228"/>
        <v>-</v>
      </c>
      <c r="U1304" s="52"/>
      <c r="V1304" s="48"/>
      <c r="W1304" s="48"/>
      <c r="X1304" s="50"/>
      <c r="Y1304" s="48"/>
      <c r="Z1304" s="48" t="str">
        <f t="shared" si="231"/>
        <v/>
      </c>
      <c r="AA1304" s="42" t="str">
        <f>IF(OR(X1304="",Y1304=""),"",VLOOKUP(Y1304,'Risk Matrix'!$C$20:$H$24,MATCH(X1304,'Risk Matrix'!$C$19:$H$19,0),FALSE))</f>
        <v/>
      </c>
      <c r="AB1304" s="41"/>
    </row>
    <row r="1305" spans="1:28">
      <c r="A1305" s="8">
        <f t="shared" si="227"/>
        <v>0</v>
      </c>
      <c r="B1305" s="36" t="str">
        <f t="shared" si="229"/>
        <v/>
      </c>
      <c r="C1305" s="45"/>
      <c r="D1305" s="46"/>
      <c r="E1305" s="45"/>
      <c r="F1305" s="47"/>
      <c r="G1305" s="45"/>
      <c r="H1305" s="20"/>
      <c r="I1305" s="41"/>
      <c r="J1305" s="48"/>
      <c r="K1305" s="49"/>
      <c r="L1305" s="52"/>
      <c r="M1305" s="50"/>
      <c r="N1305" s="50"/>
      <c r="O1305" s="51"/>
      <c r="P1305" s="50"/>
      <c r="Q1305" s="48"/>
      <c r="R1305" s="48" t="str">
        <f t="shared" si="230"/>
        <v/>
      </c>
      <c r="S1305" s="42" t="str">
        <f>IF(OR(P1305="",Q1305=""),"",VLOOKUP(Q1305,'Risk Matrix'!$C$20:$H$24,MATCH(P1305,'Risk Matrix'!$C$19:$H$19,0),FALSE))</f>
        <v/>
      </c>
      <c r="T1305" s="37" t="str">
        <f t="shared" si="228"/>
        <v>-</v>
      </c>
      <c r="U1305" s="52"/>
      <c r="V1305" s="48"/>
      <c r="W1305" s="48"/>
      <c r="X1305" s="50"/>
      <c r="Y1305" s="48"/>
      <c r="Z1305" s="48" t="str">
        <f t="shared" si="231"/>
        <v/>
      </c>
      <c r="AA1305" s="42" t="str">
        <f>IF(OR(X1305="",Y1305=""),"",VLOOKUP(Y1305,'Risk Matrix'!$C$20:$H$24,MATCH(X1305,'Risk Matrix'!$C$19:$H$19,0),FALSE))</f>
        <v/>
      </c>
      <c r="AB1305" s="41"/>
    </row>
    <row r="1306" spans="1:28">
      <c r="A1306" s="8">
        <f t="shared" si="227"/>
        <v>0</v>
      </c>
      <c r="B1306" s="36" t="str">
        <f t="shared" si="229"/>
        <v/>
      </c>
      <c r="C1306" s="45"/>
      <c r="D1306" s="46"/>
      <c r="E1306" s="45"/>
      <c r="F1306" s="47"/>
      <c r="G1306" s="45"/>
      <c r="H1306" s="20"/>
      <c r="I1306" s="41"/>
      <c r="J1306" s="48"/>
      <c r="K1306" s="49"/>
      <c r="L1306" s="52"/>
      <c r="M1306" s="50"/>
      <c r="N1306" s="50"/>
      <c r="O1306" s="51"/>
      <c r="P1306" s="50"/>
      <c r="Q1306" s="48"/>
      <c r="R1306" s="48" t="str">
        <f t="shared" si="230"/>
        <v/>
      </c>
      <c r="S1306" s="42" t="str">
        <f>IF(OR(P1306="",Q1306=""),"",VLOOKUP(Q1306,'Risk Matrix'!$C$20:$H$24,MATCH(P1306,'Risk Matrix'!$C$19:$H$19,0),FALSE))</f>
        <v/>
      </c>
      <c r="T1306" s="37" t="str">
        <f t="shared" si="228"/>
        <v>-</v>
      </c>
      <c r="U1306" s="52"/>
      <c r="V1306" s="48"/>
      <c r="W1306" s="48"/>
      <c r="X1306" s="50"/>
      <c r="Y1306" s="48"/>
      <c r="Z1306" s="48" t="str">
        <f t="shared" si="231"/>
        <v/>
      </c>
      <c r="AA1306" s="42" t="str">
        <f>IF(OR(X1306="",Y1306=""),"",VLOOKUP(Y1306,'Risk Matrix'!$C$20:$H$24,MATCH(X1306,'Risk Matrix'!$C$19:$H$19,0),FALSE))</f>
        <v/>
      </c>
      <c r="AB1306" s="41"/>
    </row>
    <row r="1307" spans="1:28">
      <c r="A1307" s="8">
        <f t="shared" si="227"/>
        <v>0</v>
      </c>
      <c r="B1307" s="36" t="str">
        <f t="shared" si="229"/>
        <v/>
      </c>
      <c r="C1307" s="45"/>
      <c r="D1307" s="46"/>
      <c r="E1307" s="45"/>
      <c r="F1307" s="47"/>
      <c r="G1307" s="45"/>
      <c r="H1307" s="20"/>
      <c r="I1307" s="41"/>
      <c r="J1307" s="48"/>
      <c r="K1307" s="49"/>
      <c r="L1307" s="52"/>
      <c r="M1307" s="50"/>
      <c r="N1307" s="50"/>
      <c r="O1307" s="51"/>
      <c r="P1307" s="50"/>
      <c r="Q1307" s="48"/>
      <c r="R1307" s="48" t="str">
        <f t="shared" si="230"/>
        <v/>
      </c>
      <c r="S1307" s="42" t="str">
        <f>IF(OR(P1307="",Q1307=""),"",VLOOKUP(Q1307,'Risk Matrix'!$C$20:$H$24,MATCH(P1307,'Risk Matrix'!$C$19:$H$19,0),FALSE))</f>
        <v/>
      </c>
      <c r="T1307" s="37" t="str">
        <f t="shared" si="228"/>
        <v>-</v>
      </c>
      <c r="U1307" s="52"/>
      <c r="V1307" s="48"/>
      <c r="W1307" s="48"/>
      <c r="X1307" s="50"/>
      <c r="Y1307" s="48"/>
      <c r="Z1307" s="48" t="str">
        <f t="shared" si="231"/>
        <v/>
      </c>
      <c r="AA1307" s="42" t="str">
        <f>IF(OR(X1307="",Y1307=""),"",VLOOKUP(Y1307,'Risk Matrix'!$C$20:$H$24,MATCH(X1307,'Risk Matrix'!$C$19:$H$19,0),FALSE))</f>
        <v/>
      </c>
      <c r="AB1307" s="41"/>
    </row>
    <row r="1308" spans="1:28">
      <c r="A1308" s="8">
        <f t="shared" si="227"/>
        <v>0</v>
      </c>
      <c r="B1308" s="36" t="str">
        <f t="shared" si="229"/>
        <v/>
      </c>
      <c r="C1308" s="45"/>
      <c r="D1308" s="46"/>
      <c r="E1308" s="45"/>
      <c r="F1308" s="47"/>
      <c r="G1308" s="45"/>
      <c r="H1308" s="20"/>
      <c r="I1308" s="41"/>
      <c r="J1308" s="48"/>
      <c r="K1308" s="49"/>
      <c r="L1308" s="52"/>
      <c r="M1308" s="50"/>
      <c r="N1308" s="50"/>
      <c r="O1308" s="51"/>
      <c r="P1308" s="50"/>
      <c r="Q1308" s="48"/>
      <c r="R1308" s="48" t="str">
        <f t="shared" si="230"/>
        <v/>
      </c>
      <c r="S1308" s="42" t="str">
        <f>IF(OR(P1308="",Q1308=""),"",VLOOKUP(Q1308,'Risk Matrix'!$C$20:$H$24,MATCH(P1308,'Risk Matrix'!$C$19:$H$19,0),FALSE))</f>
        <v/>
      </c>
      <c r="T1308" s="37" t="str">
        <f t="shared" si="228"/>
        <v>-</v>
      </c>
      <c r="U1308" s="52"/>
      <c r="V1308" s="48"/>
      <c r="W1308" s="48"/>
      <c r="X1308" s="50"/>
      <c r="Y1308" s="48"/>
      <c r="Z1308" s="48" t="str">
        <f t="shared" si="231"/>
        <v/>
      </c>
      <c r="AA1308" s="42" t="str">
        <f>IF(OR(X1308="",Y1308=""),"",VLOOKUP(Y1308,'Risk Matrix'!$C$20:$H$24,MATCH(X1308,'Risk Matrix'!$C$19:$H$19,0),FALSE))</f>
        <v/>
      </c>
      <c r="AB1308" s="41"/>
    </row>
    <row r="1309" spans="1:28">
      <c r="A1309" s="8">
        <f t="shared" si="227"/>
        <v>0</v>
      </c>
      <c r="B1309" s="36" t="str">
        <f t="shared" si="229"/>
        <v/>
      </c>
      <c r="C1309" s="45"/>
      <c r="D1309" s="46"/>
      <c r="E1309" s="45"/>
      <c r="F1309" s="47"/>
      <c r="G1309" s="45"/>
      <c r="H1309" s="20"/>
      <c r="I1309" s="41"/>
      <c r="J1309" s="48"/>
      <c r="K1309" s="49"/>
      <c r="L1309" s="52"/>
      <c r="M1309" s="50"/>
      <c r="N1309" s="50"/>
      <c r="O1309" s="51"/>
      <c r="P1309" s="50"/>
      <c r="Q1309" s="48"/>
      <c r="R1309" s="48" t="str">
        <f t="shared" si="230"/>
        <v/>
      </c>
      <c r="S1309" s="42" t="str">
        <f>IF(OR(P1309="",Q1309=""),"",VLOOKUP(Q1309,'Risk Matrix'!$C$20:$H$24,MATCH(P1309,'Risk Matrix'!$C$19:$H$19,0),FALSE))</f>
        <v/>
      </c>
      <c r="T1309" s="37" t="str">
        <f t="shared" si="228"/>
        <v>-</v>
      </c>
      <c r="U1309" s="52"/>
      <c r="V1309" s="48"/>
      <c r="W1309" s="48"/>
      <c r="X1309" s="50"/>
      <c r="Y1309" s="48"/>
      <c r="Z1309" s="48" t="str">
        <f t="shared" si="231"/>
        <v/>
      </c>
      <c r="AA1309" s="42" t="str">
        <f>IF(OR(X1309="",Y1309=""),"",VLOOKUP(Y1309,'Risk Matrix'!$C$20:$H$24,MATCH(X1309,'Risk Matrix'!$C$19:$H$19,0),FALSE))</f>
        <v/>
      </c>
      <c r="AB1309" s="41"/>
    </row>
    <row r="1310" spans="1:28">
      <c r="A1310" s="8">
        <f t="shared" si="227"/>
        <v>0</v>
      </c>
      <c r="B1310" s="36" t="str">
        <f t="shared" si="229"/>
        <v/>
      </c>
      <c r="C1310" s="45"/>
      <c r="D1310" s="46"/>
      <c r="E1310" s="45"/>
      <c r="F1310" s="47"/>
      <c r="G1310" s="45"/>
      <c r="H1310" s="20"/>
      <c r="I1310" s="41"/>
      <c r="J1310" s="48"/>
      <c r="K1310" s="49"/>
      <c r="L1310" s="52"/>
      <c r="M1310" s="50"/>
      <c r="N1310" s="50"/>
      <c r="O1310" s="51"/>
      <c r="P1310" s="50"/>
      <c r="Q1310" s="48"/>
      <c r="R1310" s="48" t="str">
        <f t="shared" si="230"/>
        <v/>
      </c>
      <c r="S1310" s="42" t="str">
        <f>IF(OR(P1310="",Q1310=""),"",VLOOKUP(Q1310,'Risk Matrix'!$C$20:$H$24,MATCH(P1310,'Risk Matrix'!$C$19:$H$19,0),FALSE))</f>
        <v/>
      </c>
      <c r="T1310" s="37" t="str">
        <f t="shared" si="228"/>
        <v>-</v>
      </c>
      <c r="U1310" s="52"/>
      <c r="V1310" s="48"/>
      <c r="W1310" s="48"/>
      <c r="X1310" s="50"/>
      <c r="Y1310" s="48"/>
      <c r="Z1310" s="48" t="str">
        <f t="shared" si="231"/>
        <v/>
      </c>
      <c r="AA1310" s="42" t="str">
        <f>IF(OR(X1310="",Y1310=""),"",VLOOKUP(Y1310,'Risk Matrix'!$C$20:$H$24,MATCH(X1310,'Risk Matrix'!$C$19:$H$19,0),FALSE))</f>
        <v/>
      </c>
      <c r="AB1310" s="41"/>
    </row>
    <row r="1311" spans="1:28">
      <c r="A1311" s="8">
        <f t="shared" si="227"/>
        <v>0</v>
      </c>
      <c r="B1311" s="36" t="str">
        <f t="shared" si="229"/>
        <v/>
      </c>
      <c r="C1311" s="45"/>
      <c r="D1311" s="46"/>
      <c r="E1311" s="45"/>
      <c r="F1311" s="47"/>
      <c r="G1311" s="45"/>
      <c r="H1311" s="20"/>
      <c r="I1311" s="41"/>
      <c r="J1311" s="48"/>
      <c r="K1311" s="49"/>
      <c r="L1311" s="52"/>
      <c r="M1311" s="50"/>
      <c r="N1311" s="50"/>
      <c r="O1311" s="51"/>
      <c r="P1311" s="50"/>
      <c r="Q1311" s="48"/>
      <c r="R1311" s="48" t="str">
        <f t="shared" si="230"/>
        <v/>
      </c>
      <c r="S1311" s="42" t="str">
        <f>IF(OR(P1311="",Q1311=""),"",VLOOKUP(Q1311,'Risk Matrix'!$C$20:$H$24,MATCH(P1311,'Risk Matrix'!$C$19:$H$19,0),FALSE))</f>
        <v/>
      </c>
      <c r="T1311" s="37" t="str">
        <f t="shared" si="228"/>
        <v>-</v>
      </c>
      <c r="U1311" s="52"/>
      <c r="V1311" s="48"/>
      <c r="W1311" s="48"/>
      <c r="X1311" s="50"/>
      <c r="Y1311" s="48"/>
      <c r="Z1311" s="48" t="str">
        <f t="shared" si="231"/>
        <v/>
      </c>
      <c r="AA1311" s="42" t="str">
        <f>IF(OR(X1311="",Y1311=""),"",VLOOKUP(Y1311,'Risk Matrix'!$C$20:$H$24,MATCH(X1311,'Risk Matrix'!$C$19:$H$19,0),FALSE))</f>
        <v/>
      </c>
      <c r="AB1311" s="41"/>
    </row>
    <row r="1312" spans="1:28">
      <c r="A1312" s="8">
        <f t="shared" si="227"/>
        <v>0</v>
      </c>
      <c r="B1312" s="36" t="str">
        <f t="shared" si="229"/>
        <v/>
      </c>
      <c r="C1312" s="45"/>
      <c r="D1312" s="46"/>
      <c r="E1312" s="45"/>
      <c r="F1312" s="47"/>
      <c r="G1312" s="45"/>
      <c r="H1312" s="20"/>
      <c r="I1312" s="41"/>
      <c r="J1312" s="48"/>
      <c r="K1312" s="49"/>
      <c r="L1312" s="52"/>
      <c r="M1312" s="50"/>
      <c r="N1312" s="50"/>
      <c r="O1312" s="51"/>
      <c r="P1312" s="50"/>
      <c r="Q1312" s="48"/>
      <c r="R1312" s="48" t="str">
        <f t="shared" si="230"/>
        <v/>
      </c>
      <c r="S1312" s="42" t="str">
        <f>IF(OR(P1312="",Q1312=""),"",VLOOKUP(Q1312,'Risk Matrix'!$C$20:$H$24,MATCH(P1312,'Risk Matrix'!$C$19:$H$19,0),FALSE))</f>
        <v/>
      </c>
      <c r="T1312" s="37" t="str">
        <f t="shared" si="228"/>
        <v>-</v>
      </c>
      <c r="U1312" s="52"/>
      <c r="V1312" s="48"/>
      <c r="W1312" s="48"/>
      <c r="X1312" s="50"/>
      <c r="Y1312" s="48"/>
      <c r="Z1312" s="48" t="str">
        <f t="shared" si="231"/>
        <v/>
      </c>
      <c r="AA1312" s="42" t="str">
        <f>IF(OR(X1312="",Y1312=""),"",VLOOKUP(Y1312,'Risk Matrix'!$C$20:$H$24,MATCH(X1312,'Risk Matrix'!$C$19:$H$19,0),FALSE))</f>
        <v/>
      </c>
      <c r="AB1312" s="41"/>
    </row>
    <row r="1313" spans="1:28">
      <c r="A1313" s="8">
        <f t="shared" si="227"/>
        <v>0</v>
      </c>
      <c r="B1313" s="36" t="str">
        <f t="shared" si="229"/>
        <v/>
      </c>
      <c r="C1313" s="45"/>
      <c r="D1313" s="46"/>
      <c r="E1313" s="45"/>
      <c r="F1313" s="47"/>
      <c r="G1313" s="45"/>
      <c r="H1313" s="20"/>
      <c r="I1313" s="41"/>
      <c r="J1313" s="48"/>
      <c r="K1313" s="49"/>
      <c r="L1313" s="52"/>
      <c r="M1313" s="50"/>
      <c r="N1313" s="50"/>
      <c r="O1313" s="51"/>
      <c r="P1313" s="50"/>
      <c r="Q1313" s="48"/>
      <c r="R1313" s="48" t="str">
        <f t="shared" si="230"/>
        <v/>
      </c>
      <c r="S1313" s="42" t="str">
        <f>IF(OR(P1313="",Q1313=""),"",VLOOKUP(Q1313,'Risk Matrix'!$C$20:$H$24,MATCH(P1313,'Risk Matrix'!$C$19:$H$19,0),FALSE))</f>
        <v/>
      </c>
      <c r="T1313" s="37" t="str">
        <f t="shared" si="228"/>
        <v>-</v>
      </c>
      <c r="U1313" s="52"/>
      <c r="V1313" s="48"/>
      <c r="W1313" s="48"/>
      <c r="X1313" s="50"/>
      <c r="Y1313" s="48"/>
      <c r="Z1313" s="48" t="str">
        <f t="shared" si="231"/>
        <v/>
      </c>
      <c r="AA1313" s="42" t="str">
        <f>IF(OR(X1313="",Y1313=""),"",VLOOKUP(Y1313,'Risk Matrix'!$C$20:$H$24,MATCH(X1313,'Risk Matrix'!$C$19:$H$19,0),FALSE))</f>
        <v/>
      </c>
      <c r="AB1313" s="41"/>
    </row>
    <row r="1314" spans="1:28">
      <c r="A1314" s="8">
        <f t="shared" si="227"/>
        <v>0</v>
      </c>
      <c r="B1314" s="36" t="str">
        <f t="shared" si="229"/>
        <v/>
      </c>
      <c r="C1314" s="45"/>
      <c r="D1314" s="46"/>
      <c r="E1314" s="45"/>
      <c r="F1314" s="47"/>
      <c r="G1314" s="45"/>
      <c r="H1314" s="20"/>
      <c r="I1314" s="41"/>
      <c r="J1314" s="48"/>
      <c r="K1314" s="49"/>
      <c r="L1314" s="52"/>
      <c r="M1314" s="50"/>
      <c r="N1314" s="50"/>
      <c r="O1314" s="51"/>
      <c r="P1314" s="50"/>
      <c r="Q1314" s="48"/>
      <c r="R1314" s="48" t="str">
        <f t="shared" si="230"/>
        <v/>
      </c>
      <c r="S1314" s="42" t="str">
        <f>IF(OR(P1314="",Q1314=""),"",VLOOKUP(Q1314,'Risk Matrix'!$C$20:$H$24,MATCH(P1314,'Risk Matrix'!$C$19:$H$19,0),FALSE))</f>
        <v/>
      </c>
      <c r="T1314" s="37" t="str">
        <f t="shared" si="228"/>
        <v>-</v>
      </c>
      <c r="U1314" s="52"/>
      <c r="V1314" s="48"/>
      <c r="W1314" s="48"/>
      <c r="X1314" s="50"/>
      <c r="Y1314" s="48"/>
      <c r="Z1314" s="48" t="str">
        <f t="shared" si="231"/>
        <v/>
      </c>
      <c r="AA1314" s="42" t="str">
        <f>IF(OR(X1314="",Y1314=""),"",VLOOKUP(Y1314,'Risk Matrix'!$C$20:$H$24,MATCH(X1314,'Risk Matrix'!$C$19:$H$19,0),FALSE))</f>
        <v/>
      </c>
      <c r="AB1314" s="41"/>
    </row>
    <row r="1315" spans="1:28">
      <c r="A1315" s="8">
        <f t="shared" si="227"/>
        <v>0</v>
      </c>
      <c r="B1315" s="36" t="str">
        <f t="shared" si="229"/>
        <v/>
      </c>
      <c r="C1315" s="45"/>
      <c r="D1315" s="46"/>
      <c r="E1315" s="45"/>
      <c r="F1315" s="47"/>
      <c r="G1315" s="45"/>
      <c r="H1315" s="20"/>
      <c r="I1315" s="41"/>
      <c r="J1315" s="48"/>
      <c r="K1315" s="49"/>
      <c r="L1315" s="52"/>
      <c r="M1315" s="50"/>
      <c r="N1315" s="50"/>
      <c r="O1315" s="51"/>
      <c r="P1315" s="50"/>
      <c r="Q1315" s="48"/>
      <c r="R1315" s="48" t="str">
        <f t="shared" si="230"/>
        <v/>
      </c>
      <c r="S1315" s="42" t="str">
        <f>IF(OR(P1315="",Q1315=""),"",VLOOKUP(Q1315,'Risk Matrix'!$C$20:$H$24,MATCH(P1315,'Risk Matrix'!$C$19:$H$19,0),FALSE))</f>
        <v/>
      </c>
      <c r="T1315" s="37" t="str">
        <f t="shared" si="228"/>
        <v>-</v>
      </c>
      <c r="U1315" s="52"/>
      <c r="V1315" s="48"/>
      <c r="W1315" s="48"/>
      <c r="X1315" s="50"/>
      <c r="Y1315" s="48"/>
      <c r="Z1315" s="48" t="str">
        <f t="shared" si="231"/>
        <v/>
      </c>
      <c r="AA1315" s="42" t="str">
        <f>IF(OR(X1315="",Y1315=""),"",VLOOKUP(Y1315,'Risk Matrix'!$C$20:$H$24,MATCH(X1315,'Risk Matrix'!$C$19:$H$19,0),FALSE))</f>
        <v/>
      </c>
      <c r="AB1315" s="41"/>
    </row>
    <row r="1316" spans="1:28">
      <c r="A1316" s="8">
        <f t="shared" si="227"/>
        <v>0</v>
      </c>
      <c r="B1316" s="36" t="str">
        <f t="shared" si="229"/>
        <v/>
      </c>
      <c r="C1316" s="45"/>
      <c r="D1316" s="46"/>
      <c r="E1316" s="45"/>
      <c r="F1316" s="47"/>
      <c r="G1316" s="45"/>
      <c r="H1316" s="20"/>
      <c r="I1316" s="41"/>
      <c r="J1316" s="48"/>
      <c r="K1316" s="49"/>
      <c r="L1316" s="52"/>
      <c r="M1316" s="50"/>
      <c r="N1316" s="50"/>
      <c r="O1316" s="51"/>
      <c r="P1316" s="50"/>
      <c r="Q1316" s="48"/>
      <c r="R1316" s="48" t="str">
        <f t="shared" si="230"/>
        <v/>
      </c>
      <c r="S1316" s="42" t="str">
        <f>IF(OR(P1316="",Q1316=""),"",VLOOKUP(Q1316,'Risk Matrix'!$C$20:$H$24,MATCH(P1316,'Risk Matrix'!$C$19:$H$19,0),FALSE))</f>
        <v/>
      </c>
      <c r="T1316" s="37" t="str">
        <f t="shared" si="228"/>
        <v>-</v>
      </c>
      <c r="U1316" s="52"/>
      <c r="V1316" s="48"/>
      <c r="W1316" s="48"/>
      <c r="X1316" s="50"/>
      <c r="Y1316" s="48"/>
      <c r="Z1316" s="48" t="str">
        <f t="shared" si="231"/>
        <v/>
      </c>
      <c r="AA1316" s="42" t="str">
        <f>IF(OR(X1316="",Y1316=""),"",VLOOKUP(Y1316,'Risk Matrix'!$C$20:$H$24,MATCH(X1316,'Risk Matrix'!$C$19:$H$19,0),FALSE))</f>
        <v/>
      </c>
      <c r="AB1316" s="41"/>
    </row>
    <row r="1317" spans="1:28">
      <c r="A1317" s="8">
        <f t="shared" si="227"/>
        <v>0</v>
      </c>
      <c r="B1317" s="36" t="str">
        <f t="shared" si="229"/>
        <v/>
      </c>
      <c r="C1317" s="45"/>
      <c r="D1317" s="46"/>
      <c r="E1317" s="45"/>
      <c r="F1317" s="47"/>
      <c r="G1317" s="45"/>
      <c r="H1317" s="20"/>
      <c r="I1317" s="41"/>
      <c r="J1317" s="48"/>
      <c r="K1317" s="49"/>
      <c r="L1317" s="52"/>
      <c r="M1317" s="50"/>
      <c r="N1317" s="50"/>
      <c r="O1317" s="51"/>
      <c r="P1317" s="50"/>
      <c r="Q1317" s="48"/>
      <c r="R1317" s="48" t="str">
        <f t="shared" si="230"/>
        <v/>
      </c>
      <c r="S1317" s="42" t="str">
        <f>IF(OR(P1317="",Q1317=""),"",VLOOKUP(Q1317,'Risk Matrix'!$C$20:$H$24,MATCH(P1317,'Risk Matrix'!$C$19:$H$19,0),FALSE))</f>
        <v/>
      </c>
      <c r="T1317" s="37" t="str">
        <f t="shared" si="228"/>
        <v>-</v>
      </c>
      <c r="U1317" s="52"/>
      <c r="V1317" s="48"/>
      <c r="W1317" s="48"/>
      <c r="X1317" s="50"/>
      <c r="Y1317" s="48"/>
      <c r="Z1317" s="48" t="str">
        <f t="shared" si="231"/>
        <v/>
      </c>
      <c r="AA1317" s="42" t="str">
        <f>IF(OR(X1317="",Y1317=""),"",VLOOKUP(Y1317,'Risk Matrix'!$C$20:$H$24,MATCH(X1317,'Risk Matrix'!$C$19:$H$19,0),FALSE))</f>
        <v/>
      </c>
      <c r="AB1317" s="41"/>
    </row>
    <row r="1318" spans="1:28">
      <c r="A1318" s="8">
        <f t="shared" si="227"/>
        <v>0</v>
      </c>
      <c r="B1318" s="36" t="str">
        <f t="shared" si="229"/>
        <v/>
      </c>
      <c r="C1318" s="45"/>
      <c r="D1318" s="46"/>
      <c r="E1318" s="45"/>
      <c r="F1318" s="47"/>
      <c r="G1318" s="45"/>
      <c r="H1318" s="20"/>
      <c r="I1318" s="41"/>
      <c r="J1318" s="48"/>
      <c r="K1318" s="49"/>
      <c r="L1318" s="52"/>
      <c r="M1318" s="50"/>
      <c r="N1318" s="50"/>
      <c r="O1318" s="51"/>
      <c r="P1318" s="50"/>
      <c r="Q1318" s="48"/>
      <c r="R1318" s="48" t="str">
        <f t="shared" si="230"/>
        <v/>
      </c>
      <c r="S1318" s="42" t="str">
        <f>IF(OR(P1318="",Q1318=""),"",VLOOKUP(Q1318,'Risk Matrix'!$C$20:$H$24,MATCH(P1318,'Risk Matrix'!$C$19:$H$19,0),FALSE))</f>
        <v/>
      </c>
      <c r="T1318" s="37" t="str">
        <f t="shared" si="228"/>
        <v>-</v>
      </c>
      <c r="U1318" s="52"/>
      <c r="V1318" s="48"/>
      <c r="W1318" s="48"/>
      <c r="X1318" s="50"/>
      <c r="Y1318" s="48"/>
      <c r="Z1318" s="48" t="str">
        <f t="shared" si="231"/>
        <v/>
      </c>
      <c r="AA1318" s="42" t="str">
        <f>IF(OR(X1318="",Y1318=""),"",VLOOKUP(Y1318,'Risk Matrix'!$C$20:$H$24,MATCH(X1318,'Risk Matrix'!$C$19:$H$19,0),FALSE))</f>
        <v/>
      </c>
      <c r="AB1318" s="41"/>
    </row>
    <row r="1319" spans="1:28">
      <c r="A1319" s="8">
        <f t="shared" si="227"/>
        <v>0</v>
      </c>
      <c r="B1319" s="36" t="str">
        <f t="shared" si="229"/>
        <v/>
      </c>
      <c r="C1319" s="45"/>
      <c r="D1319" s="46"/>
      <c r="E1319" s="45"/>
      <c r="F1319" s="47"/>
      <c r="G1319" s="45"/>
      <c r="H1319" s="20"/>
      <c r="I1319" s="41"/>
      <c r="J1319" s="48"/>
      <c r="K1319" s="49"/>
      <c r="L1319" s="52"/>
      <c r="M1319" s="50"/>
      <c r="N1319" s="50"/>
      <c r="O1319" s="51"/>
      <c r="P1319" s="50"/>
      <c r="Q1319" s="48"/>
      <c r="R1319" s="48" t="str">
        <f t="shared" si="230"/>
        <v/>
      </c>
      <c r="S1319" s="42" t="str">
        <f>IF(OR(P1319="",Q1319=""),"",VLOOKUP(Q1319,'Risk Matrix'!$C$20:$H$24,MATCH(P1319,'Risk Matrix'!$C$19:$H$19,0),FALSE))</f>
        <v/>
      </c>
      <c r="T1319" s="37" t="str">
        <f t="shared" si="228"/>
        <v>-</v>
      </c>
      <c r="U1319" s="52"/>
      <c r="V1319" s="48"/>
      <c r="W1319" s="48"/>
      <c r="X1319" s="50"/>
      <c r="Y1319" s="48"/>
      <c r="Z1319" s="48" t="str">
        <f t="shared" si="231"/>
        <v/>
      </c>
      <c r="AA1319" s="42" t="str">
        <f>IF(OR(X1319="",Y1319=""),"",VLOOKUP(Y1319,'Risk Matrix'!$C$20:$H$24,MATCH(X1319,'Risk Matrix'!$C$19:$H$19,0),FALSE))</f>
        <v/>
      </c>
      <c r="AB1319" s="41"/>
    </row>
    <row r="1320" spans="1:28">
      <c r="A1320" s="8">
        <f t="shared" si="227"/>
        <v>0</v>
      </c>
      <c r="B1320" s="36" t="str">
        <f t="shared" si="229"/>
        <v/>
      </c>
      <c r="C1320" s="45"/>
      <c r="D1320" s="46"/>
      <c r="E1320" s="45"/>
      <c r="F1320" s="47"/>
      <c r="G1320" s="45"/>
      <c r="H1320" s="20"/>
      <c r="I1320" s="41"/>
      <c r="J1320" s="48"/>
      <c r="K1320" s="49"/>
      <c r="L1320" s="52"/>
      <c r="M1320" s="50"/>
      <c r="N1320" s="50"/>
      <c r="O1320" s="51"/>
      <c r="P1320" s="50"/>
      <c r="Q1320" s="48"/>
      <c r="R1320" s="48" t="str">
        <f t="shared" si="230"/>
        <v/>
      </c>
      <c r="S1320" s="42" t="str">
        <f>IF(OR(P1320="",Q1320=""),"",VLOOKUP(Q1320,'Risk Matrix'!$C$20:$H$24,MATCH(P1320,'Risk Matrix'!$C$19:$H$19,0),FALSE))</f>
        <v/>
      </c>
      <c r="T1320" s="37" t="str">
        <f t="shared" si="228"/>
        <v>-</v>
      </c>
      <c r="U1320" s="52"/>
      <c r="V1320" s="48"/>
      <c r="W1320" s="48"/>
      <c r="X1320" s="50"/>
      <c r="Y1320" s="48"/>
      <c r="Z1320" s="48" t="str">
        <f t="shared" si="231"/>
        <v/>
      </c>
      <c r="AA1320" s="42" t="str">
        <f>IF(OR(X1320="",Y1320=""),"",VLOOKUP(Y1320,'Risk Matrix'!$C$20:$H$24,MATCH(X1320,'Risk Matrix'!$C$19:$H$19,0),FALSE))</f>
        <v/>
      </c>
      <c r="AB1320" s="41"/>
    </row>
    <row r="1321" spans="1:28">
      <c r="A1321" s="8">
        <f t="shared" si="227"/>
        <v>0</v>
      </c>
      <c r="B1321" s="36" t="str">
        <f t="shared" si="229"/>
        <v/>
      </c>
      <c r="C1321" s="45"/>
      <c r="D1321" s="46"/>
      <c r="E1321" s="45"/>
      <c r="F1321" s="47"/>
      <c r="G1321" s="45"/>
      <c r="H1321" s="20"/>
      <c r="I1321" s="41"/>
      <c r="J1321" s="48"/>
      <c r="K1321" s="49"/>
      <c r="L1321" s="52"/>
      <c r="M1321" s="50"/>
      <c r="N1321" s="50"/>
      <c r="O1321" s="51"/>
      <c r="P1321" s="50"/>
      <c r="Q1321" s="48"/>
      <c r="R1321" s="48" t="str">
        <f t="shared" si="230"/>
        <v/>
      </c>
      <c r="S1321" s="42" t="str">
        <f>IF(OR(P1321="",Q1321=""),"",VLOOKUP(Q1321,'Risk Matrix'!$C$20:$H$24,MATCH(P1321,'Risk Matrix'!$C$19:$H$19,0),FALSE))</f>
        <v/>
      </c>
      <c r="T1321" s="37" t="str">
        <f t="shared" si="228"/>
        <v>-</v>
      </c>
      <c r="U1321" s="52"/>
      <c r="V1321" s="48"/>
      <c r="W1321" s="48"/>
      <c r="X1321" s="50"/>
      <c r="Y1321" s="48"/>
      <c r="Z1321" s="48" t="str">
        <f t="shared" si="231"/>
        <v/>
      </c>
      <c r="AA1321" s="42" t="str">
        <f>IF(OR(X1321="",Y1321=""),"",VLOOKUP(Y1321,'Risk Matrix'!$C$20:$H$24,MATCH(X1321,'Risk Matrix'!$C$19:$H$19,0),FALSE))</f>
        <v/>
      </c>
      <c r="AB1321" s="41"/>
    </row>
    <row r="1322" spans="1:28">
      <c r="A1322" s="8">
        <f t="shared" si="227"/>
        <v>0</v>
      </c>
      <c r="B1322" s="36" t="str">
        <f t="shared" si="229"/>
        <v/>
      </c>
      <c r="C1322" s="45"/>
      <c r="D1322" s="46"/>
      <c r="E1322" s="45"/>
      <c r="F1322" s="47"/>
      <c r="G1322" s="45"/>
      <c r="H1322" s="20"/>
      <c r="I1322" s="41"/>
      <c r="J1322" s="48"/>
      <c r="K1322" s="49"/>
      <c r="L1322" s="52"/>
      <c r="M1322" s="50"/>
      <c r="N1322" s="50"/>
      <c r="O1322" s="51"/>
      <c r="P1322" s="50"/>
      <c r="Q1322" s="48"/>
      <c r="R1322" s="48" t="str">
        <f t="shared" si="230"/>
        <v/>
      </c>
      <c r="S1322" s="42" t="str">
        <f>IF(OR(P1322="",Q1322=""),"",VLOOKUP(Q1322,'Risk Matrix'!$C$20:$H$24,MATCH(P1322,'Risk Matrix'!$C$19:$H$19,0),FALSE))</f>
        <v/>
      </c>
      <c r="T1322" s="37" t="str">
        <f t="shared" si="228"/>
        <v>-</v>
      </c>
      <c r="U1322" s="52"/>
      <c r="V1322" s="48"/>
      <c r="W1322" s="48"/>
      <c r="X1322" s="50"/>
      <c r="Y1322" s="48"/>
      <c r="Z1322" s="48" t="str">
        <f t="shared" si="231"/>
        <v/>
      </c>
      <c r="AA1322" s="42" t="str">
        <f>IF(OR(X1322="",Y1322=""),"",VLOOKUP(Y1322,'Risk Matrix'!$C$20:$H$24,MATCH(X1322,'Risk Matrix'!$C$19:$H$19,0),FALSE))</f>
        <v/>
      </c>
      <c r="AB1322" s="41"/>
    </row>
    <row r="1323" spans="1:28">
      <c r="A1323" s="8">
        <f t="shared" si="227"/>
        <v>0</v>
      </c>
      <c r="B1323" s="36" t="str">
        <f t="shared" si="229"/>
        <v/>
      </c>
      <c r="C1323" s="45"/>
      <c r="D1323" s="46"/>
      <c r="E1323" s="45"/>
      <c r="F1323" s="47"/>
      <c r="G1323" s="45"/>
      <c r="H1323" s="20"/>
      <c r="I1323" s="41"/>
      <c r="J1323" s="48"/>
      <c r="K1323" s="49"/>
      <c r="L1323" s="52"/>
      <c r="M1323" s="50"/>
      <c r="N1323" s="50"/>
      <c r="O1323" s="51"/>
      <c r="P1323" s="50"/>
      <c r="Q1323" s="48"/>
      <c r="R1323" s="48" t="str">
        <f t="shared" si="230"/>
        <v/>
      </c>
      <c r="S1323" s="42" t="str">
        <f>IF(OR(P1323="",Q1323=""),"",VLOOKUP(Q1323,'Risk Matrix'!$C$20:$H$24,MATCH(P1323,'Risk Matrix'!$C$19:$H$19,0),FALSE))</f>
        <v/>
      </c>
      <c r="T1323" s="37" t="str">
        <f t="shared" si="228"/>
        <v>-</v>
      </c>
      <c r="U1323" s="52"/>
      <c r="V1323" s="48"/>
      <c r="W1323" s="48"/>
      <c r="X1323" s="50"/>
      <c r="Y1323" s="48"/>
      <c r="Z1323" s="48" t="str">
        <f t="shared" si="231"/>
        <v/>
      </c>
      <c r="AA1323" s="42" t="str">
        <f>IF(OR(X1323="",Y1323=""),"",VLOOKUP(Y1323,'Risk Matrix'!$C$20:$H$24,MATCH(X1323,'Risk Matrix'!$C$19:$H$19,0),FALSE))</f>
        <v/>
      </c>
      <c r="AB1323" s="41"/>
    </row>
    <row r="1324" spans="1:28">
      <c r="A1324" s="8">
        <f t="shared" si="227"/>
        <v>0</v>
      </c>
      <c r="B1324" s="36" t="str">
        <f t="shared" si="229"/>
        <v/>
      </c>
      <c r="C1324" s="45"/>
      <c r="D1324" s="46"/>
      <c r="E1324" s="45"/>
      <c r="F1324" s="47"/>
      <c r="G1324" s="45"/>
      <c r="H1324" s="20"/>
      <c r="I1324" s="41"/>
      <c r="J1324" s="48"/>
      <c r="K1324" s="49"/>
      <c r="L1324" s="52"/>
      <c r="M1324" s="50"/>
      <c r="N1324" s="50"/>
      <c r="O1324" s="51"/>
      <c r="P1324" s="50"/>
      <c r="Q1324" s="48"/>
      <c r="R1324" s="48" t="str">
        <f t="shared" si="230"/>
        <v/>
      </c>
      <c r="S1324" s="42" t="str">
        <f>IF(OR(P1324="",Q1324=""),"",VLOOKUP(Q1324,'Risk Matrix'!$C$20:$H$24,MATCH(P1324,'Risk Matrix'!$C$19:$H$19,0),FALSE))</f>
        <v/>
      </c>
      <c r="T1324" s="37" t="str">
        <f t="shared" si="228"/>
        <v>-</v>
      </c>
      <c r="U1324" s="52"/>
      <c r="V1324" s="48"/>
      <c r="W1324" s="48"/>
      <c r="X1324" s="50"/>
      <c r="Y1324" s="48"/>
      <c r="Z1324" s="48" t="str">
        <f t="shared" si="231"/>
        <v/>
      </c>
      <c r="AA1324" s="42" t="str">
        <f>IF(OR(X1324="",Y1324=""),"",VLOOKUP(Y1324,'Risk Matrix'!$C$20:$H$24,MATCH(X1324,'Risk Matrix'!$C$19:$H$19,0),FALSE))</f>
        <v/>
      </c>
      <c r="AB1324" s="41"/>
    </row>
    <row r="1325" spans="1:28">
      <c r="A1325" s="8">
        <f t="shared" si="227"/>
        <v>0</v>
      </c>
      <c r="B1325" s="36" t="str">
        <f t="shared" si="229"/>
        <v/>
      </c>
      <c r="C1325" s="45"/>
      <c r="D1325" s="46"/>
      <c r="E1325" s="45"/>
      <c r="F1325" s="47"/>
      <c r="G1325" s="45"/>
      <c r="H1325" s="20"/>
      <c r="I1325" s="41"/>
      <c r="J1325" s="48"/>
      <c r="K1325" s="49"/>
      <c r="L1325" s="52"/>
      <c r="M1325" s="50"/>
      <c r="N1325" s="50"/>
      <c r="O1325" s="51"/>
      <c r="P1325" s="50"/>
      <c r="Q1325" s="48"/>
      <c r="R1325" s="48" t="str">
        <f t="shared" si="230"/>
        <v/>
      </c>
      <c r="S1325" s="42" t="str">
        <f>IF(OR(P1325="",Q1325=""),"",VLOOKUP(Q1325,'Risk Matrix'!$C$20:$H$24,MATCH(P1325,'Risk Matrix'!$C$19:$H$19,0),FALSE))</f>
        <v/>
      </c>
      <c r="T1325" s="37" t="str">
        <f t="shared" si="228"/>
        <v>-</v>
      </c>
      <c r="U1325" s="52"/>
      <c r="V1325" s="48"/>
      <c r="W1325" s="48"/>
      <c r="X1325" s="50"/>
      <c r="Y1325" s="48"/>
      <c r="Z1325" s="48" t="str">
        <f t="shared" si="231"/>
        <v/>
      </c>
      <c r="AA1325" s="42" t="str">
        <f>IF(OR(X1325="",Y1325=""),"",VLOOKUP(Y1325,'Risk Matrix'!$C$20:$H$24,MATCH(X1325,'Risk Matrix'!$C$19:$H$19,0),FALSE))</f>
        <v/>
      </c>
      <c r="AB1325" s="41"/>
    </row>
    <row r="1326" spans="1:28">
      <c r="A1326" s="8">
        <f t="shared" si="227"/>
        <v>0</v>
      </c>
      <c r="B1326" s="36" t="str">
        <f t="shared" si="229"/>
        <v/>
      </c>
      <c r="C1326" s="45"/>
      <c r="D1326" s="46"/>
      <c r="E1326" s="45"/>
      <c r="F1326" s="47"/>
      <c r="G1326" s="45"/>
      <c r="H1326" s="20"/>
      <c r="I1326" s="41"/>
      <c r="J1326" s="48"/>
      <c r="K1326" s="49"/>
      <c r="L1326" s="52"/>
      <c r="M1326" s="50"/>
      <c r="N1326" s="50"/>
      <c r="O1326" s="51"/>
      <c r="P1326" s="50"/>
      <c r="Q1326" s="48"/>
      <c r="R1326" s="48" t="str">
        <f t="shared" si="230"/>
        <v/>
      </c>
      <c r="S1326" s="42" t="str">
        <f>IF(OR(P1326="",Q1326=""),"",VLOOKUP(Q1326,'Risk Matrix'!$C$20:$H$24,MATCH(P1326,'Risk Matrix'!$C$19:$H$19,0),FALSE))</f>
        <v/>
      </c>
      <c r="T1326" s="37" t="str">
        <f t="shared" si="228"/>
        <v>-</v>
      </c>
      <c r="U1326" s="52"/>
      <c r="V1326" s="48"/>
      <c r="W1326" s="48"/>
      <c r="X1326" s="50"/>
      <c r="Y1326" s="48"/>
      <c r="Z1326" s="48" t="str">
        <f t="shared" si="231"/>
        <v/>
      </c>
      <c r="AA1326" s="42" t="str">
        <f>IF(OR(X1326="",Y1326=""),"",VLOOKUP(Y1326,'Risk Matrix'!$C$20:$H$24,MATCH(X1326,'Risk Matrix'!$C$19:$H$19,0),FALSE))</f>
        <v/>
      </c>
      <c r="AB1326" s="41"/>
    </row>
    <row r="1327" spans="1:28">
      <c r="A1327" s="8">
        <f t="shared" si="227"/>
        <v>0</v>
      </c>
      <c r="B1327" s="36" t="str">
        <f t="shared" si="229"/>
        <v/>
      </c>
      <c r="C1327" s="45"/>
      <c r="D1327" s="46"/>
      <c r="E1327" s="45"/>
      <c r="F1327" s="47"/>
      <c r="G1327" s="45"/>
      <c r="H1327" s="20"/>
      <c r="I1327" s="41"/>
      <c r="J1327" s="48"/>
      <c r="K1327" s="49"/>
      <c r="L1327" s="52"/>
      <c r="M1327" s="50"/>
      <c r="N1327" s="50"/>
      <c r="O1327" s="51"/>
      <c r="P1327" s="50"/>
      <c r="Q1327" s="48"/>
      <c r="R1327" s="48" t="str">
        <f t="shared" si="230"/>
        <v/>
      </c>
      <c r="S1327" s="42" t="str">
        <f>IF(OR(P1327="",Q1327=""),"",VLOOKUP(Q1327,'Risk Matrix'!$C$20:$H$24,MATCH(P1327,'Risk Matrix'!$C$19:$H$19,0),FALSE))</f>
        <v/>
      </c>
      <c r="T1327" s="37" t="str">
        <f t="shared" si="228"/>
        <v>-</v>
      </c>
      <c r="U1327" s="52"/>
      <c r="V1327" s="48"/>
      <c r="W1327" s="48"/>
      <c r="X1327" s="50"/>
      <c r="Y1327" s="48"/>
      <c r="Z1327" s="48" t="str">
        <f t="shared" si="231"/>
        <v/>
      </c>
      <c r="AA1327" s="42" t="str">
        <f>IF(OR(X1327="",Y1327=""),"",VLOOKUP(Y1327,'Risk Matrix'!$C$20:$H$24,MATCH(X1327,'Risk Matrix'!$C$19:$H$19,0),FALSE))</f>
        <v/>
      </c>
      <c r="AB1327" s="41"/>
    </row>
    <row r="1328" spans="1:28">
      <c r="A1328" s="8">
        <f t="shared" si="227"/>
        <v>0</v>
      </c>
      <c r="B1328" s="36" t="str">
        <f t="shared" si="229"/>
        <v/>
      </c>
      <c r="C1328" s="45"/>
      <c r="D1328" s="46"/>
      <c r="E1328" s="45"/>
      <c r="F1328" s="47"/>
      <c r="G1328" s="45"/>
      <c r="H1328" s="20"/>
      <c r="I1328" s="41"/>
      <c r="J1328" s="48"/>
      <c r="K1328" s="49"/>
      <c r="L1328" s="52"/>
      <c r="M1328" s="50"/>
      <c r="N1328" s="50"/>
      <c r="O1328" s="51"/>
      <c r="P1328" s="50"/>
      <c r="Q1328" s="48"/>
      <c r="R1328" s="48" t="str">
        <f t="shared" si="230"/>
        <v/>
      </c>
      <c r="S1328" s="42" t="str">
        <f>IF(OR(P1328="",Q1328=""),"",VLOOKUP(Q1328,'Risk Matrix'!$C$20:$H$24,MATCH(P1328,'Risk Matrix'!$C$19:$H$19,0),FALSE))</f>
        <v/>
      </c>
      <c r="T1328" s="37" t="str">
        <f t="shared" si="228"/>
        <v>-</v>
      </c>
      <c r="U1328" s="52"/>
      <c r="V1328" s="48"/>
      <c r="W1328" s="48"/>
      <c r="X1328" s="50"/>
      <c r="Y1328" s="48"/>
      <c r="Z1328" s="48" t="str">
        <f t="shared" si="231"/>
        <v/>
      </c>
      <c r="AA1328" s="42" t="str">
        <f>IF(OR(X1328="",Y1328=""),"",VLOOKUP(Y1328,'Risk Matrix'!$C$20:$H$24,MATCH(X1328,'Risk Matrix'!$C$19:$H$19,0),FALSE))</f>
        <v/>
      </c>
      <c r="AB1328" s="41"/>
    </row>
    <row r="1329" spans="1:28">
      <c r="A1329" s="8">
        <f t="shared" ref="A1329:A1392" si="232">+IF(AND(U1329&lt;&gt;"",U1329&lt;&gt;"-"),A1328+1,A1328)</f>
        <v>0</v>
      </c>
      <c r="B1329" s="36" t="str">
        <f t="shared" si="229"/>
        <v/>
      </c>
      <c r="C1329" s="45"/>
      <c r="D1329" s="46"/>
      <c r="E1329" s="45"/>
      <c r="F1329" s="47"/>
      <c r="G1329" s="45"/>
      <c r="H1329" s="20"/>
      <c r="I1329" s="41"/>
      <c r="J1329" s="48"/>
      <c r="K1329" s="49"/>
      <c r="L1329" s="52"/>
      <c r="M1329" s="50"/>
      <c r="N1329" s="50"/>
      <c r="O1329" s="51"/>
      <c r="P1329" s="50"/>
      <c r="Q1329" s="48"/>
      <c r="R1329" s="48" t="str">
        <f t="shared" si="230"/>
        <v/>
      </c>
      <c r="S1329" s="42" t="str">
        <f>IF(OR(P1329="",Q1329=""),"",VLOOKUP(Q1329,'Risk Matrix'!$C$20:$H$24,MATCH(P1329,'Risk Matrix'!$C$19:$H$19,0),FALSE))</f>
        <v/>
      </c>
      <c r="T1329" s="37" t="str">
        <f t="shared" ref="T1329:T1392" si="233">+IF(A1329&gt;A1328,A1329&amp;".","-")</f>
        <v>-</v>
      </c>
      <c r="U1329" s="52"/>
      <c r="V1329" s="48"/>
      <c r="W1329" s="48"/>
      <c r="X1329" s="50"/>
      <c r="Y1329" s="48"/>
      <c r="Z1329" s="48" t="str">
        <f t="shared" si="231"/>
        <v/>
      </c>
      <c r="AA1329" s="42" t="str">
        <f>IF(OR(X1329="",Y1329=""),"",VLOOKUP(Y1329,'Risk Matrix'!$C$20:$H$24,MATCH(X1329,'Risk Matrix'!$C$19:$H$19,0),FALSE))</f>
        <v/>
      </c>
      <c r="AB1329" s="41"/>
    </row>
    <row r="1330" spans="1:28">
      <c r="A1330" s="8">
        <f t="shared" si="232"/>
        <v>0</v>
      </c>
      <c r="B1330" s="36" t="str">
        <f t="shared" si="229"/>
        <v/>
      </c>
      <c r="C1330" s="45"/>
      <c r="D1330" s="46"/>
      <c r="E1330" s="45"/>
      <c r="F1330" s="47"/>
      <c r="G1330" s="45"/>
      <c r="H1330" s="20"/>
      <c r="I1330" s="41"/>
      <c r="J1330" s="48"/>
      <c r="K1330" s="49"/>
      <c r="L1330" s="52"/>
      <c r="M1330" s="50"/>
      <c r="N1330" s="50"/>
      <c r="O1330" s="51"/>
      <c r="P1330" s="50"/>
      <c r="Q1330" s="48"/>
      <c r="R1330" s="48" t="str">
        <f t="shared" si="230"/>
        <v/>
      </c>
      <c r="S1330" s="42" t="str">
        <f>IF(OR(P1330="",Q1330=""),"",VLOOKUP(Q1330,'Risk Matrix'!$C$20:$H$24,MATCH(P1330,'Risk Matrix'!$C$19:$H$19,0),FALSE))</f>
        <v/>
      </c>
      <c r="T1330" s="37" t="str">
        <f t="shared" si="233"/>
        <v>-</v>
      </c>
      <c r="U1330" s="52"/>
      <c r="V1330" s="48"/>
      <c r="W1330" s="48"/>
      <c r="X1330" s="50"/>
      <c r="Y1330" s="48"/>
      <c r="Z1330" s="48" t="str">
        <f t="shared" si="231"/>
        <v/>
      </c>
      <c r="AA1330" s="42" t="str">
        <f>IF(OR(X1330="",Y1330=""),"",VLOOKUP(Y1330,'Risk Matrix'!$C$20:$H$24,MATCH(X1330,'Risk Matrix'!$C$19:$H$19,0),FALSE))</f>
        <v/>
      </c>
      <c r="AB1330" s="41"/>
    </row>
    <row r="1331" spans="1:28">
      <c r="A1331" s="8">
        <f t="shared" si="232"/>
        <v>0</v>
      </c>
      <c r="B1331" s="36" t="str">
        <f t="shared" si="229"/>
        <v/>
      </c>
      <c r="C1331" s="45"/>
      <c r="D1331" s="46"/>
      <c r="E1331" s="45"/>
      <c r="F1331" s="47"/>
      <c r="G1331" s="45"/>
      <c r="H1331" s="20"/>
      <c r="I1331" s="41"/>
      <c r="J1331" s="48"/>
      <c r="K1331" s="49"/>
      <c r="L1331" s="52"/>
      <c r="M1331" s="50"/>
      <c r="N1331" s="50"/>
      <c r="O1331" s="51"/>
      <c r="P1331" s="50"/>
      <c r="Q1331" s="48"/>
      <c r="R1331" s="48" t="str">
        <f t="shared" si="230"/>
        <v/>
      </c>
      <c r="S1331" s="42" t="str">
        <f>IF(OR(P1331="",Q1331=""),"",VLOOKUP(Q1331,'Risk Matrix'!$C$20:$H$24,MATCH(P1331,'Risk Matrix'!$C$19:$H$19,0),FALSE))</f>
        <v/>
      </c>
      <c r="T1331" s="37" t="str">
        <f t="shared" si="233"/>
        <v>-</v>
      </c>
      <c r="U1331" s="52"/>
      <c r="V1331" s="48"/>
      <c r="W1331" s="48"/>
      <c r="X1331" s="50"/>
      <c r="Y1331" s="48"/>
      <c r="Z1331" s="48" t="str">
        <f t="shared" si="231"/>
        <v/>
      </c>
      <c r="AA1331" s="42" t="str">
        <f>IF(OR(X1331="",Y1331=""),"",VLOOKUP(Y1331,'Risk Matrix'!$C$20:$H$24,MATCH(X1331,'Risk Matrix'!$C$19:$H$19,0),FALSE))</f>
        <v/>
      </c>
      <c r="AB1331" s="41"/>
    </row>
    <row r="1332" spans="1:28">
      <c r="A1332" s="8">
        <f t="shared" si="232"/>
        <v>0</v>
      </c>
      <c r="B1332" s="36" t="str">
        <f t="shared" si="229"/>
        <v/>
      </c>
      <c r="C1332" s="45"/>
      <c r="D1332" s="46"/>
      <c r="E1332" s="45"/>
      <c r="F1332" s="47"/>
      <c r="G1332" s="45"/>
      <c r="H1332" s="20"/>
      <c r="I1332" s="41"/>
      <c r="J1332" s="48"/>
      <c r="K1332" s="49"/>
      <c r="L1332" s="52"/>
      <c r="M1332" s="50"/>
      <c r="N1332" s="50"/>
      <c r="O1332" s="51"/>
      <c r="P1332" s="50"/>
      <c r="Q1332" s="48"/>
      <c r="R1332" s="48" t="str">
        <f t="shared" si="230"/>
        <v/>
      </c>
      <c r="S1332" s="42" t="str">
        <f>IF(OR(P1332="",Q1332=""),"",VLOOKUP(Q1332,'Risk Matrix'!$C$20:$H$24,MATCH(P1332,'Risk Matrix'!$C$19:$H$19,0),FALSE))</f>
        <v/>
      </c>
      <c r="T1332" s="37" t="str">
        <f t="shared" si="233"/>
        <v>-</v>
      </c>
      <c r="U1332" s="52"/>
      <c r="V1332" s="48"/>
      <c r="W1332" s="48"/>
      <c r="X1332" s="50"/>
      <c r="Y1332" s="48"/>
      <c r="Z1332" s="48" t="str">
        <f t="shared" si="231"/>
        <v/>
      </c>
      <c r="AA1332" s="42" t="str">
        <f>IF(OR(X1332="",Y1332=""),"",VLOOKUP(Y1332,'Risk Matrix'!$C$20:$H$24,MATCH(X1332,'Risk Matrix'!$C$19:$H$19,0),FALSE))</f>
        <v/>
      </c>
      <c r="AB1332" s="41"/>
    </row>
    <row r="1333" spans="1:28">
      <c r="A1333" s="8">
        <f t="shared" si="232"/>
        <v>0</v>
      </c>
      <c r="B1333" s="36" t="str">
        <f t="shared" si="229"/>
        <v/>
      </c>
      <c r="C1333" s="45"/>
      <c r="D1333" s="46"/>
      <c r="E1333" s="45"/>
      <c r="F1333" s="47"/>
      <c r="G1333" s="45"/>
      <c r="H1333" s="20"/>
      <c r="I1333" s="41"/>
      <c r="J1333" s="48"/>
      <c r="K1333" s="49"/>
      <c r="L1333" s="52"/>
      <c r="M1333" s="50"/>
      <c r="N1333" s="50"/>
      <c r="O1333" s="51"/>
      <c r="P1333" s="50"/>
      <c r="Q1333" s="48"/>
      <c r="R1333" s="48" t="str">
        <f t="shared" si="230"/>
        <v/>
      </c>
      <c r="S1333" s="42" t="str">
        <f>IF(OR(P1333="",Q1333=""),"",VLOOKUP(Q1333,'Risk Matrix'!$C$20:$H$24,MATCH(P1333,'Risk Matrix'!$C$19:$H$19,0),FALSE))</f>
        <v/>
      </c>
      <c r="T1333" s="37" t="str">
        <f t="shared" si="233"/>
        <v>-</v>
      </c>
      <c r="U1333" s="52"/>
      <c r="V1333" s="48"/>
      <c r="W1333" s="48"/>
      <c r="X1333" s="50"/>
      <c r="Y1333" s="48"/>
      <c r="Z1333" s="48" t="str">
        <f t="shared" si="231"/>
        <v/>
      </c>
      <c r="AA1333" s="42" t="str">
        <f>IF(OR(X1333="",Y1333=""),"",VLOOKUP(Y1333,'Risk Matrix'!$C$20:$H$24,MATCH(X1333,'Risk Matrix'!$C$19:$H$19,0),FALSE))</f>
        <v/>
      </c>
      <c r="AB1333" s="41"/>
    </row>
    <row r="1334" spans="1:28">
      <c r="A1334" s="8">
        <f t="shared" si="232"/>
        <v>0</v>
      </c>
      <c r="B1334" s="36" t="str">
        <f t="shared" si="229"/>
        <v/>
      </c>
      <c r="C1334" s="45"/>
      <c r="D1334" s="46"/>
      <c r="E1334" s="45"/>
      <c r="F1334" s="47"/>
      <c r="G1334" s="45"/>
      <c r="H1334" s="20"/>
      <c r="I1334" s="41"/>
      <c r="J1334" s="48"/>
      <c r="K1334" s="49"/>
      <c r="L1334" s="52"/>
      <c r="M1334" s="50"/>
      <c r="N1334" s="50"/>
      <c r="O1334" s="51"/>
      <c r="P1334" s="50"/>
      <c r="Q1334" s="48"/>
      <c r="R1334" s="48" t="str">
        <f t="shared" si="230"/>
        <v/>
      </c>
      <c r="S1334" s="42" t="str">
        <f>IF(OR(P1334="",Q1334=""),"",VLOOKUP(Q1334,'Risk Matrix'!$C$20:$H$24,MATCH(P1334,'Risk Matrix'!$C$19:$H$19,0),FALSE))</f>
        <v/>
      </c>
      <c r="T1334" s="37" t="str">
        <f t="shared" si="233"/>
        <v>-</v>
      </c>
      <c r="U1334" s="52"/>
      <c r="V1334" s="48"/>
      <c r="W1334" s="48"/>
      <c r="X1334" s="50"/>
      <c r="Y1334" s="48"/>
      <c r="Z1334" s="48" t="str">
        <f t="shared" si="231"/>
        <v/>
      </c>
      <c r="AA1334" s="42" t="str">
        <f>IF(OR(X1334="",Y1334=""),"",VLOOKUP(Y1334,'Risk Matrix'!$C$20:$H$24,MATCH(X1334,'Risk Matrix'!$C$19:$H$19,0),FALSE))</f>
        <v/>
      </c>
      <c r="AB1334" s="41"/>
    </row>
    <row r="1335" spans="1:28">
      <c r="A1335" s="8">
        <f t="shared" si="232"/>
        <v>0</v>
      </c>
      <c r="B1335" s="36" t="str">
        <f t="shared" si="229"/>
        <v/>
      </c>
      <c r="C1335" s="45"/>
      <c r="D1335" s="46"/>
      <c r="E1335" s="45"/>
      <c r="F1335" s="47"/>
      <c r="G1335" s="45"/>
      <c r="H1335" s="20"/>
      <c r="I1335" s="41"/>
      <c r="J1335" s="48"/>
      <c r="K1335" s="49"/>
      <c r="L1335" s="52"/>
      <c r="M1335" s="50"/>
      <c r="N1335" s="50"/>
      <c r="O1335" s="51"/>
      <c r="P1335" s="50"/>
      <c r="Q1335" s="48"/>
      <c r="R1335" s="48" t="str">
        <f t="shared" si="230"/>
        <v/>
      </c>
      <c r="S1335" s="42" t="str">
        <f>IF(OR(P1335="",Q1335=""),"",VLOOKUP(Q1335,'Risk Matrix'!$C$20:$H$24,MATCH(P1335,'Risk Matrix'!$C$19:$H$19,0),FALSE))</f>
        <v/>
      </c>
      <c r="T1335" s="37" t="str">
        <f t="shared" si="233"/>
        <v>-</v>
      </c>
      <c r="U1335" s="52"/>
      <c r="V1335" s="48"/>
      <c r="W1335" s="48"/>
      <c r="X1335" s="50"/>
      <c r="Y1335" s="48"/>
      <c r="Z1335" s="48" t="str">
        <f t="shared" si="231"/>
        <v/>
      </c>
      <c r="AA1335" s="42" t="str">
        <f>IF(OR(X1335="",Y1335=""),"",VLOOKUP(Y1335,'Risk Matrix'!$C$20:$H$24,MATCH(X1335,'Risk Matrix'!$C$19:$H$19,0),FALSE))</f>
        <v/>
      </c>
      <c r="AB1335" s="41"/>
    </row>
    <row r="1336" spans="1:28">
      <c r="A1336" s="8">
        <f t="shared" si="232"/>
        <v>0</v>
      </c>
      <c r="B1336" s="36" t="str">
        <f t="shared" si="229"/>
        <v/>
      </c>
      <c r="C1336" s="45"/>
      <c r="D1336" s="46"/>
      <c r="E1336" s="45"/>
      <c r="F1336" s="47"/>
      <c r="G1336" s="45"/>
      <c r="H1336" s="20"/>
      <c r="I1336" s="41"/>
      <c r="J1336" s="48"/>
      <c r="K1336" s="49"/>
      <c r="L1336" s="52"/>
      <c r="M1336" s="50"/>
      <c r="N1336" s="50"/>
      <c r="O1336" s="51"/>
      <c r="P1336" s="50"/>
      <c r="Q1336" s="48"/>
      <c r="R1336" s="48" t="str">
        <f t="shared" si="230"/>
        <v/>
      </c>
      <c r="S1336" s="42" t="str">
        <f>IF(OR(P1336="",Q1336=""),"",VLOOKUP(Q1336,'Risk Matrix'!$C$20:$H$24,MATCH(P1336,'Risk Matrix'!$C$19:$H$19,0),FALSE))</f>
        <v/>
      </c>
      <c r="T1336" s="37" t="str">
        <f t="shared" si="233"/>
        <v>-</v>
      </c>
      <c r="U1336" s="52"/>
      <c r="V1336" s="48"/>
      <c r="W1336" s="48"/>
      <c r="X1336" s="50"/>
      <c r="Y1336" s="48"/>
      <c r="Z1336" s="48" t="str">
        <f t="shared" si="231"/>
        <v/>
      </c>
      <c r="AA1336" s="42" t="str">
        <f>IF(OR(X1336="",Y1336=""),"",VLOOKUP(Y1336,'Risk Matrix'!$C$20:$H$24,MATCH(X1336,'Risk Matrix'!$C$19:$H$19,0),FALSE))</f>
        <v/>
      </c>
      <c r="AB1336" s="41"/>
    </row>
    <row r="1337" spans="1:28">
      <c r="A1337" s="8">
        <f t="shared" si="232"/>
        <v>0</v>
      </c>
      <c r="B1337" s="36" t="str">
        <f t="shared" si="229"/>
        <v/>
      </c>
      <c r="C1337" s="45"/>
      <c r="D1337" s="46"/>
      <c r="E1337" s="45"/>
      <c r="F1337" s="47"/>
      <c r="G1337" s="45"/>
      <c r="H1337" s="20"/>
      <c r="I1337" s="41"/>
      <c r="J1337" s="48"/>
      <c r="K1337" s="49"/>
      <c r="L1337" s="52"/>
      <c r="M1337" s="50"/>
      <c r="N1337" s="50"/>
      <c r="O1337" s="51"/>
      <c r="P1337" s="50"/>
      <c r="Q1337" s="48"/>
      <c r="R1337" s="48" t="str">
        <f t="shared" si="230"/>
        <v/>
      </c>
      <c r="S1337" s="42" t="str">
        <f>IF(OR(P1337="",Q1337=""),"",VLOOKUP(Q1337,'Risk Matrix'!$C$20:$H$24,MATCH(P1337,'Risk Matrix'!$C$19:$H$19,0),FALSE))</f>
        <v/>
      </c>
      <c r="T1337" s="37" t="str">
        <f t="shared" si="233"/>
        <v>-</v>
      </c>
      <c r="U1337" s="52"/>
      <c r="V1337" s="48"/>
      <c r="W1337" s="48"/>
      <c r="X1337" s="50"/>
      <c r="Y1337" s="48"/>
      <c r="Z1337" s="48" t="str">
        <f t="shared" si="231"/>
        <v/>
      </c>
      <c r="AA1337" s="42" t="str">
        <f>IF(OR(X1337="",Y1337=""),"",VLOOKUP(Y1337,'Risk Matrix'!$C$20:$H$24,MATCH(X1337,'Risk Matrix'!$C$19:$H$19,0),FALSE))</f>
        <v/>
      </c>
      <c r="AB1337" s="41"/>
    </row>
    <row r="1338" spans="1:28">
      <c r="A1338" s="8">
        <f t="shared" si="232"/>
        <v>0</v>
      </c>
      <c r="B1338" s="36" t="str">
        <f t="shared" si="229"/>
        <v/>
      </c>
      <c r="C1338" s="45"/>
      <c r="D1338" s="46"/>
      <c r="E1338" s="45"/>
      <c r="F1338" s="47"/>
      <c r="G1338" s="45"/>
      <c r="H1338" s="20"/>
      <c r="I1338" s="41"/>
      <c r="J1338" s="48"/>
      <c r="K1338" s="49"/>
      <c r="L1338" s="52"/>
      <c r="M1338" s="50"/>
      <c r="N1338" s="50"/>
      <c r="O1338" s="51"/>
      <c r="P1338" s="50"/>
      <c r="Q1338" s="48"/>
      <c r="R1338" s="48" t="str">
        <f t="shared" si="230"/>
        <v/>
      </c>
      <c r="S1338" s="42" t="str">
        <f>IF(OR(P1338="",Q1338=""),"",VLOOKUP(Q1338,'Risk Matrix'!$C$20:$H$24,MATCH(P1338,'Risk Matrix'!$C$19:$H$19,0),FALSE))</f>
        <v/>
      </c>
      <c r="T1338" s="37" t="str">
        <f t="shared" si="233"/>
        <v>-</v>
      </c>
      <c r="U1338" s="52"/>
      <c r="V1338" s="48"/>
      <c r="W1338" s="48"/>
      <c r="X1338" s="50"/>
      <c r="Y1338" s="48"/>
      <c r="Z1338" s="48" t="str">
        <f t="shared" si="231"/>
        <v/>
      </c>
      <c r="AA1338" s="42" t="str">
        <f>IF(OR(X1338="",Y1338=""),"",VLOOKUP(Y1338,'Risk Matrix'!$C$20:$H$24,MATCH(X1338,'Risk Matrix'!$C$19:$H$19,0),FALSE))</f>
        <v/>
      </c>
      <c r="AB1338" s="41"/>
    </row>
    <row r="1339" spans="1:28">
      <c r="A1339" s="8">
        <f t="shared" si="232"/>
        <v>0</v>
      </c>
      <c r="B1339" s="36" t="str">
        <f t="shared" si="229"/>
        <v/>
      </c>
      <c r="C1339" s="45"/>
      <c r="D1339" s="46"/>
      <c r="E1339" s="45"/>
      <c r="F1339" s="47"/>
      <c r="G1339" s="45"/>
      <c r="H1339" s="20"/>
      <c r="I1339" s="41"/>
      <c r="J1339" s="48"/>
      <c r="K1339" s="49"/>
      <c r="L1339" s="52"/>
      <c r="M1339" s="50"/>
      <c r="N1339" s="50"/>
      <c r="O1339" s="51"/>
      <c r="P1339" s="50"/>
      <c r="Q1339" s="48"/>
      <c r="R1339" s="48" t="str">
        <f t="shared" si="230"/>
        <v/>
      </c>
      <c r="S1339" s="42" t="str">
        <f>IF(OR(P1339="",Q1339=""),"",VLOOKUP(Q1339,'Risk Matrix'!$C$20:$H$24,MATCH(P1339,'Risk Matrix'!$C$19:$H$19,0),FALSE))</f>
        <v/>
      </c>
      <c r="T1339" s="37" t="str">
        <f t="shared" si="233"/>
        <v>-</v>
      </c>
      <c r="U1339" s="52"/>
      <c r="V1339" s="48"/>
      <c r="W1339" s="48"/>
      <c r="X1339" s="50"/>
      <c r="Y1339" s="48"/>
      <c r="Z1339" s="48" t="str">
        <f t="shared" si="231"/>
        <v/>
      </c>
      <c r="AA1339" s="42" t="str">
        <f>IF(OR(X1339="",Y1339=""),"",VLOOKUP(Y1339,'Risk Matrix'!$C$20:$H$24,MATCH(X1339,'Risk Matrix'!$C$19:$H$19,0),FALSE))</f>
        <v/>
      </c>
      <c r="AB1339" s="41"/>
    </row>
    <row r="1340" spans="1:28">
      <c r="A1340" s="8">
        <f t="shared" si="232"/>
        <v>0</v>
      </c>
      <c r="B1340" s="36" t="str">
        <f t="shared" si="229"/>
        <v/>
      </c>
      <c r="C1340" s="45"/>
      <c r="D1340" s="46"/>
      <c r="E1340" s="45"/>
      <c r="F1340" s="47"/>
      <c r="G1340" s="45"/>
      <c r="H1340" s="20"/>
      <c r="I1340" s="41"/>
      <c r="J1340" s="48"/>
      <c r="K1340" s="49"/>
      <c r="L1340" s="52"/>
      <c r="M1340" s="50"/>
      <c r="N1340" s="50"/>
      <c r="O1340" s="51"/>
      <c r="P1340" s="50"/>
      <c r="Q1340" s="48"/>
      <c r="R1340" s="48" t="str">
        <f t="shared" si="230"/>
        <v/>
      </c>
      <c r="S1340" s="42" t="str">
        <f>IF(OR(P1340="",Q1340=""),"",VLOOKUP(Q1340,'Risk Matrix'!$C$20:$H$24,MATCH(P1340,'Risk Matrix'!$C$19:$H$19,0),FALSE))</f>
        <v/>
      </c>
      <c r="T1340" s="37" t="str">
        <f t="shared" si="233"/>
        <v>-</v>
      </c>
      <c r="U1340" s="52"/>
      <c r="V1340" s="48"/>
      <c r="W1340" s="48"/>
      <c r="X1340" s="50"/>
      <c r="Y1340" s="48"/>
      <c r="Z1340" s="48" t="str">
        <f t="shared" si="231"/>
        <v/>
      </c>
      <c r="AA1340" s="42" t="str">
        <f>IF(OR(X1340="",Y1340=""),"",VLOOKUP(Y1340,'Risk Matrix'!$C$20:$H$24,MATCH(X1340,'Risk Matrix'!$C$19:$H$19,0),FALSE))</f>
        <v/>
      </c>
      <c r="AB1340" s="41"/>
    </row>
    <row r="1341" spans="1:28">
      <c r="A1341" s="8">
        <f t="shared" si="232"/>
        <v>0</v>
      </c>
      <c r="B1341" s="36" t="str">
        <f t="shared" si="229"/>
        <v/>
      </c>
      <c r="C1341" s="45"/>
      <c r="D1341" s="46"/>
      <c r="E1341" s="45"/>
      <c r="F1341" s="47"/>
      <c r="G1341" s="45"/>
      <c r="H1341" s="20"/>
      <c r="I1341" s="41"/>
      <c r="J1341" s="48"/>
      <c r="K1341" s="49"/>
      <c r="L1341" s="52"/>
      <c r="M1341" s="50"/>
      <c r="N1341" s="50"/>
      <c r="O1341" s="51"/>
      <c r="P1341" s="50"/>
      <c r="Q1341" s="48"/>
      <c r="R1341" s="48" t="str">
        <f t="shared" si="230"/>
        <v/>
      </c>
      <c r="S1341" s="42" t="str">
        <f>IF(OR(P1341="",Q1341=""),"",VLOOKUP(Q1341,'Risk Matrix'!$C$20:$H$24,MATCH(P1341,'Risk Matrix'!$C$19:$H$19,0),FALSE))</f>
        <v/>
      </c>
      <c r="T1341" s="37" t="str">
        <f t="shared" si="233"/>
        <v>-</v>
      </c>
      <c r="U1341" s="52"/>
      <c r="V1341" s="48"/>
      <c r="W1341" s="48"/>
      <c r="X1341" s="50"/>
      <c r="Y1341" s="48"/>
      <c r="Z1341" s="48" t="str">
        <f t="shared" si="231"/>
        <v/>
      </c>
      <c r="AA1341" s="42" t="str">
        <f>IF(OR(X1341="",Y1341=""),"",VLOOKUP(Y1341,'Risk Matrix'!$C$20:$H$24,MATCH(X1341,'Risk Matrix'!$C$19:$H$19,0),FALSE))</f>
        <v/>
      </c>
      <c r="AB1341" s="41"/>
    </row>
    <row r="1342" spans="1:28">
      <c r="A1342" s="8">
        <f t="shared" si="232"/>
        <v>0</v>
      </c>
      <c r="B1342" s="36" t="str">
        <f t="shared" si="229"/>
        <v/>
      </c>
      <c r="C1342" s="45"/>
      <c r="D1342" s="46"/>
      <c r="E1342" s="45"/>
      <c r="F1342" s="47"/>
      <c r="G1342" s="45"/>
      <c r="H1342" s="20"/>
      <c r="I1342" s="41"/>
      <c r="J1342" s="48"/>
      <c r="K1342" s="49"/>
      <c r="L1342" s="52"/>
      <c r="M1342" s="50"/>
      <c r="N1342" s="50"/>
      <c r="O1342" s="51"/>
      <c r="P1342" s="50"/>
      <c r="Q1342" s="48"/>
      <c r="R1342" s="48" t="str">
        <f t="shared" si="230"/>
        <v/>
      </c>
      <c r="S1342" s="42" t="str">
        <f>IF(OR(P1342="",Q1342=""),"",VLOOKUP(Q1342,'Risk Matrix'!$C$20:$H$24,MATCH(P1342,'Risk Matrix'!$C$19:$H$19,0),FALSE))</f>
        <v/>
      </c>
      <c r="T1342" s="37" t="str">
        <f t="shared" si="233"/>
        <v>-</v>
      </c>
      <c r="U1342" s="52"/>
      <c r="V1342" s="48"/>
      <c r="W1342" s="48"/>
      <c r="X1342" s="50"/>
      <c r="Y1342" s="48"/>
      <c r="Z1342" s="48" t="str">
        <f t="shared" si="231"/>
        <v/>
      </c>
      <c r="AA1342" s="42" t="str">
        <f>IF(OR(X1342="",Y1342=""),"",VLOOKUP(Y1342,'Risk Matrix'!$C$20:$H$24,MATCH(X1342,'Risk Matrix'!$C$19:$H$19,0),FALSE))</f>
        <v/>
      </c>
      <c r="AB1342" s="41"/>
    </row>
    <row r="1343" spans="1:28">
      <c r="A1343" s="8">
        <f t="shared" si="232"/>
        <v>0</v>
      </c>
      <c r="B1343" s="36" t="str">
        <f t="shared" si="229"/>
        <v/>
      </c>
      <c r="C1343" s="45"/>
      <c r="D1343" s="46"/>
      <c r="E1343" s="45"/>
      <c r="F1343" s="47"/>
      <c r="G1343" s="45"/>
      <c r="H1343" s="20"/>
      <c r="I1343" s="41"/>
      <c r="J1343" s="48"/>
      <c r="K1343" s="49"/>
      <c r="L1343" s="52"/>
      <c r="M1343" s="50"/>
      <c r="N1343" s="50"/>
      <c r="O1343" s="51"/>
      <c r="P1343" s="50"/>
      <c r="Q1343" s="48"/>
      <c r="R1343" s="48" t="str">
        <f t="shared" si="230"/>
        <v/>
      </c>
      <c r="S1343" s="42" t="str">
        <f>IF(OR(P1343="",Q1343=""),"",VLOOKUP(Q1343,'Risk Matrix'!$C$20:$H$24,MATCH(P1343,'Risk Matrix'!$C$19:$H$19,0),FALSE))</f>
        <v/>
      </c>
      <c r="T1343" s="37" t="str">
        <f t="shared" si="233"/>
        <v>-</v>
      </c>
      <c r="U1343" s="52"/>
      <c r="V1343" s="48"/>
      <c r="W1343" s="48"/>
      <c r="X1343" s="50"/>
      <c r="Y1343" s="48"/>
      <c r="Z1343" s="48" t="str">
        <f t="shared" si="231"/>
        <v/>
      </c>
      <c r="AA1343" s="42" t="str">
        <f>IF(OR(X1343="",Y1343=""),"",VLOOKUP(Y1343,'Risk Matrix'!$C$20:$H$24,MATCH(X1343,'Risk Matrix'!$C$19:$H$19,0),FALSE))</f>
        <v/>
      </c>
      <c r="AB1343" s="41"/>
    </row>
    <row r="1344" spans="1:28">
      <c r="A1344" s="8">
        <f t="shared" si="232"/>
        <v>0</v>
      </c>
      <c r="B1344" s="36" t="str">
        <f t="shared" si="229"/>
        <v/>
      </c>
      <c r="C1344" s="45"/>
      <c r="D1344" s="46"/>
      <c r="E1344" s="45"/>
      <c r="F1344" s="47"/>
      <c r="G1344" s="45"/>
      <c r="H1344" s="20"/>
      <c r="I1344" s="41"/>
      <c r="J1344" s="48"/>
      <c r="K1344" s="49"/>
      <c r="L1344" s="52"/>
      <c r="M1344" s="50"/>
      <c r="N1344" s="50"/>
      <c r="O1344" s="51"/>
      <c r="P1344" s="50"/>
      <c r="Q1344" s="48"/>
      <c r="R1344" s="48" t="str">
        <f t="shared" si="230"/>
        <v/>
      </c>
      <c r="S1344" s="42" t="str">
        <f>IF(OR(P1344="",Q1344=""),"",VLOOKUP(Q1344,'Risk Matrix'!$C$20:$H$24,MATCH(P1344,'Risk Matrix'!$C$19:$H$19,0),FALSE))</f>
        <v/>
      </c>
      <c r="T1344" s="37" t="str">
        <f t="shared" si="233"/>
        <v>-</v>
      </c>
      <c r="U1344" s="52"/>
      <c r="V1344" s="48"/>
      <c r="W1344" s="48"/>
      <c r="X1344" s="50"/>
      <c r="Y1344" s="48"/>
      <c r="Z1344" s="48" t="str">
        <f t="shared" si="231"/>
        <v/>
      </c>
      <c r="AA1344" s="42" t="str">
        <f>IF(OR(X1344="",Y1344=""),"",VLOOKUP(Y1344,'Risk Matrix'!$C$20:$H$24,MATCH(X1344,'Risk Matrix'!$C$19:$H$19,0),FALSE))</f>
        <v/>
      </c>
      <c r="AB1344" s="41"/>
    </row>
    <row r="1345" spans="1:28">
      <c r="A1345" s="8">
        <f t="shared" si="232"/>
        <v>0</v>
      </c>
      <c r="B1345" s="36" t="str">
        <f t="shared" si="229"/>
        <v/>
      </c>
      <c r="C1345" s="45"/>
      <c r="D1345" s="46"/>
      <c r="E1345" s="45"/>
      <c r="F1345" s="47"/>
      <c r="G1345" s="45"/>
      <c r="H1345" s="20"/>
      <c r="I1345" s="41"/>
      <c r="J1345" s="48"/>
      <c r="K1345" s="49"/>
      <c r="L1345" s="52"/>
      <c r="M1345" s="50"/>
      <c r="N1345" s="50"/>
      <c r="O1345" s="51"/>
      <c r="P1345" s="50"/>
      <c r="Q1345" s="48"/>
      <c r="R1345" s="48" t="str">
        <f t="shared" si="230"/>
        <v/>
      </c>
      <c r="S1345" s="42" t="str">
        <f>IF(OR(P1345="",Q1345=""),"",VLOOKUP(Q1345,'Risk Matrix'!$C$20:$H$24,MATCH(P1345,'Risk Matrix'!$C$19:$H$19,0),FALSE))</f>
        <v/>
      </c>
      <c r="T1345" s="37" t="str">
        <f t="shared" si="233"/>
        <v>-</v>
      </c>
      <c r="U1345" s="52"/>
      <c r="V1345" s="48"/>
      <c r="W1345" s="48"/>
      <c r="X1345" s="50"/>
      <c r="Y1345" s="48"/>
      <c r="Z1345" s="48" t="str">
        <f t="shared" si="231"/>
        <v/>
      </c>
      <c r="AA1345" s="42" t="str">
        <f>IF(OR(X1345="",Y1345=""),"",VLOOKUP(Y1345,'Risk Matrix'!$C$20:$H$24,MATCH(X1345,'Risk Matrix'!$C$19:$H$19,0),FALSE))</f>
        <v/>
      </c>
      <c r="AB1345" s="41"/>
    </row>
    <row r="1346" spans="1:28">
      <c r="A1346" s="8">
        <f t="shared" si="232"/>
        <v>0</v>
      </c>
      <c r="B1346" s="36" t="str">
        <f t="shared" si="229"/>
        <v/>
      </c>
      <c r="C1346" s="45"/>
      <c r="D1346" s="46"/>
      <c r="E1346" s="45"/>
      <c r="F1346" s="47"/>
      <c r="G1346" s="45"/>
      <c r="H1346" s="20"/>
      <c r="I1346" s="41"/>
      <c r="J1346" s="48"/>
      <c r="K1346" s="49"/>
      <c r="L1346" s="52"/>
      <c r="M1346" s="50"/>
      <c r="N1346" s="50"/>
      <c r="O1346" s="51"/>
      <c r="P1346" s="50"/>
      <c r="Q1346" s="48"/>
      <c r="R1346" s="48" t="str">
        <f t="shared" si="230"/>
        <v/>
      </c>
      <c r="S1346" s="42" t="str">
        <f>IF(OR(P1346="",Q1346=""),"",VLOOKUP(Q1346,'Risk Matrix'!$C$20:$H$24,MATCH(P1346,'Risk Matrix'!$C$19:$H$19,0),FALSE))</f>
        <v/>
      </c>
      <c r="T1346" s="37" t="str">
        <f t="shared" si="233"/>
        <v>-</v>
      </c>
      <c r="U1346" s="52"/>
      <c r="V1346" s="48"/>
      <c r="W1346" s="48"/>
      <c r="X1346" s="50"/>
      <c r="Y1346" s="48"/>
      <c r="Z1346" s="48" t="str">
        <f t="shared" si="231"/>
        <v/>
      </c>
      <c r="AA1346" s="42" t="str">
        <f>IF(OR(X1346="",Y1346=""),"",VLOOKUP(Y1346,'Risk Matrix'!$C$20:$H$24,MATCH(X1346,'Risk Matrix'!$C$19:$H$19,0),FALSE))</f>
        <v/>
      </c>
      <c r="AB1346" s="41"/>
    </row>
    <row r="1347" spans="1:28">
      <c r="A1347" s="8">
        <f t="shared" si="232"/>
        <v>0</v>
      </c>
      <c r="B1347" s="36" t="str">
        <f t="shared" si="229"/>
        <v/>
      </c>
      <c r="C1347" s="45"/>
      <c r="D1347" s="46"/>
      <c r="E1347" s="45"/>
      <c r="F1347" s="47"/>
      <c r="G1347" s="45"/>
      <c r="H1347" s="20"/>
      <c r="I1347" s="41"/>
      <c r="J1347" s="48"/>
      <c r="K1347" s="49"/>
      <c r="L1347" s="52"/>
      <c r="M1347" s="50"/>
      <c r="N1347" s="50"/>
      <c r="O1347" s="51"/>
      <c r="P1347" s="50"/>
      <c r="Q1347" s="48"/>
      <c r="R1347" s="48" t="str">
        <f t="shared" si="230"/>
        <v/>
      </c>
      <c r="S1347" s="42" t="str">
        <f>IF(OR(P1347="",Q1347=""),"",VLOOKUP(Q1347,'Risk Matrix'!$C$20:$H$24,MATCH(P1347,'Risk Matrix'!$C$19:$H$19,0),FALSE))</f>
        <v/>
      </c>
      <c r="T1347" s="37" t="str">
        <f t="shared" si="233"/>
        <v>-</v>
      </c>
      <c r="U1347" s="52"/>
      <c r="V1347" s="48"/>
      <c r="W1347" s="48"/>
      <c r="X1347" s="50"/>
      <c r="Y1347" s="48"/>
      <c r="Z1347" s="48" t="str">
        <f t="shared" si="231"/>
        <v/>
      </c>
      <c r="AA1347" s="42" t="str">
        <f>IF(OR(X1347="",Y1347=""),"",VLOOKUP(Y1347,'Risk Matrix'!$C$20:$H$24,MATCH(X1347,'Risk Matrix'!$C$19:$H$19,0),FALSE))</f>
        <v/>
      </c>
      <c r="AB1347" s="41"/>
    </row>
    <row r="1348" spans="1:28">
      <c r="A1348" s="8">
        <f t="shared" si="232"/>
        <v>0</v>
      </c>
      <c r="B1348" s="36" t="str">
        <f t="shared" si="229"/>
        <v/>
      </c>
      <c r="C1348" s="45"/>
      <c r="D1348" s="46"/>
      <c r="E1348" s="45"/>
      <c r="F1348" s="47"/>
      <c r="G1348" s="45"/>
      <c r="H1348" s="20"/>
      <c r="I1348" s="41"/>
      <c r="J1348" s="48"/>
      <c r="K1348" s="49"/>
      <c r="L1348" s="52"/>
      <c r="M1348" s="50"/>
      <c r="N1348" s="50"/>
      <c r="O1348" s="51"/>
      <c r="P1348" s="50"/>
      <c r="Q1348" s="48"/>
      <c r="R1348" s="48" t="str">
        <f t="shared" si="230"/>
        <v/>
      </c>
      <c r="S1348" s="42" t="str">
        <f>IF(OR(P1348="",Q1348=""),"",VLOOKUP(Q1348,'Risk Matrix'!$C$20:$H$24,MATCH(P1348,'Risk Matrix'!$C$19:$H$19,0),FALSE))</f>
        <v/>
      </c>
      <c r="T1348" s="37" t="str">
        <f t="shared" si="233"/>
        <v>-</v>
      </c>
      <c r="U1348" s="52"/>
      <c r="V1348" s="48"/>
      <c r="W1348" s="48"/>
      <c r="X1348" s="50"/>
      <c r="Y1348" s="48"/>
      <c r="Z1348" s="48" t="str">
        <f t="shared" si="231"/>
        <v/>
      </c>
      <c r="AA1348" s="42" t="str">
        <f>IF(OR(X1348="",Y1348=""),"",VLOOKUP(Y1348,'Risk Matrix'!$C$20:$H$24,MATCH(X1348,'Risk Matrix'!$C$19:$H$19,0),FALSE))</f>
        <v/>
      </c>
      <c r="AB1348" s="41"/>
    </row>
    <row r="1349" spans="1:28">
      <c r="A1349" s="8">
        <f t="shared" si="232"/>
        <v>0</v>
      </c>
      <c r="B1349" s="36" t="str">
        <f t="shared" si="229"/>
        <v/>
      </c>
      <c r="C1349" s="45"/>
      <c r="D1349" s="46"/>
      <c r="E1349" s="45"/>
      <c r="F1349" s="47"/>
      <c r="G1349" s="45"/>
      <c r="H1349" s="20"/>
      <c r="I1349" s="41"/>
      <c r="J1349" s="48"/>
      <c r="K1349" s="49"/>
      <c r="L1349" s="52"/>
      <c r="M1349" s="50"/>
      <c r="N1349" s="50"/>
      <c r="O1349" s="51"/>
      <c r="P1349" s="50"/>
      <c r="Q1349" s="48"/>
      <c r="R1349" s="48" t="str">
        <f t="shared" si="230"/>
        <v/>
      </c>
      <c r="S1349" s="42" t="str">
        <f>IF(OR(P1349="",Q1349=""),"",VLOOKUP(Q1349,'Risk Matrix'!$C$20:$H$24,MATCH(P1349,'Risk Matrix'!$C$19:$H$19,0),FALSE))</f>
        <v/>
      </c>
      <c r="T1349" s="37" t="str">
        <f t="shared" si="233"/>
        <v>-</v>
      </c>
      <c r="U1349" s="52"/>
      <c r="V1349" s="48"/>
      <c r="W1349" s="48"/>
      <c r="X1349" s="50"/>
      <c r="Y1349" s="48"/>
      <c r="Z1349" s="48" t="str">
        <f t="shared" si="231"/>
        <v/>
      </c>
      <c r="AA1349" s="42" t="str">
        <f>IF(OR(X1349="",Y1349=""),"",VLOOKUP(Y1349,'Risk Matrix'!$C$20:$H$24,MATCH(X1349,'Risk Matrix'!$C$19:$H$19,0),FALSE))</f>
        <v/>
      </c>
      <c r="AB1349" s="41"/>
    </row>
    <row r="1350" spans="1:28">
      <c r="A1350" s="8">
        <f t="shared" si="232"/>
        <v>0</v>
      </c>
      <c r="B1350" s="36" t="str">
        <f t="shared" si="229"/>
        <v/>
      </c>
      <c r="C1350" s="45"/>
      <c r="D1350" s="46"/>
      <c r="E1350" s="45"/>
      <c r="F1350" s="47"/>
      <c r="G1350" s="45"/>
      <c r="H1350" s="20"/>
      <c r="I1350" s="41"/>
      <c r="J1350" s="48"/>
      <c r="K1350" s="49"/>
      <c r="L1350" s="52"/>
      <c r="M1350" s="50"/>
      <c r="N1350" s="50"/>
      <c r="O1350" s="51"/>
      <c r="P1350" s="50"/>
      <c r="Q1350" s="48"/>
      <c r="R1350" s="48" t="str">
        <f t="shared" si="230"/>
        <v/>
      </c>
      <c r="S1350" s="42" t="str">
        <f>IF(OR(P1350="",Q1350=""),"",VLOOKUP(Q1350,'Risk Matrix'!$C$20:$H$24,MATCH(P1350,'Risk Matrix'!$C$19:$H$19,0),FALSE))</f>
        <v/>
      </c>
      <c r="T1350" s="37" t="str">
        <f t="shared" si="233"/>
        <v>-</v>
      </c>
      <c r="U1350" s="52"/>
      <c r="V1350" s="48"/>
      <c r="W1350" s="48"/>
      <c r="X1350" s="50"/>
      <c r="Y1350" s="48"/>
      <c r="Z1350" s="48" t="str">
        <f t="shared" si="231"/>
        <v/>
      </c>
      <c r="AA1350" s="42" t="str">
        <f>IF(OR(X1350="",Y1350=""),"",VLOOKUP(Y1350,'Risk Matrix'!$C$20:$H$24,MATCH(X1350,'Risk Matrix'!$C$19:$H$19,0),FALSE))</f>
        <v/>
      </c>
      <c r="AB1350" s="41"/>
    </row>
    <row r="1351" spans="1:28">
      <c r="A1351" s="8">
        <f t="shared" si="232"/>
        <v>0</v>
      </c>
      <c r="B1351" s="36" t="str">
        <f t="shared" si="229"/>
        <v/>
      </c>
      <c r="C1351" s="45"/>
      <c r="D1351" s="46"/>
      <c r="E1351" s="45"/>
      <c r="F1351" s="47"/>
      <c r="G1351" s="45"/>
      <c r="H1351" s="20"/>
      <c r="I1351" s="41"/>
      <c r="J1351" s="48"/>
      <c r="K1351" s="49"/>
      <c r="L1351" s="52"/>
      <c r="M1351" s="50"/>
      <c r="N1351" s="50"/>
      <c r="O1351" s="51"/>
      <c r="P1351" s="50"/>
      <c r="Q1351" s="48"/>
      <c r="R1351" s="48" t="str">
        <f t="shared" si="230"/>
        <v/>
      </c>
      <c r="S1351" s="42" t="str">
        <f>IF(OR(P1351="",Q1351=""),"",VLOOKUP(Q1351,'Risk Matrix'!$C$20:$H$24,MATCH(P1351,'Risk Matrix'!$C$19:$H$19,0),FALSE))</f>
        <v/>
      </c>
      <c r="T1351" s="37" t="str">
        <f t="shared" si="233"/>
        <v>-</v>
      </c>
      <c r="U1351" s="52"/>
      <c r="V1351" s="48"/>
      <c r="W1351" s="48"/>
      <c r="X1351" s="50"/>
      <c r="Y1351" s="48"/>
      <c r="Z1351" s="48" t="str">
        <f t="shared" si="231"/>
        <v/>
      </c>
      <c r="AA1351" s="42" t="str">
        <f>IF(OR(X1351="",Y1351=""),"",VLOOKUP(Y1351,'Risk Matrix'!$C$20:$H$24,MATCH(X1351,'Risk Matrix'!$C$19:$H$19,0),FALSE))</f>
        <v/>
      </c>
      <c r="AB1351" s="41"/>
    </row>
    <row r="1352" spans="1:28">
      <c r="A1352" s="8">
        <f t="shared" si="232"/>
        <v>0</v>
      </c>
      <c r="B1352" s="36" t="str">
        <f t="shared" si="229"/>
        <v/>
      </c>
      <c r="C1352" s="45"/>
      <c r="D1352" s="46"/>
      <c r="E1352" s="45"/>
      <c r="F1352" s="47"/>
      <c r="G1352" s="45"/>
      <c r="H1352" s="20"/>
      <c r="I1352" s="41"/>
      <c r="J1352" s="48"/>
      <c r="K1352" s="49"/>
      <c r="L1352" s="52"/>
      <c r="M1352" s="50"/>
      <c r="N1352" s="50"/>
      <c r="O1352" s="51"/>
      <c r="P1352" s="50"/>
      <c r="Q1352" s="48"/>
      <c r="R1352" s="48" t="str">
        <f t="shared" si="230"/>
        <v/>
      </c>
      <c r="S1352" s="42" t="str">
        <f>IF(OR(P1352="",Q1352=""),"",VLOOKUP(Q1352,'Risk Matrix'!$C$20:$H$24,MATCH(P1352,'Risk Matrix'!$C$19:$H$19,0),FALSE))</f>
        <v/>
      </c>
      <c r="T1352" s="37" t="str">
        <f t="shared" si="233"/>
        <v>-</v>
      </c>
      <c r="U1352" s="52"/>
      <c r="V1352" s="48"/>
      <c r="W1352" s="48"/>
      <c r="X1352" s="50"/>
      <c r="Y1352" s="48"/>
      <c r="Z1352" s="48" t="str">
        <f t="shared" si="231"/>
        <v/>
      </c>
      <c r="AA1352" s="42" t="str">
        <f>IF(OR(X1352="",Y1352=""),"",VLOOKUP(Y1352,'Risk Matrix'!$C$20:$H$24,MATCH(X1352,'Risk Matrix'!$C$19:$H$19,0),FALSE))</f>
        <v/>
      </c>
      <c r="AB1352" s="41"/>
    </row>
    <row r="1353" spans="1:28">
      <c r="A1353" s="8">
        <f t="shared" si="232"/>
        <v>0</v>
      </c>
      <c r="B1353" s="36" t="str">
        <f t="shared" ref="B1353:B1416" si="234">+IF(AND(H1353&lt;&gt;"",H1353&lt;&gt;"-"),C1353&amp;"."&amp;E1353&amp;"."&amp;G1353,"")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235">IF(AND(P1353&lt;&gt;"",Q1353&lt;&gt;""),Q1353*P1353,"")</f>
        <v/>
      </c>
      <c r="S1353" s="42" t="str">
        <f>IF(OR(P1353="",Q1353=""),"",VLOOKUP(Q1353,'Risk Matrix'!$C$20:$H$24,MATCH(P1353,'Risk Matrix'!$C$19:$H$19,0),FALSE))</f>
        <v/>
      </c>
      <c r="T1353" s="37" t="str">
        <f t="shared" si="233"/>
        <v>-</v>
      </c>
      <c r="U1353" s="52"/>
      <c r="V1353" s="48"/>
      <c r="W1353" s="48"/>
      <c r="X1353" s="50"/>
      <c r="Y1353" s="48"/>
      <c r="Z1353" s="48" t="str">
        <f t="shared" ref="Z1353:Z1416" si="236">IF(AND(X1353&lt;&gt;"",Y1353&lt;&gt;""),Y1353*X1353,"")</f>
        <v/>
      </c>
      <c r="AA1353" s="42" t="str">
        <f>IF(OR(X1353="",Y1353=""),"",VLOOKUP(Y1353,'Risk Matrix'!$C$20:$H$24,MATCH(X1353,'Risk Matrix'!$C$19:$H$19,0),FALSE))</f>
        <v/>
      </c>
      <c r="AB1353" s="41"/>
    </row>
    <row r="1354" spans="1:28">
      <c r="A1354" s="8">
        <f t="shared" si="232"/>
        <v>0</v>
      </c>
      <c r="B1354" s="36" t="str">
        <f t="shared" si="234"/>
        <v/>
      </c>
      <c r="C1354" s="45"/>
      <c r="D1354" s="46"/>
      <c r="E1354" s="45"/>
      <c r="F1354" s="47"/>
      <c r="G1354" s="45"/>
      <c r="H1354" s="20"/>
      <c r="I1354" s="41"/>
      <c r="J1354" s="48"/>
      <c r="K1354" s="49"/>
      <c r="L1354" s="52"/>
      <c r="M1354" s="50"/>
      <c r="N1354" s="50"/>
      <c r="O1354" s="51"/>
      <c r="P1354" s="50"/>
      <c r="Q1354" s="48"/>
      <c r="R1354" s="48" t="str">
        <f t="shared" si="235"/>
        <v/>
      </c>
      <c r="S1354" s="42" t="str">
        <f>IF(OR(P1354="",Q1354=""),"",VLOOKUP(Q1354,'Risk Matrix'!$C$20:$H$24,MATCH(P1354,'Risk Matrix'!$C$19:$H$19,0),FALSE))</f>
        <v/>
      </c>
      <c r="T1354" s="37" t="str">
        <f t="shared" si="233"/>
        <v>-</v>
      </c>
      <c r="U1354" s="52"/>
      <c r="V1354" s="48"/>
      <c r="W1354" s="48"/>
      <c r="X1354" s="50"/>
      <c r="Y1354" s="48"/>
      <c r="Z1354" s="48" t="str">
        <f t="shared" si="236"/>
        <v/>
      </c>
      <c r="AA1354" s="42" t="str">
        <f>IF(OR(X1354="",Y1354=""),"",VLOOKUP(Y1354,'Risk Matrix'!$C$20:$H$24,MATCH(X1354,'Risk Matrix'!$C$19:$H$19,0),FALSE))</f>
        <v/>
      </c>
      <c r="AB1354" s="41"/>
    </row>
    <row r="1355" spans="1:28">
      <c r="A1355" s="8">
        <f t="shared" si="232"/>
        <v>0</v>
      </c>
      <c r="B1355" s="36" t="str">
        <f t="shared" si="234"/>
        <v/>
      </c>
      <c r="C1355" s="45"/>
      <c r="D1355" s="46"/>
      <c r="E1355" s="45"/>
      <c r="F1355" s="47"/>
      <c r="G1355" s="45"/>
      <c r="H1355" s="20"/>
      <c r="I1355" s="41"/>
      <c r="J1355" s="48"/>
      <c r="K1355" s="49"/>
      <c r="L1355" s="52"/>
      <c r="M1355" s="50"/>
      <c r="N1355" s="50"/>
      <c r="O1355" s="51"/>
      <c r="P1355" s="50"/>
      <c r="Q1355" s="48"/>
      <c r="R1355" s="48" t="str">
        <f t="shared" si="235"/>
        <v/>
      </c>
      <c r="S1355" s="42" t="str">
        <f>IF(OR(P1355="",Q1355=""),"",VLOOKUP(Q1355,'Risk Matrix'!$C$20:$H$24,MATCH(P1355,'Risk Matrix'!$C$19:$H$19,0),FALSE))</f>
        <v/>
      </c>
      <c r="T1355" s="37" t="str">
        <f t="shared" si="233"/>
        <v>-</v>
      </c>
      <c r="U1355" s="52"/>
      <c r="V1355" s="48"/>
      <c r="W1355" s="48"/>
      <c r="X1355" s="50"/>
      <c r="Y1355" s="48"/>
      <c r="Z1355" s="48" t="str">
        <f t="shared" si="236"/>
        <v/>
      </c>
      <c r="AA1355" s="42" t="str">
        <f>IF(OR(X1355="",Y1355=""),"",VLOOKUP(Y1355,'Risk Matrix'!$C$20:$H$24,MATCH(X1355,'Risk Matrix'!$C$19:$H$19,0),FALSE))</f>
        <v/>
      </c>
      <c r="AB1355" s="41"/>
    </row>
    <row r="1356" spans="1:28">
      <c r="A1356" s="8">
        <f t="shared" si="232"/>
        <v>0</v>
      </c>
      <c r="B1356" s="36" t="str">
        <f t="shared" si="234"/>
        <v/>
      </c>
      <c r="C1356" s="45"/>
      <c r="D1356" s="46"/>
      <c r="E1356" s="45"/>
      <c r="F1356" s="47"/>
      <c r="G1356" s="45"/>
      <c r="H1356" s="20"/>
      <c r="I1356" s="41"/>
      <c r="J1356" s="48"/>
      <c r="K1356" s="49"/>
      <c r="L1356" s="52"/>
      <c r="M1356" s="50"/>
      <c r="N1356" s="50"/>
      <c r="O1356" s="51"/>
      <c r="P1356" s="50"/>
      <c r="Q1356" s="48"/>
      <c r="R1356" s="48" t="str">
        <f t="shared" si="235"/>
        <v/>
      </c>
      <c r="S1356" s="42" t="str">
        <f>IF(OR(P1356="",Q1356=""),"",VLOOKUP(Q1356,'Risk Matrix'!$C$20:$H$24,MATCH(P1356,'Risk Matrix'!$C$19:$H$19,0),FALSE))</f>
        <v/>
      </c>
      <c r="T1356" s="37" t="str">
        <f t="shared" si="233"/>
        <v>-</v>
      </c>
      <c r="U1356" s="52"/>
      <c r="V1356" s="48"/>
      <c r="W1356" s="48"/>
      <c r="X1356" s="50"/>
      <c r="Y1356" s="48"/>
      <c r="Z1356" s="48" t="str">
        <f t="shared" si="236"/>
        <v/>
      </c>
      <c r="AA1356" s="42" t="str">
        <f>IF(OR(X1356="",Y1356=""),"",VLOOKUP(Y1356,'Risk Matrix'!$C$20:$H$24,MATCH(X1356,'Risk Matrix'!$C$19:$H$19,0),FALSE))</f>
        <v/>
      </c>
      <c r="AB1356" s="41"/>
    </row>
    <row r="1357" spans="1:28">
      <c r="A1357" s="8">
        <f t="shared" si="232"/>
        <v>0</v>
      </c>
      <c r="B1357" s="36" t="str">
        <f t="shared" si="234"/>
        <v/>
      </c>
      <c r="C1357" s="45"/>
      <c r="D1357" s="46"/>
      <c r="E1357" s="45"/>
      <c r="F1357" s="47"/>
      <c r="G1357" s="45"/>
      <c r="H1357" s="20"/>
      <c r="I1357" s="41"/>
      <c r="J1357" s="48"/>
      <c r="K1357" s="49"/>
      <c r="L1357" s="52"/>
      <c r="M1357" s="50"/>
      <c r="N1357" s="50"/>
      <c r="O1357" s="51"/>
      <c r="P1357" s="50"/>
      <c r="Q1357" s="48"/>
      <c r="R1357" s="48" t="str">
        <f t="shared" si="235"/>
        <v/>
      </c>
      <c r="S1357" s="42" t="str">
        <f>IF(OR(P1357="",Q1357=""),"",VLOOKUP(Q1357,'Risk Matrix'!$C$20:$H$24,MATCH(P1357,'Risk Matrix'!$C$19:$H$19,0),FALSE))</f>
        <v/>
      </c>
      <c r="T1357" s="37" t="str">
        <f t="shared" si="233"/>
        <v>-</v>
      </c>
      <c r="U1357" s="52"/>
      <c r="V1357" s="48"/>
      <c r="W1357" s="48"/>
      <c r="X1357" s="50"/>
      <c r="Y1357" s="48"/>
      <c r="Z1357" s="48" t="str">
        <f t="shared" si="236"/>
        <v/>
      </c>
      <c r="AA1357" s="42" t="str">
        <f>IF(OR(X1357="",Y1357=""),"",VLOOKUP(Y1357,'Risk Matrix'!$C$20:$H$24,MATCH(X1357,'Risk Matrix'!$C$19:$H$19,0),FALSE))</f>
        <v/>
      </c>
      <c r="AB1357" s="41"/>
    </row>
    <row r="1358" spans="1:28">
      <c r="A1358" s="8">
        <f t="shared" si="232"/>
        <v>0</v>
      </c>
      <c r="B1358" s="36" t="str">
        <f t="shared" si="234"/>
        <v/>
      </c>
      <c r="C1358" s="45"/>
      <c r="D1358" s="46"/>
      <c r="E1358" s="45"/>
      <c r="F1358" s="47"/>
      <c r="G1358" s="45"/>
      <c r="H1358" s="20"/>
      <c r="I1358" s="41"/>
      <c r="J1358" s="48"/>
      <c r="K1358" s="49"/>
      <c r="L1358" s="52"/>
      <c r="M1358" s="50"/>
      <c r="N1358" s="50"/>
      <c r="O1358" s="51"/>
      <c r="P1358" s="50"/>
      <c r="Q1358" s="48"/>
      <c r="R1358" s="48" t="str">
        <f t="shared" si="235"/>
        <v/>
      </c>
      <c r="S1358" s="42" t="str">
        <f>IF(OR(P1358="",Q1358=""),"",VLOOKUP(Q1358,'Risk Matrix'!$C$20:$H$24,MATCH(P1358,'Risk Matrix'!$C$19:$H$19,0),FALSE))</f>
        <v/>
      </c>
      <c r="T1358" s="37" t="str">
        <f t="shared" si="233"/>
        <v>-</v>
      </c>
      <c r="U1358" s="52"/>
      <c r="V1358" s="48"/>
      <c r="W1358" s="48"/>
      <c r="X1358" s="50"/>
      <c r="Y1358" s="48"/>
      <c r="Z1358" s="48" t="str">
        <f t="shared" si="236"/>
        <v/>
      </c>
      <c r="AA1358" s="42" t="str">
        <f>IF(OR(X1358="",Y1358=""),"",VLOOKUP(Y1358,'Risk Matrix'!$C$20:$H$24,MATCH(X1358,'Risk Matrix'!$C$19:$H$19,0),FALSE))</f>
        <v/>
      </c>
      <c r="AB1358" s="41"/>
    </row>
    <row r="1359" spans="1:28">
      <c r="A1359" s="8">
        <f t="shared" si="232"/>
        <v>0</v>
      </c>
      <c r="B1359" s="36" t="str">
        <f t="shared" si="234"/>
        <v/>
      </c>
      <c r="C1359" s="45"/>
      <c r="D1359" s="46"/>
      <c r="E1359" s="45"/>
      <c r="F1359" s="47"/>
      <c r="G1359" s="45"/>
      <c r="H1359" s="20"/>
      <c r="I1359" s="41"/>
      <c r="J1359" s="48"/>
      <c r="K1359" s="49"/>
      <c r="L1359" s="52"/>
      <c r="M1359" s="50"/>
      <c r="N1359" s="50"/>
      <c r="O1359" s="51"/>
      <c r="P1359" s="50"/>
      <c r="Q1359" s="48"/>
      <c r="R1359" s="48" t="str">
        <f t="shared" si="235"/>
        <v/>
      </c>
      <c r="S1359" s="42" t="str">
        <f>IF(OR(P1359="",Q1359=""),"",VLOOKUP(Q1359,'Risk Matrix'!$C$20:$H$24,MATCH(P1359,'Risk Matrix'!$C$19:$H$19,0),FALSE))</f>
        <v/>
      </c>
      <c r="T1359" s="37" t="str">
        <f t="shared" si="233"/>
        <v>-</v>
      </c>
      <c r="U1359" s="52"/>
      <c r="V1359" s="48"/>
      <c r="W1359" s="48"/>
      <c r="X1359" s="50"/>
      <c r="Y1359" s="48"/>
      <c r="Z1359" s="48" t="str">
        <f t="shared" si="236"/>
        <v/>
      </c>
      <c r="AA1359" s="42" t="str">
        <f>IF(OR(X1359="",Y1359=""),"",VLOOKUP(Y1359,'Risk Matrix'!$C$20:$H$24,MATCH(X1359,'Risk Matrix'!$C$19:$H$19,0),FALSE))</f>
        <v/>
      </c>
      <c r="AB1359" s="41"/>
    </row>
    <row r="1360" spans="1:28">
      <c r="A1360" s="8">
        <f t="shared" si="232"/>
        <v>0</v>
      </c>
      <c r="B1360" s="36" t="str">
        <f t="shared" si="234"/>
        <v/>
      </c>
      <c r="C1360" s="45"/>
      <c r="D1360" s="46"/>
      <c r="E1360" s="45"/>
      <c r="F1360" s="47"/>
      <c r="G1360" s="45"/>
      <c r="H1360" s="20"/>
      <c r="I1360" s="41"/>
      <c r="J1360" s="48"/>
      <c r="K1360" s="49"/>
      <c r="L1360" s="52"/>
      <c r="M1360" s="50"/>
      <c r="N1360" s="50"/>
      <c r="O1360" s="51"/>
      <c r="P1360" s="50"/>
      <c r="Q1360" s="48"/>
      <c r="R1360" s="48" t="str">
        <f t="shared" si="235"/>
        <v/>
      </c>
      <c r="S1360" s="42" t="str">
        <f>IF(OR(P1360="",Q1360=""),"",VLOOKUP(Q1360,'Risk Matrix'!$C$20:$H$24,MATCH(P1360,'Risk Matrix'!$C$19:$H$19,0),FALSE))</f>
        <v/>
      </c>
      <c r="T1360" s="37" t="str">
        <f t="shared" si="233"/>
        <v>-</v>
      </c>
      <c r="U1360" s="52"/>
      <c r="V1360" s="48"/>
      <c r="W1360" s="48"/>
      <c r="X1360" s="50"/>
      <c r="Y1360" s="48"/>
      <c r="Z1360" s="48" t="str">
        <f t="shared" si="236"/>
        <v/>
      </c>
      <c r="AA1360" s="42" t="str">
        <f>IF(OR(X1360="",Y1360=""),"",VLOOKUP(Y1360,'Risk Matrix'!$C$20:$H$24,MATCH(X1360,'Risk Matrix'!$C$19:$H$19,0),FALSE))</f>
        <v/>
      </c>
      <c r="AB1360" s="41"/>
    </row>
    <row r="1361" spans="1:28">
      <c r="A1361" s="8">
        <f t="shared" si="232"/>
        <v>0</v>
      </c>
      <c r="B1361" s="36" t="str">
        <f t="shared" si="234"/>
        <v/>
      </c>
      <c r="C1361" s="45"/>
      <c r="D1361" s="46"/>
      <c r="E1361" s="45"/>
      <c r="F1361" s="47"/>
      <c r="G1361" s="45"/>
      <c r="H1361" s="20"/>
      <c r="I1361" s="41"/>
      <c r="J1361" s="48"/>
      <c r="K1361" s="49"/>
      <c r="L1361" s="52"/>
      <c r="M1361" s="50"/>
      <c r="N1361" s="50"/>
      <c r="O1361" s="51"/>
      <c r="P1361" s="50"/>
      <c r="Q1361" s="48"/>
      <c r="R1361" s="48" t="str">
        <f t="shared" si="235"/>
        <v/>
      </c>
      <c r="S1361" s="42" t="str">
        <f>IF(OR(P1361="",Q1361=""),"",VLOOKUP(Q1361,'Risk Matrix'!$C$20:$H$24,MATCH(P1361,'Risk Matrix'!$C$19:$H$19,0),FALSE))</f>
        <v/>
      </c>
      <c r="T1361" s="37" t="str">
        <f t="shared" si="233"/>
        <v>-</v>
      </c>
      <c r="U1361" s="52"/>
      <c r="V1361" s="48"/>
      <c r="W1361" s="48"/>
      <c r="X1361" s="50"/>
      <c r="Y1361" s="48"/>
      <c r="Z1361" s="48" t="str">
        <f t="shared" si="236"/>
        <v/>
      </c>
      <c r="AA1361" s="42" t="str">
        <f>IF(OR(X1361="",Y1361=""),"",VLOOKUP(Y1361,'Risk Matrix'!$C$20:$H$24,MATCH(X1361,'Risk Matrix'!$C$19:$H$19,0),FALSE))</f>
        <v/>
      </c>
      <c r="AB1361" s="41"/>
    </row>
    <row r="1362" spans="1:28">
      <c r="A1362" s="8">
        <f t="shared" si="232"/>
        <v>0</v>
      </c>
      <c r="B1362" s="36" t="str">
        <f t="shared" si="234"/>
        <v/>
      </c>
      <c r="C1362" s="45"/>
      <c r="D1362" s="46"/>
      <c r="E1362" s="45"/>
      <c r="F1362" s="47"/>
      <c r="G1362" s="45"/>
      <c r="H1362" s="20"/>
      <c r="I1362" s="41"/>
      <c r="J1362" s="48"/>
      <c r="K1362" s="49"/>
      <c r="L1362" s="52"/>
      <c r="M1362" s="50"/>
      <c r="N1362" s="50"/>
      <c r="O1362" s="51"/>
      <c r="P1362" s="50"/>
      <c r="Q1362" s="48"/>
      <c r="R1362" s="48" t="str">
        <f t="shared" si="235"/>
        <v/>
      </c>
      <c r="S1362" s="42" t="str">
        <f>IF(OR(P1362="",Q1362=""),"",VLOOKUP(Q1362,'Risk Matrix'!$C$20:$H$24,MATCH(P1362,'Risk Matrix'!$C$19:$H$19,0),FALSE))</f>
        <v/>
      </c>
      <c r="T1362" s="37" t="str">
        <f t="shared" si="233"/>
        <v>-</v>
      </c>
      <c r="U1362" s="52"/>
      <c r="V1362" s="48"/>
      <c r="W1362" s="48"/>
      <c r="X1362" s="50"/>
      <c r="Y1362" s="48"/>
      <c r="Z1362" s="48" t="str">
        <f t="shared" si="236"/>
        <v/>
      </c>
      <c r="AA1362" s="42" t="str">
        <f>IF(OR(X1362="",Y1362=""),"",VLOOKUP(Y1362,'Risk Matrix'!$C$20:$H$24,MATCH(X1362,'Risk Matrix'!$C$19:$H$19,0),FALSE))</f>
        <v/>
      </c>
      <c r="AB1362" s="41"/>
    </row>
    <row r="1363" spans="1:28">
      <c r="A1363" s="8">
        <f t="shared" si="232"/>
        <v>0</v>
      </c>
      <c r="B1363" s="36" t="str">
        <f t="shared" si="234"/>
        <v/>
      </c>
      <c r="C1363" s="45"/>
      <c r="D1363" s="46"/>
      <c r="E1363" s="45"/>
      <c r="F1363" s="47"/>
      <c r="G1363" s="45"/>
      <c r="H1363" s="20"/>
      <c r="I1363" s="41"/>
      <c r="J1363" s="48"/>
      <c r="K1363" s="49"/>
      <c r="L1363" s="52"/>
      <c r="M1363" s="50"/>
      <c r="N1363" s="50"/>
      <c r="O1363" s="51"/>
      <c r="P1363" s="50"/>
      <c r="Q1363" s="48"/>
      <c r="R1363" s="48" t="str">
        <f t="shared" si="235"/>
        <v/>
      </c>
      <c r="S1363" s="42" t="str">
        <f>IF(OR(P1363="",Q1363=""),"",VLOOKUP(Q1363,'Risk Matrix'!$C$20:$H$24,MATCH(P1363,'Risk Matrix'!$C$19:$H$19,0),FALSE))</f>
        <v/>
      </c>
      <c r="T1363" s="37" t="str">
        <f t="shared" si="233"/>
        <v>-</v>
      </c>
      <c r="U1363" s="52"/>
      <c r="V1363" s="48"/>
      <c r="W1363" s="48"/>
      <c r="X1363" s="50"/>
      <c r="Y1363" s="48"/>
      <c r="Z1363" s="48" t="str">
        <f t="shared" si="236"/>
        <v/>
      </c>
      <c r="AA1363" s="42" t="str">
        <f>IF(OR(X1363="",Y1363=""),"",VLOOKUP(Y1363,'Risk Matrix'!$C$20:$H$24,MATCH(X1363,'Risk Matrix'!$C$19:$H$19,0),FALSE))</f>
        <v/>
      </c>
      <c r="AB1363" s="41"/>
    </row>
    <row r="1364" spans="1:28">
      <c r="A1364" s="8">
        <f t="shared" si="232"/>
        <v>0</v>
      </c>
      <c r="B1364" s="36" t="str">
        <f t="shared" si="234"/>
        <v/>
      </c>
      <c r="C1364" s="45"/>
      <c r="D1364" s="46"/>
      <c r="E1364" s="45"/>
      <c r="F1364" s="47"/>
      <c r="G1364" s="45"/>
      <c r="H1364" s="20"/>
      <c r="I1364" s="41"/>
      <c r="J1364" s="48"/>
      <c r="K1364" s="49"/>
      <c r="L1364" s="52"/>
      <c r="M1364" s="50"/>
      <c r="N1364" s="50"/>
      <c r="O1364" s="51"/>
      <c r="P1364" s="50"/>
      <c r="Q1364" s="48"/>
      <c r="R1364" s="48" t="str">
        <f t="shared" si="235"/>
        <v/>
      </c>
      <c r="S1364" s="42" t="str">
        <f>IF(OR(P1364="",Q1364=""),"",VLOOKUP(Q1364,'Risk Matrix'!$C$20:$H$24,MATCH(P1364,'Risk Matrix'!$C$19:$H$19,0),FALSE))</f>
        <v/>
      </c>
      <c r="T1364" s="37" t="str">
        <f t="shared" si="233"/>
        <v>-</v>
      </c>
      <c r="U1364" s="52"/>
      <c r="V1364" s="48"/>
      <c r="W1364" s="48"/>
      <c r="X1364" s="50"/>
      <c r="Y1364" s="48"/>
      <c r="Z1364" s="48" t="str">
        <f t="shared" si="236"/>
        <v/>
      </c>
      <c r="AA1364" s="42" t="str">
        <f>IF(OR(X1364="",Y1364=""),"",VLOOKUP(Y1364,'Risk Matrix'!$C$20:$H$24,MATCH(X1364,'Risk Matrix'!$C$19:$H$19,0),FALSE))</f>
        <v/>
      </c>
      <c r="AB1364" s="41"/>
    </row>
    <row r="1365" spans="1:28">
      <c r="A1365" s="8">
        <f t="shared" si="232"/>
        <v>0</v>
      </c>
      <c r="B1365" s="36" t="str">
        <f t="shared" si="234"/>
        <v/>
      </c>
      <c r="C1365" s="45"/>
      <c r="D1365" s="46"/>
      <c r="E1365" s="45"/>
      <c r="F1365" s="47"/>
      <c r="G1365" s="45"/>
      <c r="H1365" s="20"/>
      <c r="I1365" s="41"/>
      <c r="J1365" s="48"/>
      <c r="K1365" s="49"/>
      <c r="L1365" s="52"/>
      <c r="M1365" s="50"/>
      <c r="N1365" s="50"/>
      <c r="O1365" s="51"/>
      <c r="P1365" s="50"/>
      <c r="Q1365" s="48"/>
      <c r="R1365" s="48" t="str">
        <f t="shared" si="235"/>
        <v/>
      </c>
      <c r="S1365" s="42" t="str">
        <f>IF(OR(P1365="",Q1365=""),"",VLOOKUP(Q1365,'Risk Matrix'!$C$20:$H$24,MATCH(P1365,'Risk Matrix'!$C$19:$H$19,0),FALSE))</f>
        <v/>
      </c>
      <c r="T1365" s="37" t="str">
        <f t="shared" si="233"/>
        <v>-</v>
      </c>
      <c r="U1365" s="52"/>
      <c r="V1365" s="48"/>
      <c r="W1365" s="48"/>
      <c r="X1365" s="50"/>
      <c r="Y1365" s="48"/>
      <c r="Z1365" s="48" t="str">
        <f t="shared" si="236"/>
        <v/>
      </c>
      <c r="AA1365" s="42" t="str">
        <f>IF(OR(X1365="",Y1365=""),"",VLOOKUP(Y1365,'Risk Matrix'!$C$20:$H$24,MATCH(X1365,'Risk Matrix'!$C$19:$H$19,0),FALSE))</f>
        <v/>
      </c>
      <c r="AB1365" s="41"/>
    </row>
    <row r="1366" spans="1:28">
      <c r="A1366" s="8">
        <f t="shared" si="232"/>
        <v>0</v>
      </c>
      <c r="B1366" s="36" t="str">
        <f t="shared" si="234"/>
        <v/>
      </c>
      <c r="C1366" s="45"/>
      <c r="D1366" s="46"/>
      <c r="E1366" s="45"/>
      <c r="F1366" s="47"/>
      <c r="G1366" s="45"/>
      <c r="H1366" s="20"/>
      <c r="I1366" s="41"/>
      <c r="J1366" s="48"/>
      <c r="K1366" s="49"/>
      <c r="L1366" s="52"/>
      <c r="M1366" s="50"/>
      <c r="N1366" s="50"/>
      <c r="O1366" s="51"/>
      <c r="P1366" s="50"/>
      <c r="Q1366" s="48"/>
      <c r="R1366" s="48" t="str">
        <f t="shared" si="235"/>
        <v/>
      </c>
      <c r="S1366" s="42" t="str">
        <f>IF(OR(P1366="",Q1366=""),"",VLOOKUP(Q1366,'Risk Matrix'!$C$20:$H$24,MATCH(P1366,'Risk Matrix'!$C$19:$H$19,0),FALSE))</f>
        <v/>
      </c>
      <c r="T1366" s="37" t="str">
        <f t="shared" si="233"/>
        <v>-</v>
      </c>
      <c r="U1366" s="52"/>
      <c r="V1366" s="48"/>
      <c r="W1366" s="48"/>
      <c r="X1366" s="50"/>
      <c r="Y1366" s="48"/>
      <c r="Z1366" s="48" t="str">
        <f t="shared" si="236"/>
        <v/>
      </c>
      <c r="AA1366" s="42" t="str">
        <f>IF(OR(X1366="",Y1366=""),"",VLOOKUP(Y1366,'Risk Matrix'!$C$20:$H$24,MATCH(X1366,'Risk Matrix'!$C$19:$H$19,0),FALSE))</f>
        <v/>
      </c>
      <c r="AB1366" s="41"/>
    </row>
    <row r="1367" spans="1:28">
      <c r="A1367" s="8">
        <f t="shared" si="232"/>
        <v>0</v>
      </c>
      <c r="B1367" s="36" t="str">
        <f t="shared" si="234"/>
        <v/>
      </c>
      <c r="C1367" s="45"/>
      <c r="D1367" s="46"/>
      <c r="E1367" s="45"/>
      <c r="F1367" s="47"/>
      <c r="G1367" s="45"/>
      <c r="H1367" s="20"/>
      <c r="I1367" s="41"/>
      <c r="J1367" s="48"/>
      <c r="K1367" s="49"/>
      <c r="L1367" s="52"/>
      <c r="M1367" s="50"/>
      <c r="N1367" s="50"/>
      <c r="O1367" s="51"/>
      <c r="P1367" s="50"/>
      <c r="Q1367" s="48"/>
      <c r="R1367" s="48" t="str">
        <f t="shared" si="235"/>
        <v/>
      </c>
      <c r="S1367" s="42" t="str">
        <f>IF(OR(P1367="",Q1367=""),"",VLOOKUP(Q1367,'Risk Matrix'!$C$20:$H$24,MATCH(P1367,'Risk Matrix'!$C$19:$H$19,0),FALSE))</f>
        <v/>
      </c>
      <c r="T1367" s="37" t="str">
        <f t="shared" si="233"/>
        <v>-</v>
      </c>
      <c r="U1367" s="52"/>
      <c r="V1367" s="48"/>
      <c r="W1367" s="48"/>
      <c r="X1367" s="50"/>
      <c r="Y1367" s="48"/>
      <c r="Z1367" s="48" t="str">
        <f t="shared" si="236"/>
        <v/>
      </c>
      <c r="AA1367" s="42" t="str">
        <f>IF(OR(X1367="",Y1367=""),"",VLOOKUP(Y1367,'Risk Matrix'!$C$20:$H$24,MATCH(X1367,'Risk Matrix'!$C$19:$H$19,0),FALSE))</f>
        <v/>
      </c>
      <c r="AB1367" s="41"/>
    </row>
    <row r="1368" spans="1:28">
      <c r="A1368" s="8">
        <f t="shared" si="232"/>
        <v>0</v>
      </c>
      <c r="B1368" s="36" t="str">
        <f t="shared" si="234"/>
        <v/>
      </c>
      <c r="C1368" s="45"/>
      <c r="D1368" s="46"/>
      <c r="E1368" s="45"/>
      <c r="F1368" s="47"/>
      <c r="G1368" s="45"/>
      <c r="H1368" s="20"/>
      <c r="I1368" s="41"/>
      <c r="J1368" s="48"/>
      <c r="K1368" s="49"/>
      <c r="L1368" s="52"/>
      <c r="M1368" s="50"/>
      <c r="N1368" s="50"/>
      <c r="O1368" s="51"/>
      <c r="P1368" s="50"/>
      <c r="Q1368" s="48"/>
      <c r="R1368" s="48" t="str">
        <f t="shared" si="235"/>
        <v/>
      </c>
      <c r="S1368" s="42" t="str">
        <f>IF(OR(P1368="",Q1368=""),"",VLOOKUP(Q1368,'Risk Matrix'!$C$20:$H$24,MATCH(P1368,'Risk Matrix'!$C$19:$H$19,0),FALSE))</f>
        <v/>
      </c>
      <c r="T1368" s="37" t="str">
        <f t="shared" si="233"/>
        <v>-</v>
      </c>
      <c r="U1368" s="52"/>
      <c r="V1368" s="48"/>
      <c r="W1368" s="48"/>
      <c r="X1368" s="50"/>
      <c r="Y1368" s="48"/>
      <c r="Z1368" s="48" t="str">
        <f t="shared" si="236"/>
        <v/>
      </c>
      <c r="AA1368" s="42" t="str">
        <f>IF(OR(X1368="",Y1368=""),"",VLOOKUP(Y1368,'Risk Matrix'!$C$20:$H$24,MATCH(X1368,'Risk Matrix'!$C$19:$H$19,0),FALSE))</f>
        <v/>
      </c>
      <c r="AB1368" s="41"/>
    </row>
    <row r="1369" spans="1:28">
      <c r="A1369" s="8">
        <f t="shared" si="232"/>
        <v>0</v>
      </c>
      <c r="B1369" s="36" t="str">
        <f t="shared" si="234"/>
        <v/>
      </c>
      <c r="C1369" s="45"/>
      <c r="D1369" s="46"/>
      <c r="E1369" s="45"/>
      <c r="F1369" s="47"/>
      <c r="G1369" s="45"/>
      <c r="H1369" s="20"/>
      <c r="I1369" s="41"/>
      <c r="J1369" s="48"/>
      <c r="K1369" s="49"/>
      <c r="L1369" s="52"/>
      <c r="M1369" s="50"/>
      <c r="N1369" s="50"/>
      <c r="O1369" s="51"/>
      <c r="P1369" s="50"/>
      <c r="Q1369" s="48"/>
      <c r="R1369" s="48" t="str">
        <f t="shared" si="235"/>
        <v/>
      </c>
      <c r="S1369" s="42" t="str">
        <f>IF(OR(P1369="",Q1369=""),"",VLOOKUP(Q1369,'Risk Matrix'!$C$20:$H$24,MATCH(P1369,'Risk Matrix'!$C$19:$H$19,0),FALSE))</f>
        <v/>
      </c>
      <c r="T1369" s="37" t="str">
        <f t="shared" si="233"/>
        <v>-</v>
      </c>
      <c r="U1369" s="52"/>
      <c r="V1369" s="48"/>
      <c r="W1369" s="48"/>
      <c r="X1369" s="50"/>
      <c r="Y1369" s="48"/>
      <c r="Z1369" s="48" t="str">
        <f t="shared" si="236"/>
        <v/>
      </c>
      <c r="AA1369" s="42" t="str">
        <f>IF(OR(X1369="",Y1369=""),"",VLOOKUP(Y1369,'Risk Matrix'!$C$20:$H$24,MATCH(X1369,'Risk Matrix'!$C$19:$H$19,0),FALSE))</f>
        <v/>
      </c>
      <c r="AB1369" s="41"/>
    </row>
    <row r="1370" spans="1:28">
      <c r="A1370" s="8">
        <f t="shared" si="232"/>
        <v>0</v>
      </c>
      <c r="B1370" s="36" t="str">
        <f t="shared" si="234"/>
        <v/>
      </c>
      <c r="C1370" s="45"/>
      <c r="D1370" s="46"/>
      <c r="E1370" s="45"/>
      <c r="F1370" s="47"/>
      <c r="G1370" s="45"/>
      <c r="H1370" s="20"/>
      <c r="I1370" s="41"/>
      <c r="J1370" s="48"/>
      <c r="K1370" s="49"/>
      <c r="L1370" s="52"/>
      <c r="M1370" s="50"/>
      <c r="N1370" s="50"/>
      <c r="O1370" s="51"/>
      <c r="P1370" s="50"/>
      <c r="Q1370" s="48"/>
      <c r="R1370" s="48" t="str">
        <f t="shared" si="235"/>
        <v/>
      </c>
      <c r="S1370" s="42" t="str">
        <f>IF(OR(P1370="",Q1370=""),"",VLOOKUP(Q1370,'Risk Matrix'!$C$20:$H$24,MATCH(P1370,'Risk Matrix'!$C$19:$H$19,0),FALSE))</f>
        <v/>
      </c>
      <c r="T1370" s="37" t="str">
        <f t="shared" si="233"/>
        <v>-</v>
      </c>
      <c r="U1370" s="52"/>
      <c r="V1370" s="48"/>
      <c r="W1370" s="48"/>
      <c r="X1370" s="50"/>
      <c r="Y1370" s="48"/>
      <c r="Z1370" s="48" t="str">
        <f t="shared" si="236"/>
        <v/>
      </c>
      <c r="AA1370" s="42" t="str">
        <f>IF(OR(X1370="",Y1370=""),"",VLOOKUP(Y1370,'Risk Matrix'!$C$20:$H$24,MATCH(X1370,'Risk Matrix'!$C$19:$H$19,0),FALSE))</f>
        <v/>
      </c>
      <c r="AB1370" s="41"/>
    </row>
    <row r="1371" spans="1:28">
      <c r="A1371" s="8">
        <f t="shared" si="232"/>
        <v>0</v>
      </c>
      <c r="B1371" s="36" t="str">
        <f t="shared" si="234"/>
        <v/>
      </c>
      <c r="C1371" s="45"/>
      <c r="D1371" s="46"/>
      <c r="E1371" s="45"/>
      <c r="F1371" s="47"/>
      <c r="G1371" s="45"/>
      <c r="H1371" s="20"/>
      <c r="I1371" s="41"/>
      <c r="J1371" s="48"/>
      <c r="K1371" s="49"/>
      <c r="L1371" s="52"/>
      <c r="M1371" s="50"/>
      <c r="N1371" s="50"/>
      <c r="O1371" s="51"/>
      <c r="P1371" s="50"/>
      <c r="Q1371" s="48"/>
      <c r="R1371" s="48" t="str">
        <f t="shared" si="235"/>
        <v/>
      </c>
      <c r="S1371" s="42" t="str">
        <f>IF(OR(P1371="",Q1371=""),"",VLOOKUP(Q1371,'Risk Matrix'!$C$20:$H$24,MATCH(P1371,'Risk Matrix'!$C$19:$H$19,0),FALSE))</f>
        <v/>
      </c>
      <c r="T1371" s="37" t="str">
        <f t="shared" si="233"/>
        <v>-</v>
      </c>
      <c r="U1371" s="52"/>
      <c r="V1371" s="48"/>
      <c r="W1371" s="48"/>
      <c r="X1371" s="50"/>
      <c r="Y1371" s="48"/>
      <c r="Z1371" s="48" t="str">
        <f t="shared" si="236"/>
        <v/>
      </c>
      <c r="AA1371" s="42" t="str">
        <f>IF(OR(X1371="",Y1371=""),"",VLOOKUP(Y1371,'Risk Matrix'!$C$20:$H$24,MATCH(X1371,'Risk Matrix'!$C$19:$H$19,0),FALSE))</f>
        <v/>
      </c>
      <c r="AB1371" s="41"/>
    </row>
    <row r="1372" spans="1:28">
      <c r="A1372" s="8">
        <f t="shared" si="232"/>
        <v>0</v>
      </c>
      <c r="B1372" s="36" t="str">
        <f t="shared" si="234"/>
        <v/>
      </c>
      <c r="C1372" s="45"/>
      <c r="D1372" s="46"/>
      <c r="E1372" s="45"/>
      <c r="F1372" s="47"/>
      <c r="G1372" s="45"/>
      <c r="H1372" s="20"/>
      <c r="I1372" s="41"/>
      <c r="J1372" s="48"/>
      <c r="K1372" s="49"/>
      <c r="L1372" s="52"/>
      <c r="M1372" s="50"/>
      <c r="N1372" s="50"/>
      <c r="O1372" s="51"/>
      <c r="P1372" s="50"/>
      <c r="Q1372" s="48"/>
      <c r="R1372" s="48" t="str">
        <f t="shared" si="235"/>
        <v/>
      </c>
      <c r="S1372" s="42" t="str">
        <f>IF(OR(P1372="",Q1372=""),"",VLOOKUP(Q1372,'Risk Matrix'!$C$20:$H$24,MATCH(P1372,'Risk Matrix'!$C$19:$H$19,0),FALSE))</f>
        <v/>
      </c>
      <c r="T1372" s="37" t="str">
        <f t="shared" si="233"/>
        <v>-</v>
      </c>
      <c r="U1372" s="52"/>
      <c r="V1372" s="48"/>
      <c r="W1372" s="48"/>
      <c r="X1372" s="50"/>
      <c r="Y1372" s="48"/>
      <c r="Z1372" s="48" t="str">
        <f t="shared" si="236"/>
        <v/>
      </c>
      <c r="AA1372" s="42" t="str">
        <f>IF(OR(X1372="",Y1372=""),"",VLOOKUP(Y1372,'Risk Matrix'!$C$20:$H$24,MATCH(X1372,'Risk Matrix'!$C$19:$H$19,0),FALSE))</f>
        <v/>
      </c>
      <c r="AB1372" s="41"/>
    </row>
    <row r="1373" spans="1:28">
      <c r="A1373" s="8">
        <f t="shared" si="232"/>
        <v>0</v>
      </c>
      <c r="B1373" s="36" t="str">
        <f t="shared" si="234"/>
        <v/>
      </c>
      <c r="C1373" s="45"/>
      <c r="D1373" s="46"/>
      <c r="E1373" s="45"/>
      <c r="F1373" s="47"/>
      <c r="G1373" s="45"/>
      <c r="H1373" s="20"/>
      <c r="I1373" s="41"/>
      <c r="J1373" s="48"/>
      <c r="K1373" s="49"/>
      <c r="L1373" s="52"/>
      <c r="M1373" s="50"/>
      <c r="N1373" s="50"/>
      <c r="O1373" s="51"/>
      <c r="P1373" s="50"/>
      <c r="Q1373" s="48"/>
      <c r="R1373" s="48" t="str">
        <f t="shared" si="235"/>
        <v/>
      </c>
      <c r="S1373" s="42" t="str">
        <f>IF(OR(P1373="",Q1373=""),"",VLOOKUP(Q1373,'Risk Matrix'!$C$20:$H$24,MATCH(P1373,'Risk Matrix'!$C$19:$H$19,0),FALSE))</f>
        <v/>
      </c>
      <c r="T1373" s="37" t="str">
        <f t="shared" si="233"/>
        <v>-</v>
      </c>
      <c r="U1373" s="52"/>
      <c r="V1373" s="48"/>
      <c r="W1373" s="48"/>
      <c r="X1373" s="50"/>
      <c r="Y1373" s="48"/>
      <c r="Z1373" s="48" t="str">
        <f t="shared" si="236"/>
        <v/>
      </c>
      <c r="AA1373" s="42" t="str">
        <f>IF(OR(X1373="",Y1373=""),"",VLOOKUP(Y1373,'Risk Matrix'!$C$20:$H$24,MATCH(X1373,'Risk Matrix'!$C$19:$H$19,0),FALSE))</f>
        <v/>
      </c>
      <c r="AB1373" s="41"/>
    </row>
    <row r="1374" spans="1:28">
      <c r="A1374" s="8">
        <f t="shared" si="232"/>
        <v>0</v>
      </c>
      <c r="B1374" s="36" t="str">
        <f t="shared" si="234"/>
        <v/>
      </c>
      <c r="C1374" s="45"/>
      <c r="D1374" s="46"/>
      <c r="E1374" s="45"/>
      <c r="F1374" s="47"/>
      <c r="G1374" s="45"/>
      <c r="H1374" s="20"/>
      <c r="I1374" s="41"/>
      <c r="J1374" s="48"/>
      <c r="K1374" s="49"/>
      <c r="L1374" s="52"/>
      <c r="M1374" s="50"/>
      <c r="N1374" s="50"/>
      <c r="O1374" s="51"/>
      <c r="P1374" s="50"/>
      <c r="Q1374" s="48"/>
      <c r="R1374" s="48" t="str">
        <f t="shared" si="235"/>
        <v/>
      </c>
      <c r="S1374" s="42" t="str">
        <f>IF(OR(P1374="",Q1374=""),"",VLOOKUP(Q1374,'Risk Matrix'!$C$20:$H$24,MATCH(P1374,'Risk Matrix'!$C$19:$H$19,0),FALSE))</f>
        <v/>
      </c>
      <c r="T1374" s="37" t="str">
        <f t="shared" si="233"/>
        <v>-</v>
      </c>
      <c r="U1374" s="52"/>
      <c r="V1374" s="48"/>
      <c r="W1374" s="48"/>
      <c r="X1374" s="50"/>
      <c r="Y1374" s="48"/>
      <c r="Z1374" s="48" t="str">
        <f t="shared" si="236"/>
        <v/>
      </c>
      <c r="AA1374" s="42" t="str">
        <f>IF(OR(X1374="",Y1374=""),"",VLOOKUP(Y1374,'Risk Matrix'!$C$20:$H$24,MATCH(X1374,'Risk Matrix'!$C$19:$H$19,0),FALSE))</f>
        <v/>
      </c>
      <c r="AB1374" s="41"/>
    </row>
    <row r="1375" spans="1:28">
      <c r="A1375" s="8">
        <f t="shared" si="232"/>
        <v>0</v>
      </c>
      <c r="B1375" s="36" t="str">
        <f t="shared" si="234"/>
        <v/>
      </c>
      <c r="C1375" s="45"/>
      <c r="D1375" s="46"/>
      <c r="E1375" s="45"/>
      <c r="F1375" s="47"/>
      <c r="G1375" s="45"/>
      <c r="H1375" s="20"/>
      <c r="I1375" s="41"/>
      <c r="J1375" s="48"/>
      <c r="K1375" s="49"/>
      <c r="L1375" s="52"/>
      <c r="M1375" s="50"/>
      <c r="N1375" s="50"/>
      <c r="O1375" s="51"/>
      <c r="P1375" s="50"/>
      <c r="Q1375" s="48"/>
      <c r="R1375" s="48" t="str">
        <f t="shared" si="235"/>
        <v/>
      </c>
      <c r="S1375" s="42" t="str">
        <f>IF(OR(P1375="",Q1375=""),"",VLOOKUP(Q1375,'Risk Matrix'!$C$20:$H$24,MATCH(P1375,'Risk Matrix'!$C$19:$H$19,0),FALSE))</f>
        <v/>
      </c>
      <c r="T1375" s="37" t="str">
        <f t="shared" si="233"/>
        <v>-</v>
      </c>
      <c r="U1375" s="52"/>
      <c r="V1375" s="48"/>
      <c r="W1375" s="48"/>
      <c r="X1375" s="50"/>
      <c r="Y1375" s="48"/>
      <c r="Z1375" s="48" t="str">
        <f t="shared" si="236"/>
        <v/>
      </c>
      <c r="AA1375" s="42" t="str">
        <f>IF(OR(X1375="",Y1375=""),"",VLOOKUP(Y1375,'Risk Matrix'!$C$20:$H$24,MATCH(X1375,'Risk Matrix'!$C$19:$H$19,0),FALSE))</f>
        <v/>
      </c>
      <c r="AB1375" s="41"/>
    </row>
    <row r="1376" spans="1:28">
      <c r="A1376" s="8">
        <f t="shared" si="232"/>
        <v>0</v>
      </c>
      <c r="B1376" s="36" t="str">
        <f t="shared" si="234"/>
        <v/>
      </c>
      <c r="C1376" s="45"/>
      <c r="D1376" s="46"/>
      <c r="E1376" s="45"/>
      <c r="F1376" s="47"/>
      <c r="G1376" s="45"/>
      <c r="H1376" s="20"/>
      <c r="I1376" s="41"/>
      <c r="J1376" s="48"/>
      <c r="K1376" s="49"/>
      <c r="L1376" s="52"/>
      <c r="M1376" s="50"/>
      <c r="N1376" s="50"/>
      <c r="O1376" s="51"/>
      <c r="P1376" s="50"/>
      <c r="Q1376" s="48"/>
      <c r="R1376" s="48" t="str">
        <f t="shared" si="235"/>
        <v/>
      </c>
      <c r="S1376" s="42" t="str">
        <f>IF(OR(P1376="",Q1376=""),"",VLOOKUP(Q1376,'Risk Matrix'!$C$20:$H$24,MATCH(P1376,'Risk Matrix'!$C$19:$H$19,0),FALSE))</f>
        <v/>
      </c>
      <c r="T1376" s="37" t="str">
        <f t="shared" si="233"/>
        <v>-</v>
      </c>
      <c r="U1376" s="52"/>
      <c r="V1376" s="48"/>
      <c r="W1376" s="48"/>
      <c r="X1376" s="50"/>
      <c r="Y1376" s="48"/>
      <c r="Z1376" s="48" t="str">
        <f t="shared" si="236"/>
        <v/>
      </c>
      <c r="AA1376" s="42" t="str">
        <f>IF(OR(X1376="",Y1376=""),"",VLOOKUP(Y1376,'Risk Matrix'!$C$20:$H$24,MATCH(X1376,'Risk Matrix'!$C$19:$H$19,0),FALSE))</f>
        <v/>
      </c>
      <c r="AB1376" s="41"/>
    </row>
    <row r="1377" spans="1:28">
      <c r="A1377" s="8">
        <f t="shared" si="232"/>
        <v>0</v>
      </c>
      <c r="B1377" s="36" t="str">
        <f t="shared" si="234"/>
        <v/>
      </c>
      <c r="C1377" s="45"/>
      <c r="D1377" s="46"/>
      <c r="E1377" s="45"/>
      <c r="F1377" s="47"/>
      <c r="G1377" s="45"/>
      <c r="H1377" s="20"/>
      <c r="I1377" s="41"/>
      <c r="J1377" s="48"/>
      <c r="K1377" s="49"/>
      <c r="L1377" s="52"/>
      <c r="M1377" s="50"/>
      <c r="N1377" s="50"/>
      <c r="O1377" s="51"/>
      <c r="P1377" s="50"/>
      <c r="Q1377" s="48"/>
      <c r="R1377" s="48" t="str">
        <f t="shared" si="235"/>
        <v/>
      </c>
      <c r="S1377" s="42" t="str">
        <f>IF(OR(P1377="",Q1377=""),"",VLOOKUP(Q1377,'Risk Matrix'!$C$20:$H$24,MATCH(P1377,'Risk Matrix'!$C$19:$H$19,0),FALSE))</f>
        <v/>
      </c>
      <c r="T1377" s="37" t="str">
        <f t="shared" si="233"/>
        <v>-</v>
      </c>
      <c r="U1377" s="52"/>
      <c r="V1377" s="48"/>
      <c r="W1377" s="48"/>
      <c r="X1377" s="50"/>
      <c r="Y1377" s="48"/>
      <c r="Z1377" s="48" t="str">
        <f t="shared" si="236"/>
        <v/>
      </c>
      <c r="AA1377" s="42" t="str">
        <f>IF(OR(X1377="",Y1377=""),"",VLOOKUP(Y1377,'Risk Matrix'!$C$20:$H$24,MATCH(X1377,'Risk Matrix'!$C$19:$H$19,0),FALSE))</f>
        <v/>
      </c>
      <c r="AB1377" s="41"/>
    </row>
    <row r="1378" spans="1:28">
      <c r="A1378" s="8">
        <f t="shared" si="232"/>
        <v>0</v>
      </c>
      <c r="B1378" s="36" t="str">
        <f t="shared" si="234"/>
        <v/>
      </c>
      <c r="C1378" s="45"/>
      <c r="D1378" s="46"/>
      <c r="E1378" s="45"/>
      <c r="F1378" s="47"/>
      <c r="G1378" s="45"/>
      <c r="H1378" s="20"/>
      <c r="I1378" s="41"/>
      <c r="J1378" s="48"/>
      <c r="K1378" s="49"/>
      <c r="L1378" s="52"/>
      <c r="M1378" s="50"/>
      <c r="N1378" s="50"/>
      <c r="O1378" s="51"/>
      <c r="P1378" s="50"/>
      <c r="Q1378" s="48"/>
      <c r="R1378" s="48" t="str">
        <f t="shared" si="235"/>
        <v/>
      </c>
      <c r="S1378" s="42" t="str">
        <f>IF(OR(P1378="",Q1378=""),"",VLOOKUP(Q1378,'Risk Matrix'!$C$20:$H$24,MATCH(P1378,'Risk Matrix'!$C$19:$H$19,0),FALSE))</f>
        <v/>
      </c>
      <c r="T1378" s="37" t="str">
        <f t="shared" si="233"/>
        <v>-</v>
      </c>
      <c r="U1378" s="52"/>
      <c r="V1378" s="48"/>
      <c r="W1378" s="48"/>
      <c r="X1378" s="50"/>
      <c r="Y1378" s="48"/>
      <c r="Z1378" s="48" t="str">
        <f t="shared" si="236"/>
        <v/>
      </c>
      <c r="AA1378" s="42" t="str">
        <f>IF(OR(X1378="",Y1378=""),"",VLOOKUP(Y1378,'Risk Matrix'!$C$20:$H$24,MATCH(X1378,'Risk Matrix'!$C$19:$H$19,0),FALSE))</f>
        <v/>
      </c>
      <c r="AB1378" s="41"/>
    </row>
    <row r="1379" spans="1:28">
      <c r="A1379" s="8">
        <f t="shared" si="232"/>
        <v>0</v>
      </c>
      <c r="B1379" s="36" t="str">
        <f t="shared" si="234"/>
        <v/>
      </c>
      <c r="C1379" s="45"/>
      <c r="D1379" s="46"/>
      <c r="E1379" s="45"/>
      <c r="F1379" s="47"/>
      <c r="G1379" s="45"/>
      <c r="H1379" s="20"/>
      <c r="I1379" s="41"/>
      <c r="J1379" s="48"/>
      <c r="K1379" s="49"/>
      <c r="L1379" s="52"/>
      <c r="M1379" s="50"/>
      <c r="N1379" s="50"/>
      <c r="O1379" s="51"/>
      <c r="P1379" s="50"/>
      <c r="Q1379" s="48"/>
      <c r="R1379" s="48" t="str">
        <f t="shared" si="235"/>
        <v/>
      </c>
      <c r="S1379" s="42" t="str">
        <f>IF(OR(P1379="",Q1379=""),"",VLOOKUP(Q1379,'Risk Matrix'!$C$20:$H$24,MATCH(P1379,'Risk Matrix'!$C$19:$H$19,0),FALSE))</f>
        <v/>
      </c>
      <c r="T1379" s="37" t="str">
        <f t="shared" si="233"/>
        <v>-</v>
      </c>
      <c r="U1379" s="52"/>
      <c r="V1379" s="48"/>
      <c r="W1379" s="48"/>
      <c r="X1379" s="50"/>
      <c r="Y1379" s="48"/>
      <c r="Z1379" s="48" t="str">
        <f t="shared" si="236"/>
        <v/>
      </c>
      <c r="AA1379" s="42" t="str">
        <f>IF(OR(X1379="",Y1379=""),"",VLOOKUP(Y1379,'Risk Matrix'!$C$20:$H$24,MATCH(X1379,'Risk Matrix'!$C$19:$H$19,0),FALSE))</f>
        <v/>
      </c>
      <c r="AB1379" s="41"/>
    </row>
    <row r="1380" spans="1:28">
      <c r="A1380" s="8">
        <f t="shared" si="232"/>
        <v>0</v>
      </c>
      <c r="B1380" s="36" t="str">
        <f t="shared" si="234"/>
        <v/>
      </c>
      <c r="C1380" s="45"/>
      <c r="D1380" s="46"/>
      <c r="E1380" s="45"/>
      <c r="F1380" s="47"/>
      <c r="G1380" s="45"/>
      <c r="H1380" s="20"/>
      <c r="I1380" s="41"/>
      <c r="J1380" s="48"/>
      <c r="K1380" s="49"/>
      <c r="L1380" s="52"/>
      <c r="M1380" s="50"/>
      <c r="N1380" s="50"/>
      <c r="O1380" s="51"/>
      <c r="P1380" s="50"/>
      <c r="Q1380" s="48"/>
      <c r="R1380" s="48" t="str">
        <f t="shared" si="235"/>
        <v/>
      </c>
      <c r="S1380" s="42" t="str">
        <f>IF(OR(P1380="",Q1380=""),"",VLOOKUP(Q1380,'Risk Matrix'!$C$20:$H$24,MATCH(P1380,'Risk Matrix'!$C$19:$H$19,0),FALSE))</f>
        <v/>
      </c>
      <c r="T1380" s="37" t="str">
        <f t="shared" si="233"/>
        <v>-</v>
      </c>
      <c r="U1380" s="52"/>
      <c r="V1380" s="48"/>
      <c r="W1380" s="48"/>
      <c r="X1380" s="50"/>
      <c r="Y1380" s="48"/>
      <c r="Z1380" s="48" t="str">
        <f t="shared" si="236"/>
        <v/>
      </c>
      <c r="AA1380" s="42" t="str">
        <f>IF(OR(X1380="",Y1380=""),"",VLOOKUP(Y1380,'Risk Matrix'!$C$20:$H$24,MATCH(X1380,'Risk Matrix'!$C$19:$H$19,0),FALSE))</f>
        <v/>
      </c>
      <c r="AB1380" s="41"/>
    </row>
    <row r="1381" spans="1:28">
      <c r="A1381" s="8">
        <f t="shared" si="232"/>
        <v>0</v>
      </c>
      <c r="B1381" s="36" t="str">
        <f t="shared" si="234"/>
        <v/>
      </c>
      <c r="C1381" s="45"/>
      <c r="D1381" s="46"/>
      <c r="E1381" s="45"/>
      <c r="F1381" s="47"/>
      <c r="G1381" s="45"/>
      <c r="H1381" s="20"/>
      <c r="I1381" s="41"/>
      <c r="J1381" s="48"/>
      <c r="K1381" s="49"/>
      <c r="L1381" s="52"/>
      <c r="M1381" s="50"/>
      <c r="N1381" s="50"/>
      <c r="O1381" s="51"/>
      <c r="P1381" s="50"/>
      <c r="Q1381" s="48"/>
      <c r="R1381" s="48" t="str">
        <f t="shared" si="235"/>
        <v/>
      </c>
      <c r="S1381" s="42" t="str">
        <f>IF(OR(P1381="",Q1381=""),"",VLOOKUP(Q1381,'Risk Matrix'!$C$20:$H$24,MATCH(P1381,'Risk Matrix'!$C$19:$H$19,0),FALSE))</f>
        <v/>
      </c>
      <c r="T1381" s="37" t="str">
        <f t="shared" si="233"/>
        <v>-</v>
      </c>
      <c r="U1381" s="52"/>
      <c r="V1381" s="48"/>
      <c r="W1381" s="48"/>
      <c r="X1381" s="50"/>
      <c r="Y1381" s="48"/>
      <c r="Z1381" s="48" t="str">
        <f t="shared" si="236"/>
        <v/>
      </c>
      <c r="AA1381" s="42" t="str">
        <f>IF(OR(X1381="",Y1381=""),"",VLOOKUP(Y1381,'Risk Matrix'!$C$20:$H$24,MATCH(X1381,'Risk Matrix'!$C$19:$H$19,0),FALSE))</f>
        <v/>
      </c>
      <c r="AB1381" s="41"/>
    </row>
    <row r="1382" spans="1:28">
      <c r="A1382" s="8">
        <f t="shared" si="232"/>
        <v>0</v>
      </c>
      <c r="B1382" s="36" t="str">
        <f t="shared" si="234"/>
        <v/>
      </c>
      <c r="C1382" s="45"/>
      <c r="D1382" s="46"/>
      <c r="E1382" s="45"/>
      <c r="F1382" s="47"/>
      <c r="G1382" s="45"/>
      <c r="H1382" s="20"/>
      <c r="I1382" s="41"/>
      <c r="J1382" s="48"/>
      <c r="K1382" s="49"/>
      <c r="L1382" s="52"/>
      <c r="M1382" s="50"/>
      <c r="N1382" s="50"/>
      <c r="O1382" s="51"/>
      <c r="P1382" s="50"/>
      <c r="Q1382" s="48"/>
      <c r="R1382" s="48" t="str">
        <f t="shared" si="235"/>
        <v/>
      </c>
      <c r="S1382" s="42" t="str">
        <f>IF(OR(P1382="",Q1382=""),"",VLOOKUP(Q1382,'Risk Matrix'!$C$20:$H$24,MATCH(P1382,'Risk Matrix'!$C$19:$H$19,0),FALSE))</f>
        <v/>
      </c>
      <c r="T1382" s="37" t="str">
        <f t="shared" si="233"/>
        <v>-</v>
      </c>
      <c r="U1382" s="52"/>
      <c r="V1382" s="48"/>
      <c r="W1382" s="48"/>
      <c r="X1382" s="50"/>
      <c r="Y1382" s="48"/>
      <c r="Z1382" s="48" t="str">
        <f t="shared" si="236"/>
        <v/>
      </c>
      <c r="AA1382" s="42" t="str">
        <f>IF(OR(X1382="",Y1382=""),"",VLOOKUP(Y1382,'Risk Matrix'!$C$20:$H$24,MATCH(X1382,'Risk Matrix'!$C$19:$H$19,0),FALSE))</f>
        <v/>
      </c>
      <c r="AB1382" s="41"/>
    </row>
    <row r="1383" spans="1:28">
      <c r="A1383" s="8">
        <f t="shared" si="232"/>
        <v>0</v>
      </c>
      <c r="B1383" s="36" t="str">
        <f t="shared" si="234"/>
        <v/>
      </c>
      <c r="C1383" s="45"/>
      <c r="D1383" s="46"/>
      <c r="E1383" s="45"/>
      <c r="F1383" s="47"/>
      <c r="G1383" s="45"/>
      <c r="H1383" s="20"/>
      <c r="I1383" s="41"/>
      <c r="J1383" s="48"/>
      <c r="K1383" s="49"/>
      <c r="L1383" s="52"/>
      <c r="M1383" s="50"/>
      <c r="N1383" s="50"/>
      <c r="O1383" s="51"/>
      <c r="P1383" s="50"/>
      <c r="Q1383" s="48"/>
      <c r="R1383" s="48" t="str">
        <f t="shared" si="235"/>
        <v/>
      </c>
      <c r="S1383" s="42" t="str">
        <f>IF(OR(P1383="",Q1383=""),"",VLOOKUP(Q1383,'Risk Matrix'!$C$20:$H$24,MATCH(P1383,'Risk Matrix'!$C$19:$H$19,0),FALSE))</f>
        <v/>
      </c>
      <c r="T1383" s="37" t="str">
        <f t="shared" si="233"/>
        <v>-</v>
      </c>
      <c r="U1383" s="52"/>
      <c r="V1383" s="48"/>
      <c r="W1383" s="48"/>
      <c r="X1383" s="50"/>
      <c r="Y1383" s="48"/>
      <c r="Z1383" s="48" t="str">
        <f t="shared" si="236"/>
        <v/>
      </c>
      <c r="AA1383" s="42" t="str">
        <f>IF(OR(X1383="",Y1383=""),"",VLOOKUP(Y1383,'Risk Matrix'!$C$20:$H$24,MATCH(X1383,'Risk Matrix'!$C$19:$H$19,0),FALSE))</f>
        <v/>
      </c>
      <c r="AB1383" s="41"/>
    </row>
    <row r="1384" spans="1:28">
      <c r="A1384" s="8">
        <f t="shared" si="232"/>
        <v>0</v>
      </c>
      <c r="B1384" s="36" t="str">
        <f t="shared" si="234"/>
        <v/>
      </c>
      <c r="C1384" s="45"/>
      <c r="D1384" s="46"/>
      <c r="E1384" s="45"/>
      <c r="F1384" s="47"/>
      <c r="G1384" s="45"/>
      <c r="H1384" s="20"/>
      <c r="I1384" s="41"/>
      <c r="J1384" s="48"/>
      <c r="K1384" s="49"/>
      <c r="L1384" s="52"/>
      <c r="M1384" s="50"/>
      <c r="N1384" s="50"/>
      <c r="O1384" s="51"/>
      <c r="P1384" s="50"/>
      <c r="Q1384" s="48"/>
      <c r="R1384" s="48" t="str">
        <f t="shared" si="235"/>
        <v/>
      </c>
      <c r="S1384" s="42" t="str">
        <f>IF(OR(P1384="",Q1384=""),"",VLOOKUP(Q1384,'Risk Matrix'!$C$20:$H$24,MATCH(P1384,'Risk Matrix'!$C$19:$H$19,0),FALSE))</f>
        <v/>
      </c>
      <c r="T1384" s="37" t="str">
        <f t="shared" si="233"/>
        <v>-</v>
      </c>
      <c r="U1384" s="52"/>
      <c r="V1384" s="48"/>
      <c r="W1384" s="48"/>
      <c r="X1384" s="50"/>
      <c r="Y1384" s="48"/>
      <c r="Z1384" s="48" t="str">
        <f t="shared" si="236"/>
        <v/>
      </c>
      <c r="AA1384" s="42" t="str">
        <f>IF(OR(X1384="",Y1384=""),"",VLOOKUP(Y1384,'Risk Matrix'!$C$20:$H$24,MATCH(X1384,'Risk Matrix'!$C$19:$H$19,0),FALSE))</f>
        <v/>
      </c>
      <c r="AB1384" s="41"/>
    </row>
    <row r="1385" spans="1:28">
      <c r="A1385" s="8">
        <f t="shared" si="232"/>
        <v>0</v>
      </c>
      <c r="B1385" s="36" t="str">
        <f t="shared" si="234"/>
        <v/>
      </c>
      <c r="C1385" s="45"/>
      <c r="D1385" s="46"/>
      <c r="E1385" s="45"/>
      <c r="F1385" s="47"/>
      <c r="G1385" s="45"/>
      <c r="H1385" s="20"/>
      <c r="I1385" s="41"/>
      <c r="J1385" s="48"/>
      <c r="K1385" s="49"/>
      <c r="L1385" s="52"/>
      <c r="M1385" s="50"/>
      <c r="N1385" s="50"/>
      <c r="O1385" s="51"/>
      <c r="P1385" s="50"/>
      <c r="Q1385" s="48"/>
      <c r="R1385" s="48" t="str">
        <f t="shared" si="235"/>
        <v/>
      </c>
      <c r="S1385" s="42" t="str">
        <f>IF(OR(P1385="",Q1385=""),"",VLOOKUP(Q1385,'Risk Matrix'!$C$20:$H$24,MATCH(P1385,'Risk Matrix'!$C$19:$H$19,0),FALSE))</f>
        <v/>
      </c>
      <c r="T1385" s="37" t="str">
        <f t="shared" si="233"/>
        <v>-</v>
      </c>
      <c r="U1385" s="52"/>
      <c r="V1385" s="48"/>
      <c r="W1385" s="48"/>
      <c r="X1385" s="50"/>
      <c r="Y1385" s="48"/>
      <c r="Z1385" s="48" t="str">
        <f t="shared" si="236"/>
        <v/>
      </c>
      <c r="AA1385" s="42" t="str">
        <f>IF(OR(X1385="",Y1385=""),"",VLOOKUP(Y1385,'Risk Matrix'!$C$20:$H$24,MATCH(X1385,'Risk Matrix'!$C$19:$H$19,0),FALSE))</f>
        <v/>
      </c>
      <c r="AB1385" s="41"/>
    </row>
    <row r="1386" spans="1:28">
      <c r="A1386" s="8">
        <f t="shared" si="232"/>
        <v>0</v>
      </c>
      <c r="B1386" s="36" t="str">
        <f t="shared" si="234"/>
        <v/>
      </c>
      <c r="C1386" s="45"/>
      <c r="D1386" s="46"/>
      <c r="E1386" s="45"/>
      <c r="F1386" s="47"/>
      <c r="G1386" s="45"/>
      <c r="H1386" s="20"/>
      <c r="I1386" s="41"/>
      <c r="J1386" s="48"/>
      <c r="K1386" s="49"/>
      <c r="L1386" s="52"/>
      <c r="M1386" s="50"/>
      <c r="N1386" s="50"/>
      <c r="O1386" s="51"/>
      <c r="P1386" s="50"/>
      <c r="Q1386" s="48"/>
      <c r="R1386" s="48" t="str">
        <f t="shared" si="235"/>
        <v/>
      </c>
      <c r="S1386" s="42" t="str">
        <f>IF(OR(P1386="",Q1386=""),"",VLOOKUP(Q1386,'Risk Matrix'!$C$20:$H$24,MATCH(P1386,'Risk Matrix'!$C$19:$H$19,0),FALSE))</f>
        <v/>
      </c>
      <c r="T1386" s="37" t="str">
        <f t="shared" si="233"/>
        <v>-</v>
      </c>
      <c r="U1386" s="52"/>
      <c r="V1386" s="48"/>
      <c r="W1386" s="48"/>
      <c r="X1386" s="50"/>
      <c r="Y1386" s="48"/>
      <c r="Z1386" s="48" t="str">
        <f t="shared" si="236"/>
        <v/>
      </c>
      <c r="AA1386" s="42" t="str">
        <f>IF(OR(X1386="",Y1386=""),"",VLOOKUP(Y1386,'Risk Matrix'!$C$20:$H$24,MATCH(X1386,'Risk Matrix'!$C$19:$H$19,0),FALSE))</f>
        <v/>
      </c>
      <c r="AB1386" s="41"/>
    </row>
    <row r="1387" spans="1:28">
      <c r="A1387" s="8">
        <f t="shared" si="232"/>
        <v>0</v>
      </c>
      <c r="B1387" s="36" t="str">
        <f t="shared" si="234"/>
        <v/>
      </c>
      <c r="C1387" s="45"/>
      <c r="D1387" s="46"/>
      <c r="E1387" s="45"/>
      <c r="F1387" s="47"/>
      <c r="G1387" s="45"/>
      <c r="H1387" s="20"/>
      <c r="I1387" s="41"/>
      <c r="J1387" s="48"/>
      <c r="K1387" s="49"/>
      <c r="L1387" s="52"/>
      <c r="M1387" s="50"/>
      <c r="N1387" s="50"/>
      <c r="O1387" s="51"/>
      <c r="P1387" s="50"/>
      <c r="Q1387" s="48"/>
      <c r="R1387" s="48" t="str">
        <f t="shared" si="235"/>
        <v/>
      </c>
      <c r="S1387" s="42" t="str">
        <f>IF(OR(P1387="",Q1387=""),"",VLOOKUP(Q1387,'Risk Matrix'!$C$20:$H$24,MATCH(P1387,'Risk Matrix'!$C$19:$H$19,0),FALSE))</f>
        <v/>
      </c>
      <c r="T1387" s="37" t="str">
        <f t="shared" si="233"/>
        <v>-</v>
      </c>
      <c r="U1387" s="52"/>
      <c r="V1387" s="48"/>
      <c r="W1387" s="48"/>
      <c r="X1387" s="50"/>
      <c r="Y1387" s="48"/>
      <c r="Z1387" s="48" t="str">
        <f t="shared" si="236"/>
        <v/>
      </c>
      <c r="AA1387" s="42" t="str">
        <f>IF(OR(X1387="",Y1387=""),"",VLOOKUP(Y1387,'Risk Matrix'!$C$20:$H$24,MATCH(X1387,'Risk Matrix'!$C$19:$H$19,0),FALSE))</f>
        <v/>
      </c>
      <c r="AB1387" s="41"/>
    </row>
    <row r="1388" spans="1:28">
      <c r="A1388" s="8">
        <f t="shared" si="232"/>
        <v>0</v>
      </c>
      <c r="B1388" s="36" t="str">
        <f t="shared" si="234"/>
        <v/>
      </c>
      <c r="C1388" s="45"/>
      <c r="D1388" s="46"/>
      <c r="E1388" s="45"/>
      <c r="F1388" s="47"/>
      <c r="G1388" s="45"/>
      <c r="H1388" s="20"/>
      <c r="I1388" s="41"/>
      <c r="J1388" s="48"/>
      <c r="K1388" s="49"/>
      <c r="L1388" s="52"/>
      <c r="M1388" s="50"/>
      <c r="N1388" s="50"/>
      <c r="O1388" s="51"/>
      <c r="P1388" s="50"/>
      <c r="Q1388" s="48"/>
      <c r="R1388" s="48" t="str">
        <f t="shared" si="235"/>
        <v/>
      </c>
      <c r="S1388" s="42" t="str">
        <f>IF(OR(P1388="",Q1388=""),"",VLOOKUP(Q1388,'Risk Matrix'!$C$20:$H$24,MATCH(P1388,'Risk Matrix'!$C$19:$H$19,0),FALSE))</f>
        <v/>
      </c>
      <c r="T1388" s="37" t="str">
        <f t="shared" si="233"/>
        <v>-</v>
      </c>
      <c r="U1388" s="52"/>
      <c r="V1388" s="48"/>
      <c r="W1388" s="48"/>
      <c r="X1388" s="50"/>
      <c r="Y1388" s="48"/>
      <c r="Z1388" s="48" t="str">
        <f t="shared" si="236"/>
        <v/>
      </c>
      <c r="AA1388" s="42" t="str">
        <f>IF(OR(X1388="",Y1388=""),"",VLOOKUP(Y1388,'Risk Matrix'!$C$20:$H$24,MATCH(X1388,'Risk Matrix'!$C$19:$H$19,0),FALSE))</f>
        <v/>
      </c>
      <c r="AB1388" s="41"/>
    </row>
    <row r="1389" spans="1:28">
      <c r="A1389" s="8">
        <f t="shared" si="232"/>
        <v>0</v>
      </c>
      <c r="B1389" s="36" t="str">
        <f t="shared" si="234"/>
        <v/>
      </c>
      <c r="C1389" s="45"/>
      <c r="D1389" s="46"/>
      <c r="E1389" s="45"/>
      <c r="F1389" s="47"/>
      <c r="G1389" s="45"/>
      <c r="H1389" s="20"/>
      <c r="I1389" s="41"/>
      <c r="J1389" s="48"/>
      <c r="K1389" s="49"/>
      <c r="L1389" s="52"/>
      <c r="M1389" s="50"/>
      <c r="N1389" s="50"/>
      <c r="O1389" s="51"/>
      <c r="P1389" s="50"/>
      <c r="Q1389" s="48"/>
      <c r="R1389" s="48" t="str">
        <f t="shared" si="235"/>
        <v/>
      </c>
      <c r="S1389" s="42" t="str">
        <f>IF(OR(P1389="",Q1389=""),"",VLOOKUP(Q1389,'Risk Matrix'!$C$20:$H$24,MATCH(P1389,'Risk Matrix'!$C$19:$H$19,0),FALSE))</f>
        <v/>
      </c>
      <c r="T1389" s="37" t="str">
        <f t="shared" si="233"/>
        <v>-</v>
      </c>
      <c r="U1389" s="52"/>
      <c r="V1389" s="48"/>
      <c r="W1389" s="48"/>
      <c r="X1389" s="50"/>
      <c r="Y1389" s="48"/>
      <c r="Z1389" s="48" t="str">
        <f t="shared" si="236"/>
        <v/>
      </c>
      <c r="AA1389" s="42" t="str">
        <f>IF(OR(X1389="",Y1389=""),"",VLOOKUP(Y1389,'Risk Matrix'!$C$20:$H$24,MATCH(X1389,'Risk Matrix'!$C$19:$H$19,0),FALSE))</f>
        <v/>
      </c>
      <c r="AB1389" s="41"/>
    </row>
    <row r="1390" spans="1:28">
      <c r="A1390" s="8">
        <f t="shared" si="232"/>
        <v>0</v>
      </c>
      <c r="B1390" s="36" t="str">
        <f t="shared" si="234"/>
        <v/>
      </c>
      <c r="C1390" s="45"/>
      <c r="D1390" s="46"/>
      <c r="E1390" s="45"/>
      <c r="F1390" s="47"/>
      <c r="G1390" s="45"/>
      <c r="H1390" s="20"/>
      <c r="I1390" s="41"/>
      <c r="J1390" s="48"/>
      <c r="K1390" s="49"/>
      <c r="L1390" s="52"/>
      <c r="M1390" s="50"/>
      <c r="N1390" s="50"/>
      <c r="O1390" s="51"/>
      <c r="P1390" s="50"/>
      <c r="Q1390" s="48"/>
      <c r="R1390" s="48" t="str">
        <f t="shared" si="235"/>
        <v/>
      </c>
      <c r="S1390" s="42" t="str">
        <f>IF(OR(P1390="",Q1390=""),"",VLOOKUP(Q1390,'Risk Matrix'!$C$20:$H$24,MATCH(P1390,'Risk Matrix'!$C$19:$H$19,0),FALSE))</f>
        <v/>
      </c>
      <c r="T1390" s="37" t="str">
        <f t="shared" si="233"/>
        <v>-</v>
      </c>
      <c r="U1390" s="52"/>
      <c r="V1390" s="48"/>
      <c r="W1390" s="48"/>
      <c r="X1390" s="50"/>
      <c r="Y1390" s="48"/>
      <c r="Z1390" s="48" t="str">
        <f t="shared" si="236"/>
        <v/>
      </c>
      <c r="AA1390" s="42" t="str">
        <f>IF(OR(X1390="",Y1390=""),"",VLOOKUP(Y1390,'Risk Matrix'!$C$20:$H$24,MATCH(X1390,'Risk Matrix'!$C$19:$H$19,0),FALSE))</f>
        <v/>
      </c>
      <c r="AB1390" s="41"/>
    </row>
    <row r="1391" spans="1:28">
      <c r="A1391" s="8">
        <f t="shared" si="232"/>
        <v>0</v>
      </c>
      <c r="B1391" s="36" t="str">
        <f t="shared" si="234"/>
        <v/>
      </c>
      <c r="C1391" s="45"/>
      <c r="D1391" s="46"/>
      <c r="E1391" s="45"/>
      <c r="F1391" s="47"/>
      <c r="G1391" s="45"/>
      <c r="H1391" s="20"/>
      <c r="I1391" s="41"/>
      <c r="J1391" s="48"/>
      <c r="K1391" s="49"/>
      <c r="L1391" s="52"/>
      <c r="M1391" s="50"/>
      <c r="N1391" s="50"/>
      <c r="O1391" s="51"/>
      <c r="P1391" s="50"/>
      <c r="Q1391" s="48"/>
      <c r="R1391" s="48" t="str">
        <f t="shared" si="235"/>
        <v/>
      </c>
      <c r="S1391" s="42" t="str">
        <f>IF(OR(P1391="",Q1391=""),"",VLOOKUP(Q1391,'Risk Matrix'!$C$20:$H$24,MATCH(P1391,'Risk Matrix'!$C$19:$H$19,0),FALSE))</f>
        <v/>
      </c>
      <c r="T1391" s="37" t="str">
        <f t="shared" si="233"/>
        <v>-</v>
      </c>
      <c r="U1391" s="52"/>
      <c r="V1391" s="48"/>
      <c r="W1391" s="48"/>
      <c r="X1391" s="50"/>
      <c r="Y1391" s="48"/>
      <c r="Z1391" s="48" t="str">
        <f t="shared" si="236"/>
        <v/>
      </c>
      <c r="AA1391" s="42" t="str">
        <f>IF(OR(X1391="",Y1391=""),"",VLOOKUP(Y1391,'Risk Matrix'!$C$20:$H$24,MATCH(X1391,'Risk Matrix'!$C$19:$H$19,0),FALSE))</f>
        <v/>
      </c>
      <c r="AB1391" s="41"/>
    </row>
    <row r="1392" spans="1:28">
      <c r="A1392" s="8">
        <f t="shared" si="232"/>
        <v>0</v>
      </c>
      <c r="B1392" s="36" t="str">
        <f t="shared" si="234"/>
        <v/>
      </c>
      <c r="C1392" s="45"/>
      <c r="D1392" s="46"/>
      <c r="E1392" s="45"/>
      <c r="F1392" s="47"/>
      <c r="G1392" s="45"/>
      <c r="H1392" s="20"/>
      <c r="I1392" s="41"/>
      <c r="J1392" s="48"/>
      <c r="K1392" s="49"/>
      <c r="L1392" s="52"/>
      <c r="M1392" s="50"/>
      <c r="N1392" s="50"/>
      <c r="O1392" s="51"/>
      <c r="P1392" s="50"/>
      <c r="Q1392" s="48"/>
      <c r="R1392" s="48" t="str">
        <f t="shared" si="235"/>
        <v/>
      </c>
      <c r="S1392" s="42" t="str">
        <f>IF(OR(P1392="",Q1392=""),"",VLOOKUP(Q1392,'Risk Matrix'!$C$20:$H$24,MATCH(P1392,'Risk Matrix'!$C$19:$H$19,0),FALSE))</f>
        <v/>
      </c>
      <c r="T1392" s="37" t="str">
        <f t="shared" si="233"/>
        <v>-</v>
      </c>
      <c r="U1392" s="52"/>
      <c r="V1392" s="48"/>
      <c r="W1392" s="48"/>
      <c r="X1392" s="50"/>
      <c r="Y1392" s="48"/>
      <c r="Z1392" s="48" t="str">
        <f t="shared" si="236"/>
        <v/>
      </c>
      <c r="AA1392" s="42" t="str">
        <f>IF(OR(X1392="",Y1392=""),"",VLOOKUP(Y1392,'Risk Matrix'!$C$20:$H$24,MATCH(X1392,'Risk Matrix'!$C$19:$H$19,0),FALSE))</f>
        <v/>
      </c>
      <c r="AB1392" s="41"/>
    </row>
    <row r="1393" spans="1:28">
      <c r="A1393" s="8">
        <f t="shared" ref="A1393:A1456" si="237">+IF(AND(U1393&lt;&gt;"",U1393&lt;&gt;"-"),A1392+1,A1392)</f>
        <v>0</v>
      </c>
      <c r="B1393" s="36" t="str">
        <f t="shared" si="234"/>
        <v/>
      </c>
      <c r="C1393" s="45"/>
      <c r="D1393" s="46"/>
      <c r="E1393" s="45"/>
      <c r="F1393" s="47"/>
      <c r="G1393" s="45"/>
      <c r="H1393" s="20"/>
      <c r="I1393" s="41"/>
      <c r="J1393" s="48"/>
      <c r="K1393" s="49"/>
      <c r="L1393" s="52"/>
      <c r="M1393" s="50"/>
      <c r="N1393" s="50"/>
      <c r="O1393" s="51"/>
      <c r="P1393" s="50"/>
      <c r="Q1393" s="48"/>
      <c r="R1393" s="48" t="str">
        <f t="shared" si="235"/>
        <v/>
      </c>
      <c r="S1393" s="42" t="str">
        <f>IF(OR(P1393="",Q1393=""),"",VLOOKUP(Q1393,'Risk Matrix'!$C$20:$H$24,MATCH(P1393,'Risk Matrix'!$C$19:$H$19,0),FALSE))</f>
        <v/>
      </c>
      <c r="T1393" s="37" t="str">
        <f t="shared" ref="T1393:T1456" si="238">+IF(A1393&gt;A1392,A1393&amp;".","-")</f>
        <v>-</v>
      </c>
      <c r="U1393" s="52"/>
      <c r="V1393" s="48"/>
      <c r="W1393" s="48"/>
      <c r="X1393" s="50"/>
      <c r="Y1393" s="48"/>
      <c r="Z1393" s="48" t="str">
        <f t="shared" si="236"/>
        <v/>
      </c>
      <c r="AA1393" s="42" t="str">
        <f>IF(OR(X1393="",Y1393=""),"",VLOOKUP(Y1393,'Risk Matrix'!$C$20:$H$24,MATCH(X1393,'Risk Matrix'!$C$19:$H$19,0),FALSE))</f>
        <v/>
      </c>
      <c r="AB1393" s="41"/>
    </row>
    <row r="1394" spans="1:28">
      <c r="A1394" s="8">
        <f t="shared" si="237"/>
        <v>0</v>
      </c>
      <c r="B1394" s="36" t="str">
        <f t="shared" si="234"/>
        <v/>
      </c>
      <c r="C1394" s="45"/>
      <c r="D1394" s="46"/>
      <c r="E1394" s="45"/>
      <c r="F1394" s="47"/>
      <c r="G1394" s="45"/>
      <c r="H1394" s="20"/>
      <c r="I1394" s="41"/>
      <c r="J1394" s="48"/>
      <c r="K1394" s="49"/>
      <c r="L1394" s="52"/>
      <c r="M1394" s="50"/>
      <c r="N1394" s="50"/>
      <c r="O1394" s="51"/>
      <c r="P1394" s="50"/>
      <c r="Q1394" s="48"/>
      <c r="R1394" s="48" t="str">
        <f t="shared" si="235"/>
        <v/>
      </c>
      <c r="S1394" s="42" t="str">
        <f>IF(OR(P1394="",Q1394=""),"",VLOOKUP(Q1394,'Risk Matrix'!$C$20:$H$24,MATCH(P1394,'Risk Matrix'!$C$19:$H$19,0),FALSE))</f>
        <v/>
      </c>
      <c r="T1394" s="37" t="str">
        <f t="shared" si="238"/>
        <v>-</v>
      </c>
      <c r="U1394" s="52"/>
      <c r="V1394" s="48"/>
      <c r="W1394" s="48"/>
      <c r="X1394" s="50"/>
      <c r="Y1394" s="48"/>
      <c r="Z1394" s="48" t="str">
        <f t="shared" si="236"/>
        <v/>
      </c>
      <c r="AA1394" s="42" t="str">
        <f>IF(OR(X1394="",Y1394=""),"",VLOOKUP(Y1394,'Risk Matrix'!$C$20:$H$24,MATCH(X1394,'Risk Matrix'!$C$19:$H$19,0),FALSE))</f>
        <v/>
      </c>
      <c r="AB1394" s="41"/>
    </row>
    <row r="1395" spans="1:28">
      <c r="A1395" s="8">
        <f t="shared" si="237"/>
        <v>0</v>
      </c>
      <c r="B1395" s="36" t="str">
        <f t="shared" si="234"/>
        <v/>
      </c>
      <c r="C1395" s="45"/>
      <c r="D1395" s="46"/>
      <c r="E1395" s="45"/>
      <c r="F1395" s="47"/>
      <c r="G1395" s="45"/>
      <c r="H1395" s="20"/>
      <c r="I1395" s="41"/>
      <c r="J1395" s="48"/>
      <c r="K1395" s="49"/>
      <c r="L1395" s="52"/>
      <c r="M1395" s="50"/>
      <c r="N1395" s="50"/>
      <c r="O1395" s="51"/>
      <c r="P1395" s="50"/>
      <c r="Q1395" s="48"/>
      <c r="R1395" s="48" t="str">
        <f t="shared" si="235"/>
        <v/>
      </c>
      <c r="S1395" s="42" t="str">
        <f>IF(OR(P1395="",Q1395=""),"",VLOOKUP(Q1395,'Risk Matrix'!$C$20:$H$24,MATCH(P1395,'Risk Matrix'!$C$19:$H$19,0),FALSE))</f>
        <v/>
      </c>
      <c r="T1395" s="37" t="str">
        <f t="shared" si="238"/>
        <v>-</v>
      </c>
      <c r="U1395" s="52"/>
      <c r="V1395" s="48"/>
      <c r="W1395" s="48"/>
      <c r="X1395" s="50"/>
      <c r="Y1395" s="48"/>
      <c r="Z1395" s="48" t="str">
        <f t="shared" si="236"/>
        <v/>
      </c>
      <c r="AA1395" s="42" t="str">
        <f>IF(OR(X1395="",Y1395=""),"",VLOOKUP(Y1395,'Risk Matrix'!$C$20:$H$24,MATCH(X1395,'Risk Matrix'!$C$19:$H$19,0),FALSE))</f>
        <v/>
      </c>
      <c r="AB1395" s="41"/>
    </row>
    <row r="1396" spans="1:28">
      <c r="A1396" s="8">
        <f t="shared" si="237"/>
        <v>0</v>
      </c>
      <c r="B1396" s="36" t="str">
        <f t="shared" si="234"/>
        <v/>
      </c>
      <c r="C1396" s="45"/>
      <c r="D1396" s="46"/>
      <c r="E1396" s="45"/>
      <c r="F1396" s="47"/>
      <c r="G1396" s="45"/>
      <c r="H1396" s="20"/>
      <c r="I1396" s="41"/>
      <c r="J1396" s="48"/>
      <c r="K1396" s="49"/>
      <c r="L1396" s="52"/>
      <c r="M1396" s="50"/>
      <c r="N1396" s="50"/>
      <c r="O1396" s="51"/>
      <c r="P1396" s="50"/>
      <c r="Q1396" s="48"/>
      <c r="R1396" s="48" t="str">
        <f t="shared" si="235"/>
        <v/>
      </c>
      <c r="S1396" s="42" t="str">
        <f>IF(OR(P1396="",Q1396=""),"",VLOOKUP(Q1396,'Risk Matrix'!$C$20:$H$24,MATCH(P1396,'Risk Matrix'!$C$19:$H$19,0),FALSE))</f>
        <v/>
      </c>
      <c r="T1396" s="37" t="str">
        <f t="shared" si="238"/>
        <v>-</v>
      </c>
      <c r="U1396" s="52"/>
      <c r="V1396" s="48"/>
      <c r="W1396" s="48"/>
      <c r="X1396" s="50"/>
      <c r="Y1396" s="48"/>
      <c r="Z1396" s="48" t="str">
        <f t="shared" si="236"/>
        <v/>
      </c>
      <c r="AA1396" s="42" t="str">
        <f>IF(OR(X1396="",Y1396=""),"",VLOOKUP(Y1396,'Risk Matrix'!$C$20:$H$24,MATCH(X1396,'Risk Matrix'!$C$19:$H$19,0),FALSE))</f>
        <v/>
      </c>
      <c r="AB1396" s="41"/>
    </row>
    <row r="1397" spans="1:28">
      <c r="A1397" s="8">
        <f t="shared" si="237"/>
        <v>0</v>
      </c>
      <c r="B1397" s="36" t="str">
        <f t="shared" si="234"/>
        <v/>
      </c>
      <c r="C1397" s="45"/>
      <c r="D1397" s="46"/>
      <c r="E1397" s="45"/>
      <c r="F1397" s="47"/>
      <c r="G1397" s="45"/>
      <c r="H1397" s="20"/>
      <c r="I1397" s="41"/>
      <c r="J1397" s="48"/>
      <c r="K1397" s="49"/>
      <c r="L1397" s="52"/>
      <c r="M1397" s="50"/>
      <c r="N1397" s="50"/>
      <c r="O1397" s="51"/>
      <c r="P1397" s="50"/>
      <c r="Q1397" s="48"/>
      <c r="R1397" s="48" t="str">
        <f t="shared" si="235"/>
        <v/>
      </c>
      <c r="S1397" s="42" t="str">
        <f>IF(OR(P1397="",Q1397=""),"",VLOOKUP(Q1397,'Risk Matrix'!$C$20:$H$24,MATCH(P1397,'Risk Matrix'!$C$19:$H$19,0),FALSE))</f>
        <v/>
      </c>
      <c r="T1397" s="37" t="str">
        <f t="shared" si="238"/>
        <v>-</v>
      </c>
      <c r="U1397" s="52"/>
      <c r="V1397" s="48"/>
      <c r="W1397" s="48"/>
      <c r="X1397" s="50"/>
      <c r="Y1397" s="48"/>
      <c r="Z1397" s="48" t="str">
        <f t="shared" si="236"/>
        <v/>
      </c>
      <c r="AA1397" s="42" t="str">
        <f>IF(OR(X1397="",Y1397=""),"",VLOOKUP(Y1397,'Risk Matrix'!$C$20:$H$24,MATCH(X1397,'Risk Matrix'!$C$19:$H$19,0),FALSE))</f>
        <v/>
      </c>
      <c r="AB1397" s="41"/>
    </row>
    <row r="1398" spans="1:28">
      <c r="A1398" s="8">
        <f t="shared" si="237"/>
        <v>0</v>
      </c>
      <c r="B1398" s="36" t="str">
        <f t="shared" si="234"/>
        <v/>
      </c>
      <c r="C1398" s="45"/>
      <c r="D1398" s="46"/>
      <c r="E1398" s="45"/>
      <c r="F1398" s="47"/>
      <c r="G1398" s="45"/>
      <c r="H1398" s="20"/>
      <c r="I1398" s="41"/>
      <c r="J1398" s="48"/>
      <c r="K1398" s="49"/>
      <c r="L1398" s="52"/>
      <c r="M1398" s="50"/>
      <c r="N1398" s="50"/>
      <c r="O1398" s="51"/>
      <c r="P1398" s="50"/>
      <c r="Q1398" s="48"/>
      <c r="R1398" s="48" t="str">
        <f t="shared" si="235"/>
        <v/>
      </c>
      <c r="S1398" s="42" t="str">
        <f>IF(OR(P1398="",Q1398=""),"",VLOOKUP(Q1398,'Risk Matrix'!$C$20:$H$24,MATCH(P1398,'Risk Matrix'!$C$19:$H$19,0),FALSE))</f>
        <v/>
      </c>
      <c r="T1398" s="37" t="str">
        <f t="shared" si="238"/>
        <v>-</v>
      </c>
      <c r="U1398" s="52"/>
      <c r="V1398" s="48"/>
      <c r="W1398" s="48"/>
      <c r="X1398" s="50"/>
      <c r="Y1398" s="48"/>
      <c r="Z1398" s="48" t="str">
        <f t="shared" si="236"/>
        <v/>
      </c>
      <c r="AA1398" s="42" t="str">
        <f>IF(OR(X1398="",Y1398=""),"",VLOOKUP(Y1398,'Risk Matrix'!$C$20:$H$24,MATCH(X1398,'Risk Matrix'!$C$19:$H$19,0),FALSE))</f>
        <v/>
      </c>
      <c r="AB1398" s="41"/>
    </row>
    <row r="1399" spans="1:28">
      <c r="A1399" s="8">
        <f t="shared" si="237"/>
        <v>0</v>
      </c>
      <c r="B1399" s="36" t="str">
        <f t="shared" si="234"/>
        <v/>
      </c>
      <c r="C1399" s="45"/>
      <c r="D1399" s="46"/>
      <c r="E1399" s="45"/>
      <c r="F1399" s="47"/>
      <c r="G1399" s="45"/>
      <c r="H1399" s="20"/>
      <c r="I1399" s="41"/>
      <c r="J1399" s="48"/>
      <c r="K1399" s="49"/>
      <c r="L1399" s="52"/>
      <c r="M1399" s="50"/>
      <c r="N1399" s="50"/>
      <c r="O1399" s="51"/>
      <c r="P1399" s="50"/>
      <c r="Q1399" s="48"/>
      <c r="R1399" s="48" t="str">
        <f t="shared" si="235"/>
        <v/>
      </c>
      <c r="S1399" s="42" t="str">
        <f>IF(OR(P1399="",Q1399=""),"",VLOOKUP(Q1399,'Risk Matrix'!$C$20:$H$24,MATCH(P1399,'Risk Matrix'!$C$19:$H$19,0),FALSE))</f>
        <v/>
      </c>
      <c r="T1399" s="37" t="str">
        <f t="shared" si="238"/>
        <v>-</v>
      </c>
      <c r="U1399" s="52"/>
      <c r="V1399" s="48"/>
      <c r="W1399" s="48"/>
      <c r="X1399" s="50"/>
      <c r="Y1399" s="48"/>
      <c r="Z1399" s="48" t="str">
        <f t="shared" si="236"/>
        <v/>
      </c>
      <c r="AA1399" s="42" t="str">
        <f>IF(OR(X1399="",Y1399=""),"",VLOOKUP(Y1399,'Risk Matrix'!$C$20:$H$24,MATCH(X1399,'Risk Matrix'!$C$19:$H$19,0),FALSE))</f>
        <v/>
      </c>
      <c r="AB1399" s="41"/>
    </row>
    <row r="1400" spans="1:28">
      <c r="A1400" s="8">
        <f t="shared" si="237"/>
        <v>0</v>
      </c>
      <c r="B1400" s="36" t="str">
        <f t="shared" si="234"/>
        <v/>
      </c>
      <c r="C1400" s="45"/>
      <c r="D1400" s="46"/>
      <c r="E1400" s="45"/>
      <c r="F1400" s="47"/>
      <c r="G1400" s="45"/>
      <c r="H1400" s="20"/>
      <c r="I1400" s="41"/>
      <c r="J1400" s="48"/>
      <c r="K1400" s="49"/>
      <c r="L1400" s="52"/>
      <c r="M1400" s="50"/>
      <c r="N1400" s="50"/>
      <c r="O1400" s="51"/>
      <c r="P1400" s="50"/>
      <c r="Q1400" s="48"/>
      <c r="R1400" s="48" t="str">
        <f t="shared" si="235"/>
        <v/>
      </c>
      <c r="S1400" s="42" t="str">
        <f>IF(OR(P1400="",Q1400=""),"",VLOOKUP(Q1400,'Risk Matrix'!$C$20:$H$24,MATCH(P1400,'Risk Matrix'!$C$19:$H$19,0),FALSE))</f>
        <v/>
      </c>
      <c r="T1400" s="37" t="str">
        <f t="shared" si="238"/>
        <v>-</v>
      </c>
      <c r="U1400" s="52"/>
      <c r="V1400" s="48"/>
      <c r="W1400" s="48"/>
      <c r="X1400" s="50"/>
      <c r="Y1400" s="48"/>
      <c r="Z1400" s="48" t="str">
        <f t="shared" si="236"/>
        <v/>
      </c>
      <c r="AA1400" s="42" t="str">
        <f>IF(OR(X1400="",Y1400=""),"",VLOOKUP(Y1400,'Risk Matrix'!$C$20:$H$24,MATCH(X1400,'Risk Matrix'!$C$19:$H$19,0),FALSE))</f>
        <v/>
      </c>
      <c r="AB1400" s="41"/>
    </row>
    <row r="1401" spans="1:28">
      <c r="A1401" s="8">
        <f t="shared" si="237"/>
        <v>0</v>
      </c>
      <c r="B1401" s="36" t="str">
        <f t="shared" si="234"/>
        <v/>
      </c>
      <c r="C1401" s="45"/>
      <c r="D1401" s="46"/>
      <c r="E1401" s="45"/>
      <c r="F1401" s="47"/>
      <c r="G1401" s="45"/>
      <c r="H1401" s="20"/>
      <c r="I1401" s="41"/>
      <c r="J1401" s="48"/>
      <c r="K1401" s="49"/>
      <c r="L1401" s="52"/>
      <c r="M1401" s="50"/>
      <c r="N1401" s="50"/>
      <c r="O1401" s="51"/>
      <c r="P1401" s="50"/>
      <c r="Q1401" s="48"/>
      <c r="R1401" s="48" t="str">
        <f t="shared" si="235"/>
        <v/>
      </c>
      <c r="S1401" s="42" t="str">
        <f>IF(OR(P1401="",Q1401=""),"",VLOOKUP(Q1401,'Risk Matrix'!$C$20:$H$24,MATCH(P1401,'Risk Matrix'!$C$19:$H$19,0),FALSE))</f>
        <v/>
      </c>
      <c r="T1401" s="37" t="str">
        <f t="shared" si="238"/>
        <v>-</v>
      </c>
      <c r="U1401" s="52"/>
      <c r="V1401" s="48"/>
      <c r="W1401" s="48"/>
      <c r="X1401" s="50"/>
      <c r="Y1401" s="48"/>
      <c r="Z1401" s="48" t="str">
        <f t="shared" si="236"/>
        <v/>
      </c>
      <c r="AA1401" s="42" t="str">
        <f>IF(OR(X1401="",Y1401=""),"",VLOOKUP(Y1401,'Risk Matrix'!$C$20:$H$24,MATCH(X1401,'Risk Matrix'!$C$19:$H$19,0),FALSE))</f>
        <v/>
      </c>
      <c r="AB1401" s="41"/>
    </row>
    <row r="1402" spans="1:28">
      <c r="A1402" s="8">
        <f t="shared" si="237"/>
        <v>0</v>
      </c>
      <c r="B1402" s="36" t="str">
        <f t="shared" si="234"/>
        <v/>
      </c>
      <c r="C1402" s="45"/>
      <c r="D1402" s="46"/>
      <c r="E1402" s="45"/>
      <c r="F1402" s="47"/>
      <c r="G1402" s="45"/>
      <c r="H1402" s="20"/>
      <c r="I1402" s="41"/>
      <c r="J1402" s="48"/>
      <c r="K1402" s="49"/>
      <c r="L1402" s="52"/>
      <c r="M1402" s="50"/>
      <c r="N1402" s="50"/>
      <c r="O1402" s="51"/>
      <c r="P1402" s="50"/>
      <c r="Q1402" s="48"/>
      <c r="R1402" s="48" t="str">
        <f t="shared" si="235"/>
        <v/>
      </c>
      <c r="S1402" s="42" t="str">
        <f>IF(OR(P1402="",Q1402=""),"",VLOOKUP(Q1402,'Risk Matrix'!$C$20:$H$24,MATCH(P1402,'Risk Matrix'!$C$19:$H$19,0),FALSE))</f>
        <v/>
      </c>
      <c r="T1402" s="37" t="str">
        <f t="shared" si="238"/>
        <v>-</v>
      </c>
      <c r="U1402" s="52"/>
      <c r="V1402" s="48"/>
      <c r="W1402" s="48"/>
      <c r="X1402" s="50"/>
      <c r="Y1402" s="48"/>
      <c r="Z1402" s="48" t="str">
        <f t="shared" si="236"/>
        <v/>
      </c>
      <c r="AA1402" s="42" t="str">
        <f>IF(OR(X1402="",Y1402=""),"",VLOOKUP(Y1402,'Risk Matrix'!$C$20:$H$24,MATCH(X1402,'Risk Matrix'!$C$19:$H$19,0),FALSE))</f>
        <v/>
      </c>
      <c r="AB1402" s="41"/>
    </row>
    <row r="1403" spans="1:28">
      <c r="A1403" s="8">
        <f t="shared" si="237"/>
        <v>0</v>
      </c>
      <c r="B1403" s="36" t="str">
        <f t="shared" si="234"/>
        <v/>
      </c>
      <c r="C1403" s="45"/>
      <c r="D1403" s="46"/>
      <c r="E1403" s="45"/>
      <c r="F1403" s="47"/>
      <c r="G1403" s="45"/>
      <c r="H1403" s="20"/>
      <c r="I1403" s="41"/>
      <c r="J1403" s="48"/>
      <c r="K1403" s="49"/>
      <c r="L1403" s="52"/>
      <c r="M1403" s="50"/>
      <c r="N1403" s="50"/>
      <c r="O1403" s="51"/>
      <c r="P1403" s="50"/>
      <c r="Q1403" s="48"/>
      <c r="R1403" s="48" t="str">
        <f t="shared" si="235"/>
        <v/>
      </c>
      <c r="S1403" s="42" t="str">
        <f>IF(OR(P1403="",Q1403=""),"",VLOOKUP(Q1403,'Risk Matrix'!$C$20:$H$24,MATCH(P1403,'Risk Matrix'!$C$19:$H$19,0),FALSE))</f>
        <v/>
      </c>
      <c r="T1403" s="37" t="str">
        <f t="shared" si="238"/>
        <v>-</v>
      </c>
      <c r="U1403" s="52"/>
      <c r="V1403" s="48"/>
      <c r="W1403" s="48"/>
      <c r="X1403" s="50"/>
      <c r="Y1403" s="48"/>
      <c r="Z1403" s="48" t="str">
        <f t="shared" si="236"/>
        <v/>
      </c>
      <c r="AA1403" s="42" t="str">
        <f>IF(OR(X1403="",Y1403=""),"",VLOOKUP(Y1403,'Risk Matrix'!$C$20:$H$24,MATCH(X1403,'Risk Matrix'!$C$19:$H$19,0),FALSE))</f>
        <v/>
      </c>
      <c r="AB1403" s="41"/>
    </row>
    <row r="1404" spans="1:28">
      <c r="A1404" s="8">
        <f t="shared" si="237"/>
        <v>0</v>
      </c>
      <c r="B1404" s="36" t="str">
        <f t="shared" si="234"/>
        <v/>
      </c>
      <c r="C1404" s="45"/>
      <c r="D1404" s="46"/>
      <c r="E1404" s="45"/>
      <c r="F1404" s="47"/>
      <c r="G1404" s="45"/>
      <c r="H1404" s="20"/>
      <c r="I1404" s="41"/>
      <c r="J1404" s="48"/>
      <c r="K1404" s="49"/>
      <c r="L1404" s="52"/>
      <c r="M1404" s="50"/>
      <c r="N1404" s="50"/>
      <c r="O1404" s="51"/>
      <c r="P1404" s="50"/>
      <c r="Q1404" s="48"/>
      <c r="R1404" s="48" t="str">
        <f t="shared" si="235"/>
        <v/>
      </c>
      <c r="S1404" s="42" t="str">
        <f>IF(OR(P1404="",Q1404=""),"",VLOOKUP(Q1404,'Risk Matrix'!$C$20:$H$24,MATCH(P1404,'Risk Matrix'!$C$19:$H$19,0),FALSE))</f>
        <v/>
      </c>
      <c r="T1404" s="37" t="str">
        <f t="shared" si="238"/>
        <v>-</v>
      </c>
      <c r="U1404" s="52"/>
      <c r="V1404" s="48"/>
      <c r="W1404" s="48"/>
      <c r="X1404" s="50"/>
      <c r="Y1404" s="48"/>
      <c r="Z1404" s="48" t="str">
        <f t="shared" si="236"/>
        <v/>
      </c>
      <c r="AA1404" s="42" t="str">
        <f>IF(OR(X1404="",Y1404=""),"",VLOOKUP(Y1404,'Risk Matrix'!$C$20:$H$24,MATCH(X1404,'Risk Matrix'!$C$19:$H$19,0),FALSE))</f>
        <v/>
      </c>
      <c r="AB1404" s="41"/>
    </row>
    <row r="1405" spans="1:28">
      <c r="A1405" s="8">
        <f t="shared" si="237"/>
        <v>0</v>
      </c>
      <c r="B1405" s="36" t="str">
        <f t="shared" si="234"/>
        <v/>
      </c>
      <c r="C1405" s="45"/>
      <c r="D1405" s="46"/>
      <c r="E1405" s="45"/>
      <c r="F1405" s="47"/>
      <c r="G1405" s="45"/>
      <c r="H1405" s="20"/>
      <c r="I1405" s="41"/>
      <c r="J1405" s="48"/>
      <c r="K1405" s="49"/>
      <c r="L1405" s="52"/>
      <c r="M1405" s="50"/>
      <c r="N1405" s="50"/>
      <c r="O1405" s="51"/>
      <c r="P1405" s="50"/>
      <c r="Q1405" s="48"/>
      <c r="R1405" s="48" t="str">
        <f t="shared" si="235"/>
        <v/>
      </c>
      <c r="S1405" s="42" t="str">
        <f>IF(OR(P1405="",Q1405=""),"",VLOOKUP(Q1405,'Risk Matrix'!$C$20:$H$24,MATCH(P1405,'Risk Matrix'!$C$19:$H$19,0),FALSE))</f>
        <v/>
      </c>
      <c r="T1405" s="37" t="str">
        <f t="shared" si="238"/>
        <v>-</v>
      </c>
      <c r="U1405" s="52"/>
      <c r="V1405" s="48"/>
      <c r="W1405" s="48"/>
      <c r="X1405" s="50"/>
      <c r="Y1405" s="48"/>
      <c r="Z1405" s="48" t="str">
        <f t="shared" si="236"/>
        <v/>
      </c>
      <c r="AA1405" s="42" t="str">
        <f>IF(OR(X1405="",Y1405=""),"",VLOOKUP(Y1405,'Risk Matrix'!$C$20:$H$24,MATCH(X1405,'Risk Matrix'!$C$19:$H$19,0),FALSE))</f>
        <v/>
      </c>
      <c r="AB1405" s="41"/>
    </row>
    <row r="1406" spans="1:28">
      <c r="A1406" s="8">
        <f t="shared" si="237"/>
        <v>0</v>
      </c>
      <c r="B1406" s="36" t="str">
        <f t="shared" si="234"/>
        <v/>
      </c>
      <c r="C1406" s="45"/>
      <c r="D1406" s="46"/>
      <c r="E1406" s="45"/>
      <c r="F1406" s="47"/>
      <c r="G1406" s="45"/>
      <c r="H1406" s="20"/>
      <c r="I1406" s="41"/>
      <c r="J1406" s="48"/>
      <c r="K1406" s="49"/>
      <c r="L1406" s="52"/>
      <c r="M1406" s="50"/>
      <c r="N1406" s="50"/>
      <c r="O1406" s="51"/>
      <c r="P1406" s="50"/>
      <c r="Q1406" s="48"/>
      <c r="R1406" s="48" t="str">
        <f t="shared" si="235"/>
        <v/>
      </c>
      <c r="S1406" s="42" t="str">
        <f>IF(OR(P1406="",Q1406=""),"",VLOOKUP(Q1406,'Risk Matrix'!$C$20:$H$24,MATCH(P1406,'Risk Matrix'!$C$19:$H$19,0),FALSE))</f>
        <v/>
      </c>
      <c r="T1406" s="37" t="str">
        <f t="shared" si="238"/>
        <v>-</v>
      </c>
      <c r="U1406" s="52"/>
      <c r="V1406" s="48"/>
      <c r="W1406" s="48"/>
      <c r="X1406" s="50"/>
      <c r="Y1406" s="48"/>
      <c r="Z1406" s="48" t="str">
        <f t="shared" si="236"/>
        <v/>
      </c>
      <c r="AA1406" s="42" t="str">
        <f>IF(OR(X1406="",Y1406=""),"",VLOOKUP(Y1406,'Risk Matrix'!$C$20:$H$24,MATCH(X1406,'Risk Matrix'!$C$19:$H$19,0),FALSE))</f>
        <v/>
      </c>
      <c r="AB1406" s="41"/>
    </row>
    <row r="1407" spans="1:28">
      <c r="A1407" s="8">
        <f t="shared" si="237"/>
        <v>0</v>
      </c>
      <c r="B1407" s="36" t="str">
        <f t="shared" si="234"/>
        <v/>
      </c>
      <c r="C1407" s="45"/>
      <c r="D1407" s="46"/>
      <c r="E1407" s="45"/>
      <c r="F1407" s="47"/>
      <c r="G1407" s="45"/>
      <c r="H1407" s="20"/>
      <c r="I1407" s="41"/>
      <c r="J1407" s="48"/>
      <c r="K1407" s="49"/>
      <c r="L1407" s="52"/>
      <c r="M1407" s="50"/>
      <c r="N1407" s="50"/>
      <c r="O1407" s="51"/>
      <c r="P1407" s="50"/>
      <c r="Q1407" s="48"/>
      <c r="R1407" s="48" t="str">
        <f t="shared" si="235"/>
        <v/>
      </c>
      <c r="S1407" s="42" t="str">
        <f>IF(OR(P1407="",Q1407=""),"",VLOOKUP(Q1407,'Risk Matrix'!$C$20:$H$24,MATCH(P1407,'Risk Matrix'!$C$19:$H$19,0),FALSE))</f>
        <v/>
      </c>
      <c r="T1407" s="37" t="str">
        <f t="shared" si="238"/>
        <v>-</v>
      </c>
      <c r="U1407" s="52"/>
      <c r="V1407" s="48"/>
      <c r="W1407" s="48"/>
      <c r="X1407" s="50"/>
      <c r="Y1407" s="48"/>
      <c r="Z1407" s="48" t="str">
        <f t="shared" si="236"/>
        <v/>
      </c>
      <c r="AA1407" s="42" t="str">
        <f>IF(OR(X1407="",Y1407=""),"",VLOOKUP(Y1407,'Risk Matrix'!$C$20:$H$24,MATCH(X1407,'Risk Matrix'!$C$19:$H$19,0),FALSE))</f>
        <v/>
      </c>
      <c r="AB1407" s="41"/>
    </row>
    <row r="1408" spans="1:28">
      <c r="A1408" s="8">
        <f t="shared" si="237"/>
        <v>0</v>
      </c>
      <c r="B1408" s="36" t="str">
        <f t="shared" si="234"/>
        <v/>
      </c>
      <c r="C1408" s="45"/>
      <c r="D1408" s="46"/>
      <c r="E1408" s="45"/>
      <c r="F1408" s="47"/>
      <c r="G1408" s="45"/>
      <c r="H1408" s="20"/>
      <c r="I1408" s="41"/>
      <c r="J1408" s="48"/>
      <c r="K1408" s="49"/>
      <c r="L1408" s="52"/>
      <c r="M1408" s="50"/>
      <c r="N1408" s="50"/>
      <c r="O1408" s="51"/>
      <c r="P1408" s="50"/>
      <c r="Q1408" s="48"/>
      <c r="R1408" s="48" t="str">
        <f t="shared" si="235"/>
        <v/>
      </c>
      <c r="S1408" s="42" t="str">
        <f>IF(OR(P1408="",Q1408=""),"",VLOOKUP(Q1408,'Risk Matrix'!$C$20:$H$24,MATCH(P1408,'Risk Matrix'!$C$19:$H$19,0),FALSE))</f>
        <v/>
      </c>
      <c r="T1408" s="37" t="str">
        <f t="shared" si="238"/>
        <v>-</v>
      </c>
      <c r="U1408" s="52"/>
      <c r="V1408" s="48"/>
      <c r="W1408" s="48"/>
      <c r="X1408" s="50"/>
      <c r="Y1408" s="48"/>
      <c r="Z1408" s="48" t="str">
        <f t="shared" si="236"/>
        <v/>
      </c>
      <c r="AA1408" s="42" t="str">
        <f>IF(OR(X1408="",Y1408=""),"",VLOOKUP(Y1408,'Risk Matrix'!$C$20:$H$24,MATCH(X1408,'Risk Matrix'!$C$19:$H$19,0),FALSE))</f>
        <v/>
      </c>
      <c r="AB1408" s="41"/>
    </row>
    <row r="1409" spans="1:28">
      <c r="A1409" s="8">
        <f t="shared" si="237"/>
        <v>0</v>
      </c>
      <c r="B1409" s="36" t="str">
        <f t="shared" si="234"/>
        <v/>
      </c>
      <c r="C1409" s="45"/>
      <c r="D1409" s="46"/>
      <c r="E1409" s="45"/>
      <c r="F1409" s="47"/>
      <c r="G1409" s="45"/>
      <c r="H1409" s="20"/>
      <c r="I1409" s="41"/>
      <c r="J1409" s="48"/>
      <c r="K1409" s="49"/>
      <c r="L1409" s="52"/>
      <c r="M1409" s="50"/>
      <c r="N1409" s="50"/>
      <c r="O1409" s="51"/>
      <c r="P1409" s="50"/>
      <c r="Q1409" s="48"/>
      <c r="R1409" s="48" t="str">
        <f t="shared" si="235"/>
        <v/>
      </c>
      <c r="S1409" s="42" t="str">
        <f>IF(OR(P1409="",Q1409=""),"",VLOOKUP(Q1409,'Risk Matrix'!$C$20:$H$24,MATCH(P1409,'Risk Matrix'!$C$19:$H$19,0),FALSE))</f>
        <v/>
      </c>
      <c r="T1409" s="37" t="str">
        <f t="shared" si="238"/>
        <v>-</v>
      </c>
      <c r="U1409" s="52"/>
      <c r="V1409" s="48"/>
      <c r="W1409" s="48"/>
      <c r="X1409" s="50"/>
      <c r="Y1409" s="48"/>
      <c r="Z1409" s="48" t="str">
        <f t="shared" si="236"/>
        <v/>
      </c>
      <c r="AA1409" s="42" t="str">
        <f>IF(OR(X1409="",Y1409=""),"",VLOOKUP(Y1409,'Risk Matrix'!$C$20:$H$24,MATCH(X1409,'Risk Matrix'!$C$19:$H$19,0),FALSE))</f>
        <v/>
      </c>
      <c r="AB1409" s="41"/>
    </row>
    <row r="1410" spans="1:28">
      <c r="A1410" s="8">
        <f t="shared" si="237"/>
        <v>0</v>
      </c>
      <c r="B1410" s="36" t="str">
        <f t="shared" si="234"/>
        <v/>
      </c>
      <c r="C1410" s="45"/>
      <c r="D1410" s="46"/>
      <c r="E1410" s="45"/>
      <c r="F1410" s="47"/>
      <c r="G1410" s="45"/>
      <c r="H1410" s="20"/>
      <c r="I1410" s="41"/>
      <c r="J1410" s="48"/>
      <c r="K1410" s="49"/>
      <c r="L1410" s="52"/>
      <c r="M1410" s="50"/>
      <c r="N1410" s="50"/>
      <c r="O1410" s="51"/>
      <c r="P1410" s="50"/>
      <c r="Q1410" s="48"/>
      <c r="R1410" s="48" t="str">
        <f t="shared" si="235"/>
        <v/>
      </c>
      <c r="S1410" s="42" t="str">
        <f>IF(OR(P1410="",Q1410=""),"",VLOOKUP(Q1410,'Risk Matrix'!$C$20:$H$24,MATCH(P1410,'Risk Matrix'!$C$19:$H$19,0),FALSE))</f>
        <v/>
      </c>
      <c r="T1410" s="37" t="str">
        <f t="shared" si="238"/>
        <v>-</v>
      </c>
      <c r="U1410" s="52"/>
      <c r="V1410" s="48"/>
      <c r="W1410" s="48"/>
      <c r="X1410" s="50"/>
      <c r="Y1410" s="48"/>
      <c r="Z1410" s="48" t="str">
        <f t="shared" si="236"/>
        <v/>
      </c>
      <c r="AA1410" s="42" t="str">
        <f>IF(OR(X1410="",Y1410=""),"",VLOOKUP(Y1410,'Risk Matrix'!$C$20:$H$24,MATCH(X1410,'Risk Matrix'!$C$19:$H$19,0),FALSE))</f>
        <v/>
      </c>
      <c r="AB1410" s="41"/>
    </row>
    <row r="1411" spans="1:28">
      <c r="A1411" s="8">
        <f t="shared" si="237"/>
        <v>0</v>
      </c>
      <c r="B1411" s="36" t="str">
        <f t="shared" si="234"/>
        <v/>
      </c>
      <c r="C1411" s="45"/>
      <c r="D1411" s="46"/>
      <c r="E1411" s="45"/>
      <c r="F1411" s="47"/>
      <c r="G1411" s="45"/>
      <c r="H1411" s="20"/>
      <c r="I1411" s="41"/>
      <c r="J1411" s="48"/>
      <c r="K1411" s="49"/>
      <c r="L1411" s="52"/>
      <c r="M1411" s="50"/>
      <c r="N1411" s="50"/>
      <c r="O1411" s="51"/>
      <c r="P1411" s="50"/>
      <c r="Q1411" s="48"/>
      <c r="R1411" s="48" t="str">
        <f t="shared" si="235"/>
        <v/>
      </c>
      <c r="S1411" s="42" t="str">
        <f>IF(OR(P1411="",Q1411=""),"",VLOOKUP(Q1411,'Risk Matrix'!$C$20:$H$24,MATCH(P1411,'Risk Matrix'!$C$19:$H$19,0),FALSE))</f>
        <v/>
      </c>
      <c r="T1411" s="37" t="str">
        <f t="shared" si="238"/>
        <v>-</v>
      </c>
      <c r="U1411" s="52"/>
      <c r="V1411" s="48"/>
      <c r="W1411" s="48"/>
      <c r="X1411" s="50"/>
      <c r="Y1411" s="48"/>
      <c r="Z1411" s="48" t="str">
        <f t="shared" si="236"/>
        <v/>
      </c>
      <c r="AA1411" s="42" t="str">
        <f>IF(OR(X1411="",Y1411=""),"",VLOOKUP(Y1411,'Risk Matrix'!$C$20:$H$24,MATCH(X1411,'Risk Matrix'!$C$19:$H$19,0),FALSE))</f>
        <v/>
      </c>
      <c r="AB1411" s="41"/>
    </row>
    <row r="1412" spans="1:28">
      <c r="A1412" s="8">
        <f t="shared" si="237"/>
        <v>0</v>
      </c>
      <c r="B1412" s="36" t="str">
        <f t="shared" si="234"/>
        <v/>
      </c>
      <c r="C1412" s="45"/>
      <c r="D1412" s="46"/>
      <c r="E1412" s="45"/>
      <c r="F1412" s="47"/>
      <c r="G1412" s="45"/>
      <c r="H1412" s="20"/>
      <c r="I1412" s="41"/>
      <c r="J1412" s="48"/>
      <c r="K1412" s="49"/>
      <c r="L1412" s="52"/>
      <c r="M1412" s="50"/>
      <c r="N1412" s="50"/>
      <c r="O1412" s="51"/>
      <c r="P1412" s="50"/>
      <c r="Q1412" s="48"/>
      <c r="R1412" s="48" t="str">
        <f t="shared" si="235"/>
        <v/>
      </c>
      <c r="S1412" s="42" t="str">
        <f>IF(OR(P1412="",Q1412=""),"",VLOOKUP(Q1412,'Risk Matrix'!$C$20:$H$24,MATCH(P1412,'Risk Matrix'!$C$19:$H$19,0),FALSE))</f>
        <v/>
      </c>
      <c r="T1412" s="37" t="str">
        <f t="shared" si="238"/>
        <v>-</v>
      </c>
      <c r="U1412" s="52"/>
      <c r="V1412" s="48"/>
      <c r="W1412" s="48"/>
      <c r="X1412" s="50"/>
      <c r="Y1412" s="48"/>
      <c r="Z1412" s="48" t="str">
        <f t="shared" si="236"/>
        <v/>
      </c>
      <c r="AA1412" s="42" t="str">
        <f>IF(OR(X1412="",Y1412=""),"",VLOOKUP(Y1412,'Risk Matrix'!$C$20:$H$24,MATCH(X1412,'Risk Matrix'!$C$19:$H$19,0),FALSE))</f>
        <v/>
      </c>
      <c r="AB1412" s="41"/>
    </row>
    <row r="1413" spans="1:28">
      <c r="A1413" s="8">
        <f t="shared" si="237"/>
        <v>0</v>
      </c>
      <c r="B1413" s="36" t="str">
        <f t="shared" si="234"/>
        <v/>
      </c>
      <c r="C1413" s="45"/>
      <c r="D1413" s="46"/>
      <c r="E1413" s="45"/>
      <c r="F1413" s="47"/>
      <c r="G1413" s="45"/>
      <c r="H1413" s="20"/>
      <c r="I1413" s="41"/>
      <c r="J1413" s="48"/>
      <c r="K1413" s="49"/>
      <c r="L1413" s="52"/>
      <c r="M1413" s="50"/>
      <c r="N1413" s="50"/>
      <c r="O1413" s="51"/>
      <c r="P1413" s="50"/>
      <c r="Q1413" s="48"/>
      <c r="R1413" s="48" t="str">
        <f t="shared" si="235"/>
        <v/>
      </c>
      <c r="S1413" s="42" t="str">
        <f>IF(OR(P1413="",Q1413=""),"",VLOOKUP(Q1413,'Risk Matrix'!$C$20:$H$24,MATCH(P1413,'Risk Matrix'!$C$19:$H$19,0),FALSE))</f>
        <v/>
      </c>
      <c r="T1413" s="37" t="str">
        <f t="shared" si="238"/>
        <v>-</v>
      </c>
      <c r="U1413" s="52"/>
      <c r="V1413" s="48"/>
      <c r="W1413" s="48"/>
      <c r="X1413" s="50"/>
      <c r="Y1413" s="48"/>
      <c r="Z1413" s="48" t="str">
        <f t="shared" si="236"/>
        <v/>
      </c>
      <c r="AA1413" s="42" t="str">
        <f>IF(OR(X1413="",Y1413=""),"",VLOOKUP(Y1413,'Risk Matrix'!$C$20:$H$24,MATCH(X1413,'Risk Matrix'!$C$19:$H$19,0),FALSE))</f>
        <v/>
      </c>
      <c r="AB1413" s="41"/>
    </row>
    <row r="1414" spans="1:28">
      <c r="A1414" s="8">
        <f t="shared" si="237"/>
        <v>0</v>
      </c>
      <c r="B1414" s="36" t="str">
        <f t="shared" si="234"/>
        <v/>
      </c>
      <c r="C1414" s="45"/>
      <c r="D1414" s="46"/>
      <c r="E1414" s="45"/>
      <c r="F1414" s="47"/>
      <c r="G1414" s="45"/>
      <c r="H1414" s="20"/>
      <c r="I1414" s="41"/>
      <c r="J1414" s="48"/>
      <c r="K1414" s="49"/>
      <c r="L1414" s="52"/>
      <c r="M1414" s="50"/>
      <c r="N1414" s="50"/>
      <c r="O1414" s="51"/>
      <c r="P1414" s="50"/>
      <c r="Q1414" s="48"/>
      <c r="R1414" s="48" t="str">
        <f t="shared" si="235"/>
        <v/>
      </c>
      <c r="S1414" s="42" t="str">
        <f>IF(OR(P1414="",Q1414=""),"",VLOOKUP(Q1414,'Risk Matrix'!$C$20:$H$24,MATCH(P1414,'Risk Matrix'!$C$19:$H$19,0),FALSE))</f>
        <v/>
      </c>
      <c r="T1414" s="37" t="str">
        <f t="shared" si="238"/>
        <v>-</v>
      </c>
      <c r="U1414" s="52"/>
      <c r="V1414" s="48"/>
      <c r="W1414" s="48"/>
      <c r="X1414" s="50"/>
      <c r="Y1414" s="48"/>
      <c r="Z1414" s="48" t="str">
        <f t="shared" si="236"/>
        <v/>
      </c>
      <c r="AA1414" s="42" t="str">
        <f>IF(OR(X1414="",Y1414=""),"",VLOOKUP(Y1414,'Risk Matrix'!$C$20:$H$24,MATCH(X1414,'Risk Matrix'!$C$19:$H$19,0),FALSE))</f>
        <v/>
      </c>
      <c r="AB1414" s="41"/>
    </row>
    <row r="1415" spans="1:28">
      <c r="A1415" s="8">
        <f t="shared" si="237"/>
        <v>0</v>
      </c>
      <c r="B1415" s="36" t="str">
        <f t="shared" si="234"/>
        <v/>
      </c>
      <c r="C1415" s="45"/>
      <c r="D1415" s="46"/>
      <c r="E1415" s="45"/>
      <c r="F1415" s="47"/>
      <c r="G1415" s="45"/>
      <c r="H1415" s="20"/>
      <c r="I1415" s="41"/>
      <c r="J1415" s="48"/>
      <c r="K1415" s="49"/>
      <c r="L1415" s="52"/>
      <c r="M1415" s="50"/>
      <c r="N1415" s="50"/>
      <c r="O1415" s="51"/>
      <c r="P1415" s="50"/>
      <c r="Q1415" s="48"/>
      <c r="R1415" s="48" t="str">
        <f t="shared" si="235"/>
        <v/>
      </c>
      <c r="S1415" s="42" t="str">
        <f>IF(OR(P1415="",Q1415=""),"",VLOOKUP(Q1415,'Risk Matrix'!$C$20:$H$24,MATCH(P1415,'Risk Matrix'!$C$19:$H$19,0),FALSE))</f>
        <v/>
      </c>
      <c r="T1415" s="37" t="str">
        <f t="shared" si="238"/>
        <v>-</v>
      </c>
      <c r="U1415" s="52"/>
      <c r="V1415" s="48"/>
      <c r="W1415" s="48"/>
      <c r="X1415" s="50"/>
      <c r="Y1415" s="48"/>
      <c r="Z1415" s="48" t="str">
        <f t="shared" si="236"/>
        <v/>
      </c>
      <c r="AA1415" s="42" t="str">
        <f>IF(OR(X1415="",Y1415=""),"",VLOOKUP(Y1415,'Risk Matrix'!$C$20:$H$24,MATCH(X1415,'Risk Matrix'!$C$19:$H$19,0),FALSE))</f>
        <v/>
      </c>
      <c r="AB1415" s="41"/>
    </row>
    <row r="1416" spans="1:28">
      <c r="A1416" s="8">
        <f t="shared" si="237"/>
        <v>0</v>
      </c>
      <c r="B1416" s="36" t="str">
        <f t="shared" si="234"/>
        <v/>
      </c>
      <c r="C1416" s="45"/>
      <c r="D1416" s="46"/>
      <c r="E1416" s="45"/>
      <c r="F1416" s="47"/>
      <c r="G1416" s="45"/>
      <c r="H1416" s="20"/>
      <c r="I1416" s="41"/>
      <c r="J1416" s="48"/>
      <c r="K1416" s="49"/>
      <c r="L1416" s="52"/>
      <c r="M1416" s="50"/>
      <c r="N1416" s="50"/>
      <c r="O1416" s="51"/>
      <c r="P1416" s="50"/>
      <c r="Q1416" s="48"/>
      <c r="R1416" s="48" t="str">
        <f t="shared" si="235"/>
        <v/>
      </c>
      <c r="S1416" s="42" t="str">
        <f>IF(OR(P1416="",Q1416=""),"",VLOOKUP(Q1416,'Risk Matrix'!$C$20:$H$24,MATCH(P1416,'Risk Matrix'!$C$19:$H$19,0),FALSE))</f>
        <v/>
      </c>
      <c r="T1416" s="37" t="str">
        <f t="shared" si="238"/>
        <v>-</v>
      </c>
      <c r="U1416" s="52"/>
      <c r="V1416" s="48"/>
      <c r="W1416" s="48"/>
      <c r="X1416" s="50"/>
      <c r="Y1416" s="48"/>
      <c r="Z1416" s="48" t="str">
        <f t="shared" si="236"/>
        <v/>
      </c>
      <c r="AA1416" s="42" t="str">
        <f>IF(OR(X1416="",Y1416=""),"",VLOOKUP(Y1416,'Risk Matrix'!$C$20:$H$24,MATCH(X1416,'Risk Matrix'!$C$19:$H$19,0),FALSE))</f>
        <v/>
      </c>
      <c r="AB1416" s="41"/>
    </row>
    <row r="1417" spans="1:28">
      <c r="A1417" s="8">
        <f t="shared" si="237"/>
        <v>0</v>
      </c>
      <c r="B1417" s="36" t="str">
        <f t="shared" ref="B1417:B1480" si="239">+IF(AND(H1417&lt;&gt;"",H1417&lt;&gt;"-"),C1417&amp;"."&amp;E1417&amp;"."&amp;G1417,"")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240">IF(AND(P1417&lt;&gt;"",Q1417&lt;&gt;""),Q1417*P1417,"")</f>
        <v/>
      </c>
      <c r="S1417" s="42" t="str">
        <f>IF(OR(P1417="",Q1417=""),"",VLOOKUP(Q1417,'Risk Matrix'!$C$20:$H$24,MATCH(P1417,'Risk Matrix'!$C$19:$H$19,0),FALSE))</f>
        <v/>
      </c>
      <c r="T1417" s="37" t="str">
        <f t="shared" si="238"/>
        <v>-</v>
      </c>
      <c r="U1417" s="52"/>
      <c r="V1417" s="48"/>
      <c r="W1417" s="48"/>
      <c r="X1417" s="50"/>
      <c r="Y1417" s="48"/>
      <c r="Z1417" s="48" t="str">
        <f t="shared" ref="Z1417:Z1480" si="241">IF(AND(X1417&lt;&gt;"",Y1417&lt;&gt;""),Y1417*X1417,"")</f>
        <v/>
      </c>
      <c r="AA1417" s="42" t="str">
        <f>IF(OR(X1417="",Y1417=""),"",VLOOKUP(Y1417,'Risk Matrix'!$C$20:$H$24,MATCH(X1417,'Risk Matrix'!$C$19:$H$19,0),FALSE))</f>
        <v/>
      </c>
      <c r="AB1417" s="41"/>
    </row>
    <row r="1418" spans="1:28">
      <c r="A1418" s="8">
        <f t="shared" si="237"/>
        <v>0</v>
      </c>
      <c r="B1418" s="36" t="str">
        <f t="shared" si="239"/>
        <v/>
      </c>
      <c r="C1418" s="45"/>
      <c r="D1418" s="46"/>
      <c r="E1418" s="45"/>
      <c r="F1418" s="47"/>
      <c r="G1418" s="45"/>
      <c r="H1418" s="20"/>
      <c r="I1418" s="41"/>
      <c r="J1418" s="48"/>
      <c r="K1418" s="49"/>
      <c r="L1418" s="52"/>
      <c r="M1418" s="50"/>
      <c r="N1418" s="50"/>
      <c r="O1418" s="51"/>
      <c r="P1418" s="50"/>
      <c r="Q1418" s="48"/>
      <c r="R1418" s="48" t="str">
        <f t="shared" si="240"/>
        <v/>
      </c>
      <c r="S1418" s="42" t="str">
        <f>IF(OR(P1418="",Q1418=""),"",VLOOKUP(Q1418,'Risk Matrix'!$C$20:$H$24,MATCH(P1418,'Risk Matrix'!$C$19:$H$19,0),FALSE))</f>
        <v/>
      </c>
      <c r="T1418" s="37" t="str">
        <f t="shared" si="238"/>
        <v>-</v>
      </c>
      <c r="U1418" s="52"/>
      <c r="V1418" s="48"/>
      <c r="W1418" s="48"/>
      <c r="X1418" s="50"/>
      <c r="Y1418" s="48"/>
      <c r="Z1418" s="48" t="str">
        <f t="shared" si="241"/>
        <v/>
      </c>
      <c r="AA1418" s="42" t="str">
        <f>IF(OR(X1418="",Y1418=""),"",VLOOKUP(Y1418,'Risk Matrix'!$C$20:$H$24,MATCH(X1418,'Risk Matrix'!$C$19:$H$19,0),FALSE))</f>
        <v/>
      </c>
      <c r="AB1418" s="41"/>
    </row>
    <row r="1419" spans="1:28">
      <c r="A1419" s="8">
        <f t="shared" si="237"/>
        <v>0</v>
      </c>
      <c r="B1419" s="36" t="str">
        <f t="shared" si="239"/>
        <v/>
      </c>
      <c r="C1419" s="45"/>
      <c r="D1419" s="46"/>
      <c r="E1419" s="45"/>
      <c r="F1419" s="47"/>
      <c r="G1419" s="45"/>
      <c r="H1419" s="20"/>
      <c r="I1419" s="41"/>
      <c r="J1419" s="48"/>
      <c r="K1419" s="49"/>
      <c r="L1419" s="52"/>
      <c r="M1419" s="50"/>
      <c r="N1419" s="50"/>
      <c r="O1419" s="51"/>
      <c r="P1419" s="50"/>
      <c r="Q1419" s="48"/>
      <c r="R1419" s="48" t="str">
        <f t="shared" si="240"/>
        <v/>
      </c>
      <c r="S1419" s="42" t="str">
        <f>IF(OR(P1419="",Q1419=""),"",VLOOKUP(Q1419,'Risk Matrix'!$C$20:$H$24,MATCH(P1419,'Risk Matrix'!$C$19:$H$19,0),FALSE))</f>
        <v/>
      </c>
      <c r="T1419" s="37" t="str">
        <f t="shared" si="238"/>
        <v>-</v>
      </c>
      <c r="U1419" s="52"/>
      <c r="V1419" s="48"/>
      <c r="W1419" s="48"/>
      <c r="X1419" s="50"/>
      <c r="Y1419" s="48"/>
      <c r="Z1419" s="48" t="str">
        <f t="shared" si="241"/>
        <v/>
      </c>
      <c r="AA1419" s="42" t="str">
        <f>IF(OR(X1419="",Y1419=""),"",VLOOKUP(Y1419,'Risk Matrix'!$C$20:$H$24,MATCH(X1419,'Risk Matrix'!$C$19:$H$19,0),FALSE))</f>
        <v/>
      </c>
      <c r="AB1419" s="41"/>
    </row>
    <row r="1420" spans="1:28">
      <c r="A1420" s="8">
        <f t="shared" si="237"/>
        <v>0</v>
      </c>
      <c r="B1420" s="36" t="str">
        <f t="shared" si="239"/>
        <v/>
      </c>
      <c r="C1420" s="45"/>
      <c r="D1420" s="46"/>
      <c r="E1420" s="45"/>
      <c r="F1420" s="47"/>
      <c r="G1420" s="45"/>
      <c r="H1420" s="20"/>
      <c r="I1420" s="41"/>
      <c r="J1420" s="48"/>
      <c r="K1420" s="49"/>
      <c r="L1420" s="52"/>
      <c r="M1420" s="50"/>
      <c r="N1420" s="50"/>
      <c r="O1420" s="51"/>
      <c r="P1420" s="50"/>
      <c r="Q1420" s="48"/>
      <c r="R1420" s="48" t="str">
        <f t="shared" si="240"/>
        <v/>
      </c>
      <c r="S1420" s="42" t="str">
        <f>IF(OR(P1420="",Q1420=""),"",VLOOKUP(Q1420,'Risk Matrix'!$C$20:$H$24,MATCH(P1420,'Risk Matrix'!$C$19:$H$19,0),FALSE))</f>
        <v/>
      </c>
      <c r="T1420" s="37" t="str">
        <f t="shared" si="238"/>
        <v>-</v>
      </c>
      <c r="U1420" s="52"/>
      <c r="V1420" s="48"/>
      <c r="W1420" s="48"/>
      <c r="X1420" s="50"/>
      <c r="Y1420" s="48"/>
      <c r="Z1420" s="48" t="str">
        <f t="shared" si="241"/>
        <v/>
      </c>
      <c r="AA1420" s="42" t="str">
        <f>IF(OR(X1420="",Y1420=""),"",VLOOKUP(Y1420,'Risk Matrix'!$C$20:$H$24,MATCH(X1420,'Risk Matrix'!$C$19:$H$19,0),FALSE))</f>
        <v/>
      </c>
      <c r="AB1420" s="41"/>
    </row>
    <row r="1421" spans="1:28">
      <c r="A1421" s="8">
        <f t="shared" si="237"/>
        <v>0</v>
      </c>
      <c r="B1421" s="36" t="str">
        <f t="shared" si="239"/>
        <v/>
      </c>
      <c r="C1421" s="45"/>
      <c r="D1421" s="46"/>
      <c r="E1421" s="45"/>
      <c r="F1421" s="47"/>
      <c r="G1421" s="45"/>
      <c r="H1421" s="20"/>
      <c r="I1421" s="41"/>
      <c r="J1421" s="48"/>
      <c r="K1421" s="49"/>
      <c r="L1421" s="52"/>
      <c r="M1421" s="50"/>
      <c r="N1421" s="50"/>
      <c r="O1421" s="51"/>
      <c r="P1421" s="50"/>
      <c r="Q1421" s="48"/>
      <c r="R1421" s="48" t="str">
        <f t="shared" si="240"/>
        <v/>
      </c>
      <c r="S1421" s="42" t="str">
        <f>IF(OR(P1421="",Q1421=""),"",VLOOKUP(Q1421,'Risk Matrix'!$C$20:$H$24,MATCH(P1421,'Risk Matrix'!$C$19:$H$19,0),FALSE))</f>
        <v/>
      </c>
      <c r="T1421" s="37" t="str">
        <f t="shared" si="238"/>
        <v>-</v>
      </c>
      <c r="U1421" s="52"/>
      <c r="V1421" s="48"/>
      <c r="W1421" s="48"/>
      <c r="X1421" s="50"/>
      <c r="Y1421" s="48"/>
      <c r="Z1421" s="48" t="str">
        <f t="shared" si="241"/>
        <v/>
      </c>
      <c r="AA1421" s="42" t="str">
        <f>IF(OR(X1421="",Y1421=""),"",VLOOKUP(Y1421,'Risk Matrix'!$C$20:$H$24,MATCH(X1421,'Risk Matrix'!$C$19:$H$19,0),FALSE))</f>
        <v/>
      </c>
      <c r="AB1421" s="41"/>
    </row>
    <row r="1422" spans="1:28">
      <c r="A1422" s="8">
        <f t="shared" si="237"/>
        <v>0</v>
      </c>
      <c r="B1422" s="36" t="str">
        <f t="shared" si="239"/>
        <v/>
      </c>
      <c r="C1422" s="45"/>
      <c r="D1422" s="46"/>
      <c r="E1422" s="45"/>
      <c r="F1422" s="47"/>
      <c r="G1422" s="45"/>
      <c r="H1422" s="20"/>
      <c r="I1422" s="41"/>
      <c r="J1422" s="48"/>
      <c r="K1422" s="49"/>
      <c r="L1422" s="52"/>
      <c r="M1422" s="50"/>
      <c r="N1422" s="50"/>
      <c r="O1422" s="51"/>
      <c r="P1422" s="50"/>
      <c r="Q1422" s="48"/>
      <c r="R1422" s="48" t="str">
        <f t="shared" si="240"/>
        <v/>
      </c>
      <c r="S1422" s="42" t="str">
        <f>IF(OR(P1422="",Q1422=""),"",VLOOKUP(Q1422,'Risk Matrix'!$C$20:$H$24,MATCH(P1422,'Risk Matrix'!$C$19:$H$19,0),FALSE))</f>
        <v/>
      </c>
      <c r="T1422" s="37" t="str">
        <f t="shared" si="238"/>
        <v>-</v>
      </c>
      <c r="U1422" s="52"/>
      <c r="V1422" s="48"/>
      <c r="W1422" s="48"/>
      <c r="X1422" s="50"/>
      <c r="Y1422" s="48"/>
      <c r="Z1422" s="48" t="str">
        <f t="shared" si="241"/>
        <v/>
      </c>
      <c r="AA1422" s="42" t="str">
        <f>IF(OR(X1422="",Y1422=""),"",VLOOKUP(Y1422,'Risk Matrix'!$C$20:$H$24,MATCH(X1422,'Risk Matrix'!$C$19:$H$19,0),FALSE))</f>
        <v/>
      </c>
      <c r="AB1422" s="41"/>
    </row>
    <row r="1423" spans="1:28">
      <c r="A1423" s="8">
        <f t="shared" si="237"/>
        <v>0</v>
      </c>
      <c r="B1423" s="36" t="str">
        <f t="shared" si="239"/>
        <v/>
      </c>
      <c r="C1423" s="45"/>
      <c r="D1423" s="46"/>
      <c r="E1423" s="45"/>
      <c r="F1423" s="47"/>
      <c r="G1423" s="45"/>
      <c r="H1423" s="20"/>
      <c r="I1423" s="41"/>
      <c r="J1423" s="48"/>
      <c r="K1423" s="49"/>
      <c r="L1423" s="52"/>
      <c r="M1423" s="50"/>
      <c r="N1423" s="50"/>
      <c r="O1423" s="51"/>
      <c r="P1423" s="50"/>
      <c r="Q1423" s="48"/>
      <c r="R1423" s="48" t="str">
        <f t="shared" si="240"/>
        <v/>
      </c>
      <c r="S1423" s="42" t="str">
        <f>IF(OR(P1423="",Q1423=""),"",VLOOKUP(Q1423,'Risk Matrix'!$C$20:$H$24,MATCH(P1423,'Risk Matrix'!$C$19:$H$19,0),FALSE))</f>
        <v/>
      </c>
      <c r="T1423" s="37" t="str">
        <f t="shared" si="238"/>
        <v>-</v>
      </c>
      <c r="U1423" s="52"/>
      <c r="V1423" s="48"/>
      <c r="W1423" s="48"/>
      <c r="X1423" s="50"/>
      <c r="Y1423" s="48"/>
      <c r="Z1423" s="48" t="str">
        <f t="shared" si="241"/>
        <v/>
      </c>
      <c r="AA1423" s="42" t="str">
        <f>IF(OR(X1423="",Y1423=""),"",VLOOKUP(Y1423,'Risk Matrix'!$C$20:$H$24,MATCH(X1423,'Risk Matrix'!$C$19:$H$19,0),FALSE))</f>
        <v/>
      </c>
      <c r="AB1423" s="41"/>
    </row>
    <row r="1424" spans="1:28">
      <c r="A1424" s="8">
        <f t="shared" si="237"/>
        <v>0</v>
      </c>
      <c r="B1424" s="36" t="str">
        <f t="shared" si="239"/>
        <v/>
      </c>
      <c r="C1424" s="45"/>
      <c r="D1424" s="46"/>
      <c r="E1424" s="45"/>
      <c r="F1424" s="47"/>
      <c r="G1424" s="45"/>
      <c r="H1424" s="20"/>
      <c r="I1424" s="41"/>
      <c r="J1424" s="48"/>
      <c r="K1424" s="49"/>
      <c r="L1424" s="52"/>
      <c r="M1424" s="50"/>
      <c r="N1424" s="50"/>
      <c r="O1424" s="51"/>
      <c r="P1424" s="50"/>
      <c r="Q1424" s="48"/>
      <c r="R1424" s="48" t="str">
        <f t="shared" si="240"/>
        <v/>
      </c>
      <c r="S1424" s="42" t="str">
        <f>IF(OR(P1424="",Q1424=""),"",VLOOKUP(Q1424,'Risk Matrix'!$C$20:$H$24,MATCH(P1424,'Risk Matrix'!$C$19:$H$19,0),FALSE))</f>
        <v/>
      </c>
      <c r="T1424" s="37" t="str">
        <f t="shared" si="238"/>
        <v>-</v>
      </c>
      <c r="U1424" s="52"/>
      <c r="V1424" s="48"/>
      <c r="W1424" s="48"/>
      <c r="X1424" s="50"/>
      <c r="Y1424" s="48"/>
      <c r="Z1424" s="48" t="str">
        <f t="shared" si="241"/>
        <v/>
      </c>
      <c r="AA1424" s="42" t="str">
        <f>IF(OR(X1424="",Y1424=""),"",VLOOKUP(Y1424,'Risk Matrix'!$C$20:$H$24,MATCH(X1424,'Risk Matrix'!$C$19:$H$19,0),FALSE))</f>
        <v/>
      </c>
      <c r="AB1424" s="41"/>
    </row>
    <row r="1425" spans="1:28">
      <c r="A1425" s="8">
        <f t="shared" si="237"/>
        <v>0</v>
      </c>
      <c r="B1425" s="36" t="str">
        <f t="shared" si="239"/>
        <v/>
      </c>
      <c r="C1425" s="45"/>
      <c r="D1425" s="46"/>
      <c r="E1425" s="45"/>
      <c r="F1425" s="47"/>
      <c r="G1425" s="45"/>
      <c r="H1425" s="20"/>
      <c r="I1425" s="41"/>
      <c r="J1425" s="48"/>
      <c r="K1425" s="49"/>
      <c r="L1425" s="52"/>
      <c r="M1425" s="50"/>
      <c r="N1425" s="50"/>
      <c r="O1425" s="51"/>
      <c r="P1425" s="50"/>
      <c r="Q1425" s="48"/>
      <c r="R1425" s="48" t="str">
        <f t="shared" si="240"/>
        <v/>
      </c>
      <c r="S1425" s="42" t="str">
        <f>IF(OR(P1425="",Q1425=""),"",VLOOKUP(Q1425,'Risk Matrix'!$C$20:$H$24,MATCH(P1425,'Risk Matrix'!$C$19:$H$19,0),FALSE))</f>
        <v/>
      </c>
      <c r="T1425" s="37" t="str">
        <f t="shared" si="238"/>
        <v>-</v>
      </c>
      <c r="U1425" s="52"/>
      <c r="V1425" s="48"/>
      <c r="W1425" s="48"/>
      <c r="X1425" s="50"/>
      <c r="Y1425" s="48"/>
      <c r="Z1425" s="48" t="str">
        <f t="shared" si="241"/>
        <v/>
      </c>
      <c r="AA1425" s="42" t="str">
        <f>IF(OR(X1425="",Y1425=""),"",VLOOKUP(Y1425,'Risk Matrix'!$C$20:$H$24,MATCH(X1425,'Risk Matrix'!$C$19:$H$19,0),FALSE))</f>
        <v/>
      </c>
      <c r="AB1425" s="41"/>
    </row>
    <row r="1426" spans="1:28">
      <c r="A1426" s="8">
        <f t="shared" si="237"/>
        <v>0</v>
      </c>
      <c r="B1426" s="36" t="str">
        <f t="shared" si="239"/>
        <v/>
      </c>
      <c r="C1426" s="45"/>
      <c r="D1426" s="46"/>
      <c r="E1426" s="45"/>
      <c r="F1426" s="47"/>
      <c r="G1426" s="45"/>
      <c r="H1426" s="20"/>
      <c r="I1426" s="41"/>
      <c r="J1426" s="48"/>
      <c r="K1426" s="49"/>
      <c r="L1426" s="52"/>
      <c r="M1426" s="50"/>
      <c r="N1426" s="50"/>
      <c r="O1426" s="51"/>
      <c r="P1426" s="50"/>
      <c r="Q1426" s="48"/>
      <c r="R1426" s="48" t="str">
        <f t="shared" si="240"/>
        <v/>
      </c>
      <c r="S1426" s="42" t="str">
        <f>IF(OR(P1426="",Q1426=""),"",VLOOKUP(Q1426,'Risk Matrix'!$C$20:$H$24,MATCH(P1426,'Risk Matrix'!$C$19:$H$19,0),FALSE))</f>
        <v/>
      </c>
      <c r="T1426" s="37" t="str">
        <f t="shared" si="238"/>
        <v>-</v>
      </c>
      <c r="U1426" s="52"/>
      <c r="V1426" s="48"/>
      <c r="W1426" s="48"/>
      <c r="X1426" s="50"/>
      <c r="Y1426" s="48"/>
      <c r="Z1426" s="48" t="str">
        <f t="shared" si="241"/>
        <v/>
      </c>
      <c r="AA1426" s="42" t="str">
        <f>IF(OR(X1426="",Y1426=""),"",VLOOKUP(Y1426,'Risk Matrix'!$C$20:$H$24,MATCH(X1426,'Risk Matrix'!$C$19:$H$19,0),FALSE))</f>
        <v/>
      </c>
      <c r="AB1426" s="41"/>
    </row>
    <row r="1427" spans="1:28">
      <c r="A1427" s="8">
        <f t="shared" si="237"/>
        <v>0</v>
      </c>
      <c r="B1427" s="36" t="str">
        <f t="shared" si="239"/>
        <v/>
      </c>
      <c r="C1427" s="45"/>
      <c r="D1427" s="46"/>
      <c r="E1427" s="45"/>
      <c r="F1427" s="47"/>
      <c r="G1427" s="45"/>
      <c r="H1427" s="20"/>
      <c r="I1427" s="41"/>
      <c r="J1427" s="48"/>
      <c r="K1427" s="49"/>
      <c r="L1427" s="52"/>
      <c r="M1427" s="50"/>
      <c r="N1427" s="50"/>
      <c r="O1427" s="51"/>
      <c r="P1427" s="50"/>
      <c r="Q1427" s="48"/>
      <c r="R1427" s="48" t="str">
        <f t="shared" si="240"/>
        <v/>
      </c>
      <c r="S1427" s="42" t="str">
        <f>IF(OR(P1427="",Q1427=""),"",VLOOKUP(Q1427,'Risk Matrix'!$C$20:$H$24,MATCH(P1427,'Risk Matrix'!$C$19:$H$19,0),FALSE))</f>
        <v/>
      </c>
      <c r="T1427" s="37" t="str">
        <f t="shared" si="238"/>
        <v>-</v>
      </c>
      <c r="U1427" s="52"/>
      <c r="V1427" s="48"/>
      <c r="W1427" s="48"/>
      <c r="X1427" s="50"/>
      <c r="Y1427" s="48"/>
      <c r="Z1427" s="48" t="str">
        <f t="shared" si="241"/>
        <v/>
      </c>
      <c r="AA1427" s="42" t="str">
        <f>IF(OR(X1427="",Y1427=""),"",VLOOKUP(Y1427,'Risk Matrix'!$C$20:$H$24,MATCH(X1427,'Risk Matrix'!$C$19:$H$19,0),FALSE))</f>
        <v/>
      </c>
      <c r="AB1427" s="41"/>
    </row>
    <row r="1428" spans="1:28">
      <c r="A1428" s="8">
        <f t="shared" si="237"/>
        <v>0</v>
      </c>
      <c r="B1428" s="36" t="str">
        <f t="shared" si="239"/>
        <v/>
      </c>
      <c r="C1428" s="45"/>
      <c r="D1428" s="46"/>
      <c r="E1428" s="45"/>
      <c r="F1428" s="47"/>
      <c r="G1428" s="45"/>
      <c r="H1428" s="20"/>
      <c r="I1428" s="41"/>
      <c r="J1428" s="48"/>
      <c r="K1428" s="49"/>
      <c r="L1428" s="52"/>
      <c r="M1428" s="50"/>
      <c r="N1428" s="50"/>
      <c r="O1428" s="51"/>
      <c r="P1428" s="50"/>
      <c r="Q1428" s="48"/>
      <c r="R1428" s="48" t="str">
        <f t="shared" si="240"/>
        <v/>
      </c>
      <c r="S1428" s="42" t="str">
        <f>IF(OR(P1428="",Q1428=""),"",VLOOKUP(Q1428,'Risk Matrix'!$C$20:$H$24,MATCH(P1428,'Risk Matrix'!$C$19:$H$19,0),FALSE))</f>
        <v/>
      </c>
      <c r="T1428" s="37" t="str">
        <f t="shared" si="238"/>
        <v>-</v>
      </c>
      <c r="U1428" s="52"/>
      <c r="V1428" s="48"/>
      <c r="W1428" s="48"/>
      <c r="X1428" s="50"/>
      <c r="Y1428" s="48"/>
      <c r="Z1428" s="48" t="str">
        <f t="shared" si="241"/>
        <v/>
      </c>
      <c r="AA1428" s="42" t="str">
        <f>IF(OR(X1428="",Y1428=""),"",VLOOKUP(Y1428,'Risk Matrix'!$C$20:$H$24,MATCH(X1428,'Risk Matrix'!$C$19:$H$19,0),FALSE))</f>
        <v/>
      </c>
      <c r="AB1428" s="41"/>
    </row>
    <row r="1429" spans="1:28">
      <c r="A1429" s="8">
        <f t="shared" si="237"/>
        <v>0</v>
      </c>
      <c r="B1429" s="36" t="str">
        <f t="shared" si="239"/>
        <v/>
      </c>
      <c r="C1429" s="45"/>
      <c r="D1429" s="46"/>
      <c r="E1429" s="45"/>
      <c r="F1429" s="47"/>
      <c r="G1429" s="45"/>
      <c r="H1429" s="20"/>
      <c r="I1429" s="41"/>
      <c r="J1429" s="48"/>
      <c r="K1429" s="49"/>
      <c r="L1429" s="52"/>
      <c r="M1429" s="50"/>
      <c r="N1429" s="50"/>
      <c r="O1429" s="51"/>
      <c r="P1429" s="50"/>
      <c r="Q1429" s="48"/>
      <c r="R1429" s="48" t="str">
        <f t="shared" si="240"/>
        <v/>
      </c>
      <c r="S1429" s="42" t="str">
        <f>IF(OR(P1429="",Q1429=""),"",VLOOKUP(Q1429,'Risk Matrix'!$C$20:$H$24,MATCH(P1429,'Risk Matrix'!$C$19:$H$19,0),FALSE))</f>
        <v/>
      </c>
      <c r="T1429" s="37" t="str">
        <f t="shared" si="238"/>
        <v>-</v>
      </c>
      <c r="U1429" s="52"/>
      <c r="V1429" s="48"/>
      <c r="W1429" s="48"/>
      <c r="X1429" s="50"/>
      <c r="Y1429" s="48"/>
      <c r="Z1429" s="48" t="str">
        <f t="shared" si="241"/>
        <v/>
      </c>
      <c r="AA1429" s="42" t="str">
        <f>IF(OR(X1429="",Y1429=""),"",VLOOKUP(Y1429,'Risk Matrix'!$C$20:$H$24,MATCH(X1429,'Risk Matrix'!$C$19:$H$19,0),FALSE))</f>
        <v/>
      </c>
      <c r="AB1429" s="41"/>
    </row>
    <row r="1430" spans="1:28">
      <c r="A1430" s="8">
        <f t="shared" si="237"/>
        <v>0</v>
      </c>
      <c r="B1430" s="36" t="str">
        <f t="shared" si="239"/>
        <v/>
      </c>
      <c r="C1430" s="45"/>
      <c r="D1430" s="46"/>
      <c r="E1430" s="45"/>
      <c r="F1430" s="47"/>
      <c r="G1430" s="45"/>
      <c r="H1430" s="20"/>
      <c r="I1430" s="41"/>
      <c r="J1430" s="48"/>
      <c r="K1430" s="49"/>
      <c r="L1430" s="52"/>
      <c r="M1430" s="50"/>
      <c r="N1430" s="50"/>
      <c r="O1430" s="51"/>
      <c r="P1430" s="50"/>
      <c r="Q1430" s="48"/>
      <c r="R1430" s="48" t="str">
        <f t="shared" si="240"/>
        <v/>
      </c>
      <c r="S1430" s="42" t="str">
        <f>IF(OR(P1430="",Q1430=""),"",VLOOKUP(Q1430,'Risk Matrix'!$C$20:$H$24,MATCH(P1430,'Risk Matrix'!$C$19:$H$19,0),FALSE))</f>
        <v/>
      </c>
      <c r="T1430" s="37" t="str">
        <f t="shared" si="238"/>
        <v>-</v>
      </c>
      <c r="U1430" s="52"/>
      <c r="V1430" s="48"/>
      <c r="W1430" s="48"/>
      <c r="X1430" s="50"/>
      <c r="Y1430" s="48"/>
      <c r="Z1430" s="48" t="str">
        <f t="shared" si="241"/>
        <v/>
      </c>
      <c r="AA1430" s="42" t="str">
        <f>IF(OR(X1430="",Y1430=""),"",VLOOKUP(Y1430,'Risk Matrix'!$C$20:$H$24,MATCH(X1430,'Risk Matrix'!$C$19:$H$19,0),FALSE))</f>
        <v/>
      </c>
      <c r="AB1430" s="41"/>
    </row>
    <row r="1431" spans="1:28">
      <c r="A1431" s="8">
        <f t="shared" si="237"/>
        <v>0</v>
      </c>
      <c r="B1431" s="36" t="str">
        <f t="shared" si="239"/>
        <v/>
      </c>
      <c r="C1431" s="45"/>
      <c r="D1431" s="46"/>
      <c r="E1431" s="45"/>
      <c r="F1431" s="47"/>
      <c r="G1431" s="45"/>
      <c r="H1431" s="20"/>
      <c r="I1431" s="41"/>
      <c r="J1431" s="48"/>
      <c r="K1431" s="49"/>
      <c r="L1431" s="52"/>
      <c r="M1431" s="50"/>
      <c r="N1431" s="50"/>
      <c r="O1431" s="51"/>
      <c r="P1431" s="50"/>
      <c r="Q1431" s="48"/>
      <c r="R1431" s="48" t="str">
        <f t="shared" si="240"/>
        <v/>
      </c>
      <c r="S1431" s="42" t="str">
        <f>IF(OR(P1431="",Q1431=""),"",VLOOKUP(Q1431,'Risk Matrix'!$C$20:$H$24,MATCH(P1431,'Risk Matrix'!$C$19:$H$19,0),FALSE))</f>
        <v/>
      </c>
      <c r="T1431" s="37" t="str">
        <f t="shared" si="238"/>
        <v>-</v>
      </c>
      <c r="U1431" s="52"/>
      <c r="V1431" s="48"/>
      <c r="W1431" s="48"/>
      <c r="X1431" s="50"/>
      <c r="Y1431" s="48"/>
      <c r="Z1431" s="48" t="str">
        <f t="shared" si="241"/>
        <v/>
      </c>
      <c r="AA1431" s="42" t="str">
        <f>IF(OR(X1431="",Y1431=""),"",VLOOKUP(Y1431,'Risk Matrix'!$C$20:$H$24,MATCH(X1431,'Risk Matrix'!$C$19:$H$19,0),FALSE))</f>
        <v/>
      </c>
      <c r="AB1431" s="41"/>
    </row>
    <row r="1432" spans="1:28">
      <c r="A1432" s="8">
        <f t="shared" si="237"/>
        <v>0</v>
      </c>
      <c r="B1432" s="36" t="str">
        <f t="shared" si="239"/>
        <v/>
      </c>
      <c r="C1432" s="45"/>
      <c r="D1432" s="46"/>
      <c r="E1432" s="45"/>
      <c r="F1432" s="47"/>
      <c r="G1432" s="45"/>
      <c r="H1432" s="20"/>
      <c r="I1432" s="41"/>
      <c r="J1432" s="48"/>
      <c r="K1432" s="49"/>
      <c r="L1432" s="52"/>
      <c r="M1432" s="50"/>
      <c r="N1432" s="50"/>
      <c r="O1432" s="51"/>
      <c r="P1432" s="50"/>
      <c r="Q1432" s="48"/>
      <c r="R1432" s="48" t="str">
        <f t="shared" si="240"/>
        <v/>
      </c>
      <c r="S1432" s="42" t="str">
        <f>IF(OR(P1432="",Q1432=""),"",VLOOKUP(Q1432,'Risk Matrix'!$C$20:$H$24,MATCH(P1432,'Risk Matrix'!$C$19:$H$19,0),FALSE))</f>
        <v/>
      </c>
      <c r="T1432" s="37" t="str">
        <f t="shared" si="238"/>
        <v>-</v>
      </c>
      <c r="U1432" s="52"/>
      <c r="V1432" s="48"/>
      <c r="W1432" s="48"/>
      <c r="X1432" s="50"/>
      <c r="Y1432" s="48"/>
      <c r="Z1432" s="48" t="str">
        <f t="shared" si="241"/>
        <v/>
      </c>
      <c r="AA1432" s="42" t="str">
        <f>IF(OR(X1432="",Y1432=""),"",VLOOKUP(Y1432,'Risk Matrix'!$C$20:$H$24,MATCH(X1432,'Risk Matrix'!$C$19:$H$19,0),FALSE))</f>
        <v/>
      </c>
      <c r="AB1432" s="41"/>
    </row>
    <row r="1433" spans="1:28">
      <c r="A1433" s="8">
        <f t="shared" si="237"/>
        <v>0</v>
      </c>
      <c r="B1433" s="36" t="str">
        <f t="shared" si="239"/>
        <v/>
      </c>
      <c r="C1433" s="45"/>
      <c r="D1433" s="46"/>
      <c r="E1433" s="45"/>
      <c r="F1433" s="47"/>
      <c r="G1433" s="45"/>
      <c r="H1433" s="20"/>
      <c r="I1433" s="41"/>
      <c r="J1433" s="48"/>
      <c r="K1433" s="49"/>
      <c r="L1433" s="52"/>
      <c r="M1433" s="50"/>
      <c r="N1433" s="50"/>
      <c r="O1433" s="51"/>
      <c r="P1433" s="50"/>
      <c r="Q1433" s="48"/>
      <c r="R1433" s="48" t="str">
        <f t="shared" si="240"/>
        <v/>
      </c>
      <c r="S1433" s="42" t="str">
        <f>IF(OR(P1433="",Q1433=""),"",VLOOKUP(Q1433,'Risk Matrix'!$C$20:$H$24,MATCH(P1433,'Risk Matrix'!$C$19:$H$19,0),FALSE))</f>
        <v/>
      </c>
      <c r="T1433" s="37" t="str">
        <f t="shared" si="238"/>
        <v>-</v>
      </c>
      <c r="U1433" s="52"/>
      <c r="V1433" s="48"/>
      <c r="W1433" s="48"/>
      <c r="X1433" s="50"/>
      <c r="Y1433" s="48"/>
      <c r="Z1433" s="48" t="str">
        <f t="shared" si="241"/>
        <v/>
      </c>
      <c r="AA1433" s="42" t="str">
        <f>IF(OR(X1433="",Y1433=""),"",VLOOKUP(Y1433,'Risk Matrix'!$C$20:$H$24,MATCH(X1433,'Risk Matrix'!$C$19:$H$19,0),FALSE))</f>
        <v/>
      </c>
      <c r="AB1433" s="41"/>
    </row>
    <row r="1434" spans="1:28">
      <c r="A1434" s="8">
        <f t="shared" si="237"/>
        <v>0</v>
      </c>
      <c r="B1434" s="36" t="str">
        <f t="shared" si="239"/>
        <v/>
      </c>
      <c r="C1434" s="45"/>
      <c r="D1434" s="46"/>
      <c r="E1434" s="45"/>
      <c r="F1434" s="47"/>
      <c r="G1434" s="45"/>
      <c r="H1434" s="20"/>
      <c r="I1434" s="41"/>
      <c r="J1434" s="48"/>
      <c r="K1434" s="49"/>
      <c r="L1434" s="52"/>
      <c r="M1434" s="50"/>
      <c r="N1434" s="50"/>
      <c r="O1434" s="51"/>
      <c r="P1434" s="50"/>
      <c r="Q1434" s="48"/>
      <c r="R1434" s="48" t="str">
        <f t="shared" si="240"/>
        <v/>
      </c>
      <c r="S1434" s="42" t="str">
        <f>IF(OR(P1434="",Q1434=""),"",VLOOKUP(Q1434,'Risk Matrix'!$C$20:$H$24,MATCH(P1434,'Risk Matrix'!$C$19:$H$19,0),FALSE))</f>
        <v/>
      </c>
      <c r="T1434" s="37" t="str">
        <f t="shared" si="238"/>
        <v>-</v>
      </c>
      <c r="U1434" s="52"/>
      <c r="V1434" s="48"/>
      <c r="W1434" s="48"/>
      <c r="X1434" s="50"/>
      <c r="Y1434" s="48"/>
      <c r="Z1434" s="48" t="str">
        <f t="shared" si="241"/>
        <v/>
      </c>
      <c r="AA1434" s="42" t="str">
        <f>IF(OR(X1434="",Y1434=""),"",VLOOKUP(Y1434,'Risk Matrix'!$C$20:$H$24,MATCH(X1434,'Risk Matrix'!$C$19:$H$19,0),FALSE))</f>
        <v/>
      </c>
      <c r="AB1434" s="41"/>
    </row>
    <row r="1435" spans="1:28">
      <c r="A1435" s="8">
        <f t="shared" si="237"/>
        <v>0</v>
      </c>
      <c r="B1435" s="36" t="str">
        <f t="shared" si="239"/>
        <v/>
      </c>
      <c r="C1435" s="45"/>
      <c r="D1435" s="46"/>
      <c r="E1435" s="45"/>
      <c r="F1435" s="47"/>
      <c r="G1435" s="45"/>
      <c r="H1435" s="20"/>
      <c r="I1435" s="41"/>
      <c r="J1435" s="48"/>
      <c r="K1435" s="49"/>
      <c r="L1435" s="52"/>
      <c r="M1435" s="50"/>
      <c r="N1435" s="50"/>
      <c r="O1435" s="51"/>
      <c r="P1435" s="50"/>
      <c r="Q1435" s="48"/>
      <c r="R1435" s="48" t="str">
        <f t="shared" si="240"/>
        <v/>
      </c>
      <c r="S1435" s="42" t="str">
        <f>IF(OR(P1435="",Q1435=""),"",VLOOKUP(Q1435,'Risk Matrix'!$C$20:$H$24,MATCH(P1435,'Risk Matrix'!$C$19:$H$19,0),FALSE))</f>
        <v/>
      </c>
      <c r="T1435" s="37" t="str">
        <f t="shared" si="238"/>
        <v>-</v>
      </c>
      <c r="U1435" s="52"/>
      <c r="V1435" s="48"/>
      <c r="W1435" s="48"/>
      <c r="X1435" s="50"/>
      <c r="Y1435" s="48"/>
      <c r="Z1435" s="48" t="str">
        <f t="shared" si="241"/>
        <v/>
      </c>
      <c r="AA1435" s="42" t="str">
        <f>IF(OR(X1435="",Y1435=""),"",VLOOKUP(Y1435,'Risk Matrix'!$C$20:$H$24,MATCH(X1435,'Risk Matrix'!$C$19:$H$19,0),FALSE))</f>
        <v/>
      </c>
      <c r="AB1435" s="41"/>
    </row>
    <row r="1436" spans="1:28">
      <c r="A1436" s="8">
        <f t="shared" si="237"/>
        <v>0</v>
      </c>
      <c r="B1436" s="36" t="str">
        <f t="shared" si="239"/>
        <v/>
      </c>
      <c r="C1436" s="45"/>
      <c r="D1436" s="46"/>
      <c r="E1436" s="45"/>
      <c r="F1436" s="47"/>
      <c r="G1436" s="45"/>
      <c r="H1436" s="20"/>
      <c r="I1436" s="41"/>
      <c r="J1436" s="48"/>
      <c r="K1436" s="49"/>
      <c r="L1436" s="52"/>
      <c r="M1436" s="50"/>
      <c r="N1436" s="50"/>
      <c r="O1436" s="51"/>
      <c r="P1436" s="50"/>
      <c r="Q1436" s="48"/>
      <c r="R1436" s="48" t="str">
        <f t="shared" si="240"/>
        <v/>
      </c>
      <c r="S1436" s="42" t="str">
        <f>IF(OR(P1436="",Q1436=""),"",VLOOKUP(Q1436,'Risk Matrix'!$C$20:$H$24,MATCH(P1436,'Risk Matrix'!$C$19:$H$19,0),FALSE))</f>
        <v/>
      </c>
      <c r="T1436" s="37" t="str">
        <f t="shared" si="238"/>
        <v>-</v>
      </c>
      <c r="U1436" s="52"/>
      <c r="V1436" s="48"/>
      <c r="W1436" s="48"/>
      <c r="X1436" s="50"/>
      <c r="Y1436" s="48"/>
      <c r="Z1436" s="48" t="str">
        <f t="shared" si="241"/>
        <v/>
      </c>
      <c r="AA1436" s="42" t="str">
        <f>IF(OR(X1436="",Y1436=""),"",VLOOKUP(Y1436,'Risk Matrix'!$C$20:$H$24,MATCH(X1436,'Risk Matrix'!$C$19:$H$19,0),FALSE))</f>
        <v/>
      </c>
      <c r="AB1436" s="41"/>
    </row>
    <row r="1437" spans="1:28">
      <c r="A1437" s="8">
        <f t="shared" si="237"/>
        <v>0</v>
      </c>
      <c r="B1437" s="36" t="str">
        <f t="shared" si="239"/>
        <v/>
      </c>
      <c r="C1437" s="45"/>
      <c r="D1437" s="46"/>
      <c r="E1437" s="45"/>
      <c r="F1437" s="47"/>
      <c r="G1437" s="45"/>
      <c r="H1437" s="20"/>
      <c r="I1437" s="41"/>
      <c r="J1437" s="48"/>
      <c r="K1437" s="49"/>
      <c r="L1437" s="52"/>
      <c r="M1437" s="50"/>
      <c r="N1437" s="50"/>
      <c r="O1437" s="51"/>
      <c r="P1437" s="50"/>
      <c r="Q1437" s="48"/>
      <c r="R1437" s="48" t="str">
        <f t="shared" si="240"/>
        <v/>
      </c>
      <c r="S1437" s="42" t="str">
        <f>IF(OR(P1437="",Q1437=""),"",VLOOKUP(Q1437,'Risk Matrix'!$C$20:$H$24,MATCH(P1437,'Risk Matrix'!$C$19:$H$19,0),FALSE))</f>
        <v/>
      </c>
      <c r="T1437" s="37" t="str">
        <f t="shared" si="238"/>
        <v>-</v>
      </c>
      <c r="U1437" s="52"/>
      <c r="V1437" s="48"/>
      <c r="W1437" s="48"/>
      <c r="X1437" s="50"/>
      <c r="Y1437" s="48"/>
      <c r="Z1437" s="48" t="str">
        <f t="shared" si="241"/>
        <v/>
      </c>
      <c r="AA1437" s="42" t="str">
        <f>IF(OR(X1437="",Y1437=""),"",VLOOKUP(Y1437,'Risk Matrix'!$C$20:$H$24,MATCH(X1437,'Risk Matrix'!$C$19:$H$19,0),FALSE))</f>
        <v/>
      </c>
      <c r="AB1437" s="41"/>
    </row>
    <row r="1438" spans="1:28">
      <c r="A1438" s="8">
        <f t="shared" si="237"/>
        <v>0</v>
      </c>
      <c r="B1438" s="36" t="str">
        <f t="shared" si="239"/>
        <v/>
      </c>
      <c r="C1438" s="45"/>
      <c r="D1438" s="46"/>
      <c r="E1438" s="45"/>
      <c r="F1438" s="47"/>
      <c r="G1438" s="45"/>
      <c r="H1438" s="20"/>
      <c r="I1438" s="41"/>
      <c r="J1438" s="48"/>
      <c r="K1438" s="49"/>
      <c r="L1438" s="52"/>
      <c r="M1438" s="50"/>
      <c r="N1438" s="50"/>
      <c r="O1438" s="51"/>
      <c r="P1438" s="50"/>
      <c r="Q1438" s="48"/>
      <c r="R1438" s="48" t="str">
        <f t="shared" si="240"/>
        <v/>
      </c>
      <c r="S1438" s="42" t="str">
        <f>IF(OR(P1438="",Q1438=""),"",VLOOKUP(Q1438,'Risk Matrix'!$C$20:$H$24,MATCH(P1438,'Risk Matrix'!$C$19:$H$19,0),FALSE))</f>
        <v/>
      </c>
      <c r="T1438" s="37" t="str">
        <f t="shared" si="238"/>
        <v>-</v>
      </c>
      <c r="U1438" s="52"/>
      <c r="V1438" s="48"/>
      <c r="W1438" s="48"/>
      <c r="X1438" s="50"/>
      <c r="Y1438" s="48"/>
      <c r="Z1438" s="48" t="str">
        <f t="shared" si="241"/>
        <v/>
      </c>
      <c r="AA1438" s="42" t="str">
        <f>IF(OR(X1438="",Y1438=""),"",VLOOKUP(Y1438,'Risk Matrix'!$C$20:$H$24,MATCH(X1438,'Risk Matrix'!$C$19:$H$19,0),FALSE))</f>
        <v/>
      </c>
      <c r="AB1438" s="41"/>
    </row>
    <row r="1439" spans="1:28">
      <c r="A1439" s="8">
        <f t="shared" si="237"/>
        <v>0</v>
      </c>
      <c r="B1439" s="36" t="str">
        <f t="shared" si="239"/>
        <v/>
      </c>
      <c r="C1439" s="45"/>
      <c r="D1439" s="46"/>
      <c r="E1439" s="45"/>
      <c r="F1439" s="47"/>
      <c r="G1439" s="45"/>
      <c r="H1439" s="20"/>
      <c r="I1439" s="41"/>
      <c r="J1439" s="48"/>
      <c r="K1439" s="49"/>
      <c r="L1439" s="52"/>
      <c r="M1439" s="50"/>
      <c r="N1439" s="50"/>
      <c r="O1439" s="51"/>
      <c r="P1439" s="50"/>
      <c r="Q1439" s="48"/>
      <c r="R1439" s="48" t="str">
        <f t="shared" si="240"/>
        <v/>
      </c>
      <c r="S1439" s="42" t="str">
        <f>IF(OR(P1439="",Q1439=""),"",VLOOKUP(Q1439,'Risk Matrix'!$C$20:$H$24,MATCH(P1439,'Risk Matrix'!$C$19:$H$19,0),FALSE))</f>
        <v/>
      </c>
      <c r="T1439" s="37" t="str">
        <f t="shared" si="238"/>
        <v>-</v>
      </c>
      <c r="U1439" s="52"/>
      <c r="V1439" s="48"/>
      <c r="W1439" s="48"/>
      <c r="X1439" s="50"/>
      <c r="Y1439" s="48"/>
      <c r="Z1439" s="48" t="str">
        <f t="shared" si="241"/>
        <v/>
      </c>
      <c r="AA1439" s="42" t="str">
        <f>IF(OR(X1439="",Y1439=""),"",VLOOKUP(Y1439,'Risk Matrix'!$C$20:$H$24,MATCH(X1439,'Risk Matrix'!$C$19:$H$19,0),FALSE))</f>
        <v/>
      </c>
      <c r="AB1439" s="41"/>
    </row>
    <row r="1440" spans="1:28">
      <c r="A1440" s="8">
        <f t="shared" si="237"/>
        <v>0</v>
      </c>
      <c r="B1440" s="36" t="str">
        <f t="shared" si="239"/>
        <v/>
      </c>
      <c r="C1440" s="45"/>
      <c r="D1440" s="46"/>
      <c r="E1440" s="45"/>
      <c r="F1440" s="47"/>
      <c r="G1440" s="45"/>
      <c r="H1440" s="20"/>
      <c r="I1440" s="41"/>
      <c r="J1440" s="48"/>
      <c r="K1440" s="49"/>
      <c r="L1440" s="52"/>
      <c r="M1440" s="50"/>
      <c r="N1440" s="50"/>
      <c r="O1440" s="51"/>
      <c r="P1440" s="50"/>
      <c r="Q1440" s="48"/>
      <c r="R1440" s="48" t="str">
        <f t="shared" si="240"/>
        <v/>
      </c>
      <c r="S1440" s="42" t="str">
        <f>IF(OR(P1440="",Q1440=""),"",VLOOKUP(Q1440,'Risk Matrix'!$C$20:$H$24,MATCH(P1440,'Risk Matrix'!$C$19:$H$19,0),FALSE))</f>
        <v/>
      </c>
      <c r="T1440" s="37" t="str">
        <f t="shared" si="238"/>
        <v>-</v>
      </c>
      <c r="U1440" s="52"/>
      <c r="V1440" s="48"/>
      <c r="W1440" s="48"/>
      <c r="X1440" s="50"/>
      <c r="Y1440" s="48"/>
      <c r="Z1440" s="48" t="str">
        <f t="shared" si="241"/>
        <v/>
      </c>
      <c r="AA1440" s="42" t="str">
        <f>IF(OR(X1440="",Y1440=""),"",VLOOKUP(Y1440,'Risk Matrix'!$C$20:$H$24,MATCH(X1440,'Risk Matrix'!$C$19:$H$19,0),FALSE))</f>
        <v/>
      </c>
      <c r="AB1440" s="41"/>
    </row>
    <row r="1441" spans="1:28">
      <c r="A1441" s="8">
        <f t="shared" si="237"/>
        <v>0</v>
      </c>
      <c r="B1441" s="36" t="str">
        <f t="shared" si="239"/>
        <v/>
      </c>
      <c r="C1441" s="45"/>
      <c r="D1441" s="46"/>
      <c r="E1441" s="45"/>
      <c r="F1441" s="47"/>
      <c r="G1441" s="45"/>
      <c r="H1441" s="20"/>
      <c r="I1441" s="41"/>
      <c r="J1441" s="48"/>
      <c r="K1441" s="49"/>
      <c r="L1441" s="52"/>
      <c r="M1441" s="50"/>
      <c r="N1441" s="50"/>
      <c r="O1441" s="51"/>
      <c r="P1441" s="50"/>
      <c r="Q1441" s="48"/>
      <c r="R1441" s="48" t="str">
        <f t="shared" si="240"/>
        <v/>
      </c>
      <c r="S1441" s="42" t="str">
        <f>IF(OR(P1441="",Q1441=""),"",VLOOKUP(Q1441,'Risk Matrix'!$C$20:$H$24,MATCH(P1441,'Risk Matrix'!$C$19:$H$19,0),FALSE))</f>
        <v/>
      </c>
      <c r="T1441" s="37" t="str">
        <f t="shared" si="238"/>
        <v>-</v>
      </c>
      <c r="U1441" s="52"/>
      <c r="V1441" s="48"/>
      <c r="W1441" s="48"/>
      <c r="X1441" s="50"/>
      <c r="Y1441" s="48"/>
      <c r="Z1441" s="48" t="str">
        <f t="shared" si="241"/>
        <v/>
      </c>
      <c r="AA1441" s="42" t="str">
        <f>IF(OR(X1441="",Y1441=""),"",VLOOKUP(Y1441,'Risk Matrix'!$C$20:$H$24,MATCH(X1441,'Risk Matrix'!$C$19:$H$19,0),FALSE))</f>
        <v/>
      </c>
      <c r="AB1441" s="41"/>
    </row>
    <row r="1442" spans="1:28">
      <c r="A1442" s="8">
        <f t="shared" si="237"/>
        <v>0</v>
      </c>
      <c r="B1442" s="36" t="str">
        <f t="shared" si="239"/>
        <v/>
      </c>
      <c r="C1442" s="45"/>
      <c r="D1442" s="46"/>
      <c r="E1442" s="45"/>
      <c r="F1442" s="47"/>
      <c r="G1442" s="45"/>
      <c r="H1442" s="20"/>
      <c r="I1442" s="41"/>
      <c r="J1442" s="48"/>
      <c r="K1442" s="49"/>
      <c r="L1442" s="52"/>
      <c r="M1442" s="50"/>
      <c r="N1442" s="50"/>
      <c r="O1442" s="51"/>
      <c r="P1442" s="50"/>
      <c r="Q1442" s="48"/>
      <c r="R1442" s="48" t="str">
        <f t="shared" si="240"/>
        <v/>
      </c>
      <c r="S1442" s="42" t="str">
        <f>IF(OR(P1442="",Q1442=""),"",VLOOKUP(Q1442,'Risk Matrix'!$C$20:$H$24,MATCH(P1442,'Risk Matrix'!$C$19:$H$19,0),FALSE))</f>
        <v/>
      </c>
      <c r="T1442" s="37" t="str">
        <f t="shared" si="238"/>
        <v>-</v>
      </c>
      <c r="U1442" s="52"/>
      <c r="V1442" s="48"/>
      <c r="W1442" s="48"/>
      <c r="X1442" s="50"/>
      <c r="Y1442" s="48"/>
      <c r="Z1442" s="48" t="str">
        <f t="shared" si="241"/>
        <v/>
      </c>
      <c r="AA1442" s="42" t="str">
        <f>IF(OR(X1442="",Y1442=""),"",VLOOKUP(Y1442,'Risk Matrix'!$C$20:$H$24,MATCH(X1442,'Risk Matrix'!$C$19:$H$19,0),FALSE))</f>
        <v/>
      </c>
      <c r="AB1442" s="41"/>
    </row>
    <row r="1443" spans="1:28">
      <c r="A1443" s="8">
        <f t="shared" si="237"/>
        <v>0</v>
      </c>
      <c r="B1443" s="36" t="str">
        <f t="shared" si="239"/>
        <v/>
      </c>
      <c r="C1443" s="45"/>
      <c r="D1443" s="46"/>
      <c r="E1443" s="45"/>
      <c r="F1443" s="47"/>
      <c r="G1443" s="45"/>
      <c r="H1443" s="20"/>
      <c r="I1443" s="41"/>
      <c r="J1443" s="48"/>
      <c r="K1443" s="49"/>
      <c r="L1443" s="52"/>
      <c r="M1443" s="50"/>
      <c r="N1443" s="50"/>
      <c r="O1443" s="51"/>
      <c r="P1443" s="50"/>
      <c r="Q1443" s="48"/>
      <c r="R1443" s="48" t="str">
        <f t="shared" si="240"/>
        <v/>
      </c>
      <c r="S1443" s="42" t="str">
        <f>IF(OR(P1443="",Q1443=""),"",VLOOKUP(Q1443,'Risk Matrix'!$C$20:$H$24,MATCH(P1443,'Risk Matrix'!$C$19:$H$19,0),FALSE))</f>
        <v/>
      </c>
      <c r="T1443" s="37" t="str">
        <f t="shared" si="238"/>
        <v>-</v>
      </c>
      <c r="U1443" s="52"/>
      <c r="V1443" s="48"/>
      <c r="W1443" s="48"/>
      <c r="X1443" s="50"/>
      <c r="Y1443" s="48"/>
      <c r="Z1443" s="48" t="str">
        <f t="shared" si="241"/>
        <v/>
      </c>
      <c r="AA1443" s="42" t="str">
        <f>IF(OR(X1443="",Y1443=""),"",VLOOKUP(Y1443,'Risk Matrix'!$C$20:$H$24,MATCH(X1443,'Risk Matrix'!$C$19:$H$19,0),FALSE))</f>
        <v/>
      </c>
      <c r="AB1443" s="41"/>
    </row>
    <row r="1444" spans="1:28">
      <c r="A1444" s="8">
        <f t="shared" si="237"/>
        <v>0</v>
      </c>
      <c r="B1444" s="36" t="str">
        <f t="shared" si="239"/>
        <v/>
      </c>
      <c r="C1444" s="45"/>
      <c r="D1444" s="46"/>
      <c r="E1444" s="45"/>
      <c r="F1444" s="47"/>
      <c r="G1444" s="45"/>
      <c r="H1444" s="20"/>
      <c r="I1444" s="41"/>
      <c r="J1444" s="48"/>
      <c r="K1444" s="49"/>
      <c r="L1444" s="52"/>
      <c r="M1444" s="50"/>
      <c r="N1444" s="50"/>
      <c r="O1444" s="51"/>
      <c r="P1444" s="50"/>
      <c r="Q1444" s="48"/>
      <c r="R1444" s="48" t="str">
        <f t="shared" si="240"/>
        <v/>
      </c>
      <c r="S1444" s="42" t="str">
        <f>IF(OR(P1444="",Q1444=""),"",VLOOKUP(Q1444,'Risk Matrix'!$C$20:$H$24,MATCH(P1444,'Risk Matrix'!$C$19:$H$19,0),FALSE))</f>
        <v/>
      </c>
      <c r="T1444" s="37" t="str">
        <f t="shared" si="238"/>
        <v>-</v>
      </c>
      <c r="U1444" s="52"/>
      <c r="V1444" s="48"/>
      <c r="W1444" s="48"/>
      <c r="X1444" s="50"/>
      <c r="Y1444" s="48"/>
      <c r="Z1444" s="48" t="str">
        <f t="shared" si="241"/>
        <v/>
      </c>
      <c r="AA1444" s="42" t="str">
        <f>IF(OR(X1444="",Y1444=""),"",VLOOKUP(Y1444,'Risk Matrix'!$C$20:$H$24,MATCH(X1444,'Risk Matrix'!$C$19:$H$19,0),FALSE))</f>
        <v/>
      </c>
      <c r="AB1444" s="41"/>
    </row>
    <row r="1445" spans="1:28">
      <c r="A1445" s="8">
        <f t="shared" si="237"/>
        <v>0</v>
      </c>
      <c r="B1445" s="36" t="str">
        <f t="shared" si="239"/>
        <v/>
      </c>
      <c r="C1445" s="45"/>
      <c r="D1445" s="46"/>
      <c r="E1445" s="45"/>
      <c r="F1445" s="47"/>
      <c r="G1445" s="45"/>
      <c r="H1445" s="20"/>
      <c r="I1445" s="41"/>
      <c r="J1445" s="48"/>
      <c r="K1445" s="49"/>
      <c r="L1445" s="52"/>
      <c r="M1445" s="50"/>
      <c r="N1445" s="50"/>
      <c r="O1445" s="51"/>
      <c r="P1445" s="50"/>
      <c r="Q1445" s="48"/>
      <c r="R1445" s="48" t="str">
        <f t="shared" si="240"/>
        <v/>
      </c>
      <c r="S1445" s="42" t="str">
        <f>IF(OR(P1445="",Q1445=""),"",VLOOKUP(Q1445,'Risk Matrix'!$C$20:$H$24,MATCH(P1445,'Risk Matrix'!$C$19:$H$19,0),FALSE))</f>
        <v/>
      </c>
      <c r="T1445" s="37" t="str">
        <f t="shared" si="238"/>
        <v>-</v>
      </c>
      <c r="U1445" s="52"/>
      <c r="V1445" s="48"/>
      <c r="W1445" s="48"/>
      <c r="X1445" s="50"/>
      <c r="Y1445" s="48"/>
      <c r="Z1445" s="48" t="str">
        <f t="shared" si="241"/>
        <v/>
      </c>
      <c r="AA1445" s="42" t="str">
        <f>IF(OR(X1445="",Y1445=""),"",VLOOKUP(Y1445,'Risk Matrix'!$C$20:$H$24,MATCH(X1445,'Risk Matrix'!$C$19:$H$19,0),FALSE))</f>
        <v/>
      </c>
      <c r="AB1445" s="41"/>
    </row>
    <row r="1446" spans="1:28">
      <c r="A1446" s="8">
        <f t="shared" si="237"/>
        <v>0</v>
      </c>
      <c r="B1446" s="36" t="str">
        <f t="shared" si="239"/>
        <v/>
      </c>
      <c r="C1446" s="45"/>
      <c r="D1446" s="46"/>
      <c r="E1446" s="45"/>
      <c r="F1446" s="47"/>
      <c r="G1446" s="45"/>
      <c r="H1446" s="20"/>
      <c r="I1446" s="41"/>
      <c r="J1446" s="48"/>
      <c r="K1446" s="49"/>
      <c r="L1446" s="52"/>
      <c r="M1446" s="50"/>
      <c r="N1446" s="50"/>
      <c r="O1446" s="51"/>
      <c r="P1446" s="50"/>
      <c r="Q1446" s="48"/>
      <c r="R1446" s="48" t="str">
        <f t="shared" si="240"/>
        <v/>
      </c>
      <c r="S1446" s="42" t="str">
        <f>IF(OR(P1446="",Q1446=""),"",VLOOKUP(Q1446,'Risk Matrix'!$C$20:$H$24,MATCH(P1446,'Risk Matrix'!$C$19:$H$19,0),FALSE))</f>
        <v/>
      </c>
      <c r="T1446" s="37" t="str">
        <f t="shared" si="238"/>
        <v>-</v>
      </c>
      <c r="U1446" s="52"/>
      <c r="V1446" s="48"/>
      <c r="W1446" s="48"/>
      <c r="X1446" s="50"/>
      <c r="Y1446" s="48"/>
      <c r="Z1446" s="48" t="str">
        <f t="shared" si="241"/>
        <v/>
      </c>
      <c r="AA1446" s="42" t="str">
        <f>IF(OR(X1446="",Y1446=""),"",VLOOKUP(Y1446,'Risk Matrix'!$C$20:$H$24,MATCH(X1446,'Risk Matrix'!$C$19:$H$19,0),FALSE))</f>
        <v/>
      </c>
      <c r="AB1446" s="41"/>
    </row>
    <row r="1447" spans="1:28">
      <c r="A1447" s="8">
        <f t="shared" si="237"/>
        <v>0</v>
      </c>
      <c r="B1447" s="36" t="str">
        <f t="shared" si="239"/>
        <v/>
      </c>
      <c r="C1447" s="45"/>
      <c r="D1447" s="46"/>
      <c r="E1447" s="45"/>
      <c r="F1447" s="47"/>
      <c r="G1447" s="45"/>
      <c r="H1447" s="20"/>
      <c r="I1447" s="41"/>
      <c r="J1447" s="48"/>
      <c r="K1447" s="49"/>
      <c r="L1447" s="52"/>
      <c r="M1447" s="50"/>
      <c r="N1447" s="50"/>
      <c r="O1447" s="51"/>
      <c r="P1447" s="50"/>
      <c r="Q1447" s="48"/>
      <c r="R1447" s="48" t="str">
        <f t="shared" si="240"/>
        <v/>
      </c>
      <c r="S1447" s="42" t="str">
        <f>IF(OR(P1447="",Q1447=""),"",VLOOKUP(Q1447,'Risk Matrix'!$C$20:$H$24,MATCH(P1447,'Risk Matrix'!$C$19:$H$19,0),FALSE))</f>
        <v/>
      </c>
      <c r="T1447" s="37" t="str">
        <f t="shared" si="238"/>
        <v>-</v>
      </c>
      <c r="U1447" s="52"/>
      <c r="V1447" s="48"/>
      <c r="W1447" s="48"/>
      <c r="X1447" s="50"/>
      <c r="Y1447" s="48"/>
      <c r="Z1447" s="48" t="str">
        <f t="shared" si="241"/>
        <v/>
      </c>
      <c r="AA1447" s="42" t="str">
        <f>IF(OR(X1447="",Y1447=""),"",VLOOKUP(Y1447,'Risk Matrix'!$C$20:$H$24,MATCH(X1447,'Risk Matrix'!$C$19:$H$19,0),FALSE))</f>
        <v/>
      </c>
      <c r="AB1447" s="41"/>
    </row>
    <row r="1448" spans="1:28">
      <c r="A1448" s="8">
        <f t="shared" si="237"/>
        <v>0</v>
      </c>
      <c r="B1448" s="36" t="str">
        <f t="shared" si="239"/>
        <v/>
      </c>
      <c r="C1448" s="45"/>
      <c r="D1448" s="46"/>
      <c r="E1448" s="45"/>
      <c r="F1448" s="47"/>
      <c r="G1448" s="45"/>
      <c r="H1448" s="20"/>
      <c r="I1448" s="41"/>
      <c r="J1448" s="48"/>
      <c r="K1448" s="49"/>
      <c r="L1448" s="52"/>
      <c r="M1448" s="50"/>
      <c r="N1448" s="50"/>
      <c r="O1448" s="51"/>
      <c r="P1448" s="50"/>
      <c r="Q1448" s="48"/>
      <c r="R1448" s="48" t="str">
        <f t="shared" si="240"/>
        <v/>
      </c>
      <c r="S1448" s="42" t="str">
        <f>IF(OR(P1448="",Q1448=""),"",VLOOKUP(Q1448,'Risk Matrix'!$C$20:$H$24,MATCH(P1448,'Risk Matrix'!$C$19:$H$19,0),FALSE))</f>
        <v/>
      </c>
      <c r="T1448" s="37" t="str">
        <f t="shared" si="238"/>
        <v>-</v>
      </c>
      <c r="U1448" s="52"/>
      <c r="V1448" s="48"/>
      <c r="W1448" s="48"/>
      <c r="X1448" s="50"/>
      <c r="Y1448" s="48"/>
      <c r="Z1448" s="48" t="str">
        <f t="shared" si="241"/>
        <v/>
      </c>
      <c r="AA1448" s="42" t="str">
        <f>IF(OR(X1448="",Y1448=""),"",VLOOKUP(Y1448,'Risk Matrix'!$C$20:$H$24,MATCH(X1448,'Risk Matrix'!$C$19:$H$19,0),FALSE))</f>
        <v/>
      </c>
      <c r="AB1448" s="41"/>
    </row>
    <row r="1449" spans="1:28">
      <c r="A1449" s="8">
        <f t="shared" si="237"/>
        <v>0</v>
      </c>
      <c r="B1449" s="36" t="str">
        <f t="shared" si="239"/>
        <v/>
      </c>
      <c r="C1449" s="45"/>
      <c r="D1449" s="46"/>
      <c r="E1449" s="45"/>
      <c r="F1449" s="47"/>
      <c r="G1449" s="45"/>
      <c r="H1449" s="20"/>
      <c r="I1449" s="41"/>
      <c r="J1449" s="48"/>
      <c r="K1449" s="49"/>
      <c r="L1449" s="52"/>
      <c r="M1449" s="50"/>
      <c r="N1449" s="50"/>
      <c r="O1449" s="51"/>
      <c r="P1449" s="50"/>
      <c r="Q1449" s="48"/>
      <c r="R1449" s="48" t="str">
        <f t="shared" si="240"/>
        <v/>
      </c>
      <c r="S1449" s="42" t="str">
        <f>IF(OR(P1449="",Q1449=""),"",VLOOKUP(Q1449,'Risk Matrix'!$C$20:$H$24,MATCH(P1449,'Risk Matrix'!$C$19:$H$19,0),FALSE))</f>
        <v/>
      </c>
      <c r="T1449" s="37" t="str">
        <f t="shared" si="238"/>
        <v>-</v>
      </c>
      <c r="U1449" s="52"/>
      <c r="V1449" s="48"/>
      <c r="W1449" s="48"/>
      <c r="X1449" s="50"/>
      <c r="Y1449" s="48"/>
      <c r="Z1449" s="48" t="str">
        <f t="shared" si="241"/>
        <v/>
      </c>
      <c r="AA1449" s="42" t="str">
        <f>IF(OR(X1449="",Y1449=""),"",VLOOKUP(Y1449,'Risk Matrix'!$C$20:$H$24,MATCH(X1449,'Risk Matrix'!$C$19:$H$19,0),FALSE))</f>
        <v/>
      </c>
      <c r="AB1449" s="41"/>
    </row>
    <row r="1450" spans="1:28">
      <c r="A1450" s="8">
        <f t="shared" si="237"/>
        <v>0</v>
      </c>
      <c r="B1450" s="36" t="str">
        <f t="shared" si="239"/>
        <v/>
      </c>
      <c r="C1450" s="45"/>
      <c r="D1450" s="46"/>
      <c r="E1450" s="45"/>
      <c r="F1450" s="47"/>
      <c r="G1450" s="45"/>
      <c r="H1450" s="20"/>
      <c r="I1450" s="41"/>
      <c r="J1450" s="48"/>
      <c r="K1450" s="49"/>
      <c r="L1450" s="52"/>
      <c r="M1450" s="50"/>
      <c r="N1450" s="50"/>
      <c r="O1450" s="51"/>
      <c r="P1450" s="50"/>
      <c r="Q1450" s="48"/>
      <c r="R1450" s="48" t="str">
        <f t="shared" si="240"/>
        <v/>
      </c>
      <c r="S1450" s="42" t="str">
        <f>IF(OR(P1450="",Q1450=""),"",VLOOKUP(Q1450,'Risk Matrix'!$C$20:$H$24,MATCH(P1450,'Risk Matrix'!$C$19:$H$19,0),FALSE))</f>
        <v/>
      </c>
      <c r="T1450" s="37" t="str">
        <f t="shared" si="238"/>
        <v>-</v>
      </c>
      <c r="U1450" s="52"/>
      <c r="V1450" s="48"/>
      <c r="W1450" s="48"/>
      <c r="X1450" s="50"/>
      <c r="Y1450" s="48"/>
      <c r="Z1450" s="48" t="str">
        <f t="shared" si="241"/>
        <v/>
      </c>
      <c r="AA1450" s="42" t="str">
        <f>IF(OR(X1450="",Y1450=""),"",VLOOKUP(Y1450,'Risk Matrix'!$C$20:$H$24,MATCH(X1450,'Risk Matrix'!$C$19:$H$19,0),FALSE))</f>
        <v/>
      </c>
      <c r="AB1450" s="41"/>
    </row>
    <row r="1451" spans="1:28">
      <c r="A1451" s="8">
        <f t="shared" si="237"/>
        <v>0</v>
      </c>
      <c r="B1451" s="36" t="str">
        <f t="shared" si="239"/>
        <v/>
      </c>
      <c r="C1451" s="45"/>
      <c r="D1451" s="46"/>
      <c r="E1451" s="45"/>
      <c r="F1451" s="47"/>
      <c r="G1451" s="45"/>
      <c r="H1451" s="20"/>
      <c r="I1451" s="41"/>
      <c r="J1451" s="48"/>
      <c r="K1451" s="49"/>
      <c r="L1451" s="52"/>
      <c r="M1451" s="50"/>
      <c r="N1451" s="50"/>
      <c r="O1451" s="51"/>
      <c r="P1451" s="50"/>
      <c r="Q1451" s="48"/>
      <c r="R1451" s="48" t="str">
        <f t="shared" si="240"/>
        <v/>
      </c>
      <c r="S1451" s="42" t="str">
        <f>IF(OR(P1451="",Q1451=""),"",VLOOKUP(Q1451,'Risk Matrix'!$C$20:$H$24,MATCH(P1451,'Risk Matrix'!$C$19:$H$19,0),FALSE))</f>
        <v/>
      </c>
      <c r="T1451" s="37" t="str">
        <f t="shared" si="238"/>
        <v>-</v>
      </c>
      <c r="U1451" s="52"/>
      <c r="V1451" s="48"/>
      <c r="W1451" s="48"/>
      <c r="X1451" s="50"/>
      <c r="Y1451" s="48"/>
      <c r="Z1451" s="48" t="str">
        <f t="shared" si="241"/>
        <v/>
      </c>
      <c r="AA1451" s="42" t="str">
        <f>IF(OR(X1451="",Y1451=""),"",VLOOKUP(Y1451,'Risk Matrix'!$C$20:$H$24,MATCH(X1451,'Risk Matrix'!$C$19:$H$19,0),FALSE))</f>
        <v/>
      </c>
      <c r="AB1451" s="41"/>
    </row>
    <row r="1452" spans="1:28">
      <c r="A1452" s="8">
        <f t="shared" si="237"/>
        <v>0</v>
      </c>
      <c r="B1452" s="36" t="str">
        <f t="shared" si="239"/>
        <v/>
      </c>
      <c r="C1452" s="45"/>
      <c r="D1452" s="46"/>
      <c r="E1452" s="45"/>
      <c r="F1452" s="47"/>
      <c r="G1452" s="45"/>
      <c r="H1452" s="20"/>
      <c r="I1452" s="41"/>
      <c r="J1452" s="48"/>
      <c r="K1452" s="49"/>
      <c r="L1452" s="52"/>
      <c r="M1452" s="50"/>
      <c r="N1452" s="50"/>
      <c r="O1452" s="51"/>
      <c r="P1452" s="50"/>
      <c r="Q1452" s="48"/>
      <c r="R1452" s="48" t="str">
        <f t="shared" si="240"/>
        <v/>
      </c>
      <c r="S1452" s="42" t="str">
        <f>IF(OR(P1452="",Q1452=""),"",VLOOKUP(Q1452,'Risk Matrix'!$C$20:$H$24,MATCH(P1452,'Risk Matrix'!$C$19:$H$19,0),FALSE))</f>
        <v/>
      </c>
      <c r="T1452" s="37" t="str">
        <f t="shared" si="238"/>
        <v>-</v>
      </c>
      <c r="U1452" s="52"/>
      <c r="V1452" s="48"/>
      <c r="W1452" s="48"/>
      <c r="X1452" s="50"/>
      <c r="Y1452" s="48"/>
      <c r="Z1452" s="48" t="str">
        <f t="shared" si="241"/>
        <v/>
      </c>
      <c r="AA1452" s="42" t="str">
        <f>IF(OR(X1452="",Y1452=""),"",VLOOKUP(Y1452,'Risk Matrix'!$C$20:$H$24,MATCH(X1452,'Risk Matrix'!$C$19:$H$19,0),FALSE))</f>
        <v/>
      </c>
      <c r="AB1452" s="41"/>
    </row>
    <row r="1453" spans="1:28">
      <c r="A1453" s="8">
        <f t="shared" si="237"/>
        <v>0</v>
      </c>
      <c r="B1453" s="36" t="str">
        <f t="shared" si="239"/>
        <v/>
      </c>
      <c r="C1453" s="45"/>
      <c r="D1453" s="46"/>
      <c r="E1453" s="45"/>
      <c r="F1453" s="47"/>
      <c r="G1453" s="45"/>
      <c r="H1453" s="20"/>
      <c r="I1453" s="41"/>
      <c r="J1453" s="48"/>
      <c r="K1453" s="49"/>
      <c r="L1453" s="52"/>
      <c r="M1453" s="50"/>
      <c r="N1453" s="50"/>
      <c r="O1453" s="51"/>
      <c r="P1453" s="50"/>
      <c r="Q1453" s="48"/>
      <c r="R1453" s="48" t="str">
        <f t="shared" si="240"/>
        <v/>
      </c>
      <c r="S1453" s="42" t="str">
        <f>IF(OR(P1453="",Q1453=""),"",VLOOKUP(Q1453,'Risk Matrix'!$C$20:$H$24,MATCH(P1453,'Risk Matrix'!$C$19:$H$19,0),FALSE))</f>
        <v/>
      </c>
      <c r="T1453" s="37" t="str">
        <f t="shared" si="238"/>
        <v>-</v>
      </c>
      <c r="U1453" s="52"/>
      <c r="V1453" s="48"/>
      <c r="W1453" s="48"/>
      <c r="X1453" s="50"/>
      <c r="Y1453" s="48"/>
      <c r="Z1453" s="48" t="str">
        <f t="shared" si="241"/>
        <v/>
      </c>
      <c r="AA1453" s="42" t="str">
        <f>IF(OR(X1453="",Y1453=""),"",VLOOKUP(Y1453,'Risk Matrix'!$C$20:$H$24,MATCH(X1453,'Risk Matrix'!$C$19:$H$19,0),FALSE))</f>
        <v/>
      </c>
      <c r="AB1453" s="41"/>
    </row>
    <row r="1454" spans="1:28">
      <c r="A1454" s="8">
        <f t="shared" si="237"/>
        <v>0</v>
      </c>
      <c r="B1454" s="36" t="str">
        <f t="shared" si="239"/>
        <v/>
      </c>
      <c r="C1454" s="45"/>
      <c r="D1454" s="46"/>
      <c r="E1454" s="45"/>
      <c r="F1454" s="47"/>
      <c r="G1454" s="45"/>
      <c r="H1454" s="20"/>
      <c r="I1454" s="41"/>
      <c r="J1454" s="48"/>
      <c r="K1454" s="49"/>
      <c r="L1454" s="52"/>
      <c r="M1454" s="50"/>
      <c r="N1454" s="50"/>
      <c r="O1454" s="51"/>
      <c r="P1454" s="50"/>
      <c r="Q1454" s="48"/>
      <c r="R1454" s="48" t="str">
        <f t="shared" si="240"/>
        <v/>
      </c>
      <c r="S1454" s="42" t="str">
        <f>IF(OR(P1454="",Q1454=""),"",VLOOKUP(Q1454,'Risk Matrix'!$C$20:$H$24,MATCH(P1454,'Risk Matrix'!$C$19:$H$19,0),FALSE))</f>
        <v/>
      </c>
      <c r="T1454" s="37" t="str">
        <f t="shared" si="238"/>
        <v>-</v>
      </c>
      <c r="U1454" s="52"/>
      <c r="V1454" s="48"/>
      <c r="W1454" s="48"/>
      <c r="X1454" s="50"/>
      <c r="Y1454" s="48"/>
      <c r="Z1454" s="48" t="str">
        <f t="shared" si="241"/>
        <v/>
      </c>
      <c r="AA1454" s="42" t="str">
        <f>IF(OR(X1454="",Y1454=""),"",VLOOKUP(Y1454,'Risk Matrix'!$C$20:$H$24,MATCH(X1454,'Risk Matrix'!$C$19:$H$19,0),FALSE))</f>
        <v/>
      </c>
      <c r="AB1454" s="41"/>
    </row>
    <row r="1455" spans="1:28">
      <c r="A1455" s="8">
        <f t="shared" si="237"/>
        <v>0</v>
      </c>
      <c r="B1455" s="36" t="str">
        <f t="shared" si="239"/>
        <v/>
      </c>
      <c r="C1455" s="45"/>
      <c r="D1455" s="46"/>
      <c r="E1455" s="45"/>
      <c r="F1455" s="47"/>
      <c r="G1455" s="45"/>
      <c r="H1455" s="20"/>
      <c r="I1455" s="41"/>
      <c r="J1455" s="48"/>
      <c r="K1455" s="49"/>
      <c r="L1455" s="52"/>
      <c r="M1455" s="50"/>
      <c r="N1455" s="50"/>
      <c r="O1455" s="51"/>
      <c r="P1455" s="50"/>
      <c r="Q1455" s="48"/>
      <c r="R1455" s="48" t="str">
        <f t="shared" si="240"/>
        <v/>
      </c>
      <c r="S1455" s="42" t="str">
        <f>IF(OR(P1455="",Q1455=""),"",VLOOKUP(Q1455,'Risk Matrix'!$C$20:$H$24,MATCH(P1455,'Risk Matrix'!$C$19:$H$19,0),FALSE))</f>
        <v/>
      </c>
      <c r="T1455" s="37" t="str">
        <f t="shared" si="238"/>
        <v>-</v>
      </c>
      <c r="U1455" s="52"/>
      <c r="V1455" s="48"/>
      <c r="W1455" s="48"/>
      <c r="X1455" s="50"/>
      <c r="Y1455" s="48"/>
      <c r="Z1455" s="48" t="str">
        <f t="shared" si="241"/>
        <v/>
      </c>
      <c r="AA1455" s="42" t="str">
        <f>IF(OR(X1455="",Y1455=""),"",VLOOKUP(Y1455,'Risk Matrix'!$C$20:$H$24,MATCH(X1455,'Risk Matrix'!$C$19:$H$19,0),FALSE))</f>
        <v/>
      </c>
      <c r="AB1455" s="41"/>
    </row>
    <row r="1456" spans="1:28">
      <c r="A1456" s="8">
        <f t="shared" si="237"/>
        <v>0</v>
      </c>
      <c r="B1456" s="36" t="str">
        <f t="shared" si="239"/>
        <v/>
      </c>
      <c r="C1456" s="45"/>
      <c r="D1456" s="46"/>
      <c r="E1456" s="45"/>
      <c r="F1456" s="47"/>
      <c r="G1456" s="45"/>
      <c r="H1456" s="20"/>
      <c r="I1456" s="41"/>
      <c r="J1456" s="48"/>
      <c r="K1456" s="49"/>
      <c r="L1456" s="52"/>
      <c r="M1456" s="50"/>
      <c r="N1456" s="50"/>
      <c r="O1456" s="51"/>
      <c r="P1456" s="50"/>
      <c r="Q1456" s="48"/>
      <c r="R1456" s="48" t="str">
        <f t="shared" si="240"/>
        <v/>
      </c>
      <c r="S1456" s="42" t="str">
        <f>IF(OR(P1456="",Q1456=""),"",VLOOKUP(Q1456,'Risk Matrix'!$C$20:$H$24,MATCH(P1456,'Risk Matrix'!$C$19:$H$19,0),FALSE))</f>
        <v/>
      </c>
      <c r="T1456" s="37" t="str">
        <f t="shared" si="238"/>
        <v>-</v>
      </c>
      <c r="U1456" s="52"/>
      <c r="V1456" s="48"/>
      <c r="W1456" s="48"/>
      <c r="X1456" s="50"/>
      <c r="Y1456" s="48"/>
      <c r="Z1456" s="48" t="str">
        <f t="shared" si="241"/>
        <v/>
      </c>
      <c r="AA1456" s="42" t="str">
        <f>IF(OR(X1456="",Y1456=""),"",VLOOKUP(Y1456,'Risk Matrix'!$C$20:$H$24,MATCH(X1456,'Risk Matrix'!$C$19:$H$19,0),FALSE))</f>
        <v/>
      </c>
      <c r="AB1456" s="41"/>
    </row>
    <row r="1457" spans="1:28">
      <c r="A1457" s="8">
        <f t="shared" ref="A1457:A1520" si="242">+IF(AND(U1457&lt;&gt;"",U1457&lt;&gt;"-"),A1456+1,A1456)</f>
        <v>0</v>
      </c>
      <c r="B1457" s="36" t="str">
        <f t="shared" si="239"/>
        <v/>
      </c>
      <c r="C1457" s="45"/>
      <c r="D1457" s="46"/>
      <c r="E1457" s="45"/>
      <c r="F1457" s="47"/>
      <c r="G1457" s="45"/>
      <c r="H1457" s="20"/>
      <c r="I1457" s="41"/>
      <c r="J1457" s="48"/>
      <c r="K1457" s="49"/>
      <c r="L1457" s="52"/>
      <c r="M1457" s="50"/>
      <c r="N1457" s="50"/>
      <c r="O1457" s="51"/>
      <c r="P1457" s="50"/>
      <c r="Q1457" s="48"/>
      <c r="R1457" s="48" t="str">
        <f t="shared" si="240"/>
        <v/>
      </c>
      <c r="S1457" s="42" t="str">
        <f>IF(OR(P1457="",Q1457=""),"",VLOOKUP(Q1457,'Risk Matrix'!$C$20:$H$24,MATCH(P1457,'Risk Matrix'!$C$19:$H$19,0),FALSE))</f>
        <v/>
      </c>
      <c r="T1457" s="37" t="str">
        <f t="shared" ref="T1457:T1520" si="243">+IF(A1457&gt;A1456,A1457&amp;".","-")</f>
        <v>-</v>
      </c>
      <c r="U1457" s="52"/>
      <c r="V1457" s="48"/>
      <c r="W1457" s="48"/>
      <c r="X1457" s="50"/>
      <c r="Y1457" s="48"/>
      <c r="Z1457" s="48" t="str">
        <f t="shared" si="241"/>
        <v/>
      </c>
      <c r="AA1457" s="42" t="str">
        <f>IF(OR(X1457="",Y1457=""),"",VLOOKUP(Y1457,'Risk Matrix'!$C$20:$H$24,MATCH(X1457,'Risk Matrix'!$C$19:$H$19,0),FALSE))</f>
        <v/>
      </c>
      <c r="AB1457" s="41"/>
    </row>
    <row r="1458" spans="1:28">
      <c r="A1458" s="8">
        <f t="shared" si="242"/>
        <v>0</v>
      </c>
      <c r="B1458" s="36" t="str">
        <f t="shared" si="239"/>
        <v/>
      </c>
      <c r="C1458" s="45"/>
      <c r="D1458" s="46"/>
      <c r="E1458" s="45"/>
      <c r="F1458" s="47"/>
      <c r="G1458" s="45"/>
      <c r="H1458" s="20"/>
      <c r="I1458" s="41"/>
      <c r="J1458" s="48"/>
      <c r="K1458" s="49"/>
      <c r="L1458" s="52"/>
      <c r="M1458" s="50"/>
      <c r="N1458" s="50"/>
      <c r="O1458" s="51"/>
      <c r="P1458" s="50"/>
      <c r="Q1458" s="48"/>
      <c r="R1458" s="48" t="str">
        <f t="shared" si="240"/>
        <v/>
      </c>
      <c r="S1458" s="42" t="str">
        <f>IF(OR(P1458="",Q1458=""),"",VLOOKUP(Q1458,'Risk Matrix'!$C$20:$H$24,MATCH(P1458,'Risk Matrix'!$C$19:$H$19,0),FALSE))</f>
        <v/>
      </c>
      <c r="T1458" s="37" t="str">
        <f t="shared" si="243"/>
        <v>-</v>
      </c>
      <c r="U1458" s="52"/>
      <c r="V1458" s="48"/>
      <c r="W1458" s="48"/>
      <c r="X1458" s="50"/>
      <c r="Y1458" s="48"/>
      <c r="Z1458" s="48" t="str">
        <f t="shared" si="241"/>
        <v/>
      </c>
      <c r="AA1458" s="42" t="str">
        <f>IF(OR(X1458="",Y1458=""),"",VLOOKUP(Y1458,'Risk Matrix'!$C$20:$H$24,MATCH(X1458,'Risk Matrix'!$C$19:$H$19,0),FALSE))</f>
        <v/>
      </c>
      <c r="AB1458" s="41"/>
    </row>
    <row r="1459" spans="1:28">
      <c r="A1459" s="8">
        <f t="shared" si="242"/>
        <v>0</v>
      </c>
      <c r="B1459" s="36" t="str">
        <f t="shared" si="239"/>
        <v/>
      </c>
      <c r="C1459" s="45"/>
      <c r="D1459" s="46"/>
      <c r="E1459" s="45"/>
      <c r="F1459" s="47"/>
      <c r="G1459" s="45"/>
      <c r="H1459" s="20"/>
      <c r="I1459" s="41"/>
      <c r="J1459" s="48"/>
      <c r="K1459" s="49"/>
      <c r="L1459" s="52"/>
      <c r="M1459" s="50"/>
      <c r="N1459" s="50"/>
      <c r="O1459" s="51"/>
      <c r="P1459" s="50"/>
      <c r="Q1459" s="48"/>
      <c r="R1459" s="48" t="str">
        <f t="shared" si="240"/>
        <v/>
      </c>
      <c r="S1459" s="42" t="str">
        <f>IF(OR(P1459="",Q1459=""),"",VLOOKUP(Q1459,'Risk Matrix'!$C$20:$H$24,MATCH(P1459,'Risk Matrix'!$C$19:$H$19,0),FALSE))</f>
        <v/>
      </c>
      <c r="T1459" s="37" t="str">
        <f t="shared" si="243"/>
        <v>-</v>
      </c>
      <c r="U1459" s="52"/>
      <c r="V1459" s="48"/>
      <c r="W1459" s="48"/>
      <c r="X1459" s="50"/>
      <c r="Y1459" s="48"/>
      <c r="Z1459" s="48" t="str">
        <f t="shared" si="241"/>
        <v/>
      </c>
      <c r="AA1459" s="42" t="str">
        <f>IF(OR(X1459="",Y1459=""),"",VLOOKUP(Y1459,'Risk Matrix'!$C$20:$H$24,MATCH(X1459,'Risk Matrix'!$C$19:$H$19,0),FALSE))</f>
        <v/>
      </c>
      <c r="AB1459" s="41"/>
    </row>
    <row r="1460" spans="1:28">
      <c r="A1460" s="8">
        <f t="shared" si="242"/>
        <v>0</v>
      </c>
      <c r="B1460" s="36" t="str">
        <f t="shared" si="239"/>
        <v/>
      </c>
      <c r="C1460" s="45"/>
      <c r="D1460" s="46"/>
      <c r="E1460" s="45"/>
      <c r="F1460" s="47"/>
      <c r="G1460" s="45"/>
      <c r="H1460" s="20"/>
      <c r="I1460" s="41"/>
      <c r="J1460" s="48"/>
      <c r="K1460" s="49"/>
      <c r="L1460" s="52"/>
      <c r="M1460" s="50"/>
      <c r="N1460" s="50"/>
      <c r="O1460" s="51"/>
      <c r="P1460" s="50"/>
      <c r="Q1460" s="48"/>
      <c r="R1460" s="48" t="str">
        <f t="shared" si="240"/>
        <v/>
      </c>
      <c r="S1460" s="42" t="str">
        <f>IF(OR(P1460="",Q1460=""),"",VLOOKUP(Q1460,'Risk Matrix'!$C$20:$H$24,MATCH(P1460,'Risk Matrix'!$C$19:$H$19,0),FALSE))</f>
        <v/>
      </c>
      <c r="T1460" s="37" t="str">
        <f t="shared" si="243"/>
        <v>-</v>
      </c>
      <c r="U1460" s="52"/>
      <c r="V1460" s="48"/>
      <c r="W1460" s="48"/>
      <c r="X1460" s="50"/>
      <c r="Y1460" s="48"/>
      <c r="Z1460" s="48" t="str">
        <f t="shared" si="241"/>
        <v/>
      </c>
      <c r="AA1460" s="42" t="str">
        <f>IF(OR(X1460="",Y1460=""),"",VLOOKUP(Y1460,'Risk Matrix'!$C$20:$H$24,MATCH(X1460,'Risk Matrix'!$C$19:$H$19,0),FALSE))</f>
        <v/>
      </c>
      <c r="AB1460" s="41"/>
    </row>
    <row r="1461" spans="1:28">
      <c r="A1461" s="8">
        <f t="shared" si="242"/>
        <v>0</v>
      </c>
      <c r="B1461" s="36" t="str">
        <f t="shared" si="239"/>
        <v/>
      </c>
      <c r="C1461" s="45"/>
      <c r="D1461" s="46"/>
      <c r="E1461" s="45"/>
      <c r="F1461" s="47"/>
      <c r="G1461" s="45"/>
      <c r="H1461" s="20"/>
      <c r="I1461" s="41"/>
      <c r="J1461" s="48"/>
      <c r="K1461" s="49"/>
      <c r="L1461" s="52"/>
      <c r="M1461" s="50"/>
      <c r="N1461" s="50"/>
      <c r="O1461" s="51"/>
      <c r="P1461" s="50"/>
      <c r="Q1461" s="48"/>
      <c r="R1461" s="48" t="str">
        <f t="shared" si="240"/>
        <v/>
      </c>
      <c r="S1461" s="42" t="str">
        <f>IF(OR(P1461="",Q1461=""),"",VLOOKUP(Q1461,'Risk Matrix'!$C$20:$H$24,MATCH(P1461,'Risk Matrix'!$C$19:$H$19,0),FALSE))</f>
        <v/>
      </c>
      <c r="T1461" s="37" t="str">
        <f t="shared" si="243"/>
        <v>-</v>
      </c>
      <c r="U1461" s="52"/>
      <c r="V1461" s="48"/>
      <c r="W1461" s="48"/>
      <c r="X1461" s="50"/>
      <c r="Y1461" s="48"/>
      <c r="Z1461" s="48" t="str">
        <f t="shared" si="241"/>
        <v/>
      </c>
      <c r="AA1461" s="42" t="str">
        <f>IF(OR(X1461="",Y1461=""),"",VLOOKUP(Y1461,'Risk Matrix'!$C$20:$H$24,MATCH(X1461,'Risk Matrix'!$C$19:$H$19,0),FALSE))</f>
        <v/>
      </c>
      <c r="AB1461" s="41"/>
    </row>
    <row r="1462" spans="1:28">
      <c r="A1462" s="8">
        <f t="shared" si="242"/>
        <v>0</v>
      </c>
      <c r="B1462" s="36" t="str">
        <f t="shared" si="239"/>
        <v/>
      </c>
      <c r="C1462" s="45"/>
      <c r="D1462" s="46"/>
      <c r="E1462" s="45"/>
      <c r="F1462" s="47"/>
      <c r="G1462" s="45"/>
      <c r="H1462" s="20"/>
      <c r="I1462" s="41"/>
      <c r="J1462" s="48"/>
      <c r="K1462" s="49"/>
      <c r="L1462" s="52"/>
      <c r="M1462" s="50"/>
      <c r="N1462" s="50"/>
      <c r="O1462" s="51"/>
      <c r="P1462" s="50"/>
      <c r="Q1462" s="48"/>
      <c r="R1462" s="48" t="str">
        <f t="shared" si="240"/>
        <v/>
      </c>
      <c r="S1462" s="42" t="str">
        <f>IF(OR(P1462="",Q1462=""),"",VLOOKUP(Q1462,'Risk Matrix'!$C$20:$H$24,MATCH(P1462,'Risk Matrix'!$C$19:$H$19,0),FALSE))</f>
        <v/>
      </c>
      <c r="T1462" s="37" t="str">
        <f t="shared" si="243"/>
        <v>-</v>
      </c>
      <c r="U1462" s="52"/>
      <c r="V1462" s="48"/>
      <c r="W1462" s="48"/>
      <c r="X1462" s="50"/>
      <c r="Y1462" s="48"/>
      <c r="Z1462" s="48" t="str">
        <f t="shared" si="241"/>
        <v/>
      </c>
      <c r="AA1462" s="42" t="str">
        <f>IF(OR(X1462="",Y1462=""),"",VLOOKUP(Y1462,'Risk Matrix'!$C$20:$H$24,MATCH(X1462,'Risk Matrix'!$C$19:$H$19,0),FALSE))</f>
        <v/>
      </c>
      <c r="AB1462" s="41"/>
    </row>
    <row r="1463" spans="1:28">
      <c r="A1463" s="8">
        <f t="shared" si="242"/>
        <v>0</v>
      </c>
      <c r="B1463" s="36" t="str">
        <f t="shared" si="239"/>
        <v/>
      </c>
      <c r="C1463" s="45"/>
      <c r="D1463" s="46"/>
      <c r="E1463" s="45"/>
      <c r="F1463" s="47"/>
      <c r="G1463" s="45"/>
      <c r="H1463" s="20"/>
      <c r="I1463" s="41"/>
      <c r="J1463" s="48"/>
      <c r="K1463" s="49"/>
      <c r="L1463" s="52"/>
      <c r="M1463" s="50"/>
      <c r="N1463" s="50"/>
      <c r="O1463" s="51"/>
      <c r="P1463" s="50"/>
      <c r="Q1463" s="48"/>
      <c r="R1463" s="48" t="str">
        <f t="shared" si="240"/>
        <v/>
      </c>
      <c r="S1463" s="42" t="str">
        <f>IF(OR(P1463="",Q1463=""),"",VLOOKUP(Q1463,'Risk Matrix'!$C$20:$H$24,MATCH(P1463,'Risk Matrix'!$C$19:$H$19,0),FALSE))</f>
        <v/>
      </c>
      <c r="T1463" s="37" t="str">
        <f t="shared" si="243"/>
        <v>-</v>
      </c>
      <c r="U1463" s="52"/>
      <c r="V1463" s="48"/>
      <c r="W1463" s="48"/>
      <c r="X1463" s="50"/>
      <c r="Y1463" s="48"/>
      <c r="Z1463" s="48" t="str">
        <f t="shared" si="241"/>
        <v/>
      </c>
      <c r="AA1463" s="42" t="str">
        <f>IF(OR(X1463="",Y1463=""),"",VLOOKUP(Y1463,'Risk Matrix'!$C$20:$H$24,MATCH(X1463,'Risk Matrix'!$C$19:$H$19,0),FALSE))</f>
        <v/>
      </c>
      <c r="AB1463" s="41"/>
    </row>
    <row r="1464" spans="1:28">
      <c r="A1464" s="8">
        <f t="shared" si="242"/>
        <v>0</v>
      </c>
      <c r="B1464" s="36" t="str">
        <f t="shared" si="239"/>
        <v/>
      </c>
      <c r="C1464" s="45"/>
      <c r="D1464" s="46"/>
      <c r="E1464" s="45"/>
      <c r="F1464" s="47"/>
      <c r="G1464" s="45"/>
      <c r="H1464" s="20"/>
      <c r="I1464" s="41"/>
      <c r="J1464" s="48"/>
      <c r="K1464" s="49"/>
      <c r="L1464" s="52"/>
      <c r="M1464" s="50"/>
      <c r="N1464" s="50"/>
      <c r="O1464" s="51"/>
      <c r="P1464" s="50"/>
      <c r="Q1464" s="48"/>
      <c r="R1464" s="48" t="str">
        <f t="shared" si="240"/>
        <v/>
      </c>
      <c r="S1464" s="42" t="str">
        <f>IF(OR(P1464="",Q1464=""),"",VLOOKUP(Q1464,'Risk Matrix'!$C$20:$H$24,MATCH(P1464,'Risk Matrix'!$C$19:$H$19,0),FALSE))</f>
        <v/>
      </c>
      <c r="T1464" s="37" t="str">
        <f t="shared" si="243"/>
        <v>-</v>
      </c>
      <c r="U1464" s="52"/>
      <c r="V1464" s="48"/>
      <c r="W1464" s="48"/>
      <c r="X1464" s="50"/>
      <c r="Y1464" s="48"/>
      <c r="Z1464" s="48" t="str">
        <f t="shared" si="241"/>
        <v/>
      </c>
      <c r="AA1464" s="42" t="str">
        <f>IF(OR(X1464="",Y1464=""),"",VLOOKUP(Y1464,'Risk Matrix'!$C$20:$H$24,MATCH(X1464,'Risk Matrix'!$C$19:$H$19,0),FALSE))</f>
        <v/>
      </c>
      <c r="AB1464" s="41"/>
    </row>
    <row r="1465" spans="1:28">
      <c r="A1465" s="8">
        <f t="shared" si="242"/>
        <v>0</v>
      </c>
      <c r="B1465" s="36" t="str">
        <f t="shared" si="239"/>
        <v/>
      </c>
      <c r="C1465" s="45"/>
      <c r="D1465" s="46"/>
      <c r="E1465" s="45"/>
      <c r="F1465" s="47"/>
      <c r="G1465" s="45"/>
      <c r="H1465" s="20"/>
      <c r="I1465" s="41"/>
      <c r="J1465" s="48"/>
      <c r="K1465" s="49"/>
      <c r="L1465" s="52"/>
      <c r="M1465" s="50"/>
      <c r="N1465" s="50"/>
      <c r="O1465" s="51"/>
      <c r="P1465" s="50"/>
      <c r="Q1465" s="48"/>
      <c r="R1465" s="48" t="str">
        <f t="shared" si="240"/>
        <v/>
      </c>
      <c r="S1465" s="42" t="str">
        <f>IF(OR(P1465="",Q1465=""),"",VLOOKUP(Q1465,'Risk Matrix'!$C$20:$H$24,MATCH(P1465,'Risk Matrix'!$C$19:$H$19,0),FALSE))</f>
        <v/>
      </c>
      <c r="T1465" s="37" t="str">
        <f t="shared" si="243"/>
        <v>-</v>
      </c>
      <c r="U1465" s="52"/>
      <c r="V1465" s="48"/>
      <c r="W1465" s="48"/>
      <c r="X1465" s="50"/>
      <c r="Y1465" s="48"/>
      <c r="Z1465" s="48" t="str">
        <f t="shared" si="241"/>
        <v/>
      </c>
      <c r="AA1465" s="42" t="str">
        <f>IF(OR(X1465="",Y1465=""),"",VLOOKUP(Y1465,'Risk Matrix'!$C$20:$H$24,MATCH(X1465,'Risk Matrix'!$C$19:$H$19,0),FALSE))</f>
        <v/>
      </c>
      <c r="AB1465" s="41"/>
    </row>
    <row r="1466" spans="1:28">
      <c r="A1466" s="8">
        <f t="shared" si="242"/>
        <v>0</v>
      </c>
      <c r="B1466" s="36" t="str">
        <f t="shared" si="239"/>
        <v/>
      </c>
      <c r="C1466" s="45"/>
      <c r="D1466" s="46"/>
      <c r="E1466" s="45"/>
      <c r="F1466" s="47"/>
      <c r="G1466" s="45"/>
      <c r="H1466" s="20"/>
      <c r="I1466" s="41"/>
      <c r="J1466" s="48"/>
      <c r="K1466" s="49"/>
      <c r="L1466" s="52"/>
      <c r="M1466" s="50"/>
      <c r="N1466" s="50"/>
      <c r="O1466" s="51"/>
      <c r="P1466" s="50"/>
      <c r="Q1466" s="48"/>
      <c r="R1466" s="48" t="str">
        <f t="shared" si="240"/>
        <v/>
      </c>
      <c r="S1466" s="42" t="str">
        <f>IF(OR(P1466="",Q1466=""),"",VLOOKUP(Q1466,'Risk Matrix'!$C$20:$H$24,MATCH(P1466,'Risk Matrix'!$C$19:$H$19,0),FALSE))</f>
        <v/>
      </c>
      <c r="T1466" s="37" t="str">
        <f t="shared" si="243"/>
        <v>-</v>
      </c>
      <c r="U1466" s="52"/>
      <c r="V1466" s="48"/>
      <c r="W1466" s="48"/>
      <c r="X1466" s="50"/>
      <c r="Y1466" s="48"/>
      <c r="Z1466" s="48" t="str">
        <f t="shared" si="241"/>
        <v/>
      </c>
      <c r="AA1466" s="42" t="str">
        <f>IF(OR(X1466="",Y1466=""),"",VLOOKUP(Y1466,'Risk Matrix'!$C$20:$H$24,MATCH(X1466,'Risk Matrix'!$C$19:$H$19,0),FALSE))</f>
        <v/>
      </c>
      <c r="AB1466" s="41"/>
    </row>
    <row r="1467" spans="1:28">
      <c r="A1467" s="8">
        <f t="shared" si="242"/>
        <v>0</v>
      </c>
      <c r="B1467" s="36" t="str">
        <f t="shared" si="239"/>
        <v/>
      </c>
      <c r="C1467" s="45"/>
      <c r="D1467" s="46"/>
      <c r="E1467" s="45"/>
      <c r="F1467" s="47"/>
      <c r="G1467" s="45"/>
      <c r="H1467" s="20"/>
      <c r="I1467" s="41"/>
      <c r="J1467" s="48"/>
      <c r="K1467" s="49"/>
      <c r="L1467" s="52"/>
      <c r="M1467" s="50"/>
      <c r="N1467" s="50"/>
      <c r="O1467" s="51"/>
      <c r="P1467" s="50"/>
      <c r="Q1467" s="48"/>
      <c r="R1467" s="48" t="str">
        <f t="shared" si="240"/>
        <v/>
      </c>
      <c r="S1467" s="42" t="str">
        <f>IF(OR(P1467="",Q1467=""),"",VLOOKUP(Q1467,'Risk Matrix'!$C$20:$H$24,MATCH(P1467,'Risk Matrix'!$C$19:$H$19,0),FALSE))</f>
        <v/>
      </c>
      <c r="T1467" s="37" t="str">
        <f t="shared" si="243"/>
        <v>-</v>
      </c>
      <c r="U1467" s="52"/>
      <c r="V1467" s="48"/>
      <c r="W1467" s="48"/>
      <c r="X1467" s="50"/>
      <c r="Y1467" s="48"/>
      <c r="Z1467" s="48" t="str">
        <f t="shared" si="241"/>
        <v/>
      </c>
      <c r="AA1467" s="42" t="str">
        <f>IF(OR(X1467="",Y1467=""),"",VLOOKUP(Y1467,'Risk Matrix'!$C$20:$H$24,MATCH(X1467,'Risk Matrix'!$C$19:$H$19,0),FALSE))</f>
        <v/>
      </c>
      <c r="AB1467" s="41"/>
    </row>
    <row r="1468" spans="1:28">
      <c r="A1468" s="8">
        <f t="shared" si="242"/>
        <v>0</v>
      </c>
      <c r="B1468" s="36" t="str">
        <f t="shared" si="239"/>
        <v/>
      </c>
      <c r="C1468" s="45"/>
      <c r="D1468" s="46"/>
      <c r="E1468" s="45"/>
      <c r="F1468" s="47"/>
      <c r="G1468" s="45"/>
      <c r="H1468" s="20"/>
      <c r="I1468" s="41"/>
      <c r="J1468" s="48"/>
      <c r="K1468" s="49"/>
      <c r="L1468" s="52"/>
      <c r="M1468" s="50"/>
      <c r="N1468" s="50"/>
      <c r="O1468" s="51"/>
      <c r="P1468" s="50"/>
      <c r="Q1468" s="48"/>
      <c r="R1468" s="48" t="str">
        <f t="shared" si="240"/>
        <v/>
      </c>
      <c r="S1468" s="42" t="str">
        <f>IF(OR(P1468="",Q1468=""),"",VLOOKUP(Q1468,'Risk Matrix'!$C$20:$H$24,MATCH(P1468,'Risk Matrix'!$C$19:$H$19,0),FALSE))</f>
        <v/>
      </c>
      <c r="T1468" s="37" t="str">
        <f t="shared" si="243"/>
        <v>-</v>
      </c>
      <c r="U1468" s="52"/>
      <c r="V1468" s="48"/>
      <c r="W1468" s="48"/>
      <c r="X1468" s="50"/>
      <c r="Y1468" s="48"/>
      <c r="Z1468" s="48" t="str">
        <f t="shared" si="241"/>
        <v/>
      </c>
      <c r="AA1468" s="42" t="str">
        <f>IF(OR(X1468="",Y1468=""),"",VLOOKUP(Y1468,'Risk Matrix'!$C$20:$H$24,MATCH(X1468,'Risk Matrix'!$C$19:$H$19,0),FALSE))</f>
        <v/>
      </c>
      <c r="AB1468" s="41"/>
    </row>
    <row r="1469" spans="1:28">
      <c r="A1469" s="8">
        <f t="shared" si="242"/>
        <v>0</v>
      </c>
      <c r="B1469" s="36" t="str">
        <f t="shared" si="239"/>
        <v/>
      </c>
      <c r="C1469" s="45"/>
      <c r="D1469" s="46"/>
      <c r="E1469" s="45"/>
      <c r="F1469" s="47"/>
      <c r="G1469" s="45"/>
      <c r="H1469" s="20"/>
      <c r="I1469" s="41"/>
      <c r="J1469" s="48"/>
      <c r="K1469" s="49"/>
      <c r="L1469" s="52"/>
      <c r="M1469" s="50"/>
      <c r="N1469" s="50"/>
      <c r="O1469" s="51"/>
      <c r="P1469" s="50"/>
      <c r="Q1469" s="48"/>
      <c r="R1469" s="48" t="str">
        <f t="shared" si="240"/>
        <v/>
      </c>
      <c r="S1469" s="42" t="str">
        <f>IF(OR(P1469="",Q1469=""),"",VLOOKUP(Q1469,'Risk Matrix'!$C$20:$H$24,MATCH(P1469,'Risk Matrix'!$C$19:$H$19,0),FALSE))</f>
        <v/>
      </c>
      <c r="T1469" s="37" t="str">
        <f t="shared" si="243"/>
        <v>-</v>
      </c>
      <c r="U1469" s="52"/>
      <c r="V1469" s="48"/>
      <c r="W1469" s="48"/>
      <c r="X1469" s="50"/>
      <c r="Y1469" s="48"/>
      <c r="Z1469" s="48" t="str">
        <f t="shared" si="241"/>
        <v/>
      </c>
      <c r="AA1469" s="42" t="str">
        <f>IF(OR(X1469="",Y1469=""),"",VLOOKUP(Y1469,'Risk Matrix'!$C$20:$H$24,MATCH(X1469,'Risk Matrix'!$C$19:$H$19,0),FALSE))</f>
        <v/>
      </c>
      <c r="AB1469" s="41"/>
    </row>
    <row r="1470" spans="1:28">
      <c r="A1470" s="8">
        <f t="shared" si="242"/>
        <v>0</v>
      </c>
      <c r="B1470" s="36" t="str">
        <f t="shared" si="239"/>
        <v/>
      </c>
      <c r="C1470" s="45"/>
      <c r="D1470" s="46"/>
      <c r="E1470" s="45"/>
      <c r="F1470" s="47"/>
      <c r="G1470" s="45"/>
      <c r="H1470" s="20"/>
      <c r="I1470" s="41"/>
      <c r="J1470" s="48"/>
      <c r="K1470" s="49"/>
      <c r="L1470" s="52"/>
      <c r="M1470" s="50"/>
      <c r="N1470" s="50"/>
      <c r="O1470" s="51"/>
      <c r="P1470" s="50"/>
      <c r="Q1470" s="48"/>
      <c r="R1470" s="48" t="str">
        <f t="shared" si="240"/>
        <v/>
      </c>
      <c r="S1470" s="42" t="str">
        <f>IF(OR(P1470="",Q1470=""),"",VLOOKUP(Q1470,'Risk Matrix'!$C$20:$H$24,MATCH(P1470,'Risk Matrix'!$C$19:$H$19,0),FALSE))</f>
        <v/>
      </c>
      <c r="T1470" s="37" t="str">
        <f t="shared" si="243"/>
        <v>-</v>
      </c>
      <c r="U1470" s="52"/>
      <c r="V1470" s="48"/>
      <c r="W1470" s="48"/>
      <c r="X1470" s="50"/>
      <c r="Y1470" s="48"/>
      <c r="Z1470" s="48" t="str">
        <f t="shared" si="241"/>
        <v/>
      </c>
      <c r="AA1470" s="42" t="str">
        <f>IF(OR(X1470="",Y1470=""),"",VLOOKUP(Y1470,'Risk Matrix'!$C$20:$H$24,MATCH(X1470,'Risk Matrix'!$C$19:$H$19,0),FALSE))</f>
        <v/>
      </c>
      <c r="AB1470" s="41"/>
    </row>
    <row r="1471" spans="1:28">
      <c r="A1471" s="8">
        <f t="shared" si="242"/>
        <v>0</v>
      </c>
      <c r="B1471" s="36" t="str">
        <f t="shared" si="239"/>
        <v/>
      </c>
      <c r="C1471" s="45"/>
      <c r="D1471" s="46"/>
      <c r="E1471" s="45"/>
      <c r="F1471" s="47"/>
      <c r="G1471" s="45"/>
      <c r="H1471" s="20"/>
      <c r="I1471" s="41"/>
      <c r="J1471" s="48"/>
      <c r="K1471" s="49"/>
      <c r="L1471" s="52"/>
      <c r="M1471" s="50"/>
      <c r="N1471" s="50"/>
      <c r="O1471" s="51"/>
      <c r="P1471" s="50"/>
      <c r="Q1471" s="48"/>
      <c r="R1471" s="48" t="str">
        <f t="shared" si="240"/>
        <v/>
      </c>
      <c r="S1471" s="42" t="str">
        <f>IF(OR(P1471="",Q1471=""),"",VLOOKUP(Q1471,'Risk Matrix'!$C$20:$H$24,MATCH(P1471,'Risk Matrix'!$C$19:$H$19,0),FALSE))</f>
        <v/>
      </c>
      <c r="T1471" s="37" t="str">
        <f t="shared" si="243"/>
        <v>-</v>
      </c>
      <c r="U1471" s="52"/>
      <c r="V1471" s="48"/>
      <c r="W1471" s="48"/>
      <c r="X1471" s="50"/>
      <c r="Y1471" s="48"/>
      <c r="Z1471" s="48" t="str">
        <f t="shared" si="241"/>
        <v/>
      </c>
      <c r="AA1471" s="42" t="str">
        <f>IF(OR(X1471="",Y1471=""),"",VLOOKUP(Y1471,'Risk Matrix'!$C$20:$H$24,MATCH(X1471,'Risk Matrix'!$C$19:$H$19,0),FALSE))</f>
        <v/>
      </c>
      <c r="AB1471" s="41"/>
    </row>
    <row r="1472" spans="1:28">
      <c r="A1472" s="8">
        <f t="shared" si="242"/>
        <v>0</v>
      </c>
      <c r="B1472" s="36" t="str">
        <f t="shared" si="239"/>
        <v/>
      </c>
      <c r="C1472" s="45"/>
      <c r="D1472" s="46"/>
      <c r="E1472" s="45"/>
      <c r="F1472" s="47"/>
      <c r="G1472" s="45"/>
      <c r="H1472" s="20"/>
      <c r="I1472" s="41"/>
      <c r="J1472" s="48"/>
      <c r="K1472" s="49"/>
      <c r="L1472" s="52"/>
      <c r="M1472" s="50"/>
      <c r="N1472" s="50"/>
      <c r="O1472" s="51"/>
      <c r="P1472" s="50"/>
      <c r="Q1472" s="48"/>
      <c r="R1472" s="48" t="str">
        <f t="shared" si="240"/>
        <v/>
      </c>
      <c r="S1472" s="42" t="str">
        <f>IF(OR(P1472="",Q1472=""),"",VLOOKUP(Q1472,'Risk Matrix'!$C$20:$H$24,MATCH(P1472,'Risk Matrix'!$C$19:$H$19,0),FALSE))</f>
        <v/>
      </c>
      <c r="T1472" s="37" t="str">
        <f t="shared" si="243"/>
        <v>-</v>
      </c>
      <c r="U1472" s="52"/>
      <c r="V1472" s="48"/>
      <c r="W1472" s="48"/>
      <c r="X1472" s="50"/>
      <c r="Y1472" s="48"/>
      <c r="Z1472" s="48" t="str">
        <f t="shared" si="241"/>
        <v/>
      </c>
      <c r="AA1472" s="42" t="str">
        <f>IF(OR(X1472="",Y1472=""),"",VLOOKUP(Y1472,'Risk Matrix'!$C$20:$H$24,MATCH(X1472,'Risk Matrix'!$C$19:$H$19,0),FALSE))</f>
        <v/>
      </c>
      <c r="AB1472" s="41"/>
    </row>
    <row r="1473" spans="1:28">
      <c r="A1473" s="8">
        <f t="shared" si="242"/>
        <v>0</v>
      </c>
      <c r="B1473" s="36" t="str">
        <f t="shared" si="239"/>
        <v/>
      </c>
      <c r="C1473" s="45"/>
      <c r="D1473" s="46"/>
      <c r="E1473" s="45"/>
      <c r="F1473" s="47"/>
      <c r="G1473" s="45"/>
      <c r="H1473" s="20"/>
      <c r="I1473" s="41"/>
      <c r="J1473" s="48"/>
      <c r="K1473" s="49"/>
      <c r="L1473" s="52"/>
      <c r="M1473" s="50"/>
      <c r="N1473" s="50"/>
      <c r="O1473" s="51"/>
      <c r="P1473" s="50"/>
      <c r="Q1473" s="48"/>
      <c r="R1473" s="48" t="str">
        <f t="shared" si="240"/>
        <v/>
      </c>
      <c r="S1473" s="42" t="str">
        <f>IF(OR(P1473="",Q1473=""),"",VLOOKUP(Q1473,'Risk Matrix'!$C$20:$H$24,MATCH(P1473,'Risk Matrix'!$C$19:$H$19,0),FALSE))</f>
        <v/>
      </c>
      <c r="T1473" s="37" t="str">
        <f t="shared" si="243"/>
        <v>-</v>
      </c>
      <c r="U1473" s="52"/>
      <c r="V1473" s="48"/>
      <c r="W1473" s="48"/>
      <c r="X1473" s="50"/>
      <c r="Y1473" s="48"/>
      <c r="Z1473" s="48" t="str">
        <f t="shared" si="241"/>
        <v/>
      </c>
      <c r="AA1473" s="42" t="str">
        <f>IF(OR(X1473="",Y1473=""),"",VLOOKUP(Y1473,'Risk Matrix'!$C$20:$H$24,MATCH(X1473,'Risk Matrix'!$C$19:$H$19,0),FALSE))</f>
        <v/>
      </c>
      <c r="AB1473" s="41"/>
    </row>
    <row r="1474" spans="1:28">
      <c r="A1474" s="8">
        <f t="shared" si="242"/>
        <v>0</v>
      </c>
      <c r="B1474" s="36" t="str">
        <f t="shared" si="239"/>
        <v/>
      </c>
      <c r="C1474" s="45"/>
      <c r="D1474" s="46"/>
      <c r="E1474" s="45"/>
      <c r="F1474" s="47"/>
      <c r="G1474" s="45"/>
      <c r="H1474" s="20"/>
      <c r="I1474" s="41"/>
      <c r="J1474" s="48"/>
      <c r="K1474" s="49"/>
      <c r="L1474" s="52"/>
      <c r="M1474" s="50"/>
      <c r="N1474" s="50"/>
      <c r="O1474" s="51"/>
      <c r="P1474" s="50"/>
      <c r="Q1474" s="48"/>
      <c r="R1474" s="48" t="str">
        <f t="shared" si="240"/>
        <v/>
      </c>
      <c r="S1474" s="42" t="str">
        <f>IF(OR(P1474="",Q1474=""),"",VLOOKUP(Q1474,'Risk Matrix'!$C$20:$H$24,MATCH(P1474,'Risk Matrix'!$C$19:$H$19,0),FALSE))</f>
        <v/>
      </c>
      <c r="T1474" s="37" t="str">
        <f t="shared" si="243"/>
        <v>-</v>
      </c>
      <c r="U1474" s="52"/>
      <c r="V1474" s="48"/>
      <c r="W1474" s="48"/>
      <c r="X1474" s="50"/>
      <c r="Y1474" s="48"/>
      <c r="Z1474" s="48" t="str">
        <f t="shared" si="241"/>
        <v/>
      </c>
      <c r="AA1474" s="42" t="str">
        <f>IF(OR(X1474="",Y1474=""),"",VLOOKUP(Y1474,'Risk Matrix'!$C$20:$H$24,MATCH(X1474,'Risk Matrix'!$C$19:$H$19,0),FALSE))</f>
        <v/>
      </c>
      <c r="AB1474" s="41"/>
    </row>
    <row r="1475" spans="1:28">
      <c r="A1475" s="8">
        <f t="shared" si="242"/>
        <v>0</v>
      </c>
      <c r="B1475" s="36" t="str">
        <f t="shared" si="239"/>
        <v/>
      </c>
      <c r="C1475" s="45"/>
      <c r="D1475" s="46"/>
      <c r="E1475" s="45"/>
      <c r="F1475" s="47"/>
      <c r="G1475" s="45"/>
      <c r="H1475" s="20"/>
      <c r="I1475" s="41"/>
      <c r="J1475" s="48"/>
      <c r="K1475" s="49"/>
      <c r="L1475" s="52"/>
      <c r="M1475" s="50"/>
      <c r="N1475" s="50"/>
      <c r="O1475" s="51"/>
      <c r="P1475" s="50"/>
      <c r="Q1475" s="48"/>
      <c r="R1475" s="48" t="str">
        <f t="shared" si="240"/>
        <v/>
      </c>
      <c r="S1475" s="42" t="str">
        <f>IF(OR(P1475="",Q1475=""),"",VLOOKUP(Q1475,'Risk Matrix'!$C$20:$H$24,MATCH(P1475,'Risk Matrix'!$C$19:$H$19,0),FALSE))</f>
        <v/>
      </c>
      <c r="T1475" s="37" t="str">
        <f t="shared" si="243"/>
        <v>-</v>
      </c>
      <c r="U1475" s="52"/>
      <c r="V1475" s="48"/>
      <c r="W1475" s="48"/>
      <c r="X1475" s="50"/>
      <c r="Y1475" s="48"/>
      <c r="Z1475" s="48" t="str">
        <f t="shared" si="241"/>
        <v/>
      </c>
      <c r="AA1475" s="42" t="str">
        <f>IF(OR(X1475="",Y1475=""),"",VLOOKUP(Y1475,'Risk Matrix'!$C$20:$H$24,MATCH(X1475,'Risk Matrix'!$C$19:$H$19,0),FALSE))</f>
        <v/>
      </c>
      <c r="AB1475" s="41"/>
    </row>
    <row r="1476" spans="1:28">
      <c r="A1476" s="8">
        <f t="shared" si="242"/>
        <v>0</v>
      </c>
      <c r="B1476" s="36" t="str">
        <f t="shared" si="239"/>
        <v/>
      </c>
      <c r="C1476" s="45"/>
      <c r="D1476" s="46"/>
      <c r="E1476" s="45"/>
      <c r="F1476" s="47"/>
      <c r="G1476" s="45"/>
      <c r="H1476" s="20"/>
      <c r="I1476" s="41"/>
      <c r="J1476" s="48"/>
      <c r="K1476" s="49"/>
      <c r="L1476" s="52"/>
      <c r="M1476" s="50"/>
      <c r="N1476" s="50"/>
      <c r="O1476" s="51"/>
      <c r="P1476" s="50"/>
      <c r="Q1476" s="48"/>
      <c r="R1476" s="48" t="str">
        <f t="shared" si="240"/>
        <v/>
      </c>
      <c r="S1476" s="42" t="str">
        <f>IF(OR(P1476="",Q1476=""),"",VLOOKUP(Q1476,'Risk Matrix'!$C$20:$H$24,MATCH(P1476,'Risk Matrix'!$C$19:$H$19,0),FALSE))</f>
        <v/>
      </c>
      <c r="T1476" s="37" t="str">
        <f t="shared" si="243"/>
        <v>-</v>
      </c>
      <c r="U1476" s="52"/>
      <c r="V1476" s="48"/>
      <c r="W1476" s="48"/>
      <c r="X1476" s="50"/>
      <c r="Y1476" s="48"/>
      <c r="Z1476" s="48" t="str">
        <f t="shared" si="241"/>
        <v/>
      </c>
      <c r="AA1476" s="42" t="str">
        <f>IF(OR(X1476="",Y1476=""),"",VLOOKUP(Y1476,'Risk Matrix'!$C$20:$H$24,MATCH(X1476,'Risk Matrix'!$C$19:$H$19,0),FALSE))</f>
        <v/>
      </c>
      <c r="AB1476" s="41"/>
    </row>
    <row r="1477" spans="1:28">
      <c r="A1477" s="8">
        <f t="shared" si="242"/>
        <v>0</v>
      </c>
      <c r="B1477" s="36" t="str">
        <f t="shared" si="239"/>
        <v/>
      </c>
      <c r="C1477" s="45"/>
      <c r="D1477" s="46"/>
      <c r="E1477" s="45"/>
      <c r="F1477" s="47"/>
      <c r="G1477" s="45"/>
      <c r="H1477" s="20"/>
      <c r="I1477" s="41"/>
      <c r="J1477" s="48"/>
      <c r="K1477" s="49"/>
      <c r="L1477" s="52"/>
      <c r="M1477" s="50"/>
      <c r="N1477" s="50"/>
      <c r="O1477" s="51"/>
      <c r="P1477" s="50"/>
      <c r="Q1477" s="48"/>
      <c r="R1477" s="48" t="str">
        <f t="shared" si="240"/>
        <v/>
      </c>
      <c r="S1477" s="42" t="str">
        <f>IF(OR(P1477="",Q1477=""),"",VLOOKUP(Q1477,'Risk Matrix'!$C$20:$H$24,MATCH(P1477,'Risk Matrix'!$C$19:$H$19,0),FALSE))</f>
        <v/>
      </c>
      <c r="T1477" s="37" t="str">
        <f t="shared" si="243"/>
        <v>-</v>
      </c>
      <c r="U1477" s="52"/>
      <c r="V1477" s="48"/>
      <c r="W1477" s="48"/>
      <c r="X1477" s="50"/>
      <c r="Y1477" s="48"/>
      <c r="Z1477" s="48" t="str">
        <f t="shared" si="241"/>
        <v/>
      </c>
      <c r="AA1477" s="42" t="str">
        <f>IF(OR(X1477="",Y1477=""),"",VLOOKUP(Y1477,'Risk Matrix'!$C$20:$H$24,MATCH(X1477,'Risk Matrix'!$C$19:$H$19,0),FALSE))</f>
        <v/>
      </c>
      <c r="AB1477" s="41"/>
    </row>
    <row r="1478" spans="1:28">
      <c r="A1478" s="8">
        <f t="shared" si="242"/>
        <v>0</v>
      </c>
      <c r="B1478" s="36" t="str">
        <f t="shared" si="239"/>
        <v/>
      </c>
      <c r="C1478" s="45"/>
      <c r="D1478" s="46"/>
      <c r="E1478" s="45"/>
      <c r="F1478" s="47"/>
      <c r="G1478" s="45"/>
      <c r="H1478" s="20"/>
      <c r="I1478" s="41"/>
      <c r="J1478" s="48"/>
      <c r="K1478" s="49"/>
      <c r="L1478" s="52"/>
      <c r="M1478" s="50"/>
      <c r="N1478" s="50"/>
      <c r="O1478" s="51"/>
      <c r="P1478" s="50"/>
      <c r="Q1478" s="48"/>
      <c r="R1478" s="48" t="str">
        <f t="shared" si="240"/>
        <v/>
      </c>
      <c r="S1478" s="42" t="str">
        <f>IF(OR(P1478="",Q1478=""),"",VLOOKUP(Q1478,'Risk Matrix'!$C$20:$H$24,MATCH(P1478,'Risk Matrix'!$C$19:$H$19,0),FALSE))</f>
        <v/>
      </c>
      <c r="T1478" s="37" t="str">
        <f t="shared" si="243"/>
        <v>-</v>
      </c>
      <c r="U1478" s="52"/>
      <c r="V1478" s="48"/>
      <c r="W1478" s="48"/>
      <c r="X1478" s="50"/>
      <c r="Y1478" s="48"/>
      <c r="Z1478" s="48" t="str">
        <f t="shared" si="241"/>
        <v/>
      </c>
      <c r="AA1478" s="42" t="str">
        <f>IF(OR(X1478="",Y1478=""),"",VLOOKUP(Y1478,'Risk Matrix'!$C$20:$H$24,MATCH(X1478,'Risk Matrix'!$C$19:$H$19,0),FALSE))</f>
        <v/>
      </c>
      <c r="AB1478" s="41"/>
    </row>
    <row r="1479" spans="1:28">
      <c r="A1479" s="8">
        <f t="shared" si="242"/>
        <v>0</v>
      </c>
      <c r="B1479" s="36" t="str">
        <f t="shared" si="239"/>
        <v/>
      </c>
      <c r="C1479" s="45"/>
      <c r="D1479" s="46"/>
      <c r="E1479" s="45"/>
      <c r="F1479" s="47"/>
      <c r="G1479" s="45"/>
      <c r="H1479" s="20"/>
      <c r="I1479" s="41"/>
      <c r="J1479" s="48"/>
      <c r="K1479" s="49"/>
      <c r="L1479" s="52"/>
      <c r="M1479" s="50"/>
      <c r="N1479" s="50"/>
      <c r="O1479" s="51"/>
      <c r="P1479" s="50"/>
      <c r="Q1479" s="48"/>
      <c r="R1479" s="48" t="str">
        <f t="shared" si="240"/>
        <v/>
      </c>
      <c r="S1479" s="42" t="str">
        <f>IF(OR(P1479="",Q1479=""),"",VLOOKUP(Q1479,'Risk Matrix'!$C$20:$H$24,MATCH(P1479,'Risk Matrix'!$C$19:$H$19,0),FALSE))</f>
        <v/>
      </c>
      <c r="T1479" s="37" t="str">
        <f t="shared" si="243"/>
        <v>-</v>
      </c>
      <c r="U1479" s="52"/>
      <c r="V1479" s="48"/>
      <c r="W1479" s="48"/>
      <c r="X1479" s="50"/>
      <c r="Y1479" s="48"/>
      <c r="Z1479" s="48" t="str">
        <f t="shared" si="241"/>
        <v/>
      </c>
      <c r="AA1479" s="42" t="str">
        <f>IF(OR(X1479="",Y1479=""),"",VLOOKUP(Y1479,'Risk Matrix'!$C$20:$H$24,MATCH(X1479,'Risk Matrix'!$C$19:$H$19,0),FALSE))</f>
        <v/>
      </c>
      <c r="AB1479" s="41"/>
    </row>
    <row r="1480" spans="1:28">
      <c r="A1480" s="8">
        <f t="shared" si="242"/>
        <v>0</v>
      </c>
      <c r="B1480" s="36" t="str">
        <f t="shared" si="239"/>
        <v/>
      </c>
      <c r="C1480" s="45"/>
      <c r="D1480" s="46"/>
      <c r="E1480" s="45"/>
      <c r="F1480" s="47"/>
      <c r="G1480" s="45"/>
      <c r="H1480" s="20"/>
      <c r="I1480" s="41"/>
      <c r="J1480" s="48"/>
      <c r="K1480" s="49"/>
      <c r="L1480" s="52"/>
      <c r="M1480" s="50"/>
      <c r="N1480" s="50"/>
      <c r="O1480" s="51"/>
      <c r="P1480" s="50"/>
      <c r="Q1480" s="48"/>
      <c r="R1480" s="48" t="str">
        <f t="shared" si="240"/>
        <v/>
      </c>
      <c r="S1480" s="42" t="str">
        <f>IF(OR(P1480="",Q1480=""),"",VLOOKUP(Q1480,'Risk Matrix'!$C$20:$H$24,MATCH(P1480,'Risk Matrix'!$C$19:$H$19,0),FALSE))</f>
        <v/>
      </c>
      <c r="T1480" s="37" t="str">
        <f t="shared" si="243"/>
        <v>-</v>
      </c>
      <c r="U1480" s="52"/>
      <c r="V1480" s="48"/>
      <c r="W1480" s="48"/>
      <c r="X1480" s="50"/>
      <c r="Y1480" s="48"/>
      <c r="Z1480" s="48" t="str">
        <f t="shared" si="241"/>
        <v/>
      </c>
      <c r="AA1480" s="42" t="str">
        <f>IF(OR(X1480="",Y1480=""),"",VLOOKUP(Y1480,'Risk Matrix'!$C$20:$H$24,MATCH(X1480,'Risk Matrix'!$C$19:$H$19,0),FALSE))</f>
        <v/>
      </c>
      <c r="AB1480" s="41"/>
    </row>
    <row r="1481" spans="1:28">
      <c r="A1481" s="8">
        <f t="shared" si="242"/>
        <v>0</v>
      </c>
      <c r="B1481" s="36" t="str">
        <f t="shared" ref="B1481:B1544" si="244">+IF(AND(H1481&lt;&gt;"",H1481&lt;&gt;"-"),C1481&amp;"."&amp;E1481&amp;"."&amp;G1481,"")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245">IF(AND(P1481&lt;&gt;"",Q1481&lt;&gt;""),Q1481*P1481,"")</f>
        <v/>
      </c>
      <c r="S1481" s="42" t="str">
        <f>IF(OR(P1481="",Q1481=""),"",VLOOKUP(Q1481,'Risk Matrix'!$C$20:$H$24,MATCH(P1481,'Risk Matrix'!$C$19:$H$19,0),FALSE))</f>
        <v/>
      </c>
      <c r="T1481" s="37" t="str">
        <f t="shared" si="243"/>
        <v>-</v>
      </c>
      <c r="U1481" s="52"/>
      <c r="V1481" s="48"/>
      <c r="W1481" s="48"/>
      <c r="X1481" s="50"/>
      <c r="Y1481" s="48"/>
      <c r="Z1481" s="48" t="str">
        <f t="shared" ref="Z1481:Z1544" si="246">IF(AND(X1481&lt;&gt;"",Y1481&lt;&gt;""),Y1481*X1481,"")</f>
        <v/>
      </c>
      <c r="AA1481" s="42" t="str">
        <f>IF(OR(X1481="",Y1481=""),"",VLOOKUP(Y1481,'Risk Matrix'!$C$20:$H$24,MATCH(X1481,'Risk Matrix'!$C$19:$H$19,0),FALSE))</f>
        <v/>
      </c>
      <c r="AB1481" s="41"/>
    </row>
    <row r="1482" spans="1:28">
      <c r="A1482" s="8">
        <f t="shared" si="242"/>
        <v>0</v>
      </c>
      <c r="B1482" s="36" t="str">
        <f t="shared" si="244"/>
        <v/>
      </c>
      <c r="C1482" s="45"/>
      <c r="D1482" s="46"/>
      <c r="E1482" s="45"/>
      <c r="F1482" s="47"/>
      <c r="G1482" s="45"/>
      <c r="H1482" s="20"/>
      <c r="I1482" s="41"/>
      <c r="J1482" s="48"/>
      <c r="K1482" s="49"/>
      <c r="L1482" s="52"/>
      <c r="M1482" s="50"/>
      <c r="N1482" s="50"/>
      <c r="O1482" s="51"/>
      <c r="P1482" s="50"/>
      <c r="Q1482" s="48"/>
      <c r="R1482" s="48" t="str">
        <f t="shared" si="245"/>
        <v/>
      </c>
      <c r="S1482" s="42" t="str">
        <f>IF(OR(P1482="",Q1482=""),"",VLOOKUP(Q1482,'Risk Matrix'!$C$20:$H$24,MATCH(P1482,'Risk Matrix'!$C$19:$H$19,0),FALSE))</f>
        <v/>
      </c>
      <c r="T1482" s="37" t="str">
        <f t="shared" si="243"/>
        <v>-</v>
      </c>
      <c r="U1482" s="52"/>
      <c r="V1482" s="48"/>
      <c r="W1482" s="48"/>
      <c r="X1482" s="50"/>
      <c r="Y1482" s="48"/>
      <c r="Z1482" s="48" t="str">
        <f t="shared" si="246"/>
        <v/>
      </c>
      <c r="AA1482" s="42" t="str">
        <f>IF(OR(X1482="",Y1482=""),"",VLOOKUP(Y1482,'Risk Matrix'!$C$20:$H$24,MATCH(X1482,'Risk Matrix'!$C$19:$H$19,0),FALSE))</f>
        <v/>
      </c>
      <c r="AB1482" s="41"/>
    </row>
    <row r="1483" spans="1:28">
      <c r="A1483" s="8">
        <f t="shared" si="242"/>
        <v>0</v>
      </c>
      <c r="B1483" s="36" t="str">
        <f t="shared" si="244"/>
        <v/>
      </c>
      <c r="C1483" s="45"/>
      <c r="D1483" s="46"/>
      <c r="E1483" s="45"/>
      <c r="F1483" s="47"/>
      <c r="G1483" s="45"/>
      <c r="H1483" s="20"/>
      <c r="I1483" s="41"/>
      <c r="J1483" s="48"/>
      <c r="K1483" s="49"/>
      <c r="L1483" s="52"/>
      <c r="M1483" s="50"/>
      <c r="N1483" s="50"/>
      <c r="O1483" s="51"/>
      <c r="P1483" s="50"/>
      <c r="Q1483" s="48"/>
      <c r="R1483" s="48" t="str">
        <f t="shared" si="245"/>
        <v/>
      </c>
      <c r="S1483" s="42" t="str">
        <f>IF(OR(P1483="",Q1483=""),"",VLOOKUP(Q1483,'Risk Matrix'!$C$20:$H$24,MATCH(P1483,'Risk Matrix'!$C$19:$H$19,0),FALSE))</f>
        <v/>
      </c>
      <c r="T1483" s="37" t="str">
        <f t="shared" si="243"/>
        <v>-</v>
      </c>
      <c r="U1483" s="52"/>
      <c r="V1483" s="48"/>
      <c r="W1483" s="48"/>
      <c r="X1483" s="50"/>
      <c r="Y1483" s="48"/>
      <c r="Z1483" s="48" t="str">
        <f t="shared" si="246"/>
        <v/>
      </c>
      <c r="AA1483" s="42" t="str">
        <f>IF(OR(X1483="",Y1483=""),"",VLOOKUP(Y1483,'Risk Matrix'!$C$20:$H$24,MATCH(X1483,'Risk Matrix'!$C$19:$H$19,0),FALSE))</f>
        <v/>
      </c>
      <c r="AB1483" s="41"/>
    </row>
    <row r="1484" spans="1:28">
      <c r="A1484" s="8">
        <f t="shared" si="242"/>
        <v>0</v>
      </c>
      <c r="B1484" s="36" t="str">
        <f t="shared" si="244"/>
        <v/>
      </c>
      <c r="C1484" s="45"/>
      <c r="D1484" s="46"/>
      <c r="E1484" s="45"/>
      <c r="F1484" s="47"/>
      <c r="G1484" s="45"/>
      <c r="H1484" s="20"/>
      <c r="I1484" s="41"/>
      <c r="J1484" s="48"/>
      <c r="K1484" s="49"/>
      <c r="L1484" s="52"/>
      <c r="M1484" s="50"/>
      <c r="N1484" s="50"/>
      <c r="O1484" s="51"/>
      <c r="P1484" s="50"/>
      <c r="Q1484" s="48"/>
      <c r="R1484" s="48" t="str">
        <f t="shared" si="245"/>
        <v/>
      </c>
      <c r="S1484" s="42" t="str">
        <f>IF(OR(P1484="",Q1484=""),"",VLOOKUP(Q1484,'Risk Matrix'!$C$20:$H$24,MATCH(P1484,'Risk Matrix'!$C$19:$H$19,0),FALSE))</f>
        <v/>
      </c>
      <c r="T1484" s="37" t="str">
        <f t="shared" si="243"/>
        <v>-</v>
      </c>
      <c r="U1484" s="52"/>
      <c r="V1484" s="48"/>
      <c r="W1484" s="48"/>
      <c r="X1484" s="50"/>
      <c r="Y1484" s="48"/>
      <c r="Z1484" s="48" t="str">
        <f t="shared" si="246"/>
        <v/>
      </c>
      <c r="AA1484" s="42" t="str">
        <f>IF(OR(X1484="",Y1484=""),"",VLOOKUP(Y1484,'Risk Matrix'!$C$20:$H$24,MATCH(X1484,'Risk Matrix'!$C$19:$H$19,0),FALSE))</f>
        <v/>
      </c>
      <c r="AB1484" s="41"/>
    </row>
    <row r="1485" spans="1:28">
      <c r="A1485" s="8">
        <f t="shared" si="242"/>
        <v>0</v>
      </c>
      <c r="B1485" s="36" t="str">
        <f t="shared" si="244"/>
        <v/>
      </c>
      <c r="C1485" s="45"/>
      <c r="D1485" s="46"/>
      <c r="E1485" s="45"/>
      <c r="F1485" s="47"/>
      <c r="G1485" s="45"/>
      <c r="H1485" s="20"/>
      <c r="I1485" s="41"/>
      <c r="J1485" s="48"/>
      <c r="K1485" s="49"/>
      <c r="L1485" s="52"/>
      <c r="M1485" s="50"/>
      <c r="N1485" s="50"/>
      <c r="O1485" s="51"/>
      <c r="P1485" s="50"/>
      <c r="Q1485" s="48"/>
      <c r="R1485" s="48" t="str">
        <f t="shared" si="245"/>
        <v/>
      </c>
      <c r="S1485" s="42" t="str">
        <f>IF(OR(P1485="",Q1485=""),"",VLOOKUP(Q1485,'Risk Matrix'!$C$20:$H$24,MATCH(P1485,'Risk Matrix'!$C$19:$H$19,0),FALSE))</f>
        <v/>
      </c>
      <c r="T1485" s="37" t="str">
        <f t="shared" si="243"/>
        <v>-</v>
      </c>
      <c r="U1485" s="52"/>
      <c r="V1485" s="48"/>
      <c r="W1485" s="48"/>
      <c r="X1485" s="50"/>
      <c r="Y1485" s="48"/>
      <c r="Z1485" s="48" t="str">
        <f t="shared" si="246"/>
        <v/>
      </c>
      <c r="AA1485" s="42" t="str">
        <f>IF(OR(X1485="",Y1485=""),"",VLOOKUP(Y1485,'Risk Matrix'!$C$20:$H$24,MATCH(X1485,'Risk Matrix'!$C$19:$H$19,0),FALSE))</f>
        <v/>
      </c>
      <c r="AB1485" s="41"/>
    </row>
    <row r="1486" spans="1:28">
      <c r="A1486" s="8">
        <f t="shared" si="242"/>
        <v>0</v>
      </c>
      <c r="B1486" s="36" t="str">
        <f t="shared" si="244"/>
        <v/>
      </c>
      <c r="C1486" s="45"/>
      <c r="D1486" s="46"/>
      <c r="E1486" s="45"/>
      <c r="F1486" s="47"/>
      <c r="G1486" s="45"/>
      <c r="H1486" s="20"/>
      <c r="I1486" s="41"/>
      <c r="J1486" s="48"/>
      <c r="K1486" s="49"/>
      <c r="L1486" s="52"/>
      <c r="M1486" s="50"/>
      <c r="N1486" s="50"/>
      <c r="O1486" s="51"/>
      <c r="P1486" s="50"/>
      <c r="Q1486" s="48"/>
      <c r="R1486" s="48" t="str">
        <f t="shared" si="245"/>
        <v/>
      </c>
      <c r="S1486" s="42" t="str">
        <f>IF(OR(P1486="",Q1486=""),"",VLOOKUP(Q1486,'Risk Matrix'!$C$20:$H$24,MATCH(P1486,'Risk Matrix'!$C$19:$H$19,0),FALSE))</f>
        <v/>
      </c>
      <c r="T1486" s="37" t="str">
        <f t="shared" si="243"/>
        <v>-</v>
      </c>
      <c r="U1486" s="52"/>
      <c r="V1486" s="48"/>
      <c r="W1486" s="48"/>
      <c r="X1486" s="50"/>
      <c r="Y1486" s="48"/>
      <c r="Z1486" s="48" t="str">
        <f t="shared" si="246"/>
        <v/>
      </c>
      <c r="AA1486" s="42" t="str">
        <f>IF(OR(X1486="",Y1486=""),"",VLOOKUP(Y1486,'Risk Matrix'!$C$20:$H$24,MATCH(X1486,'Risk Matrix'!$C$19:$H$19,0),FALSE))</f>
        <v/>
      </c>
      <c r="AB1486" s="41"/>
    </row>
    <row r="1487" spans="1:28">
      <c r="A1487" s="8">
        <f t="shared" si="242"/>
        <v>0</v>
      </c>
      <c r="B1487" s="36" t="str">
        <f t="shared" si="244"/>
        <v/>
      </c>
      <c r="C1487" s="45"/>
      <c r="D1487" s="46"/>
      <c r="E1487" s="45"/>
      <c r="F1487" s="47"/>
      <c r="G1487" s="45"/>
      <c r="H1487" s="20"/>
      <c r="I1487" s="41"/>
      <c r="J1487" s="48"/>
      <c r="K1487" s="49"/>
      <c r="L1487" s="52"/>
      <c r="M1487" s="50"/>
      <c r="N1487" s="50"/>
      <c r="O1487" s="51"/>
      <c r="P1487" s="50"/>
      <c r="Q1487" s="48"/>
      <c r="R1487" s="48" t="str">
        <f t="shared" si="245"/>
        <v/>
      </c>
      <c r="S1487" s="42" t="str">
        <f>IF(OR(P1487="",Q1487=""),"",VLOOKUP(Q1487,'Risk Matrix'!$C$20:$H$24,MATCH(P1487,'Risk Matrix'!$C$19:$H$19,0),FALSE))</f>
        <v/>
      </c>
      <c r="T1487" s="37" t="str">
        <f t="shared" si="243"/>
        <v>-</v>
      </c>
      <c r="U1487" s="52"/>
      <c r="V1487" s="48"/>
      <c r="W1487" s="48"/>
      <c r="X1487" s="50"/>
      <c r="Y1487" s="48"/>
      <c r="Z1487" s="48" t="str">
        <f t="shared" si="246"/>
        <v/>
      </c>
      <c r="AA1487" s="42" t="str">
        <f>IF(OR(X1487="",Y1487=""),"",VLOOKUP(Y1487,'Risk Matrix'!$C$20:$H$24,MATCH(X1487,'Risk Matrix'!$C$19:$H$19,0),FALSE))</f>
        <v/>
      </c>
      <c r="AB1487" s="41"/>
    </row>
    <row r="1488" spans="1:28">
      <c r="A1488" s="8">
        <f t="shared" si="242"/>
        <v>0</v>
      </c>
      <c r="B1488" s="36" t="str">
        <f t="shared" si="244"/>
        <v/>
      </c>
      <c r="C1488" s="45"/>
      <c r="D1488" s="46"/>
      <c r="E1488" s="45"/>
      <c r="F1488" s="47"/>
      <c r="G1488" s="45"/>
      <c r="H1488" s="20"/>
      <c r="I1488" s="41"/>
      <c r="J1488" s="48"/>
      <c r="K1488" s="49"/>
      <c r="L1488" s="52"/>
      <c r="M1488" s="50"/>
      <c r="N1488" s="50"/>
      <c r="O1488" s="51"/>
      <c r="P1488" s="50"/>
      <c r="Q1488" s="48"/>
      <c r="R1488" s="48" t="str">
        <f t="shared" si="245"/>
        <v/>
      </c>
      <c r="S1488" s="42" t="str">
        <f>IF(OR(P1488="",Q1488=""),"",VLOOKUP(Q1488,'Risk Matrix'!$C$20:$H$24,MATCH(P1488,'Risk Matrix'!$C$19:$H$19,0),FALSE))</f>
        <v/>
      </c>
      <c r="T1488" s="37" t="str">
        <f t="shared" si="243"/>
        <v>-</v>
      </c>
      <c r="U1488" s="52"/>
      <c r="V1488" s="48"/>
      <c r="W1488" s="48"/>
      <c r="X1488" s="50"/>
      <c r="Y1488" s="48"/>
      <c r="Z1488" s="48" t="str">
        <f t="shared" si="246"/>
        <v/>
      </c>
      <c r="AA1488" s="42" t="str">
        <f>IF(OR(X1488="",Y1488=""),"",VLOOKUP(Y1488,'Risk Matrix'!$C$20:$H$24,MATCH(X1488,'Risk Matrix'!$C$19:$H$19,0),FALSE))</f>
        <v/>
      </c>
      <c r="AB1488" s="41"/>
    </row>
    <row r="1489" spans="1:28">
      <c r="A1489" s="8">
        <f t="shared" si="242"/>
        <v>0</v>
      </c>
      <c r="B1489" s="36" t="str">
        <f t="shared" si="244"/>
        <v/>
      </c>
      <c r="C1489" s="45"/>
      <c r="D1489" s="46"/>
      <c r="E1489" s="45"/>
      <c r="F1489" s="47"/>
      <c r="G1489" s="45"/>
      <c r="H1489" s="20"/>
      <c r="I1489" s="41"/>
      <c r="J1489" s="48"/>
      <c r="K1489" s="49"/>
      <c r="L1489" s="52"/>
      <c r="M1489" s="50"/>
      <c r="N1489" s="50"/>
      <c r="O1489" s="51"/>
      <c r="P1489" s="50"/>
      <c r="Q1489" s="48"/>
      <c r="R1489" s="48" t="str">
        <f t="shared" si="245"/>
        <v/>
      </c>
      <c r="S1489" s="42" t="str">
        <f>IF(OR(P1489="",Q1489=""),"",VLOOKUP(Q1489,'Risk Matrix'!$C$20:$H$24,MATCH(P1489,'Risk Matrix'!$C$19:$H$19,0),FALSE))</f>
        <v/>
      </c>
      <c r="T1489" s="37" t="str">
        <f t="shared" si="243"/>
        <v>-</v>
      </c>
      <c r="U1489" s="52"/>
      <c r="V1489" s="48"/>
      <c r="W1489" s="48"/>
      <c r="X1489" s="50"/>
      <c r="Y1489" s="48"/>
      <c r="Z1489" s="48" t="str">
        <f t="shared" si="246"/>
        <v/>
      </c>
      <c r="AA1489" s="42" t="str">
        <f>IF(OR(X1489="",Y1489=""),"",VLOOKUP(Y1489,'Risk Matrix'!$C$20:$H$24,MATCH(X1489,'Risk Matrix'!$C$19:$H$19,0),FALSE))</f>
        <v/>
      </c>
      <c r="AB1489" s="41"/>
    </row>
    <row r="1490" spans="1:28">
      <c r="A1490" s="8">
        <f t="shared" si="242"/>
        <v>0</v>
      </c>
      <c r="B1490" s="36" t="str">
        <f t="shared" si="244"/>
        <v/>
      </c>
      <c r="C1490" s="45"/>
      <c r="D1490" s="46"/>
      <c r="E1490" s="45"/>
      <c r="F1490" s="47"/>
      <c r="G1490" s="45"/>
      <c r="H1490" s="20"/>
      <c r="I1490" s="41"/>
      <c r="J1490" s="48"/>
      <c r="K1490" s="49"/>
      <c r="L1490" s="52"/>
      <c r="M1490" s="50"/>
      <c r="N1490" s="50"/>
      <c r="O1490" s="51"/>
      <c r="P1490" s="50"/>
      <c r="Q1490" s="48"/>
      <c r="R1490" s="48" t="str">
        <f t="shared" si="245"/>
        <v/>
      </c>
      <c r="S1490" s="42" t="str">
        <f>IF(OR(P1490="",Q1490=""),"",VLOOKUP(Q1490,'Risk Matrix'!$C$20:$H$24,MATCH(P1490,'Risk Matrix'!$C$19:$H$19,0),FALSE))</f>
        <v/>
      </c>
      <c r="T1490" s="37" t="str">
        <f t="shared" si="243"/>
        <v>-</v>
      </c>
      <c r="U1490" s="52"/>
      <c r="V1490" s="48"/>
      <c r="W1490" s="48"/>
      <c r="X1490" s="50"/>
      <c r="Y1490" s="48"/>
      <c r="Z1490" s="48" t="str">
        <f t="shared" si="246"/>
        <v/>
      </c>
      <c r="AA1490" s="42" t="str">
        <f>IF(OR(X1490="",Y1490=""),"",VLOOKUP(Y1490,'Risk Matrix'!$C$20:$H$24,MATCH(X1490,'Risk Matrix'!$C$19:$H$19,0),FALSE))</f>
        <v/>
      </c>
      <c r="AB1490" s="41"/>
    </row>
    <row r="1491" spans="1:28">
      <c r="A1491" s="8">
        <f t="shared" si="242"/>
        <v>0</v>
      </c>
      <c r="B1491" s="36" t="str">
        <f t="shared" si="244"/>
        <v/>
      </c>
      <c r="C1491" s="45"/>
      <c r="D1491" s="46"/>
      <c r="E1491" s="45"/>
      <c r="F1491" s="47"/>
      <c r="G1491" s="45"/>
      <c r="H1491" s="20"/>
      <c r="I1491" s="41"/>
      <c r="J1491" s="48"/>
      <c r="K1491" s="49"/>
      <c r="L1491" s="52"/>
      <c r="M1491" s="50"/>
      <c r="N1491" s="50"/>
      <c r="O1491" s="51"/>
      <c r="P1491" s="50"/>
      <c r="Q1491" s="48"/>
      <c r="R1491" s="48" t="str">
        <f t="shared" si="245"/>
        <v/>
      </c>
      <c r="S1491" s="42" t="str">
        <f>IF(OR(P1491="",Q1491=""),"",VLOOKUP(Q1491,'Risk Matrix'!$C$20:$H$24,MATCH(P1491,'Risk Matrix'!$C$19:$H$19,0),FALSE))</f>
        <v/>
      </c>
      <c r="T1491" s="37" t="str">
        <f t="shared" si="243"/>
        <v>-</v>
      </c>
      <c r="U1491" s="52"/>
      <c r="V1491" s="48"/>
      <c r="W1491" s="48"/>
      <c r="X1491" s="50"/>
      <c r="Y1491" s="48"/>
      <c r="Z1491" s="48" t="str">
        <f t="shared" si="246"/>
        <v/>
      </c>
      <c r="AA1491" s="42" t="str">
        <f>IF(OR(X1491="",Y1491=""),"",VLOOKUP(Y1491,'Risk Matrix'!$C$20:$H$24,MATCH(X1491,'Risk Matrix'!$C$19:$H$19,0),FALSE))</f>
        <v/>
      </c>
      <c r="AB1491" s="41"/>
    </row>
    <row r="1492" spans="1:28">
      <c r="A1492" s="8">
        <f t="shared" si="242"/>
        <v>0</v>
      </c>
      <c r="B1492" s="36" t="str">
        <f t="shared" si="244"/>
        <v/>
      </c>
      <c r="C1492" s="45"/>
      <c r="D1492" s="46"/>
      <c r="E1492" s="45"/>
      <c r="F1492" s="47"/>
      <c r="G1492" s="45"/>
      <c r="H1492" s="20"/>
      <c r="I1492" s="41"/>
      <c r="J1492" s="48"/>
      <c r="K1492" s="49"/>
      <c r="L1492" s="52"/>
      <c r="M1492" s="50"/>
      <c r="N1492" s="50"/>
      <c r="O1492" s="51"/>
      <c r="P1492" s="50"/>
      <c r="Q1492" s="48"/>
      <c r="R1492" s="48" t="str">
        <f t="shared" si="245"/>
        <v/>
      </c>
      <c r="S1492" s="42" t="str">
        <f>IF(OR(P1492="",Q1492=""),"",VLOOKUP(Q1492,'Risk Matrix'!$C$20:$H$24,MATCH(P1492,'Risk Matrix'!$C$19:$H$19,0),FALSE))</f>
        <v/>
      </c>
      <c r="T1492" s="37" t="str">
        <f t="shared" si="243"/>
        <v>-</v>
      </c>
      <c r="U1492" s="52"/>
      <c r="V1492" s="48"/>
      <c r="W1492" s="48"/>
      <c r="X1492" s="50"/>
      <c r="Y1492" s="48"/>
      <c r="Z1492" s="48" t="str">
        <f t="shared" si="246"/>
        <v/>
      </c>
      <c r="AA1492" s="42" t="str">
        <f>IF(OR(X1492="",Y1492=""),"",VLOOKUP(Y1492,'Risk Matrix'!$C$20:$H$24,MATCH(X1492,'Risk Matrix'!$C$19:$H$19,0),FALSE))</f>
        <v/>
      </c>
      <c r="AB1492" s="41"/>
    </row>
    <row r="1493" spans="1:28">
      <c r="A1493" s="8">
        <f t="shared" si="242"/>
        <v>0</v>
      </c>
      <c r="B1493" s="36" t="str">
        <f t="shared" si="244"/>
        <v/>
      </c>
      <c r="C1493" s="45"/>
      <c r="D1493" s="46"/>
      <c r="E1493" s="45"/>
      <c r="F1493" s="47"/>
      <c r="G1493" s="45"/>
      <c r="H1493" s="20"/>
      <c r="I1493" s="41"/>
      <c r="J1493" s="48"/>
      <c r="K1493" s="49"/>
      <c r="L1493" s="52"/>
      <c r="M1493" s="50"/>
      <c r="N1493" s="50"/>
      <c r="O1493" s="51"/>
      <c r="P1493" s="50"/>
      <c r="Q1493" s="48"/>
      <c r="R1493" s="48" t="str">
        <f t="shared" si="245"/>
        <v/>
      </c>
      <c r="S1493" s="42" t="str">
        <f>IF(OR(P1493="",Q1493=""),"",VLOOKUP(Q1493,'Risk Matrix'!$C$20:$H$24,MATCH(P1493,'Risk Matrix'!$C$19:$H$19,0),FALSE))</f>
        <v/>
      </c>
      <c r="T1493" s="37" t="str">
        <f t="shared" si="243"/>
        <v>-</v>
      </c>
      <c r="U1493" s="52"/>
      <c r="V1493" s="48"/>
      <c r="W1493" s="48"/>
      <c r="X1493" s="50"/>
      <c r="Y1493" s="48"/>
      <c r="Z1493" s="48" t="str">
        <f t="shared" si="246"/>
        <v/>
      </c>
      <c r="AA1493" s="42" t="str">
        <f>IF(OR(X1493="",Y1493=""),"",VLOOKUP(Y1493,'Risk Matrix'!$C$20:$H$24,MATCH(X1493,'Risk Matrix'!$C$19:$H$19,0),FALSE))</f>
        <v/>
      </c>
      <c r="AB1493" s="41"/>
    </row>
    <row r="1494" spans="1:28">
      <c r="A1494" s="8">
        <f t="shared" si="242"/>
        <v>0</v>
      </c>
      <c r="B1494" s="36" t="str">
        <f t="shared" si="244"/>
        <v/>
      </c>
      <c r="C1494" s="45"/>
      <c r="D1494" s="46"/>
      <c r="E1494" s="45"/>
      <c r="F1494" s="47"/>
      <c r="G1494" s="45"/>
      <c r="H1494" s="20"/>
      <c r="I1494" s="41"/>
      <c r="J1494" s="48"/>
      <c r="K1494" s="49"/>
      <c r="L1494" s="52"/>
      <c r="M1494" s="50"/>
      <c r="N1494" s="50"/>
      <c r="O1494" s="51"/>
      <c r="P1494" s="50"/>
      <c r="Q1494" s="48"/>
      <c r="R1494" s="48" t="str">
        <f t="shared" si="245"/>
        <v/>
      </c>
      <c r="S1494" s="42" t="str">
        <f>IF(OR(P1494="",Q1494=""),"",VLOOKUP(Q1494,'Risk Matrix'!$C$20:$H$24,MATCH(P1494,'Risk Matrix'!$C$19:$H$19,0),FALSE))</f>
        <v/>
      </c>
      <c r="T1494" s="37" t="str">
        <f t="shared" si="243"/>
        <v>-</v>
      </c>
      <c r="U1494" s="52"/>
      <c r="V1494" s="48"/>
      <c r="W1494" s="48"/>
      <c r="X1494" s="50"/>
      <c r="Y1494" s="48"/>
      <c r="Z1494" s="48" t="str">
        <f t="shared" si="246"/>
        <v/>
      </c>
      <c r="AA1494" s="42" t="str">
        <f>IF(OR(X1494="",Y1494=""),"",VLOOKUP(Y1494,'Risk Matrix'!$C$20:$H$24,MATCH(X1494,'Risk Matrix'!$C$19:$H$19,0),FALSE))</f>
        <v/>
      </c>
      <c r="AB1494" s="41"/>
    </row>
    <row r="1495" spans="1:28">
      <c r="A1495" s="8">
        <f t="shared" si="242"/>
        <v>0</v>
      </c>
      <c r="B1495" s="36" t="str">
        <f t="shared" si="244"/>
        <v/>
      </c>
      <c r="C1495" s="45"/>
      <c r="D1495" s="46"/>
      <c r="E1495" s="45"/>
      <c r="F1495" s="47"/>
      <c r="G1495" s="45"/>
      <c r="H1495" s="20"/>
      <c r="I1495" s="41"/>
      <c r="J1495" s="48"/>
      <c r="K1495" s="49"/>
      <c r="L1495" s="52"/>
      <c r="M1495" s="50"/>
      <c r="N1495" s="50"/>
      <c r="O1495" s="51"/>
      <c r="P1495" s="50"/>
      <c r="Q1495" s="48"/>
      <c r="R1495" s="48" t="str">
        <f t="shared" si="245"/>
        <v/>
      </c>
      <c r="S1495" s="42" t="str">
        <f>IF(OR(P1495="",Q1495=""),"",VLOOKUP(Q1495,'Risk Matrix'!$C$20:$H$24,MATCH(P1495,'Risk Matrix'!$C$19:$H$19,0),FALSE))</f>
        <v/>
      </c>
      <c r="T1495" s="37" t="str">
        <f t="shared" si="243"/>
        <v>-</v>
      </c>
      <c r="U1495" s="52"/>
      <c r="V1495" s="48"/>
      <c r="W1495" s="48"/>
      <c r="X1495" s="50"/>
      <c r="Y1495" s="48"/>
      <c r="Z1495" s="48" t="str">
        <f t="shared" si="246"/>
        <v/>
      </c>
      <c r="AA1495" s="42" t="str">
        <f>IF(OR(X1495="",Y1495=""),"",VLOOKUP(Y1495,'Risk Matrix'!$C$20:$H$24,MATCH(X1495,'Risk Matrix'!$C$19:$H$19,0),FALSE))</f>
        <v/>
      </c>
      <c r="AB1495" s="41"/>
    </row>
    <row r="1496" spans="1:28">
      <c r="A1496" s="8">
        <f t="shared" si="242"/>
        <v>0</v>
      </c>
      <c r="B1496" s="36" t="str">
        <f t="shared" si="244"/>
        <v/>
      </c>
      <c r="C1496" s="45"/>
      <c r="D1496" s="46"/>
      <c r="E1496" s="45"/>
      <c r="F1496" s="47"/>
      <c r="G1496" s="45"/>
      <c r="H1496" s="20"/>
      <c r="I1496" s="41"/>
      <c r="J1496" s="48"/>
      <c r="K1496" s="49"/>
      <c r="L1496" s="52"/>
      <c r="M1496" s="50"/>
      <c r="N1496" s="50"/>
      <c r="O1496" s="51"/>
      <c r="P1496" s="50"/>
      <c r="Q1496" s="48"/>
      <c r="R1496" s="48" t="str">
        <f t="shared" si="245"/>
        <v/>
      </c>
      <c r="S1496" s="42" t="str">
        <f>IF(OR(P1496="",Q1496=""),"",VLOOKUP(Q1496,'Risk Matrix'!$C$20:$H$24,MATCH(P1496,'Risk Matrix'!$C$19:$H$19,0),FALSE))</f>
        <v/>
      </c>
      <c r="T1496" s="37" t="str">
        <f t="shared" si="243"/>
        <v>-</v>
      </c>
      <c r="U1496" s="52"/>
      <c r="V1496" s="48"/>
      <c r="W1496" s="48"/>
      <c r="X1496" s="50"/>
      <c r="Y1496" s="48"/>
      <c r="Z1496" s="48" t="str">
        <f t="shared" si="246"/>
        <v/>
      </c>
      <c r="AA1496" s="42" t="str">
        <f>IF(OR(X1496="",Y1496=""),"",VLOOKUP(Y1496,'Risk Matrix'!$C$20:$H$24,MATCH(X1496,'Risk Matrix'!$C$19:$H$19,0),FALSE))</f>
        <v/>
      </c>
      <c r="AB1496" s="41"/>
    </row>
    <row r="1497" spans="1:28">
      <c r="A1497" s="8">
        <f t="shared" si="242"/>
        <v>0</v>
      </c>
      <c r="B1497" s="36" t="str">
        <f t="shared" si="244"/>
        <v/>
      </c>
      <c r="C1497" s="45"/>
      <c r="D1497" s="46"/>
      <c r="E1497" s="45"/>
      <c r="F1497" s="47"/>
      <c r="G1497" s="45"/>
      <c r="H1497" s="20"/>
      <c r="I1497" s="41"/>
      <c r="J1497" s="48"/>
      <c r="K1497" s="49"/>
      <c r="L1497" s="52"/>
      <c r="M1497" s="50"/>
      <c r="N1497" s="50"/>
      <c r="O1497" s="51"/>
      <c r="P1497" s="50"/>
      <c r="Q1497" s="48"/>
      <c r="R1497" s="48" t="str">
        <f t="shared" si="245"/>
        <v/>
      </c>
      <c r="S1497" s="42" t="str">
        <f>IF(OR(P1497="",Q1497=""),"",VLOOKUP(Q1497,'Risk Matrix'!$C$20:$H$24,MATCH(P1497,'Risk Matrix'!$C$19:$H$19,0),FALSE))</f>
        <v/>
      </c>
      <c r="T1497" s="37" t="str">
        <f t="shared" si="243"/>
        <v>-</v>
      </c>
      <c r="U1497" s="52"/>
      <c r="V1497" s="48"/>
      <c r="W1497" s="48"/>
      <c r="X1497" s="50"/>
      <c r="Y1497" s="48"/>
      <c r="Z1497" s="48" t="str">
        <f t="shared" si="246"/>
        <v/>
      </c>
      <c r="AA1497" s="42" t="str">
        <f>IF(OR(X1497="",Y1497=""),"",VLOOKUP(Y1497,'Risk Matrix'!$C$20:$H$24,MATCH(X1497,'Risk Matrix'!$C$19:$H$19,0),FALSE))</f>
        <v/>
      </c>
      <c r="AB1497" s="41"/>
    </row>
    <row r="1498" spans="1:28">
      <c r="A1498" s="8">
        <f t="shared" si="242"/>
        <v>0</v>
      </c>
      <c r="B1498" s="36" t="str">
        <f t="shared" si="244"/>
        <v/>
      </c>
      <c r="C1498" s="45"/>
      <c r="D1498" s="46"/>
      <c r="E1498" s="45"/>
      <c r="F1498" s="47"/>
      <c r="G1498" s="45"/>
      <c r="H1498" s="20"/>
      <c r="I1498" s="41"/>
      <c r="J1498" s="48"/>
      <c r="K1498" s="49"/>
      <c r="L1498" s="52"/>
      <c r="M1498" s="50"/>
      <c r="N1498" s="50"/>
      <c r="O1498" s="51"/>
      <c r="P1498" s="50"/>
      <c r="Q1498" s="48"/>
      <c r="R1498" s="48" t="str">
        <f t="shared" si="245"/>
        <v/>
      </c>
      <c r="S1498" s="42" t="str">
        <f>IF(OR(P1498="",Q1498=""),"",VLOOKUP(Q1498,'Risk Matrix'!$C$20:$H$24,MATCH(P1498,'Risk Matrix'!$C$19:$H$19,0),FALSE))</f>
        <v/>
      </c>
      <c r="T1498" s="37" t="str">
        <f t="shared" si="243"/>
        <v>-</v>
      </c>
      <c r="U1498" s="52"/>
      <c r="V1498" s="48"/>
      <c r="W1498" s="48"/>
      <c r="X1498" s="50"/>
      <c r="Y1498" s="48"/>
      <c r="Z1498" s="48" t="str">
        <f t="shared" si="246"/>
        <v/>
      </c>
      <c r="AA1498" s="42" t="str">
        <f>IF(OR(X1498="",Y1498=""),"",VLOOKUP(Y1498,'Risk Matrix'!$C$20:$H$24,MATCH(X1498,'Risk Matrix'!$C$19:$H$19,0),FALSE))</f>
        <v/>
      </c>
      <c r="AB1498" s="41"/>
    </row>
    <row r="1499" spans="1:28">
      <c r="A1499" s="8">
        <f t="shared" si="242"/>
        <v>0</v>
      </c>
      <c r="B1499" s="36" t="str">
        <f t="shared" si="244"/>
        <v/>
      </c>
      <c r="C1499" s="45"/>
      <c r="D1499" s="46"/>
      <c r="E1499" s="45"/>
      <c r="F1499" s="47"/>
      <c r="G1499" s="45"/>
      <c r="H1499" s="20"/>
      <c r="I1499" s="41"/>
      <c r="J1499" s="48"/>
      <c r="K1499" s="49"/>
      <c r="L1499" s="52"/>
      <c r="M1499" s="50"/>
      <c r="N1499" s="50"/>
      <c r="O1499" s="51"/>
      <c r="P1499" s="50"/>
      <c r="Q1499" s="48"/>
      <c r="R1499" s="48" t="str">
        <f t="shared" si="245"/>
        <v/>
      </c>
      <c r="S1499" s="42" t="str">
        <f>IF(OR(P1499="",Q1499=""),"",VLOOKUP(Q1499,'Risk Matrix'!$C$20:$H$24,MATCH(P1499,'Risk Matrix'!$C$19:$H$19,0),FALSE))</f>
        <v/>
      </c>
      <c r="T1499" s="37" t="str">
        <f t="shared" si="243"/>
        <v>-</v>
      </c>
      <c r="U1499" s="52"/>
      <c r="V1499" s="48"/>
      <c r="W1499" s="48"/>
      <c r="X1499" s="50"/>
      <c r="Y1499" s="48"/>
      <c r="Z1499" s="48" t="str">
        <f t="shared" si="246"/>
        <v/>
      </c>
      <c r="AA1499" s="42" t="str">
        <f>IF(OR(X1499="",Y1499=""),"",VLOOKUP(Y1499,'Risk Matrix'!$C$20:$H$24,MATCH(X1499,'Risk Matrix'!$C$19:$H$19,0),FALSE))</f>
        <v/>
      </c>
      <c r="AB1499" s="41"/>
    </row>
    <row r="1500" spans="1:28">
      <c r="A1500" s="8">
        <f t="shared" si="242"/>
        <v>0</v>
      </c>
      <c r="B1500" s="36" t="str">
        <f t="shared" si="244"/>
        <v/>
      </c>
      <c r="C1500" s="45"/>
      <c r="D1500" s="46"/>
      <c r="E1500" s="45"/>
      <c r="F1500" s="47"/>
      <c r="G1500" s="45"/>
      <c r="H1500" s="20"/>
      <c r="I1500" s="41"/>
      <c r="J1500" s="48"/>
      <c r="K1500" s="49"/>
      <c r="L1500" s="52"/>
      <c r="M1500" s="50"/>
      <c r="N1500" s="50"/>
      <c r="O1500" s="51"/>
      <c r="P1500" s="50"/>
      <c r="Q1500" s="48"/>
      <c r="R1500" s="48" t="str">
        <f t="shared" si="245"/>
        <v/>
      </c>
      <c r="S1500" s="42" t="str">
        <f>IF(OR(P1500="",Q1500=""),"",VLOOKUP(Q1500,'Risk Matrix'!$C$20:$H$24,MATCH(P1500,'Risk Matrix'!$C$19:$H$19,0),FALSE))</f>
        <v/>
      </c>
      <c r="T1500" s="37" t="str">
        <f t="shared" si="243"/>
        <v>-</v>
      </c>
      <c r="U1500" s="52"/>
      <c r="V1500" s="48"/>
      <c r="W1500" s="48"/>
      <c r="X1500" s="50"/>
      <c r="Y1500" s="48"/>
      <c r="Z1500" s="48" t="str">
        <f t="shared" si="246"/>
        <v/>
      </c>
      <c r="AA1500" s="42" t="str">
        <f>IF(OR(X1500="",Y1500=""),"",VLOOKUP(Y1500,'Risk Matrix'!$C$20:$H$24,MATCH(X1500,'Risk Matrix'!$C$19:$H$19,0),FALSE))</f>
        <v/>
      </c>
      <c r="AB1500" s="41"/>
    </row>
    <row r="1501" spans="1:28">
      <c r="A1501" s="8">
        <f t="shared" si="242"/>
        <v>0</v>
      </c>
      <c r="B1501" s="36" t="str">
        <f t="shared" si="244"/>
        <v/>
      </c>
      <c r="C1501" s="45"/>
      <c r="D1501" s="46"/>
      <c r="E1501" s="45"/>
      <c r="F1501" s="47"/>
      <c r="G1501" s="45"/>
      <c r="H1501" s="20"/>
      <c r="I1501" s="41"/>
      <c r="J1501" s="48"/>
      <c r="K1501" s="49"/>
      <c r="L1501" s="52"/>
      <c r="M1501" s="50"/>
      <c r="N1501" s="50"/>
      <c r="O1501" s="51"/>
      <c r="P1501" s="50"/>
      <c r="Q1501" s="48"/>
      <c r="R1501" s="48" t="str">
        <f t="shared" si="245"/>
        <v/>
      </c>
      <c r="S1501" s="42" t="str">
        <f>IF(OR(P1501="",Q1501=""),"",VLOOKUP(Q1501,'Risk Matrix'!$C$20:$H$24,MATCH(P1501,'Risk Matrix'!$C$19:$H$19,0),FALSE))</f>
        <v/>
      </c>
      <c r="T1501" s="37" t="str">
        <f t="shared" si="243"/>
        <v>-</v>
      </c>
      <c r="U1501" s="52"/>
      <c r="V1501" s="48"/>
      <c r="W1501" s="48"/>
      <c r="X1501" s="50"/>
      <c r="Y1501" s="48"/>
      <c r="Z1501" s="48" t="str">
        <f t="shared" si="246"/>
        <v/>
      </c>
      <c r="AA1501" s="42" t="str">
        <f>IF(OR(X1501="",Y1501=""),"",VLOOKUP(Y1501,'Risk Matrix'!$C$20:$H$24,MATCH(X1501,'Risk Matrix'!$C$19:$H$19,0),FALSE))</f>
        <v/>
      </c>
      <c r="AB1501" s="41"/>
    </row>
    <row r="1502" spans="1:28">
      <c r="A1502" s="8">
        <f t="shared" si="242"/>
        <v>0</v>
      </c>
      <c r="B1502" s="36" t="str">
        <f t="shared" si="244"/>
        <v/>
      </c>
      <c r="C1502" s="45"/>
      <c r="D1502" s="46"/>
      <c r="E1502" s="45"/>
      <c r="F1502" s="47"/>
      <c r="G1502" s="45"/>
      <c r="H1502" s="20"/>
      <c r="I1502" s="41"/>
      <c r="J1502" s="48"/>
      <c r="K1502" s="49"/>
      <c r="L1502" s="52"/>
      <c r="M1502" s="50"/>
      <c r="N1502" s="50"/>
      <c r="O1502" s="51"/>
      <c r="P1502" s="50"/>
      <c r="Q1502" s="48"/>
      <c r="R1502" s="48" t="str">
        <f t="shared" si="245"/>
        <v/>
      </c>
      <c r="S1502" s="42" t="str">
        <f>IF(OR(P1502="",Q1502=""),"",VLOOKUP(Q1502,'Risk Matrix'!$C$20:$H$24,MATCH(P1502,'Risk Matrix'!$C$19:$H$19,0),FALSE))</f>
        <v/>
      </c>
      <c r="T1502" s="37" t="str">
        <f t="shared" si="243"/>
        <v>-</v>
      </c>
      <c r="U1502" s="52"/>
      <c r="V1502" s="48"/>
      <c r="W1502" s="48"/>
      <c r="X1502" s="50"/>
      <c r="Y1502" s="48"/>
      <c r="Z1502" s="48" t="str">
        <f t="shared" si="246"/>
        <v/>
      </c>
      <c r="AA1502" s="42" t="str">
        <f>IF(OR(X1502="",Y1502=""),"",VLOOKUP(Y1502,'Risk Matrix'!$C$20:$H$24,MATCH(X1502,'Risk Matrix'!$C$19:$H$19,0),FALSE))</f>
        <v/>
      </c>
      <c r="AB1502" s="41"/>
    </row>
    <row r="1503" spans="1:28">
      <c r="A1503" s="8">
        <f t="shared" si="242"/>
        <v>0</v>
      </c>
      <c r="B1503" s="36" t="str">
        <f t="shared" si="244"/>
        <v/>
      </c>
      <c r="C1503" s="45"/>
      <c r="D1503" s="46"/>
      <c r="E1503" s="45"/>
      <c r="F1503" s="47"/>
      <c r="G1503" s="45"/>
      <c r="H1503" s="20"/>
      <c r="I1503" s="41"/>
      <c r="J1503" s="48"/>
      <c r="K1503" s="49"/>
      <c r="L1503" s="52"/>
      <c r="M1503" s="50"/>
      <c r="N1503" s="50"/>
      <c r="O1503" s="51"/>
      <c r="P1503" s="50"/>
      <c r="Q1503" s="48"/>
      <c r="R1503" s="48" t="str">
        <f t="shared" si="245"/>
        <v/>
      </c>
      <c r="S1503" s="42" t="str">
        <f>IF(OR(P1503="",Q1503=""),"",VLOOKUP(Q1503,'Risk Matrix'!$C$20:$H$24,MATCH(P1503,'Risk Matrix'!$C$19:$H$19,0),FALSE))</f>
        <v/>
      </c>
      <c r="T1503" s="37" t="str">
        <f t="shared" si="243"/>
        <v>-</v>
      </c>
      <c r="U1503" s="52"/>
      <c r="V1503" s="48"/>
      <c r="W1503" s="48"/>
      <c r="X1503" s="50"/>
      <c r="Y1503" s="48"/>
      <c r="Z1503" s="48" t="str">
        <f t="shared" si="246"/>
        <v/>
      </c>
      <c r="AA1503" s="42" t="str">
        <f>IF(OR(X1503="",Y1503=""),"",VLOOKUP(Y1503,'Risk Matrix'!$C$20:$H$24,MATCH(X1503,'Risk Matrix'!$C$19:$H$19,0),FALSE))</f>
        <v/>
      </c>
      <c r="AB1503" s="41"/>
    </row>
    <row r="1504" spans="1:28">
      <c r="A1504" s="8">
        <f t="shared" si="242"/>
        <v>0</v>
      </c>
      <c r="B1504" s="36" t="str">
        <f t="shared" si="244"/>
        <v/>
      </c>
      <c r="C1504" s="45"/>
      <c r="D1504" s="46"/>
      <c r="E1504" s="45"/>
      <c r="F1504" s="47"/>
      <c r="G1504" s="45"/>
      <c r="H1504" s="20"/>
      <c r="I1504" s="41"/>
      <c r="J1504" s="48"/>
      <c r="K1504" s="49"/>
      <c r="L1504" s="52"/>
      <c r="M1504" s="50"/>
      <c r="N1504" s="50"/>
      <c r="O1504" s="51"/>
      <c r="P1504" s="50"/>
      <c r="Q1504" s="48"/>
      <c r="R1504" s="48" t="str">
        <f t="shared" si="245"/>
        <v/>
      </c>
      <c r="S1504" s="42" t="str">
        <f>IF(OR(P1504="",Q1504=""),"",VLOOKUP(Q1504,'Risk Matrix'!$C$20:$H$24,MATCH(P1504,'Risk Matrix'!$C$19:$H$19,0),FALSE))</f>
        <v/>
      </c>
      <c r="T1504" s="37" t="str">
        <f t="shared" si="243"/>
        <v>-</v>
      </c>
      <c r="U1504" s="52"/>
      <c r="V1504" s="48"/>
      <c r="W1504" s="48"/>
      <c r="X1504" s="50"/>
      <c r="Y1504" s="48"/>
      <c r="Z1504" s="48" t="str">
        <f t="shared" si="246"/>
        <v/>
      </c>
      <c r="AA1504" s="42" t="str">
        <f>IF(OR(X1504="",Y1504=""),"",VLOOKUP(Y1504,'Risk Matrix'!$C$20:$H$24,MATCH(X1504,'Risk Matrix'!$C$19:$H$19,0),FALSE))</f>
        <v/>
      </c>
      <c r="AB1504" s="41"/>
    </row>
    <row r="1505" spans="1:28">
      <c r="A1505" s="8">
        <f t="shared" si="242"/>
        <v>0</v>
      </c>
      <c r="B1505" s="36" t="str">
        <f t="shared" si="244"/>
        <v/>
      </c>
      <c r="C1505" s="45"/>
      <c r="D1505" s="46"/>
      <c r="E1505" s="45"/>
      <c r="F1505" s="47"/>
      <c r="G1505" s="45"/>
      <c r="H1505" s="20"/>
      <c r="I1505" s="41"/>
      <c r="J1505" s="48"/>
      <c r="K1505" s="49"/>
      <c r="L1505" s="52"/>
      <c r="M1505" s="50"/>
      <c r="N1505" s="50"/>
      <c r="O1505" s="51"/>
      <c r="P1505" s="50"/>
      <c r="Q1505" s="48"/>
      <c r="R1505" s="48" t="str">
        <f t="shared" si="245"/>
        <v/>
      </c>
      <c r="S1505" s="42" t="str">
        <f>IF(OR(P1505="",Q1505=""),"",VLOOKUP(Q1505,'Risk Matrix'!$C$20:$H$24,MATCH(P1505,'Risk Matrix'!$C$19:$H$19,0),FALSE))</f>
        <v/>
      </c>
      <c r="T1505" s="37" t="str">
        <f t="shared" si="243"/>
        <v>-</v>
      </c>
      <c r="U1505" s="52"/>
      <c r="V1505" s="48"/>
      <c r="W1505" s="48"/>
      <c r="X1505" s="50"/>
      <c r="Y1505" s="48"/>
      <c r="Z1505" s="48" t="str">
        <f t="shared" si="246"/>
        <v/>
      </c>
      <c r="AA1505" s="42" t="str">
        <f>IF(OR(X1505="",Y1505=""),"",VLOOKUP(Y1505,'Risk Matrix'!$C$20:$H$24,MATCH(X1505,'Risk Matrix'!$C$19:$H$19,0),FALSE))</f>
        <v/>
      </c>
      <c r="AB1505" s="41"/>
    </row>
    <row r="1506" spans="1:28">
      <c r="A1506" s="8">
        <f t="shared" si="242"/>
        <v>0</v>
      </c>
      <c r="B1506" s="36" t="str">
        <f t="shared" si="244"/>
        <v/>
      </c>
      <c r="C1506" s="45"/>
      <c r="D1506" s="46"/>
      <c r="E1506" s="45"/>
      <c r="F1506" s="47"/>
      <c r="G1506" s="45"/>
      <c r="H1506" s="20"/>
      <c r="I1506" s="41"/>
      <c r="J1506" s="48"/>
      <c r="K1506" s="49"/>
      <c r="L1506" s="52"/>
      <c r="M1506" s="50"/>
      <c r="N1506" s="50"/>
      <c r="O1506" s="51"/>
      <c r="P1506" s="50"/>
      <c r="Q1506" s="48"/>
      <c r="R1506" s="48" t="str">
        <f t="shared" si="245"/>
        <v/>
      </c>
      <c r="S1506" s="42" t="str">
        <f>IF(OR(P1506="",Q1506=""),"",VLOOKUP(Q1506,'Risk Matrix'!$C$20:$H$24,MATCH(P1506,'Risk Matrix'!$C$19:$H$19,0),FALSE))</f>
        <v/>
      </c>
      <c r="T1506" s="37" t="str">
        <f t="shared" si="243"/>
        <v>-</v>
      </c>
      <c r="U1506" s="52"/>
      <c r="V1506" s="48"/>
      <c r="W1506" s="48"/>
      <c r="X1506" s="50"/>
      <c r="Y1506" s="48"/>
      <c r="Z1506" s="48" t="str">
        <f t="shared" si="246"/>
        <v/>
      </c>
      <c r="AA1506" s="42" t="str">
        <f>IF(OR(X1506="",Y1506=""),"",VLOOKUP(Y1506,'Risk Matrix'!$C$20:$H$24,MATCH(X1506,'Risk Matrix'!$C$19:$H$19,0),FALSE))</f>
        <v/>
      </c>
      <c r="AB1506" s="41"/>
    </row>
    <row r="1507" spans="1:28">
      <c r="A1507" s="8">
        <f t="shared" si="242"/>
        <v>0</v>
      </c>
      <c r="B1507" s="36" t="str">
        <f t="shared" si="244"/>
        <v/>
      </c>
      <c r="C1507" s="45"/>
      <c r="D1507" s="46"/>
      <c r="E1507" s="45"/>
      <c r="F1507" s="47"/>
      <c r="G1507" s="45"/>
      <c r="H1507" s="20"/>
      <c r="I1507" s="41"/>
      <c r="J1507" s="48"/>
      <c r="K1507" s="49"/>
      <c r="L1507" s="52"/>
      <c r="M1507" s="50"/>
      <c r="N1507" s="50"/>
      <c r="O1507" s="51"/>
      <c r="P1507" s="50"/>
      <c r="Q1507" s="48"/>
      <c r="R1507" s="48" t="str">
        <f t="shared" si="245"/>
        <v/>
      </c>
      <c r="S1507" s="42" t="str">
        <f>IF(OR(P1507="",Q1507=""),"",VLOOKUP(Q1507,'Risk Matrix'!$C$20:$H$24,MATCH(P1507,'Risk Matrix'!$C$19:$H$19,0),FALSE))</f>
        <v/>
      </c>
      <c r="T1507" s="37" t="str">
        <f t="shared" si="243"/>
        <v>-</v>
      </c>
      <c r="U1507" s="52"/>
      <c r="V1507" s="48"/>
      <c r="W1507" s="48"/>
      <c r="X1507" s="50"/>
      <c r="Y1507" s="48"/>
      <c r="Z1507" s="48" t="str">
        <f t="shared" si="246"/>
        <v/>
      </c>
      <c r="AA1507" s="42" t="str">
        <f>IF(OR(X1507="",Y1507=""),"",VLOOKUP(Y1507,'Risk Matrix'!$C$20:$H$24,MATCH(X1507,'Risk Matrix'!$C$19:$H$19,0),FALSE))</f>
        <v/>
      </c>
      <c r="AB1507" s="41"/>
    </row>
    <row r="1508" spans="1:28">
      <c r="A1508" s="8">
        <f t="shared" si="242"/>
        <v>0</v>
      </c>
      <c r="B1508" s="36" t="str">
        <f t="shared" si="244"/>
        <v/>
      </c>
      <c r="C1508" s="45"/>
      <c r="D1508" s="46"/>
      <c r="E1508" s="45"/>
      <c r="F1508" s="47"/>
      <c r="G1508" s="45"/>
      <c r="H1508" s="20"/>
      <c r="I1508" s="41"/>
      <c r="J1508" s="48"/>
      <c r="K1508" s="49"/>
      <c r="L1508" s="52"/>
      <c r="M1508" s="50"/>
      <c r="N1508" s="50"/>
      <c r="O1508" s="51"/>
      <c r="P1508" s="50"/>
      <c r="Q1508" s="48"/>
      <c r="R1508" s="48" t="str">
        <f t="shared" si="245"/>
        <v/>
      </c>
      <c r="S1508" s="42" t="str">
        <f>IF(OR(P1508="",Q1508=""),"",VLOOKUP(Q1508,'Risk Matrix'!$C$20:$H$24,MATCH(P1508,'Risk Matrix'!$C$19:$H$19,0),FALSE))</f>
        <v/>
      </c>
      <c r="T1508" s="37" t="str">
        <f t="shared" si="243"/>
        <v>-</v>
      </c>
      <c r="U1508" s="52"/>
      <c r="V1508" s="48"/>
      <c r="W1508" s="48"/>
      <c r="X1508" s="50"/>
      <c r="Y1508" s="48"/>
      <c r="Z1508" s="48" t="str">
        <f t="shared" si="246"/>
        <v/>
      </c>
      <c r="AA1508" s="42" t="str">
        <f>IF(OR(X1508="",Y1508=""),"",VLOOKUP(Y1508,'Risk Matrix'!$C$20:$H$24,MATCH(X1508,'Risk Matrix'!$C$19:$H$19,0),FALSE))</f>
        <v/>
      </c>
      <c r="AB1508" s="41"/>
    </row>
    <row r="1509" spans="1:28">
      <c r="A1509" s="8">
        <f t="shared" si="242"/>
        <v>0</v>
      </c>
      <c r="B1509" s="36" t="str">
        <f t="shared" si="244"/>
        <v/>
      </c>
      <c r="C1509" s="45"/>
      <c r="D1509" s="46"/>
      <c r="E1509" s="45"/>
      <c r="F1509" s="47"/>
      <c r="G1509" s="45"/>
      <c r="H1509" s="20"/>
      <c r="I1509" s="41"/>
      <c r="J1509" s="48"/>
      <c r="K1509" s="49"/>
      <c r="L1509" s="52"/>
      <c r="M1509" s="50"/>
      <c r="N1509" s="50"/>
      <c r="O1509" s="51"/>
      <c r="P1509" s="50"/>
      <c r="Q1509" s="48"/>
      <c r="R1509" s="48" t="str">
        <f t="shared" si="245"/>
        <v/>
      </c>
      <c r="S1509" s="42" t="str">
        <f>IF(OR(P1509="",Q1509=""),"",VLOOKUP(Q1509,'Risk Matrix'!$C$20:$H$24,MATCH(P1509,'Risk Matrix'!$C$19:$H$19,0),FALSE))</f>
        <v/>
      </c>
      <c r="T1509" s="37" t="str">
        <f t="shared" si="243"/>
        <v>-</v>
      </c>
      <c r="U1509" s="52"/>
      <c r="V1509" s="48"/>
      <c r="W1509" s="48"/>
      <c r="X1509" s="50"/>
      <c r="Y1509" s="48"/>
      <c r="Z1509" s="48" t="str">
        <f t="shared" si="246"/>
        <v/>
      </c>
      <c r="AA1509" s="42" t="str">
        <f>IF(OR(X1509="",Y1509=""),"",VLOOKUP(Y1509,'Risk Matrix'!$C$20:$H$24,MATCH(X1509,'Risk Matrix'!$C$19:$H$19,0),FALSE))</f>
        <v/>
      </c>
      <c r="AB1509" s="41"/>
    </row>
    <row r="1510" spans="1:28">
      <c r="A1510" s="8">
        <f t="shared" si="242"/>
        <v>0</v>
      </c>
      <c r="B1510" s="36" t="str">
        <f t="shared" si="244"/>
        <v/>
      </c>
      <c r="C1510" s="45"/>
      <c r="D1510" s="46"/>
      <c r="E1510" s="45"/>
      <c r="F1510" s="47"/>
      <c r="G1510" s="45"/>
      <c r="H1510" s="20"/>
      <c r="I1510" s="41"/>
      <c r="J1510" s="48"/>
      <c r="K1510" s="49"/>
      <c r="L1510" s="52"/>
      <c r="M1510" s="50"/>
      <c r="N1510" s="50"/>
      <c r="O1510" s="51"/>
      <c r="P1510" s="50"/>
      <c r="Q1510" s="48"/>
      <c r="R1510" s="48" t="str">
        <f t="shared" si="245"/>
        <v/>
      </c>
      <c r="S1510" s="42" t="str">
        <f>IF(OR(P1510="",Q1510=""),"",VLOOKUP(Q1510,'Risk Matrix'!$C$20:$H$24,MATCH(P1510,'Risk Matrix'!$C$19:$H$19,0),FALSE))</f>
        <v/>
      </c>
      <c r="T1510" s="37" t="str">
        <f t="shared" si="243"/>
        <v>-</v>
      </c>
      <c r="U1510" s="52"/>
      <c r="V1510" s="48"/>
      <c r="W1510" s="48"/>
      <c r="X1510" s="50"/>
      <c r="Y1510" s="48"/>
      <c r="Z1510" s="48" t="str">
        <f t="shared" si="246"/>
        <v/>
      </c>
      <c r="AA1510" s="42" t="str">
        <f>IF(OR(X1510="",Y1510=""),"",VLOOKUP(Y1510,'Risk Matrix'!$C$20:$H$24,MATCH(X1510,'Risk Matrix'!$C$19:$H$19,0),FALSE))</f>
        <v/>
      </c>
      <c r="AB1510" s="41"/>
    </row>
    <row r="1511" spans="1:28">
      <c r="A1511" s="8">
        <f t="shared" si="242"/>
        <v>0</v>
      </c>
      <c r="B1511" s="36" t="str">
        <f t="shared" si="244"/>
        <v/>
      </c>
      <c r="C1511" s="45"/>
      <c r="D1511" s="46"/>
      <c r="E1511" s="45"/>
      <c r="F1511" s="47"/>
      <c r="G1511" s="45"/>
      <c r="H1511" s="20"/>
      <c r="I1511" s="41"/>
      <c r="J1511" s="48"/>
      <c r="K1511" s="49"/>
      <c r="L1511" s="52"/>
      <c r="M1511" s="50"/>
      <c r="N1511" s="50"/>
      <c r="O1511" s="51"/>
      <c r="P1511" s="50"/>
      <c r="Q1511" s="48"/>
      <c r="R1511" s="48" t="str">
        <f t="shared" si="245"/>
        <v/>
      </c>
      <c r="S1511" s="42" t="str">
        <f>IF(OR(P1511="",Q1511=""),"",VLOOKUP(Q1511,'Risk Matrix'!$C$20:$H$24,MATCH(P1511,'Risk Matrix'!$C$19:$H$19,0),FALSE))</f>
        <v/>
      </c>
      <c r="T1511" s="37" t="str">
        <f t="shared" si="243"/>
        <v>-</v>
      </c>
      <c r="U1511" s="52"/>
      <c r="V1511" s="48"/>
      <c r="W1511" s="48"/>
      <c r="X1511" s="50"/>
      <c r="Y1511" s="48"/>
      <c r="Z1511" s="48" t="str">
        <f t="shared" si="246"/>
        <v/>
      </c>
      <c r="AA1511" s="42" t="str">
        <f>IF(OR(X1511="",Y1511=""),"",VLOOKUP(Y1511,'Risk Matrix'!$C$20:$H$24,MATCH(X1511,'Risk Matrix'!$C$19:$H$19,0),FALSE))</f>
        <v/>
      </c>
      <c r="AB1511" s="41"/>
    </row>
    <row r="1512" spans="1:28">
      <c r="A1512" s="8">
        <f t="shared" si="242"/>
        <v>0</v>
      </c>
      <c r="B1512" s="36" t="str">
        <f t="shared" si="244"/>
        <v/>
      </c>
      <c r="C1512" s="45"/>
      <c r="D1512" s="46"/>
      <c r="E1512" s="45"/>
      <c r="F1512" s="47"/>
      <c r="G1512" s="45"/>
      <c r="H1512" s="20"/>
      <c r="I1512" s="41"/>
      <c r="J1512" s="48"/>
      <c r="K1512" s="49"/>
      <c r="L1512" s="52"/>
      <c r="M1512" s="50"/>
      <c r="N1512" s="50"/>
      <c r="O1512" s="51"/>
      <c r="P1512" s="50"/>
      <c r="Q1512" s="48"/>
      <c r="R1512" s="48" t="str">
        <f t="shared" si="245"/>
        <v/>
      </c>
      <c r="S1512" s="42" t="str">
        <f>IF(OR(P1512="",Q1512=""),"",VLOOKUP(Q1512,'Risk Matrix'!$C$20:$H$24,MATCH(P1512,'Risk Matrix'!$C$19:$H$19,0),FALSE))</f>
        <v/>
      </c>
      <c r="T1512" s="37" t="str">
        <f t="shared" si="243"/>
        <v>-</v>
      </c>
      <c r="U1512" s="52"/>
      <c r="V1512" s="48"/>
      <c r="W1512" s="48"/>
      <c r="X1512" s="50"/>
      <c r="Y1512" s="48"/>
      <c r="Z1512" s="48" t="str">
        <f t="shared" si="246"/>
        <v/>
      </c>
      <c r="AA1512" s="42" t="str">
        <f>IF(OR(X1512="",Y1512=""),"",VLOOKUP(Y1512,'Risk Matrix'!$C$20:$H$24,MATCH(X1512,'Risk Matrix'!$C$19:$H$19,0),FALSE))</f>
        <v/>
      </c>
      <c r="AB1512" s="41"/>
    </row>
    <row r="1513" spans="1:28">
      <c r="A1513" s="8">
        <f t="shared" si="242"/>
        <v>0</v>
      </c>
      <c r="B1513" s="36" t="str">
        <f t="shared" si="244"/>
        <v/>
      </c>
      <c r="C1513" s="45"/>
      <c r="D1513" s="46"/>
      <c r="E1513" s="45"/>
      <c r="F1513" s="47"/>
      <c r="G1513" s="45"/>
      <c r="H1513" s="20"/>
      <c r="I1513" s="41"/>
      <c r="J1513" s="48"/>
      <c r="K1513" s="49"/>
      <c r="L1513" s="52"/>
      <c r="M1513" s="50"/>
      <c r="N1513" s="50"/>
      <c r="O1513" s="51"/>
      <c r="P1513" s="50"/>
      <c r="Q1513" s="48"/>
      <c r="R1513" s="48" t="str">
        <f t="shared" si="245"/>
        <v/>
      </c>
      <c r="S1513" s="42" t="str">
        <f>IF(OR(P1513="",Q1513=""),"",VLOOKUP(Q1513,'Risk Matrix'!$C$20:$H$24,MATCH(P1513,'Risk Matrix'!$C$19:$H$19,0),FALSE))</f>
        <v/>
      </c>
      <c r="T1513" s="37" t="str">
        <f t="shared" si="243"/>
        <v>-</v>
      </c>
      <c r="U1513" s="52"/>
      <c r="V1513" s="48"/>
      <c r="W1513" s="48"/>
      <c r="X1513" s="50"/>
      <c r="Y1513" s="48"/>
      <c r="Z1513" s="48" t="str">
        <f t="shared" si="246"/>
        <v/>
      </c>
      <c r="AA1513" s="42" t="str">
        <f>IF(OR(X1513="",Y1513=""),"",VLOOKUP(Y1513,'Risk Matrix'!$C$20:$H$24,MATCH(X1513,'Risk Matrix'!$C$19:$H$19,0),FALSE))</f>
        <v/>
      </c>
      <c r="AB1513" s="41"/>
    </row>
    <row r="1514" spans="1:28">
      <c r="A1514" s="8">
        <f t="shared" si="242"/>
        <v>0</v>
      </c>
      <c r="B1514" s="36" t="str">
        <f t="shared" si="244"/>
        <v/>
      </c>
      <c r="C1514" s="45"/>
      <c r="D1514" s="46"/>
      <c r="E1514" s="45"/>
      <c r="F1514" s="47"/>
      <c r="G1514" s="45"/>
      <c r="H1514" s="20"/>
      <c r="I1514" s="41"/>
      <c r="J1514" s="48"/>
      <c r="K1514" s="49"/>
      <c r="L1514" s="52"/>
      <c r="M1514" s="50"/>
      <c r="N1514" s="50"/>
      <c r="O1514" s="51"/>
      <c r="P1514" s="50"/>
      <c r="Q1514" s="48"/>
      <c r="R1514" s="48" t="str">
        <f t="shared" si="245"/>
        <v/>
      </c>
      <c r="S1514" s="42" t="str">
        <f>IF(OR(P1514="",Q1514=""),"",VLOOKUP(Q1514,'Risk Matrix'!$C$20:$H$24,MATCH(P1514,'Risk Matrix'!$C$19:$H$19,0),FALSE))</f>
        <v/>
      </c>
      <c r="T1514" s="37" t="str">
        <f t="shared" si="243"/>
        <v>-</v>
      </c>
      <c r="U1514" s="52"/>
      <c r="V1514" s="48"/>
      <c r="W1514" s="48"/>
      <c r="X1514" s="50"/>
      <c r="Y1514" s="48"/>
      <c r="Z1514" s="48" t="str">
        <f t="shared" si="246"/>
        <v/>
      </c>
      <c r="AA1514" s="42" t="str">
        <f>IF(OR(X1514="",Y1514=""),"",VLOOKUP(Y1514,'Risk Matrix'!$C$20:$H$24,MATCH(X1514,'Risk Matrix'!$C$19:$H$19,0),FALSE))</f>
        <v/>
      </c>
      <c r="AB1514" s="41"/>
    </row>
    <row r="1515" spans="1:28">
      <c r="A1515" s="8">
        <f t="shared" si="242"/>
        <v>0</v>
      </c>
      <c r="B1515" s="36" t="str">
        <f t="shared" si="244"/>
        <v/>
      </c>
      <c r="C1515" s="45"/>
      <c r="D1515" s="46"/>
      <c r="E1515" s="45"/>
      <c r="F1515" s="47"/>
      <c r="G1515" s="45"/>
      <c r="H1515" s="20"/>
      <c r="I1515" s="41"/>
      <c r="J1515" s="48"/>
      <c r="K1515" s="49"/>
      <c r="L1515" s="52"/>
      <c r="M1515" s="50"/>
      <c r="N1515" s="50"/>
      <c r="O1515" s="51"/>
      <c r="P1515" s="50"/>
      <c r="Q1515" s="48"/>
      <c r="R1515" s="48" t="str">
        <f t="shared" si="245"/>
        <v/>
      </c>
      <c r="S1515" s="42" t="str">
        <f>IF(OR(P1515="",Q1515=""),"",VLOOKUP(Q1515,'Risk Matrix'!$C$20:$H$24,MATCH(P1515,'Risk Matrix'!$C$19:$H$19,0),FALSE))</f>
        <v/>
      </c>
      <c r="T1515" s="37" t="str">
        <f t="shared" si="243"/>
        <v>-</v>
      </c>
      <c r="U1515" s="52"/>
      <c r="V1515" s="48"/>
      <c r="W1515" s="48"/>
      <c r="X1515" s="50"/>
      <c r="Y1515" s="48"/>
      <c r="Z1515" s="48" t="str">
        <f t="shared" si="246"/>
        <v/>
      </c>
      <c r="AA1515" s="42" t="str">
        <f>IF(OR(X1515="",Y1515=""),"",VLOOKUP(Y1515,'Risk Matrix'!$C$20:$H$24,MATCH(X1515,'Risk Matrix'!$C$19:$H$19,0),FALSE))</f>
        <v/>
      </c>
      <c r="AB1515" s="41"/>
    </row>
    <row r="1516" spans="1:28">
      <c r="A1516" s="8">
        <f t="shared" si="242"/>
        <v>0</v>
      </c>
      <c r="B1516" s="36" t="str">
        <f t="shared" si="244"/>
        <v/>
      </c>
      <c r="C1516" s="45"/>
      <c r="D1516" s="46"/>
      <c r="E1516" s="45"/>
      <c r="F1516" s="47"/>
      <c r="G1516" s="45"/>
      <c r="H1516" s="20"/>
      <c r="I1516" s="41"/>
      <c r="J1516" s="48"/>
      <c r="K1516" s="49"/>
      <c r="L1516" s="52"/>
      <c r="M1516" s="50"/>
      <c r="N1516" s="50"/>
      <c r="O1516" s="51"/>
      <c r="P1516" s="50"/>
      <c r="Q1516" s="48"/>
      <c r="R1516" s="48" t="str">
        <f t="shared" si="245"/>
        <v/>
      </c>
      <c r="S1516" s="42" t="str">
        <f>IF(OR(P1516="",Q1516=""),"",VLOOKUP(Q1516,'Risk Matrix'!$C$20:$H$24,MATCH(P1516,'Risk Matrix'!$C$19:$H$19,0),FALSE))</f>
        <v/>
      </c>
      <c r="T1516" s="37" t="str">
        <f t="shared" si="243"/>
        <v>-</v>
      </c>
      <c r="U1516" s="52"/>
      <c r="V1516" s="48"/>
      <c r="W1516" s="48"/>
      <c r="X1516" s="50"/>
      <c r="Y1516" s="48"/>
      <c r="Z1516" s="48" t="str">
        <f t="shared" si="246"/>
        <v/>
      </c>
      <c r="AA1516" s="42" t="str">
        <f>IF(OR(X1516="",Y1516=""),"",VLOOKUP(Y1516,'Risk Matrix'!$C$20:$H$24,MATCH(X1516,'Risk Matrix'!$C$19:$H$19,0),FALSE))</f>
        <v/>
      </c>
      <c r="AB1516" s="41"/>
    </row>
    <row r="1517" spans="1:28">
      <c r="A1517" s="8">
        <f t="shared" si="242"/>
        <v>0</v>
      </c>
      <c r="B1517" s="36" t="str">
        <f t="shared" si="244"/>
        <v/>
      </c>
      <c r="C1517" s="45"/>
      <c r="D1517" s="46"/>
      <c r="E1517" s="45"/>
      <c r="F1517" s="47"/>
      <c r="G1517" s="45"/>
      <c r="H1517" s="20"/>
      <c r="I1517" s="41"/>
      <c r="J1517" s="48"/>
      <c r="K1517" s="49"/>
      <c r="L1517" s="52"/>
      <c r="M1517" s="50"/>
      <c r="N1517" s="50"/>
      <c r="O1517" s="51"/>
      <c r="P1517" s="50"/>
      <c r="Q1517" s="48"/>
      <c r="R1517" s="48" t="str">
        <f t="shared" si="245"/>
        <v/>
      </c>
      <c r="S1517" s="42" t="str">
        <f>IF(OR(P1517="",Q1517=""),"",VLOOKUP(Q1517,'Risk Matrix'!$C$20:$H$24,MATCH(P1517,'Risk Matrix'!$C$19:$H$19,0),FALSE))</f>
        <v/>
      </c>
      <c r="T1517" s="37" t="str">
        <f t="shared" si="243"/>
        <v>-</v>
      </c>
      <c r="U1517" s="52"/>
      <c r="V1517" s="48"/>
      <c r="W1517" s="48"/>
      <c r="X1517" s="50"/>
      <c r="Y1517" s="48"/>
      <c r="Z1517" s="48" t="str">
        <f t="shared" si="246"/>
        <v/>
      </c>
      <c r="AA1517" s="42" t="str">
        <f>IF(OR(X1517="",Y1517=""),"",VLOOKUP(Y1517,'Risk Matrix'!$C$20:$H$24,MATCH(X1517,'Risk Matrix'!$C$19:$H$19,0),FALSE))</f>
        <v/>
      </c>
      <c r="AB1517" s="41"/>
    </row>
    <row r="1518" spans="1:28">
      <c r="A1518" s="8">
        <f t="shared" si="242"/>
        <v>0</v>
      </c>
      <c r="B1518" s="36" t="str">
        <f t="shared" si="244"/>
        <v/>
      </c>
      <c r="C1518" s="45"/>
      <c r="D1518" s="46"/>
      <c r="E1518" s="45"/>
      <c r="F1518" s="47"/>
      <c r="G1518" s="45"/>
      <c r="H1518" s="20"/>
      <c r="I1518" s="41"/>
      <c r="J1518" s="48"/>
      <c r="K1518" s="49"/>
      <c r="L1518" s="52"/>
      <c r="M1518" s="50"/>
      <c r="N1518" s="50"/>
      <c r="O1518" s="51"/>
      <c r="P1518" s="50"/>
      <c r="Q1518" s="48"/>
      <c r="R1518" s="48" t="str">
        <f t="shared" si="245"/>
        <v/>
      </c>
      <c r="S1518" s="42" t="str">
        <f>IF(OR(P1518="",Q1518=""),"",VLOOKUP(Q1518,'Risk Matrix'!$C$20:$H$24,MATCH(P1518,'Risk Matrix'!$C$19:$H$19,0),FALSE))</f>
        <v/>
      </c>
      <c r="T1518" s="37" t="str">
        <f t="shared" si="243"/>
        <v>-</v>
      </c>
      <c r="U1518" s="52"/>
      <c r="V1518" s="48"/>
      <c r="W1518" s="48"/>
      <c r="X1518" s="50"/>
      <c r="Y1518" s="48"/>
      <c r="Z1518" s="48" t="str">
        <f t="shared" si="246"/>
        <v/>
      </c>
      <c r="AA1518" s="42" t="str">
        <f>IF(OR(X1518="",Y1518=""),"",VLOOKUP(Y1518,'Risk Matrix'!$C$20:$H$24,MATCH(X1518,'Risk Matrix'!$C$19:$H$19,0),FALSE))</f>
        <v/>
      </c>
      <c r="AB1518" s="41"/>
    </row>
    <row r="1519" spans="1:28">
      <c r="A1519" s="8">
        <f t="shared" si="242"/>
        <v>0</v>
      </c>
      <c r="B1519" s="36" t="str">
        <f t="shared" si="244"/>
        <v/>
      </c>
      <c r="C1519" s="45"/>
      <c r="D1519" s="46"/>
      <c r="E1519" s="45"/>
      <c r="F1519" s="47"/>
      <c r="G1519" s="45"/>
      <c r="H1519" s="20"/>
      <c r="I1519" s="41"/>
      <c r="J1519" s="48"/>
      <c r="K1519" s="49"/>
      <c r="L1519" s="52"/>
      <c r="M1519" s="50"/>
      <c r="N1519" s="50"/>
      <c r="O1519" s="51"/>
      <c r="P1519" s="50"/>
      <c r="Q1519" s="48"/>
      <c r="R1519" s="48" t="str">
        <f t="shared" si="245"/>
        <v/>
      </c>
      <c r="S1519" s="42" t="str">
        <f>IF(OR(P1519="",Q1519=""),"",VLOOKUP(Q1519,'Risk Matrix'!$C$20:$H$24,MATCH(P1519,'Risk Matrix'!$C$19:$H$19,0),FALSE))</f>
        <v/>
      </c>
      <c r="T1519" s="37" t="str">
        <f t="shared" si="243"/>
        <v>-</v>
      </c>
      <c r="U1519" s="52"/>
      <c r="V1519" s="48"/>
      <c r="W1519" s="48"/>
      <c r="X1519" s="50"/>
      <c r="Y1519" s="48"/>
      <c r="Z1519" s="48" t="str">
        <f t="shared" si="246"/>
        <v/>
      </c>
      <c r="AA1519" s="42" t="str">
        <f>IF(OR(X1519="",Y1519=""),"",VLOOKUP(Y1519,'Risk Matrix'!$C$20:$H$24,MATCH(X1519,'Risk Matrix'!$C$19:$H$19,0),FALSE))</f>
        <v/>
      </c>
      <c r="AB1519" s="41"/>
    </row>
    <row r="1520" spans="1:28">
      <c r="A1520" s="8">
        <f t="shared" si="242"/>
        <v>0</v>
      </c>
      <c r="B1520" s="36" t="str">
        <f t="shared" si="244"/>
        <v/>
      </c>
      <c r="C1520" s="45"/>
      <c r="D1520" s="46"/>
      <c r="E1520" s="45"/>
      <c r="F1520" s="47"/>
      <c r="G1520" s="45"/>
      <c r="H1520" s="20"/>
      <c r="I1520" s="41"/>
      <c r="J1520" s="48"/>
      <c r="K1520" s="49"/>
      <c r="L1520" s="52"/>
      <c r="M1520" s="50"/>
      <c r="N1520" s="50"/>
      <c r="O1520" s="51"/>
      <c r="P1520" s="50"/>
      <c r="Q1520" s="48"/>
      <c r="R1520" s="48" t="str">
        <f t="shared" si="245"/>
        <v/>
      </c>
      <c r="S1520" s="42" t="str">
        <f>IF(OR(P1520="",Q1520=""),"",VLOOKUP(Q1520,'Risk Matrix'!$C$20:$H$24,MATCH(P1520,'Risk Matrix'!$C$19:$H$19,0),FALSE))</f>
        <v/>
      </c>
      <c r="T1520" s="37" t="str">
        <f t="shared" si="243"/>
        <v>-</v>
      </c>
      <c r="U1520" s="52"/>
      <c r="V1520" s="48"/>
      <c r="W1520" s="48"/>
      <c r="X1520" s="50"/>
      <c r="Y1520" s="48"/>
      <c r="Z1520" s="48" t="str">
        <f t="shared" si="246"/>
        <v/>
      </c>
      <c r="AA1520" s="42" t="str">
        <f>IF(OR(X1520="",Y1520=""),"",VLOOKUP(Y1520,'Risk Matrix'!$C$20:$H$24,MATCH(X1520,'Risk Matrix'!$C$19:$H$19,0),FALSE))</f>
        <v/>
      </c>
      <c r="AB1520" s="41"/>
    </row>
    <row r="1521" spans="1:28">
      <c r="A1521" s="8">
        <f t="shared" ref="A1521:A1584" si="247">+IF(AND(U1521&lt;&gt;"",U1521&lt;&gt;"-"),A1520+1,A1520)</f>
        <v>0</v>
      </c>
      <c r="B1521" s="36" t="str">
        <f t="shared" si="244"/>
        <v/>
      </c>
      <c r="C1521" s="45"/>
      <c r="D1521" s="46"/>
      <c r="E1521" s="45"/>
      <c r="F1521" s="47"/>
      <c r="G1521" s="45"/>
      <c r="H1521" s="20"/>
      <c r="I1521" s="41"/>
      <c r="J1521" s="48"/>
      <c r="K1521" s="49"/>
      <c r="L1521" s="52"/>
      <c r="M1521" s="50"/>
      <c r="N1521" s="50"/>
      <c r="O1521" s="51"/>
      <c r="P1521" s="50"/>
      <c r="Q1521" s="48"/>
      <c r="R1521" s="48" t="str">
        <f t="shared" si="245"/>
        <v/>
      </c>
      <c r="S1521" s="42" t="str">
        <f>IF(OR(P1521="",Q1521=""),"",VLOOKUP(Q1521,'Risk Matrix'!$C$20:$H$24,MATCH(P1521,'Risk Matrix'!$C$19:$H$19,0),FALSE))</f>
        <v/>
      </c>
      <c r="T1521" s="37" t="str">
        <f t="shared" ref="T1521:T1584" si="248">+IF(A1521&gt;A1520,A1521&amp;".","-")</f>
        <v>-</v>
      </c>
      <c r="U1521" s="52"/>
      <c r="V1521" s="48"/>
      <c r="W1521" s="48"/>
      <c r="X1521" s="50"/>
      <c r="Y1521" s="48"/>
      <c r="Z1521" s="48" t="str">
        <f t="shared" si="246"/>
        <v/>
      </c>
      <c r="AA1521" s="42" t="str">
        <f>IF(OR(X1521="",Y1521=""),"",VLOOKUP(Y1521,'Risk Matrix'!$C$20:$H$24,MATCH(X1521,'Risk Matrix'!$C$19:$H$19,0),FALSE))</f>
        <v/>
      </c>
      <c r="AB1521" s="41"/>
    </row>
    <row r="1522" spans="1:28">
      <c r="A1522" s="8">
        <f t="shared" si="247"/>
        <v>0</v>
      </c>
      <c r="B1522" s="36" t="str">
        <f t="shared" si="244"/>
        <v/>
      </c>
      <c r="C1522" s="45"/>
      <c r="D1522" s="46"/>
      <c r="E1522" s="45"/>
      <c r="F1522" s="47"/>
      <c r="G1522" s="45"/>
      <c r="H1522" s="20"/>
      <c r="I1522" s="41"/>
      <c r="J1522" s="48"/>
      <c r="K1522" s="49"/>
      <c r="L1522" s="52"/>
      <c r="M1522" s="50"/>
      <c r="N1522" s="50"/>
      <c r="O1522" s="51"/>
      <c r="P1522" s="50"/>
      <c r="Q1522" s="48"/>
      <c r="R1522" s="48" t="str">
        <f t="shared" si="245"/>
        <v/>
      </c>
      <c r="S1522" s="42" t="str">
        <f>IF(OR(P1522="",Q1522=""),"",VLOOKUP(Q1522,'Risk Matrix'!$C$20:$H$24,MATCH(P1522,'Risk Matrix'!$C$19:$H$19,0),FALSE))</f>
        <v/>
      </c>
      <c r="T1522" s="37" t="str">
        <f t="shared" si="248"/>
        <v>-</v>
      </c>
      <c r="U1522" s="52"/>
      <c r="V1522" s="48"/>
      <c r="W1522" s="48"/>
      <c r="X1522" s="50"/>
      <c r="Y1522" s="48"/>
      <c r="Z1522" s="48" t="str">
        <f t="shared" si="246"/>
        <v/>
      </c>
      <c r="AA1522" s="42" t="str">
        <f>IF(OR(X1522="",Y1522=""),"",VLOOKUP(Y1522,'Risk Matrix'!$C$20:$H$24,MATCH(X1522,'Risk Matrix'!$C$19:$H$19,0),FALSE))</f>
        <v/>
      </c>
      <c r="AB1522" s="41"/>
    </row>
    <row r="1523" spans="1:28">
      <c r="A1523" s="8">
        <f t="shared" si="247"/>
        <v>0</v>
      </c>
      <c r="B1523" s="36" t="str">
        <f t="shared" si="244"/>
        <v/>
      </c>
      <c r="C1523" s="45"/>
      <c r="D1523" s="46"/>
      <c r="E1523" s="45"/>
      <c r="F1523" s="47"/>
      <c r="G1523" s="45"/>
      <c r="H1523" s="20"/>
      <c r="I1523" s="41"/>
      <c r="J1523" s="48"/>
      <c r="K1523" s="49"/>
      <c r="L1523" s="52"/>
      <c r="M1523" s="50"/>
      <c r="N1523" s="50"/>
      <c r="O1523" s="51"/>
      <c r="P1523" s="50"/>
      <c r="Q1523" s="48"/>
      <c r="R1523" s="48" t="str">
        <f t="shared" si="245"/>
        <v/>
      </c>
      <c r="S1523" s="42" t="str">
        <f>IF(OR(P1523="",Q1523=""),"",VLOOKUP(Q1523,'Risk Matrix'!$C$20:$H$24,MATCH(P1523,'Risk Matrix'!$C$19:$H$19,0),FALSE))</f>
        <v/>
      </c>
      <c r="T1523" s="37" t="str">
        <f t="shared" si="248"/>
        <v>-</v>
      </c>
      <c r="U1523" s="52"/>
      <c r="V1523" s="48"/>
      <c r="W1523" s="48"/>
      <c r="X1523" s="50"/>
      <c r="Y1523" s="48"/>
      <c r="Z1523" s="48" t="str">
        <f t="shared" si="246"/>
        <v/>
      </c>
      <c r="AA1523" s="42" t="str">
        <f>IF(OR(X1523="",Y1523=""),"",VLOOKUP(Y1523,'Risk Matrix'!$C$20:$H$24,MATCH(X1523,'Risk Matrix'!$C$19:$H$19,0),FALSE))</f>
        <v/>
      </c>
      <c r="AB1523" s="41"/>
    </row>
    <row r="1524" spans="1:28">
      <c r="A1524" s="8">
        <f t="shared" si="247"/>
        <v>0</v>
      </c>
      <c r="B1524" s="36" t="str">
        <f t="shared" si="244"/>
        <v/>
      </c>
      <c r="C1524" s="45"/>
      <c r="D1524" s="46"/>
      <c r="E1524" s="45"/>
      <c r="F1524" s="47"/>
      <c r="G1524" s="45"/>
      <c r="H1524" s="20"/>
      <c r="I1524" s="41"/>
      <c r="J1524" s="48"/>
      <c r="K1524" s="49"/>
      <c r="L1524" s="52"/>
      <c r="M1524" s="50"/>
      <c r="N1524" s="50"/>
      <c r="O1524" s="51"/>
      <c r="P1524" s="50"/>
      <c r="Q1524" s="48"/>
      <c r="R1524" s="48" t="str">
        <f t="shared" si="245"/>
        <v/>
      </c>
      <c r="S1524" s="42" t="str">
        <f>IF(OR(P1524="",Q1524=""),"",VLOOKUP(Q1524,'Risk Matrix'!$C$20:$H$24,MATCH(P1524,'Risk Matrix'!$C$19:$H$19,0),FALSE))</f>
        <v/>
      </c>
      <c r="T1524" s="37" t="str">
        <f t="shared" si="248"/>
        <v>-</v>
      </c>
      <c r="U1524" s="52"/>
      <c r="V1524" s="48"/>
      <c r="W1524" s="48"/>
      <c r="X1524" s="50"/>
      <c r="Y1524" s="48"/>
      <c r="Z1524" s="48" t="str">
        <f t="shared" si="246"/>
        <v/>
      </c>
      <c r="AA1524" s="42" t="str">
        <f>IF(OR(X1524="",Y1524=""),"",VLOOKUP(Y1524,'Risk Matrix'!$C$20:$H$24,MATCH(X1524,'Risk Matrix'!$C$19:$H$19,0),FALSE))</f>
        <v/>
      </c>
      <c r="AB1524" s="41"/>
    </row>
    <row r="1525" spans="1:28">
      <c r="A1525" s="8">
        <f t="shared" si="247"/>
        <v>0</v>
      </c>
      <c r="B1525" s="36" t="str">
        <f t="shared" si="244"/>
        <v/>
      </c>
      <c r="C1525" s="45"/>
      <c r="D1525" s="46"/>
      <c r="E1525" s="45"/>
      <c r="F1525" s="47"/>
      <c r="G1525" s="45"/>
      <c r="H1525" s="20"/>
      <c r="I1525" s="41"/>
      <c r="J1525" s="48"/>
      <c r="K1525" s="49"/>
      <c r="L1525" s="52"/>
      <c r="M1525" s="50"/>
      <c r="N1525" s="50"/>
      <c r="O1525" s="51"/>
      <c r="P1525" s="50"/>
      <c r="Q1525" s="48"/>
      <c r="R1525" s="48" t="str">
        <f t="shared" si="245"/>
        <v/>
      </c>
      <c r="S1525" s="42" t="str">
        <f>IF(OR(P1525="",Q1525=""),"",VLOOKUP(Q1525,'Risk Matrix'!$C$20:$H$24,MATCH(P1525,'Risk Matrix'!$C$19:$H$19,0),FALSE))</f>
        <v/>
      </c>
      <c r="T1525" s="37" t="str">
        <f t="shared" si="248"/>
        <v>-</v>
      </c>
      <c r="U1525" s="52"/>
      <c r="V1525" s="48"/>
      <c r="W1525" s="48"/>
      <c r="X1525" s="50"/>
      <c r="Y1525" s="48"/>
      <c r="Z1525" s="48" t="str">
        <f t="shared" si="246"/>
        <v/>
      </c>
      <c r="AA1525" s="42" t="str">
        <f>IF(OR(X1525="",Y1525=""),"",VLOOKUP(Y1525,'Risk Matrix'!$C$20:$H$24,MATCH(X1525,'Risk Matrix'!$C$19:$H$19,0),FALSE))</f>
        <v/>
      </c>
      <c r="AB1525" s="41"/>
    </row>
    <row r="1526" spans="1:28">
      <c r="A1526" s="8">
        <f t="shared" si="247"/>
        <v>0</v>
      </c>
      <c r="B1526" s="36" t="str">
        <f t="shared" si="244"/>
        <v/>
      </c>
      <c r="C1526" s="45"/>
      <c r="D1526" s="46"/>
      <c r="E1526" s="45"/>
      <c r="F1526" s="47"/>
      <c r="G1526" s="45"/>
      <c r="H1526" s="20"/>
      <c r="I1526" s="41"/>
      <c r="J1526" s="48"/>
      <c r="K1526" s="49"/>
      <c r="L1526" s="52"/>
      <c r="M1526" s="50"/>
      <c r="N1526" s="50"/>
      <c r="O1526" s="51"/>
      <c r="P1526" s="50"/>
      <c r="Q1526" s="48"/>
      <c r="R1526" s="48" t="str">
        <f t="shared" si="245"/>
        <v/>
      </c>
      <c r="S1526" s="42" t="str">
        <f>IF(OR(P1526="",Q1526=""),"",VLOOKUP(Q1526,'Risk Matrix'!$C$20:$H$24,MATCH(P1526,'Risk Matrix'!$C$19:$H$19,0),FALSE))</f>
        <v/>
      </c>
      <c r="T1526" s="37" t="str">
        <f t="shared" si="248"/>
        <v>-</v>
      </c>
      <c r="U1526" s="52"/>
      <c r="V1526" s="48"/>
      <c r="W1526" s="48"/>
      <c r="X1526" s="50"/>
      <c r="Y1526" s="48"/>
      <c r="Z1526" s="48" t="str">
        <f t="shared" si="246"/>
        <v/>
      </c>
      <c r="AA1526" s="42" t="str">
        <f>IF(OR(X1526="",Y1526=""),"",VLOOKUP(Y1526,'Risk Matrix'!$C$20:$H$24,MATCH(X1526,'Risk Matrix'!$C$19:$H$19,0),FALSE))</f>
        <v/>
      </c>
      <c r="AB1526" s="41"/>
    </row>
    <row r="1527" spans="1:28">
      <c r="A1527" s="8">
        <f t="shared" si="247"/>
        <v>0</v>
      </c>
      <c r="B1527" s="36" t="str">
        <f t="shared" si="244"/>
        <v/>
      </c>
      <c r="C1527" s="45"/>
      <c r="D1527" s="46"/>
      <c r="E1527" s="45"/>
      <c r="F1527" s="47"/>
      <c r="G1527" s="45"/>
      <c r="H1527" s="20"/>
      <c r="I1527" s="41"/>
      <c r="J1527" s="48"/>
      <c r="K1527" s="49"/>
      <c r="L1527" s="52"/>
      <c r="M1527" s="50"/>
      <c r="N1527" s="50"/>
      <c r="O1527" s="51"/>
      <c r="P1527" s="50"/>
      <c r="Q1527" s="48"/>
      <c r="R1527" s="48" t="str">
        <f t="shared" si="245"/>
        <v/>
      </c>
      <c r="S1527" s="42" t="str">
        <f>IF(OR(P1527="",Q1527=""),"",VLOOKUP(Q1527,'Risk Matrix'!$C$20:$H$24,MATCH(P1527,'Risk Matrix'!$C$19:$H$19,0),FALSE))</f>
        <v/>
      </c>
      <c r="T1527" s="37" t="str">
        <f t="shared" si="248"/>
        <v>-</v>
      </c>
      <c r="U1527" s="52"/>
      <c r="V1527" s="48"/>
      <c r="W1527" s="48"/>
      <c r="X1527" s="50"/>
      <c r="Y1527" s="48"/>
      <c r="Z1527" s="48" t="str">
        <f t="shared" si="246"/>
        <v/>
      </c>
      <c r="AA1527" s="42" t="str">
        <f>IF(OR(X1527="",Y1527=""),"",VLOOKUP(Y1527,'Risk Matrix'!$C$20:$H$24,MATCH(X1527,'Risk Matrix'!$C$19:$H$19,0),FALSE))</f>
        <v/>
      </c>
      <c r="AB1527" s="41"/>
    </row>
    <row r="1528" spans="1:28">
      <c r="A1528" s="8">
        <f t="shared" si="247"/>
        <v>0</v>
      </c>
      <c r="B1528" s="36" t="str">
        <f t="shared" si="244"/>
        <v/>
      </c>
      <c r="C1528" s="45"/>
      <c r="D1528" s="46"/>
      <c r="E1528" s="45"/>
      <c r="F1528" s="47"/>
      <c r="G1528" s="45"/>
      <c r="H1528" s="20"/>
      <c r="I1528" s="41"/>
      <c r="J1528" s="48"/>
      <c r="K1528" s="49"/>
      <c r="L1528" s="52"/>
      <c r="M1528" s="50"/>
      <c r="N1528" s="50"/>
      <c r="O1528" s="51"/>
      <c r="P1528" s="50"/>
      <c r="Q1528" s="48"/>
      <c r="R1528" s="48" t="str">
        <f t="shared" si="245"/>
        <v/>
      </c>
      <c r="S1528" s="42" t="str">
        <f>IF(OR(P1528="",Q1528=""),"",VLOOKUP(Q1528,'Risk Matrix'!$C$20:$H$24,MATCH(P1528,'Risk Matrix'!$C$19:$H$19,0),FALSE))</f>
        <v/>
      </c>
      <c r="T1528" s="37" t="str">
        <f t="shared" si="248"/>
        <v>-</v>
      </c>
      <c r="U1528" s="52"/>
      <c r="V1528" s="48"/>
      <c r="W1528" s="48"/>
      <c r="X1528" s="50"/>
      <c r="Y1528" s="48"/>
      <c r="Z1528" s="48" t="str">
        <f t="shared" si="246"/>
        <v/>
      </c>
      <c r="AA1528" s="42" t="str">
        <f>IF(OR(X1528="",Y1528=""),"",VLOOKUP(Y1528,'Risk Matrix'!$C$20:$H$24,MATCH(X1528,'Risk Matrix'!$C$19:$H$19,0),FALSE))</f>
        <v/>
      </c>
      <c r="AB1528" s="41"/>
    </row>
    <row r="1529" spans="1:28">
      <c r="A1529" s="8">
        <f t="shared" si="247"/>
        <v>0</v>
      </c>
      <c r="B1529" s="36" t="str">
        <f t="shared" si="244"/>
        <v/>
      </c>
      <c r="C1529" s="45"/>
      <c r="D1529" s="46"/>
      <c r="E1529" s="45"/>
      <c r="F1529" s="47"/>
      <c r="G1529" s="45"/>
      <c r="H1529" s="20"/>
      <c r="I1529" s="41"/>
      <c r="J1529" s="48"/>
      <c r="K1529" s="49"/>
      <c r="L1529" s="52"/>
      <c r="M1529" s="50"/>
      <c r="N1529" s="50"/>
      <c r="O1529" s="51"/>
      <c r="P1529" s="50"/>
      <c r="Q1529" s="48"/>
      <c r="R1529" s="48" t="str">
        <f t="shared" si="245"/>
        <v/>
      </c>
      <c r="S1529" s="42" t="str">
        <f>IF(OR(P1529="",Q1529=""),"",VLOOKUP(Q1529,'Risk Matrix'!$C$20:$H$24,MATCH(P1529,'Risk Matrix'!$C$19:$H$19,0),FALSE))</f>
        <v/>
      </c>
      <c r="T1529" s="37" t="str">
        <f t="shared" si="248"/>
        <v>-</v>
      </c>
      <c r="U1529" s="52"/>
      <c r="V1529" s="48"/>
      <c r="W1529" s="48"/>
      <c r="X1529" s="50"/>
      <c r="Y1529" s="48"/>
      <c r="Z1529" s="48" t="str">
        <f t="shared" si="246"/>
        <v/>
      </c>
      <c r="AA1529" s="42" t="str">
        <f>IF(OR(X1529="",Y1529=""),"",VLOOKUP(Y1529,'Risk Matrix'!$C$20:$H$24,MATCH(X1529,'Risk Matrix'!$C$19:$H$19,0),FALSE))</f>
        <v/>
      </c>
      <c r="AB1529" s="41"/>
    </row>
    <row r="1530" spans="1:28">
      <c r="A1530" s="8">
        <f t="shared" si="247"/>
        <v>0</v>
      </c>
      <c r="B1530" s="36" t="str">
        <f t="shared" si="244"/>
        <v/>
      </c>
      <c r="C1530" s="45"/>
      <c r="D1530" s="46"/>
      <c r="E1530" s="45"/>
      <c r="F1530" s="47"/>
      <c r="G1530" s="45"/>
      <c r="H1530" s="20"/>
      <c r="I1530" s="41"/>
      <c r="J1530" s="48"/>
      <c r="K1530" s="49"/>
      <c r="L1530" s="52"/>
      <c r="M1530" s="50"/>
      <c r="N1530" s="50"/>
      <c r="O1530" s="51"/>
      <c r="P1530" s="50"/>
      <c r="Q1530" s="48"/>
      <c r="R1530" s="48" t="str">
        <f t="shared" si="245"/>
        <v/>
      </c>
      <c r="S1530" s="42" t="str">
        <f>IF(OR(P1530="",Q1530=""),"",VLOOKUP(Q1530,'Risk Matrix'!$C$20:$H$24,MATCH(P1530,'Risk Matrix'!$C$19:$H$19,0),FALSE))</f>
        <v/>
      </c>
      <c r="T1530" s="37" t="str">
        <f t="shared" si="248"/>
        <v>-</v>
      </c>
      <c r="U1530" s="52"/>
      <c r="V1530" s="48"/>
      <c r="W1530" s="48"/>
      <c r="X1530" s="50"/>
      <c r="Y1530" s="48"/>
      <c r="Z1530" s="48" t="str">
        <f t="shared" si="246"/>
        <v/>
      </c>
      <c r="AA1530" s="42" t="str">
        <f>IF(OR(X1530="",Y1530=""),"",VLOOKUP(Y1530,'Risk Matrix'!$C$20:$H$24,MATCH(X1530,'Risk Matrix'!$C$19:$H$19,0),FALSE))</f>
        <v/>
      </c>
      <c r="AB1530" s="41"/>
    </row>
    <row r="1531" spans="1:28">
      <c r="A1531" s="8">
        <f t="shared" si="247"/>
        <v>0</v>
      </c>
      <c r="B1531" s="36" t="str">
        <f t="shared" si="244"/>
        <v/>
      </c>
      <c r="C1531" s="45"/>
      <c r="D1531" s="46"/>
      <c r="E1531" s="45"/>
      <c r="F1531" s="47"/>
      <c r="G1531" s="45"/>
      <c r="H1531" s="20"/>
      <c r="I1531" s="41"/>
      <c r="J1531" s="48"/>
      <c r="K1531" s="49"/>
      <c r="L1531" s="52"/>
      <c r="M1531" s="50"/>
      <c r="N1531" s="50"/>
      <c r="O1531" s="51"/>
      <c r="P1531" s="50"/>
      <c r="Q1531" s="48"/>
      <c r="R1531" s="48" t="str">
        <f t="shared" si="245"/>
        <v/>
      </c>
      <c r="S1531" s="42" t="str">
        <f>IF(OR(P1531="",Q1531=""),"",VLOOKUP(Q1531,'Risk Matrix'!$C$20:$H$24,MATCH(P1531,'Risk Matrix'!$C$19:$H$19,0),FALSE))</f>
        <v/>
      </c>
      <c r="T1531" s="37" t="str">
        <f t="shared" si="248"/>
        <v>-</v>
      </c>
      <c r="U1531" s="52"/>
      <c r="V1531" s="48"/>
      <c r="W1531" s="48"/>
      <c r="X1531" s="50"/>
      <c r="Y1531" s="48"/>
      <c r="Z1531" s="48" t="str">
        <f t="shared" si="246"/>
        <v/>
      </c>
      <c r="AA1531" s="42" t="str">
        <f>IF(OR(X1531="",Y1531=""),"",VLOOKUP(Y1531,'Risk Matrix'!$C$20:$H$24,MATCH(X1531,'Risk Matrix'!$C$19:$H$19,0),FALSE))</f>
        <v/>
      </c>
      <c r="AB1531" s="41"/>
    </row>
    <row r="1532" spans="1:28">
      <c r="A1532" s="8">
        <f t="shared" si="247"/>
        <v>0</v>
      </c>
      <c r="B1532" s="36" t="str">
        <f t="shared" si="244"/>
        <v/>
      </c>
      <c r="C1532" s="45"/>
      <c r="D1532" s="46"/>
      <c r="E1532" s="45"/>
      <c r="F1532" s="47"/>
      <c r="G1532" s="45"/>
      <c r="H1532" s="20"/>
      <c r="I1532" s="41"/>
      <c r="J1532" s="48"/>
      <c r="K1532" s="49"/>
      <c r="L1532" s="52"/>
      <c r="M1532" s="50"/>
      <c r="N1532" s="50"/>
      <c r="O1532" s="51"/>
      <c r="P1532" s="50"/>
      <c r="Q1532" s="48"/>
      <c r="R1532" s="48" t="str">
        <f t="shared" si="245"/>
        <v/>
      </c>
      <c r="S1532" s="42" t="str">
        <f>IF(OR(P1532="",Q1532=""),"",VLOOKUP(Q1532,'Risk Matrix'!$C$20:$H$24,MATCH(P1532,'Risk Matrix'!$C$19:$H$19,0),FALSE))</f>
        <v/>
      </c>
      <c r="T1532" s="37" t="str">
        <f t="shared" si="248"/>
        <v>-</v>
      </c>
      <c r="U1532" s="52"/>
      <c r="V1532" s="48"/>
      <c r="W1532" s="48"/>
      <c r="X1532" s="50"/>
      <c r="Y1532" s="48"/>
      <c r="Z1532" s="48" t="str">
        <f t="shared" si="246"/>
        <v/>
      </c>
      <c r="AA1532" s="42" t="str">
        <f>IF(OR(X1532="",Y1532=""),"",VLOOKUP(Y1532,'Risk Matrix'!$C$20:$H$24,MATCH(X1532,'Risk Matrix'!$C$19:$H$19,0),FALSE))</f>
        <v/>
      </c>
      <c r="AB1532" s="41"/>
    </row>
    <row r="1533" spans="1:28">
      <c r="A1533" s="8">
        <f t="shared" si="247"/>
        <v>0</v>
      </c>
      <c r="B1533" s="36" t="str">
        <f t="shared" si="244"/>
        <v/>
      </c>
      <c r="C1533" s="45"/>
      <c r="D1533" s="46"/>
      <c r="E1533" s="45"/>
      <c r="F1533" s="47"/>
      <c r="G1533" s="45"/>
      <c r="H1533" s="20"/>
      <c r="I1533" s="41"/>
      <c r="J1533" s="48"/>
      <c r="K1533" s="49"/>
      <c r="L1533" s="52"/>
      <c r="M1533" s="50"/>
      <c r="N1533" s="50"/>
      <c r="O1533" s="51"/>
      <c r="P1533" s="50"/>
      <c r="Q1533" s="48"/>
      <c r="R1533" s="48" t="str">
        <f t="shared" si="245"/>
        <v/>
      </c>
      <c r="S1533" s="42" t="str">
        <f>IF(OR(P1533="",Q1533=""),"",VLOOKUP(Q1533,'Risk Matrix'!$C$20:$H$24,MATCH(P1533,'Risk Matrix'!$C$19:$H$19,0),FALSE))</f>
        <v/>
      </c>
      <c r="T1533" s="37" t="str">
        <f t="shared" si="248"/>
        <v>-</v>
      </c>
      <c r="U1533" s="52"/>
      <c r="V1533" s="48"/>
      <c r="W1533" s="48"/>
      <c r="X1533" s="50"/>
      <c r="Y1533" s="48"/>
      <c r="Z1533" s="48" t="str">
        <f t="shared" si="246"/>
        <v/>
      </c>
      <c r="AA1533" s="42" t="str">
        <f>IF(OR(X1533="",Y1533=""),"",VLOOKUP(Y1533,'Risk Matrix'!$C$20:$H$24,MATCH(X1533,'Risk Matrix'!$C$19:$H$19,0),FALSE))</f>
        <v/>
      </c>
      <c r="AB1533" s="41"/>
    </row>
    <row r="1534" spans="1:28">
      <c r="A1534" s="8">
        <f t="shared" si="247"/>
        <v>0</v>
      </c>
      <c r="B1534" s="36" t="str">
        <f t="shared" si="244"/>
        <v/>
      </c>
      <c r="C1534" s="45"/>
      <c r="D1534" s="46"/>
      <c r="E1534" s="45"/>
      <c r="F1534" s="47"/>
      <c r="G1534" s="45"/>
      <c r="H1534" s="20"/>
      <c r="I1534" s="41"/>
      <c r="J1534" s="48"/>
      <c r="K1534" s="49"/>
      <c r="L1534" s="52"/>
      <c r="M1534" s="50"/>
      <c r="N1534" s="50"/>
      <c r="O1534" s="51"/>
      <c r="P1534" s="50"/>
      <c r="Q1534" s="48"/>
      <c r="R1534" s="48" t="str">
        <f t="shared" si="245"/>
        <v/>
      </c>
      <c r="S1534" s="42" t="str">
        <f>IF(OR(P1534="",Q1534=""),"",VLOOKUP(Q1534,'Risk Matrix'!$C$20:$H$24,MATCH(P1534,'Risk Matrix'!$C$19:$H$19,0),FALSE))</f>
        <v/>
      </c>
      <c r="T1534" s="37" t="str">
        <f t="shared" si="248"/>
        <v>-</v>
      </c>
      <c r="U1534" s="52"/>
      <c r="V1534" s="48"/>
      <c r="W1534" s="48"/>
      <c r="X1534" s="50"/>
      <c r="Y1534" s="48"/>
      <c r="Z1534" s="48" t="str">
        <f t="shared" si="246"/>
        <v/>
      </c>
      <c r="AA1534" s="42" t="str">
        <f>IF(OR(X1534="",Y1534=""),"",VLOOKUP(Y1534,'Risk Matrix'!$C$20:$H$24,MATCH(X1534,'Risk Matrix'!$C$19:$H$19,0),FALSE))</f>
        <v/>
      </c>
      <c r="AB1534" s="41"/>
    </row>
    <row r="1535" spans="1:28">
      <c r="A1535" s="8">
        <f t="shared" si="247"/>
        <v>0</v>
      </c>
      <c r="B1535" s="36" t="str">
        <f t="shared" si="244"/>
        <v/>
      </c>
      <c r="C1535" s="45"/>
      <c r="D1535" s="46"/>
      <c r="E1535" s="45"/>
      <c r="F1535" s="47"/>
      <c r="G1535" s="45"/>
      <c r="H1535" s="20"/>
      <c r="I1535" s="41"/>
      <c r="J1535" s="48"/>
      <c r="K1535" s="49"/>
      <c r="L1535" s="52"/>
      <c r="M1535" s="50"/>
      <c r="N1535" s="50"/>
      <c r="O1535" s="51"/>
      <c r="P1535" s="50"/>
      <c r="Q1535" s="48"/>
      <c r="R1535" s="48" t="str">
        <f t="shared" si="245"/>
        <v/>
      </c>
      <c r="S1535" s="42" t="str">
        <f>IF(OR(P1535="",Q1535=""),"",VLOOKUP(Q1535,'Risk Matrix'!$C$20:$H$24,MATCH(P1535,'Risk Matrix'!$C$19:$H$19,0),FALSE))</f>
        <v/>
      </c>
      <c r="T1535" s="37" t="str">
        <f t="shared" si="248"/>
        <v>-</v>
      </c>
      <c r="U1535" s="52"/>
      <c r="V1535" s="48"/>
      <c r="W1535" s="48"/>
      <c r="X1535" s="50"/>
      <c r="Y1535" s="48"/>
      <c r="Z1535" s="48" t="str">
        <f t="shared" si="246"/>
        <v/>
      </c>
      <c r="AA1535" s="42" t="str">
        <f>IF(OR(X1535="",Y1535=""),"",VLOOKUP(Y1535,'Risk Matrix'!$C$20:$H$24,MATCH(X1535,'Risk Matrix'!$C$19:$H$19,0),FALSE))</f>
        <v/>
      </c>
      <c r="AB1535" s="41"/>
    </row>
    <row r="1536" spans="1:28">
      <c r="A1536" s="8">
        <f t="shared" si="247"/>
        <v>0</v>
      </c>
      <c r="B1536" s="36" t="str">
        <f t="shared" si="244"/>
        <v/>
      </c>
      <c r="C1536" s="45"/>
      <c r="D1536" s="46"/>
      <c r="E1536" s="45"/>
      <c r="F1536" s="47"/>
      <c r="G1536" s="45"/>
      <c r="H1536" s="20"/>
      <c r="I1536" s="41"/>
      <c r="J1536" s="48"/>
      <c r="K1536" s="49"/>
      <c r="L1536" s="52"/>
      <c r="M1536" s="50"/>
      <c r="N1536" s="50"/>
      <c r="O1536" s="51"/>
      <c r="P1536" s="50"/>
      <c r="Q1536" s="48"/>
      <c r="R1536" s="48" t="str">
        <f t="shared" si="245"/>
        <v/>
      </c>
      <c r="S1536" s="42" t="str">
        <f>IF(OR(P1536="",Q1536=""),"",VLOOKUP(Q1536,'Risk Matrix'!$C$20:$H$24,MATCH(P1536,'Risk Matrix'!$C$19:$H$19,0),FALSE))</f>
        <v/>
      </c>
      <c r="T1536" s="37" t="str">
        <f t="shared" si="248"/>
        <v>-</v>
      </c>
      <c r="U1536" s="52"/>
      <c r="V1536" s="48"/>
      <c r="W1536" s="48"/>
      <c r="X1536" s="50"/>
      <c r="Y1536" s="48"/>
      <c r="Z1536" s="48" t="str">
        <f t="shared" si="246"/>
        <v/>
      </c>
      <c r="AA1536" s="42" t="str">
        <f>IF(OR(X1536="",Y1536=""),"",VLOOKUP(Y1536,'Risk Matrix'!$C$20:$H$24,MATCH(X1536,'Risk Matrix'!$C$19:$H$19,0),FALSE))</f>
        <v/>
      </c>
      <c r="AB1536" s="41"/>
    </row>
    <row r="1537" spans="1:28">
      <c r="A1537" s="8">
        <f t="shared" si="247"/>
        <v>0</v>
      </c>
      <c r="B1537" s="36" t="str">
        <f t="shared" si="244"/>
        <v/>
      </c>
      <c r="C1537" s="45"/>
      <c r="D1537" s="46"/>
      <c r="E1537" s="45"/>
      <c r="F1537" s="47"/>
      <c r="G1537" s="45"/>
      <c r="H1537" s="20"/>
      <c r="I1537" s="41"/>
      <c r="J1537" s="48"/>
      <c r="K1537" s="49"/>
      <c r="L1537" s="52"/>
      <c r="M1537" s="50"/>
      <c r="N1537" s="50"/>
      <c r="O1537" s="51"/>
      <c r="P1537" s="50"/>
      <c r="Q1537" s="48"/>
      <c r="R1537" s="48" t="str">
        <f t="shared" si="245"/>
        <v/>
      </c>
      <c r="S1537" s="42" t="str">
        <f>IF(OR(P1537="",Q1537=""),"",VLOOKUP(Q1537,'Risk Matrix'!$C$20:$H$24,MATCH(P1537,'Risk Matrix'!$C$19:$H$19,0),FALSE))</f>
        <v/>
      </c>
      <c r="T1537" s="37" t="str">
        <f t="shared" si="248"/>
        <v>-</v>
      </c>
      <c r="U1537" s="52"/>
      <c r="V1537" s="48"/>
      <c r="W1537" s="48"/>
      <c r="X1537" s="50"/>
      <c r="Y1537" s="48"/>
      <c r="Z1537" s="48" t="str">
        <f t="shared" si="246"/>
        <v/>
      </c>
      <c r="AA1537" s="42" t="str">
        <f>IF(OR(X1537="",Y1537=""),"",VLOOKUP(Y1537,'Risk Matrix'!$C$20:$H$24,MATCH(X1537,'Risk Matrix'!$C$19:$H$19,0),FALSE))</f>
        <v/>
      </c>
      <c r="AB1537" s="41"/>
    </row>
    <row r="1538" spans="1:28">
      <c r="A1538" s="8">
        <f t="shared" si="247"/>
        <v>0</v>
      </c>
      <c r="B1538" s="36" t="str">
        <f t="shared" si="244"/>
        <v/>
      </c>
      <c r="C1538" s="45"/>
      <c r="D1538" s="46"/>
      <c r="E1538" s="45"/>
      <c r="F1538" s="47"/>
      <c r="G1538" s="45"/>
      <c r="H1538" s="20"/>
      <c r="I1538" s="41"/>
      <c r="J1538" s="48"/>
      <c r="K1538" s="49"/>
      <c r="L1538" s="52"/>
      <c r="M1538" s="50"/>
      <c r="N1538" s="50"/>
      <c r="O1538" s="51"/>
      <c r="P1538" s="50"/>
      <c r="Q1538" s="48"/>
      <c r="R1538" s="48" t="str">
        <f t="shared" si="245"/>
        <v/>
      </c>
      <c r="S1538" s="42" t="str">
        <f>IF(OR(P1538="",Q1538=""),"",VLOOKUP(Q1538,'Risk Matrix'!$C$20:$H$24,MATCH(P1538,'Risk Matrix'!$C$19:$H$19,0),FALSE))</f>
        <v/>
      </c>
      <c r="T1538" s="37" t="str">
        <f t="shared" si="248"/>
        <v>-</v>
      </c>
      <c r="U1538" s="52"/>
      <c r="V1538" s="48"/>
      <c r="W1538" s="48"/>
      <c r="X1538" s="50"/>
      <c r="Y1538" s="48"/>
      <c r="Z1538" s="48" t="str">
        <f t="shared" si="246"/>
        <v/>
      </c>
      <c r="AA1538" s="42" t="str">
        <f>IF(OR(X1538="",Y1538=""),"",VLOOKUP(Y1538,'Risk Matrix'!$C$20:$H$24,MATCH(X1538,'Risk Matrix'!$C$19:$H$19,0),FALSE))</f>
        <v/>
      </c>
      <c r="AB1538" s="41"/>
    </row>
    <row r="1539" spans="1:28">
      <c r="A1539" s="8">
        <f t="shared" si="247"/>
        <v>0</v>
      </c>
      <c r="B1539" s="36" t="str">
        <f t="shared" si="244"/>
        <v/>
      </c>
      <c r="C1539" s="45"/>
      <c r="D1539" s="46"/>
      <c r="E1539" s="45"/>
      <c r="F1539" s="47"/>
      <c r="G1539" s="45"/>
      <c r="H1539" s="20"/>
      <c r="I1539" s="41"/>
      <c r="J1539" s="48"/>
      <c r="K1539" s="49"/>
      <c r="L1539" s="52"/>
      <c r="M1539" s="50"/>
      <c r="N1539" s="50"/>
      <c r="O1539" s="51"/>
      <c r="P1539" s="50"/>
      <c r="Q1539" s="48"/>
      <c r="R1539" s="48" t="str">
        <f t="shared" si="245"/>
        <v/>
      </c>
      <c r="S1539" s="42" t="str">
        <f>IF(OR(P1539="",Q1539=""),"",VLOOKUP(Q1539,'Risk Matrix'!$C$20:$H$24,MATCH(P1539,'Risk Matrix'!$C$19:$H$19,0),FALSE))</f>
        <v/>
      </c>
      <c r="T1539" s="37" t="str">
        <f t="shared" si="248"/>
        <v>-</v>
      </c>
      <c r="U1539" s="52"/>
      <c r="V1539" s="48"/>
      <c r="W1539" s="48"/>
      <c r="X1539" s="50"/>
      <c r="Y1539" s="48"/>
      <c r="Z1539" s="48" t="str">
        <f t="shared" si="246"/>
        <v/>
      </c>
      <c r="AA1539" s="42" t="str">
        <f>IF(OR(X1539="",Y1539=""),"",VLOOKUP(Y1539,'Risk Matrix'!$C$20:$H$24,MATCH(X1539,'Risk Matrix'!$C$19:$H$19,0),FALSE))</f>
        <v/>
      </c>
      <c r="AB1539" s="41"/>
    </row>
    <row r="1540" spans="1:28">
      <c r="A1540" s="8">
        <f t="shared" si="247"/>
        <v>0</v>
      </c>
      <c r="B1540" s="36" t="str">
        <f t="shared" si="244"/>
        <v/>
      </c>
      <c r="C1540" s="45"/>
      <c r="D1540" s="46"/>
      <c r="E1540" s="45"/>
      <c r="F1540" s="47"/>
      <c r="G1540" s="45"/>
      <c r="H1540" s="20"/>
      <c r="I1540" s="41"/>
      <c r="J1540" s="48"/>
      <c r="K1540" s="49"/>
      <c r="L1540" s="52"/>
      <c r="M1540" s="50"/>
      <c r="N1540" s="50"/>
      <c r="O1540" s="51"/>
      <c r="P1540" s="50"/>
      <c r="Q1540" s="48"/>
      <c r="R1540" s="48" t="str">
        <f t="shared" si="245"/>
        <v/>
      </c>
      <c r="S1540" s="42" t="str">
        <f>IF(OR(P1540="",Q1540=""),"",VLOOKUP(Q1540,'Risk Matrix'!$C$20:$H$24,MATCH(P1540,'Risk Matrix'!$C$19:$H$19,0),FALSE))</f>
        <v/>
      </c>
      <c r="T1540" s="37" t="str">
        <f t="shared" si="248"/>
        <v>-</v>
      </c>
      <c r="U1540" s="52"/>
      <c r="V1540" s="48"/>
      <c r="W1540" s="48"/>
      <c r="X1540" s="50"/>
      <c r="Y1540" s="48"/>
      <c r="Z1540" s="48" t="str">
        <f t="shared" si="246"/>
        <v/>
      </c>
      <c r="AA1540" s="42" t="str">
        <f>IF(OR(X1540="",Y1540=""),"",VLOOKUP(Y1540,'Risk Matrix'!$C$20:$H$24,MATCH(X1540,'Risk Matrix'!$C$19:$H$19,0),FALSE))</f>
        <v/>
      </c>
      <c r="AB1540" s="41"/>
    </row>
    <row r="1541" spans="1:28">
      <c r="A1541" s="8">
        <f t="shared" si="247"/>
        <v>0</v>
      </c>
      <c r="B1541" s="36" t="str">
        <f t="shared" si="244"/>
        <v/>
      </c>
      <c r="C1541" s="45"/>
      <c r="D1541" s="46"/>
      <c r="E1541" s="45"/>
      <c r="F1541" s="47"/>
      <c r="G1541" s="45"/>
      <c r="H1541" s="20"/>
      <c r="I1541" s="41"/>
      <c r="J1541" s="48"/>
      <c r="K1541" s="49"/>
      <c r="L1541" s="52"/>
      <c r="M1541" s="50"/>
      <c r="N1541" s="50"/>
      <c r="O1541" s="51"/>
      <c r="P1541" s="50"/>
      <c r="Q1541" s="48"/>
      <c r="R1541" s="48" t="str">
        <f t="shared" si="245"/>
        <v/>
      </c>
      <c r="S1541" s="42" t="str">
        <f>IF(OR(P1541="",Q1541=""),"",VLOOKUP(Q1541,'Risk Matrix'!$C$20:$H$24,MATCH(P1541,'Risk Matrix'!$C$19:$H$19,0),FALSE))</f>
        <v/>
      </c>
      <c r="T1541" s="37" t="str">
        <f t="shared" si="248"/>
        <v>-</v>
      </c>
      <c r="U1541" s="52"/>
      <c r="V1541" s="48"/>
      <c r="W1541" s="48"/>
      <c r="X1541" s="50"/>
      <c r="Y1541" s="48"/>
      <c r="Z1541" s="48" t="str">
        <f t="shared" si="246"/>
        <v/>
      </c>
      <c r="AA1541" s="42" t="str">
        <f>IF(OR(X1541="",Y1541=""),"",VLOOKUP(Y1541,'Risk Matrix'!$C$20:$H$24,MATCH(X1541,'Risk Matrix'!$C$19:$H$19,0),FALSE))</f>
        <v/>
      </c>
      <c r="AB1541" s="41"/>
    </row>
    <row r="1542" spans="1:28">
      <c r="A1542" s="8">
        <f t="shared" si="247"/>
        <v>0</v>
      </c>
      <c r="B1542" s="36" t="str">
        <f t="shared" si="244"/>
        <v/>
      </c>
      <c r="C1542" s="45"/>
      <c r="D1542" s="46"/>
      <c r="E1542" s="45"/>
      <c r="F1542" s="47"/>
      <c r="G1542" s="45"/>
      <c r="H1542" s="20"/>
      <c r="I1542" s="41"/>
      <c r="J1542" s="48"/>
      <c r="K1542" s="49"/>
      <c r="L1542" s="52"/>
      <c r="M1542" s="50"/>
      <c r="N1542" s="50"/>
      <c r="O1542" s="51"/>
      <c r="P1542" s="50"/>
      <c r="Q1542" s="48"/>
      <c r="R1542" s="48" t="str">
        <f t="shared" si="245"/>
        <v/>
      </c>
      <c r="S1542" s="42" t="str">
        <f>IF(OR(P1542="",Q1542=""),"",VLOOKUP(Q1542,'Risk Matrix'!$C$20:$H$24,MATCH(P1542,'Risk Matrix'!$C$19:$H$19,0),FALSE))</f>
        <v/>
      </c>
      <c r="T1542" s="37" t="str">
        <f t="shared" si="248"/>
        <v>-</v>
      </c>
      <c r="U1542" s="52"/>
      <c r="V1542" s="48"/>
      <c r="W1542" s="48"/>
      <c r="X1542" s="50"/>
      <c r="Y1542" s="48"/>
      <c r="Z1542" s="48" t="str">
        <f t="shared" si="246"/>
        <v/>
      </c>
      <c r="AA1542" s="42" t="str">
        <f>IF(OR(X1542="",Y1542=""),"",VLOOKUP(Y1542,'Risk Matrix'!$C$20:$H$24,MATCH(X1542,'Risk Matrix'!$C$19:$H$19,0),FALSE))</f>
        <v/>
      </c>
      <c r="AB1542" s="41"/>
    </row>
    <row r="1543" spans="1:28">
      <c r="A1543" s="8">
        <f t="shared" si="247"/>
        <v>0</v>
      </c>
      <c r="B1543" s="36" t="str">
        <f t="shared" si="244"/>
        <v/>
      </c>
      <c r="C1543" s="45"/>
      <c r="D1543" s="46"/>
      <c r="E1543" s="45"/>
      <c r="F1543" s="47"/>
      <c r="G1543" s="45"/>
      <c r="H1543" s="20"/>
      <c r="I1543" s="41"/>
      <c r="J1543" s="48"/>
      <c r="K1543" s="49"/>
      <c r="L1543" s="52"/>
      <c r="M1543" s="50"/>
      <c r="N1543" s="50"/>
      <c r="O1543" s="51"/>
      <c r="P1543" s="50"/>
      <c r="Q1543" s="48"/>
      <c r="R1543" s="48" t="str">
        <f t="shared" si="245"/>
        <v/>
      </c>
      <c r="S1543" s="42" t="str">
        <f>IF(OR(P1543="",Q1543=""),"",VLOOKUP(Q1543,'Risk Matrix'!$C$20:$H$24,MATCH(P1543,'Risk Matrix'!$C$19:$H$19,0),FALSE))</f>
        <v/>
      </c>
      <c r="T1543" s="37" t="str">
        <f t="shared" si="248"/>
        <v>-</v>
      </c>
      <c r="U1543" s="52"/>
      <c r="V1543" s="48"/>
      <c r="W1543" s="48"/>
      <c r="X1543" s="50"/>
      <c r="Y1543" s="48"/>
      <c r="Z1543" s="48" t="str">
        <f t="shared" si="246"/>
        <v/>
      </c>
      <c r="AA1543" s="42" t="str">
        <f>IF(OR(X1543="",Y1543=""),"",VLOOKUP(Y1543,'Risk Matrix'!$C$20:$H$24,MATCH(X1543,'Risk Matrix'!$C$19:$H$19,0),FALSE))</f>
        <v/>
      </c>
      <c r="AB1543" s="41"/>
    </row>
    <row r="1544" spans="1:28">
      <c r="A1544" s="8">
        <f t="shared" si="247"/>
        <v>0</v>
      </c>
      <c r="B1544" s="36" t="str">
        <f t="shared" si="244"/>
        <v/>
      </c>
      <c r="C1544" s="45"/>
      <c r="D1544" s="46"/>
      <c r="E1544" s="45"/>
      <c r="F1544" s="47"/>
      <c r="G1544" s="45"/>
      <c r="H1544" s="20"/>
      <c r="I1544" s="41"/>
      <c r="J1544" s="48"/>
      <c r="K1544" s="49"/>
      <c r="L1544" s="52"/>
      <c r="M1544" s="50"/>
      <c r="N1544" s="50"/>
      <c r="O1544" s="51"/>
      <c r="P1544" s="50"/>
      <c r="Q1544" s="48"/>
      <c r="R1544" s="48" t="str">
        <f t="shared" si="245"/>
        <v/>
      </c>
      <c r="S1544" s="42" t="str">
        <f>IF(OR(P1544="",Q1544=""),"",VLOOKUP(Q1544,'Risk Matrix'!$C$20:$H$24,MATCH(P1544,'Risk Matrix'!$C$19:$H$19,0),FALSE))</f>
        <v/>
      </c>
      <c r="T1544" s="37" t="str">
        <f t="shared" si="248"/>
        <v>-</v>
      </c>
      <c r="U1544" s="52"/>
      <c r="V1544" s="48"/>
      <c r="W1544" s="48"/>
      <c r="X1544" s="50"/>
      <c r="Y1544" s="48"/>
      <c r="Z1544" s="48" t="str">
        <f t="shared" si="246"/>
        <v/>
      </c>
      <c r="AA1544" s="42" t="str">
        <f>IF(OR(X1544="",Y1544=""),"",VLOOKUP(Y1544,'Risk Matrix'!$C$20:$H$24,MATCH(X1544,'Risk Matrix'!$C$19:$H$19,0),FALSE))</f>
        <v/>
      </c>
      <c r="AB1544" s="41"/>
    </row>
    <row r="1545" spans="1:28">
      <c r="A1545" s="8">
        <f t="shared" si="247"/>
        <v>0</v>
      </c>
      <c r="B1545" s="36" t="str">
        <f t="shared" ref="B1545:B1608" si="249">+IF(AND(H1545&lt;&gt;"",H1545&lt;&gt;"-"),C1545&amp;"."&amp;E1545&amp;"."&amp;G1545,"")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250">IF(AND(P1545&lt;&gt;"",Q1545&lt;&gt;""),Q1545*P1545,"")</f>
        <v/>
      </c>
      <c r="S1545" s="42" t="str">
        <f>IF(OR(P1545="",Q1545=""),"",VLOOKUP(Q1545,'Risk Matrix'!$C$20:$H$24,MATCH(P1545,'Risk Matrix'!$C$19:$H$19,0),FALSE))</f>
        <v/>
      </c>
      <c r="T1545" s="37" t="str">
        <f t="shared" si="248"/>
        <v>-</v>
      </c>
      <c r="U1545" s="52"/>
      <c r="V1545" s="48"/>
      <c r="W1545" s="48"/>
      <c r="X1545" s="50"/>
      <c r="Y1545" s="48"/>
      <c r="Z1545" s="48" t="str">
        <f t="shared" ref="Z1545:Z1608" si="251">IF(AND(X1545&lt;&gt;"",Y1545&lt;&gt;""),Y1545*X1545,"")</f>
        <v/>
      </c>
      <c r="AA1545" s="42" t="str">
        <f>IF(OR(X1545="",Y1545=""),"",VLOOKUP(Y1545,'Risk Matrix'!$C$20:$H$24,MATCH(X1545,'Risk Matrix'!$C$19:$H$19,0),FALSE))</f>
        <v/>
      </c>
      <c r="AB1545" s="41"/>
    </row>
    <row r="1546" spans="1:28">
      <c r="A1546" s="8">
        <f t="shared" si="247"/>
        <v>0</v>
      </c>
      <c r="B1546" s="36" t="str">
        <f t="shared" si="249"/>
        <v/>
      </c>
      <c r="C1546" s="45"/>
      <c r="D1546" s="46"/>
      <c r="E1546" s="45"/>
      <c r="F1546" s="47"/>
      <c r="G1546" s="45"/>
      <c r="H1546" s="20"/>
      <c r="I1546" s="41"/>
      <c r="J1546" s="48"/>
      <c r="K1546" s="49"/>
      <c r="L1546" s="52"/>
      <c r="M1546" s="50"/>
      <c r="N1546" s="50"/>
      <c r="O1546" s="51"/>
      <c r="P1546" s="50"/>
      <c r="Q1546" s="48"/>
      <c r="R1546" s="48" t="str">
        <f t="shared" si="250"/>
        <v/>
      </c>
      <c r="S1546" s="42" t="str">
        <f>IF(OR(P1546="",Q1546=""),"",VLOOKUP(Q1546,'Risk Matrix'!$C$20:$H$24,MATCH(P1546,'Risk Matrix'!$C$19:$H$19,0),FALSE))</f>
        <v/>
      </c>
      <c r="T1546" s="37" t="str">
        <f t="shared" si="248"/>
        <v>-</v>
      </c>
      <c r="U1546" s="52"/>
      <c r="V1546" s="48"/>
      <c r="W1546" s="48"/>
      <c r="X1546" s="50"/>
      <c r="Y1546" s="48"/>
      <c r="Z1546" s="48" t="str">
        <f t="shared" si="251"/>
        <v/>
      </c>
      <c r="AA1546" s="42" t="str">
        <f>IF(OR(X1546="",Y1546=""),"",VLOOKUP(Y1546,'Risk Matrix'!$C$20:$H$24,MATCH(X1546,'Risk Matrix'!$C$19:$H$19,0),FALSE))</f>
        <v/>
      </c>
      <c r="AB1546" s="41"/>
    </row>
    <row r="1547" spans="1:28">
      <c r="A1547" s="8">
        <f t="shared" si="247"/>
        <v>0</v>
      </c>
      <c r="B1547" s="36" t="str">
        <f t="shared" si="249"/>
        <v/>
      </c>
      <c r="C1547" s="45"/>
      <c r="D1547" s="46"/>
      <c r="E1547" s="45"/>
      <c r="F1547" s="47"/>
      <c r="G1547" s="45"/>
      <c r="H1547" s="20"/>
      <c r="I1547" s="41"/>
      <c r="J1547" s="48"/>
      <c r="K1547" s="49"/>
      <c r="L1547" s="52"/>
      <c r="M1547" s="50"/>
      <c r="N1547" s="50"/>
      <c r="O1547" s="51"/>
      <c r="P1547" s="50"/>
      <c r="Q1547" s="48"/>
      <c r="R1547" s="48" t="str">
        <f t="shared" si="250"/>
        <v/>
      </c>
      <c r="S1547" s="42" t="str">
        <f>IF(OR(P1547="",Q1547=""),"",VLOOKUP(Q1547,'Risk Matrix'!$C$20:$H$24,MATCH(P1547,'Risk Matrix'!$C$19:$H$19,0),FALSE))</f>
        <v/>
      </c>
      <c r="T1547" s="37" t="str">
        <f t="shared" si="248"/>
        <v>-</v>
      </c>
      <c r="U1547" s="52"/>
      <c r="V1547" s="48"/>
      <c r="W1547" s="48"/>
      <c r="X1547" s="50"/>
      <c r="Y1547" s="48"/>
      <c r="Z1547" s="48" t="str">
        <f t="shared" si="251"/>
        <v/>
      </c>
      <c r="AA1547" s="42" t="str">
        <f>IF(OR(X1547="",Y1547=""),"",VLOOKUP(Y1547,'Risk Matrix'!$C$20:$H$24,MATCH(X1547,'Risk Matrix'!$C$19:$H$19,0),FALSE))</f>
        <v/>
      </c>
      <c r="AB1547" s="41"/>
    </row>
    <row r="1548" spans="1:28">
      <c r="A1548" s="8">
        <f t="shared" si="247"/>
        <v>0</v>
      </c>
      <c r="B1548" s="36" t="str">
        <f t="shared" si="249"/>
        <v/>
      </c>
      <c r="C1548" s="45"/>
      <c r="D1548" s="46"/>
      <c r="E1548" s="45"/>
      <c r="F1548" s="47"/>
      <c r="G1548" s="45"/>
      <c r="H1548" s="20"/>
      <c r="I1548" s="41"/>
      <c r="J1548" s="48"/>
      <c r="K1548" s="49"/>
      <c r="L1548" s="52"/>
      <c r="M1548" s="50"/>
      <c r="N1548" s="50"/>
      <c r="O1548" s="51"/>
      <c r="P1548" s="50"/>
      <c r="Q1548" s="48"/>
      <c r="R1548" s="48" t="str">
        <f t="shared" si="250"/>
        <v/>
      </c>
      <c r="S1548" s="42" t="str">
        <f>IF(OR(P1548="",Q1548=""),"",VLOOKUP(Q1548,'Risk Matrix'!$C$20:$H$24,MATCH(P1548,'Risk Matrix'!$C$19:$H$19,0),FALSE))</f>
        <v/>
      </c>
      <c r="T1548" s="37" t="str">
        <f t="shared" si="248"/>
        <v>-</v>
      </c>
      <c r="U1548" s="52"/>
      <c r="V1548" s="48"/>
      <c r="W1548" s="48"/>
      <c r="X1548" s="50"/>
      <c r="Y1548" s="48"/>
      <c r="Z1548" s="48" t="str">
        <f t="shared" si="251"/>
        <v/>
      </c>
      <c r="AA1548" s="42" t="str">
        <f>IF(OR(X1548="",Y1548=""),"",VLOOKUP(Y1548,'Risk Matrix'!$C$20:$H$24,MATCH(X1548,'Risk Matrix'!$C$19:$H$19,0),FALSE))</f>
        <v/>
      </c>
      <c r="AB1548" s="41"/>
    </row>
    <row r="1549" spans="1:28">
      <c r="A1549" s="8">
        <f t="shared" si="247"/>
        <v>0</v>
      </c>
      <c r="B1549" s="36" t="str">
        <f t="shared" si="249"/>
        <v/>
      </c>
      <c r="C1549" s="45"/>
      <c r="D1549" s="46"/>
      <c r="E1549" s="45"/>
      <c r="F1549" s="47"/>
      <c r="G1549" s="45"/>
      <c r="H1549" s="20"/>
      <c r="I1549" s="41"/>
      <c r="J1549" s="48"/>
      <c r="K1549" s="49"/>
      <c r="L1549" s="52"/>
      <c r="M1549" s="50"/>
      <c r="N1549" s="50"/>
      <c r="O1549" s="51"/>
      <c r="P1549" s="50"/>
      <c r="Q1549" s="48"/>
      <c r="R1549" s="48" t="str">
        <f t="shared" si="250"/>
        <v/>
      </c>
      <c r="S1549" s="42" t="str">
        <f>IF(OR(P1549="",Q1549=""),"",VLOOKUP(Q1549,'Risk Matrix'!$C$20:$H$24,MATCH(P1549,'Risk Matrix'!$C$19:$H$19,0),FALSE))</f>
        <v/>
      </c>
      <c r="T1549" s="37" t="str">
        <f t="shared" si="248"/>
        <v>-</v>
      </c>
      <c r="U1549" s="52"/>
      <c r="V1549" s="48"/>
      <c r="W1549" s="48"/>
      <c r="X1549" s="50"/>
      <c r="Y1549" s="48"/>
      <c r="Z1549" s="48" t="str">
        <f t="shared" si="251"/>
        <v/>
      </c>
      <c r="AA1549" s="42" t="str">
        <f>IF(OR(X1549="",Y1549=""),"",VLOOKUP(Y1549,'Risk Matrix'!$C$20:$H$24,MATCH(X1549,'Risk Matrix'!$C$19:$H$19,0),FALSE))</f>
        <v/>
      </c>
      <c r="AB1549" s="41"/>
    </row>
    <row r="1550" spans="1:28">
      <c r="A1550" s="8">
        <f t="shared" si="247"/>
        <v>0</v>
      </c>
      <c r="B1550" s="36" t="str">
        <f t="shared" si="249"/>
        <v/>
      </c>
      <c r="C1550" s="45"/>
      <c r="D1550" s="46"/>
      <c r="E1550" s="45"/>
      <c r="F1550" s="47"/>
      <c r="G1550" s="45"/>
      <c r="H1550" s="20"/>
      <c r="I1550" s="41"/>
      <c r="J1550" s="48"/>
      <c r="K1550" s="49"/>
      <c r="L1550" s="52"/>
      <c r="M1550" s="50"/>
      <c r="N1550" s="50"/>
      <c r="O1550" s="51"/>
      <c r="P1550" s="50"/>
      <c r="Q1550" s="48"/>
      <c r="R1550" s="48" t="str">
        <f t="shared" si="250"/>
        <v/>
      </c>
      <c r="S1550" s="42" t="str">
        <f>IF(OR(P1550="",Q1550=""),"",VLOOKUP(Q1550,'Risk Matrix'!$C$20:$H$24,MATCH(P1550,'Risk Matrix'!$C$19:$H$19,0),FALSE))</f>
        <v/>
      </c>
      <c r="T1550" s="37" t="str">
        <f t="shared" si="248"/>
        <v>-</v>
      </c>
      <c r="U1550" s="52"/>
      <c r="V1550" s="48"/>
      <c r="W1550" s="48"/>
      <c r="X1550" s="50"/>
      <c r="Y1550" s="48"/>
      <c r="Z1550" s="48" t="str">
        <f t="shared" si="251"/>
        <v/>
      </c>
      <c r="AA1550" s="42" t="str">
        <f>IF(OR(X1550="",Y1550=""),"",VLOOKUP(Y1550,'Risk Matrix'!$C$20:$H$24,MATCH(X1550,'Risk Matrix'!$C$19:$H$19,0),FALSE))</f>
        <v/>
      </c>
      <c r="AB1550" s="41"/>
    </row>
    <row r="1551" spans="1:28">
      <c r="A1551" s="8">
        <f t="shared" si="247"/>
        <v>0</v>
      </c>
      <c r="B1551" s="36" t="str">
        <f t="shared" si="249"/>
        <v/>
      </c>
      <c r="C1551" s="45"/>
      <c r="D1551" s="46"/>
      <c r="E1551" s="45"/>
      <c r="F1551" s="47"/>
      <c r="G1551" s="45"/>
      <c r="H1551" s="20"/>
      <c r="I1551" s="41"/>
      <c r="J1551" s="48"/>
      <c r="K1551" s="49"/>
      <c r="L1551" s="52"/>
      <c r="M1551" s="50"/>
      <c r="N1551" s="50"/>
      <c r="O1551" s="51"/>
      <c r="P1551" s="50"/>
      <c r="Q1551" s="48"/>
      <c r="R1551" s="48" t="str">
        <f t="shared" si="250"/>
        <v/>
      </c>
      <c r="S1551" s="42" t="str">
        <f>IF(OR(P1551="",Q1551=""),"",VLOOKUP(Q1551,'Risk Matrix'!$C$20:$H$24,MATCH(P1551,'Risk Matrix'!$C$19:$H$19,0),FALSE))</f>
        <v/>
      </c>
      <c r="T1551" s="37" t="str">
        <f t="shared" si="248"/>
        <v>-</v>
      </c>
      <c r="U1551" s="52"/>
      <c r="V1551" s="48"/>
      <c r="W1551" s="48"/>
      <c r="X1551" s="50"/>
      <c r="Y1551" s="48"/>
      <c r="Z1551" s="48" t="str">
        <f t="shared" si="251"/>
        <v/>
      </c>
      <c r="AA1551" s="42" t="str">
        <f>IF(OR(X1551="",Y1551=""),"",VLOOKUP(Y1551,'Risk Matrix'!$C$20:$H$24,MATCH(X1551,'Risk Matrix'!$C$19:$H$19,0),FALSE))</f>
        <v/>
      </c>
      <c r="AB1551" s="41"/>
    </row>
    <row r="1552" spans="1:28">
      <c r="A1552" s="8">
        <f t="shared" si="247"/>
        <v>0</v>
      </c>
      <c r="B1552" s="36" t="str">
        <f t="shared" si="249"/>
        <v/>
      </c>
      <c r="C1552" s="45"/>
      <c r="D1552" s="46"/>
      <c r="E1552" s="45"/>
      <c r="F1552" s="47"/>
      <c r="G1552" s="45"/>
      <c r="H1552" s="20"/>
      <c r="I1552" s="41"/>
      <c r="J1552" s="48"/>
      <c r="K1552" s="49"/>
      <c r="L1552" s="52"/>
      <c r="M1552" s="50"/>
      <c r="N1552" s="50"/>
      <c r="O1552" s="51"/>
      <c r="P1552" s="50"/>
      <c r="Q1552" s="48"/>
      <c r="R1552" s="48" t="str">
        <f t="shared" si="250"/>
        <v/>
      </c>
      <c r="S1552" s="42" t="str">
        <f>IF(OR(P1552="",Q1552=""),"",VLOOKUP(Q1552,'Risk Matrix'!$C$20:$H$24,MATCH(P1552,'Risk Matrix'!$C$19:$H$19,0),FALSE))</f>
        <v/>
      </c>
      <c r="T1552" s="37" t="str">
        <f t="shared" si="248"/>
        <v>-</v>
      </c>
      <c r="U1552" s="52"/>
      <c r="V1552" s="48"/>
      <c r="W1552" s="48"/>
      <c r="X1552" s="50"/>
      <c r="Y1552" s="48"/>
      <c r="Z1552" s="48" t="str">
        <f t="shared" si="251"/>
        <v/>
      </c>
      <c r="AA1552" s="42" t="str">
        <f>IF(OR(X1552="",Y1552=""),"",VLOOKUP(Y1552,'Risk Matrix'!$C$20:$H$24,MATCH(X1552,'Risk Matrix'!$C$19:$H$19,0),FALSE))</f>
        <v/>
      </c>
      <c r="AB1552" s="41"/>
    </row>
    <row r="1553" spans="1:28">
      <c r="A1553" s="8">
        <f t="shared" si="247"/>
        <v>0</v>
      </c>
      <c r="B1553" s="36" t="str">
        <f t="shared" si="249"/>
        <v/>
      </c>
      <c r="C1553" s="45"/>
      <c r="D1553" s="46"/>
      <c r="E1553" s="45"/>
      <c r="F1553" s="47"/>
      <c r="G1553" s="45"/>
      <c r="H1553" s="20"/>
      <c r="I1553" s="41"/>
      <c r="J1553" s="48"/>
      <c r="K1553" s="49"/>
      <c r="L1553" s="52"/>
      <c r="M1553" s="50"/>
      <c r="N1553" s="50"/>
      <c r="O1553" s="51"/>
      <c r="P1553" s="50"/>
      <c r="Q1553" s="48"/>
      <c r="R1553" s="48" t="str">
        <f t="shared" si="250"/>
        <v/>
      </c>
      <c r="S1553" s="42" t="str">
        <f>IF(OR(P1553="",Q1553=""),"",VLOOKUP(Q1553,'Risk Matrix'!$C$20:$H$24,MATCH(P1553,'Risk Matrix'!$C$19:$H$19,0),FALSE))</f>
        <v/>
      </c>
      <c r="T1553" s="37" t="str">
        <f t="shared" si="248"/>
        <v>-</v>
      </c>
      <c r="U1553" s="52"/>
      <c r="V1553" s="48"/>
      <c r="W1553" s="48"/>
      <c r="X1553" s="50"/>
      <c r="Y1553" s="48"/>
      <c r="Z1553" s="48" t="str">
        <f t="shared" si="251"/>
        <v/>
      </c>
      <c r="AA1553" s="42" t="str">
        <f>IF(OR(X1553="",Y1553=""),"",VLOOKUP(Y1553,'Risk Matrix'!$C$20:$H$24,MATCH(X1553,'Risk Matrix'!$C$19:$H$19,0),FALSE))</f>
        <v/>
      </c>
      <c r="AB1553" s="41"/>
    </row>
    <row r="1554" spans="1:28">
      <c r="A1554" s="8">
        <f t="shared" si="247"/>
        <v>0</v>
      </c>
      <c r="B1554" s="36" t="str">
        <f t="shared" si="249"/>
        <v/>
      </c>
      <c r="C1554" s="45"/>
      <c r="D1554" s="46"/>
      <c r="E1554" s="45"/>
      <c r="F1554" s="47"/>
      <c r="G1554" s="45"/>
      <c r="H1554" s="20"/>
      <c r="I1554" s="41"/>
      <c r="J1554" s="48"/>
      <c r="K1554" s="49"/>
      <c r="L1554" s="52"/>
      <c r="M1554" s="50"/>
      <c r="N1554" s="50"/>
      <c r="O1554" s="51"/>
      <c r="P1554" s="50"/>
      <c r="Q1554" s="48"/>
      <c r="R1554" s="48" t="str">
        <f t="shared" si="250"/>
        <v/>
      </c>
      <c r="S1554" s="42" t="str">
        <f>IF(OR(P1554="",Q1554=""),"",VLOOKUP(Q1554,'Risk Matrix'!$C$20:$H$24,MATCH(P1554,'Risk Matrix'!$C$19:$H$19,0),FALSE))</f>
        <v/>
      </c>
      <c r="T1554" s="37" t="str">
        <f t="shared" si="248"/>
        <v>-</v>
      </c>
      <c r="U1554" s="52"/>
      <c r="V1554" s="48"/>
      <c r="W1554" s="48"/>
      <c r="X1554" s="50"/>
      <c r="Y1554" s="48"/>
      <c r="Z1554" s="48" t="str">
        <f t="shared" si="251"/>
        <v/>
      </c>
      <c r="AA1554" s="42" t="str">
        <f>IF(OR(X1554="",Y1554=""),"",VLOOKUP(Y1554,'Risk Matrix'!$C$20:$H$24,MATCH(X1554,'Risk Matrix'!$C$19:$H$19,0),FALSE))</f>
        <v/>
      </c>
      <c r="AB1554" s="41"/>
    </row>
    <row r="1555" spans="1:28">
      <c r="A1555" s="8">
        <f t="shared" si="247"/>
        <v>0</v>
      </c>
      <c r="B1555" s="36" t="str">
        <f t="shared" si="249"/>
        <v/>
      </c>
      <c r="C1555" s="45"/>
      <c r="D1555" s="46"/>
      <c r="E1555" s="45"/>
      <c r="F1555" s="47"/>
      <c r="G1555" s="45"/>
      <c r="H1555" s="20"/>
      <c r="I1555" s="41"/>
      <c r="J1555" s="48"/>
      <c r="K1555" s="49"/>
      <c r="L1555" s="52"/>
      <c r="M1555" s="50"/>
      <c r="N1555" s="50"/>
      <c r="O1555" s="51"/>
      <c r="P1555" s="50"/>
      <c r="Q1555" s="48"/>
      <c r="R1555" s="48" t="str">
        <f t="shared" si="250"/>
        <v/>
      </c>
      <c r="S1555" s="42" t="str">
        <f>IF(OR(P1555="",Q1555=""),"",VLOOKUP(Q1555,'Risk Matrix'!$C$20:$H$24,MATCH(P1555,'Risk Matrix'!$C$19:$H$19,0),FALSE))</f>
        <v/>
      </c>
      <c r="T1555" s="37" t="str">
        <f t="shared" si="248"/>
        <v>-</v>
      </c>
      <c r="U1555" s="52"/>
      <c r="V1555" s="48"/>
      <c r="W1555" s="48"/>
      <c r="X1555" s="50"/>
      <c r="Y1555" s="48"/>
      <c r="Z1555" s="48" t="str">
        <f t="shared" si="251"/>
        <v/>
      </c>
      <c r="AA1555" s="42" t="str">
        <f>IF(OR(X1555="",Y1555=""),"",VLOOKUP(Y1555,'Risk Matrix'!$C$20:$H$24,MATCH(X1555,'Risk Matrix'!$C$19:$H$19,0),FALSE))</f>
        <v/>
      </c>
      <c r="AB1555" s="41"/>
    </row>
    <row r="1556" spans="1:28">
      <c r="A1556" s="8">
        <f t="shared" si="247"/>
        <v>0</v>
      </c>
      <c r="B1556" s="36" t="str">
        <f t="shared" si="249"/>
        <v/>
      </c>
      <c r="C1556" s="45"/>
      <c r="D1556" s="46"/>
      <c r="E1556" s="45"/>
      <c r="F1556" s="47"/>
      <c r="G1556" s="45"/>
      <c r="H1556" s="20"/>
      <c r="I1556" s="41"/>
      <c r="J1556" s="48"/>
      <c r="K1556" s="49"/>
      <c r="L1556" s="52"/>
      <c r="M1556" s="50"/>
      <c r="N1556" s="50"/>
      <c r="O1556" s="51"/>
      <c r="P1556" s="50"/>
      <c r="Q1556" s="48"/>
      <c r="R1556" s="48" t="str">
        <f t="shared" si="250"/>
        <v/>
      </c>
      <c r="S1556" s="42" t="str">
        <f>IF(OR(P1556="",Q1556=""),"",VLOOKUP(Q1556,'Risk Matrix'!$C$20:$H$24,MATCH(P1556,'Risk Matrix'!$C$19:$H$19,0),FALSE))</f>
        <v/>
      </c>
      <c r="T1556" s="37" t="str">
        <f t="shared" si="248"/>
        <v>-</v>
      </c>
      <c r="U1556" s="52"/>
      <c r="V1556" s="48"/>
      <c r="W1556" s="48"/>
      <c r="X1556" s="50"/>
      <c r="Y1556" s="48"/>
      <c r="Z1556" s="48" t="str">
        <f t="shared" si="251"/>
        <v/>
      </c>
      <c r="AA1556" s="42" t="str">
        <f>IF(OR(X1556="",Y1556=""),"",VLOOKUP(Y1556,'Risk Matrix'!$C$20:$H$24,MATCH(X1556,'Risk Matrix'!$C$19:$H$19,0),FALSE))</f>
        <v/>
      </c>
      <c r="AB1556" s="41"/>
    </row>
    <row r="1557" spans="1:28">
      <c r="A1557" s="8">
        <f t="shared" si="247"/>
        <v>0</v>
      </c>
      <c r="B1557" s="36" t="str">
        <f t="shared" si="249"/>
        <v/>
      </c>
      <c r="C1557" s="45"/>
      <c r="D1557" s="46"/>
      <c r="E1557" s="45"/>
      <c r="F1557" s="47"/>
      <c r="G1557" s="45"/>
      <c r="H1557" s="20"/>
      <c r="I1557" s="41"/>
      <c r="J1557" s="48"/>
      <c r="K1557" s="49"/>
      <c r="L1557" s="52"/>
      <c r="M1557" s="50"/>
      <c r="N1557" s="50"/>
      <c r="O1557" s="51"/>
      <c r="P1557" s="50"/>
      <c r="Q1557" s="48"/>
      <c r="R1557" s="48" t="str">
        <f t="shared" si="250"/>
        <v/>
      </c>
      <c r="S1557" s="42" t="str">
        <f>IF(OR(P1557="",Q1557=""),"",VLOOKUP(Q1557,'Risk Matrix'!$C$20:$H$24,MATCH(P1557,'Risk Matrix'!$C$19:$H$19,0),FALSE))</f>
        <v/>
      </c>
      <c r="T1557" s="37" t="str">
        <f t="shared" si="248"/>
        <v>-</v>
      </c>
      <c r="U1557" s="52"/>
      <c r="V1557" s="48"/>
      <c r="W1557" s="48"/>
      <c r="X1557" s="50"/>
      <c r="Y1557" s="48"/>
      <c r="Z1557" s="48" t="str">
        <f t="shared" si="251"/>
        <v/>
      </c>
      <c r="AA1557" s="42" t="str">
        <f>IF(OR(X1557="",Y1557=""),"",VLOOKUP(Y1557,'Risk Matrix'!$C$20:$H$24,MATCH(X1557,'Risk Matrix'!$C$19:$H$19,0),FALSE))</f>
        <v/>
      </c>
      <c r="AB1557" s="41"/>
    </row>
    <row r="1558" spans="1:28">
      <c r="A1558" s="8">
        <f t="shared" si="247"/>
        <v>0</v>
      </c>
      <c r="B1558" s="36" t="str">
        <f t="shared" si="249"/>
        <v/>
      </c>
      <c r="C1558" s="45"/>
      <c r="D1558" s="46"/>
      <c r="E1558" s="45"/>
      <c r="F1558" s="47"/>
      <c r="G1558" s="45"/>
      <c r="H1558" s="20"/>
      <c r="I1558" s="41"/>
      <c r="J1558" s="48"/>
      <c r="K1558" s="49"/>
      <c r="L1558" s="52"/>
      <c r="M1558" s="50"/>
      <c r="N1558" s="50"/>
      <c r="O1558" s="51"/>
      <c r="P1558" s="50"/>
      <c r="Q1558" s="48"/>
      <c r="R1558" s="48" t="str">
        <f t="shared" si="250"/>
        <v/>
      </c>
      <c r="S1558" s="42" t="str">
        <f>IF(OR(P1558="",Q1558=""),"",VLOOKUP(Q1558,'Risk Matrix'!$C$20:$H$24,MATCH(P1558,'Risk Matrix'!$C$19:$H$19,0),FALSE))</f>
        <v/>
      </c>
      <c r="T1558" s="37" t="str">
        <f t="shared" si="248"/>
        <v>-</v>
      </c>
      <c r="U1558" s="52"/>
      <c r="V1558" s="48"/>
      <c r="W1558" s="48"/>
      <c r="X1558" s="50"/>
      <c r="Y1558" s="48"/>
      <c r="Z1558" s="48" t="str">
        <f t="shared" si="251"/>
        <v/>
      </c>
      <c r="AA1558" s="42" t="str">
        <f>IF(OR(X1558="",Y1558=""),"",VLOOKUP(Y1558,'Risk Matrix'!$C$20:$H$24,MATCH(X1558,'Risk Matrix'!$C$19:$H$19,0),FALSE))</f>
        <v/>
      </c>
      <c r="AB1558" s="41"/>
    </row>
    <row r="1559" spans="1:28">
      <c r="A1559" s="8">
        <f t="shared" si="247"/>
        <v>0</v>
      </c>
      <c r="B1559" s="36" t="str">
        <f t="shared" si="249"/>
        <v/>
      </c>
      <c r="C1559" s="45"/>
      <c r="D1559" s="46"/>
      <c r="E1559" s="45"/>
      <c r="F1559" s="47"/>
      <c r="G1559" s="45"/>
      <c r="H1559" s="20"/>
      <c r="I1559" s="41"/>
      <c r="J1559" s="48"/>
      <c r="K1559" s="49"/>
      <c r="L1559" s="52"/>
      <c r="M1559" s="50"/>
      <c r="N1559" s="50"/>
      <c r="O1559" s="51"/>
      <c r="P1559" s="50"/>
      <c r="Q1559" s="48"/>
      <c r="R1559" s="48" t="str">
        <f t="shared" si="250"/>
        <v/>
      </c>
      <c r="S1559" s="42" t="str">
        <f>IF(OR(P1559="",Q1559=""),"",VLOOKUP(Q1559,'Risk Matrix'!$C$20:$H$24,MATCH(P1559,'Risk Matrix'!$C$19:$H$19,0),FALSE))</f>
        <v/>
      </c>
      <c r="T1559" s="37" t="str">
        <f t="shared" si="248"/>
        <v>-</v>
      </c>
      <c r="U1559" s="52"/>
      <c r="V1559" s="48"/>
      <c r="W1559" s="48"/>
      <c r="X1559" s="50"/>
      <c r="Y1559" s="48"/>
      <c r="Z1559" s="48" t="str">
        <f t="shared" si="251"/>
        <v/>
      </c>
      <c r="AA1559" s="42" t="str">
        <f>IF(OR(X1559="",Y1559=""),"",VLOOKUP(Y1559,'Risk Matrix'!$C$20:$H$24,MATCH(X1559,'Risk Matrix'!$C$19:$H$19,0),FALSE))</f>
        <v/>
      </c>
      <c r="AB1559" s="41"/>
    </row>
    <row r="1560" spans="1:28">
      <c r="A1560" s="8">
        <f t="shared" si="247"/>
        <v>0</v>
      </c>
      <c r="B1560" s="36" t="str">
        <f t="shared" si="249"/>
        <v/>
      </c>
      <c r="C1560" s="45"/>
      <c r="D1560" s="46"/>
      <c r="E1560" s="45"/>
      <c r="F1560" s="47"/>
      <c r="G1560" s="45"/>
      <c r="H1560" s="20"/>
      <c r="I1560" s="41"/>
      <c r="J1560" s="48"/>
      <c r="K1560" s="49"/>
      <c r="L1560" s="52"/>
      <c r="M1560" s="50"/>
      <c r="N1560" s="50"/>
      <c r="O1560" s="51"/>
      <c r="P1560" s="50"/>
      <c r="Q1560" s="48"/>
      <c r="R1560" s="48" t="str">
        <f t="shared" si="250"/>
        <v/>
      </c>
      <c r="S1560" s="42" t="str">
        <f>IF(OR(P1560="",Q1560=""),"",VLOOKUP(Q1560,'Risk Matrix'!$C$20:$H$24,MATCH(P1560,'Risk Matrix'!$C$19:$H$19,0),FALSE))</f>
        <v/>
      </c>
      <c r="T1560" s="37" t="str">
        <f t="shared" si="248"/>
        <v>-</v>
      </c>
      <c r="U1560" s="52"/>
      <c r="V1560" s="48"/>
      <c r="W1560" s="48"/>
      <c r="X1560" s="50"/>
      <c r="Y1560" s="48"/>
      <c r="Z1560" s="48" t="str">
        <f t="shared" si="251"/>
        <v/>
      </c>
      <c r="AA1560" s="42" t="str">
        <f>IF(OR(X1560="",Y1560=""),"",VLOOKUP(Y1560,'Risk Matrix'!$C$20:$H$24,MATCH(X1560,'Risk Matrix'!$C$19:$H$19,0),FALSE))</f>
        <v/>
      </c>
      <c r="AB1560" s="41"/>
    </row>
    <row r="1561" spans="1:28">
      <c r="A1561" s="8">
        <f t="shared" si="247"/>
        <v>0</v>
      </c>
      <c r="B1561" s="36" t="str">
        <f t="shared" si="249"/>
        <v/>
      </c>
      <c r="C1561" s="45"/>
      <c r="D1561" s="46"/>
      <c r="E1561" s="45"/>
      <c r="F1561" s="47"/>
      <c r="G1561" s="45"/>
      <c r="H1561" s="20"/>
      <c r="I1561" s="41"/>
      <c r="J1561" s="48"/>
      <c r="K1561" s="49"/>
      <c r="L1561" s="52"/>
      <c r="M1561" s="50"/>
      <c r="N1561" s="50"/>
      <c r="O1561" s="51"/>
      <c r="P1561" s="50"/>
      <c r="Q1561" s="48"/>
      <c r="R1561" s="48" t="str">
        <f t="shared" si="250"/>
        <v/>
      </c>
      <c r="S1561" s="42" t="str">
        <f>IF(OR(P1561="",Q1561=""),"",VLOOKUP(Q1561,'Risk Matrix'!$C$20:$H$24,MATCH(P1561,'Risk Matrix'!$C$19:$H$19,0),FALSE))</f>
        <v/>
      </c>
      <c r="T1561" s="37" t="str">
        <f t="shared" si="248"/>
        <v>-</v>
      </c>
      <c r="U1561" s="52"/>
      <c r="V1561" s="48"/>
      <c r="W1561" s="48"/>
      <c r="X1561" s="50"/>
      <c r="Y1561" s="48"/>
      <c r="Z1561" s="48" t="str">
        <f t="shared" si="251"/>
        <v/>
      </c>
      <c r="AA1561" s="42" t="str">
        <f>IF(OR(X1561="",Y1561=""),"",VLOOKUP(Y1561,'Risk Matrix'!$C$20:$H$24,MATCH(X1561,'Risk Matrix'!$C$19:$H$19,0),FALSE))</f>
        <v/>
      </c>
      <c r="AB1561" s="41"/>
    </row>
    <row r="1562" spans="1:28">
      <c r="A1562" s="8">
        <f t="shared" si="247"/>
        <v>0</v>
      </c>
      <c r="B1562" s="36" t="str">
        <f t="shared" si="249"/>
        <v/>
      </c>
      <c r="C1562" s="45"/>
      <c r="D1562" s="46"/>
      <c r="E1562" s="45"/>
      <c r="F1562" s="47"/>
      <c r="G1562" s="45"/>
      <c r="H1562" s="20"/>
      <c r="I1562" s="41"/>
      <c r="J1562" s="48"/>
      <c r="K1562" s="49"/>
      <c r="L1562" s="52"/>
      <c r="M1562" s="50"/>
      <c r="N1562" s="50"/>
      <c r="O1562" s="51"/>
      <c r="P1562" s="50"/>
      <c r="Q1562" s="48"/>
      <c r="R1562" s="48" t="str">
        <f t="shared" si="250"/>
        <v/>
      </c>
      <c r="S1562" s="42" t="str">
        <f>IF(OR(P1562="",Q1562=""),"",VLOOKUP(Q1562,'Risk Matrix'!$C$20:$H$24,MATCH(P1562,'Risk Matrix'!$C$19:$H$19,0),FALSE))</f>
        <v/>
      </c>
      <c r="T1562" s="37" t="str">
        <f t="shared" si="248"/>
        <v>-</v>
      </c>
      <c r="U1562" s="52"/>
      <c r="V1562" s="48"/>
      <c r="W1562" s="48"/>
      <c r="X1562" s="50"/>
      <c r="Y1562" s="48"/>
      <c r="Z1562" s="48" t="str">
        <f t="shared" si="251"/>
        <v/>
      </c>
      <c r="AA1562" s="42" t="str">
        <f>IF(OR(X1562="",Y1562=""),"",VLOOKUP(Y1562,'Risk Matrix'!$C$20:$H$24,MATCH(X1562,'Risk Matrix'!$C$19:$H$19,0),FALSE))</f>
        <v/>
      </c>
      <c r="AB1562" s="41"/>
    </row>
    <row r="1563" spans="1:28">
      <c r="A1563" s="8">
        <f t="shared" si="247"/>
        <v>0</v>
      </c>
      <c r="B1563" s="36" t="str">
        <f t="shared" si="249"/>
        <v/>
      </c>
      <c r="C1563" s="45"/>
      <c r="D1563" s="46"/>
      <c r="E1563" s="45"/>
      <c r="F1563" s="47"/>
      <c r="G1563" s="45"/>
      <c r="H1563" s="20"/>
      <c r="I1563" s="41"/>
      <c r="J1563" s="48"/>
      <c r="K1563" s="49"/>
      <c r="L1563" s="52"/>
      <c r="M1563" s="50"/>
      <c r="N1563" s="50"/>
      <c r="O1563" s="51"/>
      <c r="P1563" s="50"/>
      <c r="Q1563" s="48"/>
      <c r="R1563" s="48" t="str">
        <f t="shared" si="250"/>
        <v/>
      </c>
      <c r="S1563" s="42" t="str">
        <f>IF(OR(P1563="",Q1563=""),"",VLOOKUP(Q1563,'Risk Matrix'!$C$20:$H$24,MATCH(P1563,'Risk Matrix'!$C$19:$H$19,0),FALSE))</f>
        <v/>
      </c>
      <c r="T1563" s="37" t="str">
        <f t="shared" si="248"/>
        <v>-</v>
      </c>
      <c r="U1563" s="52"/>
      <c r="V1563" s="48"/>
      <c r="W1563" s="48"/>
      <c r="X1563" s="50"/>
      <c r="Y1563" s="48"/>
      <c r="Z1563" s="48" t="str">
        <f t="shared" si="251"/>
        <v/>
      </c>
      <c r="AA1563" s="42" t="str">
        <f>IF(OR(X1563="",Y1563=""),"",VLOOKUP(Y1563,'Risk Matrix'!$C$20:$H$24,MATCH(X1563,'Risk Matrix'!$C$19:$H$19,0),FALSE))</f>
        <v/>
      </c>
      <c r="AB1563" s="41"/>
    </row>
    <row r="1564" spans="1:28">
      <c r="A1564" s="8">
        <f t="shared" si="247"/>
        <v>0</v>
      </c>
      <c r="B1564" s="36" t="str">
        <f t="shared" si="249"/>
        <v/>
      </c>
      <c r="C1564" s="45"/>
      <c r="D1564" s="46"/>
      <c r="E1564" s="45"/>
      <c r="F1564" s="47"/>
      <c r="G1564" s="45"/>
      <c r="H1564" s="20"/>
      <c r="I1564" s="41"/>
      <c r="J1564" s="48"/>
      <c r="K1564" s="49"/>
      <c r="L1564" s="52"/>
      <c r="M1564" s="50"/>
      <c r="N1564" s="50"/>
      <c r="O1564" s="51"/>
      <c r="P1564" s="50"/>
      <c r="Q1564" s="48"/>
      <c r="R1564" s="48" t="str">
        <f t="shared" si="250"/>
        <v/>
      </c>
      <c r="S1564" s="42" t="str">
        <f>IF(OR(P1564="",Q1564=""),"",VLOOKUP(Q1564,'Risk Matrix'!$C$20:$H$24,MATCH(P1564,'Risk Matrix'!$C$19:$H$19,0),FALSE))</f>
        <v/>
      </c>
      <c r="T1564" s="37" t="str">
        <f t="shared" si="248"/>
        <v>-</v>
      </c>
      <c r="U1564" s="52"/>
      <c r="V1564" s="48"/>
      <c r="W1564" s="48"/>
      <c r="X1564" s="50"/>
      <c r="Y1564" s="48"/>
      <c r="Z1564" s="48" t="str">
        <f t="shared" si="251"/>
        <v/>
      </c>
      <c r="AA1564" s="42" t="str">
        <f>IF(OR(X1564="",Y1564=""),"",VLOOKUP(Y1564,'Risk Matrix'!$C$20:$H$24,MATCH(X1564,'Risk Matrix'!$C$19:$H$19,0),FALSE))</f>
        <v/>
      </c>
      <c r="AB1564" s="41"/>
    </row>
    <row r="1565" spans="1:28">
      <c r="A1565" s="8">
        <f t="shared" si="247"/>
        <v>0</v>
      </c>
      <c r="B1565" s="36" t="str">
        <f t="shared" si="249"/>
        <v/>
      </c>
      <c r="C1565" s="45"/>
      <c r="D1565" s="46"/>
      <c r="E1565" s="45"/>
      <c r="F1565" s="47"/>
      <c r="G1565" s="45"/>
      <c r="H1565" s="20"/>
      <c r="I1565" s="41"/>
      <c r="J1565" s="48"/>
      <c r="K1565" s="49"/>
      <c r="L1565" s="52"/>
      <c r="M1565" s="50"/>
      <c r="N1565" s="50"/>
      <c r="O1565" s="51"/>
      <c r="P1565" s="50"/>
      <c r="Q1565" s="48"/>
      <c r="R1565" s="48" t="str">
        <f t="shared" si="250"/>
        <v/>
      </c>
      <c r="S1565" s="42" t="str">
        <f>IF(OR(P1565="",Q1565=""),"",VLOOKUP(Q1565,'Risk Matrix'!$C$20:$H$24,MATCH(P1565,'Risk Matrix'!$C$19:$H$19,0),FALSE))</f>
        <v/>
      </c>
      <c r="T1565" s="37" t="str">
        <f t="shared" si="248"/>
        <v>-</v>
      </c>
      <c r="U1565" s="52"/>
      <c r="V1565" s="48"/>
      <c r="W1565" s="48"/>
      <c r="X1565" s="50"/>
      <c r="Y1565" s="48"/>
      <c r="Z1565" s="48" t="str">
        <f t="shared" si="251"/>
        <v/>
      </c>
      <c r="AA1565" s="42" t="str">
        <f>IF(OR(X1565="",Y1565=""),"",VLOOKUP(Y1565,'Risk Matrix'!$C$20:$H$24,MATCH(X1565,'Risk Matrix'!$C$19:$H$19,0),FALSE))</f>
        <v/>
      </c>
      <c r="AB1565" s="41"/>
    </row>
    <row r="1566" spans="1:28">
      <c r="A1566" s="8">
        <f t="shared" si="247"/>
        <v>0</v>
      </c>
      <c r="B1566" s="36" t="str">
        <f t="shared" si="249"/>
        <v/>
      </c>
      <c r="C1566" s="45"/>
      <c r="D1566" s="46"/>
      <c r="E1566" s="45"/>
      <c r="F1566" s="47"/>
      <c r="G1566" s="45"/>
      <c r="H1566" s="20"/>
      <c r="I1566" s="41"/>
      <c r="J1566" s="48"/>
      <c r="K1566" s="49"/>
      <c r="L1566" s="52"/>
      <c r="M1566" s="50"/>
      <c r="N1566" s="50"/>
      <c r="O1566" s="51"/>
      <c r="P1566" s="50"/>
      <c r="Q1566" s="48"/>
      <c r="R1566" s="48" t="str">
        <f t="shared" si="250"/>
        <v/>
      </c>
      <c r="S1566" s="42" t="str">
        <f>IF(OR(P1566="",Q1566=""),"",VLOOKUP(Q1566,'Risk Matrix'!$C$20:$H$24,MATCH(P1566,'Risk Matrix'!$C$19:$H$19,0),FALSE))</f>
        <v/>
      </c>
      <c r="T1566" s="37" t="str">
        <f t="shared" si="248"/>
        <v>-</v>
      </c>
      <c r="U1566" s="52"/>
      <c r="V1566" s="48"/>
      <c r="W1566" s="48"/>
      <c r="X1566" s="50"/>
      <c r="Y1566" s="48"/>
      <c r="Z1566" s="48" t="str">
        <f t="shared" si="251"/>
        <v/>
      </c>
      <c r="AA1566" s="42" t="str">
        <f>IF(OR(X1566="",Y1566=""),"",VLOOKUP(Y1566,'Risk Matrix'!$C$20:$H$24,MATCH(X1566,'Risk Matrix'!$C$19:$H$19,0),FALSE))</f>
        <v/>
      </c>
      <c r="AB1566" s="41"/>
    </row>
    <row r="1567" spans="1:28">
      <c r="A1567" s="8">
        <f t="shared" si="247"/>
        <v>0</v>
      </c>
      <c r="B1567" s="36" t="str">
        <f t="shared" si="249"/>
        <v/>
      </c>
      <c r="C1567" s="45"/>
      <c r="D1567" s="46"/>
      <c r="E1567" s="45"/>
      <c r="F1567" s="47"/>
      <c r="G1567" s="45"/>
      <c r="H1567" s="20"/>
      <c r="I1567" s="41"/>
      <c r="J1567" s="48"/>
      <c r="K1567" s="49"/>
      <c r="L1567" s="52"/>
      <c r="M1567" s="50"/>
      <c r="N1567" s="50"/>
      <c r="O1567" s="51"/>
      <c r="P1567" s="50"/>
      <c r="Q1567" s="48"/>
      <c r="R1567" s="48" t="str">
        <f t="shared" si="250"/>
        <v/>
      </c>
      <c r="S1567" s="42" t="str">
        <f>IF(OR(P1567="",Q1567=""),"",VLOOKUP(Q1567,'Risk Matrix'!$C$20:$H$24,MATCH(P1567,'Risk Matrix'!$C$19:$H$19,0),FALSE))</f>
        <v/>
      </c>
      <c r="T1567" s="37" t="str">
        <f t="shared" si="248"/>
        <v>-</v>
      </c>
      <c r="U1567" s="52"/>
      <c r="V1567" s="48"/>
      <c r="W1567" s="48"/>
      <c r="X1567" s="50"/>
      <c r="Y1567" s="48"/>
      <c r="Z1567" s="48" t="str">
        <f t="shared" si="251"/>
        <v/>
      </c>
      <c r="AA1567" s="42" t="str">
        <f>IF(OR(X1567="",Y1567=""),"",VLOOKUP(Y1567,'Risk Matrix'!$C$20:$H$24,MATCH(X1567,'Risk Matrix'!$C$19:$H$19,0),FALSE))</f>
        <v/>
      </c>
      <c r="AB1567" s="41"/>
    </row>
    <row r="1568" spans="1:28">
      <c r="A1568" s="8">
        <f t="shared" si="247"/>
        <v>0</v>
      </c>
      <c r="B1568" s="36" t="str">
        <f t="shared" si="249"/>
        <v/>
      </c>
      <c r="C1568" s="45"/>
      <c r="D1568" s="46"/>
      <c r="E1568" s="45"/>
      <c r="F1568" s="47"/>
      <c r="G1568" s="45"/>
      <c r="H1568" s="20"/>
      <c r="I1568" s="41"/>
      <c r="J1568" s="48"/>
      <c r="K1568" s="49"/>
      <c r="L1568" s="52"/>
      <c r="M1568" s="50"/>
      <c r="N1568" s="50"/>
      <c r="O1568" s="51"/>
      <c r="P1568" s="50"/>
      <c r="Q1568" s="48"/>
      <c r="R1568" s="48" t="str">
        <f t="shared" si="250"/>
        <v/>
      </c>
      <c r="S1568" s="42" t="str">
        <f>IF(OR(P1568="",Q1568=""),"",VLOOKUP(Q1568,'Risk Matrix'!$C$20:$H$24,MATCH(P1568,'Risk Matrix'!$C$19:$H$19,0),FALSE))</f>
        <v/>
      </c>
      <c r="T1568" s="37" t="str">
        <f t="shared" si="248"/>
        <v>-</v>
      </c>
      <c r="U1568" s="52"/>
      <c r="V1568" s="48"/>
      <c r="W1568" s="48"/>
      <c r="X1568" s="50"/>
      <c r="Y1568" s="48"/>
      <c r="Z1568" s="48" t="str">
        <f t="shared" si="251"/>
        <v/>
      </c>
      <c r="AA1568" s="42" t="str">
        <f>IF(OR(X1568="",Y1568=""),"",VLOOKUP(Y1568,'Risk Matrix'!$C$20:$H$24,MATCH(X1568,'Risk Matrix'!$C$19:$H$19,0),FALSE))</f>
        <v/>
      </c>
      <c r="AB1568" s="41"/>
    </row>
    <row r="1569" spans="1:28">
      <c r="A1569" s="8">
        <f t="shared" si="247"/>
        <v>0</v>
      </c>
      <c r="B1569" s="36" t="str">
        <f t="shared" si="249"/>
        <v/>
      </c>
      <c r="C1569" s="45"/>
      <c r="D1569" s="46"/>
      <c r="E1569" s="45"/>
      <c r="F1569" s="47"/>
      <c r="G1569" s="45"/>
      <c r="H1569" s="20"/>
      <c r="I1569" s="41"/>
      <c r="J1569" s="48"/>
      <c r="K1569" s="49"/>
      <c r="L1569" s="52"/>
      <c r="M1569" s="50"/>
      <c r="N1569" s="50"/>
      <c r="O1569" s="51"/>
      <c r="P1569" s="50"/>
      <c r="Q1569" s="48"/>
      <c r="R1569" s="48" t="str">
        <f t="shared" si="250"/>
        <v/>
      </c>
      <c r="S1569" s="42" t="str">
        <f>IF(OR(P1569="",Q1569=""),"",VLOOKUP(Q1569,'Risk Matrix'!$C$20:$H$24,MATCH(P1569,'Risk Matrix'!$C$19:$H$19,0),FALSE))</f>
        <v/>
      </c>
      <c r="T1569" s="37" t="str">
        <f t="shared" si="248"/>
        <v>-</v>
      </c>
      <c r="U1569" s="52"/>
      <c r="V1569" s="48"/>
      <c r="W1569" s="48"/>
      <c r="X1569" s="50"/>
      <c r="Y1569" s="48"/>
      <c r="Z1569" s="48" t="str">
        <f t="shared" si="251"/>
        <v/>
      </c>
      <c r="AA1569" s="42" t="str">
        <f>IF(OR(X1569="",Y1569=""),"",VLOOKUP(Y1569,'Risk Matrix'!$C$20:$H$24,MATCH(X1569,'Risk Matrix'!$C$19:$H$19,0),FALSE))</f>
        <v/>
      </c>
      <c r="AB1569" s="41"/>
    </row>
    <row r="1570" spans="1:28">
      <c r="A1570" s="8">
        <f t="shared" si="247"/>
        <v>0</v>
      </c>
      <c r="B1570" s="36" t="str">
        <f t="shared" si="249"/>
        <v/>
      </c>
      <c r="C1570" s="45"/>
      <c r="D1570" s="46"/>
      <c r="E1570" s="45"/>
      <c r="F1570" s="47"/>
      <c r="G1570" s="45"/>
      <c r="H1570" s="20"/>
      <c r="I1570" s="41"/>
      <c r="J1570" s="48"/>
      <c r="K1570" s="49"/>
      <c r="L1570" s="52"/>
      <c r="M1570" s="50"/>
      <c r="N1570" s="50"/>
      <c r="O1570" s="51"/>
      <c r="P1570" s="50"/>
      <c r="Q1570" s="48"/>
      <c r="R1570" s="48" t="str">
        <f t="shared" si="250"/>
        <v/>
      </c>
      <c r="S1570" s="42" t="str">
        <f>IF(OR(P1570="",Q1570=""),"",VLOOKUP(Q1570,'Risk Matrix'!$C$20:$H$24,MATCH(P1570,'Risk Matrix'!$C$19:$H$19,0),FALSE))</f>
        <v/>
      </c>
      <c r="T1570" s="37" t="str">
        <f t="shared" si="248"/>
        <v>-</v>
      </c>
      <c r="U1570" s="52"/>
      <c r="V1570" s="48"/>
      <c r="W1570" s="48"/>
      <c r="X1570" s="50"/>
      <c r="Y1570" s="48"/>
      <c r="Z1570" s="48" t="str">
        <f t="shared" si="251"/>
        <v/>
      </c>
      <c r="AA1570" s="42" t="str">
        <f>IF(OR(X1570="",Y1570=""),"",VLOOKUP(Y1570,'Risk Matrix'!$C$20:$H$24,MATCH(X1570,'Risk Matrix'!$C$19:$H$19,0),FALSE))</f>
        <v/>
      </c>
      <c r="AB1570" s="41"/>
    </row>
    <row r="1571" spans="1:28">
      <c r="A1571" s="8">
        <f t="shared" si="247"/>
        <v>0</v>
      </c>
      <c r="B1571" s="36" t="str">
        <f t="shared" si="249"/>
        <v/>
      </c>
      <c r="C1571" s="45"/>
      <c r="D1571" s="46"/>
      <c r="E1571" s="45"/>
      <c r="F1571" s="47"/>
      <c r="G1571" s="45"/>
      <c r="H1571" s="20"/>
      <c r="I1571" s="41"/>
      <c r="J1571" s="48"/>
      <c r="K1571" s="49"/>
      <c r="L1571" s="52"/>
      <c r="M1571" s="50"/>
      <c r="N1571" s="50"/>
      <c r="O1571" s="51"/>
      <c r="P1571" s="50"/>
      <c r="Q1571" s="48"/>
      <c r="R1571" s="48" t="str">
        <f t="shared" si="250"/>
        <v/>
      </c>
      <c r="S1571" s="42" t="str">
        <f>IF(OR(P1571="",Q1571=""),"",VLOOKUP(Q1571,'Risk Matrix'!$C$20:$H$24,MATCH(P1571,'Risk Matrix'!$C$19:$H$19,0),FALSE))</f>
        <v/>
      </c>
      <c r="T1571" s="37" t="str">
        <f t="shared" si="248"/>
        <v>-</v>
      </c>
      <c r="U1571" s="52"/>
      <c r="V1571" s="48"/>
      <c r="W1571" s="48"/>
      <c r="X1571" s="50"/>
      <c r="Y1571" s="48"/>
      <c r="Z1571" s="48" t="str">
        <f t="shared" si="251"/>
        <v/>
      </c>
      <c r="AA1571" s="42" t="str">
        <f>IF(OR(X1571="",Y1571=""),"",VLOOKUP(Y1571,'Risk Matrix'!$C$20:$H$24,MATCH(X1571,'Risk Matrix'!$C$19:$H$19,0),FALSE))</f>
        <v/>
      </c>
      <c r="AB1571" s="41"/>
    </row>
    <row r="1572" spans="1:28">
      <c r="A1572" s="8">
        <f t="shared" si="247"/>
        <v>0</v>
      </c>
      <c r="B1572" s="36" t="str">
        <f t="shared" si="249"/>
        <v/>
      </c>
      <c r="C1572" s="45"/>
      <c r="D1572" s="46"/>
      <c r="E1572" s="45"/>
      <c r="F1572" s="47"/>
      <c r="G1572" s="45"/>
      <c r="H1572" s="20"/>
      <c r="I1572" s="41"/>
      <c r="J1572" s="48"/>
      <c r="K1572" s="49"/>
      <c r="L1572" s="52"/>
      <c r="M1572" s="50"/>
      <c r="N1572" s="50"/>
      <c r="O1572" s="51"/>
      <c r="P1572" s="50"/>
      <c r="Q1572" s="48"/>
      <c r="R1572" s="48" t="str">
        <f t="shared" si="250"/>
        <v/>
      </c>
      <c r="S1572" s="42" t="str">
        <f>IF(OR(P1572="",Q1572=""),"",VLOOKUP(Q1572,'Risk Matrix'!$C$20:$H$24,MATCH(P1572,'Risk Matrix'!$C$19:$H$19,0),FALSE))</f>
        <v/>
      </c>
      <c r="T1572" s="37" t="str">
        <f t="shared" si="248"/>
        <v>-</v>
      </c>
      <c r="U1572" s="52"/>
      <c r="V1572" s="48"/>
      <c r="W1572" s="48"/>
      <c r="X1572" s="50"/>
      <c r="Y1572" s="48"/>
      <c r="Z1572" s="48" t="str">
        <f t="shared" si="251"/>
        <v/>
      </c>
      <c r="AA1572" s="42" t="str">
        <f>IF(OR(X1572="",Y1572=""),"",VLOOKUP(Y1572,'Risk Matrix'!$C$20:$H$24,MATCH(X1572,'Risk Matrix'!$C$19:$H$19,0),FALSE))</f>
        <v/>
      </c>
      <c r="AB1572" s="41"/>
    </row>
    <row r="1573" spans="1:28">
      <c r="A1573" s="8">
        <f t="shared" si="247"/>
        <v>0</v>
      </c>
      <c r="B1573" s="36" t="str">
        <f t="shared" si="249"/>
        <v/>
      </c>
      <c r="C1573" s="45"/>
      <c r="D1573" s="46"/>
      <c r="E1573" s="45"/>
      <c r="F1573" s="47"/>
      <c r="G1573" s="45"/>
      <c r="H1573" s="20"/>
      <c r="I1573" s="41"/>
      <c r="J1573" s="48"/>
      <c r="K1573" s="49"/>
      <c r="L1573" s="52"/>
      <c r="M1573" s="50"/>
      <c r="N1573" s="50"/>
      <c r="O1573" s="51"/>
      <c r="P1573" s="50"/>
      <c r="Q1573" s="48"/>
      <c r="R1573" s="48" t="str">
        <f t="shared" si="250"/>
        <v/>
      </c>
      <c r="S1573" s="42" t="str">
        <f>IF(OR(P1573="",Q1573=""),"",VLOOKUP(Q1573,'Risk Matrix'!$C$20:$H$24,MATCH(P1573,'Risk Matrix'!$C$19:$H$19,0),FALSE))</f>
        <v/>
      </c>
      <c r="T1573" s="37" t="str">
        <f t="shared" si="248"/>
        <v>-</v>
      </c>
      <c r="U1573" s="52"/>
      <c r="V1573" s="48"/>
      <c r="W1573" s="48"/>
      <c r="X1573" s="50"/>
      <c r="Y1573" s="48"/>
      <c r="Z1573" s="48" t="str">
        <f t="shared" si="251"/>
        <v/>
      </c>
      <c r="AA1573" s="42" t="str">
        <f>IF(OR(X1573="",Y1573=""),"",VLOOKUP(Y1573,'Risk Matrix'!$C$20:$H$24,MATCH(X1573,'Risk Matrix'!$C$19:$H$19,0),FALSE))</f>
        <v/>
      </c>
      <c r="AB1573" s="41"/>
    </row>
    <row r="1574" spans="1:28">
      <c r="A1574" s="8">
        <f t="shared" si="247"/>
        <v>0</v>
      </c>
      <c r="B1574" s="36" t="str">
        <f t="shared" si="249"/>
        <v/>
      </c>
      <c r="C1574" s="45"/>
      <c r="D1574" s="46"/>
      <c r="E1574" s="45"/>
      <c r="F1574" s="47"/>
      <c r="G1574" s="45"/>
      <c r="H1574" s="20"/>
      <c r="I1574" s="41"/>
      <c r="J1574" s="48"/>
      <c r="K1574" s="49"/>
      <c r="L1574" s="52"/>
      <c r="M1574" s="50"/>
      <c r="N1574" s="50"/>
      <c r="O1574" s="51"/>
      <c r="P1574" s="50"/>
      <c r="Q1574" s="48"/>
      <c r="R1574" s="48" t="str">
        <f t="shared" si="250"/>
        <v/>
      </c>
      <c r="S1574" s="42" t="str">
        <f>IF(OR(P1574="",Q1574=""),"",VLOOKUP(Q1574,'Risk Matrix'!$C$20:$H$24,MATCH(P1574,'Risk Matrix'!$C$19:$H$19,0),FALSE))</f>
        <v/>
      </c>
      <c r="T1574" s="37" t="str">
        <f t="shared" si="248"/>
        <v>-</v>
      </c>
      <c r="U1574" s="52"/>
      <c r="V1574" s="48"/>
      <c r="W1574" s="48"/>
      <c r="X1574" s="50"/>
      <c r="Y1574" s="48"/>
      <c r="Z1574" s="48" t="str">
        <f t="shared" si="251"/>
        <v/>
      </c>
      <c r="AA1574" s="42" t="str">
        <f>IF(OR(X1574="",Y1574=""),"",VLOOKUP(Y1574,'Risk Matrix'!$C$20:$H$24,MATCH(X1574,'Risk Matrix'!$C$19:$H$19,0),FALSE))</f>
        <v/>
      </c>
      <c r="AB1574" s="41"/>
    </row>
    <row r="1575" spans="1:28">
      <c r="A1575" s="8">
        <f t="shared" si="247"/>
        <v>0</v>
      </c>
      <c r="B1575" s="36" t="str">
        <f t="shared" si="249"/>
        <v/>
      </c>
      <c r="C1575" s="45"/>
      <c r="D1575" s="46"/>
      <c r="E1575" s="45"/>
      <c r="F1575" s="47"/>
      <c r="G1575" s="45"/>
      <c r="H1575" s="20"/>
      <c r="I1575" s="41"/>
      <c r="J1575" s="48"/>
      <c r="K1575" s="49"/>
      <c r="L1575" s="52"/>
      <c r="M1575" s="50"/>
      <c r="N1575" s="50"/>
      <c r="O1575" s="51"/>
      <c r="P1575" s="50"/>
      <c r="Q1575" s="48"/>
      <c r="R1575" s="48" t="str">
        <f t="shared" si="250"/>
        <v/>
      </c>
      <c r="S1575" s="42" t="str">
        <f>IF(OR(P1575="",Q1575=""),"",VLOOKUP(Q1575,'Risk Matrix'!$C$20:$H$24,MATCH(P1575,'Risk Matrix'!$C$19:$H$19,0),FALSE))</f>
        <v/>
      </c>
      <c r="T1575" s="37" t="str">
        <f t="shared" si="248"/>
        <v>-</v>
      </c>
      <c r="U1575" s="52"/>
      <c r="V1575" s="48"/>
      <c r="W1575" s="48"/>
      <c r="X1575" s="50"/>
      <c r="Y1575" s="48"/>
      <c r="Z1575" s="48" t="str">
        <f t="shared" si="251"/>
        <v/>
      </c>
      <c r="AA1575" s="42" t="str">
        <f>IF(OR(X1575="",Y1575=""),"",VLOOKUP(Y1575,'Risk Matrix'!$C$20:$H$24,MATCH(X1575,'Risk Matrix'!$C$19:$H$19,0),FALSE))</f>
        <v/>
      </c>
      <c r="AB1575" s="41"/>
    </row>
    <row r="1576" spans="1:28">
      <c r="A1576" s="8">
        <f t="shared" si="247"/>
        <v>0</v>
      </c>
      <c r="B1576" s="36" t="str">
        <f t="shared" si="249"/>
        <v/>
      </c>
      <c r="C1576" s="45"/>
      <c r="D1576" s="46"/>
      <c r="E1576" s="45"/>
      <c r="F1576" s="47"/>
      <c r="G1576" s="45"/>
      <c r="H1576" s="20"/>
      <c r="I1576" s="41"/>
      <c r="J1576" s="48"/>
      <c r="K1576" s="49"/>
      <c r="L1576" s="52"/>
      <c r="M1576" s="50"/>
      <c r="N1576" s="50"/>
      <c r="O1576" s="51"/>
      <c r="P1576" s="50"/>
      <c r="Q1576" s="48"/>
      <c r="R1576" s="48" t="str">
        <f t="shared" si="250"/>
        <v/>
      </c>
      <c r="S1576" s="42" t="str">
        <f>IF(OR(P1576="",Q1576=""),"",VLOOKUP(Q1576,'Risk Matrix'!$C$20:$H$24,MATCH(P1576,'Risk Matrix'!$C$19:$H$19,0),FALSE))</f>
        <v/>
      </c>
      <c r="T1576" s="37" t="str">
        <f t="shared" si="248"/>
        <v>-</v>
      </c>
      <c r="U1576" s="52"/>
      <c r="V1576" s="48"/>
      <c r="W1576" s="48"/>
      <c r="X1576" s="50"/>
      <c r="Y1576" s="48"/>
      <c r="Z1576" s="48" t="str">
        <f t="shared" si="251"/>
        <v/>
      </c>
      <c r="AA1576" s="42" t="str">
        <f>IF(OR(X1576="",Y1576=""),"",VLOOKUP(Y1576,'Risk Matrix'!$C$20:$H$24,MATCH(X1576,'Risk Matrix'!$C$19:$H$19,0),FALSE))</f>
        <v/>
      </c>
      <c r="AB1576" s="41"/>
    </row>
    <row r="1577" spans="1:28">
      <c r="A1577" s="8">
        <f t="shared" si="247"/>
        <v>0</v>
      </c>
      <c r="B1577" s="36" t="str">
        <f t="shared" si="249"/>
        <v/>
      </c>
      <c r="C1577" s="45"/>
      <c r="D1577" s="46"/>
      <c r="E1577" s="45"/>
      <c r="F1577" s="47"/>
      <c r="G1577" s="45"/>
      <c r="H1577" s="20"/>
      <c r="I1577" s="41"/>
      <c r="J1577" s="48"/>
      <c r="K1577" s="49"/>
      <c r="L1577" s="52"/>
      <c r="M1577" s="50"/>
      <c r="N1577" s="50"/>
      <c r="O1577" s="51"/>
      <c r="P1577" s="50"/>
      <c r="Q1577" s="48"/>
      <c r="R1577" s="48" t="str">
        <f t="shared" si="250"/>
        <v/>
      </c>
      <c r="S1577" s="42" t="str">
        <f>IF(OR(P1577="",Q1577=""),"",VLOOKUP(Q1577,'Risk Matrix'!$C$20:$H$24,MATCH(P1577,'Risk Matrix'!$C$19:$H$19,0),FALSE))</f>
        <v/>
      </c>
      <c r="T1577" s="37" t="str">
        <f t="shared" si="248"/>
        <v>-</v>
      </c>
      <c r="U1577" s="52"/>
      <c r="V1577" s="48"/>
      <c r="W1577" s="48"/>
      <c r="X1577" s="50"/>
      <c r="Y1577" s="48"/>
      <c r="Z1577" s="48" t="str">
        <f t="shared" si="251"/>
        <v/>
      </c>
      <c r="AA1577" s="42" t="str">
        <f>IF(OR(X1577="",Y1577=""),"",VLOOKUP(Y1577,'Risk Matrix'!$C$20:$H$24,MATCH(X1577,'Risk Matrix'!$C$19:$H$19,0),FALSE))</f>
        <v/>
      </c>
      <c r="AB1577" s="41"/>
    </row>
    <row r="1578" spans="1:28">
      <c r="A1578" s="8">
        <f t="shared" si="247"/>
        <v>0</v>
      </c>
      <c r="B1578" s="36" t="str">
        <f t="shared" si="249"/>
        <v/>
      </c>
      <c r="C1578" s="45"/>
      <c r="D1578" s="46"/>
      <c r="E1578" s="45"/>
      <c r="F1578" s="47"/>
      <c r="G1578" s="45"/>
      <c r="H1578" s="20"/>
      <c r="I1578" s="41"/>
      <c r="J1578" s="48"/>
      <c r="K1578" s="49"/>
      <c r="L1578" s="52"/>
      <c r="M1578" s="50"/>
      <c r="N1578" s="50"/>
      <c r="O1578" s="51"/>
      <c r="P1578" s="50"/>
      <c r="Q1578" s="48"/>
      <c r="R1578" s="48" t="str">
        <f t="shared" si="250"/>
        <v/>
      </c>
      <c r="S1578" s="42" t="str">
        <f>IF(OR(P1578="",Q1578=""),"",VLOOKUP(Q1578,'Risk Matrix'!$C$20:$H$24,MATCH(P1578,'Risk Matrix'!$C$19:$H$19,0),FALSE))</f>
        <v/>
      </c>
      <c r="T1578" s="37" t="str">
        <f t="shared" si="248"/>
        <v>-</v>
      </c>
      <c r="U1578" s="52"/>
      <c r="V1578" s="48"/>
      <c r="W1578" s="48"/>
      <c r="X1578" s="50"/>
      <c r="Y1578" s="48"/>
      <c r="Z1578" s="48" t="str">
        <f t="shared" si="251"/>
        <v/>
      </c>
      <c r="AA1578" s="42" t="str">
        <f>IF(OR(X1578="",Y1578=""),"",VLOOKUP(Y1578,'Risk Matrix'!$C$20:$H$24,MATCH(X1578,'Risk Matrix'!$C$19:$H$19,0),FALSE))</f>
        <v/>
      </c>
      <c r="AB1578" s="41"/>
    </row>
    <row r="1579" spans="1:28">
      <c r="A1579" s="8">
        <f t="shared" si="247"/>
        <v>0</v>
      </c>
      <c r="B1579" s="36" t="str">
        <f t="shared" si="249"/>
        <v/>
      </c>
      <c r="C1579" s="45"/>
      <c r="D1579" s="46"/>
      <c r="E1579" s="45"/>
      <c r="F1579" s="47"/>
      <c r="G1579" s="45"/>
      <c r="H1579" s="20"/>
      <c r="I1579" s="41"/>
      <c r="J1579" s="48"/>
      <c r="K1579" s="49"/>
      <c r="L1579" s="52"/>
      <c r="M1579" s="50"/>
      <c r="N1579" s="50"/>
      <c r="O1579" s="51"/>
      <c r="P1579" s="50"/>
      <c r="Q1579" s="48"/>
      <c r="R1579" s="48" t="str">
        <f t="shared" si="250"/>
        <v/>
      </c>
      <c r="S1579" s="42" t="str">
        <f>IF(OR(P1579="",Q1579=""),"",VLOOKUP(Q1579,'Risk Matrix'!$C$20:$H$24,MATCH(P1579,'Risk Matrix'!$C$19:$H$19,0),FALSE))</f>
        <v/>
      </c>
      <c r="T1579" s="37" t="str">
        <f t="shared" si="248"/>
        <v>-</v>
      </c>
      <c r="U1579" s="52"/>
      <c r="V1579" s="48"/>
      <c r="W1579" s="48"/>
      <c r="X1579" s="50"/>
      <c r="Y1579" s="48"/>
      <c r="Z1579" s="48" t="str">
        <f t="shared" si="251"/>
        <v/>
      </c>
      <c r="AA1579" s="42" t="str">
        <f>IF(OR(X1579="",Y1579=""),"",VLOOKUP(Y1579,'Risk Matrix'!$C$20:$H$24,MATCH(X1579,'Risk Matrix'!$C$19:$H$19,0),FALSE))</f>
        <v/>
      </c>
      <c r="AB1579" s="41"/>
    </row>
    <row r="1580" spans="1:28">
      <c r="A1580" s="8">
        <f t="shared" si="247"/>
        <v>0</v>
      </c>
      <c r="B1580" s="36" t="str">
        <f t="shared" si="249"/>
        <v/>
      </c>
      <c r="C1580" s="45"/>
      <c r="D1580" s="46"/>
      <c r="E1580" s="45"/>
      <c r="F1580" s="47"/>
      <c r="G1580" s="45"/>
      <c r="H1580" s="20"/>
      <c r="I1580" s="41"/>
      <c r="J1580" s="48"/>
      <c r="K1580" s="49"/>
      <c r="L1580" s="52"/>
      <c r="M1580" s="50"/>
      <c r="N1580" s="50"/>
      <c r="O1580" s="51"/>
      <c r="P1580" s="50"/>
      <c r="Q1580" s="48"/>
      <c r="R1580" s="48" t="str">
        <f t="shared" si="250"/>
        <v/>
      </c>
      <c r="S1580" s="42" t="str">
        <f>IF(OR(P1580="",Q1580=""),"",VLOOKUP(Q1580,'Risk Matrix'!$C$20:$H$24,MATCH(P1580,'Risk Matrix'!$C$19:$H$19,0),FALSE))</f>
        <v/>
      </c>
      <c r="T1580" s="37" t="str">
        <f t="shared" si="248"/>
        <v>-</v>
      </c>
      <c r="U1580" s="52"/>
      <c r="V1580" s="48"/>
      <c r="W1580" s="48"/>
      <c r="X1580" s="50"/>
      <c r="Y1580" s="48"/>
      <c r="Z1580" s="48" t="str">
        <f t="shared" si="251"/>
        <v/>
      </c>
      <c r="AA1580" s="42" t="str">
        <f>IF(OR(X1580="",Y1580=""),"",VLOOKUP(Y1580,'Risk Matrix'!$C$20:$H$24,MATCH(X1580,'Risk Matrix'!$C$19:$H$19,0),FALSE))</f>
        <v/>
      </c>
      <c r="AB1580" s="41"/>
    </row>
    <row r="1581" spans="1:28">
      <c r="A1581" s="8">
        <f t="shared" si="247"/>
        <v>0</v>
      </c>
      <c r="B1581" s="36" t="str">
        <f t="shared" si="249"/>
        <v/>
      </c>
      <c r="C1581" s="45"/>
      <c r="D1581" s="46"/>
      <c r="E1581" s="45"/>
      <c r="F1581" s="47"/>
      <c r="G1581" s="45"/>
      <c r="H1581" s="20"/>
      <c r="I1581" s="41"/>
      <c r="J1581" s="48"/>
      <c r="K1581" s="49"/>
      <c r="L1581" s="52"/>
      <c r="M1581" s="50"/>
      <c r="N1581" s="50"/>
      <c r="O1581" s="51"/>
      <c r="P1581" s="50"/>
      <c r="Q1581" s="48"/>
      <c r="R1581" s="48" t="str">
        <f t="shared" si="250"/>
        <v/>
      </c>
      <c r="S1581" s="42" t="str">
        <f>IF(OR(P1581="",Q1581=""),"",VLOOKUP(Q1581,'Risk Matrix'!$C$20:$H$24,MATCH(P1581,'Risk Matrix'!$C$19:$H$19,0),FALSE))</f>
        <v/>
      </c>
      <c r="T1581" s="37" t="str">
        <f t="shared" si="248"/>
        <v>-</v>
      </c>
      <c r="U1581" s="52"/>
      <c r="V1581" s="48"/>
      <c r="W1581" s="48"/>
      <c r="X1581" s="50"/>
      <c r="Y1581" s="48"/>
      <c r="Z1581" s="48" t="str">
        <f t="shared" si="251"/>
        <v/>
      </c>
      <c r="AA1581" s="42" t="str">
        <f>IF(OR(X1581="",Y1581=""),"",VLOOKUP(Y1581,'Risk Matrix'!$C$20:$H$24,MATCH(X1581,'Risk Matrix'!$C$19:$H$19,0),FALSE))</f>
        <v/>
      </c>
      <c r="AB1581" s="41"/>
    </row>
    <row r="1582" spans="1:28">
      <c r="A1582" s="8">
        <f t="shared" si="247"/>
        <v>0</v>
      </c>
      <c r="B1582" s="36" t="str">
        <f t="shared" si="249"/>
        <v/>
      </c>
      <c r="C1582" s="45"/>
      <c r="D1582" s="46"/>
      <c r="E1582" s="45"/>
      <c r="F1582" s="47"/>
      <c r="G1582" s="45"/>
      <c r="H1582" s="20"/>
      <c r="I1582" s="41"/>
      <c r="J1582" s="48"/>
      <c r="K1582" s="49"/>
      <c r="L1582" s="52"/>
      <c r="M1582" s="50"/>
      <c r="N1582" s="50"/>
      <c r="O1582" s="51"/>
      <c r="P1582" s="50"/>
      <c r="Q1582" s="48"/>
      <c r="R1582" s="48" t="str">
        <f t="shared" si="250"/>
        <v/>
      </c>
      <c r="S1582" s="42" t="str">
        <f>IF(OR(P1582="",Q1582=""),"",VLOOKUP(Q1582,'Risk Matrix'!$C$20:$H$24,MATCH(P1582,'Risk Matrix'!$C$19:$H$19,0),FALSE))</f>
        <v/>
      </c>
      <c r="T1582" s="37" t="str">
        <f t="shared" si="248"/>
        <v>-</v>
      </c>
      <c r="U1582" s="52"/>
      <c r="V1582" s="48"/>
      <c r="W1582" s="48"/>
      <c r="X1582" s="50"/>
      <c r="Y1582" s="48"/>
      <c r="Z1582" s="48" t="str">
        <f t="shared" si="251"/>
        <v/>
      </c>
      <c r="AA1582" s="42" t="str">
        <f>IF(OR(X1582="",Y1582=""),"",VLOOKUP(Y1582,'Risk Matrix'!$C$20:$H$24,MATCH(X1582,'Risk Matrix'!$C$19:$H$19,0),FALSE))</f>
        <v/>
      </c>
      <c r="AB1582" s="41"/>
    </row>
    <row r="1583" spans="1:28">
      <c r="A1583" s="8">
        <f t="shared" si="247"/>
        <v>0</v>
      </c>
      <c r="B1583" s="36" t="str">
        <f t="shared" si="249"/>
        <v/>
      </c>
      <c r="C1583" s="45"/>
      <c r="D1583" s="46"/>
      <c r="E1583" s="45"/>
      <c r="F1583" s="47"/>
      <c r="G1583" s="45"/>
      <c r="H1583" s="20"/>
      <c r="I1583" s="41"/>
      <c r="J1583" s="48"/>
      <c r="K1583" s="49"/>
      <c r="L1583" s="52"/>
      <c r="M1583" s="50"/>
      <c r="N1583" s="50"/>
      <c r="O1583" s="51"/>
      <c r="P1583" s="50"/>
      <c r="Q1583" s="48"/>
      <c r="R1583" s="48" t="str">
        <f t="shared" si="250"/>
        <v/>
      </c>
      <c r="S1583" s="42" t="str">
        <f>IF(OR(P1583="",Q1583=""),"",VLOOKUP(Q1583,'Risk Matrix'!$C$20:$H$24,MATCH(P1583,'Risk Matrix'!$C$19:$H$19,0),FALSE))</f>
        <v/>
      </c>
      <c r="T1583" s="37" t="str">
        <f t="shared" si="248"/>
        <v>-</v>
      </c>
      <c r="U1583" s="52"/>
      <c r="V1583" s="48"/>
      <c r="W1583" s="48"/>
      <c r="X1583" s="50"/>
      <c r="Y1583" s="48"/>
      <c r="Z1583" s="48" t="str">
        <f t="shared" si="251"/>
        <v/>
      </c>
      <c r="AA1583" s="42" t="str">
        <f>IF(OR(X1583="",Y1583=""),"",VLOOKUP(Y1583,'Risk Matrix'!$C$20:$H$24,MATCH(X1583,'Risk Matrix'!$C$19:$H$19,0),FALSE))</f>
        <v/>
      </c>
      <c r="AB1583" s="41"/>
    </row>
    <row r="1584" spans="1:28">
      <c r="A1584" s="8">
        <f t="shared" si="247"/>
        <v>0</v>
      </c>
      <c r="B1584" s="36" t="str">
        <f t="shared" si="249"/>
        <v/>
      </c>
      <c r="C1584" s="45"/>
      <c r="D1584" s="46"/>
      <c r="E1584" s="45"/>
      <c r="F1584" s="47"/>
      <c r="G1584" s="45"/>
      <c r="H1584" s="20"/>
      <c r="I1584" s="41"/>
      <c r="J1584" s="48"/>
      <c r="K1584" s="49"/>
      <c r="L1584" s="52"/>
      <c r="M1584" s="50"/>
      <c r="N1584" s="50"/>
      <c r="O1584" s="51"/>
      <c r="P1584" s="50"/>
      <c r="Q1584" s="48"/>
      <c r="R1584" s="48" t="str">
        <f t="shared" si="250"/>
        <v/>
      </c>
      <c r="S1584" s="42" t="str">
        <f>IF(OR(P1584="",Q1584=""),"",VLOOKUP(Q1584,'Risk Matrix'!$C$20:$H$24,MATCH(P1584,'Risk Matrix'!$C$19:$H$19,0),FALSE))</f>
        <v/>
      </c>
      <c r="T1584" s="37" t="str">
        <f t="shared" si="248"/>
        <v>-</v>
      </c>
      <c r="U1584" s="52"/>
      <c r="V1584" s="48"/>
      <c r="W1584" s="48"/>
      <c r="X1584" s="50"/>
      <c r="Y1584" s="48"/>
      <c r="Z1584" s="48" t="str">
        <f t="shared" si="251"/>
        <v/>
      </c>
      <c r="AA1584" s="42" t="str">
        <f>IF(OR(X1584="",Y1584=""),"",VLOOKUP(Y1584,'Risk Matrix'!$C$20:$H$24,MATCH(X1584,'Risk Matrix'!$C$19:$H$19,0),FALSE))</f>
        <v/>
      </c>
      <c r="AB1584" s="41"/>
    </row>
    <row r="1585" spans="1:28">
      <c r="A1585" s="8">
        <f t="shared" ref="A1585:A1648" si="252">+IF(AND(U1585&lt;&gt;"",U1585&lt;&gt;"-"),A1584+1,A1584)</f>
        <v>0</v>
      </c>
      <c r="B1585" s="36" t="str">
        <f t="shared" si="249"/>
        <v/>
      </c>
      <c r="C1585" s="45"/>
      <c r="D1585" s="46"/>
      <c r="E1585" s="45"/>
      <c r="F1585" s="47"/>
      <c r="G1585" s="45"/>
      <c r="H1585" s="20"/>
      <c r="I1585" s="41"/>
      <c r="J1585" s="48"/>
      <c r="K1585" s="49"/>
      <c r="L1585" s="52"/>
      <c r="M1585" s="50"/>
      <c r="N1585" s="50"/>
      <c r="O1585" s="51"/>
      <c r="P1585" s="50"/>
      <c r="Q1585" s="48"/>
      <c r="R1585" s="48" t="str">
        <f t="shared" si="250"/>
        <v/>
      </c>
      <c r="S1585" s="42" t="str">
        <f>IF(OR(P1585="",Q1585=""),"",VLOOKUP(Q1585,'Risk Matrix'!$C$20:$H$24,MATCH(P1585,'Risk Matrix'!$C$19:$H$19,0),FALSE))</f>
        <v/>
      </c>
      <c r="T1585" s="37" t="str">
        <f t="shared" ref="T1585:T1648" si="253">+IF(A1585&gt;A1584,A1585&amp;".","-")</f>
        <v>-</v>
      </c>
      <c r="U1585" s="52"/>
      <c r="V1585" s="48"/>
      <c r="W1585" s="48"/>
      <c r="X1585" s="50"/>
      <c r="Y1585" s="48"/>
      <c r="Z1585" s="48" t="str">
        <f t="shared" si="251"/>
        <v/>
      </c>
      <c r="AA1585" s="42" t="str">
        <f>IF(OR(X1585="",Y1585=""),"",VLOOKUP(Y1585,'Risk Matrix'!$C$20:$H$24,MATCH(X1585,'Risk Matrix'!$C$19:$H$19,0),FALSE))</f>
        <v/>
      </c>
      <c r="AB1585" s="41"/>
    </row>
    <row r="1586" spans="1:28">
      <c r="A1586" s="8">
        <f t="shared" si="252"/>
        <v>0</v>
      </c>
      <c r="B1586" s="36" t="str">
        <f t="shared" si="249"/>
        <v/>
      </c>
      <c r="C1586" s="45"/>
      <c r="D1586" s="46"/>
      <c r="E1586" s="45"/>
      <c r="F1586" s="47"/>
      <c r="G1586" s="45"/>
      <c r="H1586" s="20"/>
      <c r="I1586" s="41"/>
      <c r="J1586" s="48"/>
      <c r="K1586" s="49"/>
      <c r="L1586" s="52"/>
      <c r="M1586" s="50"/>
      <c r="N1586" s="50"/>
      <c r="O1586" s="51"/>
      <c r="P1586" s="50"/>
      <c r="Q1586" s="48"/>
      <c r="R1586" s="48" t="str">
        <f t="shared" si="250"/>
        <v/>
      </c>
      <c r="S1586" s="42" t="str">
        <f>IF(OR(P1586="",Q1586=""),"",VLOOKUP(Q1586,'Risk Matrix'!$C$20:$H$24,MATCH(P1586,'Risk Matrix'!$C$19:$H$19,0),FALSE))</f>
        <v/>
      </c>
      <c r="T1586" s="37" t="str">
        <f t="shared" si="253"/>
        <v>-</v>
      </c>
      <c r="U1586" s="52"/>
      <c r="V1586" s="48"/>
      <c r="W1586" s="48"/>
      <c r="X1586" s="50"/>
      <c r="Y1586" s="48"/>
      <c r="Z1586" s="48" t="str">
        <f t="shared" si="251"/>
        <v/>
      </c>
      <c r="AA1586" s="42" t="str">
        <f>IF(OR(X1586="",Y1586=""),"",VLOOKUP(Y1586,'Risk Matrix'!$C$20:$H$24,MATCH(X1586,'Risk Matrix'!$C$19:$H$19,0),FALSE))</f>
        <v/>
      </c>
      <c r="AB1586" s="41"/>
    </row>
    <row r="1587" spans="1:28">
      <c r="A1587" s="8">
        <f t="shared" si="252"/>
        <v>0</v>
      </c>
      <c r="B1587" s="36" t="str">
        <f t="shared" si="249"/>
        <v/>
      </c>
      <c r="C1587" s="45"/>
      <c r="D1587" s="46"/>
      <c r="E1587" s="45"/>
      <c r="F1587" s="47"/>
      <c r="G1587" s="45"/>
      <c r="H1587" s="20"/>
      <c r="I1587" s="41"/>
      <c r="J1587" s="48"/>
      <c r="K1587" s="49"/>
      <c r="L1587" s="52"/>
      <c r="M1587" s="50"/>
      <c r="N1587" s="50"/>
      <c r="O1587" s="51"/>
      <c r="P1587" s="50"/>
      <c r="Q1587" s="48"/>
      <c r="R1587" s="48" t="str">
        <f t="shared" si="250"/>
        <v/>
      </c>
      <c r="S1587" s="42" t="str">
        <f>IF(OR(P1587="",Q1587=""),"",VLOOKUP(Q1587,'Risk Matrix'!$C$20:$H$24,MATCH(P1587,'Risk Matrix'!$C$19:$H$19,0),FALSE))</f>
        <v/>
      </c>
      <c r="T1587" s="37" t="str">
        <f t="shared" si="253"/>
        <v>-</v>
      </c>
      <c r="U1587" s="52"/>
      <c r="V1587" s="48"/>
      <c r="W1587" s="48"/>
      <c r="X1587" s="50"/>
      <c r="Y1587" s="48"/>
      <c r="Z1587" s="48" t="str">
        <f t="shared" si="251"/>
        <v/>
      </c>
      <c r="AA1587" s="42" t="str">
        <f>IF(OR(X1587="",Y1587=""),"",VLOOKUP(Y1587,'Risk Matrix'!$C$20:$H$24,MATCH(X1587,'Risk Matrix'!$C$19:$H$19,0),FALSE))</f>
        <v/>
      </c>
      <c r="AB1587" s="41"/>
    </row>
    <row r="1588" spans="1:28">
      <c r="A1588" s="8">
        <f t="shared" si="252"/>
        <v>0</v>
      </c>
      <c r="B1588" s="36" t="str">
        <f t="shared" si="249"/>
        <v/>
      </c>
      <c r="C1588" s="45"/>
      <c r="D1588" s="46"/>
      <c r="E1588" s="45"/>
      <c r="F1588" s="47"/>
      <c r="G1588" s="45"/>
      <c r="H1588" s="20"/>
      <c r="I1588" s="41"/>
      <c r="J1588" s="48"/>
      <c r="K1588" s="49"/>
      <c r="L1588" s="52"/>
      <c r="M1588" s="50"/>
      <c r="N1588" s="50"/>
      <c r="O1588" s="51"/>
      <c r="P1588" s="50"/>
      <c r="Q1588" s="48"/>
      <c r="R1588" s="48" t="str">
        <f t="shared" si="250"/>
        <v/>
      </c>
      <c r="S1588" s="42" t="str">
        <f>IF(OR(P1588="",Q1588=""),"",VLOOKUP(Q1588,'Risk Matrix'!$C$20:$H$24,MATCH(P1588,'Risk Matrix'!$C$19:$H$19,0),FALSE))</f>
        <v/>
      </c>
      <c r="T1588" s="37" t="str">
        <f t="shared" si="253"/>
        <v>-</v>
      </c>
      <c r="U1588" s="52"/>
      <c r="V1588" s="48"/>
      <c r="W1588" s="48"/>
      <c r="X1588" s="50"/>
      <c r="Y1588" s="48"/>
      <c r="Z1588" s="48" t="str">
        <f t="shared" si="251"/>
        <v/>
      </c>
      <c r="AA1588" s="42" t="str">
        <f>IF(OR(X1588="",Y1588=""),"",VLOOKUP(Y1588,'Risk Matrix'!$C$20:$H$24,MATCH(X1588,'Risk Matrix'!$C$19:$H$19,0),FALSE))</f>
        <v/>
      </c>
      <c r="AB1588" s="41"/>
    </row>
    <row r="1589" spans="1:28">
      <c r="A1589" s="8">
        <f t="shared" si="252"/>
        <v>0</v>
      </c>
      <c r="B1589" s="36" t="str">
        <f t="shared" si="249"/>
        <v/>
      </c>
      <c r="C1589" s="45"/>
      <c r="D1589" s="46"/>
      <c r="E1589" s="45"/>
      <c r="F1589" s="47"/>
      <c r="G1589" s="45"/>
      <c r="H1589" s="20"/>
      <c r="I1589" s="41"/>
      <c r="J1589" s="48"/>
      <c r="K1589" s="49"/>
      <c r="L1589" s="52"/>
      <c r="M1589" s="50"/>
      <c r="N1589" s="50"/>
      <c r="O1589" s="51"/>
      <c r="P1589" s="50"/>
      <c r="Q1589" s="48"/>
      <c r="R1589" s="48" t="str">
        <f t="shared" si="250"/>
        <v/>
      </c>
      <c r="S1589" s="42" t="str">
        <f>IF(OR(P1589="",Q1589=""),"",VLOOKUP(Q1589,'Risk Matrix'!$C$20:$H$24,MATCH(P1589,'Risk Matrix'!$C$19:$H$19,0),FALSE))</f>
        <v/>
      </c>
      <c r="T1589" s="37" t="str">
        <f t="shared" si="253"/>
        <v>-</v>
      </c>
      <c r="U1589" s="52"/>
      <c r="V1589" s="48"/>
      <c r="W1589" s="48"/>
      <c r="X1589" s="50"/>
      <c r="Y1589" s="48"/>
      <c r="Z1589" s="48" t="str">
        <f t="shared" si="251"/>
        <v/>
      </c>
      <c r="AA1589" s="42" t="str">
        <f>IF(OR(X1589="",Y1589=""),"",VLOOKUP(Y1589,'Risk Matrix'!$C$20:$H$24,MATCH(X1589,'Risk Matrix'!$C$19:$H$19,0),FALSE))</f>
        <v/>
      </c>
      <c r="AB1589" s="41"/>
    </row>
    <row r="1590" spans="1:28">
      <c r="A1590" s="8">
        <f t="shared" si="252"/>
        <v>0</v>
      </c>
      <c r="B1590" s="36" t="str">
        <f t="shared" si="249"/>
        <v/>
      </c>
      <c r="C1590" s="45"/>
      <c r="D1590" s="46"/>
      <c r="E1590" s="45"/>
      <c r="F1590" s="47"/>
      <c r="G1590" s="45"/>
      <c r="H1590" s="20"/>
      <c r="I1590" s="41"/>
      <c r="J1590" s="48"/>
      <c r="K1590" s="49"/>
      <c r="L1590" s="52"/>
      <c r="M1590" s="50"/>
      <c r="N1590" s="50"/>
      <c r="O1590" s="51"/>
      <c r="P1590" s="50"/>
      <c r="Q1590" s="48"/>
      <c r="R1590" s="48" t="str">
        <f t="shared" si="250"/>
        <v/>
      </c>
      <c r="S1590" s="42" t="str">
        <f>IF(OR(P1590="",Q1590=""),"",VLOOKUP(Q1590,'Risk Matrix'!$C$20:$H$24,MATCH(P1590,'Risk Matrix'!$C$19:$H$19,0),FALSE))</f>
        <v/>
      </c>
      <c r="T1590" s="37" t="str">
        <f t="shared" si="253"/>
        <v>-</v>
      </c>
      <c r="U1590" s="52"/>
      <c r="V1590" s="48"/>
      <c r="W1590" s="48"/>
      <c r="X1590" s="50"/>
      <c r="Y1590" s="48"/>
      <c r="Z1590" s="48" t="str">
        <f t="shared" si="251"/>
        <v/>
      </c>
      <c r="AA1590" s="42" t="str">
        <f>IF(OR(X1590="",Y1590=""),"",VLOOKUP(Y1590,'Risk Matrix'!$C$20:$H$24,MATCH(X1590,'Risk Matrix'!$C$19:$H$19,0),FALSE))</f>
        <v/>
      </c>
      <c r="AB1590" s="41"/>
    </row>
    <row r="1591" spans="1:28">
      <c r="A1591" s="8">
        <f t="shared" si="252"/>
        <v>0</v>
      </c>
      <c r="B1591" s="36" t="str">
        <f t="shared" si="249"/>
        <v/>
      </c>
      <c r="C1591" s="45"/>
      <c r="D1591" s="46"/>
      <c r="E1591" s="45"/>
      <c r="F1591" s="47"/>
      <c r="G1591" s="45"/>
      <c r="H1591" s="20"/>
      <c r="I1591" s="41"/>
      <c r="J1591" s="48"/>
      <c r="K1591" s="49"/>
      <c r="L1591" s="52"/>
      <c r="M1591" s="50"/>
      <c r="N1591" s="50"/>
      <c r="O1591" s="51"/>
      <c r="P1591" s="50"/>
      <c r="Q1591" s="48"/>
      <c r="R1591" s="48" t="str">
        <f t="shared" si="250"/>
        <v/>
      </c>
      <c r="S1591" s="42" t="str">
        <f>IF(OR(P1591="",Q1591=""),"",VLOOKUP(Q1591,'Risk Matrix'!$C$20:$H$24,MATCH(P1591,'Risk Matrix'!$C$19:$H$19,0),FALSE))</f>
        <v/>
      </c>
      <c r="T1591" s="37" t="str">
        <f t="shared" si="253"/>
        <v>-</v>
      </c>
      <c r="U1591" s="52"/>
      <c r="V1591" s="48"/>
      <c r="W1591" s="48"/>
      <c r="X1591" s="50"/>
      <c r="Y1591" s="48"/>
      <c r="Z1591" s="48" t="str">
        <f t="shared" si="251"/>
        <v/>
      </c>
      <c r="AA1591" s="42" t="str">
        <f>IF(OR(X1591="",Y1591=""),"",VLOOKUP(Y1591,'Risk Matrix'!$C$20:$H$24,MATCH(X1591,'Risk Matrix'!$C$19:$H$19,0),FALSE))</f>
        <v/>
      </c>
      <c r="AB1591" s="41"/>
    </row>
    <row r="1592" spans="1:28">
      <c r="A1592" s="8">
        <f t="shared" si="252"/>
        <v>0</v>
      </c>
      <c r="B1592" s="36" t="str">
        <f t="shared" si="249"/>
        <v/>
      </c>
      <c r="C1592" s="45"/>
      <c r="D1592" s="46"/>
      <c r="E1592" s="45"/>
      <c r="F1592" s="47"/>
      <c r="G1592" s="45"/>
      <c r="H1592" s="20"/>
      <c r="I1592" s="41"/>
      <c r="J1592" s="48"/>
      <c r="K1592" s="49"/>
      <c r="L1592" s="52"/>
      <c r="M1592" s="50"/>
      <c r="N1592" s="50"/>
      <c r="O1592" s="51"/>
      <c r="P1592" s="50"/>
      <c r="Q1592" s="48"/>
      <c r="R1592" s="48" t="str">
        <f t="shared" si="250"/>
        <v/>
      </c>
      <c r="S1592" s="42" t="str">
        <f>IF(OR(P1592="",Q1592=""),"",VLOOKUP(Q1592,'Risk Matrix'!$C$20:$H$24,MATCH(P1592,'Risk Matrix'!$C$19:$H$19,0),FALSE))</f>
        <v/>
      </c>
      <c r="T1592" s="37" t="str">
        <f t="shared" si="253"/>
        <v>-</v>
      </c>
      <c r="U1592" s="52"/>
      <c r="V1592" s="48"/>
      <c r="W1592" s="48"/>
      <c r="X1592" s="50"/>
      <c r="Y1592" s="48"/>
      <c r="Z1592" s="48" t="str">
        <f t="shared" si="251"/>
        <v/>
      </c>
      <c r="AA1592" s="42" t="str">
        <f>IF(OR(X1592="",Y1592=""),"",VLOOKUP(Y1592,'Risk Matrix'!$C$20:$H$24,MATCH(X1592,'Risk Matrix'!$C$19:$H$19,0),FALSE))</f>
        <v/>
      </c>
      <c r="AB1592" s="41"/>
    </row>
    <row r="1593" spans="1:28">
      <c r="A1593" s="8">
        <f t="shared" si="252"/>
        <v>0</v>
      </c>
      <c r="B1593" s="36" t="str">
        <f t="shared" si="249"/>
        <v/>
      </c>
      <c r="C1593" s="45"/>
      <c r="D1593" s="46"/>
      <c r="E1593" s="45"/>
      <c r="F1593" s="47"/>
      <c r="G1593" s="45"/>
      <c r="H1593" s="20"/>
      <c r="I1593" s="41"/>
      <c r="J1593" s="48"/>
      <c r="K1593" s="49"/>
      <c r="L1593" s="52"/>
      <c r="M1593" s="50"/>
      <c r="N1593" s="50"/>
      <c r="O1593" s="51"/>
      <c r="P1593" s="50"/>
      <c r="Q1593" s="48"/>
      <c r="R1593" s="48" t="str">
        <f t="shared" si="250"/>
        <v/>
      </c>
      <c r="S1593" s="42" t="str">
        <f>IF(OR(P1593="",Q1593=""),"",VLOOKUP(Q1593,'Risk Matrix'!$C$20:$H$24,MATCH(P1593,'Risk Matrix'!$C$19:$H$19,0),FALSE))</f>
        <v/>
      </c>
      <c r="T1593" s="37" t="str">
        <f t="shared" si="253"/>
        <v>-</v>
      </c>
      <c r="U1593" s="52"/>
      <c r="V1593" s="48"/>
      <c r="W1593" s="48"/>
      <c r="X1593" s="50"/>
      <c r="Y1593" s="48"/>
      <c r="Z1593" s="48" t="str">
        <f t="shared" si="251"/>
        <v/>
      </c>
      <c r="AA1593" s="42" t="str">
        <f>IF(OR(X1593="",Y1593=""),"",VLOOKUP(Y1593,'Risk Matrix'!$C$20:$H$24,MATCH(X1593,'Risk Matrix'!$C$19:$H$19,0),FALSE))</f>
        <v/>
      </c>
      <c r="AB1593" s="41"/>
    </row>
    <row r="1594" spans="1:28">
      <c r="A1594" s="8">
        <f t="shared" si="252"/>
        <v>0</v>
      </c>
      <c r="B1594" s="36" t="str">
        <f t="shared" si="249"/>
        <v/>
      </c>
      <c r="C1594" s="45"/>
      <c r="D1594" s="46"/>
      <c r="E1594" s="45"/>
      <c r="F1594" s="47"/>
      <c r="G1594" s="45"/>
      <c r="H1594" s="20"/>
      <c r="I1594" s="41"/>
      <c r="J1594" s="48"/>
      <c r="K1594" s="49"/>
      <c r="L1594" s="52"/>
      <c r="M1594" s="50"/>
      <c r="N1594" s="50"/>
      <c r="O1594" s="51"/>
      <c r="P1594" s="50"/>
      <c r="Q1594" s="48"/>
      <c r="R1594" s="48" t="str">
        <f t="shared" si="250"/>
        <v/>
      </c>
      <c r="S1594" s="42" t="str">
        <f>IF(OR(P1594="",Q1594=""),"",VLOOKUP(Q1594,'Risk Matrix'!$C$20:$H$24,MATCH(P1594,'Risk Matrix'!$C$19:$H$19,0),FALSE))</f>
        <v/>
      </c>
      <c r="T1594" s="37" t="str">
        <f t="shared" si="253"/>
        <v>-</v>
      </c>
      <c r="U1594" s="52"/>
      <c r="V1594" s="48"/>
      <c r="W1594" s="48"/>
      <c r="X1594" s="50"/>
      <c r="Y1594" s="48"/>
      <c r="Z1594" s="48" t="str">
        <f t="shared" si="251"/>
        <v/>
      </c>
      <c r="AA1594" s="42" t="str">
        <f>IF(OR(X1594="",Y1594=""),"",VLOOKUP(Y1594,'Risk Matrix'!$C$20:$H$24,MATCH(X1594,'Risk Matrix'!$C$19:$H$19,0),FALSE))</f>
        <v/>
      </c>
      <c r="AB1594" s="41"/>
    </row>
    <row r="1595" spans="1:28">
      <c r="A1595" s="8">
        <f t="shared" si="252"/>
        <v>0</v>
      </c>
      <c r="B1595" s="36" t="str">
        <f t="shared" si="249"/>
        <v/>
      </c>
      <c r="C1595" s="45"/>
      <c r="D1595" s="46"/>
      <c r="E1595" s="45"/>
      <c r="F1595" s="47"/>
      <c r="G1595" s="45"/>
      <c r="H1595" s="20"/>
      <c r="I1595" s="41"/>
      <c r="J1595" s="48"/>
      <c r="K1595" s="49"/>
      <c r="L1595" s="52"/>
      <c r="M1595" s="50"/>
      <c r="N1595" s="50"/>
      <c r="O1595" s="51"/>
      <c r="P1595" s="50"/>
      <c r="Q1595" s="48"/>
      <c r="R1595" s="48" t="str">
        <f t="shared" si="250"/>
        <v/>
      </c>
      <c r="S1595" s="42" t="str">
        <f>IF(OR(P1595="",Q1595=""),"",VLOOKUP(Q1595,'Risk Matrix'!$C$20:$H$24,MATCH(P1595,'Risk Matrix'!$C$19:$H$19,0),FALSE))</f>
        <v/>
      </c>
      <c r="T1595" s="37" t="str">
        <f t="shared" si="253"/>
        <v>-</v>
      </c>
      <c r="U1595" s="52"/>
      <c r="V1595" s="48"/>
      <c r="W1595" s="48"/>
      <c r="X1595" s="50"/>
      <c r="Y1595" s="48"/>
      <c r="Z1595" s="48" t="str">
        <f t="shared" si="251"/>
        <v/>
      </c>
      <c r="AA1595" s="42" t="str">
        <f>IF(OR(X1595="",Y1595=""),"",VLOOKUP(Y1595,'Risk Matrix'!$C$20:$H$24,MATCH(X1595,'Risk Matrix'!$C$19:$H$19,0),FALSE))</f>
        <v/>
      </c>
      <c r="AB1595" s="41"/>
    </row>
    <row r="1596" spans="1:28">
      <c r="A1596" s="8">
        <f t="shared" si="252"/>
        <v>0</v>
      </c>
      <c r="B1596" s="36" t="str">
        <f t="shared" si="249"/>
        <v/>
      </c>
      <c r="C1596" s="45"/>
      <c r="D1596" s="46"/>
      <c r="E1596" s="45"/>
      <c r="F1596" s="47"/>
      <c r="G1596" s="45"/>
      <c r="H1596" s="20"/>
      <c r="I1596" s="41"/>
      <c r="J1596" s="48"/>
      <c r="K1596" s="49"/>
      <c r="L1596" s="52"/>
      <c r="M1596" s="50"/>
      <c r="N1596" s="50"/>
      <c r="O1596" s="51"/>
      <c r="P1596" s="50"/>
      <c r="Q1596" s="48"/>
      <c r="R1596" s="48" t="str">
        <f t="shared" si="250"/>
        <v/>
      </c>
      <c r="S1596" s="42" t="str">
        <f>IF(OR(P1596="",Q1596=""),"",VLOOKUP(Q1596,'Risk Matrix'!$C$20:$H$24,MATCH(P1596,'Risk Matrix'!$C$19:$H$19,0),FALSE))</f>
        <v/>
      </c>
      <c r="T1596" s="37" t="str">
        <f t="shared" si="253"/>
        <v>-</v>
      </c>
      <c r="U1596" s="52"/>
      <c r="V1596" s="48"/>
      <c r="W1596" s="48"/>
      <c r="X1596" s="50"/>
      <c r="Y1596" s="48"/>
      <c r="Z1596" s="48" t="str">
        <f t="shared" si="251"/>
        <v/>
      </c>
      <c r="AA1596" s="42" t="str">
        <f>IF(OR(X1596="",Y1596=""),"",VLOOKUP(Y1596,'Risk Matrix'!$C$20:$H$24,MATCH(X1596,'Risk Matrix'!$C$19:$H$19,0),FALSE))</f>
        <v/>
      </c>
      <c r="AB1596" s="41"/>
    </row>
    <row r="1597" spans="1:28">
      <c r="A1597" s="8">
        <f t="shared" si="252"/>
        <v>0</v>
      </c>
      <c r="B1597" s="36" t="str">
        <f t="shared" si="249"/>
        <v/>
      </c>
      <c r="C1597" s="45"/>
      <c r="D1597" s="46"/>
      <c r="E1597" s="45"/>
      <c r="F1597" s="47"/>
      <c r="G1597" s="45"/>
      <c r="H1597" s="20"/>
      <c r="I1597" s="41"/>
      <c r="J1597" s="48"/>
      <c r="K1597" s="49"/>
      <c r="L1597" s="52"/>
      <c r="M1597" s="50"/>
      <c r="N1597" s="50"/>
      <c r="O1597" s="51"/>
      <c r="P1597" s="50"/>
      <c r="Q1597" s="48"/>
      <c r="R1597" s="48" t="str">
        <f t="shared" si="250"/>
        <v/>
      </c>
      <c r="S1597" s="42" t="str">
        <f>IF(OR(P1597="",Q1597=""),"",VLOOKUP(Q1597,'Risk Matrix'!$C$20:$H$24,MATCH(P1597,'Risk Matrix'!$C$19:$H$19,0),FALSE))</f>
        <v/>
      </c>
      <c r="T1597" s="37" t="str">
        <f t="shared" si="253"/>
        <v>-</v>
      </c>
      <c r="U1597" s="52"/>
      <c r="V1597" s="48"/>
      <c r="W1597" s="48"/>
      <c r="X1597" s="50"/>
      <c r="Y1597" s="48"/>
      <c r="Z1597" s="48" t="str">
        <f t="shared" si="251"/>
        <v/>
      </c>
      <c r="AA1597" s="42" t="str">
        <f>IF(OR(X1597="",Y1597=""),"",VLOOKUP(Y1597,'Risk Matrix'!$C$20:$H$24,MATCH(X1597,'Risk Matrix'!$C$19:$H$19,0),FALSE))</f>
        <v/>
      </c>
      <c r="AB1597" s="41"/>
    </row>
    <row r="1598" spans="1:28">
      <c r="A1598" s="8">
        <f t="shared" si="252"/>
        <v>0</v>
      </c>
      <c r="B1598" s="36" t="str">
        <f t="shared" si="249"/>
        <v/>
      </c>
      <c r="C1598" s="45"/>
      <c r="D1598" s="46"/>
      <c r="E1598" s="45"/>
      <c r="F1598" s="47"/>
      <c r="G1598" s="45"/>
      <c r="H1598" s="20"/>
      <c r="I1598" s="41"/>
      <c r="J1598" s="48"/>
      <c r="K1598" s="49"/>
      <c r="L1598" s="52"/>
      <c r="M1598" s="50"/>
      <c r="N1598" s="50"/>
      <c r="O1598" s="51"/>
      <c r="P1598" s="50"/>
      <c r="Q1598" s="48"/>
      <c r="R1598" s="48" t="str">
        <f t="shared" si="250"/>
        <v/>
      </c>
      <c r="S1598" s="42" t="str">
        <f>IF(OR(P1598="",Q1598=""),"",VLOOKUP(Q1598,'Risk Matrix'!$C$20:$H$24,MATCH(P1598,'Risk Matrix'!$C$19:$H$19,0),FALSE))</f>
        <v/>
      </c>
      <c r="T1598" s="37" t="str">
        <f t="shared" si="253"/>
        <v>-</v>
      </c>
      <c r="U1598" s="52"/>
      <c r="V1598" s="48"/>
      <c r="W1598" s="48"/>
      <c r="X1598" s="50"/>
      <c r="Y1598" s="48"/>
      <c r="Z1598" s="48" t="str">
        <f t="shared" si="251"/>
        <v/>
      </c>
      <c r="AA1598" s="42" t="str">
        <f>IF(OR(X1598="",Y1598=""),"",VLOOKUP(Y1598,'Risk Matrix'!$C$20:$H$24,MATCH(X1598,'Risk Matrix'!$C$19:$H$19,0),FALSE))</f>
        <v/>
      </c>
      <c r="AB1598" s="41"/>
    </row>
    <row r="1599" spans="1:28">
      <c r="A1599" s="8">
        <f t="shared" si="252"/>
        <v>0</v>
      </c>
      <c r="B1599" s="36" t="str">
        <f t="shared" si="249"/>
        <v/>
      </c>
      <c r="C1599" s="45"/>
      <c r="D1599" s="46"/>
      <c r="E1599" s="45"/>
      <c r="F1599" s="47"/>
      <c r="G1599" s="45"/>
      <c r="H1599" s="20"/>
      <c r="I1599" s="41"/>
      <c r="J1599" s="48"/>
      <c r="K1599" s="49"/>
      <c r="L1599" s="52"/>
      <c r="M1599" s="50"/>
      <c r="N1599" s="50"/>
      <c r="O1599" s="51"/>
      <c r="P1599" s="50"/>
      <c r="Q1599" s="48"/>
      <c r="R1599" s="48" t="str">
        <f t="shared" si="250"/>
        <v/>
      </c>
      <c r="S1599" s="42" t="str">
        <f>IF(OR(P1599="",Q1599=""),"",VLOOKUP(Q1599,'Risk Matrix'!$C$20:$H$24,MATCH(P1599,'Risk Matrix'!$C$19:$H$19,0),FALSE))</f>
        <v/>
      </c>
      <c r="T1599" s="37" t="str">
        <f t="shared" si="253"/>
        <v>-</v>
      </c>
      <c r="U1599" s="52"/>
      <c r="V1599" s="48"/>
      <c r="W1599" s="48"/>
      <c r="X1599" s="50"/>
      <c r="Y1599" s="48"/>
      <c r="Z1599" s="48" t="str">
        <f t="shared" si="251"/>
        <v/>
      </c>
      <c r="AA1599" s="42" t="str">
        <f>IF(OR(X1599="",Y1599=""),"",VLOOKUP(Y1599,'Risk Matrix'!$C$20:$H$24,MATCH(X1599,'Risk Matrix'!$C$19:$H$19,0),FALSE))</f>
        <v/>
      </c>
      <c r="AB1599" s="41"/>
    </row>
    <row r="1600" spans="1:28">
      <c r="A1600" s="8">
        <f t="shared" si="252"/>
        <v>0</v>
      </c>
      <c r="B1600" s="36" t="str">
        <f t="shared" si="249"/>
        <v/>
      </c>
      <c r="C1600" s="45"/>
      <c r="D1600" s="46"/>
      <c r="E1600" s="45"/>
      <c r="F1600" s="47"/>
      <c r="G1600" s="45"/>
      <c r="H1600" s="20"/>
      <c r="I1600" s="41"/>
      <c r="J1600" s="48"/>
      <c r="K1600" s="49"/>
      <c r="L1600" s="52"/>
      <c r="M1600" s="50"/>
      <c r="N1600" s="50"/>
      <c r="O1600" s="51"/>
      <c r="P1600" s="50"/>
      <c r="Q1600" s="48"/>
      <c r="R1600" s="48" t="str">
        <f t="shared" si="250"/>
        <v/>
      </c>
      <c r="S1600" s="42" t="str">
        <f>IF(OR(P1600="",Q1600=""),"",VLOOKUP(Q1600,'Risk Matrix'!$C$20:$H$24,MATCH(P1600,'Risk Matrix'!$C$19:$H$19,0),FALSE))</f>
        <v/>
      </c>
      <c r="T1600" s="37" t="str">
        <f t="shared" si="253"/>
        <v>-</v>
      </c>
      <c r="U1600" s="52"/>
      <c r="V1600" s="48"/>
      <c r="W1600" s="48"/>
      <c r="X1600" s="50"/>
      <c r="Y1600" s="48"/>
      <c r="Z1600" s="48" t="str">
        <f t="shared" si="251"/>
        <v/>
      </c>
      <c r="AA1600" s="42" t="str">
        <f>IF(OR(X1600="",Y1600=""),"",VLOOKUP(Y1600,'Risk Matrix'!$C$20:$H$24,MATCH(X1600,'Risk Matrix'!$C$19:$H$19,0),FALSE))</f>
        <v/>
      </c>
      <c r="AB1600" s="41"/>
    </row>
    <row r="1601" spans="1:28">
      <c r="A1601" s="8">
        <f t="shared" si="252"/>
        <v>0</v>
      </c>
      <c r="B1601" s="36" t="str">
        <f t="shared" si="249"/>
        <v/>
      </c>
      <c r="C1601" s="45"/>
      <c r="D1601" s="46"/>
      <c r="E1601" s="45"/>
      <c r="F1601" s="47"/>
      <c r="G1601" s="45"/>
      <c r="H1601" s="20"/>
      <c r="I1601" s="41"/>
      <c r="J1601" s="48"/>
      <c r="K1601" s="49"/>
      <c r="L1601" s="52"/>
      <c r="M1601" s="50"/>
      <c r="N1601" s="50"/>
      <c r="O1601" s="51"/>
      <c r="P1601" s="50"/>
      <c r="Q1601" s="48"/>
      <c r="R1601" s="48" t="str">
        <f t="shared" si="250"/>
        <v/>
      </c>
      <c r="S1601" s="42" t="str">
        <f>IF(OR(P1601="",Q1601=""),"",VLOOKUP(Q1601,'Risk Matrix'!$C$20:$H$24,MATCH(P1601,'Risk Matrix'!$C$19:$H$19,0),FALSE))</f>
        <v/>
      </c>
      <c r="T1601" s="37" t="str">
        <f t="shared" si="253"/>
        <v>-</v>
      </c>
      <c r="U1601" s="52"/>
      <c r="V1601" s="48"/>
      <c r="W1601" s="48"/>
      <c r="X1601" s="50"/>
      <c r="Y1601" s="48"/>
      <c r="Z1601" s="48" t="str">
        <f t="shared" si="251"/>
        <v/>
      </c>
      <c r="AA1601" s="42" t="str">
        <f>IF(OR(X1601="",Y1601=""),"",VLOOKUP(Y1601,'Risk Matrix'!$C$20:$H$24,MATCH(X1601,'Risk Matrix'!$C$19:$H$19,0),FALSE))</f>
        <v/>
      </c>
      <c r="AB1601" s="41"/>
    </row>
    <row r="1602" spans="1:28">
      <c r="A1602" s="8">
        <f t="shared" si="252"/>
        <v>0</v>
      </c>
      <c r="B1602" s="36" t="str">
        <f t="shared" si="249"/>
        <v/>
      </c>
      <c r="C1602" s="45"/>
      <c r="D1602" s="46"/>
      <c r="E1602" s="45"/>
      <c r="F1602" s="47"/>
      <c r="G1602" s="45"/>
      <c r="H1602" s="20"/>
      <c r="I1602" s="41"/>
      <c r="J1602" s="48"/>
      <c r="K1602" s="49"/>
      <c r="L1602" s="52"/>
      <c r="M1602" s="50"/>
      <c r="N1602" s="50"/>
      <c r="O1602" s="51"/>
      <c r="P1602" s="50"/>
      <c r="Q1602" s="48"/>
      <c r="R1602" s="48" t="str">
        <f t="shared" si="250"/>
        <v/>
      </c>
      <c r="S1602" s="42" t="str">
        <f>IF(OR(P1602="",Q1602=""),"",VLOOKUP(Q1602,'Risk Matrix'!$C$20:$H$24,MATCH(P1602,'Risk Matrix'!$C$19:$H$19,0),FALSE))</f>
        <v/>
      </c>
      <c r="T1602" s="37" t="str">
        <f t="shared" si="253"/>
        <v>-</v>
      </c>
      <c r="U1602" s="52"/>
      <c r="V1602" s="48"/>
      <c r="W1602" s="48"/>
      <c r="X1602" s="50"/>
      <c r="Y1602" s="48"/>
      <c r="Z1602" s="48" t="str">
        <f t="shared" si="251"/>
        <v/>
      </c>
      <c r="AA1602" s="42" t="str">
        <f>IF(OR(X1602="",Y1602=""),"",VLOOKUP(Y1602,'Risk Matrix'!$C$20:$H$24,MATCH(X1602,'Risk Matrix'!$C$19:$H$19,0),FALSE))</f>
        <v/>
      </c>
      <c r="AB1602" s="41"/>
    </row>
    <row r="1603" spans="1:28">
      <c r="A1603" s="8">
        <f t="shared" si="252"/>
        <v>0</v>
      </c>
      <c r="B1603" s="36" t="str">
        <f t="shared" si="249"/>
        <v/>
      </c>
      <c r="C1603" s="45"/>
      <c r="D1603" s="46"/>
      <c r="E1603" s="45"/>
      <c r="F1603" s="47"/>
      <c r="G1603" s="45"/>
      <c r="H1603" s="20"/>
      <c r="I1603" s="41"/>
      <c r="J1603" s="48"/>
      <c r="K1603" s="49"/>
      <c r="L1603" s="52"/>
      <c r="M1603" s="50"/>
      <c r="N1603" s="50"/>
      <c r="O1603" s="51"/>
      <c r="P1603" s="50"/>
      <c r="Q1603" s="48"/>
      <c r="R1603" s="48" t="str">
        <f t="shared" si="250"/>
        <v/>
      </c>
      <c r="S1603" s="42" t="str">
        <f>IF(OR(P1603="",Q1603=""),"",VLOOKUP(Q1603,'Risk Matrix'!$C$20:$H$24,MATCH(P1603,'Risk Matrix'!$C$19:$H$19,0),FALSE))</f>
        <v/>
      </c>
      <c r="T1603" s="37" t="str">
        <f t="shared" si="253"/>
        <v>-</v>
      </c>
      <c r="U1603" s="52"/>
      <c r="V1603" s="48"/>
      <c r="W1603" s="48"/>
      <c r="X1603" s="50"/>
      <c r="Y1603" s="48"/>
      <c r="Z1603" s="48" t="str">
        <f t="shared" si="251"/>
        <v/>
      </c>
      <c r="AA1603" s="42" t="str">
        <f>IF(OR(X1603="",Y1603=""),"",VLOOKUP(Y1603,'Risk Matrix'!$C$20:$H$24,MATCH(X1603,'Risk Matrix'!$C$19:$H$19,0),FALSE))</f>
        <v/>
      </c>
      <c r="AB1603" s="41"/>
    </row>
    <row r="1604" spans="1:28">
      <c r="A1604" s="8">
        <f t="shared" si="252"/>
        <v>0</v>
      </c>
      <c r="B1604" s="36" t="str">
        <f t="shared" si="249"/>
        <v/>
      </c>
      <c r="C1604" s="45"/>
      <c r="D1604" s="46"/>
      <c r="E1604" s="45"/>
      <c r="F1604" s="47"/>
      <c r="G1604" s="45"/>
      <c r="H1604" s="20"/>
      <c r="I1604" s="41"/>
      <c r="J1604" s="48"/>
      <c r="K1604" s="49"/>
      <c r="L1604" s="52"/>
      <c r="M1604" s="50"/>
      <c r="N1604" s="50"/>
      <c r="O1604" s="51"/>
      <c r="P1604" s="50"/>
      <c r="Q1604" s="48"/>
      <c r="R1604" s="48" t="str">
        <f t="shared" si="250"/>
        <v/>
      </c>
      <c r="S1604" s="42" t="str">
        <f>IF(OR(P1604="",Q1604=""),"",VLOOKUP(Q1604,'Risk Matrix'!$C$20:$H$24,MATCH(P1604,'Risk Matrix'!$C$19:$H$19,0),FALSE))</f>
        <v/>
      </c>
      <c r="T1604" s="37" t="str">
        <f t="shared" si="253"/>
        <v>-</v>
      </c>
      <c r="U1604" s="52"/>
      <c r="V1604" s="48"/>
      <c r="W1604" s="48"/>
      <c r="X1604" s="50"/>
      <c r="Y1604" s="48"/>
      <c r="Z1604" s="48" t="str">
        <f t="shared" si="251"/>
        <v/>
      </c>
      <c r="AA1604" s="42" t="str">
        <f>IF(OR(X1604="",Y1604=""),"",VLOOKUP(Y1604,'Risk Matrix'!$C$20:$H$24,MATCH(X1604,'Risk Matrix'!$C$19:$H$19,0),FALSE))</f>
        <v/>
      </c>
      <c r="AB1604" s="41"/>
    </row>
    <row r="1605" spans="1:28">
      <c r="A1605" s="8">
        <f t="shared" si="252"/>
        <v>0</v>
      </c>
      <c r="B1605" s="36" t="str">
        <f t="shared" si="249"/>
        <v/>
      </c>
      <c r="C1605" s="45"/>
      <c r="D1605" s="46"/>
      <c r="E1605" s="45"/>
      <c r="F1605" s="47"/>
      <c r="G1605" s="45"/>
      <c r="H1605" s="20"/>
      <c r="I1605" s="41"/>
      <c r="J1605" s="48"/>
      <c r="K1605" s="49"/>
      <c r="L1605" s="52"/>
      <c r="M1605" s="50"/>
      <c r="N1605" s="50"/>
      <c r="O1605" s="51"/>
      <c r="P1605" s="50"/>
      <c r="Q1605" s="48"/>
      <c r="R1605" s="48" t="str">
        <f t="shared" si="250"/>
        <v/>
      </c>
      <c r="S1605" s="42" t="str">
        <f>IF(OR(P1605="",Q1605=""),"",VLOOKUP(Q1605,'Risk Matrix'!$C$20:$H$24,MATCH(P1605,'Risk Matrix'!$C$19:$H$19,0),FALSE))</f>
        <v/>
      </c>
      <c r="T1605" s="37" t="str">
        <f t="shared" si="253"/>
        <v>-</v>
      </c>
      <c r="U1605" s="52"/>
      <c r="V1605" s="48"/>
      <c r="W1605" s="48"/>
      <c r="X1605" s="50"/>
      <c r="Y1605" s="48"/>
      <c r="Z1605" s="48" t="str">
        <f t="shared" si="251"/>
        <v/>
      </c>
      <c r="AA1605" s="42" t="str">
        <f>IF(OR(X1605="",Y1605=""),"",VLOOKUP(Y1605,'Risk Matrix'!$C$20:$H$24,MATCH(X1605,'Risk Matrix'!$C$19:$H$19,0),FALSE))</f>
        <v/>
      </c>
      <c r="AB1605" s="41"/>
    </row>
    <row r="1606" spans="1:28">
      <c r="A1606" s="8">
        <f t="shared" si="252"/>
        <v>0</v>
      </c>
      <c r="B1606" s="36" t="str">
        <f t="shared" si="249"/>
        <v/>
      </c>
      <c r="C1606" s="45"/>
      <c r="D1606" s="46"/>
      <c r="E1606" s="45"/>
      <c r="F1606" s="47"/>
      <c r="G1606" s="45"/>
      <c r="H1606" s="20"/>
      <c r="I1606" s="41"/>
      <c r="J1606" s="48"/>
      <c r="K1606" s="49"/>
      <c r="L1606" s="52"/>
      <c r="M1606" s="50"/>
      <c r="N1606" s="50"/>
      <c r="O1606" s="51"/>
      <c r="P1606" s="50"/>
      <c r="Q1606" s="48"/>
      <c r="R1606" s="48" t="str">
        <f t="shared" si="250"/>
        <v/>
      </c>
      <c r="S1606" s="42" t="str">
        <f>IF(OR(P1606="",Q1606=""),"",VLOOKUP(Q1606,'Risk Matrix'!$C$20:$H$24,MATCH(P1606,'Risk Matrix'!$C$19:$H$19,0),FALSE))</f>
        <v/>
      </c>
      <c r="T1606" s="37" t="str">
        <f t="shared" si="253"/>
        <v>-</v>
      </c>
      <c r="U1606" s="52"/>
      <c r="V1606" s="48"/>
      <c r="W1606" s="48"/>
      <c r="X1606" s="50"/>
      <c r="Y1606" s="48"/>
      <c r="Z1606" s="48" t="str">
        <f t="shared" si="251"/>
        <v/>
      </c>
      <c r="AA1606" s="42" t="str">
        <f>IF(OR(X1606="",Y1606=""),"",VLOOKUP(Y1606,'Risk Matrix'!$C$20:$H$24,MATCH(X1606,'Risk Matrix'!$C$19:$H$19,0),FALSE))</f>
        <v/>
      </c>
      <c r="AB1606" s="41"/>
    </row>
    <row r="1607" spans="1:28">
      <c r="A1607" s="8">
        <f t="shared" si="252"/>
        <v>0</v>
      </c>
      <c r="B1607" s="36" t="str">
        <f t="shared" si="249"/>
        <v/>
      </c>
      <c r="C1607" s="45"/>
      <c r="D1607" s="46"/>
      <c r="E1607" s="45"/>
      <c r="F1607" s="47"/>
      <c r="G1607" s="45"/>
      <c r="H1607" s="20"/>
      <c r="I1607" s="41"/>
      <c r="J1607" s="48"/>
      <c r="K1607" s="49"/>
      <c r="L1607" s="52"/>
      <c r="M1607" s="50"/>
      <c r="N1607" s="50"/>
      <c r="O1607" s="51"/>
      <c r="P1607" s="50"/>
      <c r="Q1607" s="48"/>
      <c r="R1607" s="48" t="str">
        <f t="shared" si="250"/>
        <v/>
      </c>
      <c r="S1607" s="42" t="str">
        <f>IF(OR(P1607="",Q1607=""),"",VLOOKUP(Q1607,'Risk Matrix'!$C$20:$H$24,MATCH(P1607,'Risk Matrix'!$C$19:$H$19,0),FALSE))</f>
        <v/>
      </c>
      <c r="T1607" s="37" t="str">
        <f t="shared" si="253"/>
        <v>-</v>
      </c>
      <c r="U1607" s="52"/>
      <c r="V1607" s="48"/>
      <c r="W1607" s="48"/>
      <c r="X1607" s="50"/>
      <c r="Y1607" s="48"/>
      <c r="Z1607" s="48" t="str">
        <f t="shared" si="251"/>
        <v/>
      </c>
      <c r="AA1607" s="42" t="str">
        <f>IF(OR(X1607="",Y1607=""),"",VLOOKUP(Y1607,'Risk Matrix'!$C$20:$H$24,MATCH(X1607,'Risk Matrix'!$C$19:$H$19,0),FALSE))</f>
        <v/>
      </c>
      <c r="AB1607" s="41"/>
    </row>
    <row r="1608" spans="1:28">
      <c r="A1608" s="8">
        <f t="shared" si="252"/>
        <v>0</v>
      </c>
      <c r="B1608" s="36" t="str">
        <f t="shared" si="249"/>
        <v/>
      </c>
      <c r="C1608" s="45"/>
      <c r="D1608" s="46"/>
      <c r="E1608" s="45"/>
      <c r="F1608" s="47"/>
      <c r="G1608" s="45"/>
      <c r="H1608" s="20"/>
      <c r="I1608" s="41"/>
      <c r="J1608" s="48"/>
      <c r="K1608" s="49"/>
      <c r="L1608" s="52"/>
      <c r="M1608" s="50"/>
      <c r="N1608" s="50"/>
      <c r="O1608" s="51"/>
      <c r="P1608" s="50"/>
      <c r="Q1608" s="48"/>
      <c r="R1608" s="48" t="str">
        <f t="shared" si="250"/>
        <v/>
      </c>
      <c r="S1608" s="42" t="str">
        <f>IF(OR(P1608="",Q1608=""),"",VLOOKUP(Q1608,'Risk Matrix'!$C$20:$H$24,MATCH(P1608,'Risk Matrix'!$C$19:$H$19,0),FALSE))</f>
        <v/>
      </c>
      <c r="T1608" s="37" t="str">
        <f t="shared" si="253"/>
        <v>-</v>
      </c>
      <c r="U1608" s="52"/>
      <c r="V1608" s="48"/>
      <c r="W1608" s="48"/>
      <c r="X1608" s="50"/>
      <c r="Y1608" s="48"/>
      <c r="Z1608" s="48" t="str">
        <f t="shared" si="251"/>
        <v/>
      </c>
      <c r="AA1608" s="42" t="str">
        <f>IF(OR(X1608="",Y1608=""),"",VLOOKUP(Y1608,'Risk Matrix'!$C$20:$H$24,MATCH(X1608,'Risk Matrix'!$C$19:$H$19,0),FALSE))</f>
        <v/>
      </c>
      <c r="AB1608" s="41"/>
    </row>
    <row r="1609" spans="1:28">
      <c r="A1609" s="8">
        <f t="shared" si="252"/>
        <v>0</v>
      </c>
      <c r="B1609" s="36" t="str">
        <f t="shared" ref="B1609:B1672" si="254">+IF(AND(H1609&lt;&gt;"",H1609&lt;&gt;"-"),C1609&amp;"."&amp;E1609&amp;"."&amp;G1609,"")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255">IF(AND(P1609&lt;&gt;"",Q1609&lt;&gt;""),Q1609*P1609,"")</f>
        <v/>
      </c>
      <c r="S1609" s="42" t="str">
        <f>IF(OR(P1609="",Q1609=""),"",VLOOKUP(Q1609,'Risk Matrix'!$C$20:$H$24,MATCH(P1609,'Risk Matrix'!$C$19:$H$19,0),FALSE))</f>
        <v/>
      </c>
      <c r="T1609" s="37" t="str">
        <f t="shared" si="253"/>
        <v>-</v>
      </c>
      <c r="U1609" s="52"/>
      <c r="V1609" s="48"/>
      <c r="W1609" s="48"/>
      <c r="X1609" s="50"/>
      <c r="Y1609" s="48"/>
      <c r="Z1609" s="48" t="str">
        <f t="shared" ref="Z1609:Z1672" si="256">IF(AND(X1609&lt;&gt;"",Y1609&lt;&gt;""),Y1609*X1609,"")</f>
        <v/>
      </c>
      <c r="AA1609" s="42" t="str">
        <f>IF(OR(X1609="",Y1609=""),"",VLOOKUP(Y1609,'Risk Matrix'!$C$20:$H$24,MATCH(X1609,'Risk Matrix'!$C$19:$H$19,0),FALSE))</f>
        <v/>
      </c>
      <c r="AB1609" s="41"/>
    </row>
    <row r="1610" spans="1:28">
      <c r="A1610" s="8">
        <f t="shared" si="252"/>
        <v>0</v>
      </c>
      <c r="B1610" s="36" t="str">
        <f t="shared" si="254"/>
        <v/>
      </c>
      <c r="C1610" s="45"/>
      <c r="D1610" s="46"/>
      <c r="E1610" s="45"/>
      <c r="F1610" s="47"/>
      <c r="G1610" s="45"/>
      <c r="H1610" s="20"/>
      <c r="I1610" s="41"/>
      <c r="J1610" s="48"/>
      <c r="K1610" s="49"/>
      <c r="L1610" s="52"/>
      <c r="M1610" s="50"/>
      <c r="N1610" s="50"/>
      <c r="O1610" s="51"/>
      <c r="P1610" s="50"/>
      <c r="Q1610" s="48"/>
      <c r="R1610" s="48" t="str">
        <f t="shared" si="255"/>
        <v/>
      </c>
      <c r="S1610" s="42" t="str">
        <f>IF(OR(P1610="",Q1610=""),"",VLOOKUP(Q1610,'Risk Matrix'!$C$20:$H$24,MATCH(P1610,'Risk Matrix'!$C$19:$H$19,0),FALSE))</f>
        <v/>
      </c>
      <c r="T1610" s="37" t="str">
        <f t="shared" si="253"/>
        <v>-</v>
      </c>
      <c r="U1610" s="52"/>
      <c r="V1610" s="48"/>
      <c r="W1610" s="48"/>
      <c r="X1610" s="50"/>
      <c r="Y1610" s="48"/>
      <c r="Z1610" s="48" t="str">
        <f t="shared" si="256"/>
        <v/>
      </c>
      <c r="AA1610" s="42" t="str">
        <f>IF(OR(X1610="",Y1610=""),"",VLOOKUP(Y1610,'Risk Matrix'!$C$20:$H$24,MATCH(X1610,'Risk Matrix'!$C$19:$H$19,0),FALSE))</f>
        <v/>
      </c>
      <c r="AB1610" s="41"/>
    </row>
    <row r="1611" spans="1:28">
      <c r="A1611" s="8">
        <f t="shared" si="252"/>
        <v>0</v>
      </c>
      <c r="B1611" s="36" t="str">
        <f t="shared" si="254"/>
        <v/>
      </c>
      <c r="C1611" s="45"/>
      <c r="D1611" s="46"/>
      <c r="E1611" s="45"/>
      <c r="F1611" s="47"/>
      <c r="G1611" s="45"/>
      <c r="H1611" s="20"/>
      <c r="I1611" s="41"/>
      <c r="J1611" s="48"/>
      <c r="K1611" s="49"/>
      <c r="L1611" s="52"/>
      <c r="M1611" s="50"/>
      <c r="N1611" s="50"/>
      <c r="O1611" s="51"/>
      <c r="P1611" s="50"/>
      <c r="Q1611" s="48"/>
      <c r="R1611" s="48" t="str">
        <f t="shared" si="255"/>
        <v/>
      </c>
      <c r="S1611" s="42" t="str">
        <f>IF(OR(P1611="",Q1611=""),"",VLOOKUP(Q1611,'Risk Matrix'!$C$20:$H$24,MATCH(P1611,'Risk Matrix'!$C$19:$H$19,0),FALSE))</f>
        <v/>
      </c>
      <c r="T1611" s="37" t="str">
        <f t="shared" si="253"/>
        <v>-</v>
      </c>
      <c r="U1611" s="52"/>
      <c r="V1611" s="48"/>
      <c r="W1611" s="48"/>
      <c r="X1611" s="50"/>
      <c r="Y1611" s="48"/>
      <c r="Z1611" s="48" t="str">
        <f t="shared" si="256"/>
        <v/>
      </c>
      <c r="AA1611" s="42" t="str">
        <f>IF(OR(X1611="",Y1611=""),"",VLOOKUP(Y1611,'Risk Matrix'!$C$20:$H$24,MATCH(X1611,'Risk Matrix'!$C$19:$H$19,0),FALSE))</f>
        <v/>
      </c>
      <c r="AB1611" s="41"/>
    </row>
    <row r="1612" spans="1:28">
      <c r="A1612" s="8">
        <f t="shared" si="252"/>
        <v>0</v>
      </c>
      <c r="B1612" s="36" t="str">
        <f t="shared" si="254"/>
        <v/>
      </c>
      <c r="C1612" s="45"/>
      <c r="D1612" s="46"/>
      <c r="E1612" s="45"/>
      <c r="F1612" s="47"/>
      <c r="G1612" s="45"/>
      <c r="H1612" s="20"/>
      <c r="I1612" s="41"/>
      <c r="J1612" s="48"/>
      <c r="K1612" s="49"/>
      <c r="L1612" s="52"/>
      <c r="M1612" s="50"/>
      <c r="N1612" s="50"/>
      <c r="O1612" s="51"/>
      <c r="P1612" s="50"/>
      <c r="Q1612" s="48"/>
      <c r="R1612" s="48" t="str">
        <f t="shared" si="255"/>
        <v/>
      </c>
      <c r="S1612" s="42" t="str">
        <f>IF(OR(P1612="",Q1612=""),"",VLOOKUP(Q1612,'Risk Matrix'!$C$20:$H$24,MATCH(P1612,'Risk Matrix'!$C$19:$H$19,0),FALSE))</f>
        <v/>
      </c>
      <c r="T1612" s="37" t="str">
        <f t="shared" si="253"/>
        <v>-</v>
      </c>
      <c r="U1612" s="52"/>
      <c r="V1612" s="48"/>
      <c r="W1612" s="48"/>
      <c r="X1612" s="50"/>
      <c r="Y1612" s="48"/>
      <c r="Z1612" s="48" t="str">
        <f t="shared" si="256"/>
        <v/>
      </c>
      <c r="AA1612" s="42" t="str">
        <f>IF(OR(X1612="",Y1612=""),"",VLOOKUP(Y1612,'Risk Matrix'!$C$20:$H$24,MATCH(X1612,'Risk Matrix'!$C$19:$H$19,0),FALSE))</f>
        <v/>
      </c>
      <c r="AB1612" s="41"/>
    </row>
    <row r="1613" spans="1:28">
      <c r="A1613" s="8">
        <f t="shared" si="252"/>
        <v>0</v>
      </c>
      <c r="B1613" s="36" t="str">
        <f t="shared" si="254"/>
        <v/>
      </c>
      <c r="C1613" s="45"/>
      <c r="D1613" s="46"/>
      <c r="E1613" s="45"/>
      <c r="F1613" s="47"/>
      <c r="G1613" s="45"/>
      <c r="H1613" s="20"/>
      <c r="I1613" s="41"/>
      <c r="J1613" s="48"/>
      <c r="K1613" s="49"/>
      <c r="L1613" s="52"/>
      <c r="M1613" s="50"/>
      <c r="N1613" s="50"/>
      <c r="O1613" s="51"/>
      <c r="P1613" s="50"/>
      <c r="Q1613" s="48"/>
      <c r="R1613" s="48" t="str">
        <f t="shared" si="255"/>
        <v/>
      </c>
      <c r="S1613" s="42" t="str">
        <f>IF(OR(P1613="",Q1613=""),"",VLOOKUP(Q1613,'Risk Matrix'!$C$20:$H$24,MATCH(P1613,'Risk Matrix'!$C$19:$H$19,0),FALSE))</f>
        <v/>
      </c>
      <c r="T1613" s="37" t="str">
        <f t="shared" si="253"/>
        <v>-</v>
      </c>
      <c r="U1613" s="52"/>
      <c r="V1613" s="48"/>
      <c r="W1613" s="48"/>
      <c r="X1613" s="50"/>
      <c r="Y1613" s="48"/>
      <c r="Z1613" s="48" t="str">
        <f t="shared" si="256"/>
        <v/>
      </c>
      <c r="AA1613" s="42" t="str">
        <f>IF(OR(X1613="",Y1613=""),"",VLOOKUP(Y1613,'Risk Matrix'!$C$20:$H$24,MATCH(X1613,'Risk Matrix'!$C$19:$H$19,0),FALSE))</f>
        <v/>
      </c>
      <c r="AB1613" s="41"/>
    </row>
    <row r="1614" spans="1:28">
      <c r="A1614" s="8">
        <f t="shared" si="252"/>
        <v>0</v>
      </c>
      <c r="B1614" s="36" t="str">
        <f t="shared" si="254"/>
        <v/>
      </c>
      <c r="C1614" s="45"/>
      <c r="D1614" s="46"/>
      <c r="E1614" s="45"/>
      <c r="F1614" s="47"/>
      <c r="G1614" s="45"/>
      <c r="H1614" s="20"/>
      <c r="I1614" s="41"/>
      <c r="J1614" s="48"/>
      <c r="K1614" s="49"/>
      <c r="L1614" s="52"/>
      <c r="M1614" s="50"/>
      <c r="N1614" s="50"/>
      <c r="O1614" s="51"/>
      <c r="P1614" s="50"/>
      <c r="Q1614" s="48"/>
      <c r="R1614" s="48" t="str">
        <f t="shared" si="255"/>
        <v/>
      </c>
      <c r="S1614" s="42" t="str">
        <f>IF(OR(P1614="",Q1614=""),"",VLOOKUP(Q1614,'Risk Matrix'!$C$20:$H$24,MATCH(P1614,'Risk Matrix'!$C$19:$H$19,0),FALSE))</f>
        <v/>
      </c>
      <c r="T1614" s="37" t="str">
        <f t="shared" si="253"/>
        <v>-</v>
      </c>
      <c r="U1614" s="52"/>
      <c r="V1614" s="48"/>
      <c r="W1614" s="48"/>
      <c r="X1614" s="50"/>
      <c r="Y1614" s="48"/>
      <c r="Z1614" s="48" t="str">
        <f t="shared" si="256"/>
        <v/>
      </c>
      <c r="AA1614" s="42" t="str">
        <f>IF(OR(X1614="",Y1614=""),"",VLOOKUP(Y1614,'Risk Matrix'!$C$20:$H$24,MATCH(X1614,'Risk Matrix'!$C$19:$H$19,0),FALSE))</f>
        <v/>
      </c>
      <c r="AB1614" s="41"/>
    </row>
    <row r="1615" spans="1:28">
      <c r="A1615" s="8">
        <f t="shared" si="252"/>
        <v>0</v>
      </c>
      <c r="B1615" s="36" t="str">
        <f t="shared" si="254"/>
        <v/>
      </c>
      <c r="C1615" s="45"/>
      <c r="D1615" s="46"/>
      <c r="E1615" s="45"/>
      <c r="F1615" s="47"/>
      <c r="G1615" s="45"/>
      <c r="H1615" s="20"/>
      <c r="I1615" s="41"/>
      <c r="J1615" s="48"/>
      <c r="K1615" s="49"/>
      <c r="L1615" s="52"/>
      <c r="M1615" s="50"/>
      <c r="N1615" s="50"/>
      <c r="O1615" s="51"/>
      <c r="P1615" s="50"/>
      <c r="Q1615" s="48"/>
      <c r="R1615" s="48" t="str">
        <f t="shared" si="255"/>
        <v/>
      </c>
      <c r="S1615" s="42" t="str">
        <f>IF(OR(P1615="",Q1615=""),"",VLOOKUP(Q1615,'Risk Matrix'!$C$20:$H$24,MATCH(P1615,'Risk Matrix'!$C$19:$H$19,0),FALSE))</f>
        <v/>
      </c>
      <c r="T1615" s="37" t="str">
        <f t="shared" si="253"/>
        <v>-</v>
      </c>
      <c r="U1615" s="52"/>
      <c r="V1615" s="48"/>
      <c r="W1615" s="48"/>
      <c r="X1615" s="50"/>
      <c r="Y1615" s="48"/>
      <c r="Z1615" s="48" t="str">
        <f t="shared" si="256"/>
        <v/>
      </c>
      <c r="AA1615" s="42" t="str">
        <f>IF(OR(X1615="",Y1615=""),"",VLOOKUP(Y1615,'Risk Matrix'!$C$20:$H$24,MATCH(X1615,'Risk Matrix'!$C$19:$H$19,0),FALSE))</f>
        <v/>
      </c>
      <c r="AB1615" s="41"/>
    </row>
    <row r="1616" spans="1:28">
      <c r="A1616" s="8">
        <f t="shared" si="252"/>
        <v>0</v>
      </c>
      <c r="B1616" s="36" t="str">
        <f t="shared" si="254"/>
        <v/>
      </c>
      <c r="C1616" s="45"/>
      <c r="D1616" s="46"/>
      <c r="E1616" s="45"/>
      <c r="F1616" s="47"/>
      <c r="G1616" s="45"/>
      <c r="H1616" s="20"/>
      <c r="I1616" s="41"/>
      <c r="J1616" s="48"/>
      <c r="K1616" s="49"/>
      <c r="L1616" s="52"/>
      <c r="M1616" s="50"/>
      <c r="N1616" s="50"/>
      <c r="O1616" s="51"/>
      <c r="P1616" s="50"/>
      <c r="Q1616" s="48"/>
      <c r="R1616" s="48" t="str">
        <f t="shared" si="255"/>
        <v/>
      </c>
      <c r="S1616" s="42" t="str">
        <f>IF(OR(P1616="",Q1616=""),"",VLOOKUP(Q1616,'Risk Matrix'!$C$20:$H$24,MATCH(P1616,'Risk Matrix'!$C$19:$H$19,0),FALSE))</f>
        <v/>
      </c>
      <c r="T1616" s="37" t="str">
        <f t="shared" si="253"/>
        <v>-</v>
      </c>
      <c r="U1616" s="52"/>
      <c r="V1616" s="48"/>
      <c r="W1616" s="48"/>
      <c r="X1616" s="50"/>
      <c r="Y1616" s="48"/>
      <c r="Z1616" s="48" t="str">
        <f t="shared" si="256"/>
        <v/>
      </c>
      <c r="AA1616" s="42" t="str">
        <f>IF(OR(X1616="",Y1616=""),"",VLOOKUP(Y1616,'Risk Matrix'!$C$20:$H$24,MATCH(X1616,'Risk Matrix'!$C$19:$H$19,0),FALSE))</f>
        <v/>
      </c>
      <c r="AB1616" s="41"/>
    </row>
    <row r="1617" spans="1:28">
      <c r="A1617" s="8">
        <f t="shared" si="252"/>
        <v>0</v>
      </c>
      <c r="B1617" s="36" t="str">
        <f t="shared" si="254"/>
        <v/>
      </c>
      <c r="C1617" s="45"/>
      <c r="D1617" s="46"/>
      <c r="E1617" s="45"/>
      <c r="F1617" s="47"/>
      <c r="G1617" s="45"/>
      <c r="H1617" s="20"/>
      <c r="I1617" s="41"/>
      <c r="J1617" s="48"/>
      <c r="K1617" s="49"/>
      <c r="L1617" s="52"/>
      <c r="M1617" s="50"/>
      <c r="N1617" s="50"/>
      <c r="O1617" s="51"/>
      <c r="P1617" s="50"/>
      <c r="Q1617" s="48"/>
      <c r="R1617" s="48" t="str">
        <f t="shared" si="255"/>
        <v/>
      </c>
      <c r="S1617" s="42" t="str">
        <f>IF(OR(P1617="",Q1617=""),"",VLOOKUP(Q1617,'Risk Matrix'!$C$20:$H$24,MATCH(P1617,'Risk Matrix'!$C$19:$H$19,0),FALSE))</f>
        <v/>
      </c>
      <c r="T1617" s="37" t="str">
        <f t="shared" si="253"/>
        <v>-</v>
      </c>
      <c r="U1617" s="52"/>
      <c r="V1617" s="48"/>
      <c r="W1617" s="48"/>
      <c r="X1617" s="50"/>
      <c r="Y1617" s="48"/>
      <c r="Z1617" s="48" t="str">
        <f t="shared" si="256"/>
        <v/>
      </c>
      <c r="AA1617" s="42" t="str">
        <f>IF(OR(X1617="",Y1617=""),"",VLOOKUP(Y1617,'Risk Matrix'!$C$20:$H$24,MATCH(X1617,'Risk Matrix'!$C$19:$H$19,0),FALSE))</f>
        <v/>
      </c>
      <c r="AB1617" s="41"/>
    </row>
    <row r="1618" spans="1:28">
      <c r="A1618" s="8">
        <f t="shared" si="252"/>
        <v>0</v>
      </c>
      <c r="B1618" s="36" t="str">
        <f t="shared" si="254"/>
        <v/>
      </c>
      <c r="C1618" s="45"/>
      <c r="D1618" s="46"/>
      <c r="E1618" s="45"/>
      <c r="F1618" s="47"/>
      <c r="G1618" s="45"/>
      <c r="H1618" s="20"/>
      <c r="I1618" s="41"/>
      <c r="J1618" s="48"/>
      <c r="K1618" s="49"/>
      <c r="L1618" s="52"/>
      <c r="M1618" s="50"/>
      <c r="N1618" s="50"/>
      <c r="O1618" s="51"/>
      <c r="P1618" s="50"/>
      <c r="Q1618" s="48"/>
      <c r="R1618" s="48" t="str">
        <f t="shared" si="255"/>
        <v/>
      </c>
      <c r="S1618" s="42" t="str">
        <f>IF(OR(P1618="",Q1618=""),"",VLOOKUP(Q1618,'Risk Matrix'!$C$20:$H$24,MATCH(P1618,'Risk Matrix'!$C$19:$H$19,0),FALSE))</f>
        <v/>
      </c>
      <c r="T1618" s="37" t="str">
        <f t="shared" si="253"/>
        <v>-</v>
      </c>
      <c r="U1618" s="52"/>
      <c r="V1618" s="48"/>
      <c r="W1618" s="48"/>
      <c r="X1618" s="50"/>
      <c r="Y1618" s="48"/>
      <c r="Z1618" s="48" t="str">
        <f t="shared" si="256"/>
        <v/>
      </c>
      <c r="AA1618" s="42" t="str">
        <f>IF(OR(X1618="",Y1618=""),"",VLOOKUP(Y1618,'Risk Matrix'!$C$20:$H$24,MATCH(X1618,'Risk Matrix'!$C$19:$H$19,0),FALSE))</f>
        <v/>
      </c>
      <c r="AB1618" s="41"/>
    </row>
    <row r="1619" spans="1:28">
      <c r="A1619" s="8">
        <f t="shared" si="252"/>
        <v>0</v>
      </c>
      <c r="B1619" s="36" t="str">
        <f t="shared" si="254"/>
        <v/>
      </c>
      <c r="C1619" s="45"/>
      <c r="D1619" s="46"/>
      <c r="E1619" s="45"/>
      <c r="F1619" s="47"/>
      <c r="G1619" s="45"/>
      <c r="H1619" s="20"/>
      <c r="I1619" s="41"/>
      <c r="J1619" s="48"/>
      <c r="K1619" s="49"/>
      <c r="L1619" s="52"/>
      <c r="M1619" s="50"/>
      <c r="N1619" s="50"/>
      <c r="O1619" s="51"/>
      <c r="P1619" s="50"/>
      <c r="Q1619" s="48"/>
      <c r="R1619" s="48" t="str">
        <f t="shared" si="255"/>
        <v/>
      </c>
      <c r="S1619" s="42" t="str">
        <f>IF(OR(P1619="",Q1619=""),"",VLOOKUP(Q1619,'Risk Matrix'!$C$20:$H$24,MATCH(P1619,'Risk Matrix'!$C$19:$H$19,0),FALSE))</f>
        <v/>
      </c>
      <c r="T1619" s="37" t="str">
        <f t="shared" si="253"/>
        <v>-</v>
      </c>
      <c r="U1619" s="52"/>
      <c r="V1619" s="48"/>
      <c r="W1619" s="48"/>
      <c r="X1619" s="50"/>
      <c r="Y1619" s="48"/>
      <c r="Z1619" s="48" t="str">
        <f t="shared" si="256"/>
        <v/>
      </c>
      <c r="AA1619" s="42" t="str">
        <f>IF(OR(X1619="",Y1619=""),"",VLOOKUP(Y1619,'Risk Matrix'!$C$20:$H$24,MATCH(X1619,'Risk Matrix'!$C$19:$H$19,0),FALSE))</f>
        <v/>
      </c>
      <c r="AB1619" s="41"/>
    </row>
    <row r="1620" spans="1:28">
      <c r="A1620" s="8">
        <f t="shared" si="252"/>
        <v>0</v>
      </c>
      <c r="B1620" s="36" t="str">
        <f t="shared" si="254"/>
        <v/>
      </c>
      <c r="C1620" s="45"/>
      <c r="D1620" s="46"/>
      <c r="E1620" s="45"/>
      <c r="F1620" s="47"/>
      <c r="G1620" s="45"/>
      <c r="H1620" s="20"/>
      <c r="I1620" s="41"/>
      <c r="J1620" s="48"/>
      <c r="K1620" s="49"/>
      <c r="L1620" s="52"/>
      <c r="M1620" s="50"/>
      <c r="N1620" s="50"/>
      <c r="O1620" s="51"/>
      <c r="P1620" s="50"/>
      <c r="Q1620" s="48"/>
      <c r="R1620" s="48" t="str">
        <f t="shared" si="255"/>
        <v/>
      </c>
      <c r="S1620" s="42" t="str">
        <f>IF(OR(P1620="",Q1620=""),"",VLOOKUP(Q1620,'Risk Matrix'!$C$20:$H$24,MATCH(P1620,'Risk Matrix'!$C$19:$H$19,0),FALSE))</f>
        <v/>
      </c>
      <c r="T1620" s="37" t="str">
        <f t="shared" si="253"/>
        <v>-</v>
      </c>
      <c r="U1620" s="52"/>
      <c r="V1620" s="48"/>
      <c r="W1620" s="48"/>
      <c r="X1620" s="50"/>
      <c r="Y1620" s="48"/>
      <c r="Z1620" s="48" t="str">
        <f t="shared" si="256"/>
        <v/>
      </c>
      <c r="AA1620" s="42" t="str">
        <f>IF(OR(X1620="",Y1620=""),"",VLOOKUP(Y1620,'Risk Matrix'!$C$20:$H$24,MATCH(X1620,'Risk Matrix'!$C$19:$H$19,0),FALSE))</f>
        <v/>
      </c>
      <c r="AB1620" s="41"/>
    </row>
    <row r="1621" spans="1:28">
      <c r="A1621" s="8">
        <f t="shared" si="252"/>
        <v>0</v>
      </c>
      <c r="B1621" s="36" t="str">
        <f t="shared" si="254"/>
        <v/>
      </c>
      <c r="C1621" s="45"/>
      <c r="D1621" s="46"/>
      <c r="E1621" s="45"/>
      <c r="F1621" s="47"/>
      <c r="G1621" s="45"/>
      <c r="H1621" s="20"/>
      <c r="I1621" s="41"/>
      <c r="J1621" s="48"/>
      <c r="K1621" s="49"/>
      <c r="L1621" s="52"/>
      <c r="M1621" s="50"/>
      <c r="N1621" s="50"/>
      <c r="O1621" s="51"/>
      <c r="P1621" s="50"/>
      <c r="Q1621" s="48"/>
      <c r="R1621" s="48" t="str">
        <f t="shared" si="255"/>
        <v/>
      </c>
      <c r="S1621" s="42" t="str">
        <f>IF(OR(P1621="",Q1621=""),"",VLOOKUP(Q1621,'Risk Matrix'!$C$20:$H$24,MATCH(P1621,'Risk Matrix'!$C$19:$H$19,0),FALSE))</f>
        <v/>
      </c>
      <c r="T1621" s="37" t="str">
        <f t="shared" si="253"/>
        <v>-</v>
      </c>
      <c r="U1621" s="52"/>
      <c r="V1621" s="48"/>
      <c r="W1621" s="48"/>
      <c r="X1621" s="50"/>
      <c r="Y1621" s="48"/>
      <c r="Z1621" s="48" t="str">
        <f t="shared" si="256"/>
        <v/>
      </c>
      <c r="AA1621" s="42" t="str">
        <f>IF(OR(X1621="",Y1621=""),"",VLOOKUP(Y1621,'Risk Matrix'!$C$20:$H$24,MATCH(X1621,'Risk Matrix'!$C$19:$H$19,0),FALSE))</f>
        <v/>
      </c>
      <c r="AB1621" s="41"/>
    </row>
    <row r="1622" spans="1:28">
      <c r="A1622" s="8">
        <f t="shared" si="252"/>
        <v>0</v>
      </c>
      <c r="B1622" s="36" t="str">
        <f t="shared" si="254"/>
        <v/>
      </c>
      <c r="C1622" s="45"/>
      <c r="D1622" s="46"/>
      <c r="E1622" s="45"/>
      <c r="F1622" s="47"/>
      <c r="G1622" s="45"/>
      <c r="H1622" s="20"/>
      <c r="I1622" s="41"/>
      <c r="J1622" s="48"/>
      <c r="K1622" s="49"/>
      <c r="L1622" s="52"/>
      <c r="M1622" s="50"/>
      <c r="N1622" s="50"/>
      <c r="O1622" s="51"/>
      <c r="P1622" s="50"/>
      <c r="Q1622" s="48"/>
      <c r="R1622" s="48" t="str">
        <f t="shared" si="255"/>
        <v/>
      </c>
      <c r="S1622" s="42" t="str">
        <f>IF(OR(P1622="",Q1622=""),"",VLOOKUP(Q1622,'Risk Matrix'!$C$20:$H$24,MATCH(P1622,'Risk Matrix'!$C$19:$H$19,0),FALSE))</f>
        <v/>
      </c>
      <c r="T1622" s="37" t="str">
        <f t="shared" si="253"/>
        <v>-</v>
      </c>
      <c r="U1622" s="52"/>
      <c r="V1622" s="48"/>
      <c r="W1622" s="48"/>
      <c r="X1622" s="50"/>
      <c r="Y1622" s="48"/>
      <c r="Z1622" s="48" t="str">
        <f t="shared" si="256"/>
        <v/>
      </c>
      <c r="AA1622" s="42" t="str">
        <f>IF(OR(X1622="",Y1622=""),"",VLOOKUP(Y1622,'Risk Matrix'!$C$20:$H$24,MATCH(X1622,'Risk Matrix'!$C$19:$H$19,0),FALSE))</f>
        <v/>
      </c>
      <c r="AB1622" s="41"/>
    </row>
    <row r="1623" spans="1:28">
      <c r="A1623" s="8">
        <f t="shared" si="252"/>
        <v>0</v>
      </c>
      <c r="B1623" s="36" t="str">
        <f t="shared" si="254"/>
        <v/>
      </c>
      <c r="C1623" s="45"/>
      <c r="D1623" s="46"/>
      <c r="E1623" s="45"/>
      <c r="F1623" s="47"/>
      <c r="G1623" s="45"/>
      <c r="H1623" s="20"/>
      <c r="I1623" s="41"/>
      <c r="J1623" s="48"/>
      <c r="K1623" s="49"/>
      <c r="L1623" s="52"/>
      <c r="M1623" s="50"/>
      <c r="N1623" s="50"/>
      <c r="O1623" s="51"/>
      <c r="P1623" s="50"/>
      <c r="Q1623" s="48"/>
      <c r="R1623" s="48" t="str">
        <f t="shared" si="255"/>
        <v/>
      </c>
      <c r="S1623" s="42" t="str">
        <f>IF(OR(P1623="",Q1623=""),"",VLOOKUP(Q1623,'Risk Matrix'!$C$20:$H$24,MATCH(P1623,'Risk Matrix'!$C$19:$H$19,0),FALSE))</f>
        <v/>
      </c>
      <c r="T1623" s="37" t="str">
        <f t="shared" si="253"/>
        <v>-</v>
      </c>
      <c r="U1623" s="52"/>
      <c r="V1623" s="48"/>
      <c r="W1623" s="48"/>
      <c r="X1623" s="50"/>
      <c r="Y1623" s="48"/>
      <c r="Z1623" s="48" t="str">
        <f t="shared" si="256"/>
        <v/>
      </c>
      <c r="AA1623" s="42" t="str">
        <f>IF(OR(X1623="",Y1623=""),"",VLOOKUP(Y1623,'Risk Matrix'!$C$20:$H$24,MATCH(X1623,'Risk Matrix'!$C$19:$H$19,0),FALSE))</f>
        <v/>
      </c>
      <c r="AB1623" s="41"/>
    </row>
    <row r="1624" spans="1:28">
      <c r="A1624" s="8">
        <f t="shared" si="252"/>
        <v>0</v>
      </c>
      <c r="B1624" s="36" t="str">
        <f t="shared" si="254"/>
        <v/>
      </c>
      <c r="C1624" s="45"/>
      <c r="D1624" s="46"/>
      <c r="E1624" s="45"/>
      <c r="F1624" s="47"/>
      <c r="G1624" s="45"/>
      <c r="H1624" s="20"/>
      <c r="I1624" s="41"/>
      <c r="J1624" s="48"/>
      <c r="K1624" s="49"/>
      <c r="L1624" s="52"/>
      <c r="M1624" s="50"/>
      <c r="N1624" s="50"/>
      <c r="O1624" s="51"/>
      <c r="P1624" s="50"/>
      <c r="Q1624" s="48"/>
      <c r="R1624" s="48" t="str">
        <f t="shared" si="255"/>
        <v/>
      </c>
      <c r="S1624" s="42" t="str">
        <f>IF(OR(P1624="",Q1624=""),"",VLOOKUP(Q1624,'Risk Matrix'!$C$20:$H$24,MATCH(P1624,'Risk Matrix'!$C$19:$H$19,0),FALSE))</f>
        <v/>
      </c>
      <c r="T1624" s="37" t="str">
        <f t="shared" si="253"/>
        <v>-</v>
      </c>
      <c r="U1624" s="52"/>
      <c r="V1624" s="48"/>
      <c r="W1624" s="48"/>
      <c r="X1624" s="50"/>
      <c r="Y1624" s="48"/>
      <c r="Z1624" s="48" t="str">
        <f t="shared" si="256"/>
        <v/>
      </c>
      <c r="AA1624" s="42" t="str">
        <f>IF(OR(X1624="",Y1624=""),"",VLOOKUP(Y1624,'Risk Matrix'!$C$20:$H$24,MATCH(X1624,'Risk Matrix'!$C$19:$H$19,0),FALSE))</f>
        <v/>
      </c>
      <c r="AB1624" s="41"/>
    </row>
    <row r="1625" spans="1:28">
      <c r="A1625" s="8">
        <f t="shared" si="252"/>
        <v>0</v>
      </c>
      <c r="B1625" s="36" t="str">
        <f t="shared" si="254"/>
        <v/>
      </c>
      <c r="C1625" s="45"/>
      <c r="D1625" s="46"/>
      <c r="E1625" s="45"/>
      <c r="F1625" s="47"/>
      <c r="G1625" s="45"/>
      <c r="H1625" s="20"/>
      <c r="I1625" s="41"/>
      <c r="J1625" s="48"/>
      <c r="K1625" s="49"/>
      <c r="L1625" s="52"/>
      <c r="M1625" s="50"/>
      <c r="N1625" s="50"/>
      <c r="O1625" s="51"/>
      <c r="P1625" s="50"/>
      <c r="Q1625" s="48"/>
      <c r="R1625" s="48" t="str">
        <f t="shared" si="255"/>
        <v/>
      </c>
      <c r="S1625" s="42" t="str">
        <f>IF(OR(P1625="",Q1625=""),"",VLOOKUP(Q1625,'Risk Matrix'!$C$20:$H$24,MATCH(P1625,'Risk Matrix'!$C$19:$H$19,0),FALSE))</f>
        <v/>
      </c>
      <c r="T1625" s="37" t="str">
        <f t="shared" si="253"/>
        <v>-</v>
      </c>
      <c r="U1625" s="52"/>
      <c r="V1625" s="48"/>
      <c r="W1625" s="48"/>
      <c r="X1625" s="50"/>
      <c r="Y1625" s="48"/>
      <c r="Z1625" s="48" t="str">
        <f t="shared" si="256"/>
        <v/>
      </c>
      <c r="AA1625" s="42" t="str">
        <f>IF(OR(X1625="",Y1625=""),"",VLOOKUP(Y1625,'Risk Matrix'!$C$20:$H$24,MATCH(X1625,'Risk Matrix'!$C$19:$H$19,0),FALSE))</f>
        <v/>
      </c>
      <c r="AB1625" s="41"/>
    </row>
    <row r="1626" spans="1:28">
      <c r="A1626" s="8">
        <f t="shared" si="252"/>
        <v>0</v>
      </c>
      <c r="B1626" s="36" t="str">
        <f t="shared" si="254"/>
        <v/>
      </c>
      <c r="C1626" s="45"/>
      <c r="D1626" s="46"/>
      <c r="E1626" s="45"/>
      <c r="F1626" s="47"/>
      <c r="G1626" s="45"/>
      <c r="H1626" s="20"/>
      <c r="I1626" s="41"/>
      <c r="J1626" s="48"/>
      <c r="K1626" s="49"/>
      <c r="L1626" s="52"/>
      <c r="M1626" s="50"/>
      <c r="N1626" s="50"/>
      <c r="O1626" s="51"/>
      <c r="P1626" s="50"/>
      <c r="Q1626" s="48"/>
      <c r="R1626" s="48" t="str">
        <f t="shared" si="255"/>
        <v/>
      </c>
      <c r="S1626" s="42" t="str">
        <f>IF(OR(P1626="",Q1626=""),"",VLOOKUP(Q1626,'Risk Matrix'!$C$20:$H$24,MATCH(P1626,'Risk Matrix'!$C$19:$H$19,0),FALSE))</f>
        <v/>
      </c>
      <c r="T1626" s="37" t="str">
        <f t="shared" si="253"/>
        <v>-</v>
      </c>
      <c r="U1626" s="52"/>
      <c r="V1626" s="48"/>
      <c r="W1626" s="48"/>
      <c r="X1626" s="50"/>
      <c r="Y1626" s="48"/>
      <c r="Z1626" s="48" t="str">
        <f t="shared" si="256"/>
        <v/>
      </c>
      <c r="AA1626" s="42" t="str">
        <f>IF(OR(X1626="",Y1626=""),"",VLOOKUP(Y1626,'Risk Matrix'!$C$20:$H$24,MATCH(X1626,'Risk Matrix'!$C$19:$H$19,0),FALSE))</f>
        <v/>
      </c>
      <c r="AB1626" s="41"/>
    </row>
    <row r="1627" spans="1:28">
      <c r="A1627" s="8">
        <f t="shared" si="252"/>
        <v>0</v>
      </c>
      <c r="B1627" s="36" t="str">
        <f t="shared" si="254"/>
        <v/>
      </c>
      <c r="C1627" s="45"/>
      <c r="D1627" s="46"/>
      <c r="E1627" s="45"/>
      <c r="F1627" s="47"/>
      <c r="G1627" s="45"/>
      <c r="H1627" s="20"/>
      <c r="I1627" s="41"/>
      <c r="J1627" s="48"/>
      <c r="K1627" s="49"/>
      <c r="L1627" s="52"/>
      <c r="M1627" s="50"/>
      <c r="N1627" s="50"/>
      <c r="O1627" s="51"/>
      <c r="P1627" s="50"/>
      <c r="Q1627" s="48"/>
      <c r="R1627" s="48" t="str">
        <f t="shared" si="255"/>
        <v/>
      </c>
      <c r="S1627" s="42" t="str">
        <f>IF(OR(P1627="",Q1627=""),"",VLOOKUP(Q1627,'Risk Matrix'!$C$20:$H$24,MATCH(P1627,'Risk Matrix'!$C$19:$H$19,0),FALSE))</f>
        <v/>
      </c>
      <c r="T1627" s="37" t="str">
        <f t="shared" si="253"/>
        <v>-</v>
      </c>
      <c r="U1627" s="52"/>
      <c r="V1627" s="48"/>
      <c r="W1627" s="48"/>
      <c r="X1627" s="50"/>
      <c r="Y1627" s="48"/>
      <c r="Z1627" s="48" t="str">
        <f t="shared" si="256"/>
        <v/>
      </c>
      <c r="AA1627" s="42" t="str">
        <f>IF(OR(X1627="",Y1627=""),"",VLOOKUP(Y1627,'Risk Matrix'!$C$20:$H$24,MATCH(X1627,'Risk Matrix'!$C$19:$H$19,0),FALSE))</f>
        <v/>
      </c>
      <c r="AB1627" s="41"/>
    </row>
    <row r="1628" spans="1:28">
      <c r="A1628" s="8">
        <f t="shared" si="252"/>
        <v>0</v>
      </c>
      <c r="B1628" s="36" t="str">
        <f t="shared" si="254"/>
        <v/>
      </c>
      <c r="C1628" s="45"/>
      <c r="D1628" s="46"/>
      <c r="E1628" s="45"/>
      <c r="F1628" s="47"/>
      <c r="G1628" s="45"/>
      <c r="H1628" s="20"/>
      <c r="I1628" s="41"/>
      <c r="J1628" s="48"/>
      <c r="K1628" s="49"/>
      <c r="L1628" s="52"/>
      <c r="M1628" s="50"/>
      <c r="N1628" s="50"/>
      <c r="O1628" s="51"/>
      <c r="P1628" s="50"/>
      <c r="Q1628" s="48"/>
      <c r="R1628" s="48" t="str">
        <f t="shared" si="255"/>
        <v/>
      </c>
      <c r="S1628" s="42" t="str">
        <f>IF(OR(P1628="",Q1628=""),"",VLOOKUP(Q1628,'Risk Matrix'!$C$20:$H$24,MATCH(P1628,'Risk Matrix'!$C$19:$H$19,0),FALSE))</f>
        <v/>
      </c>
      <c r="T1628" s="37" t="str">
        <f t="shared" si="253"/>
        <v>-</v>
      </c>
      <c r="U1628" s="52"/>
      <c r="V1628" s="48"/>
      <c r="W1628" s="48"/>
      <c r="X1628" s="50"/>
      <c r="Y1628" s="48"/>
      <c r="Z1628" s="48" t="str">
        <f t="shared" si="256"/>
        <v/>
      </c>
      <c r="AA1628" s="42" t="str">
        <f>IF(OR(X1628="",Y1628=""),"",VLOOKUP(Y1628,'Risk Matrix'!$C$20:$H$24,MATCH(X1628,'Risk Matrix'!$C$19:$H$19,0),FALSE))</f>
        <v/>
      </c>
      <c r="AB1628" s="41"/>
    </row>
    <row r="1629" spans="1:28">
      <c r="A1629" s="8">
        <f t="shared" si="252"/>
        <v>0</v>
      </c>
      <c r="B1629" s="36" t="str">
        <f t="shared" si="254"/>
        <v/>
      </c>
      <c r="C1629" s="45"/>
      <c r="D1629" s="46"/>
      <c r="E1629" s="45"/>
      <c r="F1629" s="47"/>
      <c r="G1629" s="45"/>
      <c r="H1629" s="20"/>
      <c r="I1629" s="41"/>
      <c r="J1629" s="48"/>
      <c r="K1629" s="49"/>
      <c r="L1629" s="52"/>
      <c r="M1629" s="50"/>
      <c r="N1629" s="50"/>
      <c r="O1629" s="51"/>
      <c r="P1629" s="50"/>
      <c r="Q1629" s="48"/>
      <c r="R1629" s="48" t="str">
        <f t="shared" si="255"/>
        <v/>
      </c>
      <c r="S1629" s="42" t="str">
        <f>IF(OR(P1629="",Q1629=""),"",VLOOKUP(Q1629,'Risk Matrix'!$C$20:$H$24,MATCH(P1629,'Risk Matrix'!$C$19:$H$19,0),FALSE))</f>
        <v/>
      </c>
      <c r="T1629" s="37" t="str">
        <f t="shared" si="253"/>
        <v>-</v>
      </c>
      <c r="U1629" s="52"/>
      <c r="V1629" s="48"/>
      <c r="W1629" s="48"/>
      <c r="X1629" s="50"/>
      <c r="Y1629" s="48"/>
      <c r="Z1629" s="48" t="str">
        <f t="shared" si="256"/>
        <v/>
      </c>
      <c r="AA1629" s="42" t="str">
        <f>IF(OR(X1629="",Y1629=""),"",VLOOKUP(Y1629,'Risk Matrix'!$C$20:$H$24,MATCH(X1629,'Risk Matrix'!$C$19:$H$19,0),FALSE))</f>
        <v/>
      </c>
      <c r="AB1629" s="41"/>
    </row>
    <row r="1630" spans="1:28">
      <c r="A1630" s="8">
        <f t="shared" si="252"/>
        <v>0</v>
      </c>
      <c r="B1630" s="36" t="str">
        <f t="shared" si="254"/>
        <v/>
      </c>
      <c r="C1630" s="45"/>
      <c r="D1630" s="46"/>
      <c r="E1630" s="45"/>
      <c r="F1630" s="47"/>
      <c r="G1630" s="45"/>
      <c r="H1630" s="20"/>
      <c r="I1630" s="41"/>
      <c r="J1630" s="48"/>
      <c r="K1630" s="49"/>
      <c r="L1630" s="52"/>
      <c r="M1630" s="50"/>
      <c r="N1630" s="50"/>
      <c r="O1630" s="51"/>
      <c r="P1630" s="50"/>
      <c r="Q1630" s="48"/>
      <c r="R1630" s="48" t="str">
        <f t="shared" si="255"/>
        <v/>
      </c>
      <c r="S1630" s="42" t="str">
        <f>IF(OR(P1630="",Q1630=""),"",VLOOKUP(Q1630,'Risk Matrix'!$C$20:$H$24,MATCH(P1630,'Risk Matrix'!$C$19:$H$19,0),FALSE))</f>
        <v/>
      </c>
      <c r="T1630" s="37" t="str">
        <f t="shared" si="253"/>
        <v>-</v>
      </c>
      <c r="U1630" s="52"/>
      <c r="V1630" s="48"/>
      <c r="W1630" s="48"/>
      <c r="X1630" s="50"/>
      <c r="Y1630" s="48"/>
      <c r="Z1630" s="48" t="str">
        <f t="shared" si="256"/>
        <v/>
      </c>
      <c r="AA1630" s="42" t="str">
        <f>IF(OR(X1630="",Y1630=""),"",VLOOKUP(Y1630,'Risk Matrix'!$C$20:$H$24,MATCH(X1630,'Risk Matrix'!$C$19:$H$19,0),FALSE))</f>
        <v/>
      </c>
      <c r="AB1630" s="41"/>
    </row>
    <row r="1631" spans="1:28">
      <c r="A1631" s="8">
        <f t="shared" si="252"/>
        <v>0</v>
      </c>
      <c r="B1631" s="36" t="str">
        <f t="shared" si="254"/>
        <v/>
      </c>
      <c r="C1631" s="45"/>
      <c r="D1631" s="46"/>
      <c r="E1631" s="45"/>
      <c r="F1631" s="47"/>
      <c r="G1631" s="45"/>
      <c r="H1631" s="20"/>
      <c r="I1631" s="41"/>
      <c r="J1631" s="48"/>
      <c r="K1631" s="49"/>
      <c r="L1631" s="52"/>
      <c r="M1631" s="50"/>
      <c r="N1631" s="50"/>
      <c r="O1631" s="51"/>
      <c r="P1631" s="50"/>
      <c r="Q1631" s="48"/>
      <c r="R1631" s="48" t="str">
        <f t="shared" si="255"/>
        <v/>
      </c>
      <c r="S1631" s="42" t="str">
        <f>IF(OR(P1631="",Q1631=""),"",VLOOKUP(Q1631,'Risk Matrix'!$C$20:$H$24,MATCH(P1631,'Risk Matrix'!$C$19:$H$19,0),FALSE))</f>
        <v/>
      </c>
      <c r="T1631" s="37" t="str">
        <f t="shared" si="253"/>
        <v>-</v>
      </c>
      <c r="U1631" s="52"/>
      <c r="V1631" s="48"/>
      <c r="W1631" s="48"/>
      <c r="X1631" s="50"/>
      <c r="Y1631" s="48"/>
      <c r="Z1631" s="48" t="str">
        <f t="shared" si="256"/>
        <v/>
      </c>
      <c r="AA1631" s="42" t="str">
        <f>IF(OR(X1631="",Y1631=""),"",VLOOKUP(Y1631,'Risk Matrix'!$C$20:$H$24,MATCH(X1631,'Risk Matrix'!$C$19:$H$19,0),FALSE))</f>
        <v/>
      </c>
      <c r="AB1631" s="41"/>
    </row>
    <row r="1632" spans="1:28">
      <c r="A1632" s="8">
        <f t="shared" si="252"/>
        <v>0</v>
      </c>
      <c r="B1632" s="36" t="str">
        <f t="shared" si="254"/>
        <v/>
      </c>
      <c r="C1632" s="45"/>
      <c r="D1632" s="46"/>
      <c r="E1632" s="45"/>
      <c r="F1632" s="47"/>
      <c r="G1632" s="45"/>
      <c r="H1632" s="20"/>
      <c r="I1632" s="41"/>
      <c r="J1632" s="48"/>
      <c r="K1632" s="49"/>
      <c r="L1632" s="52"/>
      <c r="M1632" s="50"/>
      <c r="N1632" s="50"/>
      <c r="O1632" s="51"/>
      <c r="P1632" s="50"/>
      <c r="Q1632" s="48"/>
      <c r="R1632" s="48" t="str">
        <f t="shared" si="255"/>
        <v/>
      </c>
      <c r="S1632" s="42" t="str">
        <f>IF(OR(P1632="",Q1632=""),"",VLOOKUP(Q1632,'Risk Matrix'!$C$20:$H$24,MATCH(P1632,'Risk Matrix'!$C$19:$H$19,0),FALSE))</f>
        <v/>
      </c>
      <c r="T1632" s="37" t="str">
        <f t="shared" si="253"/>
        <v>-</v>
      </c>
      <c r="U1632" s="52"/>
      <c r="V1632" s="48"/>
      <c r="W1632" s="48"/>
      <c r="X1632" s="50"/>
      <c r="Y1632" s="48"/>
      <c r="Z1632" s="48" t="str">
        <f t="shared" si="256"/>
        <v/>
      </c>
      <c r="AA1632" s="42" t="str">
        <f>IF(OR(X1632="",Y1632=""),"",VLOOKUP(Y1632,'Risk Matrix'!$C$20:$H$24,MATCH(X1632,'Risk Matrix'!$C$19:$H$19,0),FALSE))</f>
        <v/>
      </c>
      <c r="AB1632" s="41"/>
    </row>
    <row r="1633" spans="1:28">
      <c r="A1633" s="8">
        <f t="shared" si="252"/>
        <v>0</v>
      </c>
      <c r="B1633" s="36" t="str">
        <f t="shared" si="254"/>
        <v/>
      </c>
      <c r="C1633" s="45"/>
      <c r="D1633" s="46"/>
      <c r="E1633" s="45"/>
      <c r="F1633" s="47"/>
      <c r="G1633" s="45"/>
      <c r="H1633" s="20"/>
      <c r="I1633" s="41"/>
      <c r="J1633" s="48"/>
      <c r="K1633" s="49"/>
      <c r="L1633" s="52"/>
      <c r="M1633" s="50"/>
      <c r="N1633" s="50"/>
      <c r="O1633" s="51"/>
      <c r="P1633" s="50"/>
      <c r="Q1633" s="48"/>
      <c r="R1633" s="48" t="str">
        <f t="shared" si="255"/>
        <v/>
      </c>
      <c r="S1633" s="42" t="str">
        <f>IF(OR(P1633="",Q1633=""),"",VLOOKUP(Q1633,'Risk Matrix'!$C$20:$H$24,MATCH(P1633,'Risk Matrix'!$C$19:$H$19,0),FALSE))</f>
        <v/>
      </c>
      <c r="T1633" s="37" t="str">
        <f t="shared" si="253"/>
        <v>-</v>
      </c>
      <c r="U1633" s="52"/>
      <c r="V1633" s="48"/>
      <c r="W1633" s="48"/>
      <c r="X1633" s="50"/>
      <c r="Y1633" s="48"/>
      <c r="Z1633" s="48" t="str">
        <f t="shared" si="256"/>
        <v/>
      </c>
      <c r="AA1633" s="42" t="str">
        <f>IF(OR(X1633="",Y1633=""),"",VLOOKUP(Y1633,'Risk Matrix'!$C$20:$H$24,MATCH(X1633,'Risk Matrix'!$C$19:$H$19,0),FALSE))</f>
        <v/>
      </c>
      <c r="AB1633" s="41"/>
    </row>
    <row r="1634" spans="1:28">
      <c r="A1634" s="8">
        <f t="shared" si="252"/>
        <v>0</v>
      </c>
      <c r="B1634" s="36" t="str">
        <f t="shared" si="254"/>
        <v/>
      </c>
      <c r="C1634" s="45"/>
      <c r="D1634" s="46"/>
      <c r="E1634" s="45"/>
      <c r="F1634" s="47"/>
      <c r="G1634" s="45"/>
      <c r="H1634" s="20"/>
      <c r="I1634" s="41"/>
      <c r="J1634" s="48"/>
      <c r="K1634" s="49"/>
      <c r="L1634" s="52"/>
      <c r="M1634" s="50"/>
      <c r="N1634" s="50"/>
      <c r="O1634" s="51"/>
      <c r="P1634" s="50"/>
      <c r="Q1634" s="48"/>
      <c r="R1634" s="48" t="str">
        <f t="shared" si="255"/>
        <v/>
      </c>
      <c r="S1634" s="42" t="str">
        <f>IF(OR(P1634="",Q1634=""),"",VLOOKUP(Q1634,'Risk Matrix'!$C$20:$H$24,MATCH(P1634,'Risk Matrix'!$C$19:$H$19,0),FALSE))</f>
        <v/>
      </c>
      <c r="T1634" s="37" t="str">
        <f t="shared" si="253"/>
        <v>-</v>
      </c>
      <c r="U1634" s="52"/>
      <c r="V1634" s="48"/>
      <c r="W1634" s="48"/>
      <c r="X1634" s="50"/>
      <c r="Y1634" s="48"/>
      <c r="Z1634" s="48" t="str">
        <f t="shared" si="256"/>
        <v/>
      </c>
      <c r="AA1634" s="42" t="str">
        <f>IF(OR(X1634="",Y1634=""),"",VLOOKUP(Y1634,'Risk Matrix'!$C$20:$H$24,MATCH(X1634,'Risk Matrix'!$C$19:$H$19,0),FALSE))</f>
        <v/>
      </c>
      <c r="AB1634" s="41"/>
    </row>
    <row r="1635" spans="1:28">
      <c r="A1635" s="8">
        <f t="shared" si="252"/>
        <v>0</v>
      </c>
      <c r="B1635" s="36" t="str">
        <f t="shared" si="254"/>
        <v/>
      </c>
      <c r="C1635" s="45"/>
      <c r="D1635" s="46"/>
      <c r="E1635" s="45"/>
      <c r="F1635" s="47"/>
      <c r="G1635" s="45"/>
      <c r="H1635" s="20"/>
      <c r="I1635" s="41"/>
      <c r="J1635" s="48"/>
      <c r="K1635" s="49"/>
      <c r="L1635" s="52"/>
      <c r="M1635" s="50"/>
      <c r="N1635" s="50"/>
      <c r="O1635" s="51"/>
      <c r="P1635" s="50"/>
      <c r="Q1635" s="48"/>
      <c r="R1635" s="48" t="str">
        <f t="shared" si="255"/>
        <v/>
      </c>
      <c r="S1635" s="42" t="str">
        <f>IF(OR(P1635="",Q1635=""),"",VLOOKUP(Q1635,'Risk Matrix'!$C$20:$H$24,MATCH(P1635,'Risk Matrix'!$C$19:$H$19,0),FALSE))</f>
        <v/>
      </c>
      <c r="T1635" s="37" t="str">
        <f t="shared" si="253"/>
        <v>-</v>
      </c>
      <c r="U1635" s="52"/>
      <c r="V1635" s="48"/>
      <c r="W1635" s="48"/>
      <c r="X1635" s="50"/>
      <c r="Y1635" s="48"/>
      <c r="Z1635" s="48" t="str">
        <f t="shared" si="256"/>
        <v/>
      </c>
      <c r="AA1635" s="42" t="str">
        <f>IF(OR(X1635="",Y1635=""),"",VLOOKUP(Y1635,'Risk Matrix'!$C$20:$H$24,MATCH(X1635,'Risk Matrix'!$C$19:$H$19,0),FALSE))</f>
        <v/>
      </c>
      <c r="AB1635" s="41"/>
    </row>
    <row r="1636" spans="1:28">
      <c r="A1636" s="8">
        <f t="shared" si="252"/>
        <v>0</v>
      </c>
      <c r="B1636" s="36" t="str">
        <f t="shared" si="254"/>
        <v/>
      </c>
      <c r="C1636" s="45"/>
      <c r="D1636" s="46"/>
      <c r="E1636" s="45"/>
      <c r="F1636" s="47"/>
      <c r="G1636" s="45"/>
      <c r="H1636" s="20"/>
      <c r="I1636" s="41"/>
      <c r="J1636" s="48"/>
      <c r="K1636" s="49"/>
      <c r="L1636" s="52"/>
      <c r="M1636" s="50"/>
      <c r="N1636" s="50"/>
      <c r="O1636" s="51"/>
      <c r="P1636" s="50"/>
      <c r="Q1636" s="48"/>
      <c r="R1636" s="48" t="str">
        <f t="shared" si="255"/>
        <v/>
      </c>
      <c r="S1636" s="42" t="str">
        <f>IF(OR(P1636="",Q1636=""),"",VLOOKUP(Q1636,'Risk Matrix'!$C$20:$H$24,MATCH(P1636,'Risk Matrix'!$C$19:$H$19,0),FALSE))</f>
        <v/>
      </c>
      <c r="T1636" s="37" t="str">
        <f t="shared" si="253"/>
        <v>-</v>
      </c>
      <c r="U1636" s="52"/>
      <c r="V1636" s="48"/>
      <c r="W1636" s="48"/>
      <c r="X1636" s="50"/>
      <c r="Y1636" s="48"/>
      <c r="Z1636" s="48" t="str">
        <f t="shared" si="256"/>
        <v/>
      </c>
      <c r="AA1636" s="42" t="str">
        <f>IF(OR(X1636="",Y1636=""),"",VLOOKUP(Y1636,'Risk Matrix'!$C$20:$H$24,MATCH(X1636,'Risk Matrix'!$C$19:$H$19,0),FALSE))</f>
        <v/>
      </c>
      <c r="AB1636" s="41"/>
    </row>
    <row r="1637" spans="1:28">
      <c r="A1637" s="8">
        <f t="shared" si="252"/>
        <v>0</v>
      </c>
      <c r="B1637" s="36" t="str">
        <f t="shared" si="254"/>
        <v/>
      </c>
      <c r="C1637" s="45"/>
      <c r="D1637" s="46"/>
      <c r="E1637" s="45"/>
      <c r="F1637" s="47"/>
      <c r="G1637" s="45"/>
      <c r="H1637" s="20"/>
      <c r="I1637" s="41"/>
      <c r="J1637" s="48"/>
      <c r="K1637" s="49"/>
      <c r="L1637" s="52"/>
      <c r="M1637" s="50"/>
      <c r="N1637" s="50"/>
      <c r="O1637" s="51"/>
      <c r="P1637" s="50"/>
      <c r="Q1637" s="48"/>
      <c r="R1637" s="48" t="str">
        <f t="shared" si="255"/>
        <v/>
      </c>
      <c r="S1637" s="42" t="str">
        <f>IF(OR(P1637="",Q1637=""),"",VLOOKUP(Q1637,'Risk Matrix'!$C$20:$H$24,MATCH(P1637,'Risk Matrix'!$C$19:$H$19,0),FALSE))</f>
        <v/>
      </c>
      <c r="T1637" s="37" t="str">
        <f t="shared" si="253"/>
        <v>-</v>
      </c>
      <c r="U1637" s="52"/>
      <c r="V1637" s="48"/>
      <c r="W1637" s="48"/>
      <c r="X1637" s="50"/>
      <c r="Y1637" s="48"/>
      <c r="Z1637" s="48" t="str">
        <f t="shared" si="256"/>
        <v/>
      </c>
      <c r="AA1637" s="42" t="str">
        <f>IF(OR(X1637="",Y1637=""),"",VLOOKUP(Y1637,'Risk Matrix'!$C$20:$H$24,MATCH(X1637,'Risk Matrix'!$C$19:$H$19,0),FALSE))</f>
        <v/>
      </c>
      <c r="AB1637" s="41"/>
    </row>
    <row r="1638" spans="1:28">
      <c r="A1638" s="8">
        <f t="shared" si="252"/>
        <v>0</v>
      </c>
      <c r="B1638" s="36" t="str">
        <f t="shared" si="254"/>
        <v/>
      </c>
      <c r="C1638" s="45"/>
      <c r="D1638" s="46"/>
      <c r="E1638" s="45"/>
      <c r="F1638" s="47"/>
      <c r="G1638" s="45"/>
      <c r="H1638" s="20"/>
      <c r="I1638" s="41"/>
      <c r="J1638" s="48"/>
      <c r="K1638" s="49"/>
      <c r="L1638" s="52"/>
      <c r="M1638" s="50"/>
      <c r="N1638" s="50"/>
      <c r="O1638" s="51"/>
      <c r="P1638" s="50"/>
      <c r="Q1638" s="48"/>
      <c r="R1638" s="48" t="str">
        <f t="shared" si="255"/>
        <v/>
      </c>
      <c r="S1638" s="42" t="str">
        <f>IF(OR(P1638="",Q1638=""),"",VLOOKUP(Q1638,'Risk Matrix'!$C$20:$H$24,MATCH(P1638,'Risk Matrix'!$C$19:$H$19,0),FALSE))</f>
        <v/>
      </c>
      <c r="T1638" s="37" t="str">
        <f t="shared" si="253"/>
        <v>-</v>
      </c>
      <c r="U1638" s="52"/>
      <c r="V1638" s="48"/>
      <c r="W1638" s="48"/>
      <c r="X1638" s="50"/>
      <c r="Y1638" s="48"/>
      <c r="Z1638" s="48" t="str">
        <f t="shared" si="256"/>
        <v/>
      </c>
      <c r="AA1638" s="42" t="str">
        <f>IF(OR(X1638="",Y1638=""),"",VLOOKUP(Y1638,'Risk Matrix'!$C$20:$H$24,MATCH(X1638,'Risk Matrix'!$C$19:$H$19,0),FALSE))</f>
        <v/>
      </c>
      <c r="AB1638" s="41"/>
    </row>
    <row r="1639" spans="1:28">
      <c r="A1639" s="8">
        <f t="shared" si="252"/>
        <v>0</v>
      </c>
      <c r="B1639" s="36" t="str">
        <f t="shared" si="254"/>
        <v/>
      </c>
      <c r="C1639" s="45"/>
      <c r="D1639" s="46"/>
      <c r="E1639" s="45"/>
      <c r="F1639" s="47"/>
      <c r="G1639" s="45"/>
      <c r="H1639" s="20"/>
      <c r="I1639" s="41"/>
      <c r="J1639" s="48"/>
      <c r="K1639" s="49"/>
      <c r="L1639" s="52"/>
      <c r="M1639" s="50"/>
      <c r="N1639" s="50"/>
      <c r="O1639" s="51"/>
      <c r="P1639" s="50"/>
      <c r="Q1639" s="48"/>
      <c r="R1639" s="48" t="str">
        <f t="shared" si="255"/>
        <v/>
      </c>
      <c r="S1639" s="42" t="str">
        <f>IF(OR(P1639="",Q1639=""),"",VLOOKUP(Q1639,'Risk Matrix'!$C$20:$H$24,MATCH(P1639,'Risk Matrix'!$C$19:$H$19,0),FALSE))</f>
        <v/>
      </c>
      <c r="T1639" s="37" t="str">
        <f t="shared" si="253"/>
        <v>-</v>
      </c>
      <c r="U1639" s="52"/>
      <c r="V1639" s="48"/>
      <c r="W1639" s="48"/>
      <c r="X1639" s="50"/>
      <c r="Y1639" s="48"/>
      <c r="Z1639" s="48" t="str">
        <f t="shared" si="256"/>
        <v/>
      </c>
      <c r="AA1639" s="42" t="str">
        <f>IF(OR(X1639="",Y1639=""),"",VLOOKUP(Y1639,'Risk Matrix'!$C$20:$H$24,MATCH(X1639,'Risk Matrix'!$C$19:$H$19,0),FALSE))</f>
        <v/>
      </c>
      <c r="AB1639" s="41"/>
    </row>
    <row r="1640" spans="1:28">
      <c r="A1640" s="8">
        <f t="shared" si="252"/>
        <v>0</v>
      </c>
      <c r="B1640" s="36" t="str">
        <f t="shared" si="254"/>
        <v/>
      </c>
      <c r="C1640" s="45"/>
      <c r="D1640" s="46"/>
      <c r="E1640" s="45"/>
      <c r="F1640" s="47"/>
      <c r="G1640" s="45"/>
      <c r="H1640" s="20"/>
      <c r="I1640" s="41"/>
      <c r="J1640" s="48"/>
      <c r="K1640" s="49"/>
      <c r="L1640" s="52"/>
      <c r="M1640" s="50"/>
      <c r="N1640" s="50"/>
      <c r="O1640" s="51"/>
      <c r="P1640" s="50"/>
      <c r="Q1640" s="48"/>
      <c r="R1640" s="48" t="str">
        <f t="shared" si="255"/>
        <v/>
      </c>
      <c r="S1640" s="42" t="str">
        <f>IF(OR(P1640="",Q1640=""),"",VLOOKUP(Q1640,'Risk Matrix'!$C$20:$H$24,MATCH(P1640,'Risk Matrix'!$C$19:$H$19,0),FALSE))</f>
        <v/>
      </c>
      <c r="T1640" s="37" t="str">
        <f t="shared" si="253"/>
        <v>-</v>
      </c>
      <c r="U1640" s="52"/>
      <c r="V1640" s="48"/>
      <c r="W1640" s="48"/>
      <c r="X1640" s="50"/>
      <c r="Y1640" s="48"/>
      <c r="Z1640" s="48" t="str">
        <f t="shared" si="256"/>
        <v/>
      </c>
      <c r="AA1640" s="42" t="str">
        <f>IF(OR(X1640="",Y1640=""),"",VLOOKUP(Y1640,'Risk Matrix'!$C$20:$H$24,MATCH(X1640,'Risk Matrix'!$C$19:$H$19,0),FALSE))</f>
        <v/>
      </c>
      <c r="AB1640" s="41"/>
    </row>
    <row r="1641" spans="1:28">
      <c r="A1641" s="8">
        <f t="shared" si="252"/>
        <v>0</v>
      </c>
      <c r="B1641" s="36" t="str">
        <f t="shared" si="254"/>
        <v/>
      </c>
      <c r="C1641" s="45"/>
      <c r="D1641" s="46"/>
      <c r="E1641" s="45"/>
      <c r="F1641" s="47"/>
      <c r="G1641" s="45"/>
      <c r="H1641" s="20"/>
      <c r="I1641" s="41"/>
      <c r="J1641" s="48"/>
      <c r="K1641" s="49"/>
      <c r="L1641" s="52"/>
      <c r="M1641" s="50"/>
      <c r="N1641" s="50"/>
      <c r="O1641" s="51"/>
      <c r="P1641" s="50"/>
      <c r="Q1641" s="48"/>
      <c r="R1641" s="48" t="str">
        <f t="shared" si="255"/>
        <v/>
      </c>
      <c r="S1641" s="42" t="str">
        <f>IF(OR(P1641="",Q1641=""),"",VLOOKUP(Q1641,'Risk Matrix'!$C$20:$H$24,MATCH(P1641,'Risk Matrix'!$C$19:$H$19,0),FALSE))</f>
        <v/>
      </c>
      <c r="T1641" s="37" t="str">
        <f t="shared" si="253"/>
        <v>-</v>
      </c>
      <c r="U1641" s="52"/>
      <c r="V1641" s="48"/>
      <c r="W1641" s="48"/>
      <c r="X1641" s="50"/>
      <c r="Y1641" s="48"/>
      <c r="Z1641" s="48" t="str">
        <f t="shared" si="256"/>
        <v/>
      </c>
      <c r="AA1641" s="42" t="str">
        <f>IF(OR(X1641="",Y1641=""),"",VLOOKUP(Y1641,'Risk Matrix'!$C$20:$H$24,MATCH(X1641,'Risk Matrix'!$C$19:$H$19,0),FALSE))</f>
        <v/>
      </c>
      <c r="AB1641" s="41"/>
    </row>
    <row r="1642" spans="1:28">
      <c r="A1642" s="8">
        <f t="shared" si="252"/>
        <v>0</v>
      </c>
      <c r="B1642" s="36" t="str">
        <f t="shared" si="254"/>
        <v/>
      </c>
      <c r="C1642" s="45"/>
      <c r="D1642" s="46"/>
      <c r="E1642" s="45"/>
      <c r="F1642" s="47"/>
      <c r="G1642" s="45"/>
      <c r="H1642" s="20"/>
      <c r="I1642" s="41"/>
      <c r="J1642" s="48"/>
      <c r="K1642" s="49"/>
      <c r="L1642" s="52"/>
      <c r="M1642" s="50"/>
      <c r="N1642" s="50"/>
      <c r="O1642" s="51"/>
      <c r="P1642" s="50"/>
      <c r="Q1642" s="48"/>
      <c r="R1642" s="48" t="str">
        <f t="shared" si="255"/>
        <v/>
      </c>
      <c r="S1642" s="42" t="str">
        <f>IF(OR(P1642="",Q1642=""),"",VLOOKUP(Q1642,'Risk Matrix'!$C$20:$H$24,MATCH(P1642,'Risk Matrix'!$C$19:$H$19,0),FALSE))</f>
        <v/>
      </c>
      <c r="T1642" s="37" t="str">
        <f t="shared" si="253"/>
        <v>-</v>
      </c>
      <c r="U1642" s="52"/>
      <c r="V1642" s="48"/>
      <c r="W1642" s="48"/>
      <c r="X1642" s="50"/>
      <c r="Y1642" s="48"/>
      <c r="Z1642" s="48" t="str">
        <f t="shared" si="256"/>
        <v/>
      </c>
      <c r="AA1642" s="42" t="str">
        <f>IF(OR(X1642="",Y1642=""),"",VLOOKUP(Y1642,'Risk Matrix'!$C$20:$H$24,MATCH(X1642,'Risk Matrix'!$C$19:$H$19,0),FALSE))</f>
        <v/>
      </c>
      <c r="AB1642" s="41"/>
    </row>
    <row r="1643" spans="1:28">
      <c r="A1643" s="8">
        <f t="shared" si="252"/>
        <v>0</v>
      </c>
      <c r="B1643" s="36" t="str">
        <f t="shared" si="254"/>
        <v/>
      </c>
      <c r="C1643" s="45"/>
      <c r="D1643" s="46"/>
      <c r="E1643" s="45"/>
      <c r="F1643" s="47"/>
      <c r="G1643" s="45"/>
      <c r="H1643" s="20"/>
      <c r="I1643" s="41"/>
      <c r="J1643" s="48"/>
      <c r="K1643" s="49"/>
      <c r="L1643" s="52"/>
      <c r="M1643" s="50"/>
      <c r="N1643" s="50"/>
      <c r="O1643" s="51"/>
      <c r="P1643" s="50"/>
      <c r="Q1643" s="48"/>
      <c r="R1643" s="48" t="str">
        <f t="shared" si="255"/>
        <v/>
      </c>
      <c r="S1643" s="42" t="str">
        <f>IF(OR(P1643="",Q1643=""),"",VLOOKUP(Q1643,'Risk Matrix'!$C$20:$H$24,MATCH(P1643,'Risk Matrix'!$C$19:$H$19,0),FALSE))</f>
        <v/>
      </c>
      <c r="T1643" s="37" t="str">
        <f t="shared" si="253"/>
        <v>-</v>
      </c>
      <c r="U1643" s="52"/>
      <c r="V1643" s="48"/>
      <c r="W1643" s="48"/>
      <c r="X1643" s="50"/>
      <c r="Y1643" s="48"/>
      <c r="Z1643" s="48" t="str">
        <f t="shared" si="256"/>
        <v/>
      </c>
      <c r="AA1643" s="42" t="str">
        <f>IF(OR(X1643="",Y1643=""),"",VLOOKUP(Y1643,'Risk Matrix'!$C$20:$H$24,MATCH(X1643,'Risk Matrix'!$C$19:$H$19,0),FALSE))</f>
        <v/>
      </c>
      <c r="AB1643" s="41"/>
    </row>
    <row r="1644" spans="1:28">
      <c r="A1644" s="8">
        <f t="shared" si="252"/>
        <v>0</v>
      </c>
      <c r="B1644" s="36" t="str">
        <f t="shared" si="254"/>
        <v/>
      </c>
      <c r="C1644" s="45"/>
      <c r="D1644" s="46"/>
      <c r="E1644" s="45"/>
      <c r="F1644" s="47"/>
      <c r="G1644" s="45"/>
      <c r="H1644" s="20"/>
      <c r="I1644" s="41"/>
      <c r="J1644" s="48"/>
      <c r="K1644" s="49"/>
      <c r="L1644" s="52"/>
      <c r="M1644" s="50"/>
      <c r="N1644" s="50"/>
      <c r="O1644" s="51"/>
      <c r="P1644" s="50"/>
      <c r="Q1644" s="48"/>
      <c r="R1644" s="48" t="str">
        <f t="shared" si="255"/>
        <v/>
      </c>
      <c r="S1644" s="42" t="str">
        <f>IF(OR(P1644="",Q1644=""),"",VLOOKUP(Q1644,'Risk Matrix'!$C$20:$H$24,MATCH(P1644,'Risk Matrix'!$C$19:$H$19,0),FALSE))</f>
        <v/>
      </c>
      <c r="T1644" s="37" t="str">
        <f t="shared" si="253"/>
        <v>-</v>
      </c>
      <c r="U1644" s="52"/>
      <c r="V1644" s="48"/>
      <c r="W1644" s="48"/>
      <c r="X1644" s="50"/>
      <c r="Y1644" s="48"/>
      <c r="Z1644" s="48" t="str">
        <f t="shared" si="256"/>
        <v/>
      </c>
      <c r="AA1644" s="42" t="str">
        <f>IF(OR(X1644="",Y1644=""),"",VLOOKUP(Y1644,'Risk Matrix'!$C$20:$H$24,MATCH(X1644,'Risk Matrix'!$C$19:$H$19,0),FALSE))</f>
        <v/>
      </c>
      <c r="AB1644" s="41"/>
    </row>
    <row r="1645" spans="1:28">
      <c r="A1645" s="8">
        <f t="shared" si="252"/>
        <v>0</v>
      </c>
      <c r="B1645" s="36" t="str">
        <f t="shared" si="254"/>
        <v/>
      </c>
      <c r="C1645" s="45"/>
      <c r="D1645" s="46"/>
      <c r="E1645" s="45"/>
      <c r="F1645" s="47"/>
      <c r="G1645" s="45"/>
      <c r="H1645" s="20"/>
      <c r="I1645" s="41"/>
      <c r="J1645" s="48"/>
      <c r="K1645" s="49"/>
      <c r="L1645" s="52"/>
      <c r="M1645" s="50"/>
      <c r="N1645" s="50"/>
      <c r="O1645" s="51"/>
      <c r="P1645" s="50"/>
      <c r="Q1645" s="48"/>
      <c r="R1645" s="48" t="str">
        <f t="shared" si="255"/>
        <v/>
      </c>
      <c r="S1645" s="42" t="str">
        <f>IF(OR(P1645="",Q1645=""),"",VLOOKUP(Q1645,'Risk Matrix'!$C$20:$H$24,MATCH(P1645,'Risk Matrix'!$C$19:$H$19,0),FALSE))</f>
        <v/>
      </c>
      <c r="T1645" s="37" t="str">
        <f t="shared" si="253"/>
        <v>-</v>
      </c>
      <c r="U1645" s="52"/>
      <c r="V1645" s="48"/>
      <c r="W1645" s="48"/>
      <c r="X1645" s="50"/>
      <c r="Y1645" s="48"/>
      <c r="Z1645" s="48" t="str">
        <f t="shared" si="256"/>
        <v/>
      </c>
      <c r="AA1645" s="42" t="str">
        <f>IF(OR(X1645="",Y1645=""),"",VLOOKUP(Y1645,'Risk Matrix'!$C$20:$H$24,MATCH(X1645,'Risk Matrix'!$C$19:$H$19,0),FALSE))</f>
        <v/>
      </c>
      <c r="AB1645" s="41"/>
    </row>
    <row r="1646" spans="1:28">
      <c r="A1646" s="8">
        <f t="shared" si="252"/>
        <v>0</v>
      </c>
      <c r="B1646" s="36" t="str">
        <f t="shared" si="254"/>
        <v/>
      </c>
      <c r="C1646" s="45"/>
      <c r="D1646" s="46"/>
      <c r="E1646" s="45"/>
      <c r="F1646" s="47"/>
      <c r="G1646" s="45"/>
      <c r="H1646" s="20"/>
      <c r="I1646" s="41"/>
      <c r="J1646" s="48"/>
      <c r="K1646" s="49"/>
      <c r="L1646" s="52"/>
      <c r="M1646" s="50"/>
      <c r="N1646" s="50"/>
      <c r="O1646" s="51"/>
      <c r="P1646" s="50"/>
      <c r="Q1646" s="48"/>
      <c r="R1646" s="48" t="str">
        <f t="shared" si="255"/>
        <v/>
      </c>
      <c r="S1646" s="42" t="str">
        <f>IF(OR(P1646="",Q1646=""),"",VLOOKUP(Q1646,'Risk Matrix'!$C$20:$H$24,MATCH(P1646,'Risk Matrix'!$C$19:$H$19,0),FALSE))</f>
        <v/>
      </c>
      <c r="T1646" s="37" t="str">
        <f t="shared" si="253"/>
        <v>-</v>
      </c>
      <c r="U1646" s="52"/>
      <c r="V1646" s="48"/>
      <c r="W1646" s="48"/>
      <c r="X1646" s="50"/>
      <c r="Y1646" s="48"/>
      <c r="Z1646" s="48" t="str">
        <f t="shared" si="256"/>
        <v/>
      </c>
      <c r="AA1646" s="42" t="str">
        <f>IF(OR(X1646="",Y1646=""),"",VLOOKUP(Y1646,'Risk Matrix'!$C$20:$H$24,MATCH(X1646,'Risk Matrix'!$C$19:$H$19,0),FALSE))</f>
        <v/>
      </c>
      <c r="AB1646" s="41"/>
    </row>
    <row r="1647" spans="1:28">
      <c r="A1647" s="8">
        <f t="shared" si="252"/>
        <v>0</v>
      </c>
      <c r="B1647" s="36" t="str">
        <f t="shared" si="254"/>
        <v/>
      </c>
      <c r="C1647" s="45"/>
      <c r="D1647" s="46"/>
      <c r="E1647" s="45"/>
      <c r="F1647" s="47"/>
      <c r="G1647" s="45"/>
      <c r="H1647" s="20"/>
      <c r="I1647" s="41"/>
      <c r="J1647" s="48"/>
      <c r="K1647" s="49"/>
      <c r="L1647" s="52"/>
      <c r="M1647" s="50"/>
      <c r="N1647" s="50"/>
      <c r="O1647" s="51"/>
      <c r="P1647" s="50"/>
      <c r="Q1647" s="48"/>
      <c r="R1647" s="48" t="str">
        <f t="shared" si="255"/>
        <v/>
      </c>
      <c r="S1647" s="42" t="str">
        <f>IF(OR(P1647="",Q1647=""),"",VLOOKUP(Q1647,'Risk Matrix'!$C$20:$H$24,MATCH(P1647,'Risk Matrix'!$C$19:$H$19,0),FALSE))</f>
        <v/>
      </c>
      <c r="T1647" s="37" t="str">
        <f t="shared" si="253"/>
        <v>-</v>
      </c>
      <c r="U1647" s="52"/>
      <c r="V1647" s="48"/>
      <c r="W1647" s="48"/>
      <c r="X1647" s="50"/>
      <c r="Y1647" s="48"/>
      <c r="Z1647" s="48" t="str">
        <f t="shared" si="256"/>
        <v/>
      </c>
      <c r="AA1647" s="42" t="str">
        <f>IF(OR(X1647="",Y1647=""),"",VLOOKUP(Y1647,'Risk Matrix'!$C$20:$H$24,MATCH(X1647,'Risk Matrix'!$C$19:$H$19,0),FALSE))</f>
        <v/>
      </c>
      <c r="AB1647" s="41"/>
    </row>
    <row r="1648" spans="1:28">
      <c r="A1648" s="8">
        <f t="shared" si="252"/>
        <v>0</v>
      </c>
      <c r="B1648" s="36" t="str">
        <f t="shared" si="254"/>
        <v/>
      </c>
      <c r="C1648" s="45"/>
      <c r="D1648" s="46"/>
      <c r="E1648" s="45"/>
      <c r="F1648" s="47"/>
      <c r="G1648" s="45"/>
      <c r="H1648" s="20"/>
      <c r="I1648" s="41"/>
      <c r="J1648" s="48"/>
      <c r="K1648" s="49"/>
      <c r="L1648" s="52"/>
      <c r="M1648" s="50"/>
      <c r="N1648" s="50"/>
      <c r="O1648" s="51"/>
      <c r="P1648" s="50"/>
      <c r="Q1648" s="48"/>
      <c r="R1648" s="48" t="str">
        <f t="shared" si="255"/>
        <v/>
      </c>
      <c r="S1648" s="42" t="str">
        <f>IF(OR(P1648="",Q1648=""),"",VLOOKUP(Q1648,'Risk Matrix'!$C$20:$H$24,MATCH(P1648,'Risk Matrix'!$C$19:$H$19,0),FALSE))</f>
        <v/>
      </c>
      <c r="T1648" s="37" t="str">
        <f t="shared" si="253"/>
        <v>-</v>
      </c>
      <c r="U1648" s="52"/>
      <c r="V1648" s="48"/>
      <c r="W1648" s="48"/>
      <c r="X1648" s="50"/>
      <c r="Y1648" s="48"/>
      <c r="Z1648" s="48" t="str">
        <f t="shared" si="256"/>
        <v/>
      </c>
      <c r="AA1648" s="42" t="str">
        <f>IF(OR(X1648="",Y1648=""),"",VLOOKUP(Y1648,'Risk Matrix'!$C$20:$H$24,MATCH(X1648,'Risk Matrix'!$C$19:$H$19,0),FALSE))</f>
        <v/>
      </c>
      <c r="AB1648" s="41"/>
    </row>
    <row r="1649" spans="1:28">
      <c r="A1649" s="8">
        <f t="shared" ref="A1649:A1712" si="257">+IF(AND(U1649&lt;&gt;"",U1649&lt;&gt;"-"),A1648+1,A1648)</f>
        <v>0</v>
      </c>
      <c r="B1649" s="36" t="str">
        <f t="shared" si="254"/>
        <v/>
      </c>
      <c r="C1649" s="45"/>
      <c r="D1649" s="46"/>
      <c r="E1649" s="45"/>
      <c r="F1649" s="47"/>
      <c r="G1649" s="45"/>
      <c r="H1649" s="20"/>
      <c r="I1649" s="41"/>
      <c r="J1649" s="48"/>
      <c r="K1649" s="49"/>
      <c r="L1649" s="52"/>
      <c r="M1649" s="50"/>
      <c r="N1649" s="50"/>
      <c r="O1649" s="51"/>
      <c r="P1649" s="50"/>
      <c r="Q1649" s="48"/>
      <c r="R1649" s="48" t="str">
        <f t="shared" si="255"/>
        <v/>
      </c>
      <c r="S1649" s="42" t="str">
        <f>IF(OR(P1649="",Q1649=""),"",VLOOKUP(Q1649,'Risk Matrix'!$C$20:$H$24,MATCH(P1649,'Risk Matrix'!$C$19:$H$19,0),FALSE))</f>
        <v/>
      </c>
      <c r="T1649" s="37" t="str">
        <f t="shared" ref="T1649:T1712" si="258">+IF(A1649&gt;A1648,A1649&amp;".","-")</f>
        <v>-</v>
      </c>
      <c r="U1649" s="52"/>
      <c r="V1649" s="48"/>
      <c r="W1649" s="48"/>
      <c r="X1649" s="50"/>
      <c r="Y1649" s="48"/>
      <c r="Z1649" s="48" t="str">
        <f t="shared" si="256"/>
        <v/>
      </c>
      <c r="AA1649" s="42" t="str">
        <f>IF(OR(X1649="",Y1649=""),"",VLOOKUP(Y1649,'Risk Matrix'!$C$20:$H$24,MATCH(X1649,'Risk Matrix'!$C$19:$H$19,0),FALSE))</f>
        <v/>
      </c>
      <c r="AB1649" s="41"/>
    </row>
    <row r="1650" spans="1:28">
      <c r="A1650" s="8">
        <f t="shared" si="257"/>
        <v>0</v>
      </c>
      <c r="B1650" s="36" t="str">
        <f t="shared" si="254"/>
        <v/>
      </c>
      <c r="C1650" s="45"/>
      <c r="D1650" s="46"/>
      <c r="E1650" s="45"/>
      <c r="F1650" s="47"/>
      <c r="G1650" s="45"/>
      <c r="H1650" s="20"/>
      <c r="I1650" s="41"/>
      <c r="J1650" s="48"/>
      <c r="K1650" s="49"/>
      <c r="L1650" s="52"/>
      <c r="M1650" s="50"/>
      <c r="N1650" s="50"/>
      <c r="O1650" s="51"/>
      <c r="P1650" s="50"/>
      <c r="Q1650" s="48"/>
      <c r="R1650" s="48" t="str">
        <f t="shared" si="255"/>
        <v/>
      </c>
      <c r="S1650" s="42" t="str">
        <f>IF(OR(P1650="",Q1650=""),"",VLOOKUP(Q1650,'Risk Matrix'!$C$20:$H$24,MATCH(P1650,'Risk Matrix'!$C$19:$H$19,0),FALSE))</f>
        <v/>
      </c>
      <c r="T1650" s="37" t="str">
        <f t="shared" si="258"/>
        <v>-</v>
      </c>
      <c r="U1650" s="52"/>
      <c r="V1650" s="48"/>
      <c r="W1650" s="48"/>
      <c r="X1650" s="50"/>
      <c r="Y1650" s="48"/>
      <c r="Z1650" s="48" t="str">
        <f t="shared" si="256"/>
        <v/>
      </c>
      <c r="AA1650" s="42" t="str">
        <f>IF(OR(X1650="",Y1650=""),"",VLOOKUP(Y1650,'Risk Matrix'!$C$20:$H$24,MATCH(X1650,'Risk Matrix'!$C$19:$H$19,0),FALSE))</f>
        <v/>
      </c>
      <c r="AB1650" s="41"/>
    </row>
    <row r="1651" spans="1:28">
      <c r="A1651" s="8">
        <f t="shared" si="257"/>
        <v>0</v>
      </c>
      <c r="B1651" s="36" t="str">
        <f t="shared" si="254"/>
        <v/>
      </c>
      <c r="C1651" s="45"/>
      <c r="D1651" s="46"/>
      <c r="E1651" s="45"/>
      <c r="F1651" s="47"/>
      <c r="G1651" s="45"/>
      <c r="H1651" s="20"/>
      <c r="I1651" s="41"/>
      <c r="J1651" s="48"/>
      <c r="K1651" s="49"/>
      <c r="L1651" s="52"/>
      <c r="M1651" s="50"/>
      <c r="N1651" s="50"/>
      <c r="O1651" s="51"/>
      <c r="P1651" s="50"/>
      <c r="Q1651" s="48"/>
      <c r="R1651" s="48" t="str">
        <f t="shared" si="255"/>
        <v/>
      </c>
      <c r="S1651" s="42" t="str">
        <f>IF(OR(P1651="",Q1651=""),"",VLOOKUP(Q1651,'Risk Matrix'!$C$20:$H$24,MATCH(P1651,'Risk Matrix'!$C$19:$H$19,0),FALSE))</f>
        <v/>
      </c>
      <c r="T1651" s="37" t="str">
        <f t="shared" si="258"/>
        <v>-</v>
      </c>
      <c r="U1651" s="52"/>
      <c r="V1651" s="48"/>
      <c r="W1651" s="48"/>
      <c r="X1651" s="50"/>
      <c r="Y1651" s="48"/>
      <c r="Z1651" s="48" t="str">
        <f t="shared" si="256"/>
        <v/>
      </c>
      <c r="AA1651" s="42" t="str">
        <f>IF(OR(X1651="",Y1651=""),"",VLOOKUP(Y1651,'Risk Matrix'!$C$20:$H$24,MATCH(X1651,'Risk Matrix'!$C$19:$H$19,0),FALSE))</f>
        <v/>
      </c>
      <c r="AB1651" s="41"/>
    </row>
    <row r="1652" spans="1:28">
      <c r="A1652" s="8">
        <f t="shared" si="257"/>
        <v>0</v>
      </c>
      <c r="B1652" s="36" t="str">
        <f t="shared" si="254"/>
        <v/>
      </c>
      <c r="C1652" s="45"/>
      <c r="D1652" s="46"/>
      <c r="E1652" s="45"/>
      <c r="F1652" s="47"/>
      <c r="G1652" s="45"/>
      <c r="H1652" s="20"/>
      <c r="I1652" s="41"/>
      <c r="J1652" s="48"/>
      <c r="K1652" s="49"/>
      <c r="L1652" s="52"/>
      <c r="M1652" s="50"/>
      <c r="N1652" s="50"/>
      <c r="O1652" s="51"/>
      <c r="P1652" s="50"/>
      <c r="Q1652" s="48"/>
      <c r="R1652" s="48" t="str">
        <f t="shared" si="255"/>
        <v/>
      </c>
      <c r="S1652" s="42" t="str">
        <f>IF(OR(P1652="",Q1652=""),"",VLOOKUP(Q1652,'Risk Matrix'!$C$20:$H$24,MATCH(P1652,'Risk Matrix'!$C$19:$H$19,0),FALSE))</f>
        <v/>
      </c>
      <c r="T1652" s="37" t="str">
        <f t="shared" si="258"/>
        <v>-</v>
      </c>
      <c r="U1652" s="52"/>
      <c r="V1652" s="48"/>
      <c r="W1652" s="48"/>
      <c r="X1652" s="50"/>
      <c r="Y1652" s="48"/>
      <c r="Z1652" s="48" t="str">
        <f t="shared" si="256"/>
        <v/>
      </c>
      <c r="AA1652" s="42" t="str">
        <f>IF(OR(X1652="",Y1652=""),"",VLOOKUP(Y1652,'Risk Matrix'!$C$20:$H$24,MATCH(X1652,'Risk Matrix'!$C$19:$H$19,0),FALSE))</f>
        <v/>
      </c>
      <c r="AB1652" s="41"/>
    </row>
    <row r="1653" spans="1:28">
      <c r="A1653" s="8">
        <f t="shared" si="257"/>
        <v>0</v>
      </c>
      <c r="B1653" s="36" t="str">
        <f t="shared" si="254"/>
        <v/>
      </c>
      <c r="C1653" s="45"/>
      <c r="D1653" s="46"/>
      <c r="E1653" s="45"/>
      <c r="F1653" s="47"/>
      <c r="G1653" s="45"/>
      <c r="H1653" s="20"/>
      <c r="I1653" s="41"/>
      <c r="J1653" s="48"/>
      <c r="K1653" s="49"/>
      <c r="L1653" s="52"/>
      <c r="M1653" s="50"/>
      <c r="N1653" s="50"/>
      <c r="O1653" s="51"/>
      <c r="P1653" s="50"/>
      <c r="Q1653" s="48"/>
      <c r="R1653" s="48" t="str">
        <f t="shared" si="255"/>
        <v/>
      </c>
      <c r="S1653" s="42" t="str">
        <f>IF(OR(P1653="",Q1653=""),"",VLOOKUP(Q1653,'Risk Matrix'!$C$20:$H$24,MATCH(P1653,'Risk Matrix'!$C$19:$H$19,0),FALSE))</f>
        <v/>
      </c>
      <c r="T1653" s="37" t="str">
        <f t="shared" si="258"/>
        <v>-</v>
      </c>
      <c r="U1653" s="52"/>
      <c r="V1653" s="48"/>
      <c r="W1653" s="48"/>
      <c r="X1653" s="50"/>
      <c r="Y1653" s="48"/>
      <c r="Z1653" s="48" t="str">
        <f t="shared" si="256"/>
        <v/>
      </c>
      <c r="AA1653" s="42" t="str">
        <f>IF(OR(X1653="",Y1653=""),"",VLOOKUP(Y1653,'Risk Matrix'!$C$20:$H$24,MATCH(X1653,'Risk Matrix'!$C$19:$H$19,0),FALSE))</f>
        <v/>
      </c>
      <c r="AB1653" s="41"/>
    </row>
    <row r="1654" spans="1:28">
      <c r="A1654" s="8">
        <f t="shared" si="257"/>
        <v>0</v>
      </c>
      <c r="B1654" s="36" t="str">
        <f t="shared" si="254"/>
        <v/>
      </c>
      <c r="C1654" s="45"/>
      <c r="D1654" s="46"/>
      <c r="E1654" s="45"/>
      <c r="F1654" s="47"/>
      <c r="G1654" s="45"/>
      <c r="H1654" s="20"/>
      <c r="I1654" s="41"/>
      <c r="J1654" s="48"/>
      <c r="K1654" s="49"/>
      <c r="L1654" s="52"/>
      <c r="M1654" s="50"/>
      <c r="N1654" s="50"/>
      <c r="O1654" s="51"/>
      <c r="P1654" s="50"/>
      <c r="Q1654" s="48"/>
      <c r="R1654" s="48" t="str">
        <f t="shared" si="255"/>
        <v/>
      </c>
      <c r="S1654" s="42" t="str">
        <f>IF(OR(P1654="",Q1654=""),"",VLOOKUP(Q1654,'Risk Matrix'!$C$20:$H$24,MATCH(P1654,'Risk Matrix'!$C$19:$H$19,0),FALSE))</f>
        <v/>
      </c>
      <c r="T1654" s="37" t="str">
        <f t="shared" si="258"/>
        <v>-</v>
      </c>
      <c r="U1654" s="52"/>
      <c r="V1654" s="48"/>
      <c r="W1654" s="48"/>
      <c r="X1654" s="50"/>
      <c r="Y1654" s="48"/>
      <c r="Z1654" s="48" t="str">
        <f t="shared" si="256"/>
        <v/>
      </c>
      <c r="AA1654" s="42" t="str">
        <f>IF(OR(X1654="",Y1654=""),"",VLOOKUP(Y1654,'Risk Matrix'!$C$20:$H$24,MATCH(X1654,'Risk Matrix'!$C$19:$H$19,0),FALSE))</f>
        <v/>
      </c>
      <c r="AB1654" s="41"/>
    </row>
    <row r="1655" spans="1:28">
      <c r="A1655" s="8">
        <f t="shared" si="257"/>
        <v>0</v>
      </c>
      <c r="B1655" s="36" t="str">
        <f t="shared" si="254"/>
        <v/>
      </c>
      <c r="C1655" s="45"/>
      <c r="D1655" s="46"/>
      <c r="E1655" s="45"/>
      <c r="F1655" s="47"/>
      <c r="G1655" s="45"/>
      <c r="H1655" s="20"/>
      <c r="I1655" s="41"/>
      <c r="J1655" s="48"/>
      <c r="K1655" s="49"/>
      <c r="L1655" s="52"/>
      <c r="M1655" s="50"/>
      <c r="N1655" s="50"/>
      <c r="O1655" s="51"/>
      <c r="P1655" s="50"/>
      <c r="Q1655" s="48"/>
      <c r="R1655" s="48" t="str">
        <f t="shared" si="255"/>
        <v/>
      </c>
      <c r="S1655" s="42" t="str">
        <f>IF(OR(P1655="",Q1655=""),"",VLOOKUP(Q1655,'Risk Matrix'!$C$20:$H$24,MATCH(P1655,'Risk Matrix'!$C$19:$H$19,0),FALSE))</f>
        <v/>
      </c>
      <c r="T1655" s="37" t="str">
        <f t="shared" si="258"/>
        <v>-</v>
      </c>
      <c r="U1655" s="52"/>
      <c r="V1655" s="48"/>
      <c r="W1655" s="48"/>
      <c r="X1655" s="50"/>
      <c r="Y1655" s="48"/>
      <c r="Z1655" s="48" t="str">
        <f t="shared" si="256"/>
        <v/>
      </c>
      <c r="AA1655" s="42" t="str">
        <f>IF(OR(X1655="",Y1655=""),"",VLOOKUP(Y1655,'Risk Matrix'!$C$20:$H$24,MATCH(X1655,'Risk Matrix'!$C$19:$H$19,0),FALSE))</f>
        <v/>
      </c>
      <c r="AB1655" s="41"/>
    </row>
    <row r="1656" spans="1:28">
      <c r="A1656" s="8">
        <f t="shared" si="257"/>
        <v>0</v>
      </c>
      <c r="B1656" s="36" t="str">
        <f t="shared" si="254"/>
        <v/>
      </c>
      <c r="C1656" s="45"/>
      <c r="D1656" s="46"/>
      <c r="E1656" s="45"/>
      <c r="F1656" s="47"/>
      <c r="G1656" s="45"/>
      <c r="H1656" s="20"/>
      <c r="I1656" s="41"/>
      <c r="J1656" s="48"/>
      <c r="K1656" s="49"/>
      <c r="L1656" s="52"/>
      <c r="M1656" s="50"/>
      <c r="N1656" s="50"/>
      <c r="O1656" s="51"/>
      <c r="P1656" s="50"/>
      <c r="Q1656" s="48"/>
      <c r="R1656" s="48" t="str">
        <f t="shared" si="255"/>
        <v/>
      </c>
      <c r="S1656" s="42" t="str">
        <f>IF(OR(P1656="",Q1656=""),"",VLOOKUP(Q1656,'Risk Matrix'!$C$20:$H$24,MATCH(P1656,'Risk Matrix'!$C$19:$H$19,0),FALSE))</f>
        <v/>
      </c>
      <c r="T1656" s="37" t="str">
        <f t="shared" si="258"/>
        <v>-</v>
      </c>
      <c r="U1656" s="52"/>
      <c r="V1656" s="48"/>
      <c r="W1656" s="48"/>
      <c r="X1656" s="50"/>
      <c r="Y1656" s="48"/>
      <c r="Z1656" s="48" t="str">
        <f t="shared" si="256"/>
        <v/>
      </c>
      <c r="AA1656" s="42" t="str">
        <f>IF(OR(X1656="",Y1656=""),"",VLOOKUP(Y1656,'Risk Matrix'!$C$20:$H$24,MATCH(X1656,'Risk Matrix'!$C$19:$H$19,0),FALSE))</f>
        <v/>
      </c>
      <c r="AB1656" s="41"/>
    </row>
    <row r="1657" spans="1:28">
      <c r="A1657" s="8">
        <f t="shared" si="257"/>
        <v>0</v>
      </c>
      <c r="B1657" s="36" t="str">
        <f t="shared" si="254"/>
        <v/>
      </c>
      <c r="C1657" s="45"/>
      <c r="D1657" s="46"/>
      <c r="E1657" s="45"/>
      <c r="F1657" s="47"/>
      <c r="G1657" s="45"/>
      <c r="H1657" s="20"/>
      <c r="I1657" s="41"/>
      <c r="J1657" s="48"/>
      <c r="K1657" s="49"/>
      <c r="L1657" s="52"/>
      <c r="M1657" s="50"/>
      <c r="N1657" s="50"/>
      <c r="O1657" s="51"/>
      <c r="P1657" s="50"/>
      <c r="Q1657" s="48"/>
      <c r="R1657" s="48" t="str">
        <f t="shared" si="255"/>
        <v/>
      </c>
      <c r="S1657" s="42" t="str">
        <f>IF(OR(P1657="",Q1657=""),"",VLOOKUP(Q1657,'Risk Matrix'!$C$20:$H$24,MATCH(P1657,'Risk Matrix'!$C$19:$H$19,0),FALSE))</f>
        <v/>
      </c>
      <c r="T1657" s="37" t="str">
        <f t="shared" si="258"/>
        <v>-</v>
      </c>
      <c r="U1657" s="52"/>
      <c r="V1657" s="48"/>
      <c r="W1657" s="48"/>
      <c r="X1657" s="50"/>
      <c r="Y1657" s="48"/>
      <c r="Z1657" s="48" t="str">
        <f t="shared" si="256"/>
        <v/>
      </c>
      <c r="AA1657" s="42" t="str">
        <f>IF(OR(X1657="",Y1657=""),"",VLOOKUP(Y1657,'Risk Matrix'!$C$20:$H$24,MATCH(X1657,'Risk Matrix'!$C$19:$H$19,0),FALSE))</f>
        <v/>
      </c>
      <c r="AB1657" s="41"/>
    </row>
    <row r="1658" spans="1:28">
      <c r="A1658" s="8">
        <f t="shared" si="257"/>
        <v>0</v>
      </c>
      <c r="B1658" s="36" t="str">
        <f t="shared" si="254"/>
        <v/>
      </c>
      <c r="C1658" s="45"/>
      <c r="D1658" s="46"/>
      <c r="E1658" s="45"/>
      <c r="F1658" s="47"/>
      <c r="G1658" s="45"/>
      <c r="H1658" s="20"/>
      <c r="I1658" s="41"/>
      <c r="J1658" s="48"/>
      <c r="K1658" s="49"/>
      <c r="L1658" s="52"/>
      <c r="M1658" s="50"/>
      <c r="N1658" s="50"/>
      <c r="O1658" s="51"/>
      <c r="P1658" s="50"/>
      <c r="Q1658" s="48"/>
      <c r="R1658" s="48" t="str">
        <f t="shared" si="255"/>
        <v/>
      </c>
      <c r="S1658" s="42" t="str">
        <f>IF(OR(P1658="",Q1658=""),"",VLOOKUP(Q1658,'Risk Matrix'!$C$20:$H$24,MATCH(P1658,'Risk Matrix'!$C$19:$H$19,0),FALSE))</f>
        <v/>
      </c>
      <c r="T1658" s="37" t="str">
        <f t="shared" si="258"/>
        <v>-</v>
      </c>
      <c r="U1658" s="52"/>
      <c r="V1658" s="48"/>
      <c r="W1658" s="48"/>
      <c r="X1658" s="50"/>
      <c r="Y1658" s="48"/>
      <c r="Z1658" s="48" t="str">
        <f t="shared" si="256"/>
        <v/>
      </c>
      <c r="AA1658" s="42" t="str">
        <f>IF(OR(X1658="",Y1658=""),"",VLOOKUP(Y1658,'Risk Matrix'!$C$20:$H$24,MATCH(X1658,'Risk Matrix'!$C$19:$H$19,0),FALSE))</f>
        <v/>
      </c>
      <c r="AB1658" s="41"/>
    </row>
    <row r="1659" spans="1:28">
      <c r="A1659" s="8">
        <f t="shared" si="257"/>
        <v>0</v>
      </c>
      <c r="B1659" s="36" t="str">
        <f t="shared" si="254"/>
        <v/>
      </c>
      <c r="C1659" s="45"/>
      <c r="D1659" s="46"/>
      <c r="E1659" s="45"/>
      <c r="F1659" s="47"/>
      <c r="G1659" s="45"/>
      <c r="H1659" s="20"/>
      <c r="I1659" s="41"/>
      <c r="J1659" s="48"/>
      <c r="K1659" s="49"/>
      <c r="L1659" s="52"/>
      <c r="M1659" s="50"/>
      <c r="N1659" s="50"/>
      <c r="O1659" s="51"/>
      <c r="P1659" s="50"/>
      <c r="Q1659" s="48"/>
      <c r="R1659" s="48" t="str">
        <f t="shared" si="255"/>
        <v/>
      </c>
      <c r="S1659" s="42" t="str">
        <f>IF(OR(P1659="",Q1659=""),"",VLOOKUP(Q1659,'Risk Matrix'!$C$20:$H$24,MATCH(P1659,'Risk Matrix'!$C$19:$H$19,0),FALSE))</f>
        <v/>
      </c>
      <c r="T1659" s="37" t="str">
        <f t="shared" si="258"/>
        <v>-</v>
      </c>
      <c r="U1659" s="52"/>
      <c r="V1659" s="48"/>
      <c r="W1659" s="48"/>
      <c r="X1659" s="50"/>
      <c r="Y1659" s="48"/>
      <c r="Z1659" s="48" t="str">
        <f t="shared" si="256"/>
        <v/>
      </c>
      <c r="AA1659" s="42" t="str">
        <f>IF(OR(X1659="",Y1659=""),"",VLOOKUP(Y1659,'Risk Matrix'!$C$20:$H$24,MATCH(X1659,'Risk Matrix'!$C$19:$H$19,0),FALSE))</f>
        <v/>
      </c>
      <c r="AB1659" s="41"/>
    </row>
    <row r="1660" spans="1:28">
      <c r="A1660" s="8">
        <f t="shared" si="257"/>
        <v>0</v>
      </c>
      <c r="B1660" s="36" t="str">
        <f t="shared" si="254"/>
        <v/>
      </c>
      <c r="C1660" s="45"/>
      <c r="D1660" s="46"/>
      <c r="E1660" s="45"/>
      <c r="F1660" s="47"/>
      <c r="G1660" s="45"/>
      <c r="H1660" s="20"/>
      <c r="I1660" s="41"/>
      <c r="J1660" s="48"/>
      <c r="K1660" s="49"/>
      <c r="L1660" s="52"/>
      <c r="M1660" s="50"/>
      <c r="N1660" s="50"/>
      <c r="O1660" s="51"/>
      <c r="P1660" s="50"/>
      <c r="Q1660" s="48"/>
      <c r="R1660" s="48" t="str">
        <f t="shared" si="255"/>
        <v/>
      </c>
      <c r="S1660" s="42" t="str">
        <f>IF(OR(P1660="",Q1660=""),"",VLOOKUP(Q1660,'Risk Matrix'!$C$20:$H$24,MATCH(P1660,'Risk Matrix'!$C$19:$H$19,0),FALSE))</f>
        <v/>
      </c>
      <c r="T1660" s="37" t="str">
        <f t="shared" si="258"/>
        <v>-</v>
      </c>
      <c r="U1660" s="52"/>
      <c r="V1660" s="48"/>
      <c r="W1660" s="48"/>
      <c r="X1660" s="50"/>
      <c r="Y1660" s="48"/>
      <c r="Z1660" s="48" t="str">
        <f t="shared" si="256"/>
        <v/>
      </c>
      <c r="AA1660" s="42" t="str">
        <f>IF(OR(X1660="",Y1660=""),"",VLOOKUP(Y1660,'Risk Matrix'!$C$20:$H$24,MATCH(X1660,'Risk Matrix'!$C$19:$H$19,0),FALSE))</f>
        <v/>
      </c>
      <c r="AB1660" s="41"/>
    </row>
    <row r="1661" spans="1:28">
      <c r="A1661" s="8">
        <f t="shared" si="257"/>
        <v>0</v>
      </c>
      <c r="B1661" s="36" t="str">
        <f t="shared" si="254"/>
        <v/>
      </c>
      <c r="C1661" s="45"/>
      <c r="D1661" s="46"/>
      <c r="E1661" s="45"/>
      <c r="F1661" s="47"/>
      <c r="G1661" s="45"/>
      <c r="H1661" s="20"/>
      <c r="I1661" s="41"/>
      <c r="J1661" s="48"/>
      <c r="K1661" s="49"/>
      <c r="L1661" s="52"/>
      <c r="M1661" s="50"/>
      <c r="N1661" s="50"/>
      <c r="O1661" s="51"/>
      <c r="P1661" s="50"/>
      <c r="Q1661" s="48"/>
      <c r="R1661" s="48" t="str">
        <f t="shared" si="255"/>
        <v/>
      </c>
      <c r="S1661" s="42" t="str">
        <f>IF(OR(P1661="",Q1661=""),"",VLOOKUP(Q1661,'Risk Matrix'!$C$20:$H$24,MATCH(P1661,'Risk Matrix'!$C$19:$H$19,0),FALSE))</f>
        <v/>
      </c>
      <c r="T1661" s="37" t="str">
        <f t="shared" si="258"/>
        <v>-</v>
      </c>
      <c r="U1661" s="52"/>
      <c r="V1661" s="48"/>
      <c r="W1661" s="48"/>
      <c r="X1661" s="50"/>
      <c r="Y1661" s="48"/>
      <c r="Z1661" s="48" t="str">
        <f t="shared" si="256"/>
        <v/>
      </c>
      <c r="AA1661" s="42" t="str">
        <f>IF(OR(X1661="",Y1661=""),"",VLOOKUP(Y1661,'Risk Matrix'!$C$20:$H$24,MATCH(X1661,'Risk Matrix'!$C$19:$H$19,0),FALSE))</f>
        <v/>
      </c>
      <c r="AB1661" s="41"/>
    </row>
    <row r="1662" spans="1:28">
      <c r="A1662" s="8">
        <f t="shared" si="257"/>
        <v>0</v>
      </c>
      <c r="B1662" s="36" t="str">
        <f t="shared" si="254"/>
        <v/>
      </c>
      <c r="C1662" s="45"/>
      <c r="D1662" s="46"/>
      <c r="E1662" s="45"/>
      <c r="F1662" s="47"/>
      <c r="G1662" s="45"/>
      <c r="H1662" s="20"/>
      <c r="I1662" s="41"/>
      <c r="J1662" s="48"/>
      <c r="K1662" s="49"/>
      <c r="L1662" s="52"/>
      <c r="M1662" s="50"/>
      <c r="N1662" s="50"/>
      <c r="O1662" s="51"/>
      <c r="P1662" s="50"/>
      <c r="Q1662" s="48"/>
      <c r="R1662" s="48" t="str">
        <f t="shared" si="255"/>
        <v/>
      </c>
      <c r="S1662" s="42" t="str">
        <f>IF(OR(P1662="",Q1662=""),"",VLOOKUP(Q1662,'Risk Matrix'!$C$20:$H$24,MATCH(P1662,'Risk Matrix'!$C$19:$H$19,0),FALSE))</f>
        <v/>
      </c>
      <c r="T1662" s="37" t="str">
        <f t="shared" si="258"/>
        <v>-</v>
      </c>
      <c r="U1662" s="52"/>
      <c r="V1662" s="48"/>
      <c r="W1662" s="48"/>
      <c r="X1662" s="50"/>
      <c r="Y1662" s="48"/>
      <c r="Z1662" s="48" t="str">
        <f t="shared" si="256"/>
        <v/>
      </c>
      <c r="AA1662" s="42" t="str">
        <f>IF(OR(X1662="",Y1662=""),"",VLOOKUP(Y1662,'Risk Matrix'!$C$20:$H$24,MATCH(X1662,'Risk Matrix'!$C$19:$H$19,0),FALSE))</f>
        <v/>
      </c>
      <c r="AB1662" s="41"/>
    </row>
    <row r="1663" spans="1:28">
      <c r="A1663" s="8">
        <f t="shared" si="257"/>
        <v>0</v>
      </c>
      <c r="B1663" s="36" t="str">
        <f t="shared" si="254"/>
        <v/>
      </c>
      <c r="C1663" s="45"/>
      <c r="D1663" s="46"/>
      <c r="E1663" s="45"/>
      <c r="F1663" s="47"/>
      <c r="G1663" s="45"/>
      <c r="H1663" s="20"/>
      <c r="I1663" s="41"/>
      <c r="J1663" s="48"/>
      <c r="K1663" s="49"/>
      <c r="L1663" s="52"/>
      <c r="M1663" s="50"/>
      <c r="N1663" s="50"/>
      <c r="O1663" s="51"/>
      <c r="P1663" s="50"/>
      <c r="Q1663" s="48"/>
      <c r="R1663" s="48" t="str">
        <f t="shared" si="255"/>
        <v/>
      </c>
      <c r="S1663" s="42" t="str">
        <f>IF(OR(P1663="",Q1663=""),"",VLOOKUP(Q1663,'Risk Matrix'!$C$20:$H$24,MATCH(P1663,'Risk Matrix'!$C$19:$H$19,0),FALSE))</f>
        <v/>
      </c>
      <c r="T1663" s="37" t="str">
        <f t="shared" si="258"/>
        <v>-</v>
      </c>
      <c r="U1663" s="52"/>
      <c r="V1663" s="48"/>
      <c r="W1663" s="48"/>
      <c r="X1663" s="50"/>
      <c r="Y1663" s="48"/>
      <c r="Z1663" s="48" t="str">
        <f t="shared" si="256"/>
        <v/>
      </c>
      <c r="AA1663" s="42" t="str">
        <f>IF(OR(X1663="",Y1663=""),"",VLOOKUP(Y1663,'Risk Matrix'!$C$20:$H$24,MATCH(X1663,'Risk Matrix'!$C$19:$H$19,0),FALSE))</f>
        <v/>
      </c>
      <c r="AB1663" s="41"/>
    </row>
    <row r="1664" spans="1:28">
      <c r="A1664" s="8">
        <f t="shared" si="257"/>
        <v>0</v>
      </c>
      <c r="B1664" s="36" t="str">
        <f t="shared" si="254"/>
        <v/>
      </c>
      <c r="C1664" s="45"/>
      <c r="D1664" s="46"/>
      <c r="E1664" s="45"/>
      <c r="F1664" s="47"/>
      <c r="G1664" s="45"/>
      <c r="H1664" s="20"/>
      <c r="I1664" s="41"/>
      <c r="J1664" s="48"/>
      <c r="K1664" s="49"/>
      <c r="L1664" s="52"/>
      <c r="M1664" s="50"/>
      <c r="N1664" s="50"/>
      <c r="O1664" s="51"/>
      <c r="P1664" s="50"/>
      <c r="Q1664" s="48"/>
      <c r="R1664" s="48" t="str">
        <f t="shared" si="255"/>
        <v/>
      </c>
      <c r="S1664" s="42" t="str">
        <f>IF(OR(P1664="",Q1664=""),"",VLOOKUP(Q1664,'Risk Matrix'!$C$20:$H$24,MATCH(P1664,'Risk Matrix'!$C$19:$H$19,0),FALSE))</f>
        <v/>
      </c>
      <c r="T1664" s="37" t="str">
        <f t="shared" si="258"/>
        <v>-</v>
      </c>
      <c r="U1664" s="52"/>
      <c r="V1664" s="48"/>
      <c r="W1664" s="48"/>
      <c r="X1664" s="50"/>
      <c r="Y1664" s="48"/>
      <c r="Z1664" s="48" t="str">
        <f t="shared" si="256"/>
        <v/>
      </c>
      <c r="AA1664" s="42" t="str">
        <f>IF(OR(X1664="",Y1664=""),"",VLOOKUP(Y1664,'Risk Matrix'!$C$20:$H$24,MATCH(X1664,'Risk Matrix'!$C$19:$H$19,0),FALSE))</f>
        <v/>
      </c>
      <c r="AB1664" s="41"/>
    </row>
    <row r="1665" spans="1:28">
      <c r="A1665" s="8">
        <f t="shared" si="257"/>
        <v>0</v>
      </c>
      <c r="B1665" s="36" t="str">
        <f t="shared" si="254"/>
        <v/>
      </c>
      <c r="C1665" s="45"/>
      <c r="D1665" s="46"/>
      <c r="E1665" s="45"/>
      <c r="F1665" s="47"/>
      <c r="G1665" s="45"/>
      <c r="H1665" s="20"/>
      <c r="I1665" s="41"/>
      <c r="J1665" s="48"/>
      <c r="K1665" s="49"/>
      <c r="L1665" s="52"/>
      <c r="M1665" s="50"/>
      <c r="N1665" s="50"/>
      <c r="O1665" s="51"/>
      <c r="P1665" s="50"/>
      <c r="Q1665" s="48"/>
      <c r="R1665" s="48" t="str">
        <f t="shared" si="255"/>
        <v/>
      </c>
      <c r="S1665" s="42" t="str">
        <f>IF(OR(P1665="",Q1665=""),"",VLOOKUP(Q1665,'Risk Matrix'!$C$20:$H$24,MATCH(P1665,'Risk Matrix'!$C$19:$H$19,0),FALSE))</f>
        <v/>
      </c>
      <c r="T1665" s="37" t="str">
        <f t="shared" si="258"/>
        <v>-</v>
      </c>
      <c r="U1665" s="52"/>
      <c r="V1665" s="48"/>
      <c r="W1665" s="48"/>
      <c r="X1665" s="50"/>
      <c r="Y1665" s="48"/>
      <c r="Z1665" s="48" t="str">
        <f t="shared" si="256"/>
        <v/>
      </c>
      <c r="AA1665" s="42" t="str">
        <f>IF(OR(X1665="",Y1665=""),"",VLOOKUP(Y1665,'Risk Matrix'!$C$20:$H$24,MATCH(X1665,'Risk Matrix'!$C$19:$H$19,0),FALSE))</f>
        <v/>
      </c>
      <c r="AB1665" s="41"/>
    </row>
    <row r="1666" spans="1:28">
      <c r="A1666" s="8">
        <f t="shared" si="257"/>
        <v>0</v>
      </c>
      <c r="B1666" s="36" t="str">
        <f t="shared" si="254"/>
        <v/>
      </c>
      <c r="C1666" s="45"/>
      <c r="D1666" s="46"/>
      <c r="E1666" s="45"/>
      <c r="F1666" s="47"/>
      <c r="G1666" s="45"/>
      <c r="H1666" s="20"/>
      <c r="I1666" s="41"/>
      <c r="J1666" s="48"/>
      <c r="K1666" s="49"/>
      <c r="L1666" s="52"/>
      <c r="M1666" s="50"/>
      <c r="N1666" s="50"/>
      <c r="O1666" s="51"/>
      <c r="P1666" s="50"/>
      <c r="Q1666" s="48"/>
      <c r="R1666" s="48" t="str">
        <f t="shared" si="255"/>
        <v/>
      </c>
      <c r="S1666" s="42" t="str">
        <f>IF(OR(P1666="",Q1666=""),"",VLOOKUP(Q1666,'Risk Matrix'!$C$20:$H$24,MATCH(P1666,'Risk Matrix'!$C$19:$H$19,0),FALSE))</f>
        <v/>
      </c>
      <c r="T1666" s="37" t="str">
        <f t="shared" si="258"/>
        <v>-</v>
      </c>
      <c r="U1666" s="52"/>
      <c r="V1666" s="48"/>
      <c r="W1666" s="48"/>
      <c r="X1666" s="50"/>
      <c r="Y1666" s="48"/>
      <c r="Z1666" s="48" t="str">
        <f t="shared" si="256"/>
        <v/>
      </c>
      <c r="AA1666" s="42" t="str">
        <f>IF(OR(X1666="",Y1666=""),"",VLOOKUP(Y1666,'Risk Matrix'!$C$20:$H$24,MATCH(X1666,'Risk Matrix'!$C$19:$H$19,0),FALSE))</f>
        <v/>
      </c>
      <c r="AB1666" s="41"/>
    </row>
    <row r="1667" spans="1:28">
      <c r="A1667" s="8">
        <f t="shared" si="257"/>
        <v>0</v>
      </c>
      <c r="B1667" s="36" t="str">
        <f t="shared" si="254"/>
        <v/>
      </c>
      <c r="C1667" s="45"/>
      <c r="D1667" s="46"/>
      <c r="E1667" s="45"/>
      <c r="F1667" s="47"/>
      <c r="G1667" s="45"/>
      <c r="H1667" s="20"/>
      <c r="I1667" s="41"/>
      <c r="J1667" s="48"/>
      <c r="K1667" s="49"/>
      <c r="L1667" s="52"/>
      <c r="M1667" s="50"/>
      <c r="N1667" s="50"/>
      <c r="O1667" s="51"/>
      <c r="P1667" s="50"/>
      <c r="Q1667" s="48"/>
      <c r="R1667" s="48" t="str">
        <f t="shared" si="255"/>
        <v/>
      </c>
      <c r="S1667" s="42" t="str">
        <f>IF(OR(P1667="",Q1667=""),"",VLOOKUP(Q1667,'Risk Matrix'!$C$20:$H$24,MATCH(P1667,'Risk Matrix'!$C$19:$H$19,0),FALSE))</f>
        <v/>
      </c>
      <c r="T1667" s="37" t="str">
        <f t="shared" si="258"/>
        <v>-</v>
      </c>
      <c r="U1667" s="52"/>
      <c r="V1667" s="48"/>
      <c r="W1667" s="48"/>
      <c r="X1667" s="50"/>
      <c r="Y1667" s="48"/>
      <c r="Z1667" s="48" t="str">
        <f t="shared" si="256"/>
        <v/>
      </c>
      <c r="AA1667" s="42" t="str">
        <f>IF(OR(X1667="",Y1667=""),"",VLOOKUP(Y1667,'Risk Matrix'!$C$20:$H$24,MATCH(X1667,'Risk Matrix'!$C$19:$H$19,0),FALSE))</f>
        <v/>
      </c>
      <c r="AB1667" s="41"/>
    </row>
    <row r="1668" spans="1:28">
      <c r="A1668" s="8">
        <f t="shared" si="257"/>
        <v>0</v>
      </c>
      <c r="B1668" s="36" t="str">
        <f t="shared" si="254"/>
        <v/>
      </c>
      <c r="C1668" s="45"/>
      <c r="D1668" s="46"/>
      <c r="E1668" s="45"/>
      <c r="F1668" s="47"/>
      <c r="G1668" s="45"/>
      <c r="H1668" s="20"/>
      <c r="I1668" s="41"/>
      <c r="J1668" s="48"/>
      <c r="K1668" s="49"/>
      <c r="L1668" s="52"/>
      <c r="M1668" s="50"/>
      <c r="N1668" s="50"/>
      <c r="O1668" s="51"/>
      <c r="P1668" s="50"/>
      <c r="Q1668" s="48"/>
      <c r="R1668" s="48" t="str">
        <f t="shared" si="255"/>
        <v/>
      </c>
      <c r="S1668" s="42" t="str">
        <f>IF(OR(P1668="",Q1668=""),"",VLOOKUP(Q1668,'Risk Matrix'!$C$20:$H$24,MATCH(P1668,'Risk Matrix'!$C$19:$H$19,0),FALSE))</f>
        <v/>
      </c>
      <c r="T1668" s="37" t="str">
        <f t="shared" si="258"/>
        <v>-</v>
      </c>
      <c r="U1668" s="52"/>
      <c r="V1668" s="48"/>
      <c r="W1668" s="48"/>
      <c r="X1668" s="50"/>
      <c r="Y1668" s="48"/>
      <c r="Z1668" s="48" t="str">
        <f t="shared" si="256"/>
        <v/>
      </c>
      <c r="AA1668" s="42" t="str">
        <f>IF(OR(X1668="",Y1668=""),"",VLOOKUP(Y1668,'Risk Matrix'!$C$20:$H$24,MATCH(X1668,'Risk Matrix'!$C$19:$H$19,0),FALSE))</f>
        <v/>
      </c>
      <c r="AB1668" s="41"/>
    </row>
    <row r="1669" spans="1:28">
      <c r="A1669" s="8">
        <f t="shared" si="257"/>
        <v>0</v>
      </c>
      <c r="B1669" s="36" t="str">
        <f t="shared" si="254"/>
        <v/>
      </c>
      <c r="C1669" s="45"/>
      <c r="D1669" s="46"/>
      <c r="E1669" s="45"/>
      <c r="F1669" s="47"/>
      <c r="G1669" s="45"/>
      <c r="H1669" s="20"/>
      <c r="I1669" s="41"/>
      <c r="J1669" s="48"/>
      <c r="K1669" s="49"/>
      <c r="L1669" s="52"/>
      <c r="M1669" s="50"/>
      <c r="N1669" s="50"/>
      <c r="O1669" s="51"/>
      <c r="P1669" s="50"/>
      <c r="Q1669" s="48"/>
      <c r="R1669" s="48" t="str">
        <f t="shared" si="255"/>
        <v/>
      </c>
      <c r="S1669" s="42" t="str">
        <f>IF(OR(P1669="",Q1669=""),"",VLOOKUP(Q1669,'Risk Matrix'!$C$20:$H$24,MATCH(P1669,'Risk Matrix'!$C$19:$H$19,0),FALSE))</f>
        <v/>
      </c>
      <c r="T1669" s="37" t="str">
        <f t="shared" si="258"/>
        <v>-</v>
      </c>
      <c r="U1669" s="52"/>
      <c r="V1669" s="48"/>
      <c r="W1669" s="48"/>
      <c r="X1669" s="50"/>
      <c r="Y1669" s="48"/>
      <c r="Z1669" s="48" t="str">
        <f t="shared" si="256"/>
        <v/>
      </c>
      <c r="AA1669" s="42" t="str">
        <f>IF(OR(X1669="",Y1669=""),"",VLOOKUP(Y1669,'Risk Matrix'!$C$20:$H$24,MATCH(X1669,'Risk Matrix'!$C$19:$H$19,0),FALSE))</f>
        <v/>
      </c>
      <c r="AB1669" s="41"/>
    </row>
    <row r="1670" spans="1:28">
      <c r="A1670" s="8">
        <f t="shared" si="257"/>
        <v>0</v>
      </c>
      <c r="B1670" s="36" t="str">
        <f t="shared" si="254"/>
        <v/>
      </c>
      <c r="C1670" s="45"/>
      <c r="D1670" s="46"/>
      <c r="E1670" s="45"/>
      <c r="F1670" s="47"/>
      <c r="G1670" s="45"/>
      <c r="H1670" s="20"/>
      <c r="I1670" s="41"/>
      <c r="J1670" s="48"/>
      <c r="K1670" s="49"/>
      <c r="L1670" s="52"/>
      <c r="M1670" s="50"/>
      <c r="N1670" s="50"/>
      <c r="O1670" s="51"/>
      <c r="P1670" s="50"/>
      <c r="Q1670" s="48"/>
      <c r="R1670" s="48" t="str">
        <f t="shared" si="255"/>
        <v/>
      </c>
      <c r="S1670" s="42" t="str">
        <f>IF(OR(P1670="",Q1670=""),"",VLOOKUP(Q1670,'Risk Matrix'!$C$20:$H$24,MATCH(P1670,'Risk Matrix'!$C$19:$H$19,0),FALSE))</f>
        <v/>
      </c>
      <c r="T1670" s="37" t="str">
        <f t="shared" si="258"/>
        <v>-</v>
      </c>
      <c r="U1670" s="52"/>
      <c r="V1670" s="48"/>
      <c r="W1670" s="48"/>
      <c r="X1670" s="50"/>
      <c r="Y1670" s="48"/>
      <c r="Z1670" s="48" t="str">
        <f t="shared" si="256"/>
        <v/>
      </c>
      <c r="AA1670" s="42" t="str">
        <f>IF(OR(X1670="",Y1670=""),"",VLOOKUP(Y1670,'Risk Matrix'!$C$20:$H$24,MATCH(X1670,'Risk Matrix'!$C$19:$H$19,0),FALSE))</f>
        <v/>
      </c>
      <c r="AB1670" s="41"/>
    </row>
    <row r="1671" spans="1:28">
      <c r="A1671" s="8">
        <f t="shared" si="257"/>
        <v>0</v>
      </c>
      <c r="B1671" s="36" t="str">
        <f t="shared" si="254"/>
        <v/>
      </c>
      <c r="C1671" s="45"/>
      <c r="D1671" s="46"/>
      <c r="E1671" s="45"/>
      <c r="F1671" s="47"/>
      <c r="G1671" s="45"/>
      <c r="H1671" s="20"/>
      <c r="I1671" s="41"/>
      <c r="J1671" s="48"/>
      <c r="K1671" s="49"/>
      <c r="L1671" s="52"/>
      <c r="M1671" s="50"/>
      <c r="N1671" s="50"/>
      <c r="O1671" s="51"/>
      <c r="P1671" s="50"/>
      <c r="Q1671" s="48"/>
      <c r="R1671" s="48" t="str">
        <f t="shared" si="255"/>
        <v/>
      </c>
      <c r="S1671" s="42" t="str">
        <f>IF(OR(P1671="",Q1671=""),"",VLOOKUP(Q1671,'Risk Matrix'!$C$20:$H$24,MATCH(P1671,'Risk Matrix'!$C$19:$H$19,0),FALSE))</f>
        <v/>
      </c>
      <c r="T1671" s="37" t="str">
        <f t="shared" si="258"/>
        <v>-</v>
      </c>
      <c r="U1671" s="52"/>
      <c r="V1671" s="48"/>
      <c r="W1671" s="48"/>
      <c r="X1671" s="50"/>
      <c r="Y1671" s="48"/>
      <c r="Z1671" s="48" t="str">
        <f t="shared" si="256"/>
        <v/>
      </c>
      <c r="AA1671" s="42" t="str">
        <f>IF(OR(X1671="",Y1671=""),"",VLOOKUP(Y1671,'Risk Matrix'!$C$20:$H$24,MATCH(X1671,'Risk Matrix'!$C$19:$H$19,0),FALSE))</f>
        <v/>
      </c>
      <c r="AB1671" s="41"/>
    </row>
    <row r="1672" spans="1:28">
      <c r="A1672" s="8">
        <f t="shared" si="257"/>
        <v>0</v>
      </c>
      <c r="B1672" s="36" t="str">
        <f t="shared" si="254"/>
        <v/>
      </c>
      <c r="C1672" s="45"/>
      <c r="D1672" s="46"/>
      <c r="E1672" s="45"/>
      <c r="F1672" s="47"/>
      <c r="G1672" s="45"/>
      <c r="H1672" s="20"/>
      <c r="I1672" s="41"/>
      <c r="J1672" s="48"/>
      <c r="K1672" s="49"/>
      <c r="L1672" s="52"/>
      <c r="M1672" s="50"/>
      <c r="N1672" s="50"/>
      <c r="O1672" s="51"/>
      <c r="P1672" s="50"/>
      <c r="Q1672" s="48"/>
      <c r="R1672" s="48" t="str">
        <f t="shared" si="255"/>
        <v/>
      </c>
      <c r="S1672" s="42" t="str">
        <f>IF(OR(P1672="",Q1672=""),"",VLOOKUP(Q1672,'Risk Matrix'!$C$20:$H$24,MATCH(P1672,'Risk Matrix'!$C$19:$H$19,0),FALSE))</f>
        <v/>
      </c>
      <c r="T1672" s="37" t="str">
        <f t="shared" si="258"/>
        <v>-</v>
      </c>
      <c r="U1672" s="52"/>
      <c r="V1672" s="48"/>
      <c r="W1672" s="48"/>
      <c r="X1672" s="50"/>
      <c r="Y1672" s="48"/>
      <c r="Z1672" s="48" t="str">
        <f t="shared" si="256"/>
        <v/>
      </c>
      <c r="AA1672" s="42" t="str">
        <f>IF(OR(X1672="",Y1672=""),"",VLOOKUP(Y1672,'Risk Matrix'!$C$20:$H$24,MATCH(X1672,'Risk Matrix'!$C$19:$H$19,0),FALSE))</f>
        <v/>
      </c>
      <c r="AB1672" s="41"/>
    </row>
    <row r="1673" spans="1:28">
      <c r="A1673" s="8">
        <f t="shared" si="257"/>
        <v>0</v>
      </c>
      <c r="B1673" s="36" t="str">
        <f t="shared" ref="B1673:B1736" si="259">+IF(AND(H1673&lt;&gt;"",H1673&lt;&gt;"-"),C1673&amp;"."&amp;E1673&amp;"."&amp;G1673,"")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260">IF(AND(P1673&lt;&gt;"",Q1673&lt;&gt;""),Q1673*P1673,"")</f>
        <v/>
      </c>
      <c r="S1673" s="42" t="str">
        <f>IF(OR(P1673="",Q1673=""),"",VLOOKUP(Q1673,'Risk Matrix'!$C$20:$H$24,MATCH(P1673,'Risk Matrix'!$C$19:$H$19,0),FALSE))</f>
        <v/>
      </c>
      <c r="T1673" s="37" t="str">
        <f t="shared" si="258"/>
        <v>-</v>
      </c>
      <c r="U1673" s="52"/>
      <c r="V1673" s="48"/>
      <c r="W1673" s="48"/>
      <c r="X1673" s="50"/>
      <c r="Y1673" s="48"/>
      <c r="Z1673" s="48" t="str">
        <f t="shared" ref="Z1673:Z1736" si="261">IF(AND(X1673&lt;&gt;"",Y1673&lt;&gt;""),Y1673*X1673,"")</f>
        <v/>
      </c>
      <c r="AA1673" s="42" t="str">
        <f>IF(OR(X1673="",Y1673=""),"",VLOOKUP(Y1673,'Risk Matrix'!$C$20:$H$24,MATCH(X1673,'Risk Matrix'!$C$19:$H$19,0),FALSE))</f>
        <v/>
      </c>
      <c r="AB1673" s="41"/>
    </row>
    <row r="1674" spans="1:28">
      <c r="A1674" s="8">
        <f t="shared" si="257"/>
        <v>0</v>
      </c>
      <c r="B1674" s="36" t="str">
        <f t="shared" si="259"/>
        <v/>
      </c>
      <c r="C1674" s="45"/>
      <c r="D1674" s="46"/>
      <c r="E1674" s="45"/>
      <c r="F1674" s="47"/>
      <c r="G1674" s="45"/>
      <c r="H1674" s="20"/>
      <c r="I1674" s="41"/>
      <c r="J1674" s="48"/>
      <c r="K1674" s="49"/>
      <c r="L1674" s="52"/>
      <c r="M1674" s="50"/>
      <c r="N1674" s="50"/>
      <c r="O1674" s="51"/>
      <c r="P1674" s="50"/>
      <c r="Q1674" s="48"/>
      <c r="R1674" s="48" t="str">
        <f t="shared" si="260"/>
        <v/>
      </c>
      <c r="S1674" s="42" t="str">
        <f>IF(OR(P1674="",Q1674=""),"",VLOOKUP(Q1674,'Risk Matrix'!$C$20:$H$24,MATCH(P1674,'Risk Matrix'!$C$19:$H$19,0),FALSE))</f>
        <v/>
      </c>
      <c r="T1674" s="37" t="str">
        <f t="shared" si="258"/>
        <v>-</v>
      </c>
      <c r="U1674" s="52"/>
      <c r="V1674" s="48"/>
      <c r="W1674" s="48"/>
      <c r="X1674" s="50"/>
      <c r="Y1674" s="48"/>
      <c r="Z1674" s="48" t="str">
        <f t="shared" si="261"/>
        <v/>
      </c>
      <c r="AA1674" s="42" t="str">
        <f>IF(OR(X1674="",Y1674=""),"",VLOOKUP(Y1674,'Risk Matrix'!$C$20:$H$24,MATCH(X1674,'Risk Matrix'!$C$19:$H$19,0),FALSE))</f>
        <v/>
      </c>
      <c r="AB1674" s="41"/>
    </row>
    <row r="1675" spans="1:28">
      <c r="A1675" s="8">
        <f t="shared" si="257"/>
        <v>0</v>
      </c>
      <c r="B1675" s="36" t="str">
        <f t="shared" si="259"/>
        <v/>
      </c>
      <c r="C1675" s="45"/>
      <c r="D1675" s="46"/>
      <c r="E1675" s="45"/>
      <c r="F1675" s="47"/>
      <c r="G1675" s="45"/>
      <c r="H1675" s="20"/>
      <c r="I1675" s="41"/>
      <c r="J1675" s="48"/>
      <c r="K1675" s="49"/>
      <c r="L1675" s="52"/>
      <c r="M1675" s="50"/>
      <c r="N1675" s="50"/>
      <c r="O1675" s="51"/>
      <c r="P1675" s="50"/>
      <c r="Q1675" s="48"/>
      <c r="R1675" s="48" t="str">
        <f t="shared" si="260"/>
        <v/>
      </c>
      <c r="S1675" s="42" t="str">
        <f>IF(OR(P1675="",Q1675=""),"",VLOOKUP(Q1675,'Risk Matrix'!$C$20:$H$24,MATCH(P1675,'Risk Matrix'!$C$19:$H$19,0),FALSE))</f>
        <v/>
      </c>
      <c r="T1675" s="37" t="str">
        <f t="shared" si="258"/>
        <v>-</v>
      </c>
      <c r="U1675" s="52"/>
      <c r="V1675" s="48"/>
      <c r="W1675" s="48"/>
      <c r="X1675" s="50"/>
      <c r="Y1675" s="48"/>
      <c r="Z1675" s="48" t="str">
        <f t="shared" si="261"/>
        <v/>
      </c>
      <c r="AA1675" s="42" t="str">
        <f>IF(OR(X1675="",Y1675=""),"",VLOOKUP(Y1675,'Risk Matrix'!$C$20:$H$24,MATCH(X1675,'Risk Matrix'!$C$19:$H$19,0),FALSE))</f>
        <v/>
      </c>
      <c r="AB1675" s="41"/>
    </row>
    <row r="1676" spans="1:28">
      <c r="A1676" s="8">
        <f t="shared" si="257"/>
        <v>0</v>
      </c>
      <c r="B1676" s="36" t="str">
        <f t="shared" si="259"/>
        <v/>
      </c>
      <c r="C1676" s="45"/>
      <c r="D1676" s="46"/>
      <c r="E1676" s="45"/>
      <c r="F1676" s="47"/>
      <c r="G1676" s="45"/>
      <c r="H1676" s="20"/>
      <c r="I1676" s="41"/>
      <c r="J1676" s="48"/>
      <c r="K1676" s="49"/>
      <c r="L1676" s="52"/>
      <c r="M1676" s="50"/>
      <c r="N1676" s="50"/>
      <c r="O1676" s="51"/>
      <c r="P1676" s="50"/>
      <c r="Q1676" s="48"/>
      <c r="R1676" s="48" t="str">
        <f t="shared" si="260"/>
        <v/>
      </c>
      <c r="S1676" s="42" t="str">
        <f>IF(OR(P1676="",Q1676=""),"",VLOOKUP(Q1676,'Risk Matrix'!$C$20:$H$24,MATCH(P1676,'Risk Matrix'!$C$19:$H$19,0),FALSE))</f>
        <v/>
      </c>
      <c r="T1676" s="37" t="str">
        <f t="shared" si="258"/>
        <v>-</v>
      </c>
      <c r="U1676" s="52"/>
      <c r="V1676" s="48"/>
      <c r="W1676" s="48"/>
      <c r="X1676" s="50"/>
      <c r="Y1676" s="48"/>
      <c r="Z1676" s="48" t="str">
        <f t="shared" si="261"/>
        <v/>
      </c>
      <c r="AA1676" s="42" t="str">
        <f>IF(OR(X1676="",Y1676=""),"",VLOOKUP(Y1676,'Risk Matrix'!$C$20:$H$24,MATCH(X1676,'Risk Matrix'!$C$19:$H$19,0),FALSE))</f>
        <v/>
      </c>
      <c r="AB1676" s="41"/>
    </row>
    <row r="1677" spans="1:28">
      <c r="A1677" s="8">
        <f t="shared" si="257"/>
        <v>0</v>
      </c>
      <c r="B1677" s="36" t="str">
        <f t="shared" si="259"/>
        <v/>
      </c>
      <c r="C1677" s="45"/>
      <c r="D1677" s="46"/>
      <c r="E1677" s="45"/>
      <c r="F1677" s="47"/>
      <c r="G1677" s="45"/>
      <c r="H1677" s="20"/>
      <c r="I1677" s="41"/>
      <c r="J1677" s="48"/>
      <c r="K1677" s="49"/>
      <c r="L1677" s="52"/>
      <c r="M1677" s="50"/>
      <c r="N1677" s="50"/>
      <c r="O1677" s="51"/>
      <c r="P1677" s="50"/>
      <c r="Q1677" s="48"/>
      <c r="R1677" s="48" t="str">
        <f t="shared" si="260"/>
        <v/>
      </c>
      <c r="S1677" s="42" t="str">
        <f>IF(OR(P1677="",Q1677=""),"",VLOOKUP(Q1677,'Risk Matrix'!$C$20:$H$24,MATCH(P1677,'Risk Matrix'!$C$19:$H$19,0),FALSE))</f>
        <v/>
      </c>
      <c r="T1677" s="37" t="str">
        <f t="shared" si="258"/>
        <v>-</v>
      </c>
      <c r="U1677" s="52"/>
      <c r="V1677" s="48"/>
      <c r="W1677" s="48"/>
      <c r="X1677" s="50"/>
      <c r="Y1677" s="48"/>
      <c r="Z1677" s="48" t="str">
        <f t="shared" si="261"/>
        <v/>
      </c>
      <c r="AA1677" s="42" t="str">
        <f>IF(OR(X1677="",Y1677=""),"",VLOOKUP(Y1677,'Risk Matrix'!$C$20:$H$24,MATCH(X1677,'Risk Matrix'!$C$19:$H$19,0),FALSE))</f>
        <v/>
      </c>
      <c r="AB1677" s="41"/>
    </row>
    <row r="1678" spans="1:28">
      <c r="A1678" s="8">
        <f t="shared" si="257"/>
        <v>0</v>
      </c>
      <c r="B1678" s="36" t="str">
        <f t="shared" si="259"/>
        <v/>
      </c>
      <c r="C1678" s="45"/>
      <c r="D1678" s="46"/>
      <c r="E1678" s="45"/>
      <c r="F1678" s="47"/>
      <c r="G1678" s="45"/>
      <c r="H1678" s="20"/>
      <c r="I1678" s="41"/>
      <c r="J1678" s="48"/>
      <c r="K1678" s="49"/>
      <c r="L1678" s="52"/>
      <c r="M1678" s="50"/>
      <c r="N1678" s="50"/>
      <c r="O1678" s="51"/>
      <c r="P1678" s="50"/>
      <c r="Q1678" s="48"/>
      <c r="R1678" s="48" t="str">
        <f t="shared" si="260"/>
        <v/>
      </c>
      <c r="S1678" s="42" t="str">
        <f>IF(OR(P1678="",Q1678=""),"",VLOOKUP(Q1678,'Risk Matrix'!$C$20:$H$24,MATCH(P1678,'Risk Matrix'!$C$19:$H$19,0),FALSE))</f>
        <v/>
      </c>
      <c r="T1678" s="37" t="str">
        <f t="shared" si="258"/>
        <v>-</v>
      </c>
      <c r="U1678" s="52"/>
      <c r="V1678" s="48"/>
      <c r="W1678" s="48"/>
      <c r="X1678" s="50"/>
      <c r="Y1678" s="48"/>
      <c r="Z1678" s="48" t="str">
        <f t="shared" si="261"/>
        <v/>
      </c>
      <c r="AA1678" s="42" t="str">
        <f>IF(OR(X1678="",Y1678=""),"",VLOOKUP(Y1678,'Risk Matrix'!$C$20:$H$24,MATCH(X1678,'Risk Matrix'!$C$19:$H$19,0),FALSE))</f>
        <v/>
      </c>
      <c r="AB1678" s="41"/>
    </row>
    <row r="1679" spans="1:28">
      <c r="A1679" s="8">
        <f t="shared" si="257"/>
        <v>0</v>
      </c>
      <c r="B1679" s="36" t="str">
        <f t="shared" si="259"/>
        <v/>
      </c>
      <c r="C1679" s="45"/>
      <c r="D1679" s="46"/>
      <c r="E1679" s="45"/>
      <c r="F1679" s="47"/>
      <c r="G1679" s="45"/>
      <c r="H1679" s="20"/>
      <c r="I1679" s="41"/>
      <c r="J1679" s="48"/>
      <c r="K1679" s="49"/>
      <c r="L1679" s="52"/>
      <c r="M1679" s="50"/>
      <c r="N1679" s="50"/>
      <c r="O1679" s="51"/>
      <c r="P1679" s="50"/>
      <c r="Q1679" s="48"/>
      <c r="R1679" s="48" t="str">
        <f t="shared" si="260"/>
        <v/>
      </c>
      <c r="S1679" s="42" t="str">
        <f>IF(OR(P1679="",Q1679=""),"",VLOOKUP(Q1679,'Risk Matrix'!$C$20:$H$24,MATCH(P1679,'Risk Matrix'!$C$19:$H$19,0),FALSE))</f>
        <v/>
      </c>
      <c r="T1679" s="37" t="str">
        <f t="shared" si="258"/>
        <v>-</v>
      </c>
      <c r="U1679" s="52"/>
      <c r="V1679" s="48"/>
      <c r="W1679" s="48"/>
      <c r="X1679" s="50"/>
      <c r="Y1679" s="48"/>
      <c r="Z1679" s="48" t="str">
        <f t="shared" si="261"/>
        <v/>
      </c>
      <c r="AA1679" s="42" t="str">
        <f>IF(OR(X1679="",Y1679=""),"",VLOOKUP(Y1679,'Risk Matrix'!$C$20:$H$24,MATCH(X1679,'Risk Matrix'!$C$19:$H$19,0),FALSE))</f>
        <v/>
      </c>
      <c r="AB1679" s="41"/>
    </row>
    <row r="1680" spans="1:28">
      <c r="A1680" s="8">
        <f t="shared" si="257"/>
        <v>0</v>
      </c>
      <c r="B1680" s="36" t="str">
        <f t="shared" si="259"/>
        <v/>
      </c>
      <c r="C1680" s="45"/>
      <c r="D1680" s="46"/>
      <c r="E1680" s="45"/>
      <c r="F1680" s="47"/>
      <c r="G1680" s="45"/>
      <c r="H1680" s="20"/>
      <c r="I1680" s="41"/>
      <c r="J1680" s="48"/>
      <c r="K1680" s="49"/>
      <c r="L1680" s="52"/>
      <c r="M1680" s="50"/>
      <c r="N1680" s="50"/>
      <c r="O1680" s="51"/>
      <c r="P1680" s="50"/>
      <c r="Q1680" s="48"/>
      <c r="R1680" s="48" t="str">
        <f t="shared" si="260"/>
        <v/>
      </c>
      <c r="S1680" s="42" t="str">
        <f>IF(OR(P1680="",Q1680=""),"",VLOOKUP(Q1680,'Risk Matrix'!$C$20:$H$24,MATCH(P1680,'Risk Matrix'!$C$19:$H$19,0),FALSE))</f>
        <v/>
      </c>
      <c r="T1680" s="37" t="str">
        <f t="shared" si="258"/>
        <v>-</v>
      </c>
      <c r="U1680" s="52"/>
      <c r="V1680" s="48"/>
      <c r="W1680" s="48"/>
      <c r="X1680" s="50"/>
      <c r="Y1680" s="48"/>
      <c r="Z1680" s="48" t="str">
        <f t="shared" si="261"/>
        <v/>
      </c>
      <c r="AA1680" s="42" t="str">
        <f>IF(OR(X1680="",Y1680=""),"",VLOOKUP(Y1680,'Risk Matrix'!$C$20:$H$24,MATCH(X1680,'Risk Matrix'!$C$19:$H$19,0),FALSE))</f>
        <v/>
      </c>
      <c r="AB1680" s="41"/>
    </row>
    <row r="1681" spans="1:28">
      <c r="A1681" s="8">
        <f t="shared" si="257"/>
        <v>0</v>
      </c>
      <c r="B1681" s="36" t="str">
        <f t="shared" si="259"/>
        <v/>
      </c>
      <c r="C1681" s="45"/>
      <c r="D1681" s="46"/>
      <c r="E1681" s="45"/>
      <c r="F1681" s="47"/>
      <c r="G1681" s="45"/>
      <c r="H1681" s="20"/>
      <c r="I1681" s="41"/>
      <c r="J1681" s="48"/>
      <c r="K1681" s="49"/>
      <c r="L1681" s="52"/>
      <c r="M1681" s="50"/>
      <c r="N1681" s="50"/>
      <c r="O1681" s="51"/>
      <c r="P1681" s="50"/>
      <c r="Q1681" s="48"/>
      <c r="R1681" s="48" t="str">
        <f t="shared" si="260"/>
        <v/>
      </c>
      <c r="S1681" s="42" t="str">
        <f>IF(OR(P1681="",Q1681=""),"",VLOOKUP(Q1681,'Risk Matrix'!$C$20:$H$24,MATCH(P1681,'Risk Matrix'!$C$19:$H$19,0),FALSE))</f>
        <v/>
      </c>
      <c r="T1681" s="37" t="str">
        <f t="shared" si="258"/>
        <v>-</v>
      </c>
      <c r="U1681" s="52"/>
      <c r="V1681" s="48"/>
      <c r="W1681" s="48"/>
      <c r="X1681" s="50"/>
      <c r="Y1681" s="48"/>
      <c r="Z1681" s="48" t="str">
        <f t="shared" si="261"/>
        <v/>
      </c>
      <c r="AA1681" s="42" t="str">
        <f>IF(OR(X1681="",Y1681=""),"",VLOOKUP(Y1681,'Risk Matrix'!$C$20:$H$24,MATCH(X1681,'Risk Matrix'!$C$19:$H$19,0),FALSE))</f>
        <v/>
      </c>
      <c r="AB1681" s="41"/>
    </row>
    <row r="1682" spans="1:28">
      <c r="A1682" s="8">
        <f t="shared" si="257"/>
        <v>0</v>
      </c>
      <c r="B1682" s="36" t="str">
        <f t="shared" si="259"/>
        <v/>
      </c>
      <c r="C1682" s="45"/>
      <c r="D1682" s="46"/>
      <c r="E1682" s="45"/>
      <c r="F1682" s="47"/>
      <c r="G1682" s="45"/>
      <c r="H1682" s="20"/>
      <c r="I1682" s="41"/>
      <c r="J1682" s="48"/>
      <c r="K1682" s="49"/>
      <c r="L1682" s="52"/>
      <c r="M1682" s="50"/>
      <c r="N1682" s="50"/>
      <c r="O1682" s="51"/>
      <c r="P1682" s="50"/>
      <c r="Q1682" s="48"/>
      <c r="R1682" s="48" t="str">
        <f t="shared" si="260"/>
        <v/>
      </c>
      <c r="S1682" s="42" t="str">
        <f>IF(OR(P1682="",Q1682=""),"",VLOOKUP(Q1682,'Risk Matrix'!$C$20:$H$24,MATCH(P1682,'Risk Matrix'!$C$19:$H$19,0),FALSE))</f>
        <v/>
      </c>
      <c r="T1682" s="37" t="str">
        <f t="shared" si="258"/>
        <v>-</v>
      </c>
      <c r="U1682" s="52"/>
      <c r="V1682" s="48"/>
      <c r="W1682" s="48"/>
      <c r="X1682" s="50"/>
      <c r="Y1682" s="48"/>
      <c r="Z1682" s="48" t="str">
        <f t="shared" si="261"/>
        <v/>
      </c>
      <c r="AA1682" s="42" t="str">
        <f>IF(OR(X1682="",Y1682=""),"",VLOOKUP(Y1682,'Risk Matrix'!$C$20:$H$24,MATCH(X1682,'Risk Matrix'!$C$19:$H$19,0),FALSE))</f>
        <v/>
      </c>
      <c r="AB1682" s="41"/>
    </row>
    <row r="1683" spans="1:28">
      <c r="A1683" s="8">
        <f t="shared" si="257"/>
        <v>0</v>
      </c>
      <c r="B1683" s="36" t="str">
        <f t="shared" si="259"/>
        <v/>
      </c>
      <c r="C1683" s="45"/>
      <c r="D1683" s="46"/>
      <c r="E1683" s="45"/>
      <c r="F1683" s="47"/>
      <c r="G1683" s="45"/>
      <c r="H1683" s="20"/>
      <c r="I1683" s="41"/>
      <c r="J1683" s="48"/>
      <c r="K1683" s="49"/>
      <c r="L1683" s="52"/>
      <c r="M1683" s="50"/>
      <c r="N1683" s="50"/>
      <c r="O1683" s="51"/>
      <c r="P1683" s="50"/>
      <c r="Q1683" s="48"/>
      <c r="R1683" s="48" t="str">
        <f t="shared" si="260"/>
        <v/>
      </c>
      <c r="S1683" s="42" t="str">
        <f>IF(OR(P1683="",Q1683=""),"",VLOOKUP(Q1683,'Risk Matrix'!$C$20:$H$24,MATCH(P1683,'Risk Matrix'!$C$19:$H$19,0),FALSE))</f>
        <v/>
      </c>
      <c r="T1683" s="37" t="str">
        <f t="shared" si="258"/>
        <v>-</v>
      </c>
      <c r="U1683" s="52"/>
      <c r="V1683" s="48"/>
      <c r="W1683" s="48"/>
      <c r="X1683" s="50"/>
      <c r="Y1683" s="48"/>
      <c r="Z1683" s="48" t="str">
        <f t="shared" si="261"/>
        <v/>
      </c>
      <c r="AA1683" s="42" t="str">
        <f>IF(OR(X1683="",Y1683=""),"",VLOOKUP(Y1683,'Risk Matrix'!$C$20:$H$24,MATCH(X1683,'Risk Matrix'!$C$19:$H$19,0),FALSE))</f>
        <v/>
      </c>
      <c r="AB1683" s="41"/>
    </row>
    <row r="1684" spans="1:28">
      <c r="A1684" s="8">
        <f t="shared" si="257"/>
        <v>0</v>
      </c>
      <c r="B1684" s="36" t="str">
        <f t="shared" si="259"/>
        <v/>
      </c>
      <c r="C1684" s="45"/>
      <c r="D1684" s="46"/>
      <c r="E1684" s="45"/>
      <c r="F1684" s="47"/>
      <c r="G1684" s="45"/>
      <c r="H1684" s="20"/>
      <c r="I1684" s="41"/>
      <c r="J1684" s="48"/>
      <c r="K1684" s="49"/>
      <c r="L1684" s="52"/>
      <c r="M1684" s="50"/>
      <c r="N1684" s="50"/>
      <c r="O1684" s="51"/>
      <c r="P1684" s="50"/>
      <c r="Q1684" s="48"/>
      <c r="R1684" s="48" t="str">
        <f t="shared" si="260"/>
        <v/>
      </c>
      <c r="S1684" s="42" t="str">
        <f>IF(OR(P1684="",Q1684=""),"",VLOOKUP(Q1684,'Risk Matrix'!$C$20:$H$24,MATCH(P1684,'Risk Matrix'!$C$19:$H$19,0),FALSE))</f>
        <v/>
      </c>
      <c r="T1684" s="37" t="str">
        <f t="shared" si="258"/>
        <v>-</v>
      </c>
      <c r="U1684" s="52"/>
      <c r="V1684" s="48"/>
      <c r="W1684" s="48"/>
      <c r="X1684" s="50"/>
      <c r="Y1684" s="48"/>
      <c r="Z1684" s="48" t="str">
        <f t="shared" si="261"/>
        <v/>
      </c>
      <c r="AA1684" s="42" t="str">
        <f>IF(OR(X1684="",Y1684=""),"",VLOOKUP(Y1684,'Risk Matrix'!$C$20:$H$24,MATCH(X1684,'Risk Matrix'!$C$19:$H$19,0),FALSE))</f>
        <v/>
      </c>
      <c r="AB1684" s="41"/>
    </row>
    <row r="1685" spans="1:28">
      <c r="A1685" s="8">
        <f t="shared" si="257"/>
        <v>0</v>
      </c>
      <c r="B1685" s="36" t="str">
        <f t="shared" si="259"/>
        <v/>
      </c>
      <c r="C1685" s="45"/>
      <c r="D1685" s="46"/>
      <c r="E1685" s="45"/>
      <c r="F1685" s="47"/>
      <c r="G1685" s="45"/>
      <c r="H1685" s="20"/>
      <c r="I1685" s="41"/>
      <c r="J1685" s="48"/>
      <c r="K1685" s="49"/>
      <c r="L1685" s="52"/>
      <c r="M1685" s="50"/>
      <c r="N1685" s="50"/>
      <c r="O1685" s="51"/>
      <c r="P1685" s="50"/>
      <c r="Q1685" s="48"/>
      <c r="R1685" s="48" t="str">
        <f t="shared" si="260"/>
        <v/>
      </c>
      <c r="S1685" s="42" t="str">
        <f>IF(OR(P1685="",Q1685=""),"",VLOOKUP(Q1685,'Risk Matrix'!$C$20:$H$24,MATCH(P1685,'Risk Matrix'!$C$19:$H$19,0),FALSE))</f>
        <v/>
      </c>
      <c r="T1685" s="37" t="str">
        <f t="shared" si="258"/>
        <v>-</v>
      </c>
      <c r="U1685" s="52"/>
      <c r="V1685" s="48"/>
      <c r="W1685" s="48"/>
      <c r="X1685" s="50"/>
      <c r="Y1685" s="48"/>
      <c r="Z1685" s="48" t="str">
        <f t="shared" si="261"/>
        <v/>
      </c>
      <c r="AA1685" s="42" t="str">
        <f>IF(OR(X1685="",Y1685=""),"",VLOOKUP(Y1685,'Risk Matrix'!$C$20:$H$24,MATCH(X1685,'Risk Matrix'!$C$19:$H$19,0),FALSE))</f>
        <v/>
      </c>
      <c r="AB1685" s="41"/>
    </row>
    <row r="1686" spans="1:28">
      <c r="A1686" s="8">
        <f t="shared" si="257"/>
        <v>0</v>
      </c>
      <c r="B1686" s="36" t="str">
        <f t="shared" si="259"/>
        <v/>
      </c>
      <c r="C1686" s="45"/>
      <c r="D1686" s="46"/>
      <c r="E1686" s="45"/>
      <c r="F1686" s="47"/>
      <c r="G1686" s="45"/>
      <c r="H1686" s="20"/>
      <c r="I1686" s="41"/>
      <c r="J1686" s="48"/>
      <c r="K1686" s="49"/>
      <c r="L1686" s="52"/>
      <c r="M1686" s="50"/>
      <c r="N1686" s="50"/>
      <c r="O1686" s="51"/>
      <c r="P1686" s="50"/>
      <c r="Q1686" s="48"/>
      <c r="R1686" s="48" t="str">
        <f t="shared" si="260"/>
        <v/>
      </c>
      <c r="S1686" s="42" t="str">
        <f>IF(OR(P1686="",Q1686=""),"",VLOOKUP(Q1686,'Risk Matrix'!$C$20:$H$24,MATCH(P1686,'Risk Matrix'!$C$19:$H$19,0),FALSE))</f>
        <v/>
      </c>
      <c r="T1686" s="37" t="str">
        <f t="shared" si="258"/>
        <v>-</v>
      </c>
      <c r="U1686" s="52"/>
      <c r="V1686" s="48"/>
      <c r="W1686" s="48"/>
      <c r="X1686" s="50"/>
      <c r="Y1686" s="48"/>
      <c r="Z1686" s="48" t="str">
        <f t="shared" si="261"/>
        <v/>
      </c>
      <c r="AA1686" s="42" t="str">
        <f>IF(OR(X1686="",Y1686=""),"",VLOOKUP(Y1686,'Risk Matrix'!$C$20:$H$24,MATCH(X1686,'Risk Matrix'!$C$19:$H$19,0),FALSE))</f>
        <v/>
      </c>
      <c r="AB1686" s="41"/>
    </row>
    <row r="1687" spans="1:28">
      <c r="A1687" s="8">
        <f t="shared" si="257"/>
        <v>0</v>
      </c>
      <c r="B1687" s="36" t="str">
        <f t="shared" si="259"/>
        <v/>
      </c>
      <c r="C1687" s="45"/>
      <c r="D1687" s="46"/>
      <c r="E1687" s="45"/>
      <c r="F1687" s="47"/>
      <c r="G1687" s="45"/>
      <c r="H1687" s="20"/>
      <c r="I1687" s="41"/>
      <c r="J1687" s="48"/>
      <c r="K1687" s="49"/>
      <c r="L1687" s="52"/>
      <c r="M1687" s="50"/>
      <c r="N1687" s="50"/>
      <c r="O1687" s="51"/>
      <c r="P1687" s="50"/>
      <c r="Q1687" s="48"/>
      <c r="R1687" s="48" t="str">
        <f t="shared" si="260"/>
        <v/>
      </c>
      <c r="S1687" s="42" t="str">
        <f>IF(OR(P1687="",Q1687=""),"",VLOOKUP(Q1687,'Risk Matrix'!$C$20:$H$24,MATCH(P1687,'Risk Matrix'!$C$19:$H$19,0),FALSE))</f>
        <v/>
      </c>
      <c r="T1687" s="37" t="str">
        <f t="shared" si="258"/>
        <v>-</v>
      </c>
      <c r="U1687" s="52"/>
      <c r="V1687" s="48"/>
      <c r="W1687" s="48"/>
      <c r="X1687" s="50"/>
      <c r="Y1687" s="48"/>
      <c r="Z1687" s="48" t="str">
        <f t="shared" si="261"/>
        <v/>
      </c>
      <c r="AA1687" s="42" t="str">
        <f>IF(OR(X1687="",Y1687=""),"",VLOOKUP(Y1687,'Risk Matrix'!$C$20:$H$24,MATCH(X1687,'Risk Matrix'!$C$19:$H$19,0),FALSE))</f>
        <v/>
      </c>
      <c r="AB1687" s="41"/>
    </row>
    <row r="1688" spans="1:28">
      <c r="A1688" s="8">
        <f t="shared" si="257"/>
        <v>0</v>
      </c>
      <c r="B1688" s="36" t="str">
        <f t="shared" si="259"/>
        <v/>
      </c>
      <c r="C1688" s="45"/>
      <c r="D1688" s="46"/>
      <c r="E1688" s="45"/>
      <c r="F1688" s="47"/>
      <c r="G1688" s="45"/>
      <c r="H1688" s="20"/>
      <c r="I1688" s="41"/>
      <c r="J1688" s="48"/>
      <c r="K1688" s="49"/>
      <c r="L1688" s="52"/>
      <c r="M1688" s="50"/>
      <c r="N1688" s="50"/>
      <c r="O1688" s="51"/>
      <c r="P1688" s="50"/>
      <c r="Q1688" s="48"/>
      <c r="R1688" s="48" t="str">
        <f t="shared" si="260"/>
        <v/>
      </c>
      <c r="S1688" s="42" t="str">
        <f>IF(OR(P1688="",Q1688=""),"",VLOOKUP(Q1688,'Risk Matrix'!$C$20:$H$24,MATCH(P1688,'Risk Matrix'!$C$19:$H$19,0),FALSE))</f>
        <v/>
      </c>
      <c r="T1688" s="37" t="str">
        <f t="shared" si="258"/>
        <v>-</v>
      </c>
      <c r="U1688" s="52"/>
      <c r="V1688" s="48"/>
      <c r="W1688" s="48"/>
      <c r="X1688" s="50"/>
      <c r="Y1688" s="48"/>
      <c r="Z1688" s="48" t="str">
        <f t="shared" si="261"/>
        <v/>
      </c>
      <c r="AA1688" s="42" t="str">
        <f>IF(OR(X1688="",Y1688=""),"",VLOOKUP(Y1688,'Risk Matrix'!$C$20:$H$24,MATCH(X1688,'Risk Matrix'!$C$19:$H$19,0),FALSE))</f>
        <v/>
      </c>
      <c r="AB1688" s="41"/>
    </row>
    <row r="1689" spans="1:28">
      <c r="A1689" s="8">
        <f t="shared" si="257"/>
        <v>0</v>
      </c>
      <c r="B1689" s="36" t="str">
        <f t="shared" si="259"/>
        <v/>
      </c>
      <c r="C1689" s="45"/>
      <c r="D1689" s="46"/>
      <c r="E1689" s="45"/>
      <c r="F1689" s="47"/>
      <c r="G1689" s="45"/>
      <c r="H1689" s="20"/>
      <c r="I1689" s="41"/>
      <c r="J1689" s="48"/>
      <c r="K1689" s="49"/>
      <c r="L1689" s="52"/>
      <c r="M1689" s="50"/>
      <c r="N1689" s="50"/>
      <c r="O1689" s="51"/>
      <c r="P1689" s="50"/>
      <c r="Q1689" s="48"/>
      <c r="R1689" s="48" t="str">
        <f t="shared" si="260"/>
        <v/>
      </c>
      <c r="S1689" s="42" t="str">
        <f>IF(OR(P1689="",Q1689=""),"",VLOOKUP(Q1689,'Risk Matrix'!$C$20:$H$24,MATCH(P1689,'Risk Matrix'!$C$19:$H$19,0),FALSE))</f>
        <v/>
      </c>
      <c r="T1689" s="37" t="str">
        <f t="shared" si="258"/>
        <v>-</v>
      </c>
      <c r="U1689" s="52"/>
      <c r="V1689" s="48"/>
      <c r="W1689" s="48"/>
      <c r="X1689" s="50"/>
      <c r="Y1689" s="48"/>
      <c r="Z1689" s="48" t="str">
        <f t="shared" si="261"/>
        <v/>
      </c>
      <c r="AA1689" s="42" t="str">
        <f>IF(OR(X1689="",Y1689=""),"",VLOOKUP(Y1689,'Risk Matrix'!$C$20:$H$24,MATCH(X1689,'Risk Matrix'!$C$19:$H$19,0),FALSE))</f>
        <v/>
      </c>
      <c r="AB1689" s="41"/>
    </row>
    <row r="1690" spans="1:28">
      <c r="A1690" s="8">
        <f t="shared" si="257"/>
        <v>0</v>
      </c>
      <c r="B1690" s="36" t="str">
        <f t="shared" si="259"/>
        <v/>
      </c>
      <c r="C1690" s="45"/>
      <c r="D1690" s="46"/>
      <c r="E1690" s="45"/>
      <c r="F1690" s="47"/>
      <c r="G1690" s="45"/>
      <c r="H1690" s="20"/>
      <c r="I1690" s="41"/>
      <c r="J1690" s="48"/>
      <c r="K1690" s="49"/>
      <c r="L1690" s="52"/>
      <c r="M1690" s="50"/>
      <c r="N1690" s="50"/>
      <c r="O1690" s="51"/>
      <c r="P1690" s="50"/>
      <c r="Q1690" s="48"/>
      <c r="R1690" s="48" t="str">
        <f t="shared" si="260"/>
        <v/>
      </c>
      <c r="S1690" s="42" t="str">
        <f>IF(OR(P1690="",Q1690=""),"",VLOOKUP(Q1690,'Risk Matrix'!$C$20:$H$24,MATCH(P1690,'Risk Matrix'!$C$19:$H$19,0),FALSE))</f>
        <v/>
      </c>
      <c r="T1690" s="37" t="str">
        <f t="shared" si="258"/>
        <v>-</v>
      </c>
      <c r="U1690" s="52"/>
      <c r="V1690" s="48"/>
      <c r="W1690" s="48"/>
      <c r="X1690" s="50"/>
      <c r="Y1690" s="48"/>
      <c r="Z1690" s="48" t="str">
        <f t="shared" si="261"/>
        <v/>
      </c>
      <c r="AA1690" s="42" t="str">
        <f>IF(OR(X1690="",Y1690=""),"",VLOOKUP(Y1690,'Risk Matrix'!$C$20:$H$24,MATCH(X1690,'Risk Matrix'!$C$19:$H$19,0),FALSE))</f>
        <v/>
      </c>
      <c r="AB1690" s="41"/>
    </row>
    <row r="1691" spans="1:28">
      <c r="A1691" s="8">
        <f t="shared" si="257"/>
        <v>0</v>
      </c>
      <c r="B1691" s="36" t="str">
        <f t="shared" si="259"/>
        <v/>
      </c>
      <c r="C1691" s="45"/>
      <c r="D1691" s="46"/>
      <c r="E1691" s="45"/>
      <c r="F1691" s="47"/>
      <c r="G1691" s="45"/>
      <c r="H1691" s="20"/>
      <c r="I1691" s="41"/>
      <c r="J1691" s="48"/>
      <c r="K1691" s="49"/>
      <c r="L1691" s="52"/>
      <c r="M1691" s="50"/>
      <c r="N1691" s="50"/>
      <c r="O1691" s="51"/>
      <c r="P1691" s="50"/>
      <c r="Q1691" s="48"/>
      <c r="R1691" s="48" t="str">
        <f t="shared" si="260"/>
        <v/>
      </c>
      <c r="S1691" s="42" t="str">
        <f>IF(OR(P1691="",Q1691=""),"",VLOOKUP(Q1691,'Risk Matrix'!$C$20:$H$24,MATCH(P1691,'Risk Matrix'!$C$19:$H$19,0),FALSE))</f>
        <v/>
      </c>
      <c r="T1691" s="37" t="str">
        <f t="shared" si="258"/>
        <v>-</v>
      </c>
      <c r="U1691" s="52"/>
      <c r="V1691" s="48"/>
      <c r="W1691" s="48"/>
      <c r="X1691" s="50"/>
      <c r="Y1691" s="48"/>
      <c r="Z1691" s="48" t="str">
        <f t="shared" si="261"/>
        <v/>
      </c>
      <c r="AA1691" s="42" t="str">
        <f>IF(OR(X1691="",Y1691=""),"",VLOOKUP(Y1691,'Risk Matrix'!$C$20:$H$24,MATCH(X1691,'Risk Matrix'!$C$19:$H$19,0),FALSE))</f>
        <v/>
      </c>
      <c r="AB1691" s="41"/>
    </row>
    <row r="1692" spans="1:28">
      <c r="A1692" s="8">
        <f t="shared" si="257"/>
        <v>0</v>
      </c>
      <c r="B1692" s="36" t="str">
        <f t="shared" si="259"/>
        <v/>
      </c>
      <c r="C1692" s="45"/>
      <c r="D1692" s="46"/>
      <c r="E1692" s="45"/>
      <c r="F1692" s="47"/>
      <c r="G1692" s="45"/>
      <c r="H1692" s="20"/>
      <c r="I1692" s="41"/>
      <c r="J1692" s="48"/>
      <c r="K1692" s="49"/>
      <c r="L1692" s="52"/>
      <c r="M1692" s="50"/>
      <c r="N1692" s="50"/>
      <c r="O1692" s="51"/>
      <c r="P1692" s="50"/>
      <c r="Q1692" s="48"/>
      <c r="R1692" s="48" t="str">
        <f t="shared" si="260"/>
        <v/>
      </c>
      <c r="S1692" s="42" t="str">
        <f>IF(OR(P1692="",Q1692=""),"",VLOOKUP(Q1692,'Risk Matrix'!$C$20:$H$24,MATCH(P1692,'Risk Matrix'!$C$19:$H$19,0),FALSE))</f>
        <v/>
      </c>
      <c r="T1692" s="37" t="str">
        <f t="shared" si="258"/>
        <v>-</v>
      </c>
      <c r="U1692" s="52"/>
      <c r="V1692" s="48"/>
      <c r="W1692" s="48"/>
      <c r="X1692" s="50"/>
      <c r="Y1692" s="48"/>
      <c r="Z1692" s="48" t="str">
        <f t="shared" si="261"/>
        <v/>
      </c>
      <c r="AA1692" s="42" t="str">
        <f>IF(OR(X1692="",Y1692=""),"",VLOOKUP(Y1692,'Risk Matrix'!$C$20:$H$24,MATCH(X1692,'Risk Matrix'!$C$19:$H$19,0),FALSE))</f>
        <v/>
      </c>
      <c r="AB1692" s="41"/>
    </row>
    <row r="1693" spans="1:28">
      <c r="A1693" s="8">
        <f t="shared" si="257"/>
        <v>0</v>
      </c>
      <c r="B1693" s="36" t="str">
        <f t="shared" si="259"/>
        <v/>
      </c>
      <c r="C1693" s="45"/>
      <c r="D1693" s="46"/>
      <c r="E1693" s="45"/>
      <c r="F1693" s="47"/>
      <c r="G1693" s="45"/>
      <c r="H1693" s="20"/>
      <c r="I1693" s="41"/>
      <c r="J1693" s="48"/>
      <c r="K1693" s="49"/>
      <c r="L1693" s="52"/>
      <c r="M1693" s="50"/>
      <c r="N1693" s="50"/>
      <c r="O1693" s="51"/>
      <c r="P1693" s="50"/>
      <c r="Q1693" s="48"/>
      <c r="R1693" s="48" t="str">
        <f t="shared" si="260"/>
        <v/>
      </c>
      <c r="S1693" s="42" t="str">
        <f>IF(OR(P1693="",Q1693=""),"",VLOOKUP(Q1693,'Risk Matrix'!$C$20:$H$24,MATCH(P1693,'Risk Matrix'!$C$19:$H$19,0),FALSE))</f>
        <v/>
      </c>
      <c r="T1693" s="37" t="str">
        <f t="shared" si="258"/>
        <v>-</v>
      </c>
      <c r="U1693" s="52"/>
      <c r="V1693" s="48"/>
      <c r="W1693" s="48"/>
      <c r="X1693" s="50"/>
      <c r="Y1693" s="48"/>
      <c r="Z1693" s="48" t="str">
        <f t="shared" si="261"/>
        <v/>
      </c>
      <c r="AA1693" s="42" t="str">
        <f>IF(OR(X1693="",Y1693=""),"",VLOOKUP(Y1693,'Risk Matrix'!$C$20:$H$24,MATCH(X1693,'Risk Matrix'!$C$19:$H$19,0),FALSE))</f>
        <v/>
      </c>
      <c r="AB1693" s="41"/>
    </row>
    <row r="1694" spans="1:28">
      <c r="A1694" s="8">
        <f t="shared" si="257"/>
        <v>0</v>
      </c>
      <c r="B1694" s="36" t="str">
        <f t="shared" si="259"/>
        <v/>
      </c>
      <c r="C1694" s="45"/>
      <c r="D1694" s="46"/>
      <c r="E1694" s="45"/>
      <c r="F1694" s="47"/>
      <c r="G1694" s="45"/>
      <c r="H1694" s="20"/>
      <c r="I1694" s="41"/>
      <c r="J1694" s="48"/>
      <c r="K1694" s="49"/>
      <c r="L1694" s="52"/>
      <c r="M1694" s="50"/>
      <c r="N1694" s="50"/>
      <c r="O1694" s="51"/>
      <c r="P1694" s="50"/>
      <c r="Q1694" s="48"/>
      <c r="R1694" s="48" t="str">
        <f t="shared" si="260"/>
        <v/>
      </c>
      <c r="S1694" s="42" t="str">
        <f>IF(OR(P1694="",Q1694=""),"",VLOOKUP(Q1694,'Risk Matrix'!$C$20:$H$24,MATCH(P1694,'Risk Matrix'!$C$19:$H$19,0),FALSE))</f>
        <v/>
      </c>
      <c r="T1694" s="37" t="str">
        <f t="shared" si="258"/>
        <v>-</v>
      </c>
      <c r="U1694" s="52"/>
      <c r="V1694" s="48"/>
      <c r="W1694" s="48"/>
      <c r="X1694" s="50"/>
      <c r="Y1694" s="48"/>
      <c r="Z1694" s="48" t="str">
        <f t="shared" si="261"/>
        <v/>
      </c>
      <c r="AA1694" s="42" t="str">
        <f>IF(OR(X1694="",Y1694=""),"",VLOOKUP(Y1694,'Risk Matrix'!$C$20:$H$24,MATCH(X1694,'Risk Matrix'!$C$19:$H$19,0),FALSE))</f>
        <v/>
      </c>
      <c r="AB1694" s="41"/>
    </row>
    <row r="1695" spans="1:28">
      <c r="A1695" s="8">
        <f t="shared" si="257"/>
        <v>0</v>
      </c>
      <c r="B1695" s="36" t="str">
        <f t="shared" si="259"/>
        <v/>
      </c>
      <c r="C1695" s="45"/>
      <c r="D1695" s="46"/>
      <c r="E1695" s="45"/>
      <c r="F1695" s="47"/>
      <c r="G1695" s="45"/>
      <c r="H1695" s="20"/>
      <c r="I1695" s="41"/>
      <c r="J1695" s="48"/>
      <c r="K1695" s="49"/>
      <c r="L1695" s="52"/>
      <c r="M1695" s="50"/>
      <c r="N1695" s="50"/>
      <c r="O1695" s="51"/>
      <c r="P1695" s="50"/>
      <c r="Q1695" s="48"/>
      <c r="R1695" s="48" t="str">
        <f t="shared" si="260"/>
        <v/>
      </c>
      <c r="S1695" s="42" t="str">
        <f>IF(OR(P1695="",Q1695=""),"",VLOOKUP(Q1695,'Risk Matrix'!$C$20:$H$24,MATCH(P1695,'Risk Matrix'!$C$19:$H$19,0),FALSE))</f>
        <v/>
      </c>
      <c r="T1695" s="37" t="str">
        <f t="shared" si="258"/>
        <v>-</v>
      </c>
      <c r="U1695" s="52"/>
      <c r="V1695" s="48"/>
      <c r="W1695" s="48"/>
      <c r="X1695" s="50"/>
      <c r="Y1695" s="48"/>
      <c r="Z1695" s="48" t="str">
        <f t="shared" si="261"/>
        <v/>
      </c>
      <c r="AA1695" s="42" t="str">
        <f>IF(OR(X1695="",Y1695=""),"",VLOOKUP(Y1695,'Risk Matrix'!$C$20:$H$24,MATCH(X1695,'Risk Matrix'!$C$19:$H$19,0),FALSE))</f>
        <v/>
      </c>
      <c r="AB1695" s="41"/>
    </row>
    <row r="1696" spans="1:28">
      <c r="A1696" s="8">
        <f t="shared" si="257"/>
        <v>0</v>
      </c>
      <c r="B1696" s="36" t="str">
        <f t="shared" si="259"/>
        <v/>
      </c>
      <c r="C1696" s="45"/>
      <c r="D1696" s="46"/>
      <c r="E1696" s="45"/>
      <c r="F1696" s="47"/>
      <c r="G1696" s="45"/>
      <c r="H1696" s="20"/>
      <c r="I1696" s="41"/>
      <c r="J1696" s="48"/>
      <c r="K1696" s="49"/>
      <c r="L1696" s="52"/>
      <c r="M1696" s="50"/>
      <c r="N1696" s="50"/>
      <c r="O1696" s="51"/>
      <c r="P1696" s="50"/>
      <c r="Q1696" s="48"/>
      <c r="R1696" s="48" t="str">
        <f t="shared" si="260"/>
        <v/>
      </c>
      <c r="S1696" s="42" t="str">
        <f>IF(OR(P1696="",Q1696=""),"",VLOOKUP(Q1696,'Risk Matrix'!$C$20:$H$24,MATCH(P1696,'Risk Matrix'!$C$19:$H$19,0),FALSE))</f>
        <v/>
      </c>
      <c r="T1696" s="37" t="str">
        <f t="shared" si="258"/>
        <v>-</v>
      </c>
      <c r="U1696" s="52"/>
      <c r="V1696" s="48"/>
      <c r="W1696" s="48"/>
      <c r="X1696" s="50"/>
      <c r="Y1696" s="48"/>
      <c r="Z1696" s="48" t="str">
        <f t="shared" si="261"/>
        <v/>
      </c>
      <c r="AA1696" s="42" t="str">
        <f>IF(OR(X1696="",Y1696=""),"",VLOOKUP(Y1696,'Risk Matrix'!$C$20:$H$24,MATCH(X1696,'Risk Matrix'!$C$19:$H$19,0),FALSE))</f>
        <v/>
      </c>
      <c r="AB1696" s="41"/>
    </row>
    <row r="1697" spans="1:28">
      <c r="A1697" s="8">
        <f t="shared" si="257"/>
        <v>0</v>
      </c>
      <c r="B1697" s="36" t="str">
        <f t="shared" si="259"/>
        <v/>
      </c>
      <c r="C1697" s="45"/>
      <c r="D1697" s="46"/>
      <c r="E1697" s="45"/>
      <c r="F1697" s="47"/>
      <c r="G1697" s="45"/>
      <c r="H1697" s="20"/>
      <c r="I1697" s="41"/>
      <c r="J1697" s="48"/>
      <c r="K1697" s="49"/>
      <c r="L1697" s="52"/>
      <c r="M1697" s="50"/>
      <c r="N1697" s="50"/>
      <c r="O1697" s="51"/>
      <c r="P1697" s="50"/>
      <c r="Q1697" s="48"/>
      <c r="R1697" s="48" t="str">
        <f t="shared" si="260"/>
        <v/>
      </c>
      <c r="S1697" s="42" t="str">
        <f>IF(OR(P1697="",Q1697=""),"",VLOOKUP(Q1697,'Risk Matrix'!$C$20:$H$24,MATCH(P1697,'Risk Matrix'!$C$19:$H$19,0),FALSE))</f>
        <v/>
      </c>
      <c r="T1697" s="37" t="str">
        <f t="shared" si="258"/>
        <v>-</v>
      </c>
      <c r="U1697" s="52"/>
      <c r="V1697" s="48"/>
      <c r="W1697" s="48"/>
      <c r="X1697" s="50"/>
      <c r="Y1697" s="48"/>
      <c r="Z1697" s="48" t="str">
        <f t="shared" si="261"/>
        <v/>
      </c>
      <c r="AA1697" s="42" t="str">
        <f>IF(OR(X1697="",Y1697=""),"",VLOOKUP(Y1697,'Risk Matrix'!$C$20:$H$24,MATCH(X1697,'Risk Matrix'!$C$19:$H$19,0),FALSE))</f>
        <v/>
      </c>
      <c r="AB1697" s="41"/>
    </row>
    <row r="1698" spans="1:28">
      <c r="A1698" s="8">
        <f t="shared" si="257"/>
        <v>0</v>
      </c>
      <c r="B1698" s="36" t="str">
        <f t="shared" si="259"/>
        <v/>
      </c>
      <c r="C1698" s="45"/>
      <c r="D1698" s="46"/>
      <c r="E1698" s="45"/>
      <c r="F1698" s="47"/>
      <c r="G1698" s="45"/>
      <c r="H1698" s="20"/>
      <c r="I1698" s="41"/>
      <c r="J1698" s="48"/>
      <c r="K1698" s="49"/>
      <c r="L1698" s="52"/>
      <c r="M1698" s="50"/>
      <c r="N1698" s="50"/>
      <c r="O1698" s="51"/>
      <c r="P1698" s="50"/>
      <c r="Q1698" s="48"/>
      <c r="R1698" s="48" t="str">
        <f t="shared" si="260"/>
        <v/>
      </c>
      <c r="S1698" s="42" t="str">
        <f>IF(OR(P1698="",Q1698=""),"",VLOOKUP(Q1698,'Risk Matrix'!$C$20:$H$24,MATCH(P1698,'Risk Matrix'!$C$19:$H$19,0),FALSE))</f>
        <v/>
      </c>
      <c r="T1698" s="37" t="str">
        <f t="shared" si="258"/>
        <v>-</v>
      </c>
      <c r="U1698" s="52"/>
      <c r="V1698" s="48"/>
      <c r="W1698" s="48"/>
      <c r="X1698" s="50"/>
      <c r="Y1698" s="48"/>
      <c r="Z1698" s="48" t="str">
        <f t="shared" si="261"/>
        <v/>
      </c>
      <c r="AA1698" s="42" t="str">
        <f>IF(OR(X1698="",Y1698=""),"",VLOOKUP(Y1698,'Risk Matrix'!$C$20:$H$24,MATCH(X1698,'Risk Matrix'!$C$19:$H$19,0),FALSE))</f>
        <v/>
      </c>
      <c r="AB1698" s="41"/>
    </row>
    <row r="1699" spans="1:28">
      <c r="A1699" s="8">
        <f t="shared" si="257"/>
        <v>0</v>
      </c>
      <c r="B1699" s="36" t="str">
        <f t="shared" si="259"/>
        <v/>
      </c>
      <c r="C1699" s="45"/>
      <c r="D1699" s="46"/>
      <c r="E1699" s="45"/>
      <c r="F1699" s="47"/>
      <c r="G1699" s="45"/>
      <c r="H1699" s="20"/>
      <c r="I1699" s="41"/>
      <c r="J1699" s="48"/>
      <c r="K1699" s="49"/>
      <c r="L1699" s="52"/>
      <c r="M1699" s="50"/>
      <c r="N1699" s="50"/>
      <c r="O1699" s="51"/>
      <c r="P1699" s="50"/>
      <c r="Q1699" s="48"/>
      <c r="R1699" s="48" t="str">
        <f t="shared" si="260"/>
        <v/>
      </c>
      <c r="S1699" s="42" t="str">
        <f>IF(OR(P1699="",Q1699=""),"",VLOOKUP(Q1699,'Risk Matrix'!$C$20:$H$24,MATCH(P1699,'Risk Matrix'!$C$19:$H$19,0),FALSE))</f>
        <v/>
      </c>
      <c r="T1699" s="37" t="str">
        <f t="shared" si="258"/>
        <v>-</v>
      </c>
      <c r="U1699" s="52"/>
      <c r="V1699" s="48"/>
      <c r="W1699" s="48"/>
      <c r="X1699" s="50"/>
      <c r="Y1699" s="48"/>
      <c r="Z1699" s="48" t="str">
        <f t="shared" si="261"/>
        <v/>
      </c>
      <c r="AA1699" s="42" t="str">
        <f>IF(OR(X1699="",Y1699=""),"",VLOOKUP(Y1699,'Risk Matrix'!$C$20:$H$24,MATCH(X1699,'Risk Matrix'!$C$19:$H$19,0),FALSE))</f>
        <v/>
      </c>
      <c r="AB1699" s="41"/>
    </row>
    <row r="1700" spans="1:28">
      <c r="A1700" s="8">
        <f t="shared" si="257"/>
        <v>0</v>
      </c>
      <c r="B1700" s="36" t="str">
        <f t="shared" si="259"/>
        <v/>
      </c>
      <c r="C1700" s="45"/>
      <c r="D1700" s="46"/>
      <c r="E1700" s="45"/>
      <c r="F1700" s="47"/>
      <c r="G1700" s="45"/>
      <c r="H1700" s="20"/>
      <c r="I1700" s="41"/>
      <c r="J1700" s="48"/>
      <c r="K1700" s="49"/>
      <c r="L1700" s="52"/>
      <c r="M1700" s="50"/>
      <c r="N1700" s="50"/>
      <c r="O1700" s="51"/>
      <c r="P1700" s="50"/>
      <c r="Q1700" s="48"/>
      <c r="R1700" s="48" t="str">
        <f t="shared" si="260"/>
        <v/>
      </c>
      <c r="S1700" s="42" t="str">
        <f>IF(OR(P1700="",Q1700=""),"",VLOOKUP(Q1700,'Risk Matrix'!$C$20:$H$24,MATCH(P1700,'Risk Matrix'!$C$19:$H$19,0),FALSE))</f>
        <v/>
      </c>
      <c r="T1700" s="37" t="str">
        <f t="shared" si="258"/>
        <v>-</v>
      </c>
      <c r="U1700" s="52"/>
      <c r="V1700" s="48"/>
      <c r="W1700" s="48"/>
      <c r="X1700" s="50"/>
      <c r="Y1700" s="48"/>
      <c r="Z1700" s="48" t="str">
        <f t="shared" si="261"/>
        <v/>
      </c>
      <c r="AA1700" s="42" t="str">
        <f>IF(OR(X1700="",Y1700=""),"",VLOOKUP(Y1700,'Risk Matrix'!$C$20:$H$24,MATCH(X1700,'Risk Matrix'!$C$19:$H$19,0),FALSE))</f>
        <v/>
      </c>
      <c r="AB1700" s="41"/>
    </row>
    <row r="1701" spans="1:28">
      <c r="A1701" s="8">
        <f t="shared" si="257"/>
        <v>0</v>
      </c>
      <c r="B1701" s="36" t="str">
        <f t="shared" si="259"/>
        <v/>
      </c>
      <c r="C1701" s="45"/>
      <c r="D1701" s="46"/>
      <c r="E1701" s="45"/>
      <c r="F1701" s="47"/>
      <c r="G1701" s="45"/>
      <c r="H1701" s="20"/>
      <c r="I1701" s="41"/>
      <c r="J1701" s="48"/>
      <c r="K1701" s="49"/>
      <c r="L1701" s="52"/>
      <c r="M1701" s="50"/>
      <c r="N1701" s="50"/>
      <c r="O1701" s="51"/>
      <c r="P1701" s="50"/>
      <c r="Q1701" s="48"/>
      <c r="R1701" s="48" t="str">
        <f t="shared" si="260"/>
        <v/>
      </c>
      <c r="S1701" s="42" t="str">
        <f>IF(OR(P1701="",Q1701=""),"",VLOOKUP(Q1701,'Risk Matrix'!$C$20:$H$24,MATCH(P1701,'Risk Matrix'!$C$19:$H$19,0),FALSE))</f>
        <v/>
      </c>
      <c r="T1701" s="37" t="str">
        <f t="shared" si="258"/>
        <v>-</v>
      </c>
      <c r="U1701" s="52"/>
      <c r="V1701" s="48"/>
      <c r="W1701" s="48"/>
      <c r="X1701" s="50"/>
      <c r="Y1701" s="48"/>
      <c r="Z1701" s="48" t="str">
        <f t="shared" si="261"/>
        <v/>
      </c>
      <c r="AA1701" s="42" t="str">
        <f>IF(OR(X1701="",Y1701=""),"",VLOOKUP(Y1701,'Risk Matrix'!$C$20:$H$24,MATCH(X1701,'Risk Matrix'!$C$19:$H$19,0),FALSE))</f>
        <v/>
      </c>
      <c r="AB1701" s="41"/>
    </row>
    <row r="1702" spans="1:28">
      <c r="A1702" s="8">
        <f t="shared" si="257"/>
        <v>0</v>
      </c>
      <c r="B1702" s="36" t="str">
        <f t="shared" si="259"/>
        <v/>
      </c>
      <c r="C1702" s="45"/>
      <c r="D1702" s="46"/>
      <c r="E1702" s="45"/>
      <c r="F1702" s="47"/>
      <c r="G1702" s="45"/>
      <c r="H1702" s="20"/>
      <c r="I1702" s="41"/>
      <c r="J1702" s="48"/>
      <c r="K1702" s="49"/>
      <c r="L1702" s="52"/>
      <c r="M1702" s="50"/>
      <c r="N1702" s="50"/>
      <c r="O1702" s="51"/>
      <c r="P1702" s="50"/>
      <c r="Q1702" s="48"/>
      <c r="R1702" s="48" t="str">
        <f t="shared" si="260"/>
        <v/>
      </c>
      <c r="S1702" s="42" t="str">
        <f>IF(OR(P1702="",Q1702=""),"",VLOOKUP(Q1702,'Risk Matrix'!$C$20:$H$24,MATCH(P1702,'Risk Matrix'!$C$19:$H$19,0),FALSE))</f>
        <v/>
      </c>
      <c r="T1702" s="37" t="str">
        <f t="shared" si="258"/>
        <v>-</v>
      </c>
      <c r="U1702" s="52"/>
      <c r="V1702" s="48"/>
      <c r="W1702" s="48"/>
      <c r="X1702" s="50"/>
      <c r="Y1702" s="48"/>
      <c r="Z1702" s="48" t="str">
        <f t="shared" si="261"/>
        <v/>
      </c>
      <c r="AA1702" s="42" t="str">
        <f>IF(OR(X1702="",Y1702=""),"",VLOOKUP(Y1702,'Risk Matrix'!$C$20:$H$24,MATCH(X1702,'Risk Matrix'!$C$19:$H$19,0),FALSE))</f>
        <v/>
      </c>
      <c r="AB1702" s="41"/>
    </row>
    <row r="1703" spans="1:28">
      <c r="A1703" s="8">
        <f t="shared" si="257"/>
        <v>0</v>
      </c>
      <c r="B1703" s="36" t="str">
        <f t="shared" si="259"/>
        <v/>
      </c>
      <c r="C1703" s="45"/>
      <c r="D1703" s="46"/>
      <c r="E1703" s="45"/>
      <c r="F1703" s="47"/>
      <c r="G1703" s="45"/>
      <c r="H1703" s="20"/>
      <c r="I1703" s="41"/>
      <c r="J1703" s="48"/>
      <c r="K1703" s="49"/>
      <c r="L1703" s="52"/>
      <c r="M1703" s="50"/>
      <c r="N1703" s="50"/>
      <c r="O1703" s="51"/>
      <c r="P1703" s="50"/>
      <c r="Q1703" s="48"/>
      <c r="R1703" s="48" t="str">
        <f t="shared" si="260"/>
        <v/>
      </c>
      <c r="S1703" s="42" t="str">
        <f>IF(OR(P1703="",Q1703=""),"",VLOOKUP(Q1703,'Risk Matrix'!$C$20:$H$24,MATCH(P1703,'Risk Matrix'!$C$19:$H$19,0),FALSE))</f>
        <v/>
      </c>
      <c r="T1703" s="37" t="str">
        <f t="shared" si="258"/>
        <v>-</v>
      </c>
      <c r="U1703" s="52"/>
      <c r="V1703" s="48"/>
      <c r="W1703" s="48"/>
      <c r="X1703" s="50"/>
      <c r="Y1703" s="48"/>
      <c r="Z1703" s="48" t="str">
        <f t="shared" si="261"/>
        <v/>
      </c>
      <c r="AA1703" s="42" t="str">
        <f>IF(OR(X1703="",Y1703=""),"",VLOOKUP(Y1703,'Risk Matrix'!$C$20:$H$24,MATCH(X1703,'Risk Matrix'!$C$19:$H$19,0),FALSE))</f>
        <v/>
      </c>
      <c r="AB1703" s="41"/>
    </row>
    <row r="1704" spans="1:28">
      <c r="A1704" s="8">
        <f t="shared" si="257"/>
        <v>0</v>
      </c>
      <c r="B1704" s="36" t="str">
        <f t="shared" si="259"/>
        <v/>
      </c>
      <c r="C1704" s="45"/>
      <c r="D1704" s="46"/>
      <c r="E1704" s="45"/>
      <c r="F1704" s="47"/>
      <c r="G1704" s="45"/>
      <c r="H1704" s="20"/>
      <c r="I1704" s="41"/>
      <c r="J1704" s="48"/>
      <c r="K1704" s="49"/>
      <c r="L1704" s="52"/>
      <c r="M1704" s="50"/>
      <c r="N1704" s="50"/>
      <c r="O1704" s="51"/>
      <c r="P1704" s="50"/>
      <c r="Q1704" s="48"/>
      <c r="R1704" s="48" t="str">
        <f t="shared" si="260"/>
        <v/>
      </c>
      <c r="S1704" s="42" t="str">
        <f>IF(OR(P1704="",Q1704=""),"",VLOOKUP(Q1704,'Risk Matrix'!$C$20:$H$24,MATCH(P1704,'Risk Matrix'!$C$19:$H$19,0),FALSE))</f>
        <v/>
      </c>
      <c r="T1704" s="37" t="str">
        <f t="shared" si="258"/>
        <v>-</v>
      </c>
      <c r="U1704" s="52"/>
      <c r="V1704" s="48"/>
      <c r="W1704" s="48"/>
      <c r="X1704" s="50"/>
      <c r="Y1704" s="48"/>
      <c r="Z1704" s="48" t="str">
        <f t="shared" si="261"/>
        <v/>
      </c>
      <c r="AA1704" s="42" t="str">
        <f>IF(OR(X1704="",Y1704=""),"",VLOOKUP(Y1704,'Risk Matrix'!$C$20:$H$24,MATCH(X1704,'Risk Matrix'!$C$19:$H$19,0),FALSE))</f>
        <v/>
      </c>
      <c r="AB1704" s="41"/>
    </row>
    <row r="1705" spans="1:28">
      <c r="A1705" s="8">
        <f t="shared" si="257"/>
        <v>0</v>
      </c>
      <c r="B1705" s="36" t="str">
        <f t="shared" si="259"/>
        <v/>
      </c>
      <c r="C1705" s="45"/>
      <c r="D1705" s="46"/>
      <c r="E1705" s="45"/>
      <c r="F1705" s="47"/>
      <c r="G1705" s="45"/>
      <c r="H1705" s="20"/>
      <c r="I1705" s="41"/>
      <c r="J1705" s="48"/>
      <c r="K1705" s="49"/>
      <c r="L1705" s="52"/>
      <c r="M1705" s="50"/>
      <c r="N1705" s="50"/>
      <c r="O1705" s="51"/>
      <c r="P1705" s="50"/>
      <c r="Q1705" s="48"/>
      <c r="R1705" s="48" t="str">
        <f t="shared" si="260"/>
        <v/>
      </c>
      <c r="S1705" s="42" t="str">
        <f>IF(OR(P1705="",Q1705=""),"",VLOOKUP(Q1705,'Risk Matrix'!$C$20:$H$24,MATCH(P1705,'Risk Matrix'!$C$19:$H$19,0),FALSE))</f>
        <v/>
      </c>
      <c r="T1705" s="37" t="str">
        <f t="shared" si="258"/>
        <v>-</v>
      </c>
      <c r="U1705" s="52"/>
      <c r="V1705" s="48"/>
      <c r="W1705" s="48"/>
      <c r="X1705" s="50"/>
      <c r="Y1705" s="48"/>
      <c r="Z1705" s="48" t="str">
        <f t="shared" si="261"/>
        <v/>
      </c>
      <c r="AA1705" s="42" t="str">
        <f>IF(OR(X1705="",Y1705=""),"",VLOOKUP(Y1705,'Risk Matrix'!$C$20:$H$24,MATCH(X1705,'Risk Matrix'!$C$19:$H$19,0),FALSE))</f>
        <v/>
      </c>
      <c r="AB1705" s="41"/>
    </row>
    <row r="1706" spans="1:28">
      <c r="A1706" s="8">
        <f t="shared" si="257"/>
        <v>0</v>
      </c>
      <c r="B1706" s="36" t="str">
        <f t="shared" si="259"/>
        <v/>
      </c>
      <c r="C1706" s="45"/>
      <c r="D1706" s="46"/>
      <c r="E1706" s="45"/>
      <c r="F1706" s="47"/>
      <c r="G1706" s="45"/>
      <c r="H1706" s="20"/>
      <c r="I1706" s="41"/>
      <c r="J1706" s="48"/>
      <c r="K1706" s="49"/>
      <c r="L1706" s="52"/>
      <c r="M1706" s="50"/>
      <c r="N1706" s="50"/>
      <c r="O1706" s="51"/>
      <c r="P1706" s="50"/>
      <c r="Q1706" s="48"/>
      <c r="R1706" s="48" t="str">
        <f t="shared" si="260"/>
        <v/>
      </c>
      <c r="S1706" s="42" t="str">
        <f>IF(OR(P1706="",Q1706=""),"",VLOOKUP(Q1706,'Risk Matrix'!$C$20:$H$24,MATCH(P1706,'Risk Matrix'!$C$19:$H$19,0),FALSE))</f>
        <v/>
      </c>
      <c r="T1706" s="37" t="str">
        <f t="shared" si="258"/>
        <v>-</v>
      </c>
      <c r="U1706" s="52"/>
      <c r="V1706" s="48"/>
      <c r="W1706" s="48"/>
      <c r="X1706" s="50"/>
      <c r="Y1706" s="48"/>
      <c r="Z1706" s="48" t="str">
        <f t="shared" si="261"/>
        <v/>
      </c>
      <c r="AA1706" s="42" t="str">
        <f>IF(OR(X1706="",Y1706=""),"",VLOOKUP(Y1706,'Risk Matrix'!$C$20:$H$24,MATCH(X1706,'Risk Matrix'!$C$19:$H$19,0),FALSE))</f>
        <v/>
      </c>
      <c r="AB1706" s="41"/>
    </row>
    <row r="1707" spans="1:28">
      <c r="A1707" s="8">
        <f t="shared" si="257"/>
        <v>0</v>
      </c>
      <c r="B1707" s="36" t="str">
        <f t="shared" si="259"/>
        <v/>
      </c>
      <c r="C1707" s="45"/>
      <c r="D1707" s="46"/>
      <c r="E1707" s="45"/>
      <c r="F1707" s="47"/>
      <c r="G1707" s="45"/>
      <c r="H1707" s="20"/>
      <c r="I1707" s="41"/>
      <c r="J1707" s="48"/>
      <c r="K1707" s="49"/>
      <c r="L1707" s="52"/>
      <c r="M1707" s="50"/>
      <c r="N1707" s="50"/>
      <c r="O1707" s="51"/>
      <c r="P1707" s="50"/>
      <c r="Q1707" s="48"/>
      <c r="R1707" s="48" t="str">
        <f t="shared" si="260"/>
        <v/>
      </c>
      <c r="S1707" s="42" t="str">
        <f>IF(OR(P1707="",Q1707=""),"",VLOOKUP(Q1707,'Risk Matrix'!$C$20:$H$24,MATCH(P1707,'Risk Matrix'!$C$19:$H$19,0),FALSE))</f>
        <v/>
      </c>
      <c r="T1707" s="37" t="str">
        <f t="shared" si="258"/>
        <v>-</v>
      </c>
      <c r="U1707" s="52"/>
      <c r="V1707" s="48"/>
      <c r="W1707" s="48"/>
      <c r="X1707" s="50"/>
      <c r="Y1707" s="48"/>
      <c r="Z1707" s="48" t="str">
        <f t="shared" si="261"/>
        <v/>
      </c>
      <c r="AA1707" s="42" t="str">
        <f>IF(OR(X1707="",Y1707=""),"",VLOOKUP(Y1707,'Risk Matrix'!$C$20:$H$24,MATCH(X1707,'Risk Matrix'!$C$19:$H$19,0),FALSE))</f>
        <v/>
      </c>
      <c r="AB1707" s="41"/>
    </row>
    <row r="1708" spans="1:28">
      <c r="A1708" s="8">
        <f t="shared" si="257"/>
        <v>0</v>
      </c>
      <c r="B1708" s="36" t="str">
        <f t="shared" si="259"/>
        <v/>
      </c>
      <c r="C1708" s="45"/>
      <c r="D1708" s="46"/>
      <c r="E1708" s="45"/>
      <c r="F1708" s="47"/>
      <c r="G1708" s="45"/>
      <c r="H1708" s="20"/>
      <c r="I1708" s="41"/>
      <c r="J1708" s="48"/>
      <c r="K1708" s="49"/>
      <c r="L1708" s="52"/>
      <c r="M1708" s="50"/>
      <c r="N1708" s="50"/>
      <c r="O1708" s="51"/>
      <c r="P1708" s="50"/>
      <c r="Q1708" s="48"/>
      <c r="R1708" s="48" t="str">
        <f t="shared" si="260"/>
        <v/>
      </c>
      <c r="S1708" s="42" t="str">
        <f>IF(OR(P1708="",Q1708=""),"",VLOOKUP(Q1708,'Risk Matrix'!$C$20:$H$24,MATCH(P1708,'Risk Matrix'!$C$19:$H$19,0),FALSE))</f>
        <v/>
      </c>
      <c r="T1708" s="37" t="str">
        <f t="shared" si="258"/>
        <v>-</v>
      </c>
      <c r="U1708" s="52"/>
      <c r="V1708" s="48"/>
      <c r="W1708" s="48"/>
      <c r="X1708" s="50"/>
      <c r="Y1708" s="48"/>
      <c r="Z1708" s="48" t="str">
        <f t="shared" si="261"/>
        <v/>
      </c>
      <c r="AA1708" s="42" t="str">
        <f>IF(OR(X1708="",Y1708=""),"",VLOOKUP(Y1708,'Risk Matrix'!$C$20:$H$24,MATCH(X1708,'Risk Matrix'!$C$19:$H$19,0),FALSE))</f>
        <v/>
      </c>
      <c r="AB1708" s="41"/>
    </row>
    <row r="1709" spans="1:28">
      <c r="A1709" s="8">
        <f t="shared" si="257"/>
        <v>0</v>
      </c>
      <c r="B1709" s="36" t="str">
        <f t="shared" si="259"/>
        <v/>
      </c>
      <c r="C1709" s="45"/>
      <c r="D1709" s="46"/>
      <c r="E1709" s="45"/>
      <c r="F1709" s="47"/>
      <c r="G1709" s="45"/>
      <c r="H1709" s="20"/>
      <c r="I1709" s="41"/>
      <c r="J1709" s="48"/>
      <c r="K1709" s="49"/>
      <c r="L1709" s="52"/>
      <c r="M1709" s="50"/>
      <c r="N1709" s="50"/>
      <c r="O1709" s="51"/>
      <c r="P1709" s="50"/>
      <c r="Q1709" s="48"/>
      <c r="R1709" s="48" t="str">
        <f t="shared" si="260"/>
        <v/>
      </c>
      <c r="S1709" s="42" t="str">
        <f>IF(OR(P1709="",Q1709=""),"",VLOOKUP(Q1709,'Risk Matrix'!$C$20:$H$24,MATCH(P1709,'Risk Matrix'!$C$19:$H$19,0),FALSE))</f>
        <v/>
      </c>
      <c r="T1709" s="37" t="str">
        <f t="shared" si="258"/>
        <v>-</v>
      </c>
      <c r="U1709" s="52"/>
      <c r="V1709" s="48"/>
      <c r="W1709" s="48"/>
      <c r="X1709" s="50"/>
      <c r="Y1709" s="48"/>
      <c r="Z1709" s="48" t="str">
        <f t="shared" si="261"/>
        <v/>
      </c>
      <c r="AA1709" s="42" t="str">
        <f>IF(OR(X1709="",Y1709=""),"",VLOOKUP(Y1709,'Risk Matrix'!$C$20:$H$24,MATCH(X1709,'Risk Matrix'!$C$19:$H$19,0),FALSE))</f>
        <v/>
      </c>
      <c r="AB1709" s="41"/>
    </row>
    <row r="1710" spans="1:28">
      <c r="A1710" s="8">
        <f t="shared" si="257"/>
        <v>0</v>
      </c>
      <c r="B1710" s="36" t="str">
        <f t="shared" si="259"/>
        <v/>
      </c>
      <c r="C1710" s="45"/>
      <c r="D1710" s="46"/>
      <c r="E1710" s="45"/>
      <c r="F1710" s="47"/>
      <c r="G1710" s="45"/>
      <c r="H1710" s="20"/>
      <c r="I1710" s="41"/>
      <c r="J1710" s="48"/>
      <c r="K1710" s="49"/>
      <c r="L1710" s="52"/>
      <c r="M1710" s="50"/>
      <c r="N1710" s="50"/>
      <c r="O1710" s="51"/>
      <c r="P1710" s="50"/>
      <c r="Q1710" s="48"/>
      <c r="R1710" s="48" t="str">
        <f t="shared" si="260"/>
        <v/>
      </c>
      <c r="S1710" s="42" t="str">
        <f>IF(OR(P1710="",Q1710=""),"",VLOOKUP(Q1710,'Risk Matrix'!$C$20:$H$24,MATCH(P1710,'Risk Matrix'!$C$19:$H$19,0),FALSE))</f>
        <v/>
      </c>
      <c r="T1710" s="37" t="str">
        <f t="shared" si="258"/>
        <v>-</v>
      </c>
      <c r="U1710" s="52"/>
      <c r="V1710" s="48"/>
      <c r="W1710" s="48"/>
      <c r="X1710" s="50"/>
      <c r="Y1710" s="48"/>
      <c r="Z1710" s="48" t="str">
        <f t="shared" si="261"/>
        <v/>
      </c>
      <c r="AA1710" s="42" t="str">
        <f>IF(OR(X1710="",Y1710=""),"",VLOOKUP(Y1710,'Risk Matrix'!$C$20:$H$24,MATCH(X1710,'Risk Matrix'!$C$19:$H$19,0),FALSE))</f>
        <v/>
      </c>
      <c r="AB1710" s="41"/>
    </row>
    <row r="1711" spans="1:28">
      <c r="A1711" s="8">
        <f t="shared" si="257"/>
        <v>0</v>
      </c>
      <c r="B1711" s="36" t="str">
        <f t="shared" si="259"/>
        <v/>
      </c>
      <c r="C1711" s="45"/>
      <c r="D1711" s="46"/>
      <c r="E1711" s="45"/>
      <c r="F1711" s="47"/>
      <c r="G1711" s="45"/>
      <c r="H1711" s="20"/>
      <c r="I1711" s="41"/>
      <c r="J1711" s="48"/>
      <c r="K1711" s="49"/>
      <c r="L1711" s="52"/>
      <c r="M1711" s="50"/>
      <c r="N1711" s="50"/>
      <c r="O1711" s="51"/>
      <c r="P1711" s="50"/>
      <c r="Q1711" s="48"/>
      <c r="R1711" s="48" t="str">
        <f t="shared" si="260"/>
        <v/>
      </c>
      <c r="S1711" s="42" t="str">
        <f>IF(OR(P1711="",Q1711=""),"",VLOOKUP(Q1711,'Risk Matrix'!$C$20:$H$24,MATCH(P1711,'Risk Matrix'!$C$19:$H$19,0),FALSE))</f>
        <v/>
      </c>
      <c r="T1711" s="37" t="str">
        <f t="shared" si="258"/>
        <v>-</v>
      </c>
      <c r="U1711" s="52"/>
      <c r="V1711" s="48"/>
      <c r="W1711" s="48"/>
      <c r="X1711" s="50"/>
      <c r="Y1711" s="48"/>
      <c r="Z1711" s="48" t="str">
        <f t="shared" si="261"/>
        <v/>
      </c>
      <c r="AA1711" s="42" t="str">
        <f>IF(OR(X1711="",Y1711=""),"",VLOOKUP(Y1711,'Risk Matrix'!$C$20:$H$24,MATCH(X1711,'Risk Matrix'!$C$19:$H$19,0),FALSE))</f>
        <v/>
      </c>
      <c r="AB1711" s="41"/>
    </row>
    <row r="1712" spans="1:28">
      <c r="A1712" s="8">
        <f t="shared" si="257"/>
        <v>0</v>
      </c>
      <c r="B1712" s="36" t="str">
        <f t="shared" si="259"/>
        <v/>
      </c>
      <c r="C1712" s="45"/>
      <c r="D1712" s="46"/>
      <c r="E1712" s="45"/>
      <c r="F1712" s="47"/>
      <c r="G1712" s="45"/>
      <c r="H1712" s="20"/>
      <c r="I1712" s="41"/>
      <c r="J1712" s="48"/>
      <c r="K1712" s="49"/>
      <c r="L1712" s="52"/>
      <c r="M1712" s="50"/>
      <c r="N1712" s="50"/>
      <c r="O1712" s="51"/>
      <c r="P1712" s="50"/>
      <c r="Q1712" s="48"/>
      <c r="R1712" s="48" t="str">
        <f t="shared" si="260"/>
        <v/>
      </c>
      <c r="S1712" s="42" t="str">
        <f>IF(OR(P1712="",Q1712=""),"",VLOOKUP(Q1712,'Risk Matrix'!$C$20:$H$24,MATCH(P1712,'Risk Matrix'!$C$19:$H$19,0),FALSE))</f>
        <v/>
      </c>
      <c r="T1712" s="37" t="str">
        <f t="shared" si="258"/>
        <v>-</v>
      </c>
      <c r="U1712" s="52"/>
      <c r="V1712" s="48"/>
      <c r="W1712" s="48"/>
      <c r="X1712" s="50"/>
      <c r="Y1712" s="48"/>
      <c r="Z1712" s="48" t="str">
        <f t="shared" si="261"/>
        <v/>
      </c>
      <c r="AA1712" s="42" t="str">
        <f>IF(OR(X1712="",Y1712=""),"",VLOOKUP(Y1712,'Risk Matrix'!$C$20:$H$24,MATCH(X1712,'Risk Matrix'!$C$19:$H$19,0),FALSE))</f>
        <v/>
      </c>
      <c r="AB1712" s="41"/>
    </row>
    <row r="1713" spans="1:28">
      <c r="A1713" s="8">
        <f t="shared" ref="A1713:A1751" si="262">+IF(AND(U1713&lt;&gt;"",U1713&lt;&gt;"-"),A1712+1,A1712)</f>
        <v>0</v>
      </c>
      <c r="B1713" s="36" t="str">
        <f t="shared" si="259"/>
        <v/>
      </c>
      <c r="C1713" s="45"/>
      <c r="D1713" s="46"/>
      <c r="E1713" s="45"/>
      <c r="F1713" s="47"/>
      <c r="G1713" s="45"/>
      <c r="H1713" s="20"/>
      <c r="I1713" s="41"/>
      <c r="J1713" s="48"/>
      <c r="K1713" s="49"/>
      <c r="L1713" s="52"/>
      <c r="M1713" s="50"/>
      <c r="N1713" s="50"/>
      <c r="O1713" s="51"/>
      <c r="P1713" s="50"/>
      <c r="Q1713" s="48"/>
      <c r="R1713" s="48" t="str">
        <f t="shared" si="260"/>
        <v/>
      </c>
      <c r="S1713" s="42" t="str">
        <f>IF(OR(P1713="",Q1713=""),"",VLOOKUP(Q1713,'Risk Matrix'!$C$20:$H$24,MATCH(P1713,'Risk Matrix'!$C$19:$H$19,0),FALSE))</f>
        <v/>
      </c>
      <c r="T1713" s="37" t="str">
        <f t="shared" ref="T1713:T1751" si="263">+IF(A1713&gt;A1712,A1713&amp;".","-")</f>
        <v>-</v>
      </c>
      <c r="U1713" s="52"/>
      <c r="V1713" s="48"/>
      <c r="W1713" s="48"/>
      <c r="X1713" s="50"/>
      <c r="Y1713" s="48"/>
      <c r="Z1713" s="48" t="str">
        <f t="shared" si="261"/>
        <v/>
      </c>
      <c r="AA1713" s="42" t="str">
        <f>IF(OR(X1713="",Y1713=""),"",VLOOKUP(Y1713,'Risk Matrix'!$C$20:$H$24,MATCH(X1713,'Risk Matrix'!$C$19:$H$19,0),FALSE))</f>
        <v/>
      </c>
      <c r="AB1713" s="41"/>
    </row>
    <row r="1714" spans="1:28">
      <c r="A1714" s="8">
        <f t="shared" si="262"/>
        <v>0</v>
      </c>
      <c r="B1714" s="36" t="str">
        <f t="shared" si="259"/>
        <v/>
      </c>
      <c r="C1714" s="45"/>
      <c r="D1714" s="46"/>
      <c r="E1714" s="45"/>
      <c r="F1714" s="47"/>
      <c r="G1714" s="45"/>
      <c r="H1714" s="20"/>
      <c r="I1714" s="41"/>
      <c r="J1714" s="48"/>
      <c r="K1714" s="49"/>
      <c r="L1714" s="52"/>
      <c r="M1714" s="50"/>
      <c r="N1714" s="50"/>
      <c r="O1714" s="51"/>
      <c r="P1714" s="50"/>
      <c r="Q1714" s="48"/>
      <c r="R1714" s="48" t="str">
        <f t="shared" si="260"/>
        <v/>
      </c>
      <c r="S1714" s="42" t="str">
        <f>IF(OR(P1714="",Q1714=""),"",VLOOKUP(Q1714,'Risk Matrix'!$C$20:$H$24,MATCH(P1714,'Risk Matrix'!$C$19:$H$19,0),FALSE))</f>
        <v/>
      </c>
      <c r="T1714" s="37" t="str">
        <f t="shared" si="263"/>
        <v>-</v>
      </c>
      <c r="U1714" s="52"/>
      <c r="V1714" s="48"/>
      <c r="W1714" s="48"/>
      <c r="X1714" s="50"/>
      <c r="Y1714" s="48"/>
      <c r="Z1714" s="48" t="str">
        <f t="shared" si="261"/>
        <v/>
      </c>
      <c r="AA1714" s="42" t="str">
        <f>IF(OR(X1714="",Y1714=""),"",VLOOKUP(Y1714,'Risk Matrix'!$C$20:$H$24,MATCH(X1714,'Risk Matrix'!$C$19:$H$19,0),FALSE))</f>
        <v/>
      </c>
      <c r="AB1714" s="41"/>
    </row>
    <row r="1715" spans="1:28">
      <c r="A1715" s="8">
        <f t="shared" si="262"/>
        <v>0</v>
      </c>
      <c r="B1715" s="36" t="str">
        <f t="shared" si="259"/>
        <v/>
      </c>
      <c r="C1715" s="45"/>
      <c r="D1715" s="46"/>
      <c r="E1715" s="45"/>
      <c r="F1715" s="47"/>
      <c r="G1715" s="45"/>
      <c r="H1715" s="20"/>
      <c r="I1715" s="41"/>
      <c r="J1715" s="48"/>
      <c r="K1715" s="49"/>
      <c r="L1715" s="52"/>
      <c r="M1715" s="50"/>
      <c r="N1715" s="50"/>
      <c r="O1715" s="51"/>
      <c r="P1715" s="50"/>
      <c r="Q1715" s="48"/>
      <c r="R1715" s="48" t="str">
        <f t="shared" si="260"/>
        <v/>
      </c>
      <c r="S1715" s="42" t="str">
        <f>IF(OR(P1715="",Q1715=""),"",VLOOKUP(Q1715,'Risk Matrix'!$C$20:$H$24,MATCH(P1715,'Risk Matrix'!$C$19:$H$19,0),FALSE))</f>
        <v/>
      </c>
      <c r="T1715" s="37" t="str">
        <f t="shared" si="263"/>
        <v>-</v>
      </c>
      <c r="U1715" s="52"/>
      <c r="V1715" s="48"/>
      <c r="W1715" s="48"/>
      <c r="X1715" s="50"/>
      <c r="Y1715" s="48"/>
      <c r="Z1715" s="48" t="str">
        <f t="shared" si="261"/>
        <v/>
      </c>
      <c r="AA1715" s="42" t="str">
        <f>IF(OR(X1715="",Y1715=""),"",VLOOKUP(Y1715,'Risk Matrix'!$C$20:$H$24,MATCH(X1715,'Risk Matrix'!$C$19:$H$19,0),FALSE))</f>
        <v/>
      </c>
      <c r="AB1715" s="41"/>
    </row>
    <row r="1716" spans="1:28">
      <c r="A1716" s="8">
        <f t="shared" si="262"/>
        <v>0</v>
      </c>
      <c r="B1716" s="36" t="str">
        <f t="shared" si="259"/>
        <v/>
      </c>
      <c r="C1716" s="45"/>
      <c r="D1716" s="46"/>
      <c r="E1716" s="45"/>
      <c r="F1716" s="47"/>
      <c r="G1716" s="45"/>
      <c r="H1716" s="20"/>
      <c r="I1716" s="41"/>
      <c r="J1716" s="48"/>
      <c r="K1716" s="49"/>
      <c r="L1716" s="52"/>
      <c r="M1716" s="50"/>
      <c r="N1716" s="50"/>
      <c r="O1716" s="51"/>
      <c r="P1716" s="50"/>
      <c r="Q1716" s="48"/>
      <c r="R1716" s="48" t="str">
        <f t="shared" si="260"/>
        <v/>
      </c>
      <c r="S1716" s="42" t="str">
        <f>IF(OR(P1716="",Q1716=""),"",VLOOKUP(Q1716,'Risk Matrix'!$C$20:$H$24,MATCH(P1716,'Risk Matrix'!$C$19:$H$19,0),FALSE))</f>
        <v/>
      </c>
      <c r="T1716" s="37" t="str">
        <f t="shared" si="263"/>
        <v>-</v>
      </c>
      <c r="U1716" s="52"/>
      <c r="V1716" s="48"/>
      <c r="W1716" s="48"/>
      <c r="X1716" s="50"/>
      <c r="Y1716" s="48"/>
      <c r="Z1716" s="48" t="str">
        <f t="shared" si="261"/>
        <v/>
      </c>
      <c r="AA1716" s="42" t="str">
        <f>IF(OR(X1716="",Y1716=""),"",VLOOKUP(Y1716,'Risk Matrix'!$C$20:$H$24,MATCH(X1716,'Risk Matrix'!$C$19:$H$19,0),FALSE))</f>
        <v/>
      </c>
      <c r="AB1716" s="41"/>
    </row>
    <row r="1717" spans="1:28">
      <c r="A1717" s="8">
        <f t="shared" si="262"/>
        <v>0</v>
      </c>
      <c r="B1717" s="36" t="str">
        <f t="shared" si="259"/>
        <v/>
      </c>
      <c r="C1717" s="45"/>
      <c r="D1717" s="46"/>
      <c r="E1717" s="45"/>
      <c r="F1717" s="47"/>
      <c r="G1717" s="45"/>
      <c r="H1717" s="20"/>
      <c r="I1717" s="41"/>
      <c r="J1717" s="48"/>
      <c r="K1717" s="49"/>
      <c r="L1717" s="52"/>
      <c r="M1717" s="50"/>
      <c r="N1717" s="50"/>
      <c r="O1717" s="51"/>
      <c r="P1717" s="50"/>
      <c r="Q1717" s="48"/>
      <c r="R1717" s="48" t="str">
        <f t="shared" si="260"/>
        <v/>
      </c>
      <c r="S1717" s="42" t="str">
        <f>IF(OR(P1717="",Q1717=""),"",VLOOKUP(Q1717,'Risk Matrix'!$C$20:$H$24,MATCH(P1717,'Risk Matrix'!$C$19:$H$19,0),FALSE))</f>
        <v/>
      </c>
      <c r="T1717" s="37" t="str">
        <f t="shared" si="263"/>
        <v>-</v>
      </c>
      <c r="U1717" s="52"/>
      <c r="V1717" s="48"/>
      <c r="W1717" s="48"/>
      <c r="X1717" s="50"/>
      <c r="Y1717" s="48"/>
      <c r="Z1717" s="48" t="str">
        <f t="shared" si="261"/>
        <v/>
      </c>
      <c r="AA1717" s="42" t="str">
        <f>IF(OR(X1717="",Y1717=""),"",VLOOKUP(Y1717,'Risk Matrix'!$C$20:$H$24,MATCH(X1717,'Risk Matrix'!$C$19:$H$19,0),FALSE))</f>
        <v/>
      </c>
      <c r="AB1717" s="41"/>
    </row>
    <row r="1718" spans="1:28">
      <c r="A1718" s="8">
        <f t="shared" si="262"/>
        <v>0</v>
      </c>
      <c r="B1718" s="36" t="str">
        <f t="shared" si="259"/>
        <v/>
      </c>
      <c r="C1718" s="45"/>
      <c r="D1718" s="46"/>
      <c r="E1718" s="45"/>
      <c r="F1718" s="47"/>
      <c r="G1718" s="45"/>
      <c r="H1718" s="20"/>
      <c r="I1718" s="41"/>
      <c r="J1718" s="48"/>
      <c r="K1718" s="49"/>
      <c r="L1718" s="52"/>
      <c r="M1718" s="50"/>
      <c r="N1718" s="50"/>
      <c r="O1718" s="51"/>
      <c r="P1718" s="50"/>
      <c r="Q1718" s="48"/>
      <c r="R1718" s="48" t="str">
        <f t="shared" si="260"/>
        <v/>
      </c>
      <c r="S1718" s="42" t="str">
        <f>IF(OR(P1718="",Q1718=""),"",VLOOKUP(Q1718,'Risk Matrix'!$C$20:$H$24,MATCH(P1718,'Risk Matrix'!$C$19:$H$19,0),FALSE))</f>
        <v/>
      </c>
      <c r="T1718" s="37" t="str">
        <f t="shared" si="263"/>
        <v>-</v>
      </c>
      <c r="U1718" s="52"/>
      <c r="V1718" s="48"/>
      <c r="W1718" s="48"/>
      <c r="X1718" s="50"/>
      <c r="Y1718" s="48"/>
      <c r="Z1718" s="48" t="str">
        <f t="shared" si="261"/>
        <v/>
      </c>
      <c r="AA1718" s="42" t="str">
        <f>IF(OR(X1718="",Y1718=""),"",VLOOKUP(Y1718,'Risk Matrix'!$C$20:$H$24,MATCH(X1718,'Risk Matrix'!$C$19:$H$19,0),FALSE))</f>
        <v/>
      </c>
      <c r="AB1718" s="41"/>
    </row>
    <row r="1719" spans="1:28">
      <c r="A1719" s="8">
        <f t="shared" si="262"/>
        <v>0</v>
      </c>
      <c r="B1719" s="36" t="str">
        <f t="shared" si="259"/>
        <v/>
      </c>
      <c r="C1719" s="45"/>
      <c r="D1719" s="46"/>
      <c r="E1719" s="45"/>
      <c r="F1719" s="47"/>
      <c r="G1719" s="45"/>
      <c r="H1719" s="20"/>
      <c r="I1719" s="41"/>
      <c r="J1719" s="48"/>
      <c r="K1719" s="49"/>
      <c r="L1719" s="52"/>
      <c r="M1719" s="50"/>
      <c r="N1719" s="50"/>
      <c r="O1719" s="51"/>
      <c r="P1719" s="50"/>
      <c r="Q1719" s="48"/>
      <c r="R1719" s="48" t="str">
        <f t="shared" si="260"/>
        <v/>
      </c>
      <c r="S1719" s="42" t="str">
        <f>IF(OR(P1719="",Q1719=""),"",VLOOKUP(Q1719,'Risk Matrix'!$C$20:$H$24,MATCH(P1719,'Risk Matrix'!$C$19:$H$19,0),FALSE))</f>
        <v/>
      </c>
      <c r="T1719" s="37" t="str">
        <f t="shared" si="263"/>
        <v>-</v>
      </c>
      <c r="U1719" s="52"/>
      <c r="V1719" s="48"/>
      <c r="W1719" s="48"/>
      <c r="X1719" s="50"/>
      <c r="Y1719" s="48"/>
      <c r="Z1719" s="48" t="str">
        <f t="shared" si="261"/>
        <v/>
      </c>
      <c r="AA1719" s="42" t="str">
        <f>IF(OR(X1719="",Y1719=""),"",VLOOKUP(Y1719,'Risk Matrix'!$C$20:$H$24,MATCH(X1719,'Risk Matrix'!$C$19:$H$19,0),FALSE))</f>
        <v/>
      </c>
      <c r="AB1719" s="41"/>
    </row>
    <row r="1720" spans="1:28">
      <c r="A1720" s="8">
        <f t="shared" si="262"/>
        <v>0</v>
      </c>
      <c r="B1720" s="36" t="str">
        <f t="shared" si="259"/>
        <v/>
      </c>
      <c r="C1720" s="45"/>
      <c r="D1720" s="46"/>
      <c r="E1720" s="45"/>
      <c r="F1720" s="47"/>
      <c r="G1720" s="45"/>
      <c r="H1720" s="20"/>
      <c r="I1720" s="41"/>
      <c r="J1720" s="48"/>
      <c r="K1720" s="49"/>
      <c r="L1720" s="52"/>
      <c r="M1720" s="50"/>
      <c r="N1720" s="50"/>
      <c r="O1720" s="51"/>
      <c r="P1720" s="50"/>
      <c r="Q1720" s="48"/>
      <c r="R1720" s="48" t="str">
        <f t="shared" si="260"/>
        <v/>
      </c>
      <c r="S1720" s="42" t="str">
        <f>IF(OR(P1720="",Q1720=""),"",VLOOKUP(Q1720,'Risk Matrix'!$C$20:$H$24,MATCH(P1720,'Risk Matrix'!$C$19:$H$19,0),FALSE))</f>
        <v/>
      </c>
      <c r="T1720" s="37" t="str">
        <f t="shared" si="263"/>
        <v>-</v>
      </c>
      <c r="U1720" s="52"/>
      <c r="V1720" s="48"/>
      <c r="W1720" s="48"/>
      <c r="X1720" s="50"/>
      <c r="Y1720" s="48"/>
      <c r="Z1720" s="48" t="str">
        <f t="shared" si="261"/>
        <v/>
      </c>
      <c r="AA1720" s="42" t="str">
        <f>IF(OR(X1720="",Y1720=""),"",VLOOKUP(Y1720,'Risk Matrix'!$C$20:$H$24,MATCH(X1720,'Risk Matrix'!$C$19:$H$19,0),FALSE))</f>
        <v/>
      </c>
      <c r="AB1720" s="41"/>
    </row>
    <row r="1721" spans="1:28">
      <c r="A1721" s="8">
        <f t="shared" si="262"/>
        <v>0</v>
      </c>
      <c r="B1721" s="36" t="str">
        <f t="shared" si="259"/>
        <v/>
      </c>
      <c r="C1721" s="45"/>
      <c r="D1721" s="46"/>
      <c r="E1721" s="45"/>
      <c r="F1721" s="47"/>
      <c r="G1721" s="45"/>
      <c r="H1721" s="20"/>
      <c r="I1721" s="41"/>
      <c r="J1721" s="48"/>
      <c r="K1721" s="49"/>
      <c r="L1721" s="52"/>
      <c r="M1721" s="50"/>
      <c r="N1721" s="50"/>
      <c r="O1721" s="51"/>
      <c r="P1721" s="50"/>
      <c r="Q1721" s="48"/>
      <c r="R1721" s="48" t="str">
        <f t="shared" si="260"/>
        <v/>
      </c>
      <c r="S1721" s="42" t="str">
        <f>IF(OR(P1721="",Q1721=""),"",VLOOKUP(Q1721,'Risk Matrix'!$C$20:$H$24,MATCH(P1721,'Risk Matrix'!$C$19:$H$19,0),FALSE))</f>
        <v/>
      </c>
      <c r="T1721" s="37" t="str">
        <f t="shared" si="263"/>
        <v>-</v>
      </c>
      <c r="U1721" s="52"/>
      <c r="V1721" s="48"/>
      <c r="W1721" s="48"/>
      <c r="X1721" s="50"/>
      <c r="Y1721" s="48"/>
      <c r="Z1721" s="48" t="str">
        <f t="shared" si="261"/>
        <v/>
      </c>
      <c r="AA1721" s="42" t="str">
        <f>IF(OR(X1721="",Y1721=""),"",VLOOKUP(Y1721,'Risk Matrix'!$C$20:$H$24,MATCH(X1721,'Risk Matrix'!$C$19:$H$19,0),FALSE))</f>
        <v/>
      </c>
      <c r="AB1721" s="41"/>
    </row>
    <row r="1722" spans="1:28">
      <c r="A1722" s="8">
        <f t="shared" si="262"/>
        <v>0</v>
      </c>
      <c r="B1722" s="36" t="str">
        <f t="shared" si="259"/>
        <v/>
      </c>
      <c r="C1722" s="45"/>
      <c r="D1722" s="46"/>
      <c r="E1722" s="45"/>
      <c r="F1722" s="47"/>
      <c r="G1722" s="45"/>
      <c r="H1722" s="20"/>
      <c r="I1722" s="41"/>
      <c r="J1722" s="48"/>
      <c r="K1722" s="49"/>
      <c r="L1722" s="52"/>
      <c r="M1722" s="50"/>
      <c r="N1722" s="50"/>
      <c r="O1722" s="51"/>
      <c r="P1722" s="50"/>
      <c r="Q1722" s="48"/>
      <c r="R1722" s="48" t="str">
        <f t="shared" si="260"/>
        <v/>
      </c>
      <c r="S1722" s="42" t="str">
        <f>IF(OR(P1722="",Q1722=""),"",VLOOKUP(Q1722,'Risk Matrix'!$C$20:$H$24,MATCH(P1722,'Risk Matrix'!$C$19:$H$19,0),FALSE))</f>
        <v/>
      </c>
      <c r="T1722" s="37" t="str">
        <f t="shared" si="263"/>
        <v>-</v>
      </c>
      <c r="U1722" s="52"/>
      <c r="V1722" s="48"/>
      <c r="W1722" s="48"/>
      <c r="X1722" s="50"/>
      <c r="Y1722" s="48"/>
      <c r="Z1722" s="48" t="str">
        <f t="shared" si="261"/>
        <v/>
      </c>
      <c r="AA1722" s="42" t="str">
        <f>IF(OR(X1722="",Y1722=""),"",VLOOKUP(Y1722,'Risk Matrix'!$C$20:$H$24,MATCH(X1722,'Risk Matrix'!$C$19:$H$19,0),FALSE))</f>
        <v/>
      </c>
      <c r="AB1722" s="41"/>
    </row>
    <row r="1723" spans="1:28">
      <c r="A1723" s="8">
        <f t="shared" si="262"/>
        <v>0</v>
      </c>
      <c r="B1723" s="36" t="str">
        <f t="shared" si="259"/>
        <v/>
      </c>
      <c r="C1723" s="45"/>
      <c r="D1723" s="46"/>
      <c r="E1723" s="45"/>
      <c r="F1723" s="47"/>
      <c r="G1723" s="45"/>
      <c r="H1723" s="20"/>
      <c r="I1723" s="41"/>
      <c r="J1723" s="48"/>
      <c r="K1723" s="49"/>
      <c r="L1723" s="52"/>
      <c r="M1723" s="50"/>
      <c r="N1723" s="50"/>
      <c r="O1723" s="51"/>
      <c r="P1723" s="50"/>
      <c r="Q1723" s="48"/>
      <c r="R1723" s="48" t="str">
        <f t="shared" si="260"/>
        <v/>
      </c>
      <c r="S1723" s="42" t="str">
        <f>IF(OR(P1723="",Q1723=""),"",VLOOKUP(Q1723,'Risk Matrix'!$C$20:$H$24,MATCH(P1723,'Risk Matrix'!$C$19:$H$19,0),FALSE))</f>
        <v/>
      </c>
      <c r="T1723" s="37" t="str">
        <f t="shared" si="263"/>
        <v>-</v>
      </c>
      <c r="U1723" s="52"/>
      <c r="V1723" s="48"/>
      <c r="W1723" s="48"/>
      <c r="X1723" s="50"/>
      <c r="Y1723" s="48"/>
      <c r="Z1723" s="48" t="str">
        <f t="shared" si="261"/>
        <v/>
      </c>
      <c r="AA1723" s="42" t="str">
        <f>IF(OR(X1723="",Y1723=""),"",VLOOKUP(Y1723,'Risk Matrix'!$C$20:$H$24,MATCH(X1723,'Risk Matrix'!$C$19:$H$19,0),FALSE))</f>
        <v/>
      </c>
      <c r="AB1723" s="41"/>
    </row>
    <row r="1724" spans="1:28">
      <c r="A1724" s="8">
        <f t="shared" si="262"/>
        <v>0</v>
      </c>
      <c r="B1724" s="36" t="str">
        <f t="shared" si="259"/>
        <v/>
      </c>
      <c r="C1724" s="45"/>
      <c r="D1724" s="46"/>
      <c r="E1724" s="45"/>
      <c r="F1724" s="47"/>
      <c r="G1724" s="45"/>
      <c r="H1724" s="20"/>
      <c r="I1724" s="41"/>
      <c r="J1724" s="48"/>
      <c r="K1724" s="49"/>
      <c r="L1724" s="52"/>
      <c r="M1724" s="50"/>
      <c r="N1724" s="50"/>
      <c r="O1724" s="51"/>
      <c r="P1724" s="50"/>
      <c r="Q1724" s="48"/>
      <c r="R1724" s="48" t="str">
        <f t="shared" si="260"/>
        <v/>
      </c>
      <c r="S1724" s="42" t="str">
        <f>IF(OR(P1724="",Q1724=""),"",VLOOKUP(Q1724,'Risk Matrix'!$C$20:$H$24,MATCH(P1724,'Risk Matrix'!$C$19:$H$19,0),FALSE))</f>
        <v/>
      </c>
      <c r="T1724" s="37" t="str">
        <f t="shared" si="263"/>
        <v>-</v>
      </c>
      <c r="U1724" s="52"/>
      <c r="V1724" s="48"/>
      <c r="W1724" s="48"/>
      <c r="X1724" s="50"/>
      <c r="Y1724" s="48"/>
      <c r="Z1724" s="48" t="str">
        <f t="shared" si="261"/>
        <v/>
      </c>
      <c r="AA1724" s="42" t="str">
        <f>IF(OR(X1724="",Y1724=""),"",VLOOKUP(Y1724,'Risk Matrix'!$C$20:$H$24,MATCH(X1724,'Risk Matrix'!$C$19:$H$19,0),FALSE))</f>
        <v/>
      </c>
      <c r="AB1724" s="41"/>
    </row>
    <row r="1725" spans="1:28">
      <c r="A1725" s="8">
        <f t="shared" si="262"/>
        <v>0</v>
      </c>
      <c r="B1725" s="36" t="str">
        <f t="shared" si="259"/>
        <v/>
      </c>
      <c r="C1725" s="45"/>
      <c r="D1725" s="46"/>
      <c r="E1725" s="45"/>
      <c r="F1725" s="47"/>
      <c r="G1725" s="45"/>
      <c r="H1725" s="20"/>
      <c r="I1725" s="41"/>
      <c r="J1725" s="48"/>
      <c r="K1725" s="49"/>
      <c r="L1725" s="52"/>
      <c r="M1725" s="50"/>
      <c r="N1725" s="50"/>
      <c r="O1725" s="51"/>
      <c r="P1725" s="50"/>
      <c r="Q1725" s="48"/>
      <c r="R1725" s="48" t="str">
        <f t="shared" si="260"/>
        <v/>
      </c>
      <c r="S1725" s="42" t="str">
        <f>IF(OR(P1725="",Q1725=""),"",VLOOKUP(Q1725,'Risk Matrix'!$C$20:$H$24,MATCH(P1725,'Risk Matrix'!$C$19:$H$19,0),FALSE))</f>
        <v/>
      </c>
      <c r="T1725" s="37" t="str">
        <f t="shared" si="263"/>
        <v>-</v>
      </c>
      <c r="U1725" s="52"/>
      <c r="V1725" s="48"/>
      <c r="W1725" s="48"/>
      <c r="X1725" s="50"/>
      <c r="Y1725" s="48"/>
      <c r="Z1725" s="48" t="str">
        <f t="shared" si="261"/>
        <v/>
      </c>
      <c r="AA1725" s="42" t="str">
        <f>IF(OR(X1725="",Y1725=""),"",VLOOKUP(Y1725,'Risk Matrix'!$C$20:$H$24,MATCH(X1725,'Risk Matrix'!$C$19:$H$19,0),FALSE))</f>
        <v/>
      </c>
      <c r="AB1725" s="41"/>
    </row>
    <row r="1726" spans="1:28">
      <c r="A1726" s="8">
        <f t="shared" si="262"/>
        <v>0</v>
      </c>
      <c r="B1726" s="36" t="str">
        <f t="shared" si="259"/>
        <v/>
      </c>
      <c r="C1726" s="45"/>
      <c r="D1726" s="46"/>
      <c r="E1726" s="45"/>
      <c r="F1726" s="47"/>
      <c r="G1726" s="45"/>
      <c r="H1726" s="20"/>
      <c r="I1726" s="41"/>
      <c r="J1726" s="48"/>
      <c r="K1726" s="49"/>
      <c r="L1726" s="52"/>
      <c r="M1726" s="50"/>
      <c r="N1726" s="50"/>
      <c r="O1726" s="51"/>
      <c r="P1726" s="50"/>
      <c r="Q1726" s="48"/>
      <c r="R1726" s="48" t="str">
        <f t="shared" si="260"/>
        <v/>
      </c>
      <c r="S1726" s="42" t="str">
        <f>IF(OR(P1726="",Q1726=""),"",VLOOKUP(Q1726,'Risk Matrix'!$C$20:$H$24,MATCH(P1726,'Risk Matrix'!$C$19:$H$19,0),FALSE))</f>
        <v/>
      </c>
      <c r="T1726" s="37" t="str">
        <f t="shared" si="263"/>
        <v>-</v>
      </c>
      <c r="U1726" s="52"/>
      <c r="V1726" s="48"/>
      <c r="W1726" s="48"/>
      <c r="X1726" s="50"/>
      <c r="Y1726" s="48"/>
      <c r="Z1726" s="48" t="str">
        <f t="shared" si="261"/>
        <v/>
      </c>
      <c r="AA1726" s="42" t="str">
        <f>IF(OR(X1726="",Y1726=""),"",VLOOKUP(Y1726,'Risk Matrix'!$C$20:$H$24,MATCH(X1726,'Risk Matrix'!$C$19:$H$19,0),FALSE))</f>
        <v/>
      </c>
      <c r="AB1726" s="41"/>
    </row>
    <row r="1727" spans="1:28">
      <c r="A1727" s="8">
        <f t="shared" si="262"/>
        <v>0</v>
      </c>
      <c r="B1727" s="36" t="str">
        <f t="shared" si="259"/>
        <v/>
      </c>
      <c r="C1727" s="45"/>
      <c r="D1727" s="46"/>
      <c r="E1727" s="45"/>
      <c r="F1727" s="47"/>
      <c r="G1727" s="45"/>
      <c r="H1727" s="20"/>
      <c r="I1727" s="41"/>
      <c r="J1727" s="48"/>
      <c r="K1727" s="49"/>
      <c r="L1727" s="52"/>
      <c r="M1727" s="50"/>
      <c r="N1727" s="50"/>
      <c r="O1727" s="51"/>
      <c r="P1727" s="50"/>
      <c r="Q1727" s="48"/>
      <c r="R1727" s="48" t="str">
        <f t="shared" si="260"/>
        <v/>
      </c>
      <c r="S1727" s="42" t="str">
        <f>IF(OR(P1727="",Q1727=""),"",VLOOKUP(Q1727,'Risk Matrix'!$C$20:$H$24,MATCH(P1727,'Risk Matrix'!$C$19:$H$19,0),FALSE))</f>
        <v/>
      </c>
      <c r="T1727" s="37" t="str">
        <f t="shared" si="263"/>
        <v>-</v>
      </c>
      <c r="U1727" s="52"/>
      <c r="V1727" s="48"/>
      <c r="W1727" s="48"/>
      <c r="X1727" s="50"/>
      <c r="Y1727" s="48"/>
      <c r="Z1727" s="48" t="str">
        <f t="shared" si="261"/>
        <v/>
      </c>
      <c r="AA1727" s="42" t="str">
        <f>IF(OR(X1727="",Y1727=""),"",VLOOKUP(Y1727,'Risk Matrix'!$C$20:$H$24,MATCH(X1727,'Risk Matrix'!$C$19:$H$19,0),FALSE))</f>
        <v/>
      </c>
      <c r="AB1727" s="41"/>
    </row>
    <row r="1728" spans="1:28">
      <c r="A1728" s="8">
        <f t="shared" si="262"/>
        <v>0</v>
      </c>
      <c r="B1728" s="36" t="str">
        <f t="shared" si="259"/>
        <v/>
      </c>
      <c r="C1728" s="45"/>
      <c r="D1728" s="46"/>
      <c r="E1728" s="45"/>
      <c r="F1728" s="47"/>
      <c r="G1728" s="45"/>
      <c r="H1728" s="20"/>
      <c r="I1728" s="41"/>
      <c r="J1728" s="48"/>
      <c r="K1728" s="49"/>
      <c r="L1728" s="52"/>
      <c r="M1728" s="50"/>
      <c r="N1728" s="50"/>
      <c r="O1728" s="51"/>
      <c r="P1728" s="50"/>
      <c r="Q1728" s="48"/>
      <c r="R1728" s="48" t="str">
        <f t="shared" si="260"/>
        <v/>
      </c>
      <c r="S1728" s="42" t="str">
        <f>IF(OR(P1728="",Q1728=""),"",VLOOKUP(Q1728,'Risk Matrix'!$C$20:$H$24,MATCH(P1728,'Risk Matrix'!$C$19:$H$19,0),FALSE))</f>
        <v/>
      </c>
      <c r="T1728" s="37" t="str">
        <f t="shared" si="263"/>
        <v>-</v>
      </c>
      <c r="U1728" s="52"/>
      <c r="V1728" s="48"/>
      <c r="W1728" s="48"/>
      <c r="X1728" s="50"/>
      <c r="Y1728" s="48"/>
      <c r="Z1728" s="48" t="str">
        <f t="shared" si="261"/>
        <v/>
      </c>
      <c r="AA1728" s="42" t="str">
        <f>IF(OR(X1728="",Y1728=""),"",VLOOKUP(Y1728,'Risk Matrix'!$C$20:$H$24,MATCH(X1728,'Risk Matrix'!$C$19:$H$19,0),FALSE))</f>
        <v/>
      </c>
      <c r="AB1728" s="41"/>
    </row>
    <row r="1729" spans="1:28">
      <c r="A1729" s="8">
        <f t="shared" si="262"/>
        <v>0</v>
      </c>
      <c r="B1729" s="36" t="str">
        <f t="shared" si="259"/>
        <v/>
      </c>
      <c r="C1729" s="45"/>
      <c r="D1729" s="46"/>
      <c r="E1729" s="45"/>
      <c r="F1729" s="47"/>
      <c r="G1729" s="45"/>
      <c r="H1729" s="20"/>
      <c r="I1729" s="41"/>
      <c r="J1729" s="48"/>
      <c r="K1729" s="49"/>
      <c r="L1729" s="52"/>
      <c r="M1729" s="50"/>
      <c r="N1729" s="50"/>
      <c r="O1729" s="51"/>
      <c r="P1729" s="50"/>
      <c r="Q1729" s="48"/>
      <c r="R1729" s="48" t="str">
        <f t="shared" si="260"/>
        <v/>
      </c>
      <c r="S1729" s="42" t="str">
        <f>IF(OR(P1729="",Q1729=""),"",VLOOKUP(Q1729,'Risk Matrix'!$C$20:$H$24,MATCH(P1729,'Risk Matrix'!$C$19:$H$19,0),FALSE))</f>
        <v/>
      </c>
      <c r="T1729" s="37" t="str">
        <f t="shared" si="263"/>
        <v>-</v>
      </c>
      <c r="U1729" s="52"/>
      <c r="V1729" s="48"/>
      <c r="W1729" s="48"/>
      <c r="X1729" s="50"/>
      <c r="Y1729" s="48"/>
      <c r="Z1729" s="48" t="str">
        <f t="shared" si="261"/>
        <v/>
      </c>
      <c r="AA1729" s="42" t="str">
        <f>IF(OR(X1729="",Y1729=""),"",VLOOKUP(Y1729,'Risk Matrix'!$C$20:$H$24,MATCH(X1729,'Risk Matrix'!$C$19:$H$19,0),FALSE))</f>
        <v/>
      </c>
      <c r="AB1729" s="41"/>
    </row>
    <row r="1730" spans="1:28">
      <c r="A1730" s="8">
        <f t="shared" si="262"/>
        <v>0</v>
      </c>
      <c r="B1730" s="36" t="str">
        <f t="shared" si="259"/>
        <v/>
      </c>
      <c r="C1730" s="45"/>
      <c r="D1730" s="46"/>
      <c r="E1730" s="45"/>
      <c r="F1730" s="47"/>
      <c r="G1730" s="45"/>
      <c r="H1730" s="20"/>
      <c r="I1730" s="41"/>
      <c r="J1730" s="48"/>
      <c r="K1730" s="49"/>
      <c r="L1730" s="52"/>
      <c r="M1730" s="50"/>
      <c r="N1730" s="50"/>
      <c r="O1730" s="51"/>
      <c r="P1730" s="50"/>
      <c r="Q1730" s="48"/>
      <c r="R1730" s="48" t="str">
        <f t="shared" si="260"/>
        <v/>
      </c>
      <c r="S1730" s="42" t="str">
        <f>IF(OR(P1730="",Q1730=""),"",VLOOKUP(Q1730,'Risk Matrix'!$C$20:$H$24,MATCH(P1730,'Risk Matrix'!$C$19:$H$19,0),FALSE))</f>
        <v/>
      </c>
      <c r="T1730" s="37" t="str">
        <f t="shared" si="263"/>
        <v>-</v>
      </c>
      <c r="U1730" s="52"/>
      <c r="V1730" s="48"/>
      <c r="W1730" s="48"/>
      <c r="X1730" s="50"/>
      <c r="Y1730" s="48"/>
      <c r="Z1730" s="48" t="str">
        <f t="shared" si="261"/>
        <v/>
      </c>
      <c r="AA1730" s="42" t="str">
        <f>IF(OR(X1730="",Y1730=""),"",VLOOKUP(Y1730,'Risk Matrix'!$C$20:$H$24,MATCH(X1730,'Risk Matrix'!$C$19:$H$19,0),FALSE))</f>
        <v/>
      </c>
      <c r="AB1730" s="41"/>
    </row>
    <row r="1731" spans="1:28">
      <c r="A1731" s="8">
        <f t="shared" si="262"/>
        <v>0</v>
      </c>
      <c r="B1731" s="36" t="str">
        <f t="shared" si="259"/>
        <v/>
      </c>
      <c r="C1731" s="45"/>
      <c r="D1731" s="46"/>
      <c r="E1731" s="45"/>
      <c r="F1731" s="47"/>
      <c r="G1731" s="45"/>
      <c r="H1731" s="20"/>
      <c r="I1731" s="41"/>
      <c r="J1731" s="48"/>
      <c r="K1731" s="49"/>
      <c r="L1731" s="52"/>
      <c r="M1731" s="50"/>
      <c r="N1731" s="50"/>
      <c r="O1731" s="51"/>
      <c r="P1731" s="50"/>
      <c r="Q1731" s="48"/>
      <c r="R1731" s="48" t="str">
        <f t="shared" si="260"/>
        <v/>
      </c>
      <c r="S1731" s="42" t="str">
        <f>IF(OR(P1731="",Q1731=""),"",VLOOKUP(Q1731,'Risk Matrix'!$C$20:$H$24,MATCH(P1731,'Risk Matrix'!$C$19:$H$19,0),FALSE))</f>
        <v/>
      </c>
      <c r="T1731" s="37" t="str">
        <f t="shared" si="263"/>
        <v>-</v>
      </c>
      <c r="U1731" s="52"/>
      <c r="V1731" s="48"/>
      <c r="W1731" s="48"/>
      <c r="X1731" s="50"/>
      <c r="Y1731" s="48"/>
      <c r="Z1731" s="48" t="str">
        <f t="shared" si="261"/>
        <v/>
      </c>
      <c r="AA1731" s="42" t="str">
        <f>IF(OR(X1731="",Y1731=""),"",VLOOKUP(Y1731,'Risk Matrix'!$C$20:$H$24,MATCH(X1731,'Risk Matrix'!$C$19:$H$19,0),FALSE))</f>
        <v/>
      </c>
      <c r="AB1731" s="41"/>
    </row>
    <row r="1732" spans="1:28">
      <c r="A1732" s="8">
        <f t="shared" si="262"/>
        <v>0</v>
      </c>
      <c r="B1732" s="36" t="str">
        <f t="shared" si="259"/>
        <v/>
      </c>
      <c r="C1732" s="45"/>
      <c r="D1732" s="46"/>
      <c r="E1732" s="45"/>
      <c r="F1732" s="47"/>
      <c r="G1732" s="45"/>
      <c r="H1732" s="20"/>
      <c r="I1732" s="41"/>
      <c r="J1732" s="48"/>
      <c r="K1732" s="49"/>
      <c r="L1732" s="52"/>
      <c r="M1732" s="50"/>
      <c r="N1732" s="50"/>
      <c r="O1732" s="51"/>
      <c r="P1732" s="50"/>
      <c r="Q1732" s="48"/>
      <c r="R1732" s="48" t="str">
        <f t="shared" si="260"/>
        <v/>
      </c>
      <c r="S1732" s="42" t="str">
        <f>IF(OR(P1732="",Q1732=""),"",VLOOKUP(Q1732,'Risk Matrix'!$C$20:$H$24,MATCH(P1732,'Risk Matrix'!$C$19:$H$19,0),FALSE))</f>
        <v/>
      </c>
      <c r="T1732" s="37" t="str">
        <f t="shared" si="263"/>
        <v>-</v>
      </c>
      <c r="U1732" s="52"/>
      <c r="V1732" s="48"/>
      <c r="W1732" s="48"/>
      <c r="X1732" s="50"/>
      <c r="Y1732" s="48"/>
      <c r="Z1732" s="48" t="str">
        <f t="shared" si="261"/>
        <v/>
      </c>
      <c r="AA1732" s="42" t="str">
        <f>IF(OR(X1732="",Y1732=""),"",VLOOKUP(Y1732,'Risk Matrix'!$C$20:$H$24,MATCH(X1732,'Risk Matrix'!$C$19:$H$19,0),FALSE))</f>
        <v/>
      </c>
      <c r="AB1732" s="41"/>
    </row>
    <row r="1733" spans="1:28">
      <c r="A1733" s="8">
        <f t="shared" si="262"/>
        <v>0</v>
      </c>
      <c r="B1733" s="36" t="str">
        <f t="shared" si="259"/>
        <v/>
      </c>
      <c r="C1733" s="45"/>
      <c r="D1733" s="46"/>
      <c r="E1733" s="45"/>
      <c r="F1733" s="47"/>
      <c r="G1733" s="45"/>
      <c r="H1733" s="20"/>
      <c r="I1733" s="41"/>
      <c r="J1733" s="48"/>
      <c r="K1733" s="49"/>
      <c r="L1733" s="52"/>
      <c r="M1733" s="50"/>
      <c r="N1733" s="50"/>
      <c r="O1733" s="51"/>
      <c r="P1733" s="50"/>
      <c r="Q1733" s="48"/>
      <c r="R1733" s="48" t="str">
        <f t="shared" si="260"/>
        <v/>
      </c>
      <c r="S1733" s="42" t="str">
        <f>IF(OR(P1733="",Q1733=""),"",VLOOKUP(Q1733,'Risk Matrix'!$C$20:$H$24,MATCH(P1733,'Risk Matrix'!$C$19:$H$19,0),FALSE))</f>
        <v/>
      </c>
      <c r="T1733" s="37" t="str">
        <f t="shared" si="263"/>
        <v>-</v>
      </c>
      <c r="U1733" s="52"/>
      <c r="V1733" s="48"/>
      <c r="W1733" s="48"/>
      <c r="X1733" s="50"/>
      <c r="Y1733" s="48"/>
      <c r="Z1733" s="48" t="str">
        <f t="shared" si="261"/>
        <v/>
      </c>
      <c r="AA1733" s="42" t="str">
        <f>IF(OR(X1733="",Y1733=""),"",VLOOKUP(Y1733,'Risk Matrix'!$C$20:$H$24,MATCH(X1733,'Risk Matrix'!$C$19:$H$19,0),FALSE))</f>
        <v/>
      </c>
      <c r="AB1733" s="41"/>
    </row>
    <row r="1734" spans="1:28">
      <c r="A1734" s="8">
        <f t="shared" si="262"/>
        <v>0</v>
      </c>
      <c r="B1734" s="36" t="str">
        <f t="shared" si="259"/>
        <v/>
      </c>
      <c r="C1734" s="45"/>
      <c r="D1734" s="46"/>
      <c r="E1734" s="45"/>
      <c r="F1734" s="47"/>
      <c r="G1734" s="45"/>
      <c r="H1734" s="20"/>
      <c r="I1734" s="41"/>
      <c r="J1734" s="48"/>
      <c r="K1734" s="49"/>
      <c r="L1734" s="52"/>
      <c r="M1734" s="50"/>
      <c r="N1734" s="50"/>
      <c r="O1734" s="51"/>
      <c r="P1734" s="50"/>
      <c r="Q1734" s="48"/>
      <c r="R1734" s="48" t="str">
        <f t="shared" si="260"/>
        <v/>
      </c>
      <c r="S1734" s="42" t="str">
        <f>IF(OR(P1734="",Q1734=""),"",VLOOKUP(Q1734,'Risk Matrix'!$C$20:$H$24,MATCH(P1734,'Risk Matrix'!$C$19:$H$19,0),FALSE))</f>
        <v/>
      </c>
      <c r="T1734" s="37" t="str">
        <f t="shared" si="263"/>
        <v>-</v>
      </c>
      <c r="U1734" s="52"/>
      <c r="V1734" s="48"/>
      <c r="W1734" s="48"/>
      <c r="X1734" s="50"/>
      <c r="Y1734" s="48"/>
      <c r="Z1734" s="48" t="str">
        <f t="shared" si="261"/>
        <v/>
      </c>
      <c r="AA1734" s="42" t="str">
        <f>IF(OR(X1734="",Y1734=""),"",VLOOKUP(Y1734,'Risk Matrix'!$C$20:$H$24,MATCH(X1734,'Risk Matrix'!$C$19:$H$19,0),FALSE))</f>
        <v/>
      </c>
      <c r="AB1734" s="41"/>
    </row>
    <row r="1735" spans="1:28">
      <c r="A1735" s="8">
        <f t="shared" si="262"/>
        <v>0</v>
      </c>
      <c r="B1735" s="36" t="str">
        <f t="shared" si="259"/>
        <v/>
      </c>
      <c r="C1735" s="45"/>
      <c r="D1735" s="46"/>
      <c r="E1735" s="45"/>
      <c r="F1735" s="47"/>
      <c r="G1735" s="45"/>
      <c r="H1735" s="20"/>
      <c r="I1735" s="41"/>
      <c r="J1735" s="48"/>
      <c r="K1735" s="49"/>
      <c r="L1735" s="52"/>
      <c r="M1735" s="50"/>
      <c r="N1735" s="50"/>
      <c r="O1735" s="51"/>
      <c r="P1735" s="50"/>
      <c r="Q1735" s="48"/>
      <c r="R1735" s="48" t="str">
        <f t="shared" si="260"/>
        <v/>
      </c>
      <c r="S1735" s="42" t="str">
        <f>IF(OR(P1735="",Q1735=""),"",VLOOKUP(Q1735,'Risk Matrix'!$C$20:$H$24,MATCH(P1735,'Risk Matrix'!$C$19:$H$19,0),FALSE))</f>
        <v/>
      </c>
      <c r="T1735" s="37" t="str">
        <f t="shared" si="263"/>
        <v>-</v>
      </c>
      <c r="U1735" s="52"/>
      <c r="V1735" s="48"/>
      <c r="W1735" s="48"/>
      <c r="X1735" s="50"/>
      <c r="Y1735" s="48"/>
      <c r="Z1735" s="48" t="str">
        <f t="shared" si="261"/>
        <v/>
      </c>
      <c r="AA1735" s="42" t="str">
        <f>IF(OR(X1735="",Y1735=""),"",VLOOKUP(Y1735,'Risk Matrix'!$C$20:$H$24,MATCH(X1735,'Risk Matrix'!$C$19:$H$19,0),FALSE))</f>
        <v/>
      </c>
      <c r="AB1735" s="41"/>
    </row>
    <row r="1736" spans="1:28">
      <c r="A1736" s="8">
        <f t="shared" si="262"/>
        <v>0</v>
      </c>
      <c r="B1736" s="36" t="str">
        <f t="shared" si="259"/>
        <v/>
      </c>
      <c r="C1736" s="45"/>
      <c r="D1736" s="46"/>
      <c r="E1736" s="45"/>
      <c r="F1736" s="47"/>
      <c r="G1736" s="45"/>
      <c r="H1736" s="20"/>
      <c r="I1736" s="41"/>
      <c r="J1736" s="48"/>
      <c r="K1736" s="49"/>
      <c r="L1736" s="52"/>
      <c r="M1736" s="50"/>
      <c r="N1736" s="50"/>
      <c r="O1736" s="51"/>
      <c r="P1736" s="50"/>
      <c r="Q1736" s="48"/>
      <c r="R1736" s="48" t="str">
        <f t="shared" si="260"/>
        <v/>
      </c>
      <c r="S1736" s="42" t="str">
        <f>IF(OR(P1736="",Q1736=""),"",VLOOKUP(Q1736,'Risk Matrix'!$C$20:$H$24,MATCH(P1736,'Risk Matrix'!$C$19:$H$19,0),FALSE))</f>
        <v/>
      </c>
      <c r="T1736" s="37" t="str">
        <f t="shared" si="263"/>
        <v>-</v>
      </c>
      <c r="U1736" s="52"/>
      <c r="V1736" s="48"/>
      <c r="W1736" s="48"/>
      <c r="X1736" s="50"/>
      <c r="Y1736" s="48"/>
      <c r="Z1736" s="48" t="str">
        <f t="shared" si="261"/>
        <v/>
      </c>
      <c r="AA1736" s="42" t="str">
        <f>IF(OR(X1736="",Y1736=""),"",VLOOKUP(Y1736,'Risk Matrix'!$C$20:$H$24,MATCH(X1736,'Risk Matrix'!$C$19:$H$19,0),FALSE))</f>
        <v/>
      </c>
      <c r="AB1736" s="41"/>
    </row>
    <row r="1737" spans="1:28">
      <c r="A1737" s="8">
        <f t="shared" si="262"/>
        <v>0</v>
      </c>
      <c r="B1737" s="36" t="str">
        <f t="shared" ref="B1737:B1800" si="264">+IF(AND(H1737&lt;&gt;"",H1737&lt;&gt;"-"),C1737&amp;"."&amp;E1737&amp;"."&amp;G1737,"")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265">IF(AND(P1737&lt;&gt;"",Q1737&lt;&gt;""),Q1737*P1737,"")</f>
        <v/>
      </c>
      <c r="S1737" s="42" t="str">
        <f>IF(OR(P1737="",Q1737=""),"",VLOOKUP(Q1737,'Risk Matrix'!$C$20:$H$24,MATCH(P1737,'Risk Matrix'!$C$19:$H$19,0),FALSE))</f>
        <v/>
      </c>
      <c r="T1737" s="37" t="str">
        <f t="shared" si="263"/>
        <v>-</v>
      </c>
      <c r="U1737" s="52"/>
      <c r="V1737" s="48"/>
      <c r="W1737" s="48"/>
      <c r="X1737" s="50"/>
      <c r="Y1737" s="48"/>
      <c r="Z1737" s="48" t="str">
        <f t="shared" ref="Z1737:Z1800" si="266">IF(AND(X1737&lt;&gt;"",Y1737&lt;&gt;""),Y1737*X1737,"")</f>
        <v/>
      </c>
      <c r="AA1737" s="42" t="str">
        <f>IF(OR(X1737="",Y1737=""),"",VLOOKUP(Y1737,'Risk Matrix'!$C$20:$H$24,MATCH(X1737,'Risk Matrix'!$C$19:$H$19,0),FALSE))</f>
        <v/>
      </c>
      <c r="AB1737" s="41"/>
    </row>
    <row r="1738" spans="1:28">
      <c r="A1738" s="8">
        <f t="shared" si="262"/>
        <v>0</v>
      </c>
      <c r="B1738" s="36" t="str">
        <f t="shared" si="264"/>
        <v/>
      </c>
      <c r="C1738" s="45"/>
      <c r="D1738" s="46"/>
      <c r="E1738" s="45"/>
      <c r="F1738" s="47"/>
      <c r="G1738" s="45"/>
      <c r="H1738" s="20"/>
      <c r="I1738" s="41"/>
      <c r="J1738" s="48"/>
      <c r="K1738" s="49"/>
      <c r="L1738" s="52"/>
      <c r="M1738" s="50"/>
      <c r="N1738" s="50"/>
      <c r="O1738" s="51"/>
      <c r="P1738" s="50"/>
      <c r="Q1738" s="48"/>
      <c r="R1738" s="48" t="str">
        <f t="shared" si="265"/>
        <v/>
      </c>
      <c r="S1738" s="42" t="str">
        <f>IF(OR(P1738="",Q1738=""),"",VLOOKUP(Q1738,'Risk Matrix'!$C$20:$H$24,MATCH(P1738,'Risk Matrix'!$C$19:$H$19,0),FALSE))</f>
        <v/>
      </c>
      <c r="T1738" s="37" t="str">
        <f t="shared" si="263"/>
        <v>-</v>
      </c>
      <c r="U1738" s="52"/>
      <c r="V1738" s="48"/>
      <c r="W1738" s="48"/>
      <c r="X1738" s="50"/>
      <c r="Y1738" s="48"/>
      <c r="Z1738" s="48" t="str">
        <f t="shared" si="266"/>
        <v/>
      </c>
      <c r="AA1738" s="42" t="str">
        <f>IF(OR(X1738="",Y1738=""),"",VLOOKUP(Y1738,'Risk Matrix'!$C$20:$H$24,MATCH(X1738,'Risk Matrix'!$C$19:$H$19,0),FALSE))</f>
        <v/>
      </c>
      <c r="AB1738" s="41"/>
    </row>
    <row r="1739" spans="1:28">
      <c r="A1739" s="8">
        <f t="shared" si="262"/>
        <v>0</v>
      </c>
      <c r="B1739" s="36" t="str">
        <f t="shared" si="264"/>
        <v/>
      </c>
      <c r="C1739" s="45"/>
      <c r="D1739" s="46"/>
      <c r="E1739" s="45"/>
      <c r="F1739" s="47"/>
      <c r="G1739" s="45"/>
      <c r="H1739" s="20"/>
      <c r="I1739" s="41"/>
      <c r="J1739" s="48"/>
      <c r="K1739" s="49"/>
      <c r="L1739" s="52"/>
      <c r="M1739" s="50"/>
      <c r="N1739" s="50"/>
      <c r="O1739" s="51"/>
      <c r="P1739" s="50"/>
      <c r="Q1739" s="48"/>
      <c r="R1739" s="48" t="str">
        <f t="shared" si="265"/>
        <v/>
      </c>
      <c r="S1739" s="42" t="str">
        <f>IF(OR(P1739="",Q1739=""),"",VLOOKUP(Q1739,'Risk Matrix'!$C$20:$H$24,MATCH(P1739,'Risk Matrix'!$C$19:$H$19,0),FALSE))</f>
        <v/>
      </c>
      <c r="T1739" s="37" t="str">
        <f t="shared" si="263"/>
        <v>-</v>
      </c>
      <c r="U1739" s="52"/>
      <c r="V1739" s="48"/>
      <c r="W1739" s="48"/>
      <c r="X1739" s="50"/>
      <c r="Y1739" s="48"/>
      <c r="Z1739" s="48" t="str">
        <f t="shared" si="266"/>
        <v/>
      </c>
      <c r="AA1739" s="42" t="str">
        <f>IF(OR(X1739="",Y1739=""),"",VLOOKUP(Y1739,'Risk Matrix'!$C$20:$H$24,MATCH(X1739,'Risk Matrix'!$C$19:$H$19,0),FALSE))</f>
        <v/>
      </c>
      <c r="AB1739" s="41"/>
    </row>
    <row r="1740" spans="1:28">
      <c r="A1740" s="8">
        <f t="shared" si="262"/>
        <v>0</v>
      </c>
      <c r="B1740" s="36" t="str">
        <f t="shared" si="264"/>
        <v/>
      </c>
      <c r="C1740" s="45"/>
      <c r="D1740" s="46"/>
      <c r="E1740" s="45"/>
      <c r="F1740" s="47"/>
      <c r="G1740" s="45"/>
      <c r="H1740" s="20"/>
      <c r="I1740" s="41"/>
      <c r="J1740" s="48"/>
      <c r="K1740" s="49"/>
      <c r="L1740" s="52"/>
      <c r="M1740" s="50"/>
      <c r="N1740" s="50"/>
      <c r="O1740" s="51"/>
      <c r="P1740" s="50"/>
      <c r="Q1740" s="48"/>
      <c r="R1740" s="48" t="str">
        <f t="shared" si="265"/>
        <v/>
      </c>
      <c r="S1740" s="42" t="str">
        <f>IF(OR(P1740="",Q1740=""),"",VLOOKUP(Q1740,'Risk Matrix'!$C$20:$H$24,MATCH(P1740,'Risk Matrix'!$C$19:$H$19,0),FALSE))</f>
        <v/>
      </c>
      <c r="T1740" s="37" t="str">
        <f t="shared" si="263"/>
        <v>-</v>
      </c>
      <c r="U1740" s="52"/>
      <c r="V1740" s="48"/>
      <c r="W1740" s="48"/>
      <c r="X1740" s="50"/>
      <c r="Y1740" s="48"/>
      <c r="Z1740" s="48" t="str">
        <f t="shared" si="266"/>
        <v/>
      </c>
      <c r="AA1740" s="42" t="str">
        <f>IF(OR(X1740="",Y1740=""),"",VLOOKUP(Y1740,'Risk Matrix'!$C$20:$H$24,MATCH(X1740,'Risk Matrix'!$C$19:$H$19,0),FALSE))</f>
        <v/>
      </c>
      <c r="AB1740" s="41"/>
    </row>
    <row r="1741" spans="1:28">
      <c r="A1741" s="8">
        <f t="shared" si="262"/>
        <v>0</v>
      </c>
      <c r="B1741" s="36" t="str">
        <f t="shared" si="264"/>
        <v/>
      </c>
      <c r="C1741" s="45"/>
      <c r="D1741" s="46"/>
      <c r="E1741" s="45"/>
      <c r="F1741" s="47"/>
      <c r="G1741" s="45"/>
      <c r="H1741" s="20"/>
      <c r="I1741" s="41"/>
      <c r="J1741" s="48"/>
      <c r="K1741" s="49"/>
      <c r="L1741" s="52"/>
      <c r="M1741" s="50"/>
      <c r="N1741" s="50"/>
      <c r="O1741" s="51"/>
      <c r="P1741" s="50"/>
      <c r="Q1741" s="48"/>
      <c r="R1741" s="48" t="str">
        <f t="shared" si="265"/>
        <v/>
      </c>
      <c r="S1741" s="42" t="str">
        <f>IF(OR(P1741="",Q1741=""),"",VLOOKUP(Q1741,'Risk Matrix'!$C$20:$H$24,MATCH(P1741,'Risk Matrix'!$C$19:$H$19,0),FALSE))</f>
        <v/>
      </c>
      <c r="T1741" s="37" t="str">
        <f t="shared" si="263"/>
        <v>-</v>
      </c>
      <c r="U1741" s="52"/>
      <c r="V1741" s="48"/>
      <c r="W1741" s="48"/>
      <c r="X1741" s="50"/>
      <c r="Y1741" s="48"/>
      <c r="Z1741" s="48" t="str">
        <f t="shared" si="266"/>
        <v/>
      </c>
      <c r="AA1741" s="42" t="str">
        <f>IF(OR(X1741="",Y1741=""),"",VLOOKUP(Y1741,'Risk Matrix'!$C$20:$H$24,MATCH(X1741,'Risk Matrix'!$C$19:$H$19,0),FALSE))</f>
        <v/>
      </c>
      <c r="AB1741" s="41"/>
    </row>
    <row r="1742" spans="1:28">
      <c r="A1742" s="8">
        <f t="shared" si="262"/>
        <v>0</v>
      </c>
      <c r="B1742" s="36" t="str">
        <f t="shared" si="264"/>
        <v/>
      </c>
      <c r="C1742" s="45"/>
      <c r="D1742" s="46"/>
      <c r="E1742" s="45"/>
      <c r="F1742" s="47"/>
      <c r="G1742" s="45"/>
      <c r="H1742" s="20"/>
      <c r="I1742" s="41"/>
      <c r="J1742" s="48"/>
      <c r="K1742" s="49"/>
      <c r="L1742" s="52"/>
      <c r="M1742" s="50"/>
      <c r="N1742" s="50"/>
      <c r="O1742" s="51"/>
      <c r="P1742" s="50"/>
      <c r="Q1742" s="48"/>
      <c r="R1742" s="48" t="str">
        <f t="shared" si="265"/>
        <v/>
      </c>
      <c r="S1742" s="42" t="str">
        <f>IF(OR(P1742="",Q1742=""),"",VLOOKUP(Q1742,'Risk Matrix'!$C$20:$H$24,MATCH(P1742,'Risk Matrix'!$C$19:$H$19,0),FALSE))</f>
        <v/>
      </c>
      <c r="T1742" s="37" t="str">
        <f t="shared" si="263"/>
        <v>-</v>
      </c>
      <c r="U1742" s="52"/>
      <c r="V1742" s="48"/>
      <c r="W1742" s="48"/>
      <c r="X1742" s="50"/>
      <c r="Y1742" s="48"/>
      <c r="Z1742" s="48" t="str">
        <f t="shared" si="266"/>
        <v/>
      </c>
      <c r="AA1742" s="42" t="str">
        <f>IF(OR(X1742="",Y1742=""),"",VLOOKUP(Y1742,'Risk Matrix'!$C$20:$H$24,MATCH(X1742,'Risk Matrix'!$C$19:$H$19,0),FALSE))</f>
        <v/>
      </c>
      <c r="AB1742" s="41"/>
    </row>
    <row r="1743" spans="1:28">
      <c r="A1743" s="8">
        <f t="shared" si="262"/>
        <v>0</v>
      </c>
      <c r="B1743" s="36" t="str">
        <f t="shared" si="264"/>
        <v/>
      </c>
      <c r="C1743" s="45"/>
      <c r="D1743" s="46"/>
      <c r="E1743" s="45"/>
      <c r="F1743" s="47"/>
      <c r="G1743" s="45"/>
      <c r="H1743" s="20"/>
      <c r="I1743" s="41"/>
      <c r="J1743" s="48"/>
      <c r="K1743" s="49"/>
      <c r="L1743" s="52"/>
      <c r="M1743" s="50"/>
      <c r="N1743" s="50"/>
      <c r="O1743" s="51"/>
      <c r="P1743" s="50"/>
      <c r="Q1743" s="48"/>
      <c r="R1743" s="48" t="str">
        <f t="shared" si="265"/>
        <v/>
      </c>
      <c r="S1743" s="42" t="str">
        <f>IF(OR(P1743="",Q1743=""),"",VLOOKUP(Q1743,'Risk Matrix'!$C$20:$H$24,MATCH(P1743,'Risk Matrix'!$C$19:$H$19,0),FALSE))</f>
        <v/>
      </c>
      <c r="T1743" s="37" t="str">
        <f t="shared" si="263"/>
        <v>-</v>
      </c>
      <c r="U1743" s="52"/>
      <c r="V1743" s="48"/>
      <c r="W1743" s="48"/>
      <c r="X1743" s="50"/>
      <c r="Y1743" s="48"/>
      <c r="Z1743" s="48" t="str">
        <f t="shared" si="266"/>
        <v/>
      </c>
      <c r="AA1743" s="42" t="str">
        <f>IF(OR(X1743="",Y1743=""),"",VLOOKUP(Y1743,'Risk Matrix'!$C$20:$H$24,MATCH(X1743,'Risk Matrix'!$C$19:$H$19,0),FALSE))</f>
        <v/>
      </c>
      <c r="AB1743" s="41"/>
    </row>
    <row r="1744" spans="1:28">
      <c r="A1744" s="8">
        <f t="shared" si="262"/>
        <v>0</v>
      </c>
      <c r="B1744" s="36" t="str">
        <f t="shared" si="264"/>
        <v/>
      </c>
      <c r="C1744" s="45"/>
      <c r="D1744" s="46"/>
      <c r="E1744" s="45"/>
      <c r="F1744" s="47"/>
      <c r="G1744" s="45"/>
      <c r="H1744" s="20"/>
      <c r="I1744" s="41"/>
      <c r="J1744" s="48"/>
      <c r="K1744" s="49"/>
      <c r="L1744" s="52"/>
      <c r="M1744" s="50"/>
      <c r="N1744" s="50"/>
      <c r="O1744" s="51"/>
      <c r="P1744" s="50"/>
      <c r="Q1744" s="48"/>
      <c r="R1744" s="48" t="str">
        <f t="shared" si="265"/>
        <v/>
      </c>
      <c r="S1744" s="42" t="str">
        <f>IF(OR(P1744="",Q1744=""),"",VLOOKUP(Q1744,'Risk Matrix'!$C$20:$H$24,MATCH(P1744,'Risk Matrix'!$C$19:$H$19,0),FALSE))</f>
        <v/>
      </c>
      <c r="T1744" s="37" t="str">
        <f t="shared" si="263"/>
        <v>-</v>
      </c>
      <c r="U1744" s="52"/>
      <c r="V1744" s="48"/>
      <c r="W1744" s="48"/>
      <c r="X1744" s="50"/>
      <c r="Y1744" s="48"/>
      <c r="Z1744" s="48" t="str">
        <f t="shared" si="266"/>
        <v/>
      </c>
      <c r="AA1744" s="42" t="str">
        <f>IF(OR(X1744="",Y1744=""),"",VLOOKUP(Y1744,'Risk Matrix'!$C$20:$H$24,MATCH(X1744,'Risk Matrix'!$C$19:$H$19,0),FALSE))</f>
        <v/>
      </c>
      <c r="AB1744" s="41"/>
    </row>
    <row r="1745" spans="1:28">
      <c r="A1745" s="8">
        <f t="shared" si="262"/>
        <v>0</v>
      </c>
      <c r="B1745" s="36" t="str">
        <f t="shared" si="264"/>
        <v/>
      </c>
      <c r="C1745" s="45"/>
      <c r="D1745" s="46"/>
      <c r="E1745" s="45"/>
      <c r="F1745" s="47"/>
      <c r="G1745" s="45"/>
      <c r="H1745" s="20"/>
      <c r="I1745" s="41"/>
      <c r="J1745" s="48"/>
      <c r="K1745" s="49"/>
      <c r="L1745" s="52"/>
      <c r="M1745" s="50"/>
      <c r="N1745" s="50"/>
      <c r="O1745" s="51"/>
      <c r="P1745" s="50"/>
      <c r="Q1745" s="48"/>
      <c r="R1745" s="48" t="str">
        <f t="shared" si="265"/>
        <v/>
      </c>
      <c r="S1745" s="42" t="str">
        <f>IF(OR(P1745="",Q1745=""),"",VLOOKUP(Q1745,'Risk Matrix'!$C$20:$H$24,MATCH(P1745,'Risk Matrix'!$C$19:$H$19,0),FALSE))</f>
        <v/>
      </c>
      <c r="T1745" s="37" t="str">
        <f t="shared" si="263"/>
        <v>-</v>
      </c>
      <c r="U1745" s="52"/>
      <c r="V1745" s="48"/>
      <c r="W1745" s="48"/>
      <c r="X1745" s="50"/>
      <c r="Y1745" s="48"/>
      <c r="Z1745" s="48" t="str">
        <f t="shared" si="266"/>
        <v/>
      </c>
      <c r="AA1745" s="42" t="str">
        <f>IF(OR(X1745="",Y1745=""),"",VLOOKUP(Y1745,'Risk Matrix'!$C$20:$H$24,MATCH(X1745,'Risk Matrix'!$C$19:$H$19,0),FALSE))</f>
        <v/>
      </c>
      <c r="AB1745" s="41"/>
    </row>
    <row r="1746" spans="1:28">
      <c r="A1746" s="8">
        <f t="shared" si="262"/>
        <v>0</v>
      </c>
      <c r="B1746" s="36" t="str">
        <f t="shared" si="264"/>
        <v/>
      </c>
      <c r="C1746" s="45"/>
      <c r="D1746" s="46"/>
      <c r="E1746" s="45"/>
      <c r="F1746" s="47"/>
      <c r="G1746" s="45"/>
      <c r="H1746" s="20"/>
      <c r="I1746" s="41"/>
      <c r="J1746" s="48"/>
      <c r="K1746" s="49"/>
      <c r="L1746" s="52"/>
      <c r="M1746" s="50"/>
      <c r="N1746" s="50"/>
      <c r="O1746" s="51"/>
      <c r="P1746" s="50"/>
      <c r="Q1746" s="48"/>
      <c r="R1746" s="48" t="str">
        <f t="shared" si="265"/>
        <v/>
      </c>
      <c r="S1746" s="42" t="str">
        <f>IF(OR(P1746="",Q1746=""),"",VLOOKUP(Q1746,'Risk Matrix'!$C$20:$H$24,MATCH(P1746,'Risk Matrix'!$C$19:$H$19,0),FALSE))</f>
        <v/>
      </c>
      <c r="T1746" s="37" t="str">
        <f t="shared" si="263"/>
        <v>-</v>
      </c>
      <c r="U1746" s="52"/>
      <c r="V1746" s="48"/>
      <c r="W1746" s="48"/>
      <c r="X1746" s="50"/>
      <c r="Y1746" s="48"/>
      <c r="Z1746" s="48" t="str">
        <f t="shared" si="266"/>
        <v/>
      </c>
      <c r="AA1746" s="42" t="str">
        <f>IF(OR(X1746="",Y1746=""),"",VLOOKUP(Y1746,'Risk Matrix'!$C$20:$H$24,MATCH(X1746,'Risk Matrix'!$C$19:$H$19,0),FALSE))</f>
        <v/>
      </c>
      <c r="AB1746" s="41"/>
    </row>
    <row r="1747" spans="1:28">
      <c r="A1747" s="8">
        <f t="shared" si="262"/>
        <v>0</v>
      </c>
      <c r="B1747" s="36" t="str">
        <f t="shared" si="264"/>
        <v/>
      </c>
      <c r="C1747" s="45"/>
      <c r="D1747" s="46"/>
      <c r="E1747" s="45"/>
      <c r="F1747" s="47"/>
      <c r="G1747" s="45"/>
      <c r="H1747" s="20"/>
      <c r="I1747" s="41"/>
      <c r="J1747" s="48"/>
      <c r="K1747" s="49"/>
      <c r="L1747" s="52"/>
      <c r="M1747" s="50"/>
      <c r="N1747" s="50"/>
      <c r="O1747" s="51"/>
      <c r="P1747" s="50"/>
      <c r="Q1747" s="48"/>
      <c r="R1747" s="48" t="str">
        <f t="shared" si="265"/>
        <v/>
      </c>
      <c r="S1747" s="42" t="str">
        <f>IF(OR(P1747="",Q1747=""),"",VLOOKUP(Q1747,'Risk Matrix'!$C$20:$H$24,MATCH(P1747,'Risk Matrix'!$C$19:$H$19,0),FALSE))</f>
        <v/>
      </c>
      <c r="T1747" s="37" t="str">
        <f t="shared" si="263"/>
        <v>-</v>
      </c>
      <c r="U1747" s="52"/>
      <c r="V1747" s="48"/>
      <c r="W1747" s="48"/>
      <c r="X1747" s="50"/>
      <c r="Y1747" s="48"/>
      <c r="Z1747" s="48" t="str">
        <f t="shared" si="266"/>
        <v/>
      </c>
      <c r="AA1747" s="42" t="str">
        <f>IF(OR(X1747="",Y1747=""),"",VLOOKUP(Y1747,'Risk Matrix'!$C$20:$H$24,MATCH(X1747,'Risk Matrix'!$C$19:$H$19,0),FALSE))</f>
        <v/>
      </c>
      <c r="AB1747" s="41"/>
    </row>
    <row r="1748" spans="1:28">
      <c r="A1748" s="8">
        <f t="shared" si="262"/>
        <v>0</v>
      </c>
      <c r="B1748" s="36" t="str">
        <f t="shared" si="264"/>
        <v/>
      </c>
      <c r="C1748" s="45"/>
      <c r="D1748" s="46"/>
      <c r="E1748" s="45"/>
      <c r="F1748" s="47"/>
      <c r="G1748" s="45"/>
      <c r="H1748" s="20"/>
      <c r="I1748" s="41"/>
      <c r="J1748" s="48"/>
      <c r="K1748" s="49"/>
      <c r="L1748" s="52"/>
      <c r="M1748" s="50"/>
      <c r="N1748" s="50"/>
      <c r="O1748" s="51"/>
      <c r="P1748" s="50"/>
      <c r="Q1748" s="48"/>
      <c r="R1748" s="48" t="str">
        <f t="shared" si="265"/>
        <v/>
      </c>
      <c r="S1748" s="42" t="str">
        <f>IF(OR(P1748="",Q1748=""),"",VLOOKUP(Q1748,'Risk Matrix'!$C$20:$H$24,MATCH(P1748,'Risk Matrix'!$C$19:$H$19,0),FALSE))</f>
        <v/>
      </c>
      <c r="T1748" s="37" t="str">
        <f t="shared" si="263"/>
        <v>-</v>
      </c>
      <c r="U1748" s="52"/>
      <c r="V1748" s="48"/>
      <c r="W1748" s="48"/>
      <c r="X1748" s="50"/>
      <c r="Y1748" s="48"/>
      <c r="Z1748" s="48" t="str">
        <f t="shared" si="266"/>
        <v/>
      </c>
      <c r="AA1748" s="42" t="str">
        <f>IF(OR(X1748="",Y1748=""),"",VLOOKUP(Y1748,'Risk Matrix'!$C$20:$H$24,MATCH(X1748,'Risk Matrix'!$C$19:$H$19,0),FALSE))</f>
        <v/>
      </c>
      <c r="AB1748" s="41"/>
    </row>
    <row r="1749" spans="1:28">
      <c r="A1749" s="8">
        <f t="shared" si="262"/>
        <v>0</v>
      </c>
      <c r="B1749" s="36" t="str">
        <f t="shared" si="264"/>
        <v/>
      </c>
      <c r="C1749" s="45"/>
      <c r="D1749" s="46"/>
      <c r="E1749" s="45"/>
      <c r="F1749" s="47"/>
      <c r="G1749" s="45"/>
      <c r="H1749" s="20"/>
      <c r="I1749" s="41"/>
      <c r="J1749" s="48"/>
      <c r="K1749" s="49"/>
      <c r="L1749" s="52"/>
      <c r="M1749" s="50"/>
      <c r="N1749" s="50"/>
      <c r="O1749" s="51"/>
      <c r="P1749" s="50"/>
      <c r="Q1749" s="48"/>
      <c r="R1749" s="48" t="str">
        <f t="shared" si="265"/>
        <v/>
      </c>
      <c r="S1749" s="42" t="str">
        <f>IF(OR(P1749="",Q1749=""),"",VLOOKUP(Q1749,'Risk Matrix'!$C$20:$H$24,MATCH(P1749,'Risk Matrix'!$C$19:$H$19,0),FALSE))</f>
        <v/>
      </c>
      <c r="T1749" s="37" t="str">
        <f t="shared" si="263"/>
        <v>-</v>
      </c>
      <c r="U1749" s="52"/>
      <c r="V1749" s="48"/>
      <c r="W1749" s="48"/>
      <c r="X1749" s="50"/>
      <c r="Y1749" s="48"/>
      <c r="Z1749" s="48" t="str">
        <f t="shared" si="266"/>
        <v/>
      </c>
      <c r="AA1749" s="42" t="str">
        <f>IF(OR(X1749="",Y1749=""),"",VLOOKUP(Y1749,'Risk Matrix'!$C$20:$H$24,MATCH(X1749,'Risk Matrix'!$C$19:$H$19,0),FALSE))</f>
        <v/>
      </c>
      <c r="AB1749" s="41"/>
    </row>
    <row r="1750" spans="1:28">
      <c r="A1750" s="8">
        <f t="shared" si="262"/>
        <v>0</v>
      </c>
      <c r="B1750" s="36" t="str">
        <f t="shared" si="264"/>
        <v/>
      </c>
      <c r="C1750" s="45"/>
      <c r="D1750" s="46"/>
      <c r="E1750" s="45"/>
      <c r="F1750" s="47"/>
      <c r="G1750" s="45"/>
      <c r="H1750" s="20"/>
      <c r="I1750" s="41"/>
      <c r="J1750" s="48"/>
      <c r="K1750" s="49"/>
      <c r="L1750" s="52"/>
      <c r="M1750" s="50"/>
      <c r="N1750" s="50"/>
      <c r="O1750" s="51"/>
      <c r="P1750" s="50"/>
      <c r="Q1750" s="48"/>
      <c r="R1750" s="48" t="str">
        <f t="shared" si="265"/>
        <v/>
      </c>
      <c r="S1750" s="42" t="str">
        <f>IF(OR(P1750="",Q1750=""),"",VLOOKUP(Q1750,'Risk Matrix'!$C$20:$H$24,MATCH(P1750,'Risk Matrix'!$C$19:$H$19,0),FALSE))</f>
        <v/>
      </c>
      <c r="T1750" s="37" t="str">
        <f t="shared" si="263"/>
        <v>-</v>
      </c>
      <c r="U1750" s="52"/>
      <c r="V1750" s="48"/>
      <c r="W1750" s="48"/>
      <c r="X1750" s="50"/>
      <c r="Y1750" s="48"/>
      <c r="Z1750" s="48" t="str">
        <f t="shared" si="266"/>
        <v/>
      </c>
      <c r="AA1750" s="42" t="str">
        <f>IF(OR(X1750="",Y1750=""),"",VLOOKUP(Y1750,'Risk Matrix'!$C$20:$H$24,MATCH(X1750,'Risk Matrix'!$C$19:$H$19,0),FALSE))</f>
        <v/>
      </c>
      <c r="AB1750" s="41"/>
    </row>
    <row r="1751" spans="1:28">
      <c r="A1751" s="8">
        <f t="shared" si="262"/>
        <v>0</v>
      </c>
      <c r="B1751" s="36" t="str">
        <f t="shared" si="264"/>
        <v/>
      </c>
      <c r="C1751" s="45"/>
      <c r="D1751" s="46"/>
      <c r="E1751" s="45"/>
      <c r="F1751" s="47"/>
      <c r="G1751" s="45"/>
      <c r="H1751" s="20"/>
      <c r="I1751" s="41"/>
      <c r="J1751" s="48"/>
      <c r="K1751" s="49"/>
      <c r="L1751" s="52"/>
      <c r="M1751" s="50"/>
      <c r="N1751" s="50"/>
      <c r="O1751" s="51"/>
      <c r="P1751" s="50"/>
      <c r="Q1751" s="48"/>
      <c r="R1751" s="48" t="str">
        <f t="shared" si="265"/>
        <v/>
      </c>
      <c r="S1751" s="42" t="str">
        <f>IF(OR(P1751="",Q1751=""),"",VLOOKUP(Q1751,'Risk Matrix'!$C$20:$H$24,MATCH(P1751,'Risk Matrix'!$C$19:$H$19,0),FALSE))</f>
        <v/>
      </c>
      <c r="T1751" s="37" t="str">
        <f t="shared" si="263"/>
        <v>-</v>
      </c>
      <c r="U1751" s="52"/>
      <c r="V1751" s="48"/>
      <c r="W1751" s="48"/>
      <c r="X1751" s="50"/>
      <c r="Y1751" s="48"/>
      <c r="Z1751" s="48" t="str">
        <f t="shared" si="266"/>
        <v/>
      </c>
      <c r="AA1751" s="42" t="str">
        <f>IF(OR(X1751="",Y1751=""),"",VLOOKUP(Y1751,'Risk Matrix'!$C$20:$H$24,MATCH(X1751,'Risk Matrix'!$C$19:$H$19,0),FALSE))</f>
        <v/>
      </c>
      <c r="AB1751" s="41"/>
    </row>
    <row r="1752" spans="1:28" s="40" customFormat="1">
      <c r="A1752" s="8">
        <f>+IF(AND(U1752&lt;&gt;"",U1752&lt;&gt;"-"),A1751+1,A1751)</f>
        <v>0</v>
      </c>
      <c r="B1752" s="36" t="str">
        <f t="shared" si="264"/>
        <v/>
      </c>
      <c r="C1752" s="45"/>
      <c r="D1752" s="46"/>
      <c r="E1752" s="45"/>
      <c r="F1752" s="47"/>
      <c r="G1752" s="45"/>
      <c r="H1752" s="20"/>
      <c r="I1752" s="41"/>
      <c r="J1752" s="48"/>
      <c r="K1752" s="49"/>
      <c r="L1752" s="52"/>
      <c r="M1752" s="50"/>
      <c r="N1752" s="50"/>
      <c r="O1752" s="51"/>
      <c r="P1752" s="50"/>
      <c r="Q1752" s="48"/>
      <c r="R1752" s="48" t="str">
        <f t="shared" si="265"/>
        <v/>
      </c>
      <c r="S1752" s="42" t="str">
        <f>IF(OR(P1752="",Q1752=""),"",VLOOKUP(Q1752,'Risk Matrix'!$C$20:$H$24,MATCH(P1752,'Risk Matrix'!$C$19:$H$19,0),FALSE))</f>
        <v/>
      </c>
      <c r="T1752" s="37" t="str">
        <f>+IF(A1752&gt;A1751,A1752&amp;".","-")</f>
        <v>-</v>
      </c>
      <c r="U1752" s="52"/>
      <c r="V1752" s="48"/>
      <c r="W1752" s="48"/>
      <c r="X1752" s="50"/>
      <c r="Y1752" s="48"/>
      <c r="Z1752" s="48" t="str">
        <f t="shared" si="266"/>
        <v/>
      </c>
      <c r="AA1752" s="42" t="str">
        <f>IF(OR(X1752="",Y1752=""),"",VLOOKUP(Y1752,'Risk Matrix'!$C$20:$H$24,MATCH(X1752,'Risk Matrix'!$C$19:$H$19,0),FALSE))</f>
        <v/>
      </c>
      <c r="AB1752" s="41"/>
    </row>
    <row r="1753" spans="1:28" s="40" customFormat="1">
      <c r="A1753" s="8">
        <f t="shared" ref="A1753:A1816" si="267">+IF(AND(U1753&lt;&gt;"",U1753&lt;&gt;"-"),A1752+1,A1752)</f>
        <v>0</v>
      </c>
      <c r="B1753" s="36" t="str">
        <f t="shared" si="264"/>
        <v/>
      </c>
      <c r="C1753" s="45"/>
      <c r="D1753" s="46"/>
      <c r="E1753" s="45"/>
      <c r="F1753" s="47"/>
      <c r="G1753" s="45"/>
      <c r="H1753" s="20"/>
      <c r="I1753" s="41"/>
      <c r="J1753" s="48"/>
      <c r="K1753" s="49"/>
      <c r="L1753" s="52"/>
      <c r="M1753" s="50"/>
      <c r="N1753" s="50"/>
      <c r="O1753" s="51"/>
      <c r="P1753" s="50"/>
      <c r="Q1753" s="48"/>
      <c r="R1753" s="48" t="str">
        <f t="shared" si="265"/>
        <v/>
      </c>
      <c r="S1753" s="42" t="str">
        <f>IF(OR(P1753="",Q1753=""),"",VLOOKUP(Q1753,'Risk Matrix'!$C$20:$H$24,MATCH(P1753,'Risk Matrix'!$C$19:$H$19,0),FALSE))</f>
        <v/>
      </c>
      <c r="T1753" s="37" t="str">
        <f t="shared" ref="T1753:T1816" si="268">+IF(A1753&gt;A1752,A1753&amp;".","-")</f>
        <v>-</v>
      </c>
      <c r="U1753" s="52"/>
      <c r="V1753" s="48"/>
      <c r="W1753" s="48"/>
      <c r="X1753" s="50"/>
      <c r="Y1753" s="48"/>
      <c r="Z1753" s="48" t="str">
        <f t="shared" si="266"/>
        <v/>
      </c>
      <c r="AA1753" s="42" t="str">
        <f>IF(OR(X1753="",Y1753=""),"",VLOOKUP(Y1753,'Risk Matrix'!$C$20:$H$24,MATCH(X1753,'Risk Matrix'!$C$19:$H$19,0),FALSE))</f>
        <v/>
      </c>
      <c r="AB1753" s="41"/>
    </row>
    <row r="1754" spans="1:28" s="40" customFormat="1">
      <c r="A1754" s="8">
        <f t="shared" si="267"/>
        <v>0</v>
      </c>
      <c r="B1754" s="36" t="str">
        <f t="shared" si="264"/>
        <v/>
      </c>
      <c r="C1754" s="45"/>
      <c r="D1754" s="46"/>
      <c r="E1754" s="45"/>
      <c r="F1754" s="47"/>
      <c r="G1754" s="45"/>
      <c r="H1754" s="20"/>
      <c r="I1754" s="41"/>
      <c r="J1754" s="48"/>
      <c r="K1754" s="49"/>
      <c r="L1754" s="52"/>
      <c r="M1754" s="50"/>
      <c r="N1754" s="50"/>
      <c r="O1754" s="51"/>
      <c r="P1754" s="50"/>
      <c r="Q1754" s="48"/>
      <c r="R1754" s="48" t="str">
        <f t="shared" si="265"/>
        <v/>
      </c>
      <c r="S1754" s="42" t="str">
        <f>IF(OR(P1754="",Q1754=""),"",VLOOKUP(Q1754,'Risk Matrix'!$C$20:$H$24,MATCH(P1754,'Risk Matrix'!$C$19:$H$19,0),FALSE))</f>
        <v/>
      </c>
      <c r="T1754" s="37" t="str">
        <f t="shared" si="268"/>
        <v>-</v>
      </c>
      <c r="U1754" s="52"/>
      <c r="V1754" s="48"/>
      <c r="W1754" s="48"/>
      <c r="X1754" s="50"/>
      <c r="Y1754" s="48"/>
      <c r="Z1754" s="48" t="str">
        <f t="shared" si="266"/>
        <v/>
      </c>
      <c r="AA1754" s="42" t="str">
        <f>IF(OR(X1754="",Y1754=""),"",VLOOKUP(Y1754,'Risk Matrix'!$C$20:$H$24,MATCH(X1754,'Risk Matrix'!$C$19:$H$19,0),FALSE))</f>
        <v/>
      </c>
      <c r="AB1754" s="41"/>
    </row>
    <row r="1755" spans="1:28" s="40" customFormat="1">
      <c r="A1755" s="8">
        <f t="shared" si="267"/>
        <v>0</v>
      </c>
      <c r="B1755" s="36" t="str">
        <f t="shared" si="264"/>
        <v/>
      </c>
      <c r="C1755" s="45"/>
      <c r="D1755" s="46"/>
      <c r="E1755" s="45"/>
      <c r="F1755" s="47"/>
      <c r="G1755" s="45"/>
      <c r="H1755" s="20"/>
      <c r="I1755" s="41"/>
      <c r="J1755" s="48"/>
      <c r="K1755" s="49"/>
      <c r="L1755" s="52"/>
      <c r="M1755" s="50"/>
      <c r="N1755" s="50"/>
      <c r="O1755" s="51"/>
      <c r="P1755" s="50"/>
      <c r="Q1755" s="48"/>
      <c r="R1755" s="48" t="str">
        <f t="shared" si="265"/>
        <v/>
      </c>
      <c r="S1755" s="42" t="str">
        <f>IF(OR(P1755="",Q1755=""),"",VLOOKUP(Q1755,'Risk Matrix'!$C$20:$H$24,MATCH(P1755,'Risk Matrix'!$C$19:$H$19,0),FALSE))</f>
        <v/>
      </c>
      <c r="T1755" s="37" t="str">
        <f t="shared" si="268"/>
        <v>-</v>
      </c>
      <c r="U1755" s="52"/>
      <c r="V1755" s="48"/>
      <c r="W1755" s="48"/>
      <c r="X1755" s="50"/>
      <c r="Y1755" s="48"/>
      <c r="Z1755" s="48" t="str">
        <f t="shared" si="266"/>
        <v/>
      </c>
      <c r="AA1755" s="42" t="str">
        <f>IF(OR(X1755="",Y1755=""),"",VLOOKUP(Y1755,'Risk Matrix'!$C$20:$H$24,MATCH(X1755,'Risk Matrix'!$C$19:$H$19,0),FALSE))</f>
        <v/>
      </c>
      <c r="AB1755" s="41"/>
    </row>
    <row r="1756" spans="1:28" s="40" customFormat="1">
      <c r="A1756" s="8">
        <f t="shared" si="267"/>
        <v>0</v>
      </c>
      <c r="B1756" s="36" t="str">
        <f t="shared" si="264"/>
        <v/>
      </c>
      <c r="C1756" s="45"/>
      <c r="D1756" s="46"/>
      <c r="E1756" s="45"/>
      <c r="F1756" s="47"/>
      <c r="G1756" s="45"/>
      <c r="H1756" s="20"/>
      <c r="I1756" s="41"/>
      <c r="J1756" s="48"/>
      <c r="K1756" s="49"/>
      <c r="L1756" s="52"/>
      <c r="M1756" s="50"/>
      <c r="N1756" s="50"/>
      <c r="O1756" s="51"/>
      <c r="P1756" s="50"/>
      <c r="Q1756" s="48"/>
      <c r="R1756" s="48" t="str">
        <f t="shared" si="265"/>
        <v/>
      </c>
      <c r="S1756" s="42" t="str">
        <f>IF(OR(P1756="",Q1756=""),"",VLOOKUP(Q1756,'Risk Matrix'!$C$20:$H$24,MATCH(P1756,'Risk Matrix'!$C$19:$H$19,0),FALSE))</f>
        <v/>
      </c>
      <c r="T1756" s="37" t="str">
        <f t="shared" si="268"/>
        <v>-</v>
      </c>
      <c r="U1756" s="52"/>
      <c r="V1756" s="48"/>
      <c r="W1756" s="48"/>
      <c r="X1756" s="50"/>
      <c r="Y1756" s="48"/>
      <c r="Z1756" s="48" t="str">
        <f t="shared" si="266"/>
        <v/>
      </c>
      <c r="AA1756" s="42" t="str">
        <f>IF(OR(X1756="",Y1756=""),"",VLOOKUP(Y1756,'Risk Matrix'!$C$20:$H$24,MATCH(X1756,'Risk Matrix'!$C$19:$H$19,0),FALSE))</f>
        <v/>
      </c>
      <c r="AB1756" s="41"/>
    </row>
    <row r="1757" spans="1:28">
      <c r="A1757" s="8">
        <f t="shared" si="267"/>
        <v>0</v>
      </c>
      <c r="B1757" s="36" t="str">
        <f t="shared" si="264"/>
        <v/>
      </c>
      <c r="C1757" s="45"/>
      <c r="D1757" s="46"/>
      <c r="E1757" s="45"/>
      <c r="F1757" s="47"/>
      <c r="G1757" s="45"/>
      <c r="H1757" s="20"/>
      <c r="I1757" s="41"/>
      <c r="J1757" s="48"/>
      <c r="K1757" s="49"/>
      <c r="L1757" s="52"/>
      <c r="M1757" s="50"/>
      <c r="N1757" s="50"/>
      <c r="O1757" s="51"/>
      <c r="P1757" s="50"/>
      <c r="Q1757" s="48"/>
      <c r="R1757" s="48" t="str">
        <f t="shared" si="265"/>
        <v/>
      </c>
      <c r="S1757" s="42" t="str">
        <f>IF(OR(P1757="",Q1757=""),"",VLOOKUP(Q1757,'Risk Matrix'!$C$20:$H$24,MATCH(P1757,'Risk Matrix'!$C$19:$H$19,0),FALSE))</f>
        <v/>
      </c>
      <c r="T1757" s="37" t="str">
        <f t="shared" si="268"/>
        <v>-</v>
      </c>
      <c r="U1757" s="52"/>
      <c r="V1757" s="48"/>
      <c r="W1757" s="48"/>
      <c r="X1757" s="50"/>
      <c r="Y1757" s="48"/>
      <c r="Z1757" s="48" t="str">
        <f t="shared" si="266"/>
        <v/>
      </c>
      <c r="AA1757" s="42" t="str">
        <f>IF(OR(X1757="",Y1757=""),"",VLOOKUP(Y1757,'Risk Matrix'!$C$20:$H$24,MATCH(X1757,'Risk Matrix'!$C$19:$H$19,0),FALSE))</f>
        <v/>
      </c>
      <c r="AB1757" s="41"/>
    </row>
    <row r="1758" spans="1:28">
      <c r="A1758" s="8">
        <f t="shared" si="267"/>
        <v>0</v>
      </c>
      <c r="B1758" s="36" t="str">
        <f t="shared" si="264"/>
        <v/>
      </c>
      <c r="C1758" s="45"/>
      <c r="D1758" s="46"/>
      <c r="E1758" s="45"/>
      <c r="F1758" s="47"/>
      <c r="G1758" s="45"/>
      <c r="H1758" s="20"/>
      <c r="I1758" s="41"/>
      <c r="J1758" s="48"/>
      <c r="K1758" s="49"/>
      <c r="L1758" s="52"/>
      <c r="M1758" s="50"/>
      <c r="N1758" s="50"/>
      <c r="O1758" s="51"/>
      <c r="P1758" s="50"/>
      <c r="Q1758" s="48"/>
      <c r="R1758" s="48" t="str">
        <f t="shared" si="265"/>
        <v/>
      </c>
      <c r="S1758" s="42" t="str">
        <f>IF(OR(P1758="",Q1758=""),"",VLOOKUP(Q1758,'Risk Matrix'!$C$20:$H$24,MATCH(P1758,'Risk Matrix'!$C$19:$H$19,0),FALSE))</f>
        <v/>
      </c>
      <c r="T1758" s="37" t="str">
        <f t="shared" si="268"/>
        <v>-</v>
      </c>
      <c r="U1758" s="52"/>
      <c r="V1758" s="48"/>
      <c r="W1758" s="48"/>
      <c r="X1758" s="50"/>
      <c r="Y1758" s="48"/>
      <c r="Z1758" s="48" t="str">
        <f t="shared" si="266"/>
        <v/>
      </c>
      <c r="AA1758" s="42" t="str">
        <f>IF(OR(X1758="",Y1758=""),"",VLOOKUP(Y1758,'Risk Matrix'!$C$20:$H$24,MATCH(X1758,'Risk Matrix'!$C$19:$H$19,0),FALSE))</f>
        <v/>
      </c>
      <c r="AB1758" s="41"/>
    </row>
    <row r="1759" spans="1:28">
      <c r="A1759" s="8">
        <f t="shared" si="267"/>
        <v>0</v>
      </c>
      <c r="B1759" s="36" t="str">
        <f t="shared" si="264"/>
        <v/>
      </c>
      <c r="C1759" s="45"/>
      <c r="D1759" s="46"/>
      <c r="E1759" s="45"/>
      <c r="F1759" s="47"/>
      <c r="G1759" s="45"/>
      <c r="H1759" s="20"/>
      <c r="I1759" s="41"/>
      <c r="J1759" s="48"/>
      <c r="K1759" s="49"/>
      <c r="L1759" s="52"/>
      <c r="M1759" s="50"/>
      <c r="N1759" s="50"/>
      <c r="O1759" s="51"/>
      <c r="P1759" s="50"/>
      <c r="Q1759" s="48"/>
      <c r="R1759" s="48" t="str">
        <f t="shared" si="265"/>
        <v/>
      </c>
      <c r="S1759" s="42" t="str">
        <f>IF(OR(P1759="",Q1759=""),"",VLOOKUP(Q1759,'Risk Matrix'!$C$20:$H$24,MATCH(P1759,'Risk Matrix'!$C$19:$H$19,0),FALSE))</f>
        <v/>
      </c>
      <c r="T1759" s="37" t="str">
        <f t="shared" si="268"/>
        <v>-</v>
      </c>
      <c r="U1759" s="52"/>
      <c r="V1759" s="48"/>
      <c r="W1759" s="48"/>
      <c r="X1759" s="50"/>
      <c r="Y1759" s="48"/>
      <c r="Z1759" s="48" t="str">
        <f t="shared" si="266"/>
        <v/>
      </c>
      <c r="AA1759" s="42" t="str">
        <f>IF(OR(X1759="",Y1759=""),"",VLOOKUP(Y1759,'Risk Matrix'!$C$20:$H$24,MATCH(X1759,'Risk Matrix'!$C$19:$H$19,0),FALSE))</f>
        <v/>
      </c>
      <c r="AB1759" s="41"/>
    </row>
    <row r="1760" spans="1:28">
      <c r="A1760" s="8">
        <f t="shared" si="267"/>
        <v>0</v>
      </c>
      <c r="B1760" s="36" t="str">
        <f t="shared" si="264"/>
        <v/>
      </c>
      <c r="C1760" s="45"/>
      <c r="D1760" s="46"/>
      <c r="E1760" s="45"/>
      <c r="F1760" s="47"/>
      <c r="G1760" s="45"/>
      <c r="H1760" s="20"/>
      <c r="I1760" s="41"/>
      <c r="J1760" s="48"/>
      <c r="K1760" s="49"/>
      <c r="L1760" s="52"/>
      <c r="M1760" s="50"/>
      <c r="N1760" s="50"/>
      <c r="O1760" s="51"/>
      <c r="P1760" s="50"/>
      <c r="Q1760" s="48"/>
      <c r="R1760" s="48" t="str">
        <f t="shared" si="265"/>
        <v/>
      </c>
      <c r="S1760" s="42" t="str">
        <f>IF(OR(P1760="",Q1760=""),"",VLOOKUP(Q1760,'Risk Matrix'!$C$20:$H$24,MATCH(P1760,'Risk Matrix'!$C$19:$H$19,0),FALSE))</f>
        <v/>
      </c>
      <c r="T1760" s="37" t="str">
        <f t="shared" si="268"/>
        <v>-</v>
      </c>
      <c r="U1760" s="52"/>
      <c r="V1760" s="48"/>
      <c r="W1760" s="48"/>
      <c r="X1760" s="50"/>
      <c r="Y1760" s="48"/>
      <c r="Z1760" s="48" t="str">
        <f t="shared" si="266"/>
        <v/>
      </c>
      <c r="AA1760" s="42" t="str">
        <f>IF(OR(X1760="",Y1760=""),"",VLOOKUP(Y1760,'Risk Matrix'!$C$20:$H$24,MATCH(X1760,'Risk Matrix'!$C$19:$H$19,0),FALSE))</f>
        <v/>
      </c>
      <c r="AB1760" s="41"/>
    </row>
    <row r="1761" spans="1:28">
      <c r="A1761" s="8">
        <f t="shared" si="267"/>
        <v>0</v>
      </c>
      <c r="B1761" s="36" t="str">
        <f t="shared" si="264"/>
        <v/>
      </c>
      <c r="C1761" s="45"/>
      <c r="D1761" s="46"/>
      <c r="E1761" s="45"/>
      <c r="F1761" s="47"/>
      <c r="G1761" s="45"/>
      <c r="H1761" s="20"/>
      <c r="I1761" s="41"/>
      <c r="J1761" s="48"/>
      <c r="K1761" s="49"/>
      <c r="L1761" s="52"/>
      <c r="M1761" s="50"/>
      <c r="N1761" s="50"/>
      <c r="O1761" s="51"/>
      <c r="P1761" s="50"/>
      <c r="Q1761" s="48"/>
      <c r="R1761" s="48" t="str">
        <f t="shared" si="265"/>
        <v/>
      </c>
      <c r="S1761" s="42" t="str">
        <f>IF(OR(P1761="",Q1761=""),"",VLOOKUP(Q1761,'Risk Matrix'!$C$20:$H$24,MATCH(P1761,'Risk Matrix'!$C$19:$H$19,0),FALSE))</f>
        <v/>
      </c>
      <c r="T1761" s="37" t="str">
        <f t="shared" si="268"/>
        <v>-</v>
      </c>
      <c r="U1761" s="52"/>
      <c r="V1761" s="48"/>
      <c r="W1761" s="48"/>
      <c r="X1761" s="50"/>
      <c r="Y1761" s="48"/>
      <c r="Z1761" s="48" t="str">
        <f t="shared" si="266"/>
        <v/>
      </c>
      <c r="AA1761" s="42" t="str">
        <f>IF(OR(X1761="",Y1761=""),"",VLOOKUP(Y1761,'Risk Matrix'!$C$20:$H$24,MATCH(X1761,'Risk Matrix'!$C$19:$H$19,0),FALSE))</f>
        <v/>
      </c>
      <c r="AB1761" s="41"/>
    </row>
    <row r="1762" spans="1:28">
      <c r="A1762" s="8">
        <f t="shared" si="267"/>
        <v>0</v>
      </c>
      <c r="B1762" s="36" t="str">
        <f t="shared" si="264"/>
        <v/>
      </c>
      <c r="C1762" s="45"/>
      <c r="D1762" s="46"/>
      <c r="E1762" s="45"/>
      <c r="F1762" s="47"/>
      <c r="G1762" s="45"/>
      <c r="H1762" s="20"/>
      <c r="I1762" s="41"/>
      <c r="J1762" s="48"/>
      <c r="K1762" s="49"/>
      <c r="L1762" s="52"/>
      <c r="M1762" s="50"/>
      <c r="N1762" s="50"/>
      <c r="O1762" s="51"/>
      <c r="P1762" s="50"/>
      <c r="Q1762" s="48"/>
      <c r="R1762" s="48" t="str">
        <f t="shared" si="265"/>
        <v/>
      </c>
      <c r="S1762" s="42" t="str">
        <f>IF(OR(P1762="",Q1762=""),"",VLOOKUP(Q1762,'Risk Matrix'!$C$20:$H$24,MATCH(P1762,'Risk Matrix'!$C$19:$H$19,0),FALSE))</f>
        <v/>
      </c>
      <c r="T1762" s="37" t="str">
        <f t="shared" si="268"/>
        <v>-</v>
      </c>
      <c r="U1762" s="52"/>
      <c r="V1762" s="48"/>
      <c r="W1762" s="48"/>
      <c r="X1762" s="50"/>
      <c r="Y1762" s="48"/>
      <c r="Z1762" s="48" t="str">
        <f t="shared" si="266"/>
        <v/>
      </c>
      <c r="AA1762" s="42" t="str">
        <f>IF(OR(X1762="",Y1762=""),"",VLOOKUP(Y1762,'Risk Matrix'!$C$20:$H$24,MATCH(X1762,'Risk Matrix'!$C$19:$H$19,0),FALSE))</f>
        <v/>
      </c>
      <c r="AB1762" s="41"/>
    </row>
    <row r="1763" spans="1:28">
      <c r="A1763" s="8">
        <f t="shared" si="267"/>
        <v>0</v>
      </c>
      <c r="B1763" s="36" t="str">
        <f t="shared" si="264"/>
        <v/>
      </c>
      <c r="C1763" s="45"/>
      <c r="D1763" s="46"/>
      <c r="E1763" s="45"/>
      <c r="F1763" s="47"/>
      <c r="G1763" s="45"/>
      <c r="H1763" s="20"/>
      <c r="I1763" s="41"/>
      <c r="J1763" s="48"/>
      <c r="K1763" s="49"/>
      <c r="L1763" s="52"/>
      <c r="M1763" s="50"/>
      <c r="N1763" s="50"/>
      <c r="O1763" s="51"/>
      <c r="P1763" s="50"/>
      <c r="Q1763" s="48"/>
      <c r="R1763" s="48" t="str">
        <f t="shared" si="265"/>
        <v/>
      </c>
      <c r="S1763" s="42" t="str">
        <f>IF(OR(P1763="",Q1763=""),"",VLOOKUP(Q1763,'Risk Matrix'!$C$20:$H$24,MATCH(P1763,'Risk Matrix'!$C$19:$H$19,0),FALSE))</f>
        <v/>
      </c>
      <c r="T1763" s="37" t="str">
        <f t="shared" si="268"/>
        <v>-</v>
      </c>
      <c r="U1763" s="52"/>
      <c r="V1763" s="48"/>
      <c r="W1763" s="48"/>
      <c r="X1763" s="50"/>
      <c r="Y1763" s="48"/>
      <c r="Z1763" s="48" t="str">
        <f t="shared" si="266"/>
        <v/>
      </c>
      <c r="AA1763" s="42" t="str">
        <f>IF(OR(X1763="",Y1763=""),"",VLOOKUP(Y1763,'Risk Matrix'!$C$20:$H$24,MATCH(X1763,'Risk Matrix'!$C$19:$H$19,0),FALSE))</f>
        <v/>
      </c>
      <c r="AB1763" s="41"/>
    </row>
    <row r="1764" spans="1:28">
      <c r="A1764" s="8">
        <f t="shared" si="267"/>
        <v>0</v>
      </c>
      <c r="B1764" s="36" t="str">
        <f t="shared" si="264"/>
        <v/>
      </c>
      <c r="C1764" s="45"/>
      <c r="D1764" s="46"/>
      <c r="E1764" s="45"/>
      <c r="F1764" s="47"/>
      <c r="G1764" s="45"/>
      <c r="H1764" s="20"/>
      <c r="I1764" s="41"/>
      <c r="J1764" s="48"/>
      <c r="K1764" s="49"/>
      <c r="L1764" s="52"/>
      <c r="M1764" s="50"/>
      <c r="N1764" s="50"/>
      <c r="O1764" s="51"/>
      <c r="P1764" s="50"/>
      <c r="Q1764" s="48"/>
      <c r="R1764" s="48" t="str">
        <f t="shared" si="265"/>
        <v/>
      </c>
      <c r="S1764" s="42" t="str">
        <f>IF(OR(P1764="",Q1764=""),"",VLOOKUP(Q1764,'Risk Matrix'!$C$20:$H$24,MATCH(P1764,'Risk Matrix'!$C$19:$H$19,0),FALSE))</f>
        <v/>
      </c>
      <c r="T1764" s="37" t="str">
        <f t="shared" si="268"/>
        <v>-</v>
      </c>
      <c r="U1764" s="52"/>
      <c r="V1764" s="48"/>
      <c r="W1764" s="48"/>
      <c r="X1764" s="50"/>
      <c r="Y1764" s="48"/>
      <c r="Z1764" s="48" t="str">
        <f t="shared" si="266"/>
        <v/>
      </c>
      <c r="AA1764" s="42" t="str">
        <f>IF(OR(X1764="",Y1764=""),"",VLOOKUP(Y1764,'Risk Matrix'!$C$20:$H$24,MATCH(X1764,'Risk Matrix'!$C$19:$H$19,0),FALSE))</f>
        <v/>
      </c>
      <c r="AB1764" s="41"/>
    </row>
    <row r="1765" spans="1:28">
      <c r="A1765" s="8">
        <f t="shared" si="267"/>
        <v>0</v>
      </c>
      <c r="B1765" s="36" t="str">
        <f t="shared" si="264"/>
        <v/>
      </c>
      <c r="C1765" s="45"/>
      <c r="D1765" s="46"/>
      <c r="E1765" s="45"/>
      <c r="F1765" s="47"/>
      <c r="G1765" s="45"/>
      <c r="H1765" s="20"/>
      <c r="I1765" s="41"/>
      <c r="J1765" s="48"/>
      <c r="K1765" s="49"/>
      <c r="L1765" s="52"/>
      <c r="M1765" s="50"/>
      <c r="N1765" s="50"/>
      <c r="O1765" s="51"/>
      <c r="P1765" s="50"/>
      <c r="Q1765" s="48"/>
      <c r="R1765" s="48" t="str">
        <f t="shared" si="265"/>
        <v/>
      </c>
      <c r="S1765" s="42" t="str">
        <f>IF(OR(P1765="",Q1765=""),"",VLOOKUP(Q1765,'Risk Matrix'!$C$20:$H$24,MATCH(P1765,'Risk Matrix'!$C$19:$H$19,0),FALSE))</f>
        <v/>
      </c>
      <c r="T1765" s="37" t="str">
        <f t="shared" si="268"/>
        <v>-</v>
      </c>
      <c r="U1765" s="52"/>
      <c r="V1765" s="48"/>
      <c r="W1765" s="48"/>
      <c r="X1765" s="50"/>
      <c r="Y1765" s="48"/>
      <c r="Z1765" s="48" t="str">
        <f t="shared" si="266"/>
        <v/>
      </c>
      <c r="AA1765" s="42" t="str">
        <f>IF(OR(X1765="",Y1765=""),"",VLOOKUP(Y1765,'Risk Matrix'!$C$20:$H$24,MATCH(X1765,'Risk Matrix'!$C$19:$H$19,0),FALSE))</f>
        <v/>
      </c>
      <c r="AB1765" s="41"/>
    </row>
    <row r="1766" spans="1:28">
      <c r="A1766" s="8">
        <f t="shared" si="267"/>
        <v>0</v>
      </c>
      <c r="B1766" s="36" t="str">
        <f t="shared" si="264"/>
        <v/>
      </c>
      <c r="C1766" s="45"/>
      <c r="D1766" s="46"/>
      <c r="E1766" s="45"/>
      <c r="F1766" s="47"/>
      <c r="G1766" s="45"/>
      <c r="H1766" s="20"/>
      <c r="I1766" s="41"/>
      <c r="J1766" s="48"/>
      <c r="K1766" s="49"/>
      <c r="L1766" s="52"/>
      <c r="M1766" s="50"/>
      <c r="N1766" s="50"/>
      <c r="O1766" s="51"/>
      <c r="P1766" s="50"/>
      <c r="Q1766" s="48"/>
      <c r="R1766" s="48" t="str">
        <f t="shared" si="265"/>
        <v/>
      </c>
      <c r="S1766" s="42" t="str">
        <f>IF(OR(P1766="",Q1766=""),"",VLOOKUP(Q1766,'Risk Matrix'!$C$20:$H$24,MATCH(P1766,'Risk Matrix'!$C$19:$H$19,0),FALSE))</f>
        <v/>
      </c>
      <c r="T1766" s="37" t="str">
        <f t="shared" si="268"/>
        <v>-</v>
      </c>
      <c r="U1766" s="52"/>
      <c r="V1766" s="48"/>
      <c r="W1766" s="48"/>
      <c r="X1766" s="50"/>
      <c r="Y1766" s="48"/>
      <c r="Z1766" s="48" t="str">
        <f t="shared" si="266"/>
        <v/>
      </c>
      <c r="AA1766" s="42" t="str">
        <f>IF(OR(X1766="",Y1766=""),"",VLOOKUP(Y1766,'Risk Matrix'!$C$20:$H$24,MATCH(X1766,'Risk Matrix'!$C$19:$H$19,0),FALSE))</f>
        <v/>
      </c>
      <c r="AB1766" s="41"/>
    </row>
    <row r="1767" spans="1:28">
      <c r="A1767" s="8">
        <f t="shared" si="267"/>
        <v>0</v>
      </c>
      <c r="B1767" s="36" t="str">
        <f t="shared" si="264"/>
        <v/>
      </c>
      <c r="C1767" s="45"/>
      <c r="D1767" s="46"/>
      <c r="E1767" s="45"/>
      <c r="F1767" s="47"/>
      <c r="G1767" s="45"/>
      <c r="H1767" s="20"/>
      <c r="I1767" s="41"/>
      <c r="J1767" s="48"/>
      <c r="K1767" s="49"/>
      <c r="L1767" s="52"/>
      <c r="M1767" s="50"/>
      <c r="N1767" s="50"/>
      <c r="O1767" s="51"/>
      <c r="P1767" s="50"/>
      <c r="Q1767" s="48"/>
      <c r="R1767" s="48" t="str">
        <f t="shared" si="265"/>
        <v/>
      </c>
      <c r="S1767" s="42" t="str">
        <f>IF(OR(P1767="",Q1767=""),"",VLOOKUP(Q1767,'Risk Matrix'!$C$20:$H$24,MATCH(P1767,'Risk Matrix'!$C$19:$H$19,0),FALSE))</f>
        <v/>
      </c>
      <c r="T1767" s="37" t="str">
        <f t="shared" si="268"/>
        <v>-</v>
      </c>
      <c r="U1767" s="52"/>
      <c r="V1767" s="48"/>
      <c r="W1767" s="48"/>
      <c r="X1767" s="50"/>
      <c r="Y1767" s="48"/>
      <c r="Z1767" s="48" t="str">
        <f t="shared" si="266"/>
        <v/>
      </c>
      <c r="AA1767" s="42" t="str">
        <f>IF(OR(X1767="",Y1767=""),"",VLOOKUP(Y1767,'Risk Matrix'!$C$20:$H$24,MATCH(X1767,'Risk Matrix'!$C$19:$H$19,0),FALSE))</f>
        <v/>
      </c>
      <c r="AB1767" s="41"/>
    </row>
    <row r="1768" spans="1:28">
      <c r="A1768" s="8">
        <f t="shared" si="267"/>
        <v>0</v>
      </c>
      <c r="B1768" s="36" t="str">
        <f t="shared" si="264"/>
        <v/>
      </c>
      <c r="C1768" s="45"/>
      <c r="D1768" s="46"/>
      <c r="E1768" s="45"/>
      <c r="F1768" s="47"/>
      <c r="G1768" s="45"/>
      <c r="H1768" s="20"/>
      <c r="I1768" s="41"/>
      <c r="J1768" s="48"/>
      <c r="K1768" s="49"/>
      <c r="L1768" s="52"/>
      <c r="M1768" s="50"/>
      <c r="N1768" s="50"/>
      <c r="O1768" s="51"/>
      <c r="P1768" s="50"/>
      <c r="Q1768" s="48"/>
      <c r="R1768" s="48" t="str">
        <f t="shared" si="265"/>
        <v/>
      </c>
      <c r="S1768" s="42" t="str">
        <f>IF(OR(P1768="",Q1768=""),"",VLOOKUP(Q1768,'Risk Matrix'!$C$20:$H$24,MATCH(P1768,'Risk Matrix'!$C$19:$H$19,0),FALSE))</f>
        <v/>
      </c>
      <c r="T1768" s="37" t="str">
        <f t="shared" si="268"/>
        <v>-</v>
      </c>
      <c r="U1768" s="52"/>
      <c r="V1768" s="48"/>
      <c r="W1768" s="48"/>
      <c r="X1768" s="50"/>
      <c r="Y1768" s="48"/>
      <c r="Z1768" s="48" t="str">
        <f t="shared" si="266"/>
        <v/>
      </c>
      <c r="AA1768" s="42" t="str">
        <f>IF(OR(X1768="",Y1768=""),"",VLOOKUP(Y1768,'Risk Matrix'!$C$20:$H$24,MATCH(X1768,'Risk Matrix'!$C$19:$H$19,0),FALSE))</f>
        <v/>
      </c>
      <c r="AB1768" s="41"/>
    </row>
    <row r="1769" spans="1:28">
      <c r="A1769" s="8">
        <f t="shared" si="267"/>
        <v>0</v>
      </c>
      <c r="B1769" s="36" t="str">
        <f t="shared" si="264"/>
        <v/>
      </c>
      <c r="C1769" s="45"/>
      <c r="D1769" s="46"/>
      <c r="E1769" s="45"/>
      <c r="F1769" s="47"/>
      <c r="G1769" s="45"/>
      <c r="H1769" s="20"/>
      <c r="I1769" s="41"/>
      <c r="J1769" s="48"/>
      <c r="K1769" s="49"/>
      <c r="L1769" s="52"/>
      <c r="M1769" s="50"/>
      <c r="N1769" s="50"/>
      <c r="O1769" s="51"/>
      <c r="P1769" s="50"/>
      <c r="Q1769" s="48"/>
      <c r="R1769" s="48" t="str">
        <f t="shared" si="265"/>
        <v/>
      </c>
      <c r="S1769" s="42" t="str">
        <f>IF(OR(P1769="",Q1769=""),"",VLOOKUP(Q1769,'Risk Matrix'!$C$20:$H$24,MATCH(P1769,'Risk Matrix'!$C$19:$H$19,0),FALSE))</f>
        <v/>
      </c>
      <c r="T1769" s="37" t="str">
        <f t="shared" si="268"/>
        <v>-</v>
      </c>
      <c r="U1769" s="52"/>
      <c r="V1769" s="48"/>
      <c r="W1769" s="48"/>
      <c r="X1769" s="50"/>
      <c r="Y1769" s="48"/>
      <c r="Z1769" s="48" t="str">
        <f t="shared" si="266"/>
        <v/>
      </c>
      <c r="AA1769" s="42" t="str">
        <f>IF(OR(X1769="",Y1769=""),"",VLOOKUP(Y1769,'Risk Matrix'!$C$20:$H$24,MATCH(X1769,'Risk Matrix'!$C$19:$H$19,0),FALSE))</f>
        <v/>
      </c>
      <c r="AB1769" s="41"/>
    </row>
    <row r="1770" spans="1:28">
      <c r="A1770" s="8">
        <f t="shared" si="267"/>
        <v>0</v>
      </c>
      <c r="B1770" s="36" t="str">
        <f t="shared" si="264"/>
        <v/>
      </c>
      <c r="C1770" s="45"/>
      <c r="D1770" s="46"/>
      <c r="E1770" s="45"/>
      <c r="F1770" s="47"/>
      <c r="G1770" s="45"/>
      <c r="H1770" s="20"/>
      <c r="I1770" s="41"/>
      <c r="J1770" s="48"/>
      <c r="K1770" s="49"/>
      <c r="L1770" s="52"/>
      <c r="M1770" s="50"/>
      <c r="N1770" s="50"/>
      <c r="O1770" s="51"/>
      <c r="P1770" s="50"/>
      <c r="Q1770" s="48"/>
      <c r="R1770" s="48" t="str">
        <f t="shared" si="265"/>
        <v/>
      </c>
      <c r="S1770" s="42" t="str">
        <f>IF(OR(P1770="",Q1770=""),"",VLOOKUP(Q1770,'Risk Matrix'!$C$20:$H$24,MATCH(P1770,'Risk Matrix'!$C$19:$H$19,0),FALSE))</f>
        <v/>
      </c>
      <c r="T1770" s="37" t="str">
        <f t="shared" si="268"/>
        <v>-</v>
      </c>
      <c r="U1770" s="52"/>
      <c r="V1770" s="48"/>
      <c r="W1770" s="48"/>
      <c r="X1770" s="50"/>
      <c r="Y1770" s="48"/>
      <c r="Z1770" s="48" t="str">
        <f t="shared" si="266"/>
        <v/>
      </c>
      <c r="AA1770" s="42" t="str">
        <f>IF(OR(X1770="",Y1770=""),"",VLOOKUP(Y1770,'Risk Matrix'!$C$20:$H$24,MATCH(X1770,'Risk Matrix'!$C$19:$H$19,0),FALSE))</f>
        <v/>
      </c>
      <c r="AB1770" s="41"/>
    </row>
    <row r="1771" spans="1:28">
      <c r="A1771" s="8">
        <f t="shared" si="267"/>
        <v>0</v>
      </c>
      <c r="B1771" s="36" t="str">
        <f t="shared" si="264"/>
        <v/>
      </c>
      <c r="C1771" s="45"/>
      <c r="D1771" s="46"/>
      <c r="E1771" s="45"/>
      <c r="F1771" s="47"/>
      <c r="G1771" s="45"/>
      <c r="H1771" s="20"/>
      <c r="I1771" s="41"/>
      <c r="J1771" s="48"/>
      <c r="K1771" s="49"/>
      <c r="L1771" s="52"/>
      <c r="M1771" s="50"/>
      <c r="N1771" s="50"/>
      <c r="O1771" s="51"/>
      <c r="P1771" s="50"/>
      <c r="Q1771" s="48"/>
      <c r="R1771" s="48" t="str">
        <f t="shared" si="265"/>
        <v/>
      </c>
      <c r="S1771" s="42" t="str">
        <f>IF(OR(P1771="",Q1771=""),"",VLOOKUP(Q1771,'Risk Matrix'!$C$20:$H$24,MATCH(P1771,'Risk Matrix'!$C$19:$H$19,0),FALSE))</f>
        <v/>
      </c>
      <c r="T1771" s="37" t="str">
        <f t="shared" si="268"/>
        <v>-</v>
      </c>
      <c r="U1771" s="52"/>
      <c r="V1771" s="48"/>
      <c r="W1771" s="48"/>
      <c r="X1771" s="50"/>
      <c r="Y1771" s="48"/>
      <c r="Z1771" s="48" t="str">
        <f t="shared" si="266"/>
        <v/>
      </c>
      <c r="AA1771" s="42" t="str">
        <f>IF(OR(X1771="",Y1771=""),"",VLOOKUP(Y1771,'Risk Matrix'!$C$20:$H$24,MATCH(X1771,'Risk Matrix'!$C$19:$H$19,0),FALSE))</f>
        <v/>
      </c>
      <c r="AB1771" s="41"/>
    </row>
    <row r="1772" spans="1:28">
      <c r="A1772" s="8">
        <f t="shared" si="267"/>
        <v>0</v>
      </c>
      <c r="B1772" s="36" t="str">
        <f t="shared" si="264"/>
        <v/>
      </c>
      <c r="C1772" s="45"/>
      <c r="D1772" s="46"/>
      <c r="E1772" s="45"/>
      <c r="F1772" s="47"/>
      <c r="G1772" s="45"/>
      <c r="H1772" s="20"/>
      <c r="I1772" s="41"/>
      <c r="J1772" s="48"/>
      <c r="K1772" s="49"/>
      <c r="L1772" s="52"/>
      <c r="M1772" s="50"/>
      <c r="N1772" s="50"/>
      <c r="O1772" s="51"/>
      <c r="P1772" s="50"/>
      <c r="Q1772" s="48"/>
      <c r="R1772" s="48" t="str">
        <f t="shared" si="265"/>
        <v/>
      </c>
      <c r="S1772" s="42" t="str">
        <f>IF(OR(P1772="",Q1772=""),"",VLOOKUP(Q1772,'Risk Matrix'!$C$20:$H$24,MATCH(P1772,'Risk Matrix'!$C$19:$H$19,0),FALSE))</f>
        <v/>
      </c>
      <c r="T1772" s="37" t="str">
        <f t="shared" si="268"/>
        <v>-</v>
      </c>
      <c r="U1772" s="52"/>
      <c r="V1772" s="48"/>
      <c r="W1772" s="48"/>
      <c r="X1772" s="50"/>
      <c r="Y1772" s="48"/>
      <c r="Z1772" s="48" t="str">
        <f t="shared" si="266"/>
        <v/>
      </c>
      <c r="AA1772" s="42" t="str">
        <f>IF(OR(X1772="",Y1772=""),"",VLOOKUP(Y1772,'Risk Matrix'!$C$20:$H$24,MATCH(X1772,'Risk Matrix'!$C$19:$H$19,0),FALSE))</f>
        <v/>
      </c>
      <c r="AB1772" s="41"/>
    </row>
    <row r="1773" spans="1:28">
      <c r="A1773" s="8">
        <f t="shared" si="267"/>
        <v>0</v>
      </c>
      <c r="B1773" s="36" t="str">
        <f t="shared" si="264"/>
        <v/>
      </c>
      <c r="C1773" s="45"/>
      <c r="D1773" s="46"/>
      <c r="E1773" s="45"/>
      <c r="F1773" s="47"/>
      <c r="G1773" s="45"/>
      <c r="H1773" s="20"/>
      <c r="I1773" s="41"/>
      <c r="J1773" s="48"/>
      <c r="K1773" s="49"/>
      <c r="L1773" s="52"/>
      <c r="M1773" s="50"/>
      <c r="N1773" s="50"/>
      <c r="O1773" s="51"/>
      <c r="P1773" s="50"/>
      <c r="Q1773" s="48"/>
      <c r="R1773" s="48" t="str">
        <f t="shared" si="265"/>
        <v/>
      </c>
      <c r="S1773" s="42" t="str">
        <f>IF(OR(P1773="",Q1773=""),"",VLOOKUP(Q1773,'Risk Matrix'!$C$20:$H$24,MATCH(P1773,'Risk Matrix'!$C$19:$H$19,0),FALSE))</f>
        <v/>
      </c>
      <c r="T1773" s="37" t="str">
        <f t="shared" si="268"/>
        <v>-</v>
      </c>
      <c r="U1773" s="52"/>
      <c r="V1773" s="48"/>
      <c r="W1773" s="48"/>
      <c r="X1773" s="50"/>
      <c r="Y1773" s="48"/>
      <c r="Z1773" s="48" t="str">
        <f t="shared" si="266"/>
        <v/>
      </c>
      <c r="AA1773" s="42" t="str">
        <f>IF(OR(X1773="",Y1773=""),"",VLOOKUP(Y1773,'Risk Matrix'!$C$20:$H$24,MATCH(X1773,'Risk Matrix'!$C$19:$H$19,0),FALSE))</f>
        <v/>
      </c>
      <c r="AB1773" s="41"/>
    </row>
    <row r="1774" spans="1:28">
      <c r="A1774" s="8">
        <f t="shared" si="267"/>
        <v>0</v>
      </c>
      <c r="B1774" s="36" t="str">
        <f t="shared" si="264"/>
        <v/>
      </c>
      <c r="C1774" s="45"/>
      <c r="D1774" s="46"/>
      <c r="E1774" s="45"/>
      <c r="F1774" s="47"/>
      <c r="G1774" s="45"/>
      <c r="H1774" s="20"/>
      <c r="I1774" s="41"/>
      <c r="J1774" s="48"/>
      <c r="K1774" s="49"/>
      <c r="L1774" s="52"/>
      <c r="M1774" s="50"/>
      <c r="N1774" s="50"/>
      <c r="O1774" s="51"/>
      <c r="P1774" s="50"/>
      <c r="Q1774" s="48"/>
      <c r="R1774" s="48" t="str">
        <f t="shared" si="265"/>
        <v/>
      </c>
      <c r="S1774" s="42" t="str">
        <f>IF(OR(P1774="",Q1774=""),"",VLOOKUP(Q1774,'Risk Matrix'!$C$20:$H$24,MATCH(P1774,'Risk Matrix'!$C$19:$H$19,0),FALSE))</f>
        <v/>
      </c>
      <c r="T1774" s="37" t="str">
        <f t="shared" si="268"/>
        <v>-</v>
      </c>
      <c r="U1774" s="52"/>
      <c r="V1774" s="48"/>
      <c r="W1774" s="48"/>
      <c r="X1774" s="50"/>
      <c r="Y1774" s="48"/>
      <c r="Z1774" s="48" t="str">
        <f t="shared" si="266"/>
        <v/>
      </c>
      <c r="AA1774" s="42" t="str">
        <f>IF(OR(X1774="",Y1774=""),"",VLOOKUP(Y1774,'Risk Matrix'!$C$20:$H$24,MATCH(X1774,'Risk Matrix'!$C$19:$H$19,0),FALSE))</f>
        <v/>
      </c>
      <c r="AB1774" s="41"/>
    </row>
    <row r="1775" spans="1:28">
      <c r="A1775" s="8">
        <f t="shared" si="267"/>
        <v>0</v>
      </c>
      <c r="B1775" s="36" t="str">
        <f t="shared" si="264"/>
        <v/>
      </c>
      <c r="C1775" s="45"/>
      <c r="D1775" s="46"/>
      <c r="E1775" s="45"/>
      <c r="F1775" s="47"/>
      <c r="G1775" s="45"/>
      <c r="H1775" s="20"/>
      <c r="I1775" s="41"/>
      <c r="J1775" s="48"/>
      <c r="K1775" s="49"/>
      <c r="L1775" s="52"/>
      <c r="M1775" s="50"/>
      <c r="N1775" s="50"/>
      <c r="O1775" s="51"/>
      <c r="P1775" s="50"/>
      <c r="Q1775" s="48"/>
      <c r="R1775" s="48" t="str">
        <f t="shared" si="265"/>
        <v/>
      </c>
      <c r="S1775" s="42" t="str">
        <f>IF(OR(P1775="",Q1775=""),"",VLOOKUP(Q1775,'Risk Matrix'!$C$20:$H$24,MATCH(P1775,'Risk Matrix'!$C$19:$H$19,0),FALSE))</f>
        <v/>
      </c>
      <c r="T1775" s="37" t="str">
        <f t="shared" si="268"/>
        <v>-</v>
      </c>
      <c r="U1775" s="52"/>
      <c r="V1775" s="48"/>
      <c r="W1775" s="48"/>
      <c r="X1775" s="50"/>
      <c r="Y1775" s="48"/>
      <c r="Z1775" s="48" t="str">
        <f t="shared" si="266"/>
        <v/>
      </c>
      <c r="AA1775" s="42" t="str">
        <f>IF(OR(X1775="",Y1775=""),"",VLOOKUP(Y1775,'Risk Matrix'!$C$20:$H$24,MATCH(X1775,'Risk Matrix'!$C$19:$H$19,0),FALSE))</f>
        <v/>
      </c>
      <c r="AB1775" s="41"/>
    </row>
    <row r="1776" spans="1:28">
      <c r="A1776" s="8">
        <f t="shared" si="267"/>
        <v>0</v>
      </c>
      <c r="B1776" s="36" t="str">
        <f t="shared" si="264"/>
        <v/>
      </c>
      <c r="C1776" s="45"/>
      <c r="D1776" s="46"/>
      <c r="E1776" s="45"/>
      <c r="F1776" s="47"/>
      <c r="G1776" s="45"/>
      <c r="H1776" s="20"/>
      <c r="I1776" s="41"/>
      <c r="J1776" s="48"/>
      <c r="K1776" s="49"/>
      <c r="L1776" s="52"/>
      <c r="M1776" s="50"/>
      <c r="N1776" s="50"/>
      <c r="O1776" s="51"/>
      <c r="P1776" s="50"/>
      <c r="Q1776" s="48"/>
      <c r="R1776" s="48" t="str">
        <f t="shared" si="265"/>
        <v/>
      </c>
      <c r="S1776" s="42" t="str">
        <f>IF(OR(P1776="",Q1776=""),"",VLOOKUP(Q1776,'Risk Matrix'!$C$20:$H$24,MATCH(P1776,'Risk Matrix'!$C$19:$H$19,0),FALSE))</f>
        <v/>
      </c>
      <c r="T1776" s="37" t="str">
        <f t="shared" si="268"/>
        <v>-</v>
      </c>
      <c r="U1776" s="52"/>
      <c r="V1776" s="48"/>
      <c r="W1776" s="48"/>
      <c r="X1776" s="50"/>
      <c r="Y1776" s="48"/>
      <c r="Z1776" s="48" t="str">
        <f t="shared" si="266"/>
        <v/>
      </c>
      <c r="AA1776" s="42" t="str">
        <f>IF(OR(X1776="",Y1776=""),"",VLOOKUP(Y1776,'Risk Matrix'!$C$20:$H$24,MATCH(X1776,'Risk Matrix'!$C$19:$H$19,0),FALSE))</f>
        <v/>
      </c>
      <c r="AB1776" s="41"/>
    </row>
    <row r="1777" spans="1:28">
      <c r="A1777" s="8">
        <f t="shared" si="267"/>
        <v>0</v>
      </c>
      <c r="B1777" s="36" t="str">
        <f t="shared" si="264"/>
        <v/>
      </c>
      <c r="C1777" s="45"/>
      <c r="D1777" s="46"/>
      <c r="E1777" s="45"/>
      <c r="F1777" s="47"/>
      <c r="G1777" s="45"/>
      <c r="H1777" s="20"/>
      <c r="I1777" s="41"/>
      <c r="J1777" s="48"/>
      <c r="K1777" s="49"/>
      <c r="L1777" s="52"/>
      <c r="M1777" s="50"/>
      <c r="N1777" s="50"/>
      <c r="O1777" s="51"/>
      <c r="P1777" s="50"/>
      <c r="Q1777" s="48"/>
      <c r="R1777" s="48" t="str">
        <f t="shared" si="265"/>
        <v/>
      </c>
      <c r="S1777" s="42" t="str">
        <f>IF(OR(P1777="",Q1777=""),"",VLOOKUP(Q1777,'Risk Matrix'!$C$20:$H$24,MATCH(P1777,'Risk Matrix'!$C$19:$H$19,0),FALSE))</f>
        <v/>
      </c>
      <c r="T1777" s="37" t="str">
        <f t="shared" si="268"/>
        <v>-</v>
      </c>
      <c r="U1777" s="52"/>
      <c r="V1777" s="48"/>
      <c r="W1777" s="48"/>
      <c r="X1777" s="50"/>
      <c r="Y1777" s="48"/>
      <c r="Z1777" s="48" t="str">
        <f t="shared" si="266"/>
        <v/>
      </c>
      <c r="AA1777" s="42" t="str">
        <f>IF(OR(X1777="",Y1777=""),"",VLOOKUP(Y1777,'Risk Matrix'!$C$20:$H$24,MATCH(X1777,'Risk Matrix'!$C$19:$H$19,0),FALSE))</f>
        <v/>
      </c>
      <c r="AB1777" s="41"/>
    </row>
    <row r="1778" spans="1:28">
      <c r="A1778" s="8">
        <f t="shared" si="267"/>
        <v>0</v>
      </c>
      <c r="B1778" s="36" t="str">
        <f t="shared" si="264"/>
        <v/>
      </c>
      <c r="C1778" s="45"/>
      <c r="D1778" s="46"/>
      <c r="E1778" s="45"/>
      <c r="F1778" s="47"/>
      <c r="G1778" s="45"/>
      <c r="H1778" s="20"/>
      <c r="I1778" s="41"/>
      <c r="J1778" s="48"/>
      <c r="K1778" s="49"/>
      <c r="L1778" s="52"/>
      <c r="M1778" s="50"/>
      <c r="N1778" s="50"/>
      <c r="O1778" s="51"/>
      <c r="P1778" s="50"/>
      <c r="Q1778" s="48"/>
      <c r="R1778" s="48" t="str">
        <f t="shared" si="265"/>
        <v/>
      </c>
      <c r="S1778" s="42" t="str">
        <f>IF(OR(P1778="",Q1778=""),"",VLOOKUP(Q1778,'Risk Matrix'!$C$20:$H$24,MATCH(P1778,'Risk Matrix'!$C$19:$H$19,0),FALSE))</f>
        <v/>
      </c>
      <c r="T1778" s="37" t="str">
        <f t="shared" si="268"/>
        <v>-</v>
      </c>
      <c r="U1778" s="52"/>
      <c r="V1778" s="48"/>
      <c r="W1778" s="48"/>
      <c r="X1778" s="50"/>
      <c r="Y1778" s="48"/>
      <c r="Z1778" s="48" t="str">
        <f t="shared" si="266"/>
        <v/>
      </c>
      <c r="AA1778" s="42" t="str">
        <f>IF(OR(X1778="",Y1778=""),"",VLOOKUP(Y1778,'Risk Matrix'!$C$20:$H$24,MATCH(X1778,'Risk Matrix'!$C$19:$H$19,0),FALSE))</f>
        <v/>
      </c>
      <c r="AB1778" s="41"/>
    </row>
    <row r="1779" spans="1:28">
      <c r="A1779" s="8">
        <f t="shared" si="267"/>
        <v>0</v>
      </c>
      <c r="B1779" s="36" t="str">
        <f t="shared" si="264"/>
        <v/>
      </c>
      <c r="C1779" s="45"/>
      <c r="D1779" s="46"/>
      <c r="E1779" s="45"/>
      <c r="F1779" s="47"/>
      <c r="G1779" s="45"/>
      <c r="H1779" s="20"/>
      <c r="I1779" s="41"/>
      <c r="J1779" s="48"/>
      <c r="K1779" s="49"/>
      <c r="L1779" s="52"/>
      <c r="M1779" s="50"/>
      <c r="N1779" s="50"/>
      <c r="O1779" s="51"/>
      <c r="P1779" s="50"/>
      <c r="Q1779" s="48"/>
      <c r="R1779" s="48" t="str">
        <f t="shared" si="265"/>
        <v/>
      </c>
      <c r="S1779" s="42" t="str">
        <f>IF(OR(P1779="",Q1779=""),"",VLOOKUP(Q1779,'Risk Matrix'!$C$20:$H$24,MATCH(P1779,'Risk Matrix'!$C$19:$H$19,0),FALSE))</f>
        <v/>
      </c>
      <c r="T1779" s="37" t="str">
        <f t="shared" si="268"/>
        <v>-</v>
      </c>
      <c r="U1779" s="52"/>
      <c r="V1779" s="48"/>
      <c r="W1779" s="48"/>
      <c r="X1779" s="50"/>
      <c r="Y1779" s="48"/>
      <c r="Z1779" s="48" t="str">
        <f t="shared" si="266"/>
        <v/>
      </c>
      <c r="AA1779" s="42" t="str">
        <f>IF(OR(X1779="",Y1779=""),"",VLOOKUP(Y1779,'Risk Matrix'!$C$20:$H$24,MATCH(X1779,'Risk Matrix'!$C$19:$H$19,0),FALSE))</f>
        <v/>
      </c>
      <c r="AB1779" s="41"/>
    </row>
    <row r="1780" spans="1:28">
      <c r="A1780" s="8">
        <f t="shared" si="267"/>
        <v>0</v>
      </c>
      <c r="B1780" s="36" t="str">
        <f t="shared" si="264"/>
        <v/>
      </c>
      <c r="C1780" s="45"/>
      <c r="D1780" s="46"/>
      <c r="E1780" s="45"/>
      <c r="F1780" s="47"/>
      <c r="G1780" s="45"/>
      <c r="H1780" s="20"/>
      <c r="I1780" s="41"/>
      <c r="J1780" s="48"/>
      <c r="K1780" s="49"/>
      <c r="L1780" s="52"/>
      <c r="M1780" s="50"/>
      <c r="N1780" s="50"/>
      <c r="O1780" s="51"/>
      <c r="P1780" s="50"/>
      <c r="Q1780" s="48"/>
      <c r="R1780" s="48" t="str">
        <f t="shared" si="265"/>
        <v/>
      </c>
      <c r="S1780" s="42" t="str">
        <f>IF(OR(P1780="",Q1780=""),"",VLOOKUP(Q1780,'Risk Matrix'!$C$20:$H$24,MATCH(P1780,'Risk Matrix'!$C$19:$H$19,0),FALSE))</f>
        <v/>
      </c>
      <c r="T1780" s="37" t="str">
        <f t="shared" si="268"/>
        <v>-</v>
      </c>
      <c r="U1780" s="52"/>
      <c r="V1780" s="48"/>
      <c r="W1780" s="48"/>
      <c r="X1780" s="50"/>
      <c r="Y1780" s="48"/>
      <c r="Z1780" s="48" t="str">
        <f t="shared" si="266"/>
        <v/>
      </c>
      <c r="AA1780" s="42" t="str">
        <f>IF(OR(X1780="",Y1780=""),"",VLOOKUP(Y1780,'Risk Matrix'!$C$20:$H$24,MATCH(X1780,'Risk Matrix'!$C$19:$H$19,0),FALSE))</f>
        <v/>
      </c>
      <c r="AB1780" s="41"/>
    </row>
    <row r="1781" spans="1:28">
      <c r="A1781" s="8">
        <f t="shared" si="267"/>
        <v>0</v>
      </c>
      <c r="B1781" s="36" t="str">
        <f t="shared" si="264"/>
        <v/>
      </c>
      <c r="C1781" s="45"/>
      <c r="D1781" s="46"/>
      <c r="E1781" s="45"/>
      <c r="F1781" s="47"/>
      <c r="G1781" s="45"/>
      <c r="H1781" s="20"/>
      <c r="I1781" s="41"/>
      <c r="J1781" s="48"/>
      <c r="K1781" s="49"/>
      <c r="L1781" s="52"/>
      <c r="M1781" s="50"/>
      <c r="N1781" s="50"/>
      <c r="O1781" s="51"/>
      <c r="P1781" s="50"/>
      <c r="Q1781" s="48"/>
      <c r="R1781" s="48" t="str">
        <f t="shared" si="265"/>
        <v/>
      </c>
      <c r="S1781" s="42" t="str">
        <f>IF(OR(P1781="",Q1781=""),"",VLOOKUP(Q1781,'Risk Matrix'!$C$20:$H$24,MATCH(P1781,'Risk Matrix'!$C$19:$H$19,0),FALSE))</f>
        <v/>
      </c>
      <c r="T1781" s="37" t="str">
        <f t="shared" si="268"/>
        <v>-</v>
      </c>
      <c r="U1781" s="52"/>
      <c r="V1781" s="48"/>
      <c r="W1781" s="48"/>
      <c r="X1781" s="50"/>
      <c r="Y1781" s="48"/>
      <c r="Z1781" s="48" t="str">
        <f t="shared" si="266"/>
        <v/>
      </c>
      <c r="AA1781" s="42" t="str">
        <f>IF(OR(X1781="",Y1781=""),"",VLOOKUP(Y1781,'Risk Matrix'!$C$20:$H$24,MATCH(X1781,'Risk Matrix'!$C$19:$H$19,0),FALSE))</f>
        <v/>
      </c>
      <c r="AB1781" s="41"/>
    </row>
    <row r="1782" spans="1:28">
      <c r="A1782" s="8">
        <f t="shared" si="267"/>
        <v>0</v>
      </c>
      <c r="B1782" s="36" t="str">
        <f t="shared" si="264"/>
        <v/>
      </c>
      <c r="C1782" s="45"/>
      <c r="D1782" s="46"/>
      <c r="E1782" s="45"/>
      <c r="F1782" s="47"/>
      <c r="G1782" s="45"/>
      <c r="H1782" s="20"/>
      <c r="I1782" s="41"/>
      <c r="J1782" s="48"/>
      <c r="K1782" s="49"/>
      <c r="L1782" s="52"/>
      <c r="M1782" s="50"/>
      <c r="N1782" s="50"/>
      <c r="O1782" s="51"/>
      <c r="P1782" s="50"/>
      <c r="Q1782" s="48"/>
      <c r="R1782" s="48" t="str">
        <f t="shared" si="265"/>
        <v/>
      </c>
      <c r="S1782" s="42" t="str">
        <f>IF(OR(P1782="",Q1782=""),"",VLOOKUP(Q1782,'Risk Matrix'!$C$20:$H$24,MATCH(P1782,'Risk Matrix'!$C$19:$H$19,0),FALSE))</f>
        <v/>
      </c>
      <c r="T1782" s="37" t="str">
        <f t="shared" si="268"/>
        <v>-</v>
      </c>
      <c r="U1782" s="52"/>
      <c r="V1782" s="48"/>
      <c r="W1782" s="48"/>
      <c r="X1782" s="50"/>
      <c r="Y1782" s="48"/>
      <c r="Z1782" s="48" t="str">
        <f t="shared" si="266"/>
        <v/>
      </c>
      <c r="AA1782" s="42" t="str">
        <f>IF(OR(X1782="",Y1782=""),"",VLOOKUP(Y1782,'Risk Matrix'!$C$20:$H$24,MATCH(X1782,'Risk Matrix'!$C$19:$H$19,0),FALSE))</f>
        <v/>
      </c>
      <c r="AB1782" s="41"/>
    </row>
    <row r="1783" spans="1:28">
      <c r="A1783" s="8">
        <f t="shared" si="267"/>
        <v>0</v>
      </c>
      <c r="B1783" s="36" t="str">
        <f t="shared" si="264"/>
        <v/>
      </c>
      <c r="C1783" s="45"/>
      <c r="D1783" s="46"/>
      <c r="E1783" s="45"/>
      <c r="F1783" s="47"/>
      <c r="G1783" s="45"/>
      <c r="H1783" s="20"/>
      <c r="I1783" s="41"/>
      <c r="J1783" s="48"/>
      <c r="K1783" s="49"/>
      <c r="L1783" s="52"/>
      <c r="M1783" s="50"/>
      <c r="N1783" s="50"/>
      <c r="O1783" s="51"/>
      <c r="P1783" s="50"/>
      <c r="Q1783" s="48"/>
      <c r="R1783" s="48" t="str">
        <f t="shared" si="265"/>
        <v/>
      </c>
      <c r="S1783" s="42" t="str">
        <f>IF(OR(P1783="",Q1783=""),"",VLOOKUP(Q1783,'Risk Matrix'!$C$20:$H$24,MATCH(P1783,'Risk Matrix'!$C$19:$H$19,0),FALSE))</f>
        <v/>
      </c>
      <c r="T1783" s="37" t="str">
        <f t="shared" si="268"/>
        <v>-</v>
      </c>
      <c r="U1783" s="52"/>
      <c r="V1783" s="48"/>
      <c r="W1783" s="48"/>
      <c r="X1783" s="50"/>
      <c r="Y1783" s="48"/>
      <c r="Z1783" s="48" t="str">
        <f t="shared" si="266"/>
        <v/>
      </c>
      <c r="AA1783" s="42" t="str">
        <f>IF(OR(X1783="",Y1783=""),"",VLOOKUP(Y1783,'Risk Matrix'!$C$20:$H$24,MATCH(X1783,'Risk Matrix'!$C$19:$H$19,0),FALSE))</f>
        <v/>
      </c>
      <c r="AB1783" s="41"/>
    </row>
    <row r="1784" spans="1:28">
      <c r="A1784" s="8">
        <f t="shared" si="267"/>
        <v>0</v>
      </c>
      <c r="B1784" s="36" t="str">
        <f t="shared" si="264"/>
        <v/>
      </c>
      <c r="C1784" s="45"/>
      <c r="D1784" s="46"/>
      <c r="E1784" s="45"/>
      <c r="F1784" s="47"/>
      <c r="G1784" s="45"/>
      <c r="H1784" s="20"/>
      <c r="I1784" s="41"/>
      <c r="J1784" s="48"/>
      <c r="K1784" s="49"/>
      <c r="L1784" s="52"/>
      <c r="M1784" s="50"/>
      <c r="N1784" s="50"/>
      <c r="O1784" s="51"/>
      <c r="P1784" s="50"/>
      <c r="Q1784" s="48"/>
      <c r="R1784" s="48" t="str">
        <f t="shared" si="265"/>
        <v/>
      </c>
      <c r="S1784" s="42" t="str">
        <f>IF(OR(P1784="",Q1784=""),"",VLOOKUP(Q1784,'Risk Matrix'!$C$20:$H$24,MATCH(P1784,'Risk Matrix'!$C$19:$H$19,0),FALSE))</f>
        <v/>
      </c>
      <c r="T1784" s="37" t="str">
        <f t="shared" si="268"/>
        <v>-</v>
      </c>
      <c r="U1784" s="52"/>
      <c r="V1784" s="48"/>
      <c r="W1784" s="48"/>
      <c r="X1784" s="50"/>
      <c r="Y1784" s="48"/>
      <c r="Z1784" s="48" t="str">
        <f t="shared" si="266"/>
        <v/>
      </c>
      <c r="AA1784" s="42" t="str">
        <f>IF(OR(X1784="",Y1784=""),"",VLOOKUP(Y1784,'Risk Matrix'!$C$20:$H$24,MATCH(X1784,'Risk Matrix'!$C$19:$H$19,0),FALSE))</f>
        <v/>
      </c>
      <c r="AB1784" s="41"/>
    </row>
    <row r="1785" spans="1:28">
      <c r="A1785" s="8">
        <f t="shared" si="267"/>
        <v>0</v>
      </c>
      <c r="B1785" s="36" t="str">
        <f t="shared" si="264"/>
        <v/>
      </c>
      <c r="C1785" s="45"/>
      <c r="D1785" s="46"/>
      <c r="E1785" s="45"/>
      <c r="F1785" s="47"/>
      <c r="G1785" s="45"/>
      <c r="H1785" s="20"/>
      <c r="I1785" s="41"/>
      <c r="J1785" s="48"/>
      <c r="K1785" s="49"/>
      <c r="L1785" s="52"/>
      <c r="M1785" s="50"/>
      <c r="N1785" s="50"/>
      <c r="O1785" s="51"/>
      <c r="P1785" s="50"/>
      <c r="Q1785" s="48"/>
      <c r="R1785" s="48" t="str">
        <f t="shared" si="265"/>
        <v/>
      </c>
      <c r="S1785" s="42" t="str">
        <f>IF(OR(P1785="",Q1785=""),"",VLOOKUP(Q1785,'Risk Matrix'!$C$20:$H$24,MATCH(P1785,'Risk Matrix'!$C$19:$H$19,0),FALSE))</f>
        <v/>
      </c>
      <c r="T1785" s="37" t="str">
        <f t="shared" si="268"/>
        <v>-</v>
      </c>
      <c r="U1785" s="52"/>
      <c r="V1785" s="48"/>
      <c r="W1785" s="48"/>
      <c r="X1785" s="50"/>
      <c r="Y1785" s="48"/>
      <c r="Z1785" s="48" t="str">
        <f t="shared" si="266"/>
        <v/>
      </c>
      <c r="AA1785" s="42" t="str">
        <f>IF(OR(X1785="",Y1785=""),"",VLOOKUP(Y1785,'Risk Matrix'!$C$20:$H$24,MATCH(X1785,'Risk Matrix'!$C$19:$H$19,0),FALSE))</f>
        <v/>
      </c>
      <c r="AB1785" s="41"/>
    </row>
    <row r="1786" spans="1:28">
      <c r="A1786" s="8">
        <f t="shared" si="267"/>
        <v>0</v>
      </c>
      <c r="B1786" s="36" t="str">
        <f t="shared" si="264"/>
        <v/>
      </c>
      <c r="C1786" s="45"/>
      <c r="D1786" s="46"/>
      <c r="E1786" s="45"/>
      <c r="F1786" s="47"/>
      <c r="G1786" s="45"/>
      <c r="H1786" s="20"/>
      <c r="I1786" s="41"/>
      <c r="J1786" s="48"/>
      <c r="K1786" s="49"/>
      <c r="L1786" s="52"/>
      <c r="M1786" s="50"/>
      <c r="N1786" s="50"/>
      <c r="O1786" s="51"/>
      <c r="P1786" s="50"/>
      <c r="Q1786" s="48"/>
      <c r="R1786" s="48" t="str">
        <f t="shared" si="265"/>
        <v/>
      </c>
      <c r="S1786" s="42" t="str">
        <f>IF(OR(P1786="",Q1786=""),"",VLOOKUP(Q1786,'Risk Matrix'!$C$20:$H$24,MATCH(P1786,'Risk Matrix'!$C$19:$H$19,0),FALSE))</f>
        <v/>
      </c>
      <c r="T1786" s="37" t="str">
        <f t="shared" si="268"/>
        <v>-</v>
      </c>
      <c r="U1786" s="52"/>
      <c r="V1786" s="48"/>
      <c r="W1786" s="48"/>
      <c r="X1786" s="50"/>
      <c r="Y1786" s="48"/>
      <c r="Z1786" s="48" t="str">
        <f t="shared" si="266"/>
        <v/>
      </c>
      <c r="AA1786" s="42" t="str">
        <f>IF(OR(X1786="",Y1786=""),"",VLOOKUP(Y1786,'Risk Matrix'!$C$20:$H$24,MATCH(X1786,'Risk Matrix'!$C$19:$H$19,0),FALSE))</f>
        <v/>
      </c>
      <c r="AB1786" s="41"/>
    </row>
    <row r="1787" spans="1:28">
      <c r="A1787" s="8">
        <f t="shared" si="267"/>
        <v>0</v>
      </c>
      <c r="B1787" s="36" t="str">
        <f t="shared" si="264"/>
        <v/>
      </c>
      <c r="C1787" s="45"/>
      <c r="D1787" s="46"/>
      <c r="E1787" s="45"/>
      <c r="F1787" s="47"/>
      <c r="G1787" s="45"/>
      <c r="H1787" s="20"/>
      <c r="I1787" s="41"/>
      <c r="J1787" s="48"/>
      <c r="K1787" s="49"/>
      <c r="L1787" s="52"/>
      <c r="M1787" s="50"/>
      <c r="N1787" s="50"/>
      <c r="O1787" s="51"/>
      <c r="P1787" s="50"/>
      <c r="Q1787" s="48"/>
      <c r="R1787" s="48" t="str">
        <f t="shared" si="265"/>
        <v/>
      </c>
      <c r="S1787" s="42" t="str">
        <f>IF(OR(P1787="",Q1787=""),"",VLOOKUP(Q1787,'Risk Matrix'!$C$20:$H$24,MATCH(P1787,'Risk Matrix'!$C$19:$H$19,0),FALSE))</f>
        <v/>
      </c>
      <c r="T1787" s="37" t="str">
        <f t="shared" si="268"/>
        <v>-</v>
      </c>
      <c r="U1787" s="52"/>
      <c r="V1787" s="48"/>
      <c r="W1787" s="48"/>
      <c r="X1787" s="50"/>
      <c r="Y1787" s="48"/>
      <c r="Z1787" s="48" t="str">
        <f t="shared" si="266"/>
        <v/>
      </c>
      <c r="AA1787" s="42" t="str">
        <f>IF(OR(X1787="",Y1787=""),"",VLOOKUP(Y1787,'Risk Matrix'!$C$20:$H$24,MATCH(X1787,'Risk Matrix'!$C$19:$H$19,0),FALSE))</f>
        <v/>
      </c>
      <c r="AB1787" s="41"/>
    </row>
    <row r="1788" spans="1:28">
      <c r="A1788" s="8">
        <f t="shared" si="267"/>
        <v>0</v>
      </c>
      <c r="B1788" s="36" t="str">
        <f t="shared" si="264"/>
        <v/>
      </c>
      <c r="C1788" s="45"/>
      <c r="D1788" s="46"/>
      <c r="E1788" s="45"/>
      <c r="F1788" s="47"/>
      <c r="G1788" s="45"/>
      <c r="H1788" s="20"/>
      <c r="I1788" s="41"/>
      <c r="J1788" s="48"/>
      <c r="K1788" s="49"/>
      <c r="L1788" s="52"/>
      <c r="M1788" s="50"/>
      <c r="N1788" s="50"/>
      <c r="O1788" s="51"/>
      <c r="P1788" s="50"/>
      <c r="Q1788" s="48"/>
      <c r="R1788" s="48" t="str">
        <f t="shared" si="265"/>
        <v/>
      </c>
      <c r="S1788" s="42" t="str">
        <f>IF(OR(P1788="",Q1788=""),"",VLOOKUP(Q1788,'Risk Matrix'!$C$20:$H$24,MATCH(P1788,'Risk Matrix'!$C$19:$H$19,0),FALSE))</f>
        <v/>
      </c>
      <c r="T1788" s="37" t="str">
        <f t="shared" si="268"/>
        <v>-</v>
      </c>
      <c r="U1788" s="52"/>
      <c r="V1788" s="48"/>
      <c r="W1788" s="48"/>
      <c r="X1788" s="50"/>
      <c r="Y1788" s="48"/>
      <c r="Z1788" s="48" t="str">
        <f t="shared" si="266"/>
        <v/>
      </c>
      <c r="AA1788" s="42" t="str">
        <f>IF(OR(X1788="",Y1788=""),"",VLOOKUP(Y1788,'Risk Matrix'!$C$20:$H$24,MATCH(X1788,'Risk Matrix'!$C$19:$H$19,0),FALSE))</f>
        <v/>
      </c>
      <c r="AB1788" s="41"/>
    </row>
    <row r="1789" spans="1:28">
      <c r="A1789" s="8">
        <f t="shared" si="267"/>
        <v>0</v>
      </c>
      <c r="B1789" s="36" t="str">
        <f t="shared" si="264"/>
        <v/>
      </c>
      <c r="C1789" s="45"/>
      <c r="D1789" s="46"/>
      <c r="E1789" s="45"/>
      <c r="F1789" s="47"/>
      <c r="G1789" s="45"/>
      <c r="H1789" s="20"/>
      <c r="I1789" s="41"/>
      <c r="J1789" s="48"/>
      <c r="K1789" s="49"/>
      <c r="L1789" s="52"/>
      <c r="M1789" s="50"/>
      <c r="N1789" s="50"/>
      <c r="O1789" s="51"/>
      <c r="P1789" s="50"/>
      <c r="Q1789" s="48"/>
      <c r="R1789" s="48" t="str">
        <f t="shared" si="265"/>
        <v/>
      </c>
      <c r="S1789" s="42" t="str">
        <f>IF(OR(P1789="",Q1789=""),"",VLOOKUP(Q1789,'Risk Matrix'!$C$20:$H$24,MATCH(P1789,'Risk Matrix'!$C$19:$H$19,0),FALSE))</f>
        <v/>
      </c>
      <c r="T1789" s="37" t="str">
        <f t="shared" si="268"/>
        <v>-</v>
      </c>
      <c r="U1789" s="52"/>
      <c r="V1789" s="48"/>
      <c r="W1789" s="48"/>
      <c r="X1789" s="50"/>
      <c r="Y1789" s="48"/>
      <c r="Z1789" s="48" t="str">
        <f t="shared" si="266"/>
        <v/>
      </c>
      <c r="AA1789" s="42" t="str">
        <f>IF(OR(X1789="",Y1789=""),"",VLOOKUP(Y1789,'Risk Matrix'!$C$20:$H$24,MATCH(X1789,'Risk Matrix'!$C$19:$H$19,0),FALSE))</f>
        <v/>
      </c>
      <c r="AB1789" s="41"/>
    </row>
    <row r="1790" spans="1:28">
      <c r="A1790" s="8">
        <f t="shared" si="267"/>
        <v>0</v>
      </c>
      <c r="B1790" s="36" t="str">
        <f t="shared" si="264"/>
        <v/>
      </c>
      <c r="C1790" s="45"/>
      <c r="D1790" s="46"/>
      <c r="E1790" s="45"/>
      <c r="F1790" s="47"/>
      <c r="G1790" s="45"/>
      <c r="H1790" s="20"/>
      <c r="I1790" s="41"/>
      <c r="J1790" s="48"/>
      <c r="K1790" s="49"/>
      <c r="L1790" s="52"/>
      <c r="M1790" s="50"/>
      <c r="N1790" s="50"/>
      <c r="O1790" s="51"/>
      <c r="P1790" s="50"/>
      <c r="Q1790" s="48"/>
      <c r="R1790" s="48" t="str">
        <f t="shared" si="265"/>
        <v/>
      </c>
      <c r="S1790" s="42" t="str">
        <f>IF(OR(P1790="",Q1790=""),"",VLOOKUP(Q1790,'Risk Matrix'!$C$20:$H$24,MATCH(P1790,'Risk Matrix'!$C$19:$H$19,0),FALSE))</f>
        <v/>
      </c>
      <c r="T1790" s="37" t="str">
        <f t="shared" si="268"/>
        <v>-</v>
      </c>
      <c r="U1790" s="52"/>
      <c r="V1790" s="48"/>
      <c r="W1790" s="48"/>
      <c r="X1790" s="50"/>
      <c r="Y1790" s="48"/>
      <c r="Z1790" s="48" t="str">
        <f t="shared" si="266"/>
        <v/>
      </c>
      <c r="AA1790" s="42" t="str">
        <f>IF(OR(X1790="",Y1790=""),"",VLOOKUP(Y1790,'Risk Matrix'!$C$20:$H$24,MATCH(X1790,'Risk Matrix'!$C$19:$H$19,0),FALSE))</f>
        <v/>
      </c>
      <c r="AB1790" s="41"/>
    </row>
    <row r="1791" spans="1:28">
      <c r="A1791" s="8">
        <f t="shared" si="267"/>
        <v>0</v>
      </c>
      <c r="B1791" s="36" t="str">
        <f t="shared" si="264"/>
        <v/>
      </c>
      <c r="C1791" s="45"/>
      <c r="D1791" s="46"/>
      <c r="E1791" s="45"/>
      <c r="F1791" s="47"/>
      <c r="G1791" s="45"/>
      <c r="H1791" s="20"/>
      <c r="I1791" s="41"/>
      <c r="J1791" s="48"/>
      <c r="K1791" s="49"/>
      <c r="L1791" s="52"/>
      <c r="M1791" s="50"/>
      <c r="N1791" s="50"/>
      <c r="O1791" s="51"/>
      <c r="P1791" s="50"/>
      <c r="Q1791" s="48"/>
      <c r="R1791" s="48" t="str">
        <f t="shared" si="265"/>
        <v/>
      </c>
      <c r="S1791" s="42" t="str">
        <f>IF(OR(P1791="",Q1791=""),"",VLOOKUP(Q1791,'Risk Matrix'!$C$20:$H$24,MATCH(P1791,'Risk Matrix'!$C$19:$H$19,0),FALSE))</f>
        <v/>
      </c>
      <c r="T1791" s="37" t="str">
        <f t="shared" si="268"/>
        <v>-</v>
      </c>
      <c r="U1791" s="52"/>
      <c r="V1791" s="48"/>
      <c r="W1791" s="48"/>
      <c r="X1791" s="50"/>
      <c r="Y1791" s="48"/>
      <c r="Z1791" s="48" t="str">
        <f t="shared" si="266"/>
        <v/>
      </c>
      <c r="AA1791" s="42" t="str">
        <f>IF(OR(X1791="",Y1791=""),"",VLOOKUP(Y1791,'Risk Matrix'!$C$20:$H$24,MATCH(X1791,'Risk Matrix'!$C$19:$H$19,0),FALSE))</f>
        <v/>
      </c>
      <c r="AB1791" s="41"/>
    </row>
    <row r="1792" spans="1:28">
      <c r="A1792" s="8">
        <f t="shared" si="267"/>
        <v>0</v>
      </c>
      <c r="B1792" s="36" t="str">
        <f t="shared" si="264"/>
        <v/>
      </c>
      <c r="C1792" s="45"/>
      <c r="D1792" s="46"/>
      <c r="E1792" s="45"/>
      <c r="F1792" s="47"/>
      <c r="G1792" s="45"/>
      <c r="H1792" s="20"/>
      <c r="I1792" s="41"/>
      <c r="J1792" s="48"/>
      <c r="K1792" s="49"/>
      <c r="L1792" s="52"/>
      <c r="M1792" s="50"/>
      <c r="N1792" s="50"/>
      <c r="O1792" s="51"/>
      <c r="P1792" s="50"/>
      <c r="Q1792" s="48"/>
      <c r="R1792" s="48" t="str">
        <f t="shared" si="265"/>
        <v/>
      </c>
      <c r="S1792" s="42" t="str">
        <f>IF(OR(P1792="",Q1792=""),"",VLOOKUP(Q1792,'Risk Matrix'!$C$20:$H$24,MATCH(P1792,'Risk Matrix'!$C$19:$H$19,0),FALSE))</f>
        <v/>
      </c>
      <c r="T1792" s="37" t="str">
        <f t="shared" si="268"/>
        <v>-</v>
      </c>
      <c r="U1792" s="52"/>
      <c r="V1792" s="48"/>
      <c r="W1792" s="48"/>
      <c r="X1792" s="50"/>
      <c r="Y1792" s="48"/>
      <c r="Z1792" s="48" t="str">
        <f t="shared" si="266"/>
        <v/>
      </c>
      <c r="AA1792" s="42" t="str">
        <f>IF(OR(X1792="",Y1792=""),"",VLOOKUP(Y1792,'Risk Matrix'!$C$20:$H$24,MATCH(X1792,'Risk Matrix'!$C$19:$H$19,0),FALSE))</f>
        <v/>
      </c>
      <c r="AB1792" s="41"/>
    </row>
    <row r="1793" spans="1:28">
      <c r="A1793" s="8">
        <f t="shared" si="267"/>
        <v>0</v>
      </c>
      <c r="B1793" s="36" t="str">
        <f t="shared" si="264"/>
        <v/>
      </c>
      <c r="C1793" s="45"/>
      <c r="D1793" s="46"/>
      <c r="E1793" s="45"/>
      <c r="F1793" s="47"/>
      <c r="G1793" s="45"/>
      <c r="H1793" s="20"/>
      <c r="I1793" s="41"/>
      <c r="J1793" s="48"/>
      <c r="K1793" s="49"/>
      <c r="L1793" s="52"/>
      <c r="M1793" s="50"/>
      <c r="N1793" s="50"/>
      <c r="O1793" s="51"/>
      <c r="P1793" s="50"/>
      <c r="Q1793" s="48"/>
      <c r="R1793" s="48" t="str">
        <f t="shared" si="265"/>
        <v/>
      </c>
      <c r="S1793" s="42" t="str">
        <f>IF(OR(P1793="",Q1793=""),"",VLOOKUP(Q1793,'Risk Matrix'!$C$20:$H$24,MATCH(P1793,'Risk Matrix'!$C$19:$H$19,0),FALSE))</f>
        <v/>
      </c>
      <c r="T1793" s="37" t="str">
        <f t="shared" si="268"/>
        <v>-</v>
      </c>
      <c r="U1793" s="52"/>
      <c r="V1793" s="48"/>
      <c r="W1793" s="48"/>
      <c r="X1793" s="50"/>
      <c r="Y1793" s="48"/>
      <c r="Z1793" s="48" t="str">
        <f t="shared" si="266"/>
        <v/>
      </c>
      <c r="AA1793" s="42" t="str">
        <f>IF(OR(X1793="",Y1793=""),"",VLOOKUP(Y1793,'Risk Matrix'!$C$20:$H$24,MATCH(X1793,'Risk Matrix'!$C$19:$H$19,0),FALSE))</f>
        <v/>
      </c>
      <c r="AB1793" s="41"/>
    </row>
    <row r="1794" spans="1:28">
      <c r="A1794" s="8">
        <f t="shared" si="267"/>
        <v>0</v>
      </c>
      <c r="B1794" s="36" t="str">
        <f t="shared" si="264"/>
        <v/>
      </c>
      <c r="C1794" s="45"/>
      <c r="D1794" s="46"/>
      <c r="E1794" s="45"/>
      <c r="F1794" s="47"/>
      <c r="G1794" s="45"/>
      <c r="H1794" s="20"/>
      <c r="I1794" s="41"/>
      <c r="J1794" s="48"/>
      <c r="K1794" s="49"/>
      <c r="L1794" s="52"/>
      <c r="M1794" s="50"/>
      <c r="N1794" s="50"/>
      <c r="O1794" s="51"/>
      <c r="P1794" s="50"/>
      <c r="Q1794" s="48"/>
      <c r="R1794" s="48" t="str">
        <f t="shared" si="265"/>
        <v/>
      </c>
      <c r="S1794" s="42" t="str">
        <f>IF(OR(P1794="",Q1794=""),"",VLOOKUP(Q1794,'Risk Matrix'!$C$20:$H$24,MATCH(P1794,'Risk Matrix'!$C$19:$H$19,0),FALSE))</f>
        <v/>
      </c>
      <c r="T1794" s="37" t="str">
        <f t="shared" si="268"/>
        <v>-</v>
      </c>
      <c r="U1794" s="52"/>
      <c r="V1794" s="48"/>
      <c r="W1794" s="48"/>
      <c r="X1794" s="50"/>
      <c r="Y1794" s="48"/>
      <c r="Z1794" s="48" t="str">
        <f t="shared" si="266"/>
        <v/>
      </c>
      <c r="AA1794" s="42" t="str">
        <f>IF(OR(X1794="",Y1794=""),"",VLOOKUP(Y1794,'Risk Matrix'!$C$20:$H$24,MATCH(X1794,'Risk Matrix'!$C$19:$H$19,0),FALSE))</f>
        <v/>
      </c>
      <c r="AB1794" s="41"/>
    </row>
    <row r="1795" spans="1:28">
      <c r="A1795" s="8">
        <f t="shared" si="267"/>
        <v>0</v>
      </c>
      <c r="B1795" s="36" t="str">
        <f t="shared" si="264"/>
        <v/>
      </c>
      <c r="C1795" s="45"/>
      <c r="D1795" s="46"/>
      <c r="E1795" s="45"/>
      <c r="F1795" s="47"/>
      <c r="G1795" s="45"/>
      <c r="H1795" s="20"/>
      <c r="I1795" s="41"/>
      <c r="J1795" s="48"/>
      <c r="K1795" s="49"/>
      <c r="L1795" s="52"/>
      <c r="M1795" s="50"/>
      <c r="N1795" s="50"/>
      <c r="O1795" s="51"/>
      <c r="P1795" s="50"/>
      <c r="Q1795" s="48"/>
      <c r="R1795" s="48" t="str">
        <f t="shared" si="265"/>
        <v/>
      </c>
      <c r="S1795" s="42" t="str">
        <f>IF(OR(P1795="",Q1795=""),"",VLOOKUP(Q1795,'Risk Matrix'!$C$20:$H$24,MATCH(P1795,'Risk Matrix'!$C$19:$H$19,0),FALSE))</f>
        <v/>
      </c>
      <c r="T1795" s="37" t="str">
        <f t="shared" si="268"/>
        <v>-</v>
      </c>
      <c r="U1795" s="52"/>
      <c r="V1795" s="48"/>
      <c r="W1795" s="48"/>
      <c r="X1795" s="50"/>
      <c r="Y1795" s="48"/>
      <c r="Z1795" s="48" t="str">
        <f t="shared" si="266"/>
        <v/>
      </c>
      <c r="AA1795" s="42" t="str">
        <f>IF(OR(X1795="",Y1795=""),"",VLOOKUP(Y1795,'Risk Matrix'!$C$20:$H$24,MATCH(X1795,'Risk Matrix'!$C$19:$H$19,0),FALSE))</f>
        <v/>
      </c>
      <c r="AB1795" s="41"/>
    </row>
    <row r="1796" spans="1:28">
      <c r="A1796" s="8">
        <f t="shared" si="267"/>
        <v>0</v>
      </c>
      <c r="B1796" s="36" t="str">
        <f t="shared" si="264"/>
        <v/>
      </c>
      <c r="C1796" s="45"/>
      <c r="D1796" s="46"/>
      <c r="E1796" s="45"/>
      <c r="F1796" s="47"/>
      <c r="G1796" s="45"/>
      <c r="H1796" s="20"/>
      <c r="I1796" s="41"/>
      <c r="J1796" s="48"/>
      <c r="K1796" s="49"/>
      <c r="L1796" s="52"/>
      <c r="M1796" s="50"/>
      <c r="N1796" s="50"/>
      <c r="O1796" s="51"/>
      <c r="P1796" s="50"/>
      <c r="Q1796" s="48"/>
      <c r="R1796" s="48" t="str">
        <f t="shared" si="265"/>
        <v/>
      </c>
      <c r="S1796" s="42" t="str">
        <f>IF(OR(P1796="",Q1796=""),"",VLOOKUP(Q1796,'Risk Matrix'!$C$20:$H$24,MATCH(P1796,'Risk Matrix'!$C$19:$H$19,0),FALSE))</f>
        <v/>
      </c>
      <c r="T1796" s="37" t="str">
        <f t="shared" si="268"/>
        <v>-</v>
      </c>
      <c r="U1796" s="52"/>
      <c r="V1796" s="48"/>
      <c r="W1796" s="48"/>
      <c r="X1796" s="50"/>
      <c r="Y1796" s="48"/>
      <c r="Z1796" s="48" t="str">
        <f t="shared" si="266"/>
        <v/>
      </c>
      <c r="AA1796" s="42" t="str">
        <f>IF(OR(X1796="",Y1796=""),"",VLOOKUP(Y1796,'Risk Matrix'!$C$20:$H$24,MATCH(X1796,'Risk Matrix'!$C$19:$H$19,0),FALSE))</f>
        <v/>
      </c>
      <c r="AB1796" s="41"/>
    </row>
    <row r="1797" spans="1:28">
      <c r="A1797" s="8">
        <f t="shared" si="267"/>
        <v>0</v>
      </c>
      <c r="B1797" s="36" t="str">
        <f t="shared" si="264"/>
        <v/>
      </c>
      <c r="C1797" s="45"/>
      <c r="D1797" s="46"/>
      <c r="E1797" s="45"/>
      <c r="F1797" s="47"/>
      <c r="G1797" s="45"/>
      <c r="H1797" s="20"/>
      <c r="I1797" s="41"/>
      <c r="J1797" s="48"/>
      <c r="K1797" s="49"/>
      <c r="L1797" s="52"/>
      <c r="M1797" s="50"/>
      <c r="N1797" s="50"/>
      <c r="O1797" s="51"/>
      <c r="P1797" s="50"/>
      <c r="Q1797" s="48"/>
      <c r="R1797" s="48" t="str">
        <f t="shared" si="265"/>
        <v/>
      </c>
      <c r="S1797" s="42" t="str">
        <f>IF(OR(P1797="",Q1797=""),"",VLOOKUP(Q1797,'Risk Matrix'!$C$20:$H$24,MATCH(P1797,'Risk Matrix'!$C$19:$H$19,0),FALSE))</f>
        <v/>
      </c>
      <c r="T1797" s="37" t="str">
        <f t="shared" si="268"/>
        <v>-</v>
      </c>
      <c r="U1797" s="52"/>
      <c r="V1797" s="48"/>
      <c r="W1797" s="48"/>
      <c r="X1797" s="50"/>
      <c r="Y1797" s="48"/>
      <c r="Z1797" s="48" t="str">
        <f t="shared" si="266"/>
        <v/>
      </c>
      <c r="AA1797" s="42" t="str">
        <f>IF(OR(X1797="",Y1797=""),"",VLOOKUP(Y1797,'Risk Matrix'!$C$20:$H$24,MATCH(X1797,'Risk Matrix'!$C$19:$H$19,0),FALSE))</f>
        <v/>
      </c>
      <c r="AB1797" s="41"/>
    </row>
    <row r="1798" spans="1:28">
      <c r="A1798" s="8">
        <f t="shared" si="267"/>
        <v>0</v>
      </c>
      <c r="B1798" s="36" t="str">
        <f t="shared" si="264"/>
        <v/>
      </c>
      <c r="C1798" s="45"/>
      <c r="D1798" s="46"/>
      <c r="E1798" s="45"/>
      <c r="F1798" s="47"/>
      <c r="G1798" s="45"/>
      <c r="H1798" s="20"/>
      <c r="I1798" s="41"/>
      <c r="J1798" s="48"/>
      <c r="K1798" s="49"/>
      <c r="L1798" s="52"/>
      <c r="M1798" s="50"/>
      <c r="N1798" s="50"/>
      <c r="O1798" s="51"/>
      <c r="P1798" s="50"/>
      <c r="Q1798" s="48"/>
      <c r="R1798" s="48" t="str">
        <f t="shared" si="265"/>
        <v/>
      </c>
      <c r="S1798" s="42" t="str">
        <f>IF(OR(P1798="",Q1798=""),"",VLOOKUP(Q1798,'Risk Matrix'!$C$20:$H$24,MATCH(P1798,'Risk Matrix'!$C$19:$H$19,0),FALSE))</f>
        <v/>
      </c>
      <c r="T1798" s="37" t="str">
        <f t="shared" si="268"/>
        <v>-</v>
      </c>
      <c r="U1798" s="52"/>
      <c r="V1798" s="48"/>
      <c r="W1798" s="48"/>
      <c r="X1798" s="50"/>
      <c r="Y1798" s="48"/>
      <c r="Z1798" s="48" t="str">
        <f t="shared" si="266"/>
        <v/>
      </c>
      <c r="AA1798" s="42" t="str">
        <f>IF(OR(X1798="",Y1798=""),"",VLOOKUP(Y1798,'Risk Matrix'!$C$20:$H$24,MATCH(X1798,'Risk Matrix'!$C$19:$H$19,0),FALSE))</f>
        <v/>
      </c>
      <c r="AB1798" s="41"/>
    </row>
    <row r="1799" spans="1:28">
      <c r="A1799" s="8">
        <f t="shared" si="267"/>
        <v>0</v>
      </c>
      <c r="B1799" s="36" t="str">
        <f t="shared" si="264"/>
        <v/>
      </c>
      <c r="C1799" s="45"/>
      <c r="D1799" s="46"/>
      <c r="E1799" s="45"/>
      <c r="F1799" s="47"/>
      <c r="G1799" s="45"/>
      <c r="H1799" s="20"/>
      <c r="I1799" s="41"/>
      <c r="J1799" s="48"/>
      <c r="K1799" s="49"/>
      <c r="L1799" s="52"/>
      <c r="M1799" s="50"/>
      <c r="N1799" s="50"/>
      <c r="O1799" s="51"/>
      <c r="P1799" s="50"/>
      <c r="Q1799" s="48"/>
      <c r="R1799" s="48" t="str">
        <f t="shared" si="265"/>
        <v/>
      </c>
      <c r="S1799" s="42" t="str">
        <f>IF(OR(P1799="",Q1799=""),"",VLOOKUP(Q1799,'Risk Matrix'!$C$20:$H$24,MATCH(P1799,'Risk Matrix'!$C$19:$H$19,0),FALSE))</f>
        <v/>
      </c>
      <c r="T1799" s="37" t="str">
        <f t="shared" si="268"/>
        <v>-</v>
      </c>
      <c r="U1799" s="52"/>
      <c r="V1799" s="48"/>
      <c r="W1799" s="48"/>
      <c r="X1799" s="50"/>
      <c r="Y1799" s="48"/>
      <c r="Z1799" s="48" t="str">
        <f t="shared" si="266"/>
        <v/>
      </c>
      <c r="AA1799" s="42" t="str">
        <f>IF(OR(X1799="",Y1799=""),"",VLOOKUP(Y1799,'Risk Matrix'!$C$20:$H$24,MATCH(X1799,'Risk Matrix'!$C$19:$H$19,0),FALSE))</f>
        <v/>
      </c>
      <c r="AB1799" s="41"/>
    </row>
    <row r="1800" spans="1:28">
      <c r="A1800" s="8">
        <f t="shared" si="267"/>
        <v>0</v>
      </c>
      <c r="B1800" s="36" t="str">
        <f t="shared" si="264"/>
        <v/>
      </c>
      <c r="C1800" s="45"/>
      <c r="D1800" s="46"/>
      <c r="E1800" s="45"/>
      <c r="F1800" s="47"/>
      <c r="G1800" s="45"/>
      <c r="H1800" s="20"/>
      <c r="I1800" s="41"/>
      <c r="J1800" s="48"/>
      <c r="K1800" s="49"/>
      <c r="L1800" s="52"/>
      <c r="M1800" s="50"/>
      <c r="N1800" s="50"/>
      <c r="O1800" s="51"/>
      <c r="P1800" s="50"/>
      <c r="Q1800" s="48"/>
      <c r="R1800" s="48" t="str">
        <f t="shared" si="265"/>
        <v/>
      </c>
      <c r="S1800" s="42" t="str">
        <f>IF(OR(P1800="",Q1800=""),"",VLOOKUP(Q1800,'Risk Matrix'!$C$20:$H$24,MATCH(P1800,'Risk Matrix'!$C$19:$H$19,0),FALSE))</f>
        <v/>
      </c>
      <c r="T1800" s="37" t="str">
        <f t="shared" si="268"/>
        <v>-</v>
      </c>
      <c r="U1800" s="52"/>
      <c r="V1800" s="48"/>
      <c r="W1800" s="48"/>
      <c r="X1800" s="50"/>
      <c r="Y1800" s="48"/>
      <c r="Z1800" s="48" t="str">
        <f t="shared" si="266"/>
        <v/>
      </c>
      <c r="AA1800" s="42" t="str">
        <f>IF(OR(X1800="",Y1800=""),"",VLOOKUP(Y1800,'Risk Matrix'!$C$20:$H$24,MATCH(X1800,'Risk Matrix'!$C$19:$H$19,0),FALSE))</f>
        <v/>
      </c>
      <c r="AB1800" s="41"/>
    </row>
    <row r="1801" spans="1:28">
      <c r="A1801" s="8">
        <f t="shared" si="267"/>
        <v>0</v>
      </c>
      <c r="B1801" s="36" t="str">
        <f t="shared" ref="B1801:B1864" si="269">+IF(AND(H1801&lt;&gt;"",H1801&lt;&gt;"-"),C1801&amp;"."&amp;E1801&amp;"."&amp;G1801,"")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270">IF(AND(P1801&lt;&gt;"",Q1801&lt;&gt;""),Q1801*P1801,"")</f>
        <v/>
      </c>
      <c r="S1801" s="42" t="str">
        <f>IF(OR(P1801="",Q1801=""),"",VLOOKUP(Q1801,'Risk Matrix'!$C$20:$H$24,MATCH(P1801,'Risk Matrix'!$C$19:$H$19,0),FALSE))</f>
        <v/>
      </c>
      <c r="T1801" s="37" t="str">
        <f t="shared" si="268"/>
        <v>-</v>
      </c>
      <c r="U1801" s="52"/>
      <c r="V1801" s="48"/>
      <c r="W1801" s="48"/>
      <c r="X1801" s="50"/>
      <c r="Y1801" s="48"/>
      <c r="Z1801" s="48" t="str">
        <f t="shared" ref="Z1801:Z1864" si="271">IF(AND(X1801&lt;&gt;"",Y1801&lt;&gt;""),Y1801*X1801,"")</f>
        <v/>
      </c>
      <c r="AA1801" s="42" t="str">
        <f>IF(OR(X1801="",Y1801=""),"",VLOOKUP(Y1801,'Risk Matrix'!$C$20:$H$24,MATCH(X1801,'Risk Matrix'!$C$19:$H$19,0),FALSE))</f>
        <v/>
      </c>
      <c r="AB1801" s="41"/>
    </row>
    <row r="1802" spans="1:28">
      <c r="A1802" s="8">
        <f t="shared" si="267"/>
        <v>0</v>
      </c>
      <c r="B1802" s="36" t="str">
        <f t="shared" si="269"/>
        <v/>
      </c>
      <c r="C1802" s="45"/>
      <c r="D1802" s="46"/>
      <c r="E1802" s="45"/>
      <c r="F1802" s="47"/>
      <c r="G1802" s="45"/>
      <c r="H1802" s="20"/>
      <c r="I1802" s="41"/>
      <c r="J1802" s="48"/>
      <c r="K1802" s="49"/>
      <c r="L1802" s="52"/>
      <c r="M1802" s="50"/>
      <c r="N1802" s="50"/>
      <c r="O1802" s="51"/>
      <c r="P1802" s="50"/>
      <c r="Q1802" s="48"/>
      <c r="R1802" s="48" t="str">
        <f t="shared" si="270"/>
        <v/>
      </c>
      <c r="S1802" s="42" t="str">
        <f>IF(OR(P1802="",Q1802=""),"",VLOOKUP(Q1802,'Risk Matrix'!$C$20:$H$24,MATCH(P1802,'Risk Matrix'!$C$19:$H$19,0),FALSE))</f>
        <v/>
      </c>
      <c r="T1802" s="37" t="str">
        <f t="shared" si="268"/>
        <v>-</v>
      </c>
      <c r="U1802" s="52"/>
      <c r="V1802" s="48"/>
      <c r="W1802" s="48"/>
      <c r="X1802" s="50"/>
      <c r="Y1802" s="48"/>
      <c r="Z1802" s="48" t="str">
        <f t="shared" si="271"/>
        <v/>
      </c>
      <c r="AA1802" s="42" t="str">
        <f>IF(OR(X1802="",Y1802=""),"",VLOOKUP(Y1802,'Risk Matrix'!$C$20:$H$24,MATCH(X1802,'Risk Matrix'!$C$19:$H$19,0),FALSE))</f>
        <v/>
      </c>
      <c r="AB1802" s="41"/>
    </row>
    <row r="1803" spans="1:28">
      <c r="A1803" s="8">
        <f t="shared" si="267"/>
        <v>0</v>
      </c>
      <c r="B1803" s="36" t="str">
        <f t="shared" si="269"/>
        <v/>
      </c>
      <c r="C1803" s="45"/>
      <c r="D1803" s="46"/>
      <c r="E1803" s="45"/>
      <c r="F1803" s="47"/>
      <c r="G1803" s="45"/>
      <c r="H1803" s="20"/>
      <c r="I1803" s="41"/>
      <c r="J1803" s="48"/>
      <c r="K1803" s="49"/>
      <c r="L1803" s="52"/>
      <c r="M1803" s="50"/>
      <c r="N1803" s="50"/>
      <c r="O1803" s="51"/>
      <c r="P1803" s="50"/>
      <c r="Q1803" s="48"/>
      <c r="R1803" s="48" t="str">
        <f t="shared" si="270"/>
        <v/>
      </c>
      <c r="S1803" s="42" t="str">
        <f>IF(OR(P1803="",Q1803=""),"",VLOOKUP(Q1803,'Risk Matrix'!$C$20:$H$24,MATCH(P1803,'Risk Matrix'!$C$19:$H$19,0),FALSE))</f>
        <v/>
      </c>
      <c r="T1803" s="37" t="str">
        <f t="shared" si="268"/>
        <v>-</v>
      </c>
      <c r="U1803" s="52"/>
      <c r="V1803" s="48"/>
      <c r="W1803" s="48"/>
      <c r="X1803" s="50"/>
      <c r="Y1803" s="48"/>
      <c r="Z1803" s="48" t="str">
        <f t="shared" si="271"/>
        <v/>
      </c>
      <c r="AA1803" s="42" t="str">
        <f>IF(OR(X1803="",Y1803=""),"",VLOOKUP(Y1803,'Risk Matrix'!$C$20:$H$24,MATCH(X1803,'Risk Matrix'!$C$19:$H$19,0),FALSE))</f>
        <v/>
      </c>
      <c r="AB1803" s="41"/>
    </row>
    <row r="1804" spans="1:28">
      <c r="A1804" s="8">
        <f t="shared" si="267"/>
        <v>0</v>
      </c>
      <c r="B1804" s="36" t="str">
        <f t="shared" si="269"/>
        <v/>
      </c>
      <c r="C1804" s="45"/>
      <c r="D1804" s="46"/>
      <c r="E1804" s="45"/>
      <c r="F1804" s="47"/>
      <c r="G1804" s="45"/>
      <c r="H1804" s="20"/>
      <c r="I1804" s="41"/>
      <c r="J1804" s="48"/>
      <c r="K1804" s="49"/>
      <c r="L1804" s="52"/>
      <c r="M1804" s="50"/>
      <c r="N1804" s="50"/>
      <c r="O1804" s="51"/>
      <c r="P1804" s="50"/>
      <c r="Q1804" s="48"/>
      <c r="R1804" s="48" t="str">
        <f t="shared" si="270"/>
        <v/>
      </c>
      <c r="S1804" s="42" t="str">
        <f>IF(OR(P1804="",Q1804=""),"",VLOOKUP(Q1804,'Risk Matrix'!$C$20:$H$24,MATCH(P1804,'Risk Matrix'!$C$19:$H$19,0),FALSE))</f>
        <v/>
      </c>
      <c r="T1804" s="37" t="str">
        <f t="shared" si="268"/>
        <v>-</v>
      </c>
      <c r="U1804" s="52"/>
      <c r="V1804" s="48"/>
      <c r="W1804" s="48"/>
      <c r="X1804" s="50"/>
      <c r="Y1804" s="48"/>
      <c r="Z1804" s="48" t="str">
        <f t="shared" si="271"/>
        <v/>
      </c>
      <c r="AA1804" s="42" t="str">
        <f>IF(OR(X1804="",Y1804=""),"",VLOOKUP(Y1804,'Risk Matrix'!$C$20:$H$24,MATCH(X1804,'Risk Matrix'!$C$19:$H$19,0),FALSE))</f>
        <v/>
      </c>
      <c r="AB1804" s="41"/>
    </row>
    <row r="1805" spans="1:28">
      <c r="A1805" s="8">
        <f t="shared" si="267"/>
        <v>0</v>
      </c>
      <c r="B1805" s="36" t="str">
        <f t="shared" si="269"/>
        <v/>
      </c>
      <c r="C1805" s="45"/>
      <c r="D1805" s="46"/>
      <c r="E1805" s="45"/>
      <c r="F1805" s="47"/>
      <c r="G1805" s="45"/>
      <c r="H1805" s="20"/>
      <c r="I1805" s="41"/>
      <c r="J1805" s="48"/>
      <c r="K1805" s="49"/>
      <c r="L1805" s="52"/>
      <c r="M1805" s="50"/>
      <c r="N1805" s="50"/>
      <c r="O1805" s="51"/>
      <c r="P1805" s="50"/>
      <c r="Q1805" s="48"/>
      <c r="R1805" s="48" t="str">
        <f t="shared" si="270"/>
        <v/>
      </c>
      <c r="S1805" s="42" t="str">
        <f>IF(OR(P1805="",Q1805=""),"",VLOOKUP(Q1805,'Risk Matrix'!$C$20:$H$24,MATCH(P1805,'Risk Matrix'!$C$19:$H$19,0),FALSE))</f>
        <v/>
      </c>
      <c r="T1805" s="37" t="str">
        <f t="shared" si="268"/>
        <v>-</v>
      </c>
      <c r="U1805" s="52"/>
      <c r="V1805" s="48"/>
      <c r="W1805" s="48"/>
      <c r="X1805" s="50"/>
      <c r="Y1805" s="48"/>
      <c r="Z1805" s="48" t="str">
        <f t="shared" si="271"/>
        <v/>
      </c>
      <c r="AA1805" s="42" t="str">
        <f>IF(OR(X1805="",Y1805=""),"",VLOOKUP(Y1805,'Risk Matrix'!$C$20:$H$24,MATCH(X1805,'Risk Matrix'!$C$19:$H$19,0),FALSE))</f>
        <v/>
      </c>
      <c r="AB1805" s="41"/>
    </row>
    <row r="1806" spans="1:28">
      <c r="A1806" s="8">
        <f t="shared" si="267"/>
        <v>0</v>
      </c>
      <c r="B1806" s="36" t="str">
        <f t="shared" si="269"/>
        <v/>
      </c>
      <c r="C1806" s="45"/>
      <c r="D1806" s="46"/>
      <c r="E1806" s="45"/>
      <c r="F1806" s="47"/>
      <c r="G1806" s="45"/>
      <c r="H1806" s="20"/>
      <c r="I1806" s="41"/>
      <c r="J1806" s="48"/>
      <c r="K1806" s="49"/>
      <c r="L1806" s="52"/>
      <c r="M1806" s="50"/>
      <c r="N1806" s="50"/>
      <c r="O1806" s="51"/>
      <c r="P1806" s="50"/>
      <c r="Q1806" s="48"/>
      <c r="R1806" s="48" t="str">
        <f t="shared" si="270"/>
        <v/>
      </c>
      <c r="S1806" s="42" t="str">
        <f>IF(OR(P1806="",Q1806=""),"",VLOOKUP(Q1806,'Risk Matrix'!$C$20:$H$24,MATCH(P1806,'Risk Matrix'!$C$19:$H$19,0),FALSE))</f>
        <v/>
      </c>
      <c r="T1806" s="37" t="str">
        <f t="shared" si="268"/>
        <v>-</v>
      </c>
      <c r="U1806" s="52"/>
      <c r="V1806" s="48"/>
      <c r="W1806" s="48"/>
      <c r="X1806" s="50"/>
      <c r="Y1806" s="48"/>
      <c r="Z1806" s="48" t="str">
        <f t="shared" si="271"/>
        <v/>
      </c>
      <c r="AA1806" s="42" t="str">
        <f>IF(OR(X1806="",Y1806=""),"",VLOOKUP(Y1806,'Risk Matrix'!$C$20:$H$24,MATCH(X1806,'Risk Matrix'!$C$19:$H$19,0),FALSE))</f>
        <v/>
      </c>
      <c r="AB1806" s="41"/>
    </row>
    <row r="1807" spans="1:28">
      <c r="A1807" s="8">
        <f t="shared" si="267"/>
        <v>0</v>
      </c>
      <c r="B1807" s="36" t="str">
        <f t="shared" si="269"/>
        <v/>
      </c>
      <c r="C1807" s="45"/>
      <c r="D1807" s="46"/>
      <c r="E1807" s="45"/>
      <c r="F1807" s="47"/>
      <c r="G1807" s="45"/>
      <c r="H1807" s="20"/>
      <c r="I1807" s="41"/>
      <c r="J1807" s="48"/>
      <c r="K1807" s="49"/>
      <c r="L1807" s="52"/>
      <c r="M1807" s="50"/>
      <c r="N1807" s="50"/>
      <c r="O1807" s="51"/>
      <c r="P1807" s="50"/>
      <c r="Q1807" s="48"/>
      <c r="R1807" s="48" t="str">
        <f t="shared" si="270"/>
        <v/>
      </c>
      <c r="S1807" s="42" t="str">
        <f>IF(OR(P1807="",Q1807=""),"",VLOOKUP(Q1807,'Risk Matrix'!$C$20:$H$24,MATCH(P1807,'Risk Matrix'!$C$19:$H$19,0),FALSE))</f>
        <v/>
      </c>
      <c r="T1807" s="37" t="str">
        <f t="shared" si="268"/>
        <v>-</v>
      </c>
      <c r="U1807" s="52"/>
      <c r="V1807" s="48"/>
      <c r="W1807" s="48"/>
      <c r="X1807" s="50"/>
      <c r="Y1807" s="48"/>
      <c r="Z1807" s="48" t="str">
        <f t="shared" si="271"/>
        <v/>
      </c>
      <c r="AA1807" s="42" t="str">
        <f>IF(OR(X1807="",Y1807=""),"",VLOOKUP(Y1807,'Risk Matrix'!$C$20:$H$24,MATCH(X1807,'Risk Matrix'!$C$19:$H$19,0),FALSE))</f>
        <v/>
      </c>
      <c r="AB1807" s="41"/>
    </row>
    <row r="1808" spans="1:28">
      <c r="A1808" s="8">
        <f t="shared" si="267"/>
        <v>0</v>
      </c>
      <c r="B1808" s="36" t="str">
        <f t="shared" si="269"/>
        <v/>
      </c>
      <c r="C1808" s="45"/>
      <c r="D1808" s="46"/>
      <c r="E1808" s="45"/>
      <c r="F1808" s="47"/>
      <c r="G1808" s="45"/>
      <c r="H1808" s="20"/>
      <c r="I1808" s="41"/>
      <c r="J1808" s="48"/>
      <c r="K1808" s="49"/>
      <c r="L1808" s="52"/>
      <c r="M1808" s="50"/>
      <c r="N1808" s="50"/>
      <c r="O1808" s="51"/>
      <c r="P1808" s="50"/>
      <c r="Q1808" s="48"/>
      <c r="R1808" s="48" t="str">
        <f t="shared" si="270"/>
        <v/>
      </c>
      <c r="S1808" s="42" t="str">
        <f>IF(OR(P1808="",Q1808=""),"",VLOOKUP(Q1808,'Risk Matrix'!$C$20:$H$24,MATCH(P1808,'Risk Matrix'!$C$19:$H$19,0),FALSE))</f>
        <v/>
      </c>
      <c r="T1808" s="37" t="str">
        <f t="shared" si="268"/>
        <v>-</v>
      </c>
      <c r="U1808" s="52"/>
      <c r="V1808" s="48"/>
      <c r="W1808" s="48"/>
      <c r="X1808" s="50"/>
      <c r="Y1808" s="48"/>
      <c r="Z1808" s="48" t="str">
        <f t="shared" si="271"/>
        <v/>
      </c>
      <c r="AA1808" s="42" t="str">
        <f>IF(OR(X1808="",Y1808=""),"",VLOOKUP(Y1808,'Risk Matrix'!$C$20:$H$24,MATCH(X1808,'Risk Matrix'!$C$19:$H$19,0),FALSE))</f>
        <v/>
      </c>
      <c r="AB1808" s="41"/>
    </row>
    <row r="1809" spans="1:28">
      <c r="A1809" s="8">
        <f t="shared" si="267"/>
        <v>0</v>
      </c>
      <c r="B1809" s="36" t="str">
        <f t="shared" si="269"/>
        <v/>
      </c>
      <c r="C1809" s="45"/>
      <c r="D1809" s="46"/>
      <c r="E1809" s="45"/>
      <c r="F1809" s="47"/>
      <c r="G1809" s="45"/>
      <c r="H1809" s="20"/>
      <c r="I1809" s="41"/>
      <c r="J1809" s="48"/>
      <c r="K1809" s="49"/>
      <c r="L1809" s="52"/>
      <c r="M1809" s="50"/>
      <c r="N1809" s="50"/>
      <c r="O1809" s="51"/>
      <c r="P1809" s="50"/>
      <c r="Q1809" s="48"/>
      <c r="R1809" s="48" t="str">
        <f t="shared" si="270"/>
        <v/>
      </c>
      <c r="S1809" s="42" t="str">
        <f>IF(OR(P1809="",Q1809=""),"",VLOOKUP(Q1809,'Risk Matrix'!$C$20:$H$24,MATCH(P1809,'Risk Matrix'!$C$19:$H$19,0),FALSE))</f>
        <v/>
      </c>
      <c r="T1809" s="37" t="str">
        <f t="shared" si="268"/>
        <v>-</v>
      </c>
      <c r="U1809" s="52"/>
      <c r="V1809" s="48"/>
      <c r="W1809" s="48"/>
      <c r="X1809" s="50"/>
      <c r="Y1809" s="48"/>
      <c r="Z1809" s="48" t="str">
        <f t="shared" si="271"/>
        <v/>
      </c>
      <c r="AA1809" s="42" t="str">
        <f>IF(OR(X1809="",Y1809=""),"",VLOOKUP(Y1809,'Risk Matrix'!$C$20:$H$24,MATCH(X1809,'Risk Matrix'!$C$19:$H$19,0),FALSE))</f>
        <v/>
      </c>
      <c r="AB1809" s="41"/>
    </row>
    <row r="1810" spans="1:28">
      <c r="A1810" s="8">
        <f t="shared" si="267"/>
        <v>0</v>
      </c>
      <c r="B1810" s="36" t="str">
        <f t="shared" si="269"/>
        <v/>
      </c>
      <c r="C1810" s="45"/>
      <c r="D1810" s="46"/>
      <c r="E1810" s="45"/>
      <c r="F1810" s="47"/>
      <c r="G1810" s="45"/>
      <c r="H1810" s="20"/>
      <c r="I1810" s="41"/>
      <c r="J1810" s="48"/>
      <c r="K1810" s="49"/>
      <c r="L1810" s="52"/>
      <c r="M1810" s="50"/>
      <c r="N1810" s="50"/>
      <c r="O1810" s="51"/>
      <c r="P1810" s="50"/>
      <c r="Q1810" s="48"/>
      <c r="R1810" s="48" t="str">
        <f t="shared" si="270"/>
        <v/>
      </c>
      <c r="S1810" s="42" t="str">
        <f>IF(OR(P1810="",Q1810=""),"",VLOOKUP(Q1810,'Risk Matrix'!$C$20:$H$24,MATCH(P1810,'Risk Matrix'!$C$19:$H$19,0),FALSE))</f>
        <v/>
      </c>
      <c r="T1810" s="37" t="str">
        <f t="shared" si="268"/>
        <v>-</v>
      </c>
      <c r="U1810" s="52"/>
      <c r="V1810" s="48"/>
      <c r="W1810" s="48"/>
      <c r="X1810" s="50"/>
      <c r="Y1810" s="48"/>
      <c r="Z1810" s="48" t="str">
        <f t="shared" si="271"/>
        <v/>
      </c>
      <c r="AA1810" s="42" t="str">
        <f>IF(OR(X1810="",Y1810=""),"",VLOOKUP(Y1810,'Risk Matrix'!$C$20:$H$24,MATCH(X1810,'Risk Matrix'!$C$19:$H$19,0),FALSE))</f>
        <v/>
      </c>
      <c r="AB1810" s="41"/>
    </row>
    <row r="1811" spans="1:28">
      <c r="A1811" s="8">
        <f t="shared" si="267"/>
        <v>0</v>
      </c>
      <c r="B1811" s="36" t="str">
        <f t="shared" si="269"/>
        <v/>
      </c>
      <c r="C1811" s="45"/>
      <c r="D1811" s="46"/>
      <c r="E1811" s="45"/>
      <c r="F1811" s="47"/>
      <c r="G1811" s="45"/>
      <c r="H1811" s="20"/>
      <c r="I1811" s="41"/>
      <c r="J1811" s="48"/>
      <c r="K1811" s="49"/>
      <c r="L1811" s="52"/>
      <c r="M1811" s="50"/>
      <c r="N1811" s="50"/>
      <c r="O1811" s="51"/>
      <c r="P1811" s="50"/>
      <c r="Q1811" s="48"/>
      <c r="R1811" s="48" t="str">
        <f t="shared" si="270"/>
        <v/>
      </c>
      <c r="S1811" s="42" t="str">
        <f>IF(OR(P1811="",Q1811=""),"",VLOOKUP(Q1811,'Risk Matrix'!$C$20:$H$24,MATCH(P1811,'Risk Matrix'!$C$19:$H$19,0),FALSE))</f>
        <v/>
      </c>
      <c r="T1811" s="37" t="str">
        <f t="shared" si="268"/>
        <v>-</v>
      </c>
      <c r="U1811" s="52"/>
      <c r="V1811" s="48"/>
      <c r="W1811" s="48"/>
      <c r="X1811" s="50"/>
      <c r="Y1811" s="48"/>
      <c r="Z1811" s="48" t="str">
        <f t="shared" si="271"/>
        <v/>
      </c>
      <c r="AA1811" s="42" t="str">
        <f>IF(OR(X1811="",Y1811=""),"",VLOOKUP(Y1811,'Risk Matrix'!$C$20:$H$24,MATCH(X1811,'Risk Matrix'!$C$19:$H$19,0),FALSE))</f>
        <v/>
      </c>
      <c r="AB1811" s="41"/>
    </row>
    <row r="1812" spans="1:28">
      <c r="A1812" s="8">
        <f t="shared" si="267"/>
        <v>0</v>
      </c>
      <c r="B1812" s="36" t="str">
        <f t="shared" si="269"/>
        <v/>
      </c>
      <c r="C1812" s="45"/>
      <c r="D1812" s="46"/>
      <c r="E1812" s="45"/>
      <c r="F1812" s="47"/>
      <c r="G1812" s="45"/>
      <c r="H1812" s="20"/>
      <c r="I1812" s="41"/>
      <c r="J1812" s="48"/>
      <c r="K1812" s="49"/>
      <c r="L1812" s="52"/>
      <c r="M1812" s="50"/>
      <c r="N1812" s="50"/>
      <c r="O1812" s="51"/>
      <c r="P1812" s="50"/>
      <c r="Q1812" s="48"/>
      <c r="R1812" s="48" t="str">
        <f t="shared" si="270"/>
        <v/>
      </c>
      <c r="S1812" s="42" t="str">
        <f>IF(OR(P1812="",Q1812=""),"",VLOOKUP(Q1812,'Risk Matrix'!$C$20:$H$24,MATCH(P1812,'Risk Matrix'!$C$19:$H$19,0),FALSE))</f>
        <v/>
      </c>
      <c r="T1812" s="37" t="str">
        <f t="shared" si="268"/>
        <v>-</v>
      </c>
      <c r="U1812" s="52"/>
      <c r="V1812" s="48"/>
      <c r="W1812" s="48"/>
      <c r="X1812" s="50"/>
      <c r="Y1812" s="48"/>
      <c r="Z1812" s="48" t="str">
        <f t="shared" si="271"/>
        <v/>
      </c>
      <c r="AA1812" s="42" t="str">
        <f>IF(OR(X1812="",Y1812=""),"",VLOOKUP(Y1812,'Risk Matrix'!$C$20:$H$24,MATCH(X1812,'Risk Matrix'!$C$19:$H$19,0),FALSE))</f>
        <v/>
      </c>
      <c r="AB1812" s="41"/>
    </row>
    <row r="1813" spans="1:28">
      <c r="A1813" s="8">
        <f t="shared" si="267"/>
        <v>0</v>
      </c>
      <c r="B1813" s="36" t="str">
        <f t="shared" si="269"/>
        <v/>
      </c>
      <c r="C1813" s="45"/>
      <c r="D1813" s="46"/>
      <c r="E1813" s="45"/>
      <c r="F1813" s="47"/>
      <c r="G1813" s="45"/>
      <c r="H1813" s="20"/>
      <c r="I1813" s="41"/>
      <c r="J1813" s="48"/>
      <c r="K1813" s="49"/>
      <c r="L1813" s="52"/>
      <c r="M1813" s="50"/>
      <c r="N1813" s="50"/>
      <c r="O1813" s="51"/>
      <c r="P1813" s="50"/>
      <c r="Q1813" s="48"/>
      <c r="R1813" s="48" t="str">
        <f t="shared" si="270"/>
        <v/>
      </c>
      <c r="S1813" s="42" t="str">
        <f>IF(OR(P1813="",Q1813=""),"",VLOOKUP(Q1813,'Risk Matrix'!$C$20:$H$24,MATCH(P1813,'Risk Matrix'!$C$19:$H$19,0),FALSE))</f>
        <v/>
      </c>
      <c r="T1813" s="37" t="str">
        <f t="shared" si="268"/>
        <v>-</v>
      </c>
      <c r="U1813" s="52"/>
      <c r="V1813" s="48"/>
      <c r="W1813" s="48"/>
      <c r="X1813" s="50"/>
      <c r="Y1813" s="48"/>
      <c r="Z1813" s="48" t="str">
        <f t="shared" si="271"/>
        <v/>
      </c>
      <c r="AA1813" s="42" t="str">
        <f>IF(OR(X1813="",Y1813=""),"",VLOOKUP(Y1813,'Risk Matrix'!$C$20:$H$24,MATCH(X1813,'Risk Matrix'!$C$19:$H$19,0),FALSE))</f>
        <v/>
      </c>
      <c r="AB1813" s="41"/>
    </row>
    <row r="1814" spans="1:28">
      <c r="A1814" s="8">
        <f t="shared" si="267"/>
        <v>0</v>
      </c>
      <c r="B1814" s="36" t="str">
        <f t="shared" si="269"/>
        <v/>
      </c>
      <c r="C1814" s="45"/>
      <c r="D1814" s="46"/>
      <c r="E1814" s="45"/>
      <c r="F1814" s="47"/>
      <c r="G1814" s="45"/>
      <c r="H1814" s="20"/>
      <c r="I1814" s="41"/>
      <c r="J1814" s="48"/>
      <c r="K1814" s="49"/>
      <c r="L1814" s="52"/>
      <c r="M1814" s="50"/>
      <c r="N1814" s="50"/>
      <c r="O1814" s="51"/>
      <c r="P1814" s="50"/>
      <c r="Q1814" s="48"/>
      <c r="R1814" s="48" t="str">
        <f t="shared" si="270"/>
        <v/>
      </c>
      <c r="S1814" s="42" t="str">
        <f>IF(OR(P1814="",Q1814=""),"",VLOOKUP(Q1814,'Risk Matrix'!$C$20:$H$24,MATCH(P1814,'Risk Matrix'!$C$19:$H$19,0),FALSE))</f>
        <v/>
      </c>
      <c r="T1814" s="37" t="str">
        <f t="shared" si="268"/>
        <v>-</v>
      </c>
      <c r="U1814" s="52"/>
      <c r="V1814" s="48"/>
      <c r="W1814" s="48"/>
      <c r="X1814" s="50"/>
      <c r="Y1814" s="48"/>
      <c r="Z1814" s="48" t="str">
        <f t="shared" si="271"/>
        <v/>
      </c>
      <c r="AA1814" s="42" t="str">
        <f>IF(OR(X1814="",Y1814=""),"",VLOOKUP(Y1814,'Risk Matrix'!$C$20:$H$24,MATCH(X1814,'Risk Matrix'!$C$19:$H$19,0),FALSE))</f>
        <v/>
      </c>
      <c r="AB1814" s="41"/>
    </row>
    <row r="1815" spans="1:28">
      <c r="A1815" s="8">
        <f t="shared" si="267"/>
        <v>0</v>
      </c>
      <c r="B1815" s="36" t="str">
        <f t="shared" si="269"/>
        <v/>
      </c>
      <c r="C1815" s="45"/>
      <c r="D1815" s="46"/>
      <c r="E1815" s="45"/>
      <c r="F1815" s="47"/>
      <c r="G1815" s="45"/>
      <c r="H1815" s="20"/>
      <c r="I1815" s="41"/>
      <c r="J1815" s="48"/>
      <c r="K1815" s="49"/>
      <c r="L1815" s="52"/>
      <c r="M1815" s="50"/>
      <c r="N1815" s="50"/>
      <c r="O1815" s="51"/>
      <c r="P1815" s="50"/>
      <c r="Q1815" s="48"/>
      <c r="R1815" s="48" t="str">
        <f t="shared" si="270"/>
        <v/>
      </c>
      <c r="S1815" s="42" t="str">
        <f>IF(OR(P1815="",Q1815=""),"",VLOOKUP(Q1815,'Risk Matrix'!$C$20:$H$24,MATCH(P1815,'Risk Matrix'!$C$19:$H$19,0),FALSE))</f>
        <v/>
      </c>
      <c r="T1815" s="37" t="str">
        <f t="shared" si="268"/>
        <v>-</v>
      </c>
      <c r="U1815" s="52"/>
      <c r="V1815" s="48"/>
      <c r="W1815" s="48"/>
      <c r="X1815" s="50"/>
      <c r="Y1815" s="48"/>
      <c r="Z1815" s="48" t="str">
        <f t="shared" si="271"/>
        <v/>
      </c>
      <c r="AA1815" s="42" t="str">
        <f>IF(OR(X1815="",Y1815=""),"",VLOOKUP(Y1815,'Risk Matrix'!$C$20:$H$24,MATCH(X1815,'Risk Matrix'!$C$19:$H$19,0),FALSE))</f>
        <v/>
      </c>
      <c r="AB1815" s="41"/>
    </row>
    <row r="1816" spans="1:28">
      <c r="A1816" s="8">
        <f t="shared" si="267"/>
        <v>0</v>
      </c>
      <c r="B1816" s="36" t="str">
        <f t="shared" si="269"/>
        <v/>
      </c>
      <c r="C1816" s="45"/>
      <c r="D1816" s="46"/>
      <c r="E1816" s="45"/>
      <c r="F1816" s="47"/>
      <c r="G1816" s="45"/>
      <c r="H1816" s="20"/>
      <c r="I1816" s="41"/>
      <c r="J1816" s="48"/>
      <c r="K1816" s="49"/>
      <c r="L1816" s="52"/>
      <c r="M1816" s="50"/>
      <c r="N1816" s="50"/>
      <c r="O1816" s="51"/>
      <c r="P1816" s="50"/>
      <c r="Q1816" s="48"/>
      <c r="R1816" s="48" t="str">
        <f t="shared" si="270"/>
        <v/>
      </c>
      <c r="S1816" s="42" t="str">
        <f>IF(OR(P1816="",Q1816=""),"",VLOOKUP(Q1816,'Risk Matrix'!$C$20:$H$24,MATCH(P1816,'Risk Matrix'!$C$19:$H$19,0),FALSE))</f>
        <v/>
      </c>
      <c r="T1816" s="37" t="str">
        <f t="shared" si="268"/>
        <v>-</v>
      </c>
      <c r="U1816" s="52"/>
      <c r="V1816" s="48"/>
      <c r="W1816" s="48"/>
      <c r="X1816" s="50"/>
      <c r="Y1816" s="48"/>
      <c r="Z1816" s="48" t="str">
        <f t="shared" si="271"/>
        <v/>
      </c>
      <c r="AA1816" s="42" t="str">
        <f>IF(OR(X1816="",Y1816=""),"",VLOOKUP(Y1816,'Risk Matrix'!$C$20:$H$24,MATCH(X1816,'Risk Matrix'!$C$19:$H$19,0),FALSE))</f>
        <v/>
      </c>
      <c r="AB1816" s="41"/>
    </row>
    <row r="1817" spans="1:28">
      <c r="A1817" s="8">
        <f t="shared" ref="A1817:A1880" si="272">+IF(AND(U1817&lt;&gt;"",U1817&lt;&gt;"-"),A1816+1,A1816)</f>
        <v>0</v>
      </c>
      <c r="B1817" s="36" t="str">
        <f t="shared" si="269"/>
        <v/>
      </c>
      <c r="C1817" s="45"/>
      <c r="D1817" s="46"/>
      <c r="E1817" s="45"/>
      <c r="F1817" s="47"/>
      <c r="G1817" s="45"/>
      <c r="H1817" s="20"/>
      <c r="I1817" s="41"/>
      <c r="J1817" s="48"/>
      <c r="K1817" s="49"/>
      <c r="L1817" s="52"/>
      <c r="M1817" s="50"/>
      <c r="N1817" s="50"/>
      <c r="O1817" s="51"/>
      <c r="P1817" s="50"/>
      <c r="Q1817" s="48"/>
      <c r="R1817" s="48" t="str">
        <f t="shared" si="270"/>
        <v/>
      </c>
      <c r="S1817" s="42" t="str">
        <f>IF(OR(P1817="",Q1817=""),"",VLOOKUP(Q1817,'Risk Matrix'!$C$20:$H$24,MATCH(P1817,'Risk Matrix'!$C$19:$H$19,0),FALSE))</f>
        <v/>
      </c>
      <c r="T1817" s="37" t="str">
        <f t="shared" ref="T1817:T1880" si="273">+IF(A1817&gt;A1816,A1817&amp;".","-")</f>
        <v>-</v>
      </c>
      <c r="U1817" s="52"/>
      <c r="V1817" s="48"/>
      <c r="W1817" s="48"/>
      <c r="X1817" s="50"/>
      <c r="Y1817" s="48"/>
      <c r="Z1817" s="48" t="str">
        <f t="shared" si="271"/>
        <v/>
      </c>
      <c r="AA1817" s="42" t="str">
        <f>IF(OR(X1817="",Y1817=""),"",VLOOKUP(Y1817,'Risk Matrix'!$C$20:$H$24,MATCH(X1817,'Risk Matrix'!$C$19:$H$19,0),FALSE))</f>
        <v/>
      </c>
      <c r="AB1817" s="41"/>
    </row>
    <row r="1818" spans="1:28">
      <c r="A1818" s="8">
        <f t="shared" si="272"/>
        <v>0</v>
      </c>
      <c r="B1818" s="36" t="str">
        <f t="shared" si="269"/>
        <v/>
      </c>
      <c r="C1818" s="45"/>
      <c r="D1818" s="46"/>
      <c r="E1818" s="45"/>
      <c r="F1818" s="47"/>
      <c r="G1818" s="45"/>
      <c r="H1818" s="20"/>
      <c r="I1818" s="41"/>
      <c r="J1818" s="48"/>
      <c r="K1818" s="49"/>
      <c r="L1818" s="52"/>
      <c r="M1818" s="50"/>
      <c r="N1818" s="50"/>
      <c r="O1818" s="51"/>
      <c r="P1818" s="50"/>
      <c r="Q1818" s="48"/>
      <c r="R1818" s="48" t="str">
        <f t="shared" si="270"/>
        <v/>
      </c>
      <c r="S1818" s="42" t="str">
        <f>IF(OR(P1818="",Q1818=""),"",VLOOKUP(Q1818,'Risk Matrix'!$C$20:$H$24,MATCH(P1818,'Risk Matrix'!$C$19:$H$19,0),FALSE))</f>
        <v/>
      </c>
      <c r="T1818" s="37" t="str">
        <f t="shared" si="273"/>
        <v>-</v>
      </c>
      <c r="U1818" s="52"/>
      <c r="V1818" s="48"/>
      <c r="W1818" s="48"/>
      <c r="X1818" s="50"/>
      <c r="Y1818" s="48"/>
      <c r="Z1818" s="48" t="str">
        <f t="shared" si="271"/>
        <v/>
      </c>
      <c r="AA1818" s="42" t="str">
        <f>IF(OR(X1818="",Y1818=""),"",VLOOKUP(Y1818,'Risk Matrix'!$C$20:$H$24,MATCH(X1818,'Risk Matrix'!$C$19:$H$19,0),FALSE))</f>
        <v/>
      </c>
      <c r="AB1818" s="41"/>
    </row>
    <row r="1819" spans="1:28">
      <c r="A1819" s="8">
        <f t="shared" si="272"/>
        <v>0</v>
      </c>
      <c r="B1819" s="36" t="str">
        <f t="shared" si="269"/>
        <v/>
      </c>
      <c r="C1819" s="45"/>
      <c r="D1819" s="46"/>
      <c r="E1819" s="45"/>
      <c r="F1819" s="47"/>
      <c r="G1819" s="45"/>
      <c r="H1819" s="20"/>
      <c r="I1819" s="41"/>
      <c r="J1819" s="48"/>
      <c r="K1819" s="49"/>
      <c r="L1819" s="52"/>
      <c r="M1819" s="50"/>
      <c r="N1819" s="50"/>
      <c r="O1819" s="51"/>
      <c r="P1819" s="50"/>
      <c r="Q1819" s="48"/>
      <c r="R1819" s="48" t="str">
        <f t="shared" si="270"/>
        <v/>
      </c>
      <c r="S1819" s="42" t="str">
        <f>IF(OR(P1819="",Q1819=""),"",VLOOKUP(Q1819,'Risk Matrix'!$C$20:$H$24,MATCH(P1819,'Risk Matrix'!$C$19:$H$19,0),FALSE))</f>
        <v/>
      </c>
      <c r="T1819" s="37" t="str">
        <f t="shared" si="273"/>
        <v>-</v>
      </c>
      <c r="U1819" s="52"/>
      <c r="V1819" s="48"/>
      <c r="W1819" s="48"/>
      <c r="X1819" s="50"/>
      <c r="Y1819" s="48"/>
      <c r="Z1819" s="48" t="str">
        <f t="shared" si="271"/>
        <v/>
      </c>
      <c r="AA1819" s="42" t="str">
        <f>IF(OR(X1819="",Y1819=""),"",VLOOKUP(Y1819,'Risk Matrix'!$C$20:$H$24,MATCH(X1819,'Risk Matrix'!$C$19:$H$19,0),FALSE))</f>
        <v/>
      </c>
      <c r="AB1819" s="41"/>
    </row>
    <row r="1820" spans="1:28">
      <c r="A1820" s="8">
        <f t="shared" si="272"/>
        <v>0</v>
      </c>
      <c r="B1820" s="36" t="str">
        <f t="shared" si="269"/>
        <v/>
      </c>
      <c r="C1820" s="45"/>
      <c r="D1820" s="46"/>
      <c r="E1820" s="45"/>
      <c r="F1820" s="47"/>
      <c r="G1820" s="45"/>
      <c r="H1820" s="20"/>
      <c r="I1820" s="41"/>
      <c r="J1820" s="48"/>
      <c r="K1820" s="49"/>
      <c r="L1820" s="52"/>
      <c r="M1820" s="50"/>
      <c r="N1820" s="50"/>
      <c r="O1820" s="51"/>
      <c r="P1820" s="50"/>
      <c r="Q1820" s="48"/>
      <c r="R1820" s="48" t="str">
        <f t="shared" si="270"/>
        <v/>
      </c>
      <c r="S1820" s="42" t="str">
        <f>IF(OR(P1820="",Q1820=""),"",VLOOKUP(Q1820,'Risk Matrix'!$C$20:$H$24,MATCH(P1820,'Risk Matrix'!$C$19:$H$19,0),FALSE))</f>
        <v/>
      </c>
      <c r="T1820" s="37" t="str">
        <f t="shared" si="273"/>
        <v>-</v>
      </c>
      <c r="U1820" s="52"/>
      <c r="V1820" s="48"/>
      <c r="W1820" s="48"/>
      <c r="X1820" s="50"/>
      <c r="Y1820" s="48"/>
      <c r="Z1820" s="48" t="str">
        <f t="shared" si="271"/>
        <v/>
      </c>
      <c r="AA1820" s="42" t="str">
        <f>IF(OR(X1820="",Y1820=""),"",VLOOKUP(Y1820,'Risk Matrix'!$C$20:$H$24,MATCH(X1820,'Risk Matrix'!$C$19:$H$19,0),FALSE))</f>
        <v/>
      </c>
      <c r="AB1820" s="41"/>
    </row>
    <row r="1821" spans="1:28">
      <c r="A1821" s="8">
        <f t="shared" si="272"/>
        <v>0</v>
      </c>
      <c r="B1821" s="36" t="str">
        <f t="shared" si="269"/>
        <v/>
      </c>
      <c r="C1821" s="45"/>
      <c r="D1821" s="46"/>
      <c r="E1821" s="45"/>
      <c r="F1821" s="47"/>
      <c r="G1821" s="45"/>
      <c r="H1821" s="20"/>
      <c r="I1821" s="41"/>
      <c r="J1821" s="48"/>
      <c r="K1821" s="49"/>
      <c r="L1821" s="52"/>
      <c r="M1821" s="50"/>
      <c r="N1821" s="50"/>
      <c r="O1821" s="51"/>
      <c r="P1821" s="50"/>
      <c r="Q1821" s="48"/>
      <c r="R1821" s="48" t="str">
        <f t="shared" si="270"/>
        <v/>
      </c>
      <c r="S1821" s="42" t="str">
        <f>IF(OR(P1821="",Q1821=""),"",VLOOKUP(Q1821,'Risk Matrix'!$C$20:$H$24,MATCH(P1821,'Risk Matrix'!$C$19:$H$19,0),FALSE))</f>
        <v/>
      </c>
      <c r="T1821" s="37" t="str">
        <f t="shared" si="273"/>
        <v>-</v>
      </c>
      <c r="U1821" s="52"/>
      <c r="V1821" s="48"/>
      <c r="W1821" s="48"/>
      <c r="X1821" s="50"/>
      <c r="Y1821" s="48"/>
      <c r="Z1821" s="48" t="str">
        <f t="shared" si="271"/>
        <v/>
      </c>
      <c r="AA1821" s="42" t="str">
        <f>IF(OR(X1821="",Y1821=""),"",VLOOKUP(Y1821,'Risk Matrix'!$C$20:$H$24,MATCH(X1821,'Risk Matrix'!$C$19:$H$19,0),FALSE))</f>
        <v/>
      </c>
      <c r="AB1821" s="41"/>
    </row>
    <row r="1822" spans="1:28">
      <c r="A1822" s="8">
        <f t="shared" si="272"/>
        <v>0</v>
      </c>
      <c r="B1822" s="36" t="str">
        <f t="shared" si="269"/>
        <v/>
      </c>
      <c r="C1822" s="45"/>
      <c r="D1822" s="46"/>
      <c r="E1822" s="45"/>
      <c r="F1822" s="47"/>
      <c r="G1822" s="45"/>
      <c r="H1822" s="20"/>
      <c r="I1822" s="41"/>
      <c r="J1822" s="48"/>
      <c r="K1822" s="49"/>
      <c r="L1822" s="52"/>
      <c r="M1822" s="50"/>
      <c r="N1822" s="50"/>
      <c r="O1822" s="51"/>
      <c r="P1822" s="50"/>
      <c r="Q1822" s="48"/>
      <c r="R1822" s="48" t="str">
        <f t="shared" si="270"/>
        <v/>
      </c>
      <c r="S1822" s="42" t="str">
        <f>IF(OR(P1822="",Q1822=""),"",VLOOKUP(Q1822,'Risk Matrix'!$C$20:$H$24,MATCH(P1822,'Risk Matrix'!$C$19:$H$19,0),FALSE))</f>
        <v/>
      </c>
      <c r="T1822" s="37" t="str">
        <f t="shared" si="273"/>
        <v>-</v>
      </c>
      <c r="U1822" s="52"/>
      <c r="V1822" s="48"/>
      <c r="W1822" s="48"/>
      <c r="X1822" s="50"/>
      <c r="Y1822" s="48"/>
      <c r="Z1822" s="48" t="str">
        <f t="shared" si="271"/>
        <v/>
      </c>
      <c r="AA1822" s="42" t="str">
        <f>IF(OR(X1822="",Y1822=""),"",VLOOKUP(Y1822,'Risk Matrix'!$C$20:$H$24,MATCH(X1822,'Risk Matrix'!$C$19:$H$19,0),FALSE))</f>
        <v/>
      </c>
      <c r="AB1822" s="41"/>
    </row>
    <row r="1823" spans="1:28">
      <c r="A1823" s="8">
        <f t="shared" si="272"/>
        <v>0</v>
      </c>
      <c r="B1823" s="36" t="str">
        <f t="shared" si="269"/>
        <v/>
      </c>
      <c r="C1823" s="45"/>
      <c r="D1823" s="46"/>
      <c r="E1823" s="45"/>
      <c r="F1823" s="47"/>
      <c r="G1823" s="45"/>
      <c r="H1823" s="20"/>
      <c r="I1823" s="41"/>
      <c r="J1823" s="48"/>
      <c r="K1823" s="49"/>
      <c r="L1823" s="52"/>
      <c r="M1823" s="50"/>
      <c r="N1823" s="50"/>
      <c r="O1823" s="51"/>
      <c r="P1823" s="50"/>
      <c r="Q1823" s="48"/>
      <c r="R1823" s="48" t="str">
        <f t="shared" si="270"/>
        <v/>
      </c>
      <c r="S1823" s="42" t="str">
        <f>IF(OR(P1823="",Q1823=""),"",VLOOKUP(Q1823,'Risk Matrix'!$C$20:$H$24,MATCH(P1823,'Risk Matrix'!$C$19:$H$19,0),FALSE))</f>
        <v/>
      </c>
      <c r="T1823" s="37" t="str">
        <f t="shared" si="273"/>
        <v>-</v>
      </c>
      <c r="U1823" s="52"/>
      <c r="V1823" s="48"/>
      <c r="W1823" s="48"/>
      <c r="X1823" s="50"/>
      <c r="Y1823" s="48"/>
      <c r="Z1823" s="48" t="str">
        <f t="shared" si="271"/>
        <v/>
      </c>
      <c r="AA1823" s="42" t="str">
        <f>IF(OR(X1823="",Y1823=""),"",VLOOKUP(Y1823,'Risk Matrix'!$C$20:$H$24,MATCH(X1823,'Risk Matrix'!$C$19:$H$19,0),FALSE))</f>
        <v/>
      </c>
      <c r="AB1823" s="41"/>
    </row>
    <row r="1824" spans="1:28">
      <c r="A1824" s="8">
        <f t="shared" si="272"/>
        <v>0</v>
      </c>
      <c r="B1824" s="36" t="str">
        <f t="shared" si="269"/>
        <v/>
      </c>
      <c r="C1824" s="45"/>
      <c r="D1824" s="46"/>
      <c r="E1824" s="45"/>
      <c r="F1824" s="47"/>
      <c r="G1824" s="45"/>
      <c r="H1824" s="20"/>
      <c r="I1824" s="41"/>
      <c r="J1824" s="48"/>
      <c r="K1824" s="49"/>
      <c r="L1824" s="52"/>
      <c r="M1824" s="50"/>
      <c r="N1824" s="50"/>
      <c r="O1824" s="51"/>
      <c r="P1824" s="50"/>
      <c r="Q1824" s="48"/>
      <c r="R1824" s="48" t="str">
        <f t="shared" si="270"/>
        <v/>
      </c>
      <c r="S1824" s="42" t="str">
        <f>IF(OR(P1824="",Q1824=""),"",VLOOKUP(Q1824,'Risk Matrix'!$C$20:$H$24,MATCH(P1824,'Risk Matrix'!$C$19:$H$19,0),FALSE))</f>
        <v/>
      </c>
      <c r="T1824" s="37" t="str">
        <f t="shared" si="273"/>
        <v>-</v>
      </c>
      <c r="U1824" s="52"/>
      <c r="V1824" s="48"/>
      <c r="W1824" s="48"/>
      <c r="X1824" s="50"/>
      <c r="Y1824" s="48"/>
      <c r="Z1824" s="48" t="str">
        <f t="shared" si="271"/>
        <v/>
      </c>
      <c r="AA1824" s="42" t="str">
        <f>IF(OR(X1824="",Y1824=""),"",VLOOKUP(Y1824,'Risk Matrix'!$C$20:$H$24,MATCH(X1824,'Risk Matrix'!$C$19:$H$19,0),FALSE))</f>
        <v/>
      </c>
      <c r="AB1824" s="41"/>
    </row>
    <row r="1825" spans="1:28">
      <c r="A1825" s="8">
        <f t="shared" si="272"/>
        <v>0</v>
      </c>
      <c r="B1825" s="36" t="str">
        <f t="shared" si="269"/>
        <v/>
      </c>
      <c r="C1825" s="45"/>
      <c r="D1825" s="46"/>
      <c r="E1825" s="45"/>
      <c r="F1825" s="47"/>
      <c r="G1825" s="45"/>
      <c r="H1825" s="20"/>
      <c r="I1825" s="41"/>
      <c r="J1825" s="48"/>
      <c r="K1825" s="49"/>
      <c r="L1825" s="52"/>
      <c r="M1825" s="50"/>
      <c r="N1825" s="50"/>
      <c r="O1825" s="51"/>
      <c r="P1825" s="50"/>
      <c r="Q1825" s="48"/>
      <c r="R1825" s="48" t="str">
        <f t="shared" si="270"/>
        <v/>
      </c>
      <c r="S1825" s="42" t="str">
        <f>IF(OR(P1825="",Q1825=""),"",VLOOKUP(Q1825,'Risk Matrix'!$C$20:$H$24,MATCH(P1825,'Risk Matrix'!$C$19:$H$19,0),FALSE))</f>
        <v/>
      </c>
      <c r="T1825" s="37" t="str">
        <f t="shared" si="273"/>
        <v>-</v>
      </c>
      <c r="U1825" s="52"/>
      <c r="V1825" s="48"/>
      <c r="W1825" s="48"/>
      <c r="X1825" s="50"/>
      <c r="Y1825" s="48"/>
      <c r="Z1825" s="48" t="str">
        <f t="shared" si="271"/>
        <v/>
      </c>
      <c r="AA1825" s="42" t="str">
        <f>IF(OR(X1825="",Y1825=""),"",VLOOKUP(Y1825,'Risk Matrix'!$C$20:$H$24,MATCH(X1825,'Risk Matrix'!$C$19:$H$19,0),FALSE))</f>
        <v/>
      </c>
      <c r="AB1825" s="41"/>
    </row>
    <row r="1826" spans="1:28">
      <c r="A1826" s="8">
        <f t="shared" si="272"/>
        <v>0</v>
      </c>
      <c r="B1826" s="36" t="str">
        <f t="shared" si="269"/>
        <v/>
      </c>
      <c r="C1826" s="45"/>
      <c r="D1826" s="46"/>
      <c r="E1826" s="45"/>
      <c r="F1826" s="47"/>
      <c r="G1826" s="45"/>
      <c r="H1826" s="20"/>
      <c r="I1826" s="41"/>
      <c r="J1826" s="48"/>
      <c r="K1826" s="49"/>
      <c r="L1826" s="52"/>
      <c r="M1826" s="50"/>
      <c r="N1826" s="50"/>
      <c r="O1826" s="51"/>
      <c r="P1826" s="50"/>
      <c r="Q1826" s="48"/>
      <c r="R1826" s="48" t="str">
        <f t="shared" si="270"/>
        <v/>
      </c>
      <c r="S1826" s="42" t="str">
        <f>IF(OR(P1826="",Q1826=""),"",VLOOKUP(Q1826,'Risk Matrix'!$C$20:$H$24,MATCH(P1826,'Risk Matrix'!$C$19:$H$19,0),FALSE))</f>
        <v/>
      </c>
      <c r="T1826" s="37" t="str">
        <f t="shared" si="273"/>
        <v>-</v>
      </c>
      <c r="U1826" s="52"/>
      <c r="V1826" s="48"/>
      <c r="W1826" s="48"/>
      <c r="X1826" s="50"/>
      <c r="Y1826" s="48"/>
      <c r="Z1826" s="48" t="str">
        <f t="shared" si="271"/>
        <v/>
      </c>
      <c r="AA1826" s="42" t="str">
        <f>IF(OR(X1826="",Y1826=""),"",VLOOKUP(Y1826,'Risk Matrix'!$C$20:$H$24,MATCH(X1826,'Risk Matrix'!$C$19:$H$19,0),FALSE))</f>
        <v/>
      </c>
      <c r="AB1826" s="41"/>
    </row>
    <row r="1827" spans="1:28">
      <c r="A1827" s="8">
        <f t="shared" si="272"/>
        <v>0</v>
      </c>
      <c r="B1827" s="36" t="str">
        <f t="shared" si="269"/>
        <v/>
      </c>
      <c r="C1827" s="45"/>
      <c r="D1827" s="46"/>
      <c r="E1827" s="45"/>
      <c r="F1827" s="47"/>
      <c r="G1827" s="45"/>
      <c r="H1827" s="20"/>
      <c r="I1827" s="41"/>
      <c r="J1827" s="48"/>
      <c r="K1827" s="49"/>
      <c r="L1827" s="52"/>
      <c r="M1827" s="50"/>
      <c r="N1827" s="50"/>
      <c r="O1827" s="51"/>
      <c r="P1827" s="50"/>
      <c r="Q1827" s="48"/>
      <c r="R1827" s="48" t="str">
        <f t="shared" si="270"/>
        <v/>
      </c>
      <c r="S1827" s="42" t="str">
        <f>IF(OR(P1827="",Q1827=""),"",VLOOKUP(Q1827,'Risk Matrix'!$C$20:$H$24,MATCH(P1827,'Risk Matrix'!$C$19:$H$19,0),FALSE))</f>
        <v/>
      </c>
      <c r="T1827" s="37" t="str">
        <f t="shared" si="273"/>
        <v>-</v>
      </c>
      <c r="U1827" s="52"/>
      <c r="V1827" s="48"/>
      <c r="W1827" s="48"/>
      <c r="X1827" s="50"/>
      <c r="Y1827" s="48"/>
      <c r="Z1827" s="48" t="str">
        <f t="shared" si="271"/>
        <v/>
      </c>
      <c r="AA1827" s="42" t="str">
        <f>IF(OR(X1827="",Y1827=""),"",VLOOKUP(Y1827,'Risk Matrix'!$C$20:$H$24,MATCH(X1827,'Risk Matrix'!$C$19:$H$19,0),FALSE))</f>
        <v/>
      </c>
      <c r="AB1827" s="41"/>
    </row>
    <row r="1828" spans="1:28">
      <c r="A1828" s="8">
        <f t="shared" si="272"/>
        <v>0</v>
      </c>
      <c r="B1828" s="36" t="str">
        <f t="shared" si="269"/>
        <v/>
      </c>
      <c r="C1828" s="45"/>
      <c r="D1828" s="46"/>
      <c r="E1828" s="45"/>
      <c r="F1828" s="47"/>
      <c r="G1828" s="45"/>
      <c r="H1828" s="20"/>
      <c r="I1828" s="41"/>
      <c r="J1828" s="48"/>
      <c r="K1828" s="49"/>
      <c r="L1828" s="52"/>
      <c r="M1828" s="50"/>
      <c r="N1828" s="50"/>
      <c r="O1828" s="51"/>
      <c r="P1828" s="50"/>
      <c r="Q1828" s="48"/>
      <c r="R1828" s="48" t="str">
        <f t="shared" si="270"/>
        <v/>
      </c>
      <c r="S1828" s="42" t="str">
        <f>IF(OR(P1828="",Q1828=""),"",VLOOKUP(Q1828,'Risk Matrix'!$C$20:$H$24,MATCH(P1828,'Risk Matrix'!$C$19:$H$19,0),FALSE))</f>
        <v/>
      </c>
      <c r="T1828" s="37" t="str">
        <f t="shared" si="273"/>
        <v>-</v>
      </c>
      <c r="U1828" s="52"/>
      <c r="V1828" s="48"/>
      <c r="W1828" s="48"/>
      <c r="X1828" s="50"/>
      <c r="Y1828" s="48"/>
      <c r="Z1828" s="48" t="str">
        <f t="shared" si="271"/>
        <v/>
      </c>
      <c r="AA1828" s="42" t="str">
        <f>IF(OR(X1828="",Y1828=""),"",VLOOKUP(Y1828,'Risk Matrix'!$C$20:$H$24,MATCH(X1828,'Risk Matrix'!$C$19:$H$19,0),FALSE))</f>
        <v/>
      </c>
      <c r="AB1828" s="41"/>
    </row>
    <row r="1829" spans="1:28">
      <c r="A1829" s="8">
        <f t="shared" si="272"/>
        <v>0</v>
      </c>
      <c r="B1829" s="36" t="str">
        <f t="shared" si="269"/>
        <v/>
      </c>
      <c r="C1829" s="45"/>
      <c r="D1829" s="46"/>
      <c r="E1829" s="45"/>
      <c r="F1829" s="47"/>
      <c r="G1829" s="45"/>
      <c r="H1829" s="20"/>
      <c r="I1829" s="41"/>
      <c r="J1829" s="48"/>
      <c r="K1829" s="49"/>
      <c r="L1829" s="52"/>
      <c r="M1829" s="50"/>
      <c r="N1829" s="50"/>
      <c r="O1829" s="51"/>
      <c r="P1829" s="50"/>
      <c r="Q1829" s="48"/>
      <c r="R1829" s="48" t="str">
        <f t="shared" si="270"/>
        <v/>
      </c>
      <c r="S1829" s="42" t="str">
        <f>IF(OR(P1829="",Q1829=""),"",VLOOKUP(Q1829,'Risk Matrix'!$C$20:$H$24,MATCH(P1829,'Risk Matrix'!$C$19:$H$19,0),FALSE))</f>
        <v/>
      </c>
      <c r="T1829" s="37" t="str">
        <f t="shared" si="273"/>
        <v>-</v>
      </c>
      <c r="U1829" s="52"/>
      <c r="V1829" s="48"/>
      <c r="W1829" s="48"/>
      <c r="X1829" s="50"/>
      <c r="Y1829" s="48"/>
      <c r="Z1829" s="48" t="str">
        <f t="shared" si="271"/>
        <v/>
      </c>
      <c r="AA1829" s="42" t="str">
        <f>IF(OR(X1829="",Y1829=""),"",VLOOKUP(Y1829,'Risk Matrix'!$C$20:$H$24,MATCH(X1829,'Risk Matrix'!$C$19:$H$19,0),FALSE))</f>
        <v/>
      </c>
      <c r="AB1829" s="41"/>
    </row>
    <row r="1830" spans="1:28">
      <c r="A1830" s="8">
        <f t="shared" si="272"/>
        <v>0</v>
      </c>
      <c r="B1830" s="36" t="str">
        <f t="shared" si="269"/>
        <v/>
      </c>
      <c r="C1830" s="45"/>
      <c r="D1830" s="46"/>
      <c r="E1830" s="45"/>
      <c r="F1830" s="47"/>
      <c r="G1830" s="45"/>
      <c r="H1830" s="20"/>
      <c r="I1830" s="41"/>
      <c r="J1830" s="48"/>
      <c r="K1830" s="49"/>
      <c r="L1830" s="52"/>
      <c r="M1830" s="50"/>
      <c r="N1830" s="50"/>
      <c r="O1830" s="51"/>
      <c r="P1830" s="50"/>
      <c r="Q1830" s="48"/>
      <c r="R1830" s="48" t="str">
        <f t="shared" si="270"/>
        <v/>
      </c>
      <c r="S1830" s="42" t="str">
        <f>IF(OR(P1830="",Q1830=""),"",VLOOKUP(Q1830,'Risk Matrix'!$C$20:$H$24,MATCH(P1830,'Risk Matrix'!$C$19:$H$19,0),FALSE))</f>
        <v/>
      </c>
      <c r="T1830" s="37" t="str">
        <f t="shared" si="273"/>
        <v>-</v>
      </c>
      <c r="U1830" s="52"/>
      <c r="V1830" s="48"/>
      <c r="W1830" s="48"/>
      <c r="X1830" s="50"/>
      <c r="Y1830" s="48"/>
      <c r="Z1830" s="48" t="str">
        <f t="shared" si="271"/>
        <v/>
      </c>
      <c r="AA1830" s="42" t="str">
        <f>IF(OR(X1830="",Y1830=""),"",VLOOKUP(Y1830,'Risk Matrix'!$C$20:$H$24,MATCH(X1830,'Risk Matrix'!$C$19:$H$19,0),FALSE))</f>
        <v/>
      </c>
      <c r="AB1830" s="41"/>
    </row>
    <row r="1831" spans="1:28">
      <c r="A1831" s="8">
        <f t="shared" si="272"/>
        <v>0</v>
      </c>
      <c r="B1831" s="36" t="str">
        <f t="shared" si="269"/>
        <v/>
      </c>
      <c r="C1831" s="45"/>
      <c r="D1831" s="46"/>
      <c r="E1831" s="45"/>
      <c r="F1831" s="47"/>
      <c r="G1831" s="45"/>
      <c r="H1831" s="20"/>
      <c r="I1831" s="41"/>
      <c r="J1831" s="48"/>
      <c r="K1831" s="49"/>
      <c r="L1831" s="52"/>
      <c r="M1831" s="50"/>
      <c r="N1831" s="50"/>
      <c r="O1831" s="51"/>
      <c r="P1831" s="50"/>
      <c r="Q1831" s="48"/>
      <c r="R1831" s="48" t="str">
        <f t="shared" si="270"/>
        <v/>
      </c>
      <c r="S1831" s="42" t="str">
        <f>IF(OR(P1831="",Q1831=""),"",VLOOKUP(Q1831,'Risk Matrix'!$C$20:$H$24,MATCH(P1831,'Risk Matrix'!$C$19:$H$19,0),FALSE))</f>
        <v/>
      </c>
      <c r="T1831" s="37" t="str">
        <f t="shared" si="273"/>
        <v>-</v>
      </c>
      <c r="U1831" s="52"/>
      <c r="V1831" s="48"/>
      <c r="W1831" s="48"/>
      <c r="X1831" s="50"/>
      <c r="Y1831" s="48"/>
      <c r="Z1831" s="48" t="str">
        <f t="shared" si="271"/>
        <v/>
      </c>
      <c r="AA1831" s="42" t="str">
        <f>IF(OR(X1831="",Y1831=""),"",VLOOKUP(Y1831,'Risk Matrix'!$C$20:$H$24,MATCH(X1831,'Risk Matrix'!$C$19:$H$19,0),FALSE))</f>
        <v/>
      </c>
      <c r="AB1831" s="41"/>
    </row>
    <row r="1832" spans="1:28">
      <c r="A1832" s="8">
        <f t="shared" si="272"/>
        <v>0</v>
      </c>
      <c r="B1832" s="36" t="str">
        <f t="shared" si="269"/>
        <v/>
      </c>
      <c r="C1832" s="45"/>
      <c r="D1832" s="46"/>
      <c r="E1832" s="45"/>
      <c r="F1832" s="47"/>
      <c r="G1832" s="45"/>
      <c r="H1832" s="20"/>
      <c r="I1832" s="41"/>
      <c r="J1832" s="48"/>
      <c r="K1832" s="49"/>
      <c r="L1832" s="52"/>
      <c r="M1832" s="50"/>
      <c r="N1832" s="50"/>
      <c r="O1832" s="51"/>
      <c r="P1832" s="50"/>
      <c r="Q1832" s="48"/>
      <c r="R1832" s="48" t="str">
        <f t="shared" si="270"/>
        <v/>
      </c>
      <c r="S1832" s="42" t="str">
        <f>IF(OR(P1832="",Q1832=""),"",VLOOKUP(Q1832,'Risk Matrix'!$C$20:$H$24,MATCH(P1832,'Risk Matrix'!$C$19:$H$19,0),FALSE))</f>
        <v/>
      </c>
      <c r="T1832" s="37" t="str">
        <f t="shared" si="273"/>
        <v>-</v>
      </c>
      <c r="U1832" s="52"/>
      <c r="V1832" s="48"/>
      <c r="W1832" s="48"/>
      <c r="X1832" s="50"/>
      <c r="Y1832" s="48"/>
      <c r="Z1832" s="48" t="str">
        <f t="shared" si="271"/>
        <v/>
      </c>
      <c r="AA1832" s="42" t="str">
        <f>IF(OR(X1832="",Y1832=""),"",VLOOKUP(Y1832,'Risk Matrix'!$C$20:$H$24,MATCH(X1832,'Risk Matrix'!$C$19:$H$19,0),FALSE))</f>
        <v/>
      </c>
      <c r="AB1832" s="41"/>
    </row>
    <row r="1833" spans="1:28">
      <c r="A1833" s="8">
        <f t="shared" si="272"/>
        <v>0</v>
      </c>
      <c r="B1833" s="36" t="str">
        <f t="shared" si="269"/>
        <v/>
      </c>
      <c r="C1833" s="45"/>
      <c r="D1833" s="46"/>
      <c r="E1833" s="45"/>
      <c r="F1833" s="47"/>
      <c r="G1833" s="45"/>
      <c r="H1833" s="20"/>
      <c r="I1833" s="41"/>
      <c r="J1833" s="48"/>
      <c r="K1833" s="49"/>
      <c r="L1833" s="52"/>
      <c r="M1833" s="50"/>
      <c r="N1833" s="50"/>
      <c r="O1833" s="51"/>
      <c r="P1833" s="50"/>
      <c r="Q1833" s="48"/>
      <c r="R1833" s="48" t="str">
        <f t="shared" si="270"/>
        <v/>
      </c>
      <c r="S1833" s="42" t="str">
        <f>IF(OR(P1833="",Q1833=""),"",VLOOKUP(Q1833,'Risk Matrix'!$C$20:$H$24,MATCH(P1833,'Risk Matrix'!$C$19:$H$19,0),FALSE))</f>
        <v/>
      </c>
      <c r="T1833" s="37" t="str">
        <f t="shared" si="273"/>
        <v>-</v>
      </c>
      <c r="U1833" s="52"/>
      <c r="V1833" s="48"/>
      <c r="W1833" s="48"/>
      <c r="X1833" s="50"/>
      <c r="Y1833" s="48"/>
      <c r="Z1833" s="48" t="str">
        <f t="shared" si="271"/>
        <v/>
      </c>
      <c r="AA1833" s="42" t="str">
        <f>IF(OR(X1833="",Y1833=""),"",VLOOKUP(Y1833,'Risk Matrix'!$C$20:$H$24,MATCH(X1833,'Risk Matrix'!$C$19:$H$19,0),FALSE))</f>
        <v/>
      </c>
      <c r="AB1833" s="41"/>
    </row>
    <row r="1834" spans="1:28">
      <c r="A1834" s="8">
        <f t="shared" si="272"/>
        <v>0</v>
      </c>
      <c r="B1834" s="36" t="str">
        <f t="shared" si="269"/>
        <v/>
      </c>
      <c r="C1834" s="45"/>
      <c r="D1834" s="46"/>
      <c r="E1834" s="45"/>
      <c r="F1834" s="47"/>
      <c r="G1834" s="45"/>
      <c r="H1834" s="20"/>
      <c r="I1834" s="41"/>
      <c r="J1834" s="48"/>
      <c r="K1834" s="49"/>
      <c r="L1834" s="52"/>
      <c r="M1834" s="50"/>
      <c r="N1834" s="50"/>
      <c r="O1834" s="51"/>
      <c r="P1834" s="50"/>
      <c r="Q1834" s="48"/>
      <c r="R1834" s="48" t="str">
        <f t="shared" si="270"/>
        <v/>
      </c>
      <c r="S1834" s="42" t="str">
        <f>IF(OR(P1834="",Q1834=""),"",VLOOKUP(Q1834,'Risk Matrix'!$C$20:$H$24,MATCH(P1834,'Risk Matrix'!$C$19:$H$19,0),FALSE))</f>
        <v/>
      </c>
      <c r="T1834" s="37" t="str">
        <f t="shared" si="273"/>
        <v>-</v>
      </c>
      <c r="U1834" s="52"/>
      <c r="V1834" s="48"/>
      <c r="W1834" s="48"/>
      <c r="X1834" s="50"/>
      <c r="Y1834" s="48"/>
      <c r="Z1834" s="48" t="str">
        <f t="shared" si="271"/>
        <v/>
      </c>
      <c r="AA1834" s="42" t="str">
        <f>IF(OR(X1834="",Y1834=""),"",VLOOKUP(Y1834,'Risk Matrix'!$C$20:$H$24,MATCH(X1834,'Risk Matrix'!$C$19:$H$19,0),FALSE))</f>
        <v/>
      </c>
      <c r="AB1834" s="41"/>
    </row>
    <row r="1835" spans="1:28">
      <c r="A1835" s="8">
        <f t="shared" si="272"/>
        <v>0</v>
      </c>
      <c r="B1835" s="36" t="str">
        <f t="shared" si="269"/>
        <v/>
      </c>
      <c r="C1835" s="45"/>
      <c r="D1835" s="46"/>
      <c r="E1835" s="45"/>
      <c r="F1835" s="47"/>
      <c r="G1835" s="45"/>
      <c r="H1835" s="20"/>
      <c r="I1835" s="41"/>
      <c r="J1835" s="48"/>
      <c r="K1835" s="49"/>
      <c r="L1835" s="52"/>
      <c r="M1835" s="50"/>
      <c r="N1835" s="50"/>
      <c r="O1835" s="51"/>
      <c r="P1835" s="50"/>
      <c r="Q1835" s="48"/>
      <c r="R1835" s="48" t="str">
        <f t="shared" si="270"/>
        <v/>
      </c>
      <c r="S1835" s="42" t="str">
        <f>IF(OR(P1835="",Q1835=""),"",VLOOKUP(Q1835,'Risk Matrix'!$C$20:$H$24,MATCH(P1835,'Risk Matrix'!$C$19:$H$19,0),FALSE))</f>
        <v/>
      </c>
      <c r="T1835" s="37" t="str">
        <f t="shared" si="273"/>
        <v>-</v>
      </c>
      <c r="U1835" s="52"/>
      <c r="V1835" s="48"/>
      <c r="W1835" s="48"/>
      <c r="X1835" s="50"/>
      <c r="Y1835" s="48"/>
      <c r="Z1835" s="48" t="str">
        <f t="shared" si="271"/>
        <v/>
      </c>
      <c r="AA1835" s="42" t="str">
        <f>IF(OR(X1835="",Y1835=""),"",VLOOKUP(Y1835,'Risk Matrix'!$C$20:$H$24,MATCH(X1835,'Risk Matrix'!$C$19:$H$19,0),FALSE))</f>
        <v/>
      </c>
      <c r="AB1835" s="41"/>
    </row>
    <row r="1836" spans="1:28">
      <c r="A1836" s="8">
        <f t="shared" si="272"/>
        <v>0</v>
      </c>
      <c r="B1836" s="36" t="str">
        <f t="shared" si="269"/>
        <v/>
      </c>
      <c r="C1836" s="45"/>
      <c r="D1836" s="46"/>
      <c r="E1836" s="45"/>
      <c r="F1836" s="47"/>
      <c r="G1836" s="45"/>
      <c r="H1836" s="20"/>
      <c r="I1836" s="41"/>
      <c r="J1836" s="48"/>
      <c r="K1836" s="49"/>
      <c r="L1836" s="52"/>
      <c r="M1836" s="50"/>
      <c r="N1836" s="50"/>
      <c r="O1836" s="51"/>
      <c r="P1836" s="50"/>
      <c r="Q1836" s="48"/>
      <c r="R1836" s="48" t="str">
        <f t="shared" si="270"/>
        <v/>
      </c>
      <c r="S1836" s="42" t="str">
        <f>IF(OR(P1836="",Q1836=""),"",VLOOKUP(Q1836,'Risk Matrix'!$C$20:$H$24,MATCH(P1836,'Risk Matrix'!$C$19:$H$19,0),FALSE))</f>
        <v/>
      </c>
      <c r="T1836" s="37" t="str">
        <f t="shared" si="273"/>
        <v>-</v>
      </c>
      <c r="U1836" s="52"/>
      <c r="V1836" s="48"/>
      <c r="W1836" s="48"/>
      <c r="X1836" s="50"/>
      <c r="Y1836" s="48"/>
      <c r="Z1836" s="48" t="str">
        <f t="shared" si="271"/>
        <v/>
      </c>
      <c r="AA1836" s="42" t="str">
        <f>IF(OR(X1836="",Y1836=""),"",VLOOKUP(Y1836,'Risk Matrix'!$C$20:$H$24,MATCH(X1836,'Risk Matrix'!$C$19:$H$19,0),FALSE))</f>
        <v/>
      </c>
      <c r="AB1836" s="41"/>
    </row>
    <row r="1837" spans="1:28">
      <c r="A1837" s="8">
        <f t="shared" si="272"/>
        <v>0</v>
      </c>
      <c r="B1837" s="36" t="str">
        <f t="shared" si="269"/>
        <v/>
      </c>
      <c r="C1837" s="45"/>
      <c r="D1837" s="46"/>
      <c r="E1837" s="45"/>
      <c r="F1837" s="47"/>
      <c r="G1837" s="45"/>
      <c r="H1837" s="20"/>
      <c r="I1837" s="41"/>
      <c r="J1837" s="48"/>
      <c r="K1837" s="49"/>
      <c r="L1837" s="52"/>
      <c r="M1837" s="50"/>
      <c r="N1837" s="50"/>
      <c r="O1837" s="51"/>
      <c r="P1837" s="50"/>
      <c r="Q1837" s="48"/>
      <c r="R1837" s="48" t="str">
        <f t="shared" si="270"/>
        <v/>
      </c>
      <c r="S1837" s="42" t="str">
        <f>IF(OR(P1837="",Q1837=""),"",VLOOKUP(Q1837,'Risk Matrix'!$C$20:$H$24,MATCH(P1837,'Risk Matrix'!$C$19:$H$19,0),FALSE))</f>
        <v/>
      </c>
      <c r="T1837" s="37" t="str">
        <f t="shared" si="273"/>
        <v>-</v>
      </c>
      <c r="U1837" s="52"/>
      <c r="V1837" s="48"/>
      <c r="W1837" s="48"/>
      <c r="X1837" s="50"/>
      <c r="Y1837" s="48"/>
      <c r="Z1837" s="48" t="str">
        <f t="shared" si="271"/>
        <v/>
      </c>
      <c r="AA1837" s="42" t="str">
        <f>IF(OR(X1837="",Y1837=""),"",VLOOKUP(Y1837,'Risk Matrix'!$C$20:$H$24,MATCH(X1837,'Risk Matrix'!$C$19:$H$19,0),FALSE))</f>
        <v/>
      </c>
      <c r="AB1837" s="41"/>
    </row>
    <row r="1838" spans="1:28">
      <c r="A1838" s="8">
        <f t="shared" si="272"/>
        <v>0</v>
      </c>
      <c r="B1838" s="36" t="str">
        <f t="shared" si="269"/>
        <v/>
      </c>
      <c r="C1838" s="45"/>
      <c r="D1838" s="46"/>
      <c r="E1838" s="45"/>
      <c r="F1838" s="47"/>
      <c r="G1838" s="45"/>
      <c r="H1838" s="20"/>
      <c r="I1838" s="41"/>
      <c r="J1838" s="48"/>
      <c r="K1838" s="49"/>
      <c r="L1838" s="52"/>
      <c r="M1838" s="50"/>
      <c r="N1838" s="50"/>
      <c r="O1838" s="51"/>
      <c r="P1838" s="50"/>
      <c r="Q1838" s="48"/>
      <c r="R1838" s="48" t="str">
        <f t="shared" si="270"/>
        <v/>
      </c>
      <c r="S1838" s="42" t="str">
        <f>IF(OR(P1838="",Q1838=""),"",VLOOKUP(Q1838,'Risk Matrix'!$C$20:$H$24,MATCH(P1838,'Risk Matrix'!$C$19:$H$19,0),FALSE))</f>
        <v/>
      </c>
      <c r="T1838" s="37" t="str">
        <f t="shared" si="273"/>
        <v>-</v>
      </c>
      <c r="U1838" s="52"/>
      <c r="V1838" s="48"/>
      <c r="W1838" s="48"/>
      <c r="X1838" s="50"/>
      <c r="Y1838" s="48"/>
      <c r="Z1838" s="48" t="str">
        <f t="shared" si="271"/>
        <v/>
      </c>
      <c r="AA1838" s="42" t="str">
        <f>IF(OR(X1838="",Y1838=""),"",VLOOKUP(Y1838,'Risk Matrix'!$C$20:$H$24,MATCH(X1838,'Risk Matrix'!$C$19:$H$19,0),FALSE))</f>
        <v/>
      </c>
      <c r="AB1838" s="41"/>
    </row>
    <row r="1839" spans="1:28">
      <c r="A1839" s="8">
        <f t="shared" si="272"/>
        <v>0</v>
      </c>
      <c r="B1839" s="36" t="str">
        <f t="shared" si="269"/>
        <v/>
      </c>
      <c r="C1839" s="45"/>
      <c r="D1839" s="46"/>
      <c r="E1839" s="45"/>
      <c r="F1839" s="47"/>
      <c r="G1839" s="45"/>
      <c r="H1839" s="20"/>
      <c r="I1839" s="41"/>
      <c r="J1839" s="48"/>
      <c r="K1839" s="49"/>
      <c r="L1839" s="52"/>
      <c r="M1839" s="50"/>
      <c r="N1839" s="50"/>
      <c r="O1839" s="51"/>
      <c r="P1839" s="50"/>
      <c r="Q1839" s="48"/>
      <c r="R1839" s="48" t="str">
        <f t="shared" si="270"/>
        <v/>
      </c>
      <c r="S1839" s="42" t="str">
        <f>IF(OR(P1839="",Q1839=""),"",VLOOKUP(Q1839,'Risk Matrix'!$C$20:$H$24,MATCH(P1839,'Risk Matrix'!$C$19:$H$19,0),FALSE))</f>
        <v/>
      </c>
      <c r="T1839" s="37" t="str">
        <f t="shared" si="273"/>
        <v>-</v>
      </c>
      <c r="U1839" s="52"/>
      <c r="V1839" s="48"/>
      <c r="W1839" s="48"/>
      <c r="X1839" s="50"/>
      <c r="Y1839" s="48"/>
      <c r="Z1839" s="48" t="str">
        <f t="shared" si="271"/>
        <v/>
      </c>
      <c r="AA1839" s="42" t="str">
        <f>IF(OR(X1839="",Y1839=""),"",VLOOKUP(Y1839,'Risk Matrix'!$C$20:$H$24,MATCH(X1839,'Risk Matrix'!$C$19:$H$19,0),FALSE))</f>
        <v/>
      </c>
      <c r="AB1839" s="41"/>
    </row>
    <row r="1840" spans="1:28">
      <c r="A1840" s="8">
        <f t="shared" si="272"/>
        <v>0</v>
      </c>
      <c r="B1840" s="36" t="str">
        <f t="shared" si="269"/>
        <v/>
      </c>
      <c r="C1840" s="45"/>
      <c r="D1840" s="46"/>
      <c r="E1840" s="45"/>
      <c r="F1840" s="47"/>
      <c r="G1840" s="45"/>
      <c r="H1840" s="20"/>
      <c r="I1840" s="41"/>
      <c r="J1840" s="48"/>
      <c r="K1840" s="49"/>
      <c r="L1840" s="52"/>
      <c r="M1840" s="50"/>
      <c r="N1840" s="50"/>
      <c r="O1840" s="51"/>
      <c r="P1840" s="50"/>
      <c r="Q1840" s="48"/>
      <c r="R1840" s="48" t="str">
        <f t="shared" si="270"/>
        <v/>
      </c>
      <c r="S1840" s="42" t="str">
        <f>IF(OR(P1840="",Q1840=""),"",VLOOKUP(Q1840,'Risk Matrix'!$C$20:$H$24,MATCH(P1840,'Risk Matrix'!$C$19:$H$19,0),FALSE))</f>
        <v/>
      </c>
      <c r="T1840" s="37" t="str">
        <f t="shared" si="273"/>
        <v>-</v>
      </c>
      <c r="U1840" s="52"/>
      <c r="V1840" s="48"/>
      <c r="W1840" s="48"/>
      <c r="X1840" s="50"/>
      <c r="Y1840" s="48"/>
      <c r="Z1840" s="48" t="str">
        <f t="shared" si="271"/>
        <v/>
      </c>
      <c r="AA1840" s="42" t="str">
        <f>IF(OR(X1840="",Y1840=""),"",VLOOKUP(Y1840,'Risk Matrix'!$C$20:$H$24,MATCH(X1840,'Risk Matrix'!$C$19:$H$19,0),FALSE))</f>
        <v/>
      </c>
      <c r="AB1840" s="41"/>
    </row>
    <row r="1841" spans="1:28">
      <c r="A1841" s="8">
        <f t="shared" si="272"/>
        <v>0</v>
      </c>
      <c r="B1841" s="36" t="str">
        <f t="shared" si="269"/>
        <v/>
      </c>
      <c r="C1841" s="45"/>
      <c r="D1841" s="46"/>
      <c r="E1841" s="45"/>
      <c r="F1841" s="47"/>
      <c r="G1841" s="45"/>
      <c r="H1841" s="20"/>
      <c r="I1841" s="41"/>
      <c r="J1841" s="48"/>
      <c r="K1841" s="49"/>
      <c r="L1841" s="52"/>
      <c r="M1841" s="50"/>
      <c r="N1841" s="50"/>
      <c r="O1841" s="51"/>
      <c r="P1841" s="50"/>
      <c r="Q1841" s="48"/>
      <c r="R1841" s="48" t="str">
        <f t="shared" si="270"/>
        <v/>
      </c>
      <c r="S1841" s="42" t="str">
        <f>IF(OR(P1841="",Q1841=""),"",VLOOKUP(Q1841,'Risk Matrix'!$C$20:$H$24,MATCH(P1841,'Risk Matrix'!$C$19:$H$19,0),FALSE))</f>
        <v/>
      </c>
      <c r="T1841" s="37" t="str">
        <f t="shared" si="273"/>
        <v>-</v>
      </c>
      <c r="U1841" s="52"/>
      <c r="V1841" s="48"/>
      <c r="W1841" s="48"/>
      <c r="X1841" s="50"/>
      <c r="Y1841" s="48"/>
      <c r="Z1841" s="48" t="str">
        <f t="shared" si="271"/>
        <v/>
      </c>
      <c r="AA1841" s="42" t="str">
        <f>IF(OR(X1841="",Y1841=""),"",VLOOKUP(Y1841,'Risk Matrix'!$C$20:$H$24,MATCH(X1841,'Risk Matrix'!$C$19:$H$19,0),FALSE))</f>
        <v/>
      </c>
      <c r="AB1841" s="41"/>
    </row>
    <row r="1842" spans="1:28">
      <c r="A1842" s="8">
        <f t="shared" si="272"/>
        <v>0</v>
      </c>
      <c r="B1842" s="36" t="str">
        <f t="shared" si="269"/>
        <v/>
      </c>
      <c r="C1842" s="45"/>
      <c r="D1842" s="46"/>
      <c r="E1842" s="45"/>
      <c r="F1842" s="47"/>
      <c r="G1842" s="45"/>
      <c r="H1842" s="20"/>
      <c r="I1842" s="41"/>
      <c r="J1842" s="48"/>
      <c r="K1842" s="49"/>
      <c r="L1842" s="52"/>
      <c r="M1842" s="50"/>
      <c r="N1842" s="50"/>
      <c r="O1842" s="51"/>
      <c r="P1842" s="50"/>
      <c r="Q1842" s="48"/>
      <c r="R1842" s="48" t="str">
        <f t="shared" si="270"/>
        <v/>
      </c>
      <c r="S1842" s="42" t="str">
        <f>IF(OR(P1842="",Q1842=""),"",VLOOKUP(Q1842,'Risk Matrix'!$C$20:$H$24,MATCH(P1842,'Risk Matrix'!$C$19:$H$19,0),FALSE))</f>
        <v/>
      </c>
      <c r="T1842" s="37" t="str">
        <f t="shared" si="273"/>
        <v>-</v>
      </c>
      <c r="U1842" s="52"/>
      <c r="V1842" s="48"/>
      <c r="W1842" s="48"/>
      <c r="X1842" s="50"/>
      <c r="Y1842" s="48"/>
      <c r="Z1842" s="48" t="str">
        <f t="shared" si="271"/>
        <v/>
      </c>
      <c r="AA1842" s="42" t="str">
        <f>IF(OR(X1842="",Y1842=""),"",VLOOKUP(Y1842,'Risk Matrix'!$C$20:$H$24,MATCH(X1842,'Risk Matrix'!$C$19:$H$19,0),FALSE))</f>
        <v/>
      </c>
      <c r="AB1842" s="41"/>
    </row>
    <row r="1843" spans="1:28">
      <c r="A1843" s="8">
        <f t="shared" si="272"/>
        <v>0</v>
      </c>
      <c r="B1843" s="36" t="str">
        <f t="shared" si="269"/>
        <v/>
      </c>
      <c r="C1843" s="45"/>
      <c r="D1843" s="46"/>
      <c r="E1843" s="45"/>
      <c r="F1843" s="47"/>
      <c r="G1843" s="45"/>
      <c r="H1843" s="20"/>
      <c r="I1843" s="41"/>
      <c r="J1843" s="48"/>
      <c r="K1843" s="49"/>
      <c r="L1843" s="52"/>
      <c r="M1843" s="50"/>
      <c r="N1843" s="50"/>
      <c r="O1843" s="51"/>
      <c r="P1843" s="50"/>
      <c r="Q1843" s="48"/>
      <c r="R1843" s="48" t="str">
        <f t="shared" si="270"/>
        <v/>
      </c>
      <c r="S1843" s="42" t="str">
        <f>IF(OR(P1843="",Q1843=""),"",VLOOKUP(Q1843,'Risk Matrix'!$C$20:$H$24,MATCH(P1843,'Risk Matrix'!$C$19:$H$19,0),FALSE))</f>
        <v/>
      </c>
      <c r="T1843" s="37" t="str">
        <f t="shared" si="273"/>
        <v>-</v>
      </c>
      <c r="U1843" s="52"/>
      <c r="V1843" s="48"/>
      <c r="W1843" s="48"/>
      <c r="X1843" s="50"/>
      <c r="Y1843" s="48"/>
      <c r="Z1843" s="48" t="str">
        <f t="shared" si="271"/>
        <v/>
      </c>
      <c r="AA1843" s="42" t="str">
        <f>IF(OR(X1843="",Y1843=""),"",VLOOKUP(Y1843,'Risk Matrix'!$C$20:$H$24,MATCH(X1843,'Risk Matrix'!$C$19:$H$19,0),FALSE))</f>
        <v/>
      </c>
      <c r="AB1843" s="41"/>
    </row>
    <row r="1844" spans="1:28">
      <c r="A1844" s="8">
        <f t="shared" si="272"/>
        <v>0</v>
      </c>
      <c r="B1844" s="36" t="str">
        <f t="shared" si="269"/>
        <v/>
      </c>
      <c r="C1844" s="45"/>
      <c r="D1844" s="46"/>
      <c r="E1844" s="45"/>
      <c r="F1844" s="47"/>
      <c r="G1844" s="45"/>
      <c r="H1844" s="20"/>
      <c r="I1844" s="41"/>
      <c r="J1844" s="48"/>
      <c r="K1844" s="49"/>
      <c r="L1844" s="52"/>
      <c r="M1844" s="50"/>
      <c r="N1844" s="50"/>
      <c r="O1844" s="51"/>
      <c r="P1844" s="50"/>
      <c r="Q1844" s="48"/>
      <c r="R1844" s="48" t="str">
        <f t="shared" si="270"/>
        <v/>
      </c>
      <c r="S1844" s="42" t="str">
        <f>IF(OR(P1844="",Q1844=""),"",VLOOKUP(Q1844,'Risk Matrix'!$C$20:$H$24,MATCH(P1844,'Risk Matrix'!$C$19:$H$19,0),FALSE))</f>
        <v/>
      </c>
      <c r="T1844" s="37" t="str">
        <f t="shared" si="273"/>
        <v>-</v>
      </c>
      <c r="U1844" s="52"/>
      <c r="V1844" s="48"/>
      <c r="W1844" s="48"/>
      <c r="X1844" s="50"/>
      <c r="Y1844" s="48"/>
      <c r="Z1844" s="48" t="str">
        <f t="shared" si="271"/>
        <v/>
      </c>
      <c r="AA1844" s="42" t="str">
        <f>IF(OR(X1844="",Y1844=""),"",VLOOKUP(Y1844,'Risk Matrix'!$C$20:$H$24,MATCH(X1844,'Risk Matrix'!$C$19:$H$19,0),FALSE))</f>
        <v/>
      </c>
      <c r="AB1844" s="41"/>
    </row>
    <row r="1845" spans="1:28">
      <c r="A1845" s="8">
        <f t="shared" si="272"/>
        <v>0</v>
      </c>
      <c r="B1845" s="36" t="str">
        <f t="shared" si="269"/>
        <v/>
      </c>
      <c r="C1845" s="45"/>
      <c r="D1845" s="46"/>
      <c r="E1845" s="45"/>
      <c r="F1845" s="47"/>
      <c r="G1845" s="45"/>
      <c r="H1845" s="20"/>
      <c r="I1845" s="41"/>
      <c r="J1845" s="48"/>
      <c r="K1845" s="49"/>
      <c r="L1845" s="52"/>
      <c r="M1845" s="50"/>
      <c r="N1845" s="50"/>
      <c r="O1845" s="51"/>
      <c r="P1845" s="50"/>
      <c r="Q1845" s="48"/>
      <c r="R1845" s="48" t="str">
        <f t="shared" si="270"/>
        <v/>
      </c>
      <c r="S1845" s="42" t="str">
        <f>IF(OR(P1845="",Q1845=""),"",VLOOKUP(Q1845,'Risk Matrix'!$C$20:$H$24,MATCH(P1845,'Risk Matrix'!$C$19:$H$19,0),FALSE))</f>
        <v/>
      </c>
      <c r="T1845" s="37" t="str">
        <f t="shared" si="273"/>
        <v>-</v>
      </c>
      <c r="U1845" s="52"/>
      <c r="V1845" s="48"/>
      <c r="W1845" s="48"/>
      <c r="X1845" s="50"/>
      <c r="Y1845" s="48"/>
      <c r="Z1845" s="48" t="str">
        <f t="shared" si="271"/>
        <v/>
      </c>
      <c r="AA1845" s="42" t="str">
        <f>IF(OR(X1845="",Y1845=""),"",VLOOKUP(Y1845,'Risk Matrix'!$C$20:$H$24,MATCH(X1845,'Risk Matrix'!$C$19:$H$19,0),FALSE))</f>
        <v/>
      </c>
      <c r="AB1845" s="41"/>
    </row>
    <row r="1846" spans="1:28">
      <c r="A1846" s="8">
        <f t="shared" si="272"/>
        <v>0</v>
      </c>
      <c r="B1846" s="36" t="str">
        <f t="shared" si="269"/>
        <v/>
      </c>
      <c r="C1846" s="45"/>
      <c r="D1846" s="46"/>
      <c r="E1846" s="45"/>
      <c r="F1846" s="47"/>
      <c r="G1846" s="45"/>
      <c r="H1846" s="20"/>
      <c r="I1846" s="41"/>
      <c r="J1846" s="48"/>
      <c r="K1846" s="49"/>
      <c r="L1846" s="52"/>
      <c r="M1846" s="50"/>
      <c r="N1846" s="50"/>
      <c r="O1846" s="51"/>
      <c r="P1846" s="50"/>
      <c r="Q1846" s="48"/>
      <c r="R1846" s="48" t="str">
        <f t="shared" si="270"/>
        <v/>
      </c>
      <c r="S1846" s="42" t="str">
        <f>IF(OR(P1846="",Q1846=""),"",VLOOKUP(Q1846,'Risk Matrix'!$C$20:$H$24,MATCH(P1846,'Risk Matrix'!$C$19:$H$19,0),FALSE))</f>
        <v/>
      </c>
      <c r="T1846" s="37" t="str">
        <f t="shared" si="273"/>
        <v>-</v>
      </c>
      <c r="U1846" s="52"/>
      <c r="V1846" s="48"/>
      <c r="W1846" s="48"/>
      <c r="X1846" s="50"/>
      <c r="Y1846" s="48"/>
      <c r="Z1846" s="48" t="str">
        <f t="shared" si="271"/>
        <v/>
      </c>
      <c r="AA1846" s="42" t="str">
        <f>IF(OR(X1846="",Y1846=""),"",VLOOKUP(Y1846,'Risk Matrix'!$C$20:$H$24,MATCH(X1846,'Risk Matrix'!$C$19:$H$19,0),FALSE))</f>
        <v/>
      </c>
      <c r="AB1846" s="41"/>
    </row>
    <row r="1847" spans="1:28">
      <c r="A1847" s="8">
        <f t="shared" si="272"/>
        <v>0</v>
      </c>
      <c r="B1847" s="36" t="str">
        <f t="shared" si="269"/>
        <v/>
      </c>
      <c r="C1847" s="45"/>
      <c r="D1847" s="46"/>
      <c r="E1847" s="45"/>
      <c r="F1847" s="47"/>
      <c r="G1847" s="45"/>
      <c r="H1847" s="20"/>
      <c r="I1847" s="41"/>
      <c r="J1847" s="48"/>
      <c r="K1847" s="49"/>
      <c r="L1847" s="52"/>
      <c r="M1847" s="50"/>
      <c r="N1847" s="50"/>
      <c r="O1847" s="51"/>
      <c r="P1847" s="50"/>
      <c r="Q1847" s="48"/>
      <c r="R1847" s="48" t="str">
        <f t="shared" si="270"/>
        <v/>
      </c>
      <c r="S1847" s="42" t="str">
        <f>IF(OR(P1847="",Q1847=""),"",VLOOKUP(Q1847,'Risk Matrix'!$C$20:$H$24,MATCH(P1847,'Risk Matrix'!$C$19:$H$19,0),FALSE))</f>
        <v/>
      </c>
      <c r="T1847" s="37" t="str">
        <f t="shared" si="273"/>
        <v>-</v>
      </c>
      <c r="U1847" s="52"/>
      <c r="V1847" s="48"/>
      <c r="W1847" s="48"/>
      <c r="X1847" s="50"/>
      <c r="Y1847" s="48"/>
      <c r="Z1847" s="48" t="str">
        <f t="shared" si="271"/>
        <v/>
      </c>
      <c r="AA1847" s="42" t="str">
        <f>IF(OR(X1847="",Y1847=""),"",VLOOKUP(Y1847,'Risk Matrix'!$C$20:$H$24,MATCH(X1847,'Risk Matrix'!$C$19:$H$19,0),FALSE))</f>
        <v/>
      </c>
      <c r="AB1847" s="41"/>
    </row>
    <row r="1848" spans="1:28">
      <c r="A1848" s="8">
        <f t="shared" si="272"/>
        <v>0</v>
      </c>
      <c r="B1848" s="36" t="str">
        <f t="shared" si="269"/>
        <v/>
      </c>
      <c r="C1848" s="45"/>
      <c r="D1848" s="46"/>
      <c r="E1848" s="45"/>
      <c r="F1848" s="47"/>
      <c r="G1848" s="45"/>
      <c r="H1848" s="20"/>
      <c r="I1848" s="41"/>
      <c r="J1848" s="48"/>
      <c r="K1848" s="49"/>
      <c r="L1848" s="52"/>
      <c r="M1848" s="50"/>
      <c r="N1848" s="50"/>
      <c r="O1848" s="51"/>
      <c r="P1848" s="50"/>
      <c r="Q1848" s="48"/>
      <c r="R1848" s="48" t="str">
        <f t="shared" si="270"/>
        <v/>
      </c>
      <c r="S1848" s="42" t="str">
        <f>IF(OR(P1848="",Q1848=""),"",VLOOKUP(Q1848,'Risk Matrix'!$C$20:$H$24,MATCH(P1848,'Risk Matrix'!$C$19:$H$19,0),FALSE))</f>
        <v/>
      </c>
      <c r="T1848" s="37" t="str">
        <f t="shared" si="273"/>
        <v>-</v>
      </c>
      <c r="U1848" s="52"/>
      <c r="V1848" s="48"/>
      <c r="W1848" s="48"/>
      <c r="X1848" s="50"/>
      <c r="Y1848" s="48"/>
      <c r="Z1848" s="48" t="str">
        <f t="shared" si="271"/>
        <v/>
      </c>
      <c r="AA1848" s="42" t="str">
        <f>IF(OR(X1848="",Y1848=""),"",VLOOKUP(Y1848,'Risk Matrix'!$C$20:$H$24,MATCH(X1848,'Risk Matrix'!$C$19:$H$19,0),FALSE))</f>
        <v/>
      </c>
      <c r="AB1848" s="41"/>
    </row>
    <row r="1849" spans="1:28">
      <c r="A1849" s="8">
        <f t="shared" si="272"/>
        <v>0</v>
      </c>
      <c r="B1849" s="36" t="str">
        <f t="shared" si="269"/>
        <v/>
      </c>
      <c r="C1849" s="45"/>
      <c r="D1849" s="46"/>
      <c r="E1849" s="45"/>
      <c r="F1849" s="47"/>
      <c r="G1849" s="45"/>
      <c r="H1849" s="20"/>
      <c r="I1849" s="41"/>
      <c r="J1849" s="48"/>
      <c r="K1849" s="49"/>
      <c r="L1849" s="52"/>
      <c r="M1849" s="50"/>
      <c r="N1849" s="50"/>
      <c r="O1849" s="51"/>
      <c r="P1849" s="50"/>
      <c r="Q1849" s="48"/>
      <c r="R1849" s="48" t="str">
        <f t="shared" si="270"/>
        <v/>
      </c>
      <c r="S1849" s="42" t="str">
        <f>IF(OR(P1849="",Q1849=""),"",VLOOKUP(Q1849,'Risk Matrix'!$C$20:$H$24,MATCH(P1849,'Risk Matrix'!$C$19:$H$19,0),FALSE))</f>
        <v/>
      </c>
      <c r="T1849" s="37" t="str">
        <f t="shared" si="273"/>
        <v>-</v>
      </c>
      <c r="U1849" s="52"/>
      <c r="V1849" s="48"/>
      <c r="W1849" s="48"/>
      <c r="X1849" s="50"/>
      <c r="Y1849" s="48"/>
      <c r="Z1849" s="48" t="str">
        <f t="shared" si="271"/>
        <v/>
      </c>
      <c r="AA1849" s="42" t="str">
        <f>IF(OR(X1849="",Y1849=""),"",VLOOKUP(Y1849,'Risk Matrix'!$C$20:$H$24,MATCH(X1849,'Risk Matrix'!$C$19:$H$19,0),FALSE))</f>
        <v/>
      </c>
      <c r="AB1849" s="41"/>
    </row>
    <row r="1850" spans="1:28">
      <c r="A1850" s="8">
        <f t="shared" si="272"/>
        <v>0</v>
      </c>
      <c r="B1850" s="36" t="str">
        <f t="shared" si="269"/>
        <v/>
      </c>
      <c r="C1850" s="45"/>
      <c r="D1850" s="46"/>
      <c r="E1850" s="45"/>
      <c r="F1850" s="47"/>
      <c r="G1850" s="45"/>
      <c r="H1850" s="20"/>
      <c r="I1850" s="41"/>
      <c r="J1850" s="48"/>
      <c r="K1850" s="49"/>
      <c r="L1850" s="52"/>
      <c r="M1850" s="50"/>
      <c r="N1850" s="50"/>
      <c r="O1850" s="51"/>
      <c r="P1850" s="50"/>
      <c r="Q1850" s="48"/>
      <c r="R1850" s="48" t="str">
        <f t="shared" si="270"/>
        <v/>
      </c>
      <c r="S1850" s="42" t="str">
        <f>IF(OR(P1850="",Q1850=""),"",VLOOKUP(Q1850,'Risk Matrix'!$C$20:$H$24,MATCH(P1850,'Risk Matrix'!$C$19:$H$19,0),FALSE))</f>
        <v/>
      </c>
      <c r="T1850" s="37" t="str">
        <f t="shared" si="273"/>
        <v>-</v>
      </c>
      <c r="U1850" s="52"/>
      <c r="V1850" s="48"/>
      <c r="W1850" s="48"/>
      <c r="X1850" s="50"/>
      <c r="Y1850" s="48"/>
      <c r="Z1850" s="48" t="str">
        <f t="shared" si="271"/>
        <v/>
      </c>
      <c r="AA1850" s="42" t="str">
        <f>IF(OR(X1850="",Y1850=""),"",VLOOKUP(Y1850,'Risk Matrix'!$C$20:$H$24,MATCH(X1850,'Risk Matrix'!$C$19:$H$19,0),FALSE))</f>
        <v/>
      </c>
      <c r="AB1850" s="41"/>
    </row>
    <row r="1851" spans="1:28">
      <c r="A1851" s="8">
        <f t="shared" si="272"/>
        <v>0</v>
      </c>
      <c r="B1851" s="36" t="str">
        <f t="shared" si="269"/>
        <v/>
      </c>
      <c r="C1851" s="45"/>
      <c r="D1851" s="46"/>
      <c r="E1851" s="45"/>
      <c r="F1851" s="47"/>
      <c r="G1851" s="45"/>
      <c r="H1851" s="20"/>
      <c r="I1851" s="41"/>
      <c r="J1851" s="48"/>
      <c r="K1851" s="49"/>
      <c r="L1851" s="52"/>
      <c r="M1851" s="50"/>
      <c r="N1851" s="50"/>
      <c r="O1851" s="51"/>
      <c r="P1851" s="50"/>
      <c r="Q1851" s="48"/>
      <c r="R1851" s="48" t="str">
        <f t="shared" si="270"/>
        <v/>
      </c>
      <c r="S1851" s="42" t="str">
        <f>IF(OR(P1851="",Q1851=""),"",VLOOKUP(Q1851,'Risk Matrix'!$C$20:$H$24,MATCH(P1851,'Risk Matrix'!$C$19:$H$19,0),FALSE))</f>
        <v/>
      </c>
      <c r="T1851" s="37" t="str">
        <f t="shared" si="273"/>
        <v>-</v>
      </c>
      <c r="U1851" s="52"/>
      <c r="V1851" s="48"/>
      <c r="W1851" s="48"/>
      <c r="X1851" s="50"/>
      <c r="Y1851" s="48"/>
      <c r="Z1851" s="48" t="str">
        <f t="shared" si="271"/>
        <v/>
      </c>
      <c r="AA1851" s="42" t="str">
        <f>IF(OR(X1851="",Y1851=""),"",VLOOKUP(Y1851,'Risk Matrix'!$C$20:$H$24,MATCH(X1851,'Risk Matrix'!$C$19:$H$19,0),FALSE))</f>
        <v/>
      </c>
      <c r="AB1851" s="41"/>
    </row>
    <row r="1852" spans="1:28">
      <c r="A1852" s="8">
        <f t="shared" si="272"/>
        <v>0</v>
      </c>
      <c r="B1852" s="36" t="str">
        <f t="shared" si="269"/>
        <v/>
      </c>
      <c r="C1852" s="45"/>
      <c r="D1852" s="46"/>
      <c r="E1852" s="45"/>
      <c r="F1852" s="47"/>
      <c r="G1852" s="45"/>
      <c r="H1852" s="20"/>
      <c r="I1852" s="41"/>
      <c r="J1852" s="48"/>
      <c r="K1852" s="49"/>
      <c r="L1852" s="52"/>
      <c r="M1852" s="50"/>
      <c r="N1852" s="50"/>
      <c r="O1852" s="51"/>
      <c r="P1852" s="50"/>
      <c r="Q1852" s="48"/>
      <c r="R1852" s="48" t="str">
        <f t="shared" si="270"/>
        <v/>
      </c>
      <c r="S1852" s="42" t="str">
        <f>IF(OR(P1852="",Q1852=""),"",VLOOKUP(Q1852,'Risk Matrix'!$C$20:$H$24,MATCH(P1852,'Risk Matrix'!$C$19:$H$19,0),FALSE))</f>
        <v/>
      </c>
      <c r="T1852" s="37" t="str">
        <f t="shared" si="273"/>
        <v>-</v>
      </c>
      <c r="U1852" s="52"/>
      <c r="V1852" s="48"/>
      <c r="W1852" s="48"/>
      <c r="X1852" s="50"/>
      <c r="Y1852" s="48"/>
      <c r="Z1852" s="48" t="str">
        <f t="shared" si="271"/>
        <v/>
      </c>
      <c r="AA1852" s="42" t="str">
        <f>IF(OR(X1852="",Y1852=""),"",VLOOKUP(Y1852,'Risk Matrix'!$C$20:$H$24,MATCH(X1852,'Risk Matrix'!$C$19:$H$19,0),FALSE))</f>
        <v/>
      </c>
      <c r="AB1852" s="41"/>
    </row>
    <row r="1853" spans="1:28">
      <c r="A1853" s="8">
        <f t="shared" si="272"/>
        <v>0</v>
      </c>
      <c r="B1853" s="36" t="str">
        <f t="shared" si="269"/>
        <v/>
      </c>
      <c r="C1853" s="45"/>
      <c r="D1853" s="46"/>
      <c r="E1853" s="45"/>
      <c r="F1853" s="47"/>
      <c r="G1853" s="45"/>
      <c r="H1853" s="20"/>
      <c r="I1853" s="41"/>
      <c r="J1853" s="48"/>
      <c r="K1853" s="49"/>
      <c r="L1853" s="52"/>
      <c r="M1853" s="50"/>
      <c r="N1853" s="50"/>
      <c r="O1853" s="51"/>
      <c r="P1853" s="50"/>
      <c r="Q1853" s="48"/>
      <c r="R1853" s="48" t="str">
        <f t="shared" si="270"/>
        <v/>
      </c>
      <c r="S1853" s="42" t="str">
        <f>IF(OR(P1853="",Q1853=""),"",VLOOKUP(Q1853,'Risk Matrix'!$C$20:$H$24,MATCH(P1853,'Risk Matrix'!$C$19:$H$19,0),FALSE))</f>
        <v/>
      </c>
      <c r="T1853" s="37" t="str">
        <f t="shared" si="273"/>
        <v>-</v>
      </c>
      <c r="U1853" s="52"/>
      <c r="V1853" s="48"/>
      <c r="W1853" s="48"/>
      <c r="X1853" s="50"/>
      <c r="Y1853" s="48"/>
      <c r="Z1853" s="48" t="str">
        <f t="shared" si="271"/>
        <v/>
      </c>
      <c r="AA1853" s="42" t="str">
        <f>IF(OR(X1853="",Y1853=""),"",VLOOKUP(Y1853,'Risk Matrix'!$C$20:$H$24,MATCH(X1853,'Risk Matrix'!$C$19:$H$19,0),FALSE))</f>
        <v/>
      </c>
      <c r="AB1853" s="41"/>
    </row>
    <row r="1854" spans="1:28">
      <c r="A1854" s="8">
        <f t="shared" si="272"/>
        <v>0</v>
      </c>
      <c r="B1854" s="36" t="str">
        <f t="shared" si="269"/>
        <v/>
      </c>
      <c r="C1854" s="45"/>
      <c r="D1854" s="46"/>
      <c r="E1854" s="45"/>
      <c r="F1854" s="47"/>
      <c r="G1854" s="45"/>
      <c r="H1854" s="20"/>
      <c r="I1854" s="41"/>
      <c r="J1854" s="48"/>
      <c r="K1854" s="49"/>
      <c r="L1854" s="52"/>
      <c r="M1854" s="50"/>
      <c r="N1854" s="50"/>
      <c r="O1854" s="51"/>
      <c r="P1854" s="50"/>
      <c r="Q1854" s="48"/>
      <c r="R1854" s="48" t="str">
        <f t="shared" si="270"/>
        <v/>
      </c>
      <c r="S1854" s="42" t="str">
        <f>IF(OR(P1854="",Q1854=""),"",VLOOKUP(Q1854,'Risk Matrix'!$C$20:$H$24,MATCH(P1854,'Risk Matrix'!$C$19:$H$19,0),FALSE))</f>
        <v/>
      </c>
      <c r="T1854" s="37" t="str">
        <f t="shared" si="273"/>
        <v>-</v>
      </c>
      <c r="U1854" s="52"/>
      <c r="V1854" s="48"/>
      <c r="W1854" s="48"/>
      <c r="X1854" s="50"/>
      <c r="Y1854" s="48"/>
      <c r="Z1854" s="48" t="str">
        <f t="shared" si="271"/>
        <v/>
      </c>
      <c r="AA1854" s="42" t="str">
        <f>IF(OR(X1854="",Y1854=""),"",VLOOKUP(Y1854,'Risk Matrix'!$C$20:$H$24,MATCH(X1854,'Risk Matrix'!$C$19:$H$19,0),FALSE))</f>
        <v/>
      </c>
      <c r="AB1854" s="41"/>
    </row>
    <row r="1855" spans="1:28">
      <c r="A1855" s="8">
        <f t="shared" si="272"/>
        <v>0</v>
      </c>
      <c r="B1855" s="36" t="str">
        <f t="shared" si="269"/>
        <v/>
      </c>
      <c r="C1855" s="45"/>
      <c r="D1855" s="46"/>
      <c r="E1855" s="45"/>
      <c r="F1855" s="47"/>
      <c r="G1855" s="45"/>
      <c r="H1855" s="20"/>
      <c r="I1855" s="41"/>
      <c r="J1855" s="48"/>
      <c r="K1855" s="49"/>
      <c r="L1855" s="52"/>
      <c r="M1855" s="50"/>
      <c r="N1855" s="50"/>
      <c r="O1855" s="51"/>
      <c r="P1855" s="50"/>
      <c r="Q1855" s="48"/>
      <c r="R1855" s="48" t="str">
        <f t="shared" si="270"/>
        <v/>
      </c>
      <c r="S1855" s="42" t="str">
        <f>IF(OR(P1855="",Q1855=""),"",VLOOKUP(Q1855,'Risk Matrix'!$C$20:$H$24,MATCH(P1855,'Risk Matrix'!$C$19:$H$19,0),FALSE))</f>
        <v/>
      </c>
      <c r="T1855" s="37" t="str">
        <f t="shared" si="273"/>
        <v>-</v>
      </c>
      <c r="U1855" s="52"/>
      <c r="V1855" s="48"/>
      <c r="W1855" s="48"/>
      <c r="X1855" s="50"/>
      <c r="Y1855" s="48"/>
      <c r="Z1855" s="48" t="str">
        <f t="shared" si="271"/>
        <v/>
      </c>
      <c r="AA1855" s="42" t="str">
        <f>IF(OR(X1855="",Y1855=""),"",VLOOKUP(Y1855,'Risk Matrix'!$C$20:$H$24,MATCH(X1855,'Risk Matrix'!$C$19:$H$19,0),FALSE))</f>
        <v/>
      </c>
      <c r="AB1855" s="41"/>
    </row>
    <row r="1856" spans="1:28">
      <c r="A1856" s="8">
        <f t="shared" si="272"/>
        <v>0</v>
      </c>
      <c r="B1856" s="36" t="str">
        <f t="shared" si="269"/>
        <v/>
      </c>
      <c r="C1856" s="45"/>
      <c r="D1856" s="46"/>
      <c r="E1856" s="45"/>
      <c r="F1856" s="47"/>
      <c r="G1856" s="45"/>
      <c r="H1856" s="20"/>
      <c r="I1856" s="41"/>
      <c r="J1856" s="48"/>
      <c r="K1856" s="49"/>
      <c r="L1856" s="52"/>
      <c r="M1856" s="50"/>
      <c r="N1856" s="50"/>
      <c r="O1856" s="51"/>
      <c r="P1856" s="50"/>
      <c r="Q1856" s="48"/>
      <c r="R1856" s="48" t="str">
        <f t="shared" si="270"/>
        <v/>
      </c>
      <c r="S1856" s="42" t="str">
        <f>IF(OR(P1856="",Q1856=""),"",VLOOKUP(Q1856,'Risk Matrix'!$C$20:$H$24,MATCH(P1856,'Risk Matrix'!$C$19:$H$19,0),FALSE))</f>
        <v/>
      </c>
      <c r="T1856" s="37" t="str">
        <f t="shared" si="273"/>
        <v>-</v>
      </c>
      <c r="U1856" s="52"/>
      <c r="V1856" s="48"/>
      <c r="W1856" s="48"/>
      <c r="X1856" s="50"/>
      <c r="Y1856" s="48"/>
      <c r="Z1856" s="48" t="str">
        <f t="shared" si="271"/>
        <v/>
      </c>
      <c r="AA1856" s="42" t="str">
        <f>IF(OR(X1856="",Y1856=""),"",VLOOKUP(Y1856,'Risk Matrix'!$C$20:$H$24,MATCH(X1856,'Risk Matrix'!$C$19:$H$19,0),FALSE))</f>
        <v/>
      </c>
      <c r="AB1856" s="41"/>
    </row>
    <row r="1857" spans="1:28">
      <c r="A1857" s="8">
        <f t="shared" si="272"/>
        <v>0</v>
      </c>
      <c r="B1857" s="36" t="str">
        <f t="shared" si="269"/>
        <v/>
      </c>
      <c r="C1857" s="45"/>
      <c r="D1857" s="46"/>
      <c r="E1857" s="45"/>
      <c r="F1857" s="47"/>
      <c r="G1857" s="45"/>
      <c r="H1857" s="20"/>
      <c r="I1857" s="41"/>
      <c r="J1857" s="48"/>
      <c r="K1857" s="49"/>
      <c r="L1857" s="52"/>
      <c r="M1857" s="50"/>
      <c r="N1857" s="50"/>
      <c r="O1857" s="51"/>
      <c r="P1857" s="50"/>
      <c r="Q1857" s="48"/>
      <c r="R1857" s="48" t="str">
        <f t="shared" si="270"/>
        <v/>
      </c>
      <c r="S1857" s="42" t="str">
        <f>IF(OR(P1857="",Q1857=""),"",VLOOKUP(Q1857,'Risk Matrix'!$C$20:$H$24,MATCH(P1857,'Risk Matrix'!$C$19:$H$19,0),FALSE))</f>
        <v/>
      </c>
      <c r="T1857" s="37" t="str">
        <f t="shared" si="273"/>
        <v>-</v>
      </c>
      <c r="U1857" s="52"/>
      <c r="V1857" s="48"/>
      <c r="W1857" s="48"/>
      <c r="X1857" s="50"/>
      <c r="Y1857" s="48"/>
      <c r="Z1857" s="48" t="str">
        <f t="shared" si="271"/>
        <v/>
      </c>
      <c r="AA1857" s="42" t="str">
        <f>IF(OR(X1857="",Y1857=""),"",VLOOKUP(Y1857,'Risk Matrix'!$C$20:$H$24,MATCH(X1857,'Risk Matrix'!$C$19:$H$19,0),FALSE))</f>
        <v/>
      </c>
      <c r="AB1857" s="41"/>
    </row>
    <row r="1858" spans="1:28">
      <c r="A1858" s="8">
        <f t="shared" si="272"/>
        <v>0</v>
      </c>
      <c r="B1858" s="36" t="str">
        <f t="shared" si="269"/>
        <v/>
      </c>
      <c r="C1858" s="45"/>
      <c r="D1858" s="46"/>
      <c r="E1858" s="45"/>
      <c r="F1858" s="47"/>
      <c r="G1858" s="45"/>
      <c r="H1858" s="20"/>
      <c r="I1858" s="41"/>
      <c r="J1858" s="48"/>
      <c r="K1858" s="49"/>
      <c r="L1858" s="52"/>
      <c r="M1858" s="50"/>
      <c r="N1858" s="50"/>
      <c r="O1858" s="51"/>
      <c r="P1858" s="50"/>
      <c r="Q1858" s="48"/>
      <c r="R1858" s="48" t="str">
        <f t="shared" si="270"/>
        <v/>
      </c>
      <c r="S1858" s="42" t="str">
        <f>IF(OR(P1858="",Q1858=""),"",VLOOKUP(Q1858,'Risk Matrix'!$C$20:$H$24,MATCH(P1858,'Risk Matrix'!$C$19:$H$19,0),FALSE))</f>
        <v/>
      </c>
      <c r="T1858" s="37" t="str">
        <f t="shared" si="273"/>
        <v>-</v>
      </c>
      <c r="U1858" s="52"/>
      <c r="V1858" s="48"/>
      <c r="W1858" s="48"/>
      <c r="X1858" s="50"/>
      <c r="Y1858" s="48"/>
      <c r="Z1858" s="48" t="str">
        <f t="shared" si="271"/>
        <v/>
      </c>
      <c r="AA1858" s="42" t="str">
        <f>IF(OR(X1858="",Y1858=""),"",VLOOKUP(Y1858,'Risk Matrix'!$C$20:$H$24,MATCH(X1858,'Risk Matrix'!$C$19:$H$19,0),FALSE))</f>
        <v/>
      </c>
      <c r="AB1858" s="41"/>
    </row>
    <row r="1859" spans="1:28">
      <c r="A1859" s="8">
        <f t="shared" si="272"/>
        <v>0</v>
      </c>
      <c r="B1859" s="36" t="str">
        <f t="shared" si="269"/>
        <v/>
      </c>
      <c r="C1859" s="45"/>
      <c r="D1859" s="46"/>
      <c r="E1859" s="45"/>
      <c r="F1859" s="47"/>
      <c r="G1859" s="45"/>
      <c r="H1859" s="20"/>
      <c r="I1859" s="41"/>
      <c r="J1859" s="48"/>
      <c r="K1859" s="49"/>
      <c r="L1859" s="52"/>
      <c r="M1859" s="50"/>
      <c r="N1859" s="50"/>
      <c r="O1859" s="51"/>
      <c r="P1859" s="50"/>
      <c r="Q1859" s="48"/>
      <c r="R1859" s="48" t="str">
        <f t="shared" si="270"/>
        <v/>
      </c>
      <c r="S1859" s="42" t="str">
        <f>IF(OR(P1859="",Q1859=""),"",VLOOKUP(Q1859,'Risk Matrix'!$C$20:$H$24,MATCH(P1859,'Risk Matrix'!$C$19:$H$19,0),FALSE))</f>
        <v/>
      </c>
      <c r="T1859" s="37" t="str">
        <f t="shared" si="273"/>
        <v>-</v>
      </c>
      <c r="U1859" s="52"/>
      <c r="V1859" s="48"/>
      <c r="W1859" s="48"/>
      <c r="X1859" s="50"/>
      <c r="Y1859" s="48"/>
      <c r="Z1859" s="48" t="str">
        <f t="shared" si="271"/>
        <v/>
      </c>
      <c r="AA1859" s="42" t="str">
        <f>IF(OR(X1859="",Y1859=""),"",VLOOKUP(Y1859,'Risk Matrix'!$C$20:$H$24,MATCH(X1859,'Risk Matrix'!$C$19:$H$19,0),FALSE))</f>
        <v/>
      </c>
      <c r="AB1859" s="41"/>
    </row>
    <row r="1860" spans="1:28">
      <c r="A1860" s="8">
        <f t="shared" si="272"/>
        <v>0</v>
      </c>
      <c r="B1860" s="36" t="str">
        <f t="shared" si="269"/>
        <v/>
      </c>
      <c r="C1860" s="45"/>
      <c r="D1860" s="46"/>
      <c r="E1860" s="45"/>
      <c r="F1860" s="47"/>
      <c r="G1860" s="45"/>
      <c r="H1860" s="20"/>
      <c r="I1860" s="41"/>
      <c r="J1860" s="48"/>
      <c r="K1860" s="49"/>
      <c r="L1860" s="52"/>
      <c r="M1860" s="50"/>
      <c r="N1860" s="50"/>
      <c r="O1860" s="51"/>
      <c r="P1860" s="50"/>
      <c r="Q1860" s="48"/>
      <c r="R1860" s="48" t="str">
        <f t="shared" si="270"/>
        <v/>
      </c>
      <c r="S1860" s="42" t="str">
        <f>IF(OR(P1860="",Q1860=""),"",VLOOKUP(Q1860,'Risk Matrix'!$C$20:$H$24,MATCH(P1860,'Risk Matrix'!$C$19:$H$19,0),FALSE))</f>
        <v/>
      </c>
      <c r="T1860" s="37" t="str">
        <f t="shared" si="273"/>
        <v>-</v>
      </c>
      <c r="U1860" s="52"/>
      <c r="V1860" s="48"/>
      <c r="W1860" s="48"/>
      <c r="X1860" s="50"/>
      <c r="Y1860" s="48"/>
      <c r="Z1860" s="48" t="str">
        <f t="shared" si="271"/>
        <v/>
      </c>
      <c r="AA1860" s="42" t="str">
        <f>IF(OR(X1860="",Y1860=""),"",VLOOKUP(Y1860,'Risk Matrix'!$C$20:$H$24,MATCH(X1860,'Risk Matrix'!$C$19:$H$19,0),FALSE))</f>
        <v/>
      </c>
      <c r="AB1860" s="41"/>
    </row>
    <row r="1861" spans="1:28">
      <c r="A1861" s="8">
        <f t="shared" si="272"/>
        <v>0</v>
      </c>
      <c r="B1861" s="36" t="str">
        <f t="shared" si="269"/>
        <v/>
      </c>
      <c r="C1861" s="45"/>
      <c r="D1861" s="46"/>
      <c r="E1861" s="45"/>
      <c r="F1861" s="47"/>
      <c r="G1861" s="45"/>
      <c r="H1861" s="20"/>
      <c r="I1861" s="41"/>
      <c r="J1861" s="48"/>
      <c r="K1861" s="49"/>
      <c r="L1861" s="52"/>
      <c r="M1861" s="50"/>
      <c r="N1861" s="50"/>
      <c r="O1861" s="51"/>
      <c r="P1861" s="50"/>
      <c r="Q1861" s="48"/>
      <c r="R1861" s="48" t="str">
        <f t="shared" si="270"/>
        <v/>
      </c>
      <c r="S1861" s="42" t="str">
        <f>IF(OR(P1861="",Q1861=""),"",VLOOKUP(Q1861,'Risk Matrix'!$C$20:$H$24,MATCH(P1861,'Risk Matrix'!$C$19:$H$19,0),FALSE))</f>
        <v/>
      </c>
      <c r="T1861" s="37" t="str">
        <f t="shared" si="273"/>
        <v>-</v>
      </c>
      <c r="U1861" s="52"/>
      <c r="V1861" s="48"/>
      <c r="W1861" s="48"/>
      <c r="X1861" s="50"/>
      <c r="Y1861" s="48"/>
      <c r="Z1861" s="48" t="str">
        <f t="shared" si="271"/>
        <v/>
      </c>
      <c r="AA1861" s="42" t="str">
        <f>IF(OR(X1861="",Y1861=""),"",VLOOKUP(Y1861,'Risk Matrix'!$C$20:$H$24,MATCH(X1861,'Risk Matrix'!$C$19:$H$19,0),FALSE))</f>
        <v/>
      </c>
      <c r="AB1861" s="41"/>
    </row>
    <row r="1862" spans="1:28">
      <c r="A1862" s="8">
        <f t="shared" si="272"/>
        <v>0</v>
      </c>
      <c r="B1862" s="36" t="str">
        <f t="shared" si="269"/>
        <v/>
      </c>
      <c r="C1862" s="45"/>
      <c r="D1862" s="46"/>
      <c r="E1862" s="45"/>
      <c r="F1862" s="47"/>
      <c r="G1862" s="45"/>
      <c r="H1862" s="20"/>
      <c r="I1862" s="41"/>
      <c r="J1862" s="48"/>
      <c r="K1862" s="49"/>
      <c r="L1862" s="52"/>
      <c r="M1862" s="50"/>
      <c r="N1862" s="50"/>
      <c r="O1862" s="51"/>
      <c r="P1862" s="50"/>
      <c r="Q1862" s="48"/>
      <c r="R1862" s="48" t="str">
        <f t="shared" si="270"/>
        <v/>
      </c>
      <c r="S1862" s="42" t="str">
        <f>IF(OR(P1862="",Q1862=""),"",VLOOKUP(Q1862,'Risk Matrix'!$C$20:$H$24,MATCH(P1862,'Risk Matrix'!$C$19:$H$19,0),FALSE))</f>
        <v/>
      </c>
      <c r="T1862" s="37" t="str">
        <f t="shared" si="273"/>
        <v>-</v>
      </c>
      <c r="U1862" s="52"/>
      <c r="V1862" s="48"/>
      <c r="W1862" s="48"/>
      <c r="X1862" s="50"/>
      <c r="Y1862" s="48"/>
      <c r="Z1862" s="48" t="str">
        <f t="shared" si="271"/>
        <v/>
      </c>
      <c r="AA1862" s="42" t="str">
        <f>IF(OR(X1862="",Y1862=""),"",VLOOKUP(Y1862,'Risk Matrix'!$C$20:$H$24,MATCH(X1862,'Risk Matrix'!$C$19:$H$19,0),FALSE))</f>
        <v/>
      </c>
      <c r="AB1862" s="41"/>
    </row>
    <row r="1863" spans="1:28">
      <c r="A1863" s="8">
        <f t="shared" si="272"/>
        <v>0</v>
      </c>
      <c r="B1863" s="36" t="str">
        <f t="shared" si="269"/>
        <v/>
      </c>
      <c r="C1863" s="45"/>
      <c r="D1863" s="46"/>
      <c r="E1863" s="45"/>
      <c r="F1863" s="47"/>
      <c r="G1863" s="45"/>
      <c r="H1863" s="20"/>
      <c r="I1863" s="41"/>
      <c r="J1863" s="48"/>
      <c r="K1863" s="49"/>
      <c r="L1863" s="52"/>
      <c r="M1863" s="50"/>
      <c r="N1863" s="50"/>
      <c r="O1863" s="51"/>
      <c r="P1863" s="50"/>
      <c r="Q1863" s="48"/>
      <c r="R1863" s="48" t="str">
        <f t="shared" si="270"/>
        <v/>
      </c>
      <c r="S1863" s="42" t="str">
        <f>IF(OR(P1863="",Q1863=""),"",VLOOKUP(Q1863,'Risk Matrix'!$C$20:$H$24,MATCH(P1863,'Risk Matrix'!$C$19:$H$19,0),FALSE))</f>
        <v/>
      </c>
      <c r="T1863" s="37" t="str">
        <f t="shared" si="273"/>
        <v>-</v>
      </c>
      <c r="U1863" s="52"/>
      <c r="V1863" s="48"/>
      <c r="W1863" s="48"/>
      <c r="X1863" s="50"/>
      <c r="Y1863" s="48"/>
      <c r="Z1863" s="48" t="str">
        <f t="shared" si="271"/>
        <v/>
      </c>
      <c r="AA1863" s="42" t="str">
        <f>IF(OR(X1863="",Y1863=""),"",VLOOKUP(Y1863,'Risk Matrix'!$C$20:$H$24,MATCH(X1863,'Risk Matrix'!$C$19:$H$19,0),FALSE))</f>
        <v/>
      </c>
      <c r="AB1863" s="41"/>
    </row>
    <row r="1864" spans="1:28">
      <c r="A1864" s="8">
        <f t="shared" si="272"/>
        <v>0</v>
      </c>
      <c r="B1864" s="36" t="str">
        <f t="shared" si="269"/>
        <v/>
      </c>
      <c r="C1864" s="45"/>
      <c r="D1864" s="46"/>
      <c r="E1864" s="45"/>
      <c r="F1864" s="47"/>
      <c r="G1864" s="45"/>
      <c r="H1864" s="20"/>
      <c r="I1864" s="41"/>
      <c r="J1864" s="48"/>
      <c r="K1864" s="49"/>
      <c r="L1864" s="52"/>
      <c r="M1864" s="50"/>
      <c r="N1864" s="50"/>
      <c r="O1864" s="51"/>
      <c r="P1864" s="50"/>
      <c r="Q1864" s="48"/>
      <c r="R1864" s="48" t="str">
        <f t="shared" si="270"/>
        <v/>
      </c>
      <c r="S1864" s="42" t="str">
        <f>IF(OR(P1864="",Q1864=""),"",VLOOKUP(Q1864,'Risk Matrix'!$C$20:$H$24,MATCH(P1864,'Risk Matrix'!$C$19:$H$19,0),FALSE))</f>
        <v/>
      </c>
      <c r="T1864" s="37" t="str">
        <f t="shared" si="273"/>
        <v>-</v>
      </c>
      <c r="U1864" s="52"/>
      <c r="V1864" s="48"/>
      <c r="W1864" s="48"/>
      <c r="X1864" s="50"/>
      <c r="Y1864" s="48"/>
      <c r="Z1864" s="48" t="str">
        <f t="shared" si="271"/>
        <v/>
      </c>
      <c r="AA1864" s="42" t="str">
        <f>IF(OR(X1864="",Y1864=""),"",VLOOKUP(Y1864,'Risk Matrix'!$C$20:$H$24,MATCH(X1864,'Risk Matrix'!$C$19:$H$19,0),FALSE))</f>
        <v/>
      </c>
      <c r="AB1864" s="41"/>
    </row>
    <row r="1865" spans="1:28">
      <c r="A1865" s="8">
        <f t="shared" si="272"/>
        <v>0</v>
      </c>
      <c r="B1865" s="36" t="str">
        <f t="shared" ref="B1865:B1928" si="274">+IF(AND(H1865&lt;&gt;"",H1865&lt;&gt;"-"),C1865&amp;"."&amp;E1865&amp;"."&amp;G1865,"")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275">IF(AND(P1865&lt;&gt;"",Q1865&lt;&gt;""),Q1865*P1865,"")</f>
        <v/>
      </c>
      <c r="S1865" s="42" t="str">
        <f>IF(OR(P1865="",Q1865=""),"",VLOOKUP(Q1865,'Risk Matrix'!$C$20:$H$24,MATCH(P1865,'Risk Matrix'!$C$19:$H$19,0),FALSE))</f>
        <v/>
      </c>
      <c r="T1865" s="37" t="str">
        <f t="shared" si="273"/>
        <v>-</v>
      </c>
      <c r="U1865" s="52"/>
      <c r="V1865" s="48"/>
      <c r="W1865" s="48"/>
      <c r="X1865" s="50"/>
      <c r="Y1865" s="48"/>
      <c r="Z1865" s="48" t="str">
        <f t="shared" ref="Z1865:Z1928" si="276">IF(AND(X1865&lt;&gt;"",Y1865&lt;&gt;""),Y1865*X1865,"")</f>
        <v/>
      </c>
      <c r="AA1865" s="42" t="str">
        <f>IF(OR(X1865="",Y1865=""),"",VLOOKUP(Y1865,'Risk Matrix'!$C$20:$H$24,MATCH(X1865,'Risk Matrix'!$C$19:$H$19,0),FALSE))</f>
        <v/>
      </c>
      <c r="AB1865" s="41"/>
    </row>
    <row r="1866" spans="1:28">
      <c r="A1866" s="8">
        <f t="shared" si="272"/>
        <v>0</v>
      </c>
      <c r="B1866" s="36" t="str">
        <f t="shared" si="274"/>
        <v/>
      </c>
      <c r="C1866" s="45"/>
      <c r="D1866" s="46"/>
      <c r="E1866" s="45"/>
      <c r="F1866" s="47"/>
      <c r="G1866" s="45"/>
      <c r="H1866" s="20"/>
      <c r="I1866" s="41"/>
      <c r="J1866" s="48"/>
      <c r="K1866" s="49"/>
      <c r="L1866" s="52"/>
      <c r="M1866" s="50"/>
      <c r="N1866" s="50"/>
      <c r="O1866" s="51"/>
      <c r="P1866" s="50"/>
      <c r="Q1866" s="48"/>
      <c r="R1866" s="48" t="str">
        <f t="shared" si="275"/>
        <v/>
      </c>
      <c r="S1866" s="42" t="str">
        <f>IF(OR(P1866="",Q1866=""),"",VLOOKUP(Q1866,'Risk Matrix'!$C$20:$H$24,MATCH(P1866,'Risk Matrix'!$C$19:$H$19,0),FALSE))</f>
        <v/>
      </c>
      <c r="T1866" s="37" t="str">
        <f t="shared" si="273"/>
        <v>-</v>
      </c>
      <c r="U1866" s="52"/>
      <c r="V1866" s="48"/>
      <c r="W1866" s="48"/>
      <c r="X1866" s="50"/>
      <c r="Y1866" s="48"/>
      <c r="Z1866" s="48" t="str">
        <f t="shared" si="276"/>
        <v/>
      </c>
      <c r="AA1866" s="42" t="str">
        <f>IF(OR(X1866="",Y1866=""),"",VLOOKUP(Y1866,'Risk Matrix'!$C$20:$H$24,MATCH(X1866,'Risk Matrix'!$C$19:$H$19,0),FALSE))</f>
        <v/>
      </c>
      <c r="AB1866" s="41"/>
    </row>
    <row r="1867" spans="1:28">
      <c r="A1867" s="8">
        <f t="shared" si="272"/>
        <v>0</v>
      </c>
      <c r="B1867" s="36" t="str">
        <f t="shared" si="274"/>
        <v/>
      </c>
      <c r="C1867" s="45"/>
      <c r="D1867" s="46"/>
      <c r="E1867" s="45"/>
      <c r="F1867" s="47"/>
      <c r="G1867" s="45"/>
      <c r="H1867" s="20"/>
      <c r="I1867" s="41"/>
      <c r="J1867" s="48"/>
      <c r="K1867" s="49"/>
      <c r="L1867" s="52"/>
      <c r="M1867" s="50"/>
      <c r="N1867" s="50"/>
      <c r="O1867" s="51"/>
      <c r="P1867" s="50"/>
      <c r="Q1867" s="48"/>
      <c r="R1867" s="48" t="str">
        <f t="shared" si="275"/>
        <v/>
      </c>
      <c r="S1867" s="42" t="str">
        <f>IF(OR(P1867="",Q1867=""),"",VLOOKUP(Q1867,'Risk Matrix'!$C$20:$H$24,MATCH(P1867,'Risk Matrix'!$C$19:$H$19,0),FALSE))</f>
        <v/>
      </c>
      <c r="T1867" s="37" t="str">
        <f t="shared" si="273"/>
        <v>-</v>
      </c>
      <c r="U1867" s="52"/>
      <c r="V1867" s="48"/>
      <c r="W1867" s="48"/>
      <c r="X1867" s="50"/>
      <c r="Y1867" s="48"/>
      <c r="Z1867" s="48" t="str">
        <f t="shared" si="276"/>
        <v/>
      </c>
      <c r="AA1867" s="42" t="str">
        <f>IF(OR(X1867="",Y1867=""),"",VLOOKUP(Y1867,'Risk Matrix'!$C$20:$H$24,MATCH(X1867,'Risk Matrix'!$C$19:$H$19,0),FALSE))</f>
        <v/>
      </c>
      <c r="AB1867" s="41"/>
    </row>
    <row r="1868" spans="1:28">
      <c r="A1868" s="8">
        <f t="shared" si="272"/>
        <v>0</v>
      </c>
      <c r="B1868" s="36" t="str">
        <f t="shared" si="274"/>
        <v/>
      </c>
      <c r="C1868" s="45"/>
      <c r="D1868" s="46"/>
      <c r="E1868" s="45"/>
      <c r="F1868" s="47"/>
      <c r="G1868" s="45"/>
      <c r="H1868" s="20"/>
      <c r="I1868" s="41"/>
      <c r="J1868" s="48"/>
      <c r="K1868" s="49"/>
      <c r="L1868" s="52"/>
      <c r="M1868" s="50"/>
      <c r="N1868" s="50"/>
      <c r="O1868" s="51"/>
      <c r="P1868" s="50"/>
      <c r="Q1868" s="48"/>
      <c r="R1868" s="48" t="str">
        <f t="shared" si="275"/>
        <v/>
      </c>
      <c r="S1868" s="42" t="str">
        <f>IF(OR(P1868="",Q1868=""),"",VLOOKUP(Q1868,'Risk Matrix'!$C$20:$H$24,MATCH(P1868,'Risk Matrix'!$C$19:$H$19,0),FALSE))</f>
        <v/>
      </c>
      <c r="T1868" s="37" t="str">
        <f t="shared" si="273"/>
        <v>-</v>
      </c>
      <c r="U1868" s="52"/>
      <c r="V1868" s="48"/>
      <c r="W1868" s="48"/>
      <c r="X1868" s="50"/>
      <c r="Y1868" s="48"/>
      <c r="Z1868" s="48" t="str">
        <f t="shared" si="276"/>
        <v/>
      </c>
      <c r="AA1868" s="42" t="str">
        <f>IF(OR(X1868="",Y1868=""),"",VLOOKUP(Y1868,'Risk Matrix'!$C$20:$H$24,MATCH(X1868,'Risk Matrix'!$C$19:$H$19,0),FALSE))</f>
        <v/>
      </c>
      <c r="AB1868" s="41"/>
    </row>
    <row r="1869" spans="1:28">
      <c r="A1869" s="8">
        <f t="shared" si="272"/>
        <v>0</v>
      </c>
      <c r="B1869" s="36" t="str">
        <f t="shared" si="274"/>
        <v/>
      </c>
      <c r="C1869" s="45"/>
      <c r="D1869" s="46"/>
      <c r="E1869" s="45"/>
      <c r="F1869" s="47"/>
      <c r="G1869" s="45"/>
      <c r="H1869" s="20"/>
      <c r="I1869" s="41"/>
      <c r="J1869" s="48"/>
      <c r="K1869" s="49"/>
      <c r="L1869" s="52"/>
      <c r="M1869" s="50"/>
      <c r="N1869" s="50"/>
      <c r="O1869" s="51"/>
      <c r="P1869" s="50"/>
      <c r="Q1869" s="48"/>
      <c r="R1869" s="48" t="str">
        <f t="shared" si="275"/>
        <v/>
      </c>
      <c r="S1869" s="42" t="str">
        <f>IF(OR(P1869="",Q1869=""),"",VLOOKUP(Q1869,'Risk Matrix'!$C$20:$H$24,MATCH(P1869,'Risk Matrix'!$C$19:$H$19,0),FALSE))</f>
        <v/>
      </c>
      <c r="T1869" s="37" t="str">
        <f t="shared" si="273"/>
        <v>-</v>
      </c>
      <c r="U1869" s="52"/>
      <c r="V1869" s="48"/>
      <c r="W1869" s="48"/>
      <c r="X1869" s="50"/>
      <c r="Y1869" s="48"/>
      <c r="Z1869" s="48" t="str">
        <f t="shared" si="276"/>
        <v/>
      </c>
      <c r="AA1869" s="42" t="str">
        <f>IF(OR(X1869="",Y1869=""),"",VLOOKUP(Y1869,'Risk Matrix'!$C$20:$H$24,MATCH(X1869,'Risk Matrix'!$C$19:$H$19,0),FALSE))</f>
        <v/>
      </c>
      <c r="AB1869" s="41"/>
    </row>
    <row r="1870" spans="1:28">
      <c r="A1870" s="8">
        <f t="shared" si="272"/>
        <v>0</v>
      </c>
      <c r="B1870" s="36" t="str">
        <f t="shared" si="274"/>
        <v/>
      </c>
      <c r="C1870" s="45"/>
      <c r="D1870" s="46"/>
      <c r="E1870" s="45"/>
      <c r="F1870" s="47"/>
      <c r="G1870" s="45"/>
      <c r="H1870" s="20"/>
      <c r="I1870" s="41"/>
      <c r="J1870" s="48"/>
      <c r="K1870" s="49"/>
      <c r="L1870" s="52"/>
      <c r="M1870" s="50"/>
      <c r="N1870" s="50"/>
      <c r="O1870" s="51"/>
      <c r="P1870" s="50"/>
      <c r="Q1870" s="48"/>
      <c r="R1870" s="48" t="str">
        <f t="shared" si="275"/>
        <v/>
      </c>
      <c r="S1870" s="42" t="str">
        <f>IF(OR(P1870="",Q1870=""),"",VLOOKUP(Q1870,'Risk Matrix'!$C$20:$H$24,MATCH(P1870,'Risk Matrix'!$C$19:$H$19,0),FALSE))</f>
        <v/>
      </c>
      <c r="T1870" s="37" t="str">
        <f t="shared" si="273"/>
        <v>-</v>
      </c>
      <c r="U1870" s="52"/>
      <c r="V1870" s="48"/>
      <c r="W1870" s="48"/>
      <c r="X1870" s="50"/>
      <c r="Y1870" s="48"/>
      <c r="Z1870" s="48" t="str">
        <f t="shared" si="276"/>
        <v/>
      </c>
      <c r="AA1870" s="42" t="str">
        <f>IF(OR(X1870="",Y1870=""),"",VLOOKUP(Y1870,'Risk Matrix'!$C$20:$H$24,MATCH(X1870,'Risk Matrix'!$C$19:$H$19,0),FALSE))</f>
        <v/>
      </c>
      <c r="AB1870" s="41"/>
    </row>
    <row r="1871" spans="1:28">
      <c r="A1871" s="8">
        <f t="shared" si="272"/>
        <v>0</v>
      </c>
      <c r="B1871" s="36" t="str">
        <f t="shared" si="274"/>
        <v/>
      </c>
      <c r="C1871" s="45"/>
      <c r="D1871" s="46"/>
      <c r="E1871" s="45"/>
      <c r="F1871" s="47"/>
      <c r="G1871" s="45"/>
      <c r="H1871" s="20"/>
      <c r="I1871" s="41"/>
      <c r="J1871" s="48"/>
      <c r="K1871" s="49"/>
      <c r="L1871" s="52"/>
      <c r="M1871" s="50"/>
      <c r="N1871" s="50"/>
      <c r="O1871" s="51"/>
      <c r="P1871" s="50"/>
      <c r="Q1871" s="48"/>
      <c r="R1871" s="48" t="str">
        <f t="shared" si="275"/>
        <v/>
      </c>
      <c r="S1871" s="42" t="str">
        <f>IF(OR(P1871="",Q1871=""),"",VLOOKUP(Q1871,'Risk Matrix'!$C$20:$H$24,MATCH(P1871,'Risk Matrix'!$C$19:$H$19,0),FALSE))</f>
        <v/>
      </c>
      <c r="T1871" s="37" t="str">
        <f t="shared" si="273"/>
        <v>-</v>
      </c>
      <c r="U1871" s="52"/>
      <c r="V1871" s="48"/>
      <c r="W1871" s="48"/>
      <c r="X1871" s="50"/>
      <c r="Y1871" s="48"/>
      <c r="Z1871" s="48" t="str">
        <f t="shared" si="276"/>
        <v/>
      </c>
      <c r="AA1871" s="42" t="str">
        <f>IF(OR(X1871="",Y1871=""),"",VLOOKUP(Y1871,'Risk Matrix'!$C$20:$H$24,MATCH(X1871,'Risk Matrix'!$C$19:$H$19,0),FALSE))</f>
        <v/>
      </c>
      <c r="AB1871" s="41"/>
    </row>
    <row r="1872" spans="1:28">
      <c r="A1872" s="8">
        <f t="shared" si="272"/>
        <v>0</v>
      </c>
      <c r="B1872" s="36" t="str">
        <f t="shared" si="274"/>
        <v/>
      </c>
      <c r="C1872" s="45"/>
      <c r="D1872" s="46"/>
      <c r="E1872" s="45"/>
      <c r="F1872" s="47"/>
      <c r="G1872" s="45"/>
      <c r="H1872" s="20"/>
      <c r="I1872" s="41"/>
      <c r="J1872" s="48"/>
      <c r="K1872" s="49"/>
      <c r="L1872" s="52"/>
      <c r="M1872" s="50"/>
      <c r="N1872" s="50"/>
      <c r="O1872" s="51"/>
      <c r="P1872" s="50"/>
      <c r="Q1872" s="48"/>
      <c r="R1872" s="48" t="str">
        <f t="shared" si="275"/>
        <v/>
      </c>
      <c r="S1872" s="42" t="str">
        <f>IF(OR(P1872="",Q1872=""),"",VLOOKUP(Q1872,'Risk Matrix'!$C$20:$H$24,MATCH(P1872,'Risk Matrix'!$C$19:$H$19,0),FALSE))</f>
        <v/>
      </c>
      <c r="T1872" s="37" t="str">
        <f t="shared" si="273"/>
        <v>-</v>
      </c>
      <c r="U1872" s="52"/>
      <c r="V1872" s="48"/>
      <c r="W1872" s="48"/>
      <c r="X1872" s="50"/>
      <c r="Y1872" s="48"/>
      <c r="Z1872" s="48" t="str">
        <f t="shared" si="276"/>
        <v/>
      </c>
      <c r="AA1872" s="42" t="str">
        <f>IF(OR(X1872="",Y1872=""),"",VLOOKUP(Y1872,'Risk Matrix'!$C$20:$H$24,MATCH(X1872,'Risk Matrix'!$C$19:$H$19,0),FALSE))</f>
        <v/>
      </c>
      <c r="AB1872" s="41"/>
    </row>
    <row r="1873" spans="1:28">
      <c r="A1873" s="8">
        <f t="shared" si="272"/>
        <v>0</v>
      </c>
      <c r="B1873" s="36" t="str">
        <f t="shared" si="274"/>
        <v/>
      </c>
      <c r="C1873" s="45"/>
      <c r="D1873" s="46"/>
      <c r="E1873" s="45"/>
      <c r="F1873" s="47"/>
      <c r="G1873" s="45"/>
      <c r="H1873" s="20"/>
      <c r="I1873" s="41"/>
      <c r="J1873" s="48"/>
      <c r="K1873" s="49"/>
      <c r="L1873" s="52"/>
      <c r="M1873" s="50"/>
      <c r="N1873" s="50"/>
      <c r="O1873" s="51"/>
      <c r="P1873" s="50"/>
      <c r="Q1873" s="48"/>
      <c r="R1873" s="48" t="str">
        <f t="shared" si="275"/>
        <v/>
      </c>
      <c r="S1873" s="42" t="str">
        <f>IF(OR(P1873="",Q1873=""),"",VLOOKUP(Q1873,'Risk Matrix'!$C$20:$H$24,MATCH(P1873,'Risk Matrix'!$C$19:$H$19,0),FALSE))</f>
        <v/>
      </c>
      <c r="T1873" s="37" t="str">
        <f t="shared" si="273"/>
        <v>-</v>
      </c>
      <c r="U1873" s="52"/>
      <c r="V1873" s="48"/>
      <c r="W1873" s="48"/>
      <c r="X1873" s="50"/>
      <c r="Y1873" s="48"/>
      <c r="Z1873" s="48" t="str">
        <f t="shared" si="276"/>
        <v/>
      </c>
      <c r="AA1873" s="42" t="str">
        <f>IF(OR(X1873="",Y1873=""),"",VLOOKUP(Y1873,'Risk Matrix'!$C$20:$H$24,MATCH(X1873,'Risk Matrix'!$C$19:$H$19,0),FALSE))</f>
        <v/>
      </c>
      <c r="AB1873" s="41"/>
    </row>
    <row r="1874" spans="1:28">
      <c r="A1874" s="8">
        <f t="shared" si="272"/>
        <v>0</v>
      </c>
      <c r="B1874" s="36" t="str">
        <f t="shared" si="274"/>
        <v/>
      </c>
      <c r="C1874" s="45"/>
      <c r="D1874" s="46"/>
      <c r="E1874" s="45"/>
      <c r="F1874" s="47"/>
      <c r="G1874" s="45"/>
      <c r="H1874" s="20"/>
      <c r="I1874" s="41"/>
      <c r="J1874" s="48"/>
      <c r="K1874" s="49"/>
      <c r="L1874" s="52"/>
      <c r="M1874" s="50"/>
      <c r="N1874" s="50"/>
      <c r="O1874" s="51"/>
      <c r="P1874" s="50"/>
      <c r="Q1874" s="48"/>
      <c r="R1874" s="48" t="str">
        <f t="shared" si="275"/>
        <v/>
      </c>
      <c r="S1874" s="42" t="str">
        <f>IF(OR(P1874="",Q1874=""),"",VLOOKUP(Q1874,'Risk Matrix'!$C$20:$H$24,MATCH(P1874,'Risk Matrix'!$C$19:$H$19,0),FALSE))</f>
        <v/>
      </c>
      <c r="T1874" s="37" t="str">
        <f t="shared" si="273"/>
        <v>-</v>
      </c>
      <c r="U1874" s="52"/>
      <c r="V1874" s="48"/>
      <c r="W1874" s="48"/>
      <c r="X1874" s="50"/>
      <c r="Y1874" s="48"/>
      <c r="Z1874" s="48" t="str">
        <f t="shared" si="276"/>
        <v/>
      </c>
      <c r="AA1874" s="42" t="str">
        <f>IF(OR(X1874="",Y1874=""),"",VLOOKUP(Y1874,'Risk Matrix'!$C$20:$H$24,MATCH(X1874,'Risk Matrix'!$C$19:$H$19,0),FALSE))</f>
        <v/>
      </c>
      <c r="AB1874" s="41"/>
    </row>
    <row r="1875" spans="1:28">
      <c r="A1875" s="8">
        <f t="shared" si="272"/>
        <v>0</v>
      </c>
      <c r="B1875" s="36" t="str">
        <f t="shared" si="274"/>
        <v/>
      </c>
      <c r="C1875" s="45"/>
      <c r="D1875" s="46"/>
      <c r="E1875" s="45"/>
      <c r="F1875" s="47"/>
      <c r="G1875" s="45"/>
      <c r="H1875" s="20"/>
      <c r="I1875" s="41"/>
      <c r="J1875" s="48"/>
      <c r="K1875" s="49"/>
      <c r="L1875" s="52"/>
      <c r="M1875" s="50"/>
      <c r="N1875" s="50"/>
      <c r="O1875" s="51"/>
      <c r="P1875" s="50"/>
      <c r="Q1875" s="48"/>
      <c r="R1875" s="48" t="str">
        <f t="shared" si="275"/>
        <v/>
      </c>
      <c r="S1875" s="42" t="str">
        <f>IF(OR(P1875="",Q1875=""),"",VLOOKUP(Q1875,'Risk Matrix'!$C$20:$H$24,MATCH(P1875,'Risk Matrix'!$C$19:$H$19,0),FALSE))</f>
        <v/>
      </c>
      <c r="T1875" s="37" t="str">
        <f t="shared" si="273"/>
        <v>-</v>
      </c>
      <c r="U1875" s="52"/>
      <c r="V1875" s="48"/>
      <c r="W1875" s="48"/>
      <c r="X1875" s="50"/>
      <c r="Y1875" s="48"/>
      <c r="Z1875" s="48" t="str">
        <f t="shared" si="276"/>
        <v/>
      </c>
      <c r="AA1875" s="42" t="str">
        <f>IF(OR(X1875="",Y1875=""),"",VLOOKUP(Y1875,'Risk Matrix'!$C$20:$H$24,MATCH(X1875,'Risk Matrix'!$C$19:$H$19,0),FALSE))</f>
        <v/>
      </c>
      <c r="AB1875" s="41"/>
    </row>
    <row r="1876" spans="1:28">
      <c r="A1876" s="8">
        <f t="shared" si="272"/>
        <v>0</v>
      </c>
      <c r="B1876" s="36" t="str">
        <f t="shared" si="274"/>
        <v/>
      </c>
      <c r="C1876" s="45"/>
      <c r="D1876" s="46"/>
      <c r="E1876" s="45"/>
      <c r="F1876" s="47"/>
      <c r="G1876" s="45"/>
      <c r="H1876" s="20"/>
      <c r="I1876" s="41"/>
      <c r="J1876" s="48"/>
      <c r="K1876" s="49"/>
      <c r="L1876" s="52"/>
      <c r="M1876" s="50"/>
      <c r="N1876" s="50"/>
      <c r="O1876" s="51"/>
      <c r="P1876" s="50"/>
      <c r="Q1876" s="48"/>
      <c r="R1876" s="48" t="str">
        <f t="shared" si="275"/>
        <v/>
      </c>
      <c r="S1876" s="42" t="str">
        <f>IF(OR(P1876="",Q1876=""),"",VLOOKUP(Q1876,'Risk Matrix'!$C$20:$H$24,MATCH(P1876,'Risk Matrix'!$C$19:$H$19,0),FALSE))</f>
        <v/>
      </c>
      <c r="T1876" s="37" t="str">
        <f t="shared" si="273"/>
        <v>-</v>
      </c>
      <c r="U1876" s="52"/>
      <c r="V1876" s="48"/>
      <c r="W1876" s="48"/>
      <c r="X1876" s="50"/>
      <c r="Y1876" s="48"/>
      <c r="Z1876" s="48" t="str">
        <f t="shared" si="276"/>
        <v/>
      </c>
      <c r="AA1876" s="42" t="str">
        <f>IF(OR(X1876="",Y1876=""),"",VLOOKUP(Y1876,'Risk Matrix'!$C$20:$H$24,MATCH(X1876,'Risk Matrix'!$C$19:$H$19,0),FALSE))</f>
        <v/>
      </c>
      <c r="AB1876" s="41"/>
    </row>
    <row r="1877" spans="1:28">
      <c r="A1877" s="8">
        <f t="shared" si="272"/>
        <v>0</v>
      </c>
      <c r="B1877" s="36" t="str">
        <f t="shared" si="274"/>
        <v/>
      </c>
      <c r="C1877" s="45"/>
      <c r="D1877" s="46"/>
      <c r="E1877" s="45"/>
      <c r="F1877" s="47"/>
      <c r="G1877" s="45"/>
      <c r="H1877" s="20"/>
      <c r="I1877" s="41"/>
      <c r="J1877" s="48"/>
      <c r="K1877" s="49"/>
      <c r="L1877" s="52"/>
      <c r="M1877" s="50"/>
      <c r="N1877" s="50"/>
      <c r="O1877" s="51"/>
      <c r="P1877" s="50"/>
      <c r="Q1877" s="48"/>
      <c r="R1877" s="48" t="str">
        <f t="shared" si="275"/>
        <v/>
      </c>
      <c r="S1877" s="42" t="str">
        <f>IF(OR(P1877="",Q1877=""),"",VLOOKUP(Q1877,'Risk Matrix'!$C$20:$H$24,MATCH(P1877,'Risk Matrix'!$C$19:$H$19,0),FALSE))</f>
        <v/>
      </c>
      <c r="T1877" s="37" t="str">
        <f t="shared" si="273"/>
        <v>-</v>
      </c>
      <c r="U1877" s="52"/>
      <c r="V1877" s="48"/>
      <c r="W1877" s="48"/>
      <c r="X1877" s="50"/>
      <c r="Y1877" s="48"/>
      <c r="Z1877" s="48" t="str">
        <f t="shared" si="276"/>
        <v/>
      </c>
      <c r="AA1877" s="42" t="str">
        <f>IF(OR(X1877="",Y1877=""),"",VLOOKUP(Y1877,'Risk Matrix'!$C$20:$H$24,MATCH(X1877,'Risk Matrix'!$C$19:$H$19,0),FALSE))</f>
        <v/>
      </c>
      <c r="AB1877" s="41"/>
    </row>
    <row r="1878" spans="1:28">
      <c r="A1878" s="8">
        <f t="shared" si="272"/>
        <v>0</v>
      </c>
      <c r="B1878" s="36" t="str">
        <f t="shared" si="274"/>
        <v/>
      </c>
      <c r="C1878" s="45"/>
      <c r="D1878" s="46"/>
      <c r="E1878" s="45"/>
      <c r="F1878" s="47"/>
      <c r="G1878" s="45"/>
      <c r="H1878" s="20"/>
      <c r="I1878" s="41"/>
      <c r="J1878" s="48"/>
      <c r="K1878" s="49"/>
      <c r="L1878" s="52"/>
      <c r="M1878" s="50"/>
      <c r="N1878" s="50"/>
      <c r="O1878" s="51"/>
      <c r="P1878" s="50"/>
      <c r="Q1878" s="48"/>
      <c r="R1878" s="48" t="str">
        <f t="shared" si="275"/>
        <v/>
      </c>
      <c r="S1878" s="42" t="str">
        <f>IF(OR(P1878="",Q1878=""),"",VLOOKUP(Q1878,'Risk Matrix'!$C$20:$H$24,MATCH(P1878,'Risk Matrix'!$C$19:$H$19,0),FALSE))</f>
        <v/>
      </c>
      <c r="T1878" s="37" t="str">
        <f t="shared" si="273"/>
        <v>-</v>
      </c>
      <c r="U1878" s="52"/>
      <c r="V1878" s="48"/>
      <c r="W1878" s="48"/>
      <c r="X1878" s="50"/>
      <c r="Y1878" s="48"/>
      <c r="Z1878" s="48" t="str">
        <f t="shared" si="276"/>
        <v/>
      </c>
      <c r="AA1878" s="42" t="str">
        <f>IF(OR(X1878="",Y1878=""),"",VLOOKUP(Y1878,'Risk Matrix'!$C$20:$H$24,MATCH(X1878,'Risk Matrix'!$C$19:$H$19,0),FALSE))</f>
        <v/>
      </c>
      <c r="AB1878" s="41"/>
    </row>
    <row r="1879" spans="1:28">
      <c r="A1879" s="8">
        <f t="shared" si="272"/>
        <v>0</v>
      </c>
      <c r="B1879" s="36" t="str">
        <f t="shared" si="274"/>
        <v/>
      </c>
      <c r="C1879" s="45"/>
      <c r="D1879" s="46"/>
      <c r="E1879" s="45"/>
      <c r="F1879" s="47"/>
      <c r="G1879" s="45"/>
      <c r="H1879" s="20"/>
      <c r="I1879" s="41"/>
      <c r="J1879" s="48"/>
      <c r="K1879" s="49"/>
      <c r="L1879" s="52"/>
      <c r="M1879" s="50"/>
      <c r="N1879" s="50"/>
      <c r="O1879" s="51"/>
      <c r="P1879" s="50"/>
      <c r="Q1879" s="48"/>
      <c r="R1879" s="48" t="str">
        <f t="shared" si="275"/>
        <v/>
      </c>
      <c r="S1879" s="42" t="str">
        <f>IF(OR(P1879="",Q1879=""),"",VLOOKUP(Q1879,'Risk Matrix'!$C$20:$H$24,MATCH(P1879,'Risk Matrix'!$C$19:$H$19,0),FALSE))</f>
        <v/>
      </c>
      <c r="T1879" s="37" t="str">
        <f t="shared" si="273"/>
        <v>-</v>
      </c>
      <c r="U1879" s="52"/>
      <c r="V1879" s="48"/>
      <c r="W1879" s="48"/>
      <c r="X1879" s="50"/>
      <c r="Y1879" s="48"/>
      <c r="Z1879" s="48" t="str">
        <f t="shared" si="276"/>
        <v/>
      </c>
      <c r="AA1879" s="42" t="str">
        <f>IF(OR(X1879="",Y1879=""),"",VLOOKUP(Y1879,'Risk Matrix'!$C$20:$H$24,MATCH(X1879,'Risk Matrix'!$C$19:$H$19,0),FALSE))</f>
        <v/>
      </c>
      <c r="AB1879" s="41"/>
    </row>
    <row r="1880" spans="1:28">
      <c r="A1880" s="8">
        <f t="shared" si="272"/>
        <v>0</v>
      </c>
      <c r="B1880" s="36" t="str">
        <f t="shared" si="274"/>
        <v/>
      </c>
      <c r="C1880" s="45"/>
      <c r="D1880" s="46"/>
      <c r="E1880" s="45"/>
      <c r="F1880" s="47"/>
      <c r="G1880" s="45"/>
      <c r="H1880" s="20"/>
      <c r="I1880" s="41"/>
      <c r="J1880" s="48"/>
      <c r="K1880" s="49"/>
      <c r="L1880" s="52"/>
      <c r="M1880" s="50"/>
      <c r="N1880" s="50"/>
      <c r="O1880" s="51"/>
      <c r="P1880" s="50"/>
      <c r="Q1880" s="48"/>
      <c r="R1880" s="48" t="str">
        <f t="shared" si="275"/>
        <v/>
      </c>
      <c r="S1880" s="42" t="str">
        <f>IF(OR(P1880="",Q1880=""),"",VLOOKUP(Q1880,'Risk Matrix'!$C$20:$H$24,MATCH(P1880,'Risk Matrix'!$C$19:$H$19,0),FALSE))</f>
        <v/>
      </c>
      <c r="T1880" s="37" t="str">
        <f t="shared" si="273"/>
        <v>-</v>
      </c>
      <c r="U1880" s="52"/>
      <c r="V1880" s="48"/>
      <c r="W1880" s="48"/>
      <c r="X1880" s="50"/>
      <c r="Y1880" s="48"/>
      <c r="Z1880" s="48" t="str">
        <f t="shared" si="276"/>
        <v/>
      </c>
      <c r="AA1880" s="42" t="str">
        <f>IF(OR(X1880="",Y1880=""),"",VLOOKUP(Y1880,'Risk Matrix'!$C$20:$H$24,MATCH(X1880,'Risk Matrix'!$C$19:$H$19,0),FALSE))</f>
        <v/>
      </c>
      <c r="AB1880" s="41"/>
    </row>
    <row r="1881" spans="1:28">
      <c r="A1881" s="8">
        <f t="shared" ref="A1881:A1944" si="277">+IF(AND(U1881&lt;&gt;"",U1881&lt;&gt;"-"),A1880+1,A1880)</f>
        <v>0</v>
      </c>
      <c r="B1881" s="36" t="str">
        <f t="shared" si="274"/>
        <v/>
      </c>
      <c r="C1881" s="45"/>
      <c r="D1881" s="46"/>
      <c r="E1881" s="45"/>
      <c r="F1881" s="47"/>
      <c r="G1881" s="45"/>
      <c r="H1881" s="20"/>
      <c r="I1881" s="41"/>
      <c r="J1881" s="48"/>
      <c r="K1881" s="49"/>
      <c r="L1881" s="52"/>
      <c r="M1881" s="50"/>
      <c r="N1881" s="50"/>
      <c r="O1881" s="51"/>
      <c r="P1881" s="50"/>
      <c r="Q1881" s="48"/>
      <c r="R1881" s="48" t="str">
        <f t="shared" si="275"/>
        <v/>
      </c>
      <c r="S1881" s="42" t="str">
        <f>IF(OR(P1881="",Q1881=""),"",VLOOKUP(Q1881,'Risk Matrix'!$C$20:$H$24,MATCH(P1881,'Risk Matrix'!$C$19:$H$19,0),FALSE))</f>
        <v/>
      </c>
      <c r="T1881" s="37" t="str">
        <f t="shared" ref="T1881:T1944" si="278">+IF(A1881&gt;A1880,A1881&amp;".","-")</f>
        <v>-</v>
      </c>
      <c r="U1881" s="52"/>
      <c r="V1881" s="48"/>
      <c r="W1881" s="48"/>
      <c r="X1881" s="50"/>
      <c r="Y1881" s="48"/>
      <c r="Z1881" s="48" t="str">
        <f t="shared" si="276"/>
        <v/>
      </c>
      <c r="AA1881" s="42" t="str">
        <f>IF(OR(X1881="",Y1881=""),"",VLOOKUP(Y1881,'Risk Matrix'!$C$20:$H$24,MATCH(X1881,'Risk Matrix'!$C$19:$H$19,0),FALSE))</f>
        <v/>
      </c>
      <c r="AB1881" s="41"/>
    </row>
    <row r="1882" spans="1:28">
      <c r="A1882" s="8">
        <f t="shared" si="277"/>
        <v>0</v>
      </c>
      <c r="B1882" s="36" t="str">
        <f t="shared" si="274"/>
        <v/>
      </c>
      <c r="C1882" s="45"/>
      <c r="D1882" s="46"/>
      <c r="E1882" s="45"/>
      <c r="F1882" s="47"/>
      <c r="G1882" s="45"/>
      <c r="H1882" s="20"/>
      <c r="I1882" s="41"/>
      <c r="J1882" s="48"/>
      <c r="K1882" s="49"/>
      <c r="L1882" s="52"/>
      <c r="M1882" s="50"/>
      <c r="N1882" s="50"/>
      <c r="O1882" s="51"/>
      <c r="P1882" s="50"/>
      <c r="Q1882" s="48"/>
      <c r="R1882" s="48" t="str">
        <f t="shared" si="275"/>
        <v/>
      </c>
      <c r="S1882" s="42" t="str">
        <f>IF(OR(P1882="",Q1882=""),"",VLOOKUP(Q1882,'Risk Matrix'!$C$20:$H$24,MATCH(P1882,'Risk Matrix'!$C$19:$H$19,0),FALSE))</f>
        <v/>
      </c>
      <c r="T1882" s="37" t="str">
        <f t="shared" si="278"/>
        <v>-</v>
      </c>
      <c r="U1882" s="52"/>
      <c r="V1882" s="48"/>
      <c r="W1882" s="48"/>
      <c r="X1882" s="50"/>
      <c r="Y1882" s="48"/>
      <c r="Z1882" s="48" t="str">
        <f t="shared" si="276"/>
        <v/>
      </c>
      <c r="AA1882" s="42" t="str">
        <f>IF(OR(X1882="",Y1882=""),"",VLOOKUP(Y1882,'Risk Matrix'!$C$20:$H$24,MATCH(X1882,'Risk Matrix'!$C$19:$H$19,0),FALSE))</f>
        <v/>
      </c>
      <c r="AB1882" s="41"/>
    </row>
    <row r="1883" spans="1:28">
      <c r="A1883" s="8">
        <f t="shared" si="277"/>
        <v>0</v>
      </c>
      <c r="B1883" s="36" t="str">
        <f t="shared" si="274"/>
        <v/>
      </c>
      <c r="C1883" s="45"/>
      <c r="D1883" s="46"/>
      <c r="E1883" s="45"/>
      <c r="F1883" s="47"/>
      <c r="G1883" s="45"/>
      <c r="H1883" s="20"/>
      <c r="I1883" s="41"/>
      <c r="J1883" s="48"/>
      <c r="K1883" s="49"/>
      <c r="L1883" s="52"/>
      <c r="M1883" s="50"/>
      <c r="N1883" s="50"/>
      <c r="O1883" s="51"/>
      <c r="P1883" s="50"/>
      <c r="Q1883" s="48"/>
      <c r="R1883" s="48" t="str">
        <f t="shared" si="275"/>
        <v/>
      </c>
      <c r="S1883" s="42" t="str">
        <f>IF(OR(P1883="",Q1883=""),"",VLOOKUP(Q1883,'Risk Matrix'!$C$20:$H$24,MATCH(P1883,'Risk Matrix'!$C$19:$H$19,0),FALSE))</f>
        <v/>
      </c>
      <c r="T1883" s="37" t="str">
        <f t="shared" si="278"/>
        <v>-</v>
      </c>
      <c r="U1883" s="52"/>
      <c r="V1883" s="48"/>
      <c r="W1883" s="48"/>
      <c r="X1883" s="50"/>
      <c r="Y1883" s="48"/>
      <c r="Z1883" s="48" t="str">
        <f t="shared" si="276"/>
        <v/>
      </c>
      <c r="AA1883" s="42" t="str">
        <f>IF(OR(X1883="",Y1883=""),"",VLOOKUP(Y1883,'Risk Matrix'!$C$20:$H$24,MATCH(X1883,'Risk Matrix'!$C$19:$H$19,0),FALSE))</f>
        <v/>
      </c>
      <c r="AB1883" s="41"/>
    </row>
    <row r="1884" spans="1:28">
      <c r="A1884" s="8">
        <f t="shared" si="277"/>
        <v>0</v>
      </c>
      <c r="B1884" s="36" t="str">
        <f t="shared" si="274"/>
        <v/>
      </c>
      <c r="C1884" s="45"/>
      <c r="D1884" s="46"/>
      <c r="E1884" s="45"/>
      <c r="F1884" s="47"/>
      <c r="G1884" s="45"/>
      <c r="H1884" s="20"/>
      <c r="I1884" s="41"/>
      <c r="J1884" s="48"/>
      <c r="K1884" s="49"/>
      <c r="L1884" s="52"/>
      <c r="M1884" s="50"/>
      <c r="N1884" s="50"/>
      <c r="O1884" s="51"/>
      <c r="P1884" s="50"/>
      <c r="Q1884" s="48"/>
      <c r="R1884" s="48" t="str">
        <f t="shared" si="275"/>
        <v/>
      </c>
      <c r="S1884" s="42" t="str">
        <f>IF(OR(P1884="",Q1884=""),"",VLOOKUP(Q1884,'Risk Matrix'!$C$20:$H$24,MATCH(P1884,'Risk Matrix'!$C$19:$H$19,0),FALSE))</f>
        <v/>
      </c>
      <c r="T1884" s="37" t="str">
        <f t="shared" si="278"/>
        <v>-</v>
      </c>
      <c r="U1884" s="52"/>
      <c r="V1884" s="48"/>
      <c r="W1884" s="48"/>
      <c r="X1884" s="50"/>
      <c r="Y1884" s="48"/>
      <c r="Z1884" s="48" t="str">
        <f t="shared" si="276"/>
        <v/>
      </c>
      <c r="AA1884" s="42" t="str">
        <f>IF(OR(X1884="",Y1884=""),"",VLOOKUP(Y1884,'Risk Matrix'!$C$20:$H$24,MATCH(X1884,'Risk Matrix'!$C$19:$H$19,0),FALSE))</f>
        <v/>
      </c>
      <c r="AB1884" s="41"/>
    </row>
    <row r="1885" spans="1:28">
      <c r="A1885" s="8">
        <f t="shared" si="277"/>
        <v>0</v>
      </c>
      <c r="B1885" s="36" t="str">
        <f t="shared" si="274"/>
        <v/>
      </c>
      <c r="C1885" s="45"/>
      <c r="D1885" s="46"/>
      <c r="E1885" s="45"/>
      <c r="F1885" s="47"/>
      <c r="G1885" s="45"/>
      <c r="H1885" s="20"/>
      <c r="I1885" s="41"/>
      <c r="J1885" s="48"/>
      <c r="K1885" s="49"/>
      <c r="L1885" s="52"/>
      <c r="M1885" s="50"/>
      <c r="N1885" s="50"/>
      <c r="O1885" s="51"/>
      <c r="P1885" s="50"/>
      <c r="Q1885" s="48"/>
      <c r="R1885" s="48" t="str">
        <f t="shared" si="275"/>
        <v/>
      </c>
      <c r="S1885" s="42" t="str">
        <f>IF(OR(P1885="",Q1885=""),"",VLOOKUP(Q1885,'Risk Matrix'!$C$20:$H$24,MATCH(P1885,'Risk Matrix'!$C$19:$H$19,0),FALSE))</f>
        <v/>
      </c>
      <c r="T1885" s="37" t="str">
        <f t="shared" si="278"/>
        <v>-</v>
      </c>
      <c r="U1885" s="52"/>
      <c r="V1885" s="48"/>
      <c r="W1885" s="48"/>
      <c r="X1885" s="50"/>
      <c r="Y1885" s="48"/>
      <c r="Z1885" s="48" t="str">
        <f t="shared" si="276"/>
        <v/>
      </c>
      <c r="AA1885" s="42" t="str">
        <f>IF(OR(X1885="",Y1885=""),"",VLOOKUP(Y1885,'Risk Matrix'!$C$20:$H$24,MATCH(X1885,'Risk Matrix'!$C$19:$H$19,0),FALSE))</f>
        <v/>
      </c>
      <c r="AB1885" s="41"/>
    </row>
    <row r="1886" spans="1:28">
      <c r="A1886" s="8">
        <f t="shared" si="277"/>
        <v>0</v>
      </c>
      <c r="B1886" s="36" t="str">
        <f t="shared" si="274"/>
        <v/>
      </c>
      <c r="C1886" s="45"/>
      <c r="D1886" s="46"/>
      <c r="E1886" s="45"/>
      <c r="F1886" s="47"/>
      <c r="G1886" s="45"/>
      <c r="H1886" s="20"/>
      <c r="I1886" s="41"/>
      <c r="J1886" s="48"/>
      <c r="K1886" s="49"/>
      <c r="L1886" s="52"/>
      <c r="M1886" s="50"/>
      <c r="N1886" s="50"/>
      <c r="O1886" s="51"/>
      <c r="P1886" s="50"/>
      <c r="Q1886" s="48"/>
      <c r="R1886" s="48" t="str">
        <f t="shared" si="275"/>
        <v/>
      </c>
      <c r="S1886" s="42" t="str">
        <f>IF(OR(P1886="",Q1886=""),"",VLOOKUP(Q1886,'Risk Matrix'!$C$20:$H$24,MATCH(P1886,'Risk Matrix'!$C$19:$H$19,0),FALSE))</f>
        <v/>
      </c>
      <c r="T1886" s="37" t="str">
        <f t="shared" si="278"/>
        <v>-</v>
      </c>
      <c r="U1886" s="52"/>
      <c r="V1886" s="48"/>
      <c r="W1886" s="48"/>
      <c r="X1886" s="50"/>
      <c r="Y1886" s="48"/>
      <c r="Z1886" s="48" t="str">
        <f t="shared" si="276"/>
        <v/>
      </c>
      <c r="AA1886" s="42" t="str">
        <f>IF(OR(X1886="",Y1886=""),"",VLOOKUP(Y1886,'Risk Matrix'!$C$20:$H$24,MATCH(X1886,'Risk Matrix'!$C$19:$H$19,0),FALSE))</f>
        <v/>
      </c>
      <c r="AB1886" s="41"/>
    </row>
    <row r="1887" spans="1:28">
      <c r="A1887" s="8">
        <f t="shared" si="277"/>
        <v>0</v>
      </c>
      <c r="B1887" s="36" t="str">
        <f t="shared" si="274"/>
        <v/>
      </c>
      <c r="C1887" s="45"/>
      <c r="D1887" s="46"/>
      <c r="E1887" s="45"/>
      <c r="F1887" s="47"/>
      <c r="G1887" s="45"/>
      <c r="H1887" s="20"/>
      <c r="I1887" s="41"/>
      <c r="J1887" s="48"/>
      <c r="K1887" s="49"/>
      <c r="L1887" s="52"/>
      <c r="M1887" s="50"/>
      <c r="N1887" s="50"/>
      <c r="O1887" s="51"/>
      <c r="P1887" s="50"/>
      <c r="Q1887" s="48"/>
      <c r="R1887" s="48" t="str">
        <f t="shared" si="275"/>
        <v/>
      </c>
      <c r="S1887" s="42" t="str">
        <f>IF(OR(P1887="",Q1887=""),"",VLOOKUP(Q1887,'Risk Matrix'!$C$20:$H$24,MATCH(P1887,'Risk Matrix'!$C$19:$H$19,0),FALSE))</f>
        <v/>
      </c>
      <c r="T1887" s="37" t="str">
        <f t="shared" si="278"/>
        <v>-</v>
      </c>
      <c r="U1887" s="52"/>
      <c r="V1887" s="48"/>
      <c r="W1887" s="48"/>
      <c r="X1887" s="50"/>
      <c r="Y1887" s="48"/>
      <c r="Z1887" s="48" t="str">
        <f t="shared" si="276"/>
        <v/>
      </c>
      <c r="AA1887" s="42" t="str">
        <f>IF(OR(X1887="",Y1887=""),"",VLOOKUP(Y1887,'Risk Matrix'!$C$20:$H$24,MATCH(X1887,'Risk Matrix'!$C$19:$H$19,0),FALSE))</f>
        <v/>
      </c>
      <c r="AB1887" s="41"/>
    </row>
    <row r="1888" spans="1:28">
      <c r="A1888" s="8">
        <f t="shared" si="277"/>
        <v>0</v>
      </c>
      <c r="B1888" s="36" t="str">
        <f t="shared" si="274"/>
        <v/>
      </c>
      <c r="C1888" s="45"/>
      <c r="D1888" s="46"/>
      <c r="E1888" s="45"/>
      <c r="F1888" s="47"/>
      <c r="G1888" s="45"/>
      <c r="H1888" s="20"/>
      <c r="I1888" s="41"/>
      <c r="J1888" s="48"/>
      <c r="K1888" s="49"/>
      <c r="L1888" s="52"/>
      <c r="M1888" s="50"/>
      <c r="N1888" s="50"/>
      <c r="O1888" s="51"/>
      <c r="P1888" s="50"/>
      <c r="Q1888" s="48"/>
      <c r="R1888" s="48" t="str">
        <f t="shared" si="275"/>
        <v/>
      </c>
      <c r="S1888" s="42" t="str">
        <f>IF(OR(P1888="",Q1888=""),"",VLOOKUP(Q1888,'Risk Matrix'!$C$20:$H$24,MATCH(P1888,'Risk Matrix'!$C$19:$H$19,0),FALSE))</f>
        <v/>
      </c>
      <c r="T1888" s="37" t="str">
        <f t="shared" si="278"/>
        <v>-</v>
      </c>
      <c r="U1888" s="52"/>
      <c r="V1888" s="48"/>
      <c r="W1888" s="48"/>
      <c r="X1888" s="50"/>
      <c r="Y1888" s="48"/>
      <c r="Z1888" s="48" t="str">
        <f t="shared" si="276"/>
        <v/>
      </c>
      <c r="AA1888" s="42" t="str">
        <f>IF(OR(X1888="",Y1888=""),"",VLOOKUP(Y1888,'Risk Matrix'!$C$20:$H$24,MATCH(X1888,'Risk Matrix'!$C$19:$H$19,0),FALSE))</f>
        <v/>
      </c>
      <c r="AB1888" s="41"/>
    </row>
    <row r="1889" spans="1:28">
      <c r="A1889" s="8">
        <f t="shared" si="277"/>
        <v>0</v>
      </c>
      <c r="B1889" s="36" t="str">
        <f t="shared" si="274"/>
        <v/>
      </c>
      <c r="C1889" s="45"/>
      <c r="D1889" s="46"/>
      <c r="E1889" s="45"/>
      <c r="F1889" s="47"/>
      <c r="G1889" s="45"/>
      <c r="H1889" s="20"/>
      <c r="I1889" s="41"/>
      <c r="J1889" s="48"/>
      <c r="K1889" s="49"/>
      <c r="L1889" s="52"/>
      <c r="M1889" s="50"/>
      <c r="N1889" s="50"/>
      <c r="O1889" s="51"/>
      <c r="P1889" s="50"/>
      <c r="Q1889" s="48"/>
      <c r="R1889" s="48" t="str">
        <f t="shared" si="275"/>
        <v/>
      </c>
      <c r="S1889" s="42" t="str">
        <f>IF(OR(P1889="",Q1889=""),"",VLOOKUP(Q1889,'Risk Matrix'!$C$20:$H$24,MATCH(P1889,'Risk Matrix'!$C$19:$H$19,0),FALSE))</f>
        <v/>
      </c>
      <c r="T1889" s="37" t="str">
        <f t="shared" si="278"/>
        <v>-</v>
      </c>
      <c r="U1889" s="52"/>
      <c r="V1889" s="48"/>
      <c r="W1889" s="48"/>
      <c r="X1889" s="50"/>
      <c r="Y1889" s="48"/>
      <c r="Z1889" s="48" t="str">
        <f t="shared" si="276"/>
        <v/>
      </c>
      <c r="AA1889" s="42" t="str">
        <f>IF(OR(X1889="",Y1889=""),"",VLOOKUP(Y1889,'Risk Matrix'!$C$20:$H$24,MATCH(X1889,'Risk Matrix'!$C$19:$H$19,0),FALSE))</f>
        <v/>
      </c>
      <c r="AB1889" s="41"/>
    </row>
    <row r="1890" spans="1:28">
      <c r="A1890" s="8">
        <f t="shared" si="277"/>
        <v>0</v>
      </c>
      <c r="B1890" s="36" t="str">
        <f t="shared" si="274"/>
        <v/>
      </c>
      <c r="C1890" s="45"/>
      <c r="D1890" s="46"/>
      <c r="E1890" s="45"/>
      <c r="F1890" s="47"/>
      <c r="G1890" s="45"/>
      <c r="H1890" s="20"/>
      <c r="I1890" s="41"/>
      <c r="J1890" s="48"/>
      <c r="K1890" s="49"/>
      <c r="L1890" s="52"/>
      <c r="M1890" s="50"/>
      <c r="N1890" s="50"/>
      <c r="O1890" s="51"/>
      <c r="P1890" s="50"/>
      <c r="Q1890" s="48"/>
      <c r="R1890" s="48" t="str">
        <f t="shared" si="275"/>
        <v/>
      </c>
      <c r="S1890" s="42" t="str">
        <f>IF(OR(P1890="",Q1890=""),"",VLOOKUP(Q1890,'Risk Matrix'!$C$20:$H$24,MATCH(P1890,'Risk Matrix'!$C$19:$H$19,0),FALSE))</f>
        <v/>
      </c>
      <c r="T1890" s="37" t="str">
        <f t="shared" si="278"/>
        <v>-</v>
      </c>
      <c r="U1890" s="52"/>
      <c r="V1890" s="48"/>
      <c r="W1890" s="48"/>
      <c r="X1890" s="50"/>
      <c r="Y1890" s="48"/>
      <c r="Z1890" s="48" t="str">
        <f t="shared" si="276"/>
        <v/>
      </c>
      <c r="AA1890" s="42" t="str">
        <f>IF(OR(X1890="",Y1890=""),"",VLOOKUP(Y1890,'Risk Matrix'!$C$20:$H$24,MATCH(X1890,'Risk Matrix'!$C$19:$H$19,0),FALSE))</f>
        <v/>
      </c>
      <c r="AB1890" s="41"/>
    </row>
    <row r="1891" spans="1:28">
      <c r="A1891" s="8">
        <f t="shared" si="277"/>
        <v>0</v>
      </c>
      <c r="B1891" s="36" t="str">
        <f t="shared" si="274"/>
        <v/>
      </c>
      <c r="C1891" s="45"/>
      <c r="D1891" s="46"/>
      <c r="E1891" s="45"/>
      <c r="F1891" s="47"/>
      <c r="G1891" s="45"/>
      <c r="H1891" s="20"/>
      <c r="I1891" s="41"/>
      <c r="J1891" s="48"/>
      <c r="K1891" s="49"/>
      <c r="L1891" s="52"/>
      <c r="M1891" s="50"/>
      <c r="N1891" s="50"/>
      <c r="O1891" s="51"/>
      <c r="P1891" s="50"/>
      <c r="Q1891" s="48"/>
      <c r="R1891" s="48" t="str">
        <f t="shared" si="275"/>
        <v/>
      </c>
      <c r="S1891" s="42" t="str">
        <f>IF(OR(P1891="",Q1891=""),"",VLOOKUP(Q1891,'Risk Matrix'!$C$20:$H$24,MATCH(P1891,'Risk Matrix'!$C$19:$H$19,0),FALSE))</f>
        <v/>
      </c>
      <c r="T1891" s="37" t="str">
        <f t="shared" si="278"/>
        <v>-</v>
      </c>
      <c r="U1891" s="52"/>
      <c r="V1891" s="48"/>
      <c r="W1891" s="48"/>
      <c r="X1891" s="50"/>
      <c r="Y1891" s="48"/>
      <c r="Z1891" s="48" t="str">
        <f t="shared" si="276"/>
        <v/>
      </c>
      <c r="AA1891" s="42" t="str">
        <f>IF(OR(X1891="",Y1891=""),"",VLOOKUP(Y1891,'Risk Matrix'!$C$20:$H$24,MATCH(X1891,'Risk Matrix'!$C$19:$H$19,0),FALSE))</f>
        <v/>
      </c>
      <c r="AB1891" s="41"/>
    </row>
    <row r="1892" spans="1:28">
      <c r="A1892" s="8">
        <f t="shared" si="277"/>
        <v>0</v>
      </c>
      <c r="B1892" s="36" t="str">
        <f t="shared" si="274"/>
        <v/>
      </c>
      <c r="C1892" s="45"/>
      <c r="D1892" s="46"/>
      <c r="E1892" s="45"/>
      <c r="F1892" s="47"/>
      <c r="G1892" s="45"/>
      <c r="H1892" s="20"/>
      <c r="I1892" s="41"/>
      <c r="J1892" s="48"/>
      <c r="K1892" s="49"/>
      <c r="L1892" s="52"/>
      <c r="M1892" s="50"/>
      <c r="N1892" s="50"/>
      <c r="O1892" s="51"/>
      <c r="P1892" s="50"/>
      <c r="Q1892" s="48"/>
      <c r="R1892" s="48" t="str">
        <f t="shared" si="275"/>
        <v/>
      </c>
      <c r="S1892" s="42" t="str">
        <f>IF(OR(P1892="",Q1892=""),"",VLOOKUP(Q1892,'Risk Matrix'!$C$20:$H$24,MATCH(P1892,'Risk Matrix'!$C$19:$H$19,0),FALSE))</f>
        <v/>
      </c>
      <c r="T1892" s="37" t="str">
        <f t="shared" si="278"/>
        <v>-</v>
      </c>
      <c r="U1892" s="52"/>
      <c r="V1892" s="48"/>
      <c r="W1892" s="48"/>
      <c r="X1892" s="50"/>
      <c r="Y1892" s="48"/>
      <c r="Z1892" s="48" t="str">
        <f t="shared" si="276"/>
        <v/>
      </c>
      <c r="AA1892" s="42" t="str">
        <f>IF(OR(X1892="",Y1892=""),"",VLOOKUP(Y1892,'Risk Matrix'!$C$20:$H$24,MATCH(X1892,'Risk Matrix'!$C$19:$H$19,0),FALSE))</f>
        <v/>
      </c>
      <c r="AB1892" s="41"/>
    </row>
    <row r="1893" spans="1:28">
      <c r="A1893" s="8">
        <f t="shared" si="277"/>
        <v>0</v>
      </c>
      <c r="B1893" s="36" t="str">
        <f t="shared" si="274"/>
        <v/>
      </c>
      <c r="C1893" s="45"/>
      <c r="D1893" s="46"/>
      <c r="E1893" s="45"/>
      <c r="F1893" s="47"/>
      <c r="G1893" s="45"/>
      <c r="H1893" s="20"/>
      <c r="I1893" s="41"/>
      <c r="J1893" s="48"/>
      <c r="K1893" s="49"/>
      <c r="L1893" s="52"/>
      <c r="M1893" s="50"/>
      <c r="N1893" s="50"/>
      <c r="O1893" s="51"/>
      <c r="P1893" s="50"/>
      <c r="Q1893" s="48"/>
      <c r="R1893" s="48" t="str">
        <f t="shared" si="275"/>
        <v/>
      </c>
      <c r="S1893" s="42" t="str">
        <f>IF(OR(P1893="",Q1893=""),"",VLOOKUP(Q1893,'Risk Matrix'!$C$20:$H$24,MATCH(P1893,'Risk Matrix'!$C$19:$H$19,0),FALSE))</f>
        <v/>
      </c>
      <c r="T1893" s="37" t="str">
        <f t="shared" si="278"/>
        <v>-</v>
      </c>
      <c r="U1893" s="52"/>
      <c r="V1893" s="48"/>
      <c r="W1893" s="48"/>
      <c r="X1893" s="50"/>
      <c r="Y1893" s="48"/>
      <c r="Z1893" s="48" t="str">
        <f t="shared" si="276"/>
        <v/>
      </c>
      <c r="AA1893" s="42" t="str">
        <f>IF(OR(X1893="",Y1893=""),"",VLOOKUP(Y1893,'Risk Matrix'!$C$20:$H$24,MATCH(X1893,'Risk Matrix'!$C$19:$H$19,0),FALSE))</f>
        <v/>
      </c>
      <c r="AB1893" s="41"/>
    </row>
    <row r="1894" spans="1:28">
      <c r="A1894" s="8">
        <f t="shared" si="277"/>
        <v>0</v>
      </c>
      <c r="B1894" s="36" t="str">
        <f t="shared" si="274"/>
        <v/>
      </c>
      <c r="C1894" s="45"/>
      <c r="D1894" s="46"/>
      <c r="E1894" s="45"/>
      <c r="F1894" s="47"/>
      <c r="G1894" s="45"/>
      <c r="H1894" s="20"/>
      <c r="I1894" s="41"/>
      <c r="J1894" s="48"/>
      <c r="K1894" s="49"/>
      <c r="L1894" s="52"/>
      <c r="M1894" s="50"/>
      <c r="N1894" s="50"/>
      <c r="O1894" s="51"/>
      <c r="P1894" s="50"/>
      <c r="Q1894" s="48"/>
      <c r="R1894" s="48" t="str">
        <f t="shared" si="275"/>
        <v/>
      </c>
      <c r="S1894" s="42" t="str">
        <f>IF(OR(P1894="",Q1894=""),"",VLOOKUP(Q1894,'Risk Matrix'!$C$20:$H$24,MATCH(P1894,'Risk Matrix'!$C$19:$H$19,0),FALSE))</f>
        <v/>
      </c>
      <c r="T1894" s="37" t="str">
        <f t="shared" si="278"/>
        <v>-</v>
      </c>
      <c r="U1894" s="52"/>
      <c r="V1894" s="48"/>
      <c r="W1894" s="48"/>
      <c r="X1894" s="50"/>
      <c r="Y1894" s="48"/>
      <c r="Z1894" s="48" t="str">
        <f t="shared" si="276"/>
        <v/>
      </c>
      <c r="AA1894" s="42" t="str">
        <f>IF(OR(X1894="",Y1894=""),"",VLOOKUP(Y1894,'Risk Matrix'!$C$20:$H$24,MATCH(X1894,'Risk Matrix'!$C$19:$H$19,0),FALSE))</f>
        <v/>
      </c>
      <c r="AB1894" s="41"/>
    </row>
    <row r="1895" spans="1:28">
      <c r="A1895" s="8">
        <f t="shared" si="277"/>
        <v>0</v>
      </c>
      <c r="B1895" s="36" t="str">
        <f t="shared" si="274"/>
        <v/>
      </c>
      <c r="C1895" s="45"/>
      <c r="D1895" s="46"/>
      <c r="E1895" s="45"/>
      <c r="F1895" s="47"/>
      <c r="G1895" s="45"/>
      <c r="H1895" s="20"/>
      <c r="I1895" s="41"/>
      <c r="J1895" s="48"/>
      <c r="K1895" s="49"/>
      <c r="L1895" s="52"/>
      <c r="M1895" s="50"/>
      <c r="N1895" s="50"/>
      <c r="O1895" s="51"/>
      <c r="P1895" s="50"/>
      <c r="Q1895" s="48"/>
      <c r="R1895" s="48" t="str">
        <f t="shared" si="275"/>
        <v/>
      </c>
      <c r="S1895" s="42" t="str">
        <f>IF(OR(P1895="",Q1895=""),"",VLOOKUP(Q1895,'Risk Matrix'!$C$20:$H$24,MATCH(P1895,'Risk Matrix'!$C$19:$H$19,0),FALSE))</f>
        <v/>
      </c>
      <c r="T1895" s="37" t="str">
        <f t="shared" si="278"/>
        <v>-</v>
      </c>
      <c r="U1895" s="52"/>
      <c r="V1895" s="48"/>
      <c r="W1895" s="48"/>
      <c r="X1895" s="50"/>
      <c r="Y1895" s="48"/>
      <c r="Z1895" s="48" t="str">
        <f t="shared" si="276"/>
        <v/>
      </c>
      <c r="AA1895" s="42" t="str">
        <f>IF(OR(X1895="",Y1895=""),"",VLOOKUP(Y1895,'Risk Matrix'!$C$20:$H$24,MATCH(X1895,'Risk Matrix'!$C$19:$H$19,0),FALSE))</f>
        <v/>
      </c>
      <c r="AB1895" s="41"/>
    </row>
    <row r="1896" spans="1:28">
      <c r="A1896" s="8">
        <f t="shared" si="277"/>
        <v>0</v>
      </c>
      <c r="B1896" s="36" t="str">
        <f t="shared" si="274"/>
        <v/>
      </c>
      <c r="C1896" s="45"/>
      <c r="D1896" s="46"/>
      <c r="E1896" s="45"/>
      <c r="F1896" s="47"/>
      <c r="G1896" s="45"/>
      <c r="H1896" s="20"/>
      <c r="I1896" s="41"/>
      <c r="J1896" s="48"/>
      <c r="K1896" s="49"/>
      <c r="L1896" s="52"/>
      <c r="M1896" s="50"/>
      <c r="N1896" s="50"/>
      <c r="O1896" s="51"/>
      <c r="P1896" s="50"/>
      <c r="Q1896" s="48"/>
      <c r="R1896" s="48" t="str">
        <f t="shared" si="275"/>
        <v/>
      </c>
      <c r="S1896" s="42" t="str">
        <f>IF(OR(P1896="",Q1896=""),"",VLOOKUP(Q1896,'Risk Matrix'!$C$20:$H$24,MATCH(P1896,'Risk Matrix'!$C$19:$H$19,0),FALSE))</f>
        <v/>
      </c>
      <c r="T1896" s="37" t="str">
        <f t="shared" si="278"/>
        <v>-</v>
      </c>
      <c r="U1896" s="52"/>
      <c r="V1896" s="48"/>
      <c r="W1896" s="48"/>
      <c r="X1896" s="50"/>
      <c r="Y1896" s="48"/>
      <c r="Z1896" s="48" t="str">
        <f t="shared" si="276"/>
        <v/>
      </c>
      <c r="AA1896" s="42" t="str">
        <f>IF(OR(X1896="",Y1896=""),"",VLOOKUP(Y1896,'Risk Matrix'!$C$20:$H$24,MATCH(X1896,'Risk Matrix'!$C$19:$H$19,0),FALSE))</f>
        <v/>
      </c>
      <c r="AB1896" s="41"/>
    </row>
    <row r="1897" spans="1:28">
      <c r="A1897" s="8">
        <f t="shared" si="277"/>
        <v>0</v>
      </c>
      <c r="B1897" s="36" t="str">
        <f t="shared" si="274"/>
        <v/>
      </c>
      <c r="C1897" s="45"/>
      <c r="D1897" s="46"/>
      <c r="E1897" s="45"/>
      <c r="F1897" s="47"/>
      <c r="G1897" s="45"/>
      <c r="H1897" s="20"/>
      <c r="I1897" s="41"/>
      <c r="J1897" s="48"/>
      <c r="K1897" s="49"/>
      <c r="L1897" s="52"/>
      <c r="M1897" s="50"/>
      <c r="N1897" s="50"/>
      <c r="O1897" s="51"/>
      <c r="P1897" s="50"/>
      <c r="Q1897" s="48"/>
      <c r="R1897" s="48" t="str">
        <f t="shared" si="275"/>
        <v/>
      </c>
      <c r="S1897" s="42" t="str">
        <f>IF(OR(P1897="",Q1897=""),"",VLOOKUP(Q1897,'Risk Matrix'!$C$20:$H$24,MATCH(P1897,'Risk Matrix'!$C$19:$H$19,0),FALSE))</f>
        <v/>
      </c>
      <c r="T1897" s="37" t="str">
        <f t="shared" si="278"/>
        <v>-</v>
      </c>
      <c r="U1897" s="52"/>
      <c r="V1897" s="48"/>
      <c r="W1897" s="48"/>
      <c r="X1897" s="50"/>
      <c r="Y1897" s="48"/>
      <c r="Z1897" s="48" t="str">
        <f t="shared" si="276"/>
        <v/>
      </c>
      <c r="AA1897" s="42" t="str">
        <f>IF(OR(X1897="",Y1897=""),"",VLOOKUP(Y1897,'Risk Matrix'!$C$20:$H$24,MATCH(X1897,'Risk Matrix'!$C$19:$H$19,0),FALSE))</f>
        <v/>
      </c>
      <c r="AB1897" s="41"/>
    </row>
    <row r="1898" spans="1:28">
      <c r="A1898" s="8">
        <f t="shared" si="277"/>
        <v>0</v>
      </c>
      <c r="B1898" s="36" t="str">
        <f t="shared" si="274"/>
        <v/>
      </c>
      <c r="C1898" s="45"/>
      <c r="D1898" s="46"/>
      <c r="E1898" s="45"/>
      <c r="F1898" s="47"/>
      <c r="G1898" s="45"/>
      <c r="H1898" s="20"/>
      <c r="I1898" s="41"/>
      <c r="J1898" s="48"/>
      <c r="K1898" s="49"/>
      <c r="L1898" s="52"/>
      <c r="M1898" s="50"/>
      <c r="N1898" s="50"/>
      <c r="O1898" s="51"/>
      <c r="P1898" s="50"/>
      <c r="Q1898" s="48"/>
      <c r="R1898" s="48" t="str">
        <f t="shared" si="275"/>
        <v/>
      </c>
      <c r="S1898" s="42" t="str">
        <f>IF(OR(P1898="",Q1898=""),"",VLOOKUP(Q1898,'Risk Matrix'!$C$20:$H$24,MATCH(P1898,'Risk Matrix'!$C$19:$H$19,0),FALSE))</f>
        <v/>
      </c>
      <c r="T1898" s="37" t="str">
        <f t="shared" si="278"/>
        <v>-</v>
      </c>
      <c r="U1898" s="52"/>
      <c r="V1898" s="48"/>
      <c r="W1898" s="48"/>
      <c r="X1898" s="50"/>
      <c r="Y1898" s="48"/>
      <c r="Z1898" s="48" t="str">
        <f t="shared" si="276"/>
        <v/>
      </c>
      <c r="AA1898" s="42" t="str">
        <f>IF(OR(X1898="",Y1898=""),"",VLOOKUP(Y1898,'Risk Matrix'!$C$20:$H$24,MATCH(X1898,'Risk Matrix'!$C$19:$H$19,0),FALSE))</f>
        <v/>
      </c>
      <c r="AB1898" s="41"/>
    </row>
    <row r="1899" spans="1:28">
      <c r="A1899" s="8">
        <f t="shared" si="277"/>
        <v>0</v>
      </c>
      <c r="B1899" s="36" t="str">
        <f t="shared" si="274"/>
        <v/>
      </c>
      <c r="C1899" s="45"/>
      <c r="D1899" s="46"/>
      <c r="E1899" s="45"/>
      <c r="F1899" s="47"/>
      <c r="G1899" s="45"/>
      <c r="H1899" s="20"/>
      <c r="I1899" s="41"/>
      <c r="J1899" s="48"/>
      <c r="K1899" s="49"/>
      <c r="L1899" s="52"/>
      <c r="M1899" s="50"/>
      <c r="N1899" s="50"/>
      <c r="O1899" s="51"/>
      <c r="P1899" s="50"/>
      <c r="Q1899" s="48"/>
      <c r="R1899" s="48" t="str">
        <f t="shared" si="275"/>
        <v/>
      </c>
      <c r="S1899" s="42" t="str">
        <f>IF(OR(P1899="",Q1899=""),"",VLOOKUP(Q1899,'Risk Matrix'!$C$20:$H$24,MATCH(P1899,'Risk Matrix'!$C$19:$H$19,0),FALSE))</f>
        <v/>
      </c>
      <c r="T1899" s="37" t="str">
        <f t="shared" si="278"/>
        <v>-</v>
      </c>
      <c r="U1899" s="52"/>
      <c r="V1899" s="48"/>
      <c r="W1899" s="48"/>
      <c r="X1899" s="50"/>
      <c r="Y1899" s="48"/>
      <c r="Z1899" s="48" t="str">
        <f t="shared" si="276"/>
        <v/>
      </c>
      <c r="AA1899" s="42" t="str">
        <f>IF(OR(X1899="",Y1899=""),"",VLOOKUP(Y1899,'Risk Matrix'!$C$20:$H$24,MATCH(X1899,'Risk Matrix'!$C$19:$H$19,0),FALSE))</f>
        <v/>
      </c>
      <c r="AB1899" s="41"/>
    </row>
    <row r="1900" spans="1:28">
      <c r="A1900" s="8">
        <f t="shared" si="277"/>
        <v>0</v>
      </c>
      <c r="B1900" s="36" t="str">
        <f t="shared" si="274"/>
        <v/>
      </c>
      <c r="C1900" s="45"/>
      <c r="D1900" s="46"/>
      <c r="E1900" s="45"/>
      <c r="F1900" s="47"/>
      <c r="G1900" s="45"/>
      <c r="H1900" s="20"/>
      <c r="I1900" s="41"/>
      <c r="J1900" s="48"/>
      <c r="K1900" s="49"/>
      <c r="L1900" s="52"/>
      <c r="M1900" s="50"/>
      <c r="N1900" s="50"/>
      <c r="O1900" s="51"/>
      <c r="P1900" s="50"/>
      <c r="Q1900" s="48"/>
      <c r="R1900" s="48" t="str">
        <f t="shared" si="275"/>
        <v/>
      </c>
      <c r="S1900" s="42" t="str">
        <f>IF(OR(P1900="",Q1900=""),"",VLOOKUP(Q1900,'Risk Matrix'!$C$20:$H$24,MATCH(P1900,'Risk Matrix'!$C$19:$H$19,0),FALSE))</f>
        <v/>
      </c>
      <c r="T1900" s="37" t="str">
        <f t="shared" si="278"/>
        <v>-</v>
      </c>
      <c r="U1900" s="52"/>
      <c r="V1900" s="48"/>
      <c r="W1900" s="48"/>
      <c r="X1900" s="50"/>
      <c r="Y1900" s="48"/>
      <c r="Z1900" s="48" t="str">
        <f t="shared" si="276"/>
        <v/>
      </c>
      <c r="AA1900" s="42" t="str">
        <f>IF(OR(X1900="",Y1900=""),"",VLOOKUP(Y1900,'Risk Matrix'!$C$20:$H$24,MATCH(X1900,'Risk Matrix'!$C$19:$H$19,0),FALSE))</f>
        <v/>
      </c>
      <c r="AB1900" s="41"/>
    </row>
    <row r="1901" spans="1:28">
      <c r="A1901" s="8">
        <f t="shared" si="277"/>
        <v>0</v>
      </c>
      <c r="B1901" s="36" t="str">
        <f t="shared" si="274"/>
        <v/>
      </c>
      <c r="C1901" s="45"/>
      <c r="D1901" s="46"/>
      <c r="E1901" s="45"/>
      <c r="F1901" s="47"/>
      <c r="G1901" s="45"/>
      <c r="H1901" s="20"/>
      <c r="I1901" s="41"/>
      <c r="J1901" s="48"/>
      <c r="K1901" s="49"/>
      <c r="L1901" s="52"/>
      <c r="M1901" s="50"/>
      <c r="N1901" s="50"/>
      <c r="O1901" s="51"/>
      <c r="P1901" s="50"/>
      <c r="Q1901" s="48"/>
      <c r="R1901" s="48" t="str">
        <f t="shared" si="275"/>
        <v/>
      </c>
      <c r="S1901" s="42" t="str">
        <f>IF(OR(P1901="",Q1901=""),"",VLOOKUP(Q1901,'Risk Matrix'!$C$20:$H$24,MATCH(P1901,'Risk Matrix'!$C$19:$H$19,0),FALSE))</f>
        <v/>
      </c>
      <c r="T1901" s="37" t="str">
        <f t="shared" si="278"/>
        <v>-</v>
      </c>
      <c r="U1901" s="52"/>
      <c r="V1901" s="48"/>
      <c r="W1901" s="48"/>
      <c r="X1901" s="50"/>
      <c r="Y1901" s="48"/>
      <c r="Z1901" s="48" t="str">
        <f t="shared" si="276"/>
        <v/>
      </c>
      <c r="AA1901" s="42" t="str">
        <f>IF(OR(X1901="",Y1901=""),"",VLOOKUP(Y1901,'Risk Matrix'!$C$20:$H$24,MATCH(X1901,'Risk Matrix'!$C$19:$H$19,0),FALSE))</f>
        <v/>
      </c>
      <c r="AB1901" s="41"/>
    </row>
    <row r="1902" spans="1:28">
      <c r="A1902" s="8">
        <f t="shared" si="277"/>
        <v>0</v>
      </c>
      <c r="B1902" s="36" t="str">
        <f t="shared" si="274"/>
        <v/>
      </c>
      <c r="C1902" s="45"/>
      <c r="D1902" s="46"/>
      <c r="E1902" s="45"/>
      <c r="F1902" s="47"/>
      <c r="G1902" s="45"/>
      <c r="H1902" s="20"/>
      <c r="I1902" s="41"/>
      <c r="J1902" s="48"/>
      <c r="K1902" s="49"/>
      <c r="L1902" s="52"/>
      <c r="M1902" s="50"/>
      <c r="N1902" s="50"/>
      <c r="O1902" s="51"/>
      <c r="P1902" s="50"/>
      <c r="Q1902" s="48"/>
      <c r="R1902" s="48" t="str">
        <f t="shared" si="275"/>
        <v/>
      </c>
      <c r="S1902" s="42" t="str">
        <f>IF(OR(P1902="",Q1902=""),"",VLOOKUP(Q1902,'Risk Matrix'!$C$20:$H$24,MATCH(P1902,'Risk Matrix'!$C$19:$H$19,0),FALSE))</f>
        <v/>
      </c>
      <c r="T1902" s="37" t="str">
        <f t="shared" si="278"/>
        <v>-</v>
      </c>
      <c r="U1902" s="52"/>
      <c r="V1902" s="48"/>
      <c r="W1902" s="48"/>
      <c r="X1902" s="50"/>
      <c r="Y1902" s="48"/>
      <c r="Z1902" s="48" t="str">
        <f t="shared" si="276"/>
        <v/>
      </c>
      <c r="AA1902" s="42" t="str">
        <f>IF(OR(X1902="",Y1902=""),"",VLOOKUP(Y1902,'Risk Matrix'!$C$20:$H$24,MATCH(X1902,'Risk Matrix'!$C$19:$H$19,0),FALSE))</f>
        <v/>
      </c>
      <c r="AB1902" s="41"/>
    </row>
    <row r="1903" spans="1:28">
      <c r="A1903" s="8">
        <f t="shared" si="277"/>
        <v>0</v>
      </c>
      <c r="B1903" s="36" t="str">
        <f t="shared" si="274"/>
        <v/>
      </c>
      <c r="C1903" s="45"/>
      <c r="D1903" s="46"/>
      <c r="E1903" s="45"/>
      <c r="F1903" s="47"/>
      <c r="G1903" s="45"/>
      <c r="H1903" s="20"/>
      <c r="I1903" s="41"/>
      <c r="J1903" s="48"/>
      <c r="K1903" s="49"/>
      <c r="L1903" s="52"/>
      <c r="M1903" s="50"/>
      <c r="N1903" s="50"/>
      <c r="O1903" s="51"/>
      <c r="P1903" s="50"/>
      <c r="Q1903" s="48"/>
      <c r="R1903" s="48" t="str">
        <f t="shared" si="275"/>
        <v/>
      </c>
      <c r="S1903" s="42" t="str">
        <f>IF(OR(P1903="",Q1903=""),"",VLOOKUP(Q1903,'Risk Matrix'!$C$20:$H$24,MATCH(P1903,'Risk Matrix'!$C$19:$H$19,0),FALSE))</f>
        <v/>
      </c>
      <c r="T1903" s="37" t="str">
        <f t="shared" si="278"/>
        <v>-</v>
      </c>
      <c r="U1903" s="52"/>
      <c r="V1903" s="48"/>
      <c r="W1903" s="48"/>
      <c r="X1903" s="50"/>
      <c r="Y1903" s="48"/>
      <c r="Z1903" s="48" t="str">
        <f t="shared" si="276"/>
        <v/>
      </c>
      <c r="AA1903" s="42" t="str">
        <f>IF(OR(X1903="",Y1903=""),"",VLOOKUP(Y1903,'Risk Matrix'!$C$20:$H$24,MATCH(X1903,'Risk Matrix'!$C$19:$H$19,0),FALSE))</f>
        <v/>
      </c>
      <c r="AB1903" s="41"/>
    </row>
    <row r="1904" spans="1:28">
      <c r="A1904" s="8">
        <f t="shared" si="277"/>
        <v>0</v>
      </c>
      <c r="B1904" s="36" t="str">
        <f t="shared" si="274"/>
        <v/>
      </c>
      <c r="C1904" s="45"/>
      <c r="D1904" s="46"/>
      <c r="E1904" s="45"/>
      <c r="F1904" s="47"/>
      <c r="G1904" s="45"/>
      <c r="H1904" s="20"/>
      <c r="I1904" s="41"/>
      <c r="J1904" s="48"/>
      <c r="K1904" s="49"/>
      <c r="L1904" s="52"/>
      <c r="M1904" s="50"/>
      <c r="N1904" s="50"/>
      <c r="O1904" s="51"/>
      <c r="P1904" s="50"/>
      <c r="Q1904" s="48"/>
      <c r="R1904" s="48" t="str">
        <f t="shared" si="275"/>
        <v/>
      </c>
      <c r="S1904" s="42" t="str">
        <f>IF(OR(P1904="",Q1904=""),"",VLOOKUP(Q1904,'Risk Matrix'!$C$20:$H$24,MATCH(P1904,'Risk Matrix'!$C$19:$H$19,0),FALSE))</f>
        <v/>
      </c>
      <c r="T1904" s="37" t="str">
        <f t="shared" si="278"/>
        <v>-</v>
      </c>
      <c r="U1904" s="52"/>
      <c r="V1904" s="48"/>
      <c r="W1904" s="48"/>
      <c r="X1904" s="50"/>
      <c r="Y1904" s="48"/>
      <c r="Z1904" s="48" t="str">
        <f t="shared" si="276"/>
        <v/>
      </c>
      <c r="AA1904" s="42" t="str">
        <f>IF(OR(X1904="",Y1904=""),"",VLOOKUP(Y1904,'Risk Matrix'!$C$20:$H$24,MATCH(X1904,'Risk Matrix'!$C$19:$H$19,0),FALSE))</f>
        <v/>
      </c>
      <c r="AB1904" s="41"/>
    </row>
    <row r="1905" spans="1:28">
      <c r="A1905" s="8">
        <f t="shared" si="277"/>
        <v>0</v>
      </c>
      <c r="B1905" s="36" t="str">
        <f t="shared" si="274"/>
        <v/>
      </c>
      <c r="C1905" s="45"/>
      <c r="D1905" s="46"/>
      <c r="E1905" s="45"/>
      <c r="F1905" s="47"/>
      <c r="G1905" s="45"/>
      <c r="H1905" s="20"/>
      <c r="I1905" s="41"/>
      <c r="J1905" s="48"/>
      <c r="K1905" s="49"/>
      <c r="L1905" s="52"/>
      <c r="M1905" s="50"/>
      <c r="N1905" s="50"/>
      <c r="O1905" s="51"/>
      <c r="P1905" s="50"/>
      <c r="Q1905" s="48"/>
      <c r="R1905" s="48" t="str">
        <f t="shared" si="275"/>
        <v/>
      </c>
      <c r="S1905" s="42" t="str">
        <f>IF(OR(P1905="",Q1905=""),"",VLOOKUP(Q1905,'Risk Matrix'!$C$20:$H$24,MATCH(P1905,'Risk Matrix'!$C$19:$H$19,0),FALSE))</f>
        <v/>
      </c>
      <c r="T1905" s="37" t="str">
        <f t="shared" si="278"/>
        <v>-</v>
      </c>
      <c r="U1905" s="52"/>
      <c r="V1905" s="48"/>
      <c r="W1905" s="48"/>
      <c r="X1905" s="50"/>
      <c r="Y1905" s="48"/>
      <c r="Z1905" s="48" t="str">
        <f t="shared" si="276"/>
        <v/>
      </c>
      <c r="AA1905" s="42" t="str">
        <f>IF(OR(X1905="",Y1905=""),"",VLOOKUP(Y1905,'Risk Matrix'!$C$20:$H$24,MATCH(X1905,'Risk Matrix'!$C$19:$H$19,0),FALSE))</f>
        <v/>
      </c>
      <c r="AB1905" s="41"/>
    </row>
    <row r="1906" spans="1:28">
      <c r="A1906" s="8">
        <f t="shared" si="277"/>
        <v>0</v>
      </c>
      <c r="B1906" s="36" t="str">
        <f t="shared" si="274"/>
        <v/>
      </c>
      <c r="C1906" s="45"/>
      <c r="D1906" s="46"/>
      <c r="E1906" s="45"/>
      <c r="F1906" s="47"/>
      <c r="G1906" s="45"/>
      <c r="H1906" s="20"/>
      <c r="I1906" s="41"/>
      <c r="J1906" s="48"/>
      <c r="K1906" s="49"/>
      <c r="L1906" s="52"/>
      <c r="M1906" s="50"/>
      <c r="N1906" s="50"/>
      <c r="O1906" s="51"/>
      <c r="P1906" s="50"/>
      <c r="Q1906" s="48"/>
      <c r="R1906" s="48" t="str">
        <f t="shared" si="275"/>
        <v/>
      </c>
      <c r="S1906" s="42" t="str">
        <f>IF(OR(P1906="",Q1906=""),"",VLOOKUP(Q1906,'Risk Matrix'!$C$20:$H$24,MATCH(P1906,'Risk Matrix'!$C$19:$H$19,0),FALSE))</f>
        <v/>
      </c>
      <c r="T1906" s="37" t="str">
        <f t="shared" si="278"/>
        <v>-</v>
      </c>
      <c r="U1906" s="52"/>
      <c r="V1906" s="48"/>
      <c r="W1906" s="48"/>
      <c r="X1906" s="50"/>
      <c r="Y1906" s="48"/>
      <c r="Z1906" s="48" t="str">
        <f t="shared" si="276"/>
        <v/>
      </c>
      <c r="AA1906" s="42" t="str">
        <f>IF(OR(X1906="",Y1906=""),"",VLOOKUP(Y1906,'Risk Matrix'!$C$20:$H$24,MATCH(X1906,'Risk Matrix'!$C$19:$H$19,0),FALSE))</f>
        <v/>
      </c>
      <c r="AB1906" s="41"/>
    </row>
    <row r="1907" spans="1:28">
      <c r="A1907" s="8">
        <f t="shared" si="277"/>
        <v>0</v>
      </c>
      <c r="B1907" s="36" t="str">
        <f t="shared" si="274"/>
        <v/>
      </c>
      <c r="C1907" s="45"/>
      <c r="D1907" s="46"/>
      <c r="E1907" s="45"/>
      <c r="F1907" s="47"/>
      <c r="G1907" s="45"/>
      <c r="H1907" s="20"/>
      <c r="I1907" s="41"/>
      <c r="J1907" s="48"/>
      <c r="K1907" s="49"/>
      <c r="L1907" s="52"/>
      <c r="M1907" s="50"/>
      <c r="N1907" s="50"/>
      <c r="O1907" s="51"/>
      <c r="P1907" s="50"/>
      <c r="Q1907" s="48"/>
      <c r="R1907" s="48" t="str">
        <f t="shared" si="275"/>
        <v/>
      </c>
      <c r="S1907" s="42" t="str">
        <f>IF(OR(P1907="",Q1907=""),"",VLOOKUP(Q1907,'Risk Matrix'!$C$20:$H$24,MATCH(P1907,'Risk Matrix'!$C$19:$H$19,0),FALSE))</f>
        <v/>
      </c>
      <c r="T1907" s="37" t="str">
        <f t="shared" si="278"/>
        <v>-</v>
      </c>
      <c r="U1907" s="52"/>
      <c r="V1907" s="48"/>
      <c r="W1907" s="48"/>
      <c r="X1907" s="50"/>
      <c r="Y1907" s="48"/>
      <c r="Z1907" s="48" t="str">
        <f t="shared" si="276"/>
        <v/>
      </c>
      <c r="AA1907" s="42" t="str">
        <f>IF(OR(X1907="",Y1907=""),"",VLOOKUP(Y1907,'Risk Matrix'!$C$20:$H$24,MATCH(X1907,'Risk Matrix'!$C$19:$H$19,0),FALSE))</f>
        <v/>
      </c>
      <c r="AB1907" s="41"/>
    </row>
    <row r="1908" spans="1:28">
      <c r="A1908" s="8">
        <f t="shared" si="277"/>
        <v>0</v>
      </c>
      <c r="B1908" s="36" t="str">
        <f t="shared" si="274"/>
        <v/>
      </c>
      <c r="C1908" s="45"/>
      <c r="D1908" s="46"/>
      <c r="E1908" s="45"/>
      <c r="F1908" s="47"/>
      <c r="G1908" s="45"/>
      <c r="H1908" s="20"/>
      <c r="I1908" s="41"/>
      <c r="J1908" s="48"/>
      <c r="K1908" s="49"/>
      <c r="L1908" s="52"/>
      <c r="M1908" s="50"/>
      <c r="N1908" s="50"/>
      <c r="O1908" s="51"/>
      <c r="P1908" s="50"/>
      <c r="Q1908" s="48"/>
      <c r="R1908" s="48" t="str">
        <f t="shared" si="275"/>
        <v/>
      </c>
      <c r="S1908" s="42" t="str">
        <f>IF(OR(P1908="",Q1908=""),"",VLOOKUP(Q1908,'Risk Matrix'!$C$20:$H$24,MATCH(P1908,'Risk Matrix'!$C$19:$H$19,0),FALSE))</f>
        <v/>
      </c>
      <c r="T1908" s="37" t="str">
        <f t="shared" si="278"/>
        <v>-</v>
      </c>
      <c r="U1908" s="52"/>
      <c r="V1908" s="48"/>
      <c r="W1908" s="48"/>
      <c r="X1908" s="50"/>
      <c r="Y1908" s="48"/>
      <c r="Z1908" s="48" t="str">
        <f t="shared" si="276"/>
        <v/>
      </c>
      <c r="AA1908" s="42" t="str">
        <f>IF(OR(X1908="",Y1908=""),"",VLOOKUP(Y1908,'Risk Matrix'!$C$20:$H$24,MATCH(X1908,'Risk Matrix'!$C$19:$H$19,0),FALSE))</f>
        <v/>
      </c>
      <c r="AB1908" s="41"/>
    </row>
    <row r="1909" spans="1:28">
      <c r="A1909" s="8">
        <f t="shared" si="277"/>
        <v>0</v>
      </c>
      <c r="B1909" s="36" t="str">
        <f t="shared" si="274"/>
        <v/>
      </c>
      <c r="C1909" s="45"/>
      <c r="D1909" s="46"/>
      <c r="E1909" s="45"/>
      <c r="F1909" s="47"/>
      <c r="G1909" s="45"/>
      <c r="H1909" s="20"/>
      <c r="I1909" s="41"/>
      <c r="J1909" s="48"/>
      <c r="K1909" s="49"/>
      <c r="L1909" s="52"/>
      <c r="M1909" s="50"/>
      <c r="N1909" s="50"/>
      <c r="O1909" s="51"/>
      <c r="P1909" s="50"/>
      <c r="Q1909" s="48"/>
      <c r="R1909" s="48" t="str">
        <f t="shared" si="275"/>
        <v/>
      </c>
      <c r="S1909" s="42" t="str">
        <f>IF(OR(P1909="",Q1909=""),"",VLOOKUP(Q1909,'Risk Matrix'!$C$20:$H$24,MATCH(P1909,'Risk Matrix'!$C$19:$H$19,0),FALSE))</f>
        <v/>
      </c>
      <c r="T1909" s="37" t="str">
        <f t="shared" si="278"/>
        <v>-</v>
      </c>
      <c r="U1909" s="52"/>
      <c r="V1909" s="48"/>
      <c r="W1909" s="48"/>
      <c r="X1909" s="50"/>
      <c r="Y1909" s="48"/>
      <c r="Z1909" s="48" t="str">
        <f t="shared" si="276"/>
        <v/>
      </c>
      <c r="AA1909" s="42" t="str">
        <f>IF(OR(X1909="",Y1909=""),"",VLOOKUP(Y1909,'Risk Matrix'!$C$20:$H$24,MATCH(X1909,'Risk Matrix'!$C$19:$H$19,0),FALSE))</f>
        <v/>
      </c>
      <c r="AB1909" s="41"/>
    </row>
    <row r="1910" spans="1:28">
      <c r="A1910" s="8">
        <f t="shared" si="277"/>
        <v>0</v>
      </c>
      <c r="B1910" s="36" t="str">
        <f t="shared" si="274"/>
        <v/>
      </c>
      <c r="C1910" s="45"/>
      <c r="D1910" s="46"/>
      <c r="E1910" s="45"/>
      <c r="F1910" s="47"/>
      <c r="G1910" s="45"/>
      <c r="H1910" s="20"/>
      <c r="I1910" s="41"/>
      <c r="J1910" s="48"/>
      <c r="K1910" s="49"/>
      <c r="L1910" s="52"/>
      <c r="M1910" s="50"/>
      <c r="N1910" s="50"/>
      <c r="O1910" s="51"/>
      <c r="P1910" s="50"/>
      <c r="Q1910" s="48"/>
      <c r="R1910" s="48" t="str">
        <f t="shared" si="275"/>
        <v/>
      </c>
      <c r="S1910" s="42" t="str">
        <f>IF(OR(P1910="",Q1910=""),"",VLOOKUP(Q1910,'Risk Matrix'!$C$20:$H$24,MATCH(P1910,'Risk Matrix'!$C$19:$H$19,0),FALSE))</f>
        <v/>
      </c>
      <c r="T1910" s="37" t="str">
        <f t="shared" si="278"/>
        <v>-</v>
      </c>
      <c r="U1910" s="52"/>
      <c r="V1910" s="48"/>
      <c r="W1910" s="48"/>
      <c r="X1910" s="50"/>
      <c r="Y1910" s="48"/>
      <c r="Z1910" s="48" t="str">
        <f t="shared" si="276"/>
        <v/>
      </c>
      <c r="AA1910" s="42" t="str">
        <f>IF(OR(X1910="",Y1910=""),"",VLOOKUP(Y1910,'Risk Matrix'!$C$20:$H$24,MATCH(X1910,'Risk Matrix'!$C$19:$H$19,0),FALSE))</f>
        <v/>
      </c>
      <c r="AB1910" s="41"/>
    </row>
    <row r="1911" spans="1:28">
      <c r="A1911" s="8">
        <f t="shared" si="277"/>
        <v>0</v>
      </c>
      <c r="B1911" s="36" t="str">
        <f t="shared" si="274"/>
        <v/>
      </c>
      <c r="C1911" s="45"/>
      <c r="D1911" s="46"/>
      <c r="E1911" s="45"/>
      <c r="F1911" s="47"/>
      <c r="G1911" s="45"/>
      <c r="H1911" s="20"/>
      <c r="I1911" s="41"/>
      <c r="J1911" s="48"/>
      <c r="K1911" s="49"/>
      <c r="L1911" s="52"/>
      <c r="M1911" s="50"/>
      <c r="N1911" s="50"/>
      <c r="O1911" s="51"/>
      <c r="P1911" s="50"/>
      <c r="Q1911" s="48"/>
      <c r="R1911" s="48" t="str">
        <f t="shared" si="275"/>
        <v/>
      </c>
      <c r="S1911" s="42" t="str">
        <f>IF(OR(P1911="",Q1911=""),"",VLOOKUP(Q1911,'Risk Matrix'!$C$20:$H$24,MATCH(P1911,'Risk Matrix'!$C$19:$H$19,0),FALSE))</f>
        <v/>
      </c>
      <c r="T1911" s="37" t="str">
        <f t="shared" si="278"/>
        <v>-</v>
      </c>
      <c r="U1911" s="52"/>
      <c r="V1911" s="48"/>
      <c r="W1911" s="48"/>
      <c r="X1911" s="50"/>
      <c r="Y1911" s="48"/>
      <c r="Z1911" s="48" t="str">
        <f t="shared" si="276"/>
        <v/>
      </c>
      <c r="AA1911" s="42" t="str">
        <f>IF(OR(X1911="",Y1911=""),"",VLOOKUP(Y1911,'Risk Matrix'!$C$20:$H$24,MATCH(X1911,'Risk Matrix'!$C$19:$H$19,0),FALSE))</f>
        <v/>
      </c>
      <c r="AB1911" s="41"/>
    </row>
    <row r="1912" spans="1:28">
      <c r="A1912" s="8">
        <f t="shared" si="277"/>
        <v>0</v>
      </c>
      <c r="B1912" s="36" t="str">
        <f t="shared" si="274"/>
        <v/>
      </c>
      <c r="C1912" s="45"/>
      <c r="D1912" s="46"/>
      <c r="E1912" s="45"/>
      <c r="F1912" s="47"/>
      <c r="G1912" s="45"/>
      <c r="H1912" s="20"/>
      <c r="I1912" s="41"/>
      <c r="J1912" s="48"/>
      <c r="K1912" s="49"/>
      <c r="L1912" s="52"/>
      <c r="M1912" s="50"/>
      <c r="N1912" s="50"/>
      <c r="O1912" s="51"/>
      <c r="P1912" s="50"/>
      <c r="Q1912" s="48"/>
      <c r="R1912" s="48" t="str">
        <f t="shared" si="275"/>
        <v/>
      </c>
      <c r="S1912" s="42" t="str">
        <f>IF(OR(P1912="",Q1912=""),"",VLOOKUP(Q1912,'Risk Matrix'!$C$20:$H$24,MATCH(P1912,'Risk Matrix'!$C$19:$H$19,0),FALSE))</f>
        <v/>
      </c>
      <c r="T1912" s="37" t="str">
        <f t="shared" si="278"/>
        <v>-</v>
      </c>
      <c r="U1912" s="52"/>
      <c r="V1912" s="48"/>
      <c r="W1912" s="48"/>
      <c r="X1912" s="50"/>
      <c r="Y1912" s="48"/>
      <c r="Z1912" s="48" t="str">
        <f t="shared" si="276"/>
        <v/>
      </c>
      <c r="AA1912" s="42" t="str">
        <f>IF(OR(X1912="",Y1912=""),"",VLOOKUP(Y1912,'Risk Matrix'!$C$20:$H$24,MATCH(X1912,'Risk Matrix'!$C$19:$H$19,0),FALSE))</f>
        <v/>
      </c>
      <c r="AB1912" s="41"/>
    </row>
    <row r="1913" spans="1:28">
      <c r="A1913" s="8">
        <f t="shared" si="277"/>
        <v>0</v>
      </c>
      <c r="B1913" s="36" t="str">
        <f t="shared" si="274"/>
        <v/>
      </c>
      <c r="C1913" s="45"/>
      <c r="D1913" s="46"/>
      <c r="E1913" s="45"/>
      <c r="F1913" s="47"/>
      <c r="G1913" s="45"/>
      <c r="H1913" s="20"/>
      <c r="I1913" s="41"/>
      <c r="J1913" s="48"/>
      <c r="K1913" s="49"/>
      <c r="L1913" s="52"/>
      <c r="M1913" s="50"/>
      <c r="N1913" s="50"/>
      <c r="O1913" s="51"/>
      <c r="P1913" s="50"/>
      <c r="Q1913" s="48"/>
      <c r="R1913" s="48" t="str">
        <f t="shared" si="275"/>
        <v/>
      </c>
      <c r="S1913" s="42" t="str">
        <f>IF(OR(P1913="",Q1913=""),"",VLOOKUP(Q1913,'Risk Matrix'!$C$20:$H$24,MATCH(P1913,'Risk Matrix'!$C$19:$H$19,0),FALSE))</f>
        <v/>
      </c>
      <c r="T1913" s="37" t="str">
        <f t="shared" si="278"/>
        <v>-</v>
      </c>
      <c r="U1913" s="52"/>
      <c r="V1913" s="48"/>
      <c r="W1913" s="48"/>
      <c r="X1913" s="50"/>
      <c r="Y1913" s="48"/>
      <c r="Z1913" s="48" t="str">
        <f t="shared" si="276"/>
        <v/>
      </c>
      <c r="AA1913" s="42" t="str">
        <f>IF(OR(X1913="",Y1913=""),"",VLOOKUP(Y1913,'Risk Matrix'!$C$20:$H$24,MATCH(X1913,'Risk Matrix'!$C$19:$H$19,0),FALSE))</f>
        <v/>
      </c>
      <c r="AB1913" s="41"/>
    </row>
    <row r="1914" spans="1:28">
      <c r="A1914" s="8">
        <f t="shared" si="277"/>
        <v>0</v>
      </c>
      <c r="B1914" s="36" t="str">
        <f t="shared" si="274"/>
        <v/>
      </c>
      <c r="C1914" s="45"/>
      <c r="D1914" s="46"/>
      <c r="E1914" s="45"/>
      <c r="F1914" s="47"/>
      <c r="G1914" s="45"/>
      <c r="H1914" s="20"/>
      <c r="I1914" s="41"/>
      <c r="J1914" s="48"/>
      <c r="K1914" s="49"/>
      <c r="L1914" s="52"/>
      <c r="M1914" s="50"/>
      <c r="N1914" s="50"/>
      <c r="O1914" s="51"/>
      <c r="P1914" s="50"/>
      <c r="Q1914" s="48"/>
      <c r="R1914" s="48" t="str">
        <f t="shared" si="275"/>
        <v/>
      </c>
      <c r="S1914" s="42" t="str">
        <f>IF(OR(P1914="",Q1914=""),"",VLOOKUP(Q1914,'Risk Matrix'!$C$20:$H$24,MATCH(P1914,'Risk Matrix'!$C$19:$H$19,0),FALSE))</f>
        <v/>
      </c>
      <c r="T1914" s="37" t="str">
        <f t="shared" si="278"/>
        <v>-</v>
      </c>
      <c r="U1914" s="52"/>
      <c r="V1914" s="48"/>
      <c r="W1914" s="48"/>
      <c r="X1914" s="50"/>
      <c r="Y1914" s="48"/>
      <c r="Z1914" s="48" t="str">
        <f t="shared" si="276"/>
        <v/>
      </c>
      <c r="AA1914" s="42" t="str">
        <f>IF(OR(X1914="",Y1914=""),"",VLOOKUP(Y1914,'Risk Matrix'!$C$20:$H$24,MATCH(X1914,'Risk Matrix'!$C$19:$H$19,0),FALSE))</f>
        <v/>
      </c>
      <c r="AB1914" s="41"/>
    </row>
    <row r="1915" spans="1:28">
      <c r="A1915" s="8">
        <f t="shared" si="277"/>
        <v>0</v>
      </c>
      <c r="B1915" s="36" t="str">
        <f t="shared" si="274"/>
        <v/>
      </c>
      <c r="C1915" s="45"/>
      <c r="D1915" s="46"/>
      <c r="E1915" s="45"/>
      <c r="F1915" s="47"/>
      <c r="G1915" s="45"/>
      <c r="H1915" s="20"/>
      <c r="I1915" s="41"/>
      <c r="J1915" s="48"/>
      <c r="K1915" s="49"/>
      <c r="L1915" s="52"/>
      <c r="M1915" s="50"/>
      <c r="N1915" s="50"/>
      <c r="O1915" s="51"/>
      <c r="P1915" s="50"/>
      <c r="Q1915" s="48"/>
      <c r="R1915" s="48" t="str">
        <f t="shared" si="275"/>
        <v/>
      </c>
      <c r="S1915" s="42" t="str">
        <f>IF(OR(P1915="",Q1915=""),"",VLOOKUP(Q1915,'Risk Matrix'!$C$20:$H$24,MATCH(P1915,'Risk Matrix'!$C$19:$H$19,0),FALSE))</f>
        <v/>
      </c>
      <c r="T1915" s="37" t="str">
        <f t="shared" si="278"/>
        <v>-</v>
      </c>
      <c r="U1915" s="52"/>
      <c r="V1915" s="48"/>
      <c r="W1915" s="48"/>
      <c r="X1915" s="50"/>
      <c r="Y1915" s="48"/>
      <c r="Z1915" s="48" t="str">
        <f t="shared" si="276"/>
        <v/>
      </c>
      <c r="AA1915" s="42" t="str">
        <f>IF(OR(X1915="",Y1915=""),"",VLOOKUP(Y1915,'Risk Matrix'!$C$20:$H$24,MATCH(X1915,'Risk Matrix'!$C$19:$H$19,0),FALSE))</f>
        <v/>
      </c>
      <c r="AB1915" s="41"/>
    </row>
    <row r="1916" spans="1:28">
      <c r="A1916" s="8">
        <f t="shared" si="277"/>
        <v>0</v>
      </c>
      <c r="B1916" s="36" t="str">
        <f t="shared" si="274"/>
        <v/>
      </c>
      <c r="C1916" s="45"/>
      <c r="D1916" s="46"/>
      <c r="E1916" s="45"/>
      <c r="F1916" s="47"/>
      <c r="G1916" s="45"/>
      <c r="H1916" s="20"/>
      <c r="I1916" s="41"/>
      <c r="J1916" s="48"/>
      <c r="K1916" s="49"/>
      <c r="L1916" s="52"/>
      <c r="M1916" s="50"/>
      <c r="N1916" s="50"/>
      <c r="O1916" s="51"/>
      <c r="P1916" s="50"/>
      <c r="Q1916" s="48"/>
      <c r="R1916" s="48" t="str">
        <f t="shared" si="275"/>
        <v/>
      </c>
      <c r="S1916" s="42" t="str">
        <f>IF(OR(P1916="",Q1916=""),"",VLOOKUP(Q1916,'Risk Matrix'!$C$20:$H$24,MATCH(P1916,'Risk Matrix'!$C$19:$H$19,0),FALSE))</f>
        <v/>
      </c>
      <c r="T1916" s="37" t="str">
        <f t="shared" si="278"/>
        <v>-</v>
      </c>
      <c r="U1916" s="52"/>
      <c r="V1916" s="48"/>
      <c r="W1916" s="48"/>
      <c r="X1916" s="50"/>
      <c r="Y1916" s="48"/>
      <c r="Z1916" s="48" t="str">
        <f t="shared" si="276"/>
        <v/>
      </c>
      <c r="AA1916" s="42" t="str">
        <f>IF(OR(X1916="",Y1916=""),"",VLOOKUP(Y1916,'Risk Matrix'!$C$20:$H$24,MATCH(X1916,'Risk Matrix'!$C$19:$H$19,0),FALSE))</f>
        <v/>
      </c>
      <c r="AB1916" s="41"/>
    </row>
    <row r="1917" spans="1:28">
      <c r="A1917" s="8">
        <f t="shared" si="277"/>
        <v>0</v>
      </c>
      <c r="B1917" s="36" t="str">
        <f t="shared" si="274"/>
        <v/>
      </c>
      <c r="C1917" s="45"/>
      <c r="D1917" s="46"/>
      <c r="E1917" s="45"/>
      <c r="F1917" s="47"/>
      <c r="G1917" s="45"/>
      <c r="H1917" s="20"/>
      <c r="I1917" s="41"/>
      <c r="J1917" s="48"/>
      <c r="K1917" s="49"/>
      <c r="L1917" s="52"/>
      <c r="M1917" s="50"/>
      <c r="N1917" s="50"/>
      <c r="O1917" s="51"/>
      <c r="P1917" s="50"/>
      <c r="Q1917" s="48"/>
      <c r="R1917" s="48" t="str">
        <f t="shared" si="275"/>
        <v/>
      </c>
      <c r="S1917" s="42" t="str">
        <f>IF(OR(P1917="",Q1917=""),"",VLOOKUP(Q1917,'Risk Matrix'!$C$20:$H$24,MATCH(P1917,'Risk Matrix'!$C$19:$H$19,0),FALSE))</f>
        <v/>
      </c>
      <c r="T1917" s="37" t="str">
        <f t="shared" si="278"/>
        <v>-</v>
      </c>
      <c r="U1917" s="52"/>
      <c r="V1917" s="48"/>
      <c r="W1917" s="48"/>
      <c r="X1917" s="50"/>
      <c r="Y1917" s="48"/>
      <c r="Z1917" s="48" t="str">
        <f t="shared" si="276"/>
        <v/>
      </c>
      <c r="AA1917" s="42" t="str">
        <f>IF(OR(X1917="",Y1917=""),"",VLOOKUP(Y1917,'Risk Matrix'!$C$20:$H$24,MATCH(X1917,'Risk Matrix'!$C$19:$H$19,0),FALSE))</f>
        <v/>
      </c>
      <c r="AB1917" s="41"/>
    </row>
    <row r="1918" spans="1:28">
      <c r="A1918" s="8">
        <f t="shared" si="277"/>
        <v>0</v>
      </c>
      <c r="B1918" s="36" t="str">
        <f t="shared" si="274"/>
        <v/>
      </c>
      <c r="C1918" s="45"/>
      <c r="D1918" s="46"/>
      <c r="E1918" s="45"/>
      <c r="F1918" s="47"/>
      <c r="G1918" s="45"/>
      <c r="H1918" s="20"/>
      <c r="I1918" s="41"/>
      <c r="J1918" s="48"/>
      <c r="K1918" s="49"/>
      <c r="L1918" s="52"/>
      <c r="M1918" s="50"/>
      <c r="N1918" s="50"/>
      <c r="O1918" s="51"/>
      <c r="P1918" s="50"/>
      <c r="Q1918" s="48"/>
      <c r="R1918" s="48" t="str">
        <f t="shared" si="275"/>
        <v/>
      </c>
      <c r="S1918" s="42" t="str">
        <f>IF(OR(P1918="",Q1918=""),"",VLOOKUP(Q1918,'Risk Matrix'!$C$20:$H$24,MATCH(P1918,'Risk Matrix'!$C$19:$H$19,0),FALSE))</f>
        <v/>
      </c>
      <c r="T1918" s="37" t="str">
        <f t="shared" si="278"/>
        <v>-</v>
      </c>
      <c r="U1918" s="52"/>
      <c r="V1918" s="48"/>
      <c r="W1918" s="48"/>
      <c r="X1918" s="50"/>
      <c r="Y1918" s="48"/>
      <c r="Z1918" s="48" t="str">
        <f t="shared" si="276"/>
        <v/>
      </c>
      <c r="AA1918" s="42" t="str">
        <f>IF(OR(X1918="",Y1918=""),"",VLOOKUP(Y1918,'Risk Matrix'!$C$20:$H$24,MATCH(X1918,'Risk Matrix'!$C$19:$H$19,0),FALSE))</f>
        <v/>
      </c>
      <c r="AB1918" s="41"/>
    </row>
    <row r="1919" spans="1:28">
      <c r="A1919" s="8">
        <f t="shared" si="277"/>
        <v>0</v>
      </c>
      <c r="B1919" s="36" t="str">
        <f t="shared" si="274"/>
        <v/>
      </c>
      <c r="C1919" s="45"/>
      <c r="D1919" s="46"/>
      <c r="E1919" s="45"/>
      <c r="F1919" s="47"/>
      <c r="G1919" s="45"/>
      <c r="H1919" s="20"/>
      <c r="I1919" s="41"/>
      <c r="J1919" s="48"/>
      <c r="K1919" s="49"/>
      <c r="L1919" s="52"/>
      <c r="M1919" s="50"/>
      <c r="N1919" s="50"/>
      <c r="O1919" s="51"/>
      <c r="P1919" s="50"/>
      <c r="Q1919" s="48"/>
      <c r="R1919" s="48" t="str">
        <f t="shared" si="275"/>
        <v/>
      </c>
      <c r="S1919" s="42" t="str">
        <f>IF(OR(P1919="",Q1919=""),"",VLOOKUP(Q1919,'Risk Matrix'!$C$20:$H$24,MATCH(P1919,'Risk Matrix'!$C$19:$H$19,0),FALSE))</f>
        <v/>
      </c>
      <c r="T1919" s="37" t="str">
        <f t="shared" si="278"/>
        <v>-</v>
      </c>
      <c r="U1919" s="52"/>
      <c r="V1919" s="48"/>
      <c r="W1919" s="48"/>
      <c r="X1919" s="50"/>
      <c r="Y1919" s="48"/>
      <c r="Z1919" s="48" t="str">
        <f t="shared" si="276"/>
        <v/>
      </c>
      <c r="AA1919" s="42" t="str">
        <f>IF(OR(X1919="",Y1919=""),"",VLOOKUP(Y1919,'Risk Matrix'!$C$20:$H$24,MATCH(X1919,'Risk Matrix'!$C$19:$H$19,0),FALSE))</f>
        <v/>
      </c>
      <c r="AB1919" s="41"/>
    </row>
    <row r="1920" spans="1:28">
      <c r="A1920" s="8">
        <f t="shared" si="277"/>
        <v>0</v>
      </c>
      <c r="B1920" s="36" t="str">
        <f t="shared" si="274"/>
        <v/>
      </c>
      <c r="C1920" s="45"/>
      <c r="D1920" s="46"/>
      <c r="E1920" s="45"/>
      <c r="F1920" s="47"/>
      <c r="G1920" s="45"/>
      <c r="H1920" s="20"/>
      <c r="I1920" s="41"/>
      <c r="J1920" s="48"/>
      <c r="K1920" s="49"/>
      <c r="L1920" s="52"/>
      <c r="M1920" s="50"/>
      <c r="N1920" s="50"/>
      <c r="O1920" s="51"/>
      <c r="P1920" s="50"/>
      <c r="Q1920" s="48"/>
      <c r="R1920" s="48" t="str">
        <f t="shared" si="275"/>
        <v/>
      </c>
      <c r="S1920" s="42" t="str">
        <f>IF(OR(P1920="",Q1920=""),"",VLOOKUP(Q1920,'Risk Matrix'!$C$20:$H$24,MATCH(P1920,'Risk Matrix'!$C$19:$H$19,0),FALSE))</f>
        <v/>
      </c>
      <c r="T1920" s="37" t="str">
        <f t="shared" si="278"/>
        <v>-</v>
      </c>
      <c r="U1920" s="52"/>
      <c r="V1920" s="48"/>
      <c r="W1920" s="48"/>
      <c r="X1920" s="50"/>
      <c r="Y1920" s="48"/>
      <c r="Z1920" s="48" t="str">
        <f t="shared" si="276"/>
        <v/>
      </c>
      <c r="AA1920" s="42" t="str">
        <f>IF(OR(X1920="",Y1920=""),"",VLOOKUP(Y1920,'Risk Matrix'!$C$20:$H$24,MATCH(X1920,'Risk Matrix'!$C$19:$H$19,0),FALSE))</f>
        <v/>
      </c>
      <c r="AB1920" s="41"/>
    </row>
    <row r="1921" spans="1:28">
      <c r="A1921" s="8">
        <f t="shared" si="277"/>
        <v>0</v>
      </c>
      <c r="B1921" s="36" t="str">
        <f t="shared" si="274"/>
        <v/>
      </c>
      <c r="C1921" s="45"/>
      <c r="D1921" s="46"/>
      <c r="E1921" s="45"/>
      <c r="F1921" s="47"/>
      <c r="G1921" s="45"/>
      <c r="H1921" s="20"/>
      <c r="I1921" s="41"/>
      <c r="J1921" s="48"/>
      <c r="K1921" s="49"/>
      <c r="L1921" s="52"/>
      <c r="M1921" s="50"/>
      <c r="N1921" s="50"/>
      <c r="O1921" s="51"/>
      <c r="P1921" s="50"/>
      <c r="Q1921" s="48"/>
      <c r="R1921" s="48" t="str">
        <f t="shared" si="275"/>
        <v/>
      </c>
      <c r="S1921" s="42" t="str">
        <f>IF(OR(P1921="",Q1921=""),"",VLOOKUP(Q1921,'Risk Matrix'!$C$20:$H$24,MATCH(P1921,'Risk Matrix'!$C$19:$H$19,0),FALSE))</f>
        <v/>
      </c>
      <c r="T1921" s="37" t="str">
        <f t="shared" si="278"/>
        <v>-</v>
      </c>
      <c r="U1921" s="52"/>
      <c r="V1921" s="48"/>
      <c r="W1921" s="48"/>
      <c r="X1921" s="50"/>
      <c r="Y1921" s="48"/>
      <c r="Z1921" s="48" t="str">
        <f t="shared" si="276"/>
        <v/>
      </c>
      <c r="AA1921" s="42" t="str">
        <f>IF(OR(X1921="",Y1921=""),"",VLOOKUP(Y1921,'Risk Matrix'!$C$20:$H$24,MATCH(X1921,'Risk Matrix'!$C$19:$H$19,0),FALSE))</f>
        <v/>
      </c>
      <c r="AB1921" s="41"/>
    </row>
    <row r="1922" spans="1:28">
      <c r="A1922" s="8">
        <f t="shared" si="277"/>
        <v>0</v>
      </c>
      <c r="B1922" s="36" t="str">
        <f t="shared" si="274"/>
        <v/>
      </c>
      <c r="C1922" s="45"/>
      <c r="D1922" s="46"/>
      <c r="E1922" s="45"/>
      <c r="F1922" s="47"/>
      <c r="G1922" s="45"/>
      <c r="H1922" s="20"/>
      <c r="I1922" s="41"/>
      <c r="J1922" s="48"/>
      <c r="K1922" s="49"/>
      <c r="L1922" s="52"/>
      <c r="M1922" s="50"/>
      <c r="N1922" s="50"/>
      <c r="O1922" s="51"/>
      <c r="P1922" s="50"/>
      <c r="Q1922" s="48"/>
      <c r="R1922" s="48" t="str">
        <f t="shared" si="275"/>
        <v/>
      </c>
      <c r="S1922" s="42" t="str">
        <f>IF(OR(P1922="",Q1922=""),"",VLOOKUP(Q1922,'Risk Matrix'!$C$20:$H$24,MATCH(P1922,'Risk Matrix'!$C$19:$H$19,0),FALSE))</f>
        <v/>
      </c>
      <c r="T1922" s="37" t="str">
        <f t="shared" si="278"/>
        <v>-</v>
      </c>
      <c r="U1922" s="52"/>
      <c r="V1922" s="48"/>
      <c r="W1922" s="48"/>
      <c r="X1922" s="50"/>
      <c r="Y1922" s="48"/>
      <c r="Z1922" s="48" t="str">
        <f t="shared" si="276"/>
        <v/>
      </c>
      <c r="AA1922" s="42" t="str">
        <f>IF(OR(X1922="",Y1922=""),"",VLOOKUP(Y1922,'Risk Matrix'!$C$20:$H$24,MATCH(X1922,'Risk Matrix'!$C$19:$H$19,0),FALSE))</f>
        <v/>
      </c>
      <c r="AB1922" s="41"/>
    </row>
    <row r="1923" spans="1:28">
      <c r="A1923" s="8">
        <f t="shared" si="277"/>
        <v>0</v>
      </c>
      <c r="B1923" s="36" t="str">
        <f t="shared" si="274"/>
        <v/>
      </c>
      <c r="C1923" s="45"/>
      <c r="D1923" s="46"/>
      <c r="E1923" s="45"/>
      <c r="F1923" s="47"/>
      <c r="G1923" s="45"/>
      <c r="H1923" s="20"/>
      <c r="I1923" s="41"/>
      <c r="J1923" s="48"/>
      <c r="K1923" s="49"/>
      <c r="L1923" s="52"/>
      <c r="M1923" s="50"/>
      <c r="N1923" s="50"/>
      <c r="O1923" s="51"/>
      <c r="P1923" s="50"/>
      <c r="Q1923" s="48"/>
      <c r="R1923" s="48" t="str">
        <f t="shared" si="275"/>
        <v/>
      </c>
      <c r="S1923" s="42" t="str">
        <f>IF(OR(P1923="",Q1923=""),"",VLOOKUP(Q1923,'Risk Matrix'!$C$20:$H$24,MATCH(P1923,'Risk Matrix'!$C$19:$H$19,0),FALSE))</f>
        <v/>
      </c>
      <c r="T1923" s="37" t="str">
        <f t="shared" si="278"/>
        <v>-</v>
      </c>
      <c r="U1923" s="52"/>
      <c r="V1923" s="48"/>
      <c r="W1923" s="48"/>
      <c r="X1923" s="50"/>
      <c r="Y1923" s="48"/>
      <c r="Z1923" s="48" t="str">
        <f t="shared" si="276"/>
        <v/>
      </c>
      <c r="AA1923" s="42" t="str">
        <f>IF(OR(X1923="",Y1923=""),"",VLOOKUP(Y1923,'Risk Matrix'!$C$20:$H$24,MATCH(X1923,'Risk Matrix'!$C$19:$H$19,0),FALSE))</f>
        <v/>
      </c>
      <c r="AB1923" s="41"/>
    </row>
    <row r="1924" spans="1:28">
      <c r="A1924" s="8">
        <f t="shared" si="277"/>
        <v>0</v>
      </c>
      <c r="B1924" s="36" t="str">
        <f t="shared" si="274"/>
        <v/>
      </c>
      <c r="C1924" s="45"/>
      <c r="D1924" s="46"/>
      <c r="E1924" s="45"/>
      <c r="F1924" s="47"/>
      <c r="G1924" s="45"/>
      <c r="H1924" s="20"/>
      <c r="I1924" s="41"/>
      <c r="J1924" s="48"/>
      <c r="K1924" s="49"/>
      <c r="L1924" s="52"/>
      <c r="M1924" s="50"/>
      <c r="N1924" s="50"/>
      <c r="O1924" s="51"/>
      <c r="P1924" s="50"/>
      <c r="Q1924" s="48"/>
      <c r="R1924" s="48" t="str">
        <f t="shared" si="275"/>
        <v/>
      </c>
      <c r="S1924" s="42" t="str">
        <f>IF(OR(P1924="",Q1924=""),"",VLOOKUP(Q1924,'Risk Matrix'!$C$20:$H$24,MATCH(P1924,'Risk Matrix'!$C$19:$H$19,0),FALSE))</f>
        <v/>
      </c>
      <c r="T1924" s="37" t="str">
        <f t="shared" si="278"/>
        <v>-</v>
      </c>
      <c r="U1924" s="52"/>
      <c r="V1924" s="48"/>
      <c r="W1924" s="48"/>
      <c r="X1924" s="50"/>
      <c r="Y1924" s="48"/>
      <c r="Z1924" s="48" t="str">
        <f t="shared" si="276"/>
        <v/>
      </c>
      <c r="AA1924" s="42" t="str">
        <f>IF(OR(X1924="",Y1924=""),"",VLOOKUP(Y1924,'Risk Matrix'!$C$20:$H$24,MATCH(X1924,'Risk Matrix'!$C$19:$H$19,0),FALSE))</f>
        <v/>
      </c>
      <c r="AB1924" s="41"/>
    </row>
    <row r="1925" spans="1:28">
      <c r="A1925" s="8">
        <f t="shared" si="277"/>
        <v>0</v>
      </c>
      <c r="B1925" s="36" t="str">
        <f t="shared" si="274"/>
        <v/>
      </c>
      <c r="C1925" s="45"/>
      <c r="D1925" s="46"/>
      <c r="E1925" s="45"/>
      <c r="F1925" s="47"/>
      <c r="G1925" s="45"/>
      <c r="H1925" s="20"/>
      <c r="I1925" s="41"/>
      <c r="J1925" s="48"/>
      <c r="K1925" s="49"/>
      <c r="L1925" s="52"/>
      <c r="M1925" s="50"/>
      <c r="N1925" s="50"/>
      <c r="O1925" s="51"/>
      <c r="P1925" s="50"/>
      <c r="Q1925" s="48"/>
      <c r="R1925" s="48" t="str">
        <f t="shared" si="275"/>
        <v/>
      </c>
      <c r="S1925" s="42" t="str">
        <f>IF(OR(P1925="",Q1925=""),"",VLOOKUP(Q1925,'Risk Matrix'!$C$20:$H$24,MATCH(P1925,'Risk Matrix'!$C$19:$H$19,0),FALSE))</f>
        <v/>
      </c>
      <c r="T1925" s="37" t="str">
        <f t="shared" si="278"/>
        <v>-</v>
      </c>
      <c r="U1925" s="52"/>
      <c r="V1925" s="48"/>
      <c r="W1925" s="48"/>
      <c r="X1925" s="50"/>
      <c r="Y1925" s="48"/>
      <c r="Z1925" s="48" t="str">
        <f t="shared" si="276"/>
        <v/>
      </c>
      <c r="AA1925" s="42" t="str">
        <f>IF(OR(X1925="",Y1925=""),"",VLOOKUP(Y1925,'Risk Matrix'!$C$20:$H$24,MATCH(X1925,'Risk Matrix'!$C$19:$H$19,0),FALSE))</f>
        <v/>
      </c>
      <c r="AB1925" s="41"/>
    </row>
    <row r="1926" spans="1:28">
      <c r="A1926" s="8">
        <f t="shared" si="277"/>
        <v>0</v>
      </c>
      <c r="B1926" s="36" t="str">
        <f t="shared" si="274"/>
        <v/>
      </c>
      <c r="C1926" s="45"/>
      <c r="D1926" s="46"/>
      <c r="E1926" s="45"/>
      <c r="F1926" s="47"/>
      <c r="G1926" s="45"/>
      <c r="H1926" s="20"/>
      <c r="I1926" s="41"/>
      <c r="J1926" s="48"/>
      <c r="K1926" s="49"/>
      <c r="L1926" s="52"/>
      <c r="M1926" s="50"/>
      <c r="N1926" s="50"/>
      <c r="O1926" s="51"/>
      <c r="P1926" s="50"/>
      <c r="Q1926" s="48"/>
      <c r="R1926" s="48" t="str">
        <f t="shared" si="275"/>
        <v/>
      </c>
      <c r="S1926" s="42" t="str">
        <f>IF(OR(P1926="",Q1926=""),"",VLOOKUP(Q1926,'Risk Matrix'!$C$20:$H$24,MATCH(P1926,'Risk Matrix'!$C$19:$H$19,0),FALSE))</f>
        <v/>
      </c>
      <c r="T1926" s="37" t="str">
        <f t="shared" si="278"/>
        <v>-</v>
      </c>
      <c r="U1926" s="52"/>
      <c r="V1926" s="48"/>
      <c r="W1926" s="48"/>
      <c r="X1926" s="50"/>
      <c r="Y1926" s="48"/>
      <c r="Z1926" s="48" t="str">
        <f t="shared" si="276"/>
        <v/>
      </c>
      <c r="AA1926" s="42" t="str">
        <f>IF(OR(X1926="",Y1926=""),"",VLOOKUP(Y1926,'Risk Matrix'!$C$20:$H$24,MATCH(X1926,'Risk Matrix'!$C$19:$H$19,0),FALSE))</f>
        <v/>
      </c>
      <c r="AB1926" s="41"/>
    </row>
    <row r="1927" spans="1:28">
      <c r="A1927" s="8">
        <f t="shared" si="277"/>
        <v>0</v>
      </c>
      <c r="B1927" s="36" t="str">
        <f t="shared" si="274"/>
        <v/>
      </c>
      <c r="C1927" s="45"/>
      <c r="D1927" s="46"/>
      <c r="E1927" s="45"/>
      <c r="F1927" s="47"/>
      <c r="G1927" s="45"/>
      <c r="H1927" s="20"/>
      <c r="I1927" s="41"/>
      <c r="J1927" s="48"/>
      <c r="K1927" s="49"/>
      <c r="L1927" s="52"/>
      <c r="M1927" s="50"/>
      <c r="N1927" s="50"/>
      <c r="O1927" s="51"/>
      <c r="P1927" s="50"/>
      <c r="Q1927" s="48"/>
      <c r="R1927" s="48" t="str">
        <f t="shared" si="275"/>
        <v/>
      </c>
      <c r="S1927" s="42" t="str">
        <f>IF(OR(P1927="",Q1927=""),"",VLOOKUP(Q1927,'Risk Matrix'!$C$20:$H$24,MATCH(P1927,'Risk Matrix'!$C$19:$H$19,0),FALSE))</f>
        <v/>
      </c>
      <c r="T1927" s="37" t="str">
        <f t="shared" si="278"/>
        <v>-</v>
      </c>
      <c r="U1927" s="52"/>
      <c r="V1927" s="48"/>
      <c r="W1927" s="48"/>
      <c r="X1927" s="50"/>
      <c r="Y1927" s="48"/>
      <c r="Z1927" s="48" t="str">
        <f t="shared" si="276"/>
        <v/>
      </c>
      <c r="AA1927" s="42" t="str">
        <f>IF(OR(X1927="",Y1927=""),"",VLOOKUP(Y1927,'Risk Matrix'!$C$20:$H$24,MATCH(X1927,'Risk Matrix'!$C$19:$H$19,0),FALSE))</f>
        <v/>
      </c>
      <c r="AB1927" s="41"/>
    </row>
    <row r="1928" spans="1:28">
      <c r="A1928" s="8">
        <f t="shared" si="277"/>
        <v>0</v>
      </c>
      <c r="B1928" s="36" t="str">
        <f t="shared" si="274"/>
        <v/>
      </c>
      <c r="C1928" s="45"/>
      <c r="D1928" s="46"/>
      <c r="E1928" s="45"/>
      <c r="F1928" s="47"/>
      <c r="G1928" s="45"/>
      <c r="H1928" s="20"/>
      <c r="I1928" s="41"/>
      <c r="J1928" s="48"/>
      <c r="K1928" s="49"/>
      <c r="L1928" s="52"/>
      <c r="M1928" s="50"/>
      <c r="N1928" s="50"/>
      <c r="O1928" s="51"/>
      <c r="P1928" s="50"/>
      <c r="Q1928" s="48"/>
      <c r="R1928" s="48" t="str">
        <f t="shared" si="275"/>
        <v/>
      </c>
      <c r="S1928" s="42" t="str">
        <f>IF(OR(P1928="",Q1928=""),"",VLOOKUP(Q1928,'Risk Matrix'!$C$20:$H$24,MATCH(P1928,'Risk Matrix'!$C$19:$H$19,0),FALSE))</f>
        <v/>
      </c>
      <c r="T1928" s="37" t="str">
        <f t="shared" si="278"/>
        <v>-</v>
      </c>
      <c r="U1928" s="52"/>
      <c r="V1928" s="48"/>
      <c r="W1928" s="48"/>
      <c r="X1928" s="50"/>
      <c r="Y1928" s="48"/>
      <c r="Z1928" s="48" t="str">
        <f t="shared" si="276"/>
        <v/>
      </c>
      <c r="AA1928" s="42" t="str">
        <f>IF(OR(X1928="",Y1928=""),"",VLOOKUP(Y1928,'Risk Matrix'!$C$20:$H$24,MATCH(X1928,'Risk Matrix'!$C$19:$H$19,0),FALSE))</f>
        <v/>
      </c>
      <c r="AB1928" s="41"/>
    </row>
    <row r="1929" spans="1:28">
      <c r="A1929" s="8">
        <f t="shared" si="277"/>
        <v>0</v>
      </c>
      <c r="B1929" s="36" t="str">
        <f t="shared" ref="B1929:B1992" si="279">+IF(AND(H1929&lt;&gt;"",H1929&lt;&gt;"-"),C1929&amp;"."&amp;E1929&amp;"."&amp;G1929,"")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280">IF(AND(P1929&lt;&gt;"",Q1929&lt;&gt;""),Q1929*P1929,"")</f>
        <v/>
      </c>
      <c r="S1929" s="42" t="str">
        <f>IF(OR(P1929="",Q1929=""),"",VLOOKUP(Q1929,'Risk Matrix'!$C$20:$H$24,MATCH(P1929,'Risk Matrix'!$C$19:$H$19,0),FALSE))</f>
        <v/>
      </c>
      <c r="T1929" s="37" t="str">
        <f t="shared" si="278"/>
        <v>-</v>
      </c>
      <c r="U1929" s="52"/>
      <c r="V1929" s="48"/>
      <c r="W1929" s="48"/>
      <c r="X1929" s="50"/>
      <c r="Y1929" s="48"/>
      <c r="Z1929" s="48" t="str">
        <f t="shared" ref="Z1929:Z1992" si="281">IF(AND(X1929&lt;&gt;"",Y1929&lt;&gt;""),Y1929*X1929,"")</f>
        <v/>
      </c>
      <c r="AA1929" s="42" t="str">
        <f>IF(OR(X1929="",Y1929=""),"",VLOOKUP(Y1929,'Risk Matrix'!$C$20:$H$24,MATCH(X1929,'Risk Matrix'!$C$19:$H$19,0),FALSE))</f>
        <v/>
      </c>
      <c r="AB1929" s="41"/>
    </row>
    <row r="1930" spans="1:28">
      <c r="A1930" s="8">
        <f t="shared" si="277"/>
        <v>0</v>
      </c>
      <c r="B1930" s="36" t="str">
        <f t="shared" si="279"/>
        <v/>
      </c>
      <c r="C1930" s="45"/>
      <c r="D1930" s="46"/>
      <c r="E1930" s="45"/>
      <c r="F1930" s="47"/>
      <c r="G1930" s="45"/>
      <c r="H1930" s="20"/>
      <c r="I1930" s="41"/>
      <c r="J1930" s="48"/>
      <c r="K1930" s="49"/>
      <c r="L1930" s="52"/>
      <c r="M1930" s="50"/>
      <c r="N1930" s="50"/>
      <c r="O1930" s="51"/>
      <c r="P1930" s="50"/>
      <c r="Q1930" s="48"/>
      <c r="R1930" s="48" t="str">
        <f t="shared" si="280"/>
        <v/>
      </c>
      <c r="S1930" s="42" t="str">
        <f>IF(OR(P1930="",Q1930=""),"",VLOOKUP(Q1930,'Risk Matrix'!$C$20:$H$24,MATCH(P1930,'Risk Matrix'!$C$19:$H$19,0),FALSE))</f>
        <v/>
      </c>
      <c r="T1930" s="37" t="str">
        <f t="shared" si="278"/>
        <v>-</v>
      </c>
      <c r="U1930" s="52"/>
      <c r="V1930" s="48"/>
      <c r="W1930" s="48"/>
      <c r="X1930" s="50"/>
      <c r="Y1930" s="48"/>
      <c r="Z1930" s="48" t="str">
        <f t="shared" si="281"/>
        <v/>
      </c>
      <c r="AA1930" s="42" t="str">
        <f>IF(OR(X1930="",Y1930=""),"",VLOOKUP(Y1930,'Risk Matrix'!$C$20:$H$24,MATCH(X1930,'Risk Matrix'!$C$19:$H$19,0),FALSE))</f>
        <v/>
      </c>
      <c r="AB1930" s="41"/>
    </row>
    <row r="1931" spans="1:28">
      <c r="A1931" s="8">
        <f t="shared" si="277"/>
        <v>0</v>
      </c>
      <c r="B1931" s="36" t="str">
        <f t="shared" si="279"/>
        <v/>
      </c>
      <c r="C1931" s="45"/>
      <c r="D1931" s="46"/>
      <c r="E1931" s="45"/>
      <c r="F1931" s="47"/>
      <c r="G1931" s="45"/>
      <c r="H1931" s="20"/>
      <c r="I1931" s="41"/>
      <c r="J1931" s="48"/>
      <c r="K1931" s="49"/>
      <c r="L1931" s="52"/>
      <c r="M1931" s="50"/>
      <c r="N1931" s="50"/>
      <c r="O1931" s="51"/>
      <c r="P1931" s="50"/>
      <c r="Q1931" s="48"/>
      <c r="R1931" s="48" t="str">
        <f t="shared" si="280"/>
        <v/>
      </c>
      <c r="S1931" s="42" t="str">
        <f>IF(OR(P1931="",Q1931=""),"",VLOOKUP(Q1931,'Risk Matrix'!$C$20:$H$24,MATCH(P1931,'Risk Matrix'!$C$19:$H$19,0),FALSE))</f>
        <v/>
      </c>
      <c r="T1931" s="37" t="str">
        <f t="shared" si="278"/>
        <v>-</v>
      </c>
      <c r="U1931" s="52"/>
      <c r="V1931" s="48"/>
      <c r="W1931" s="48"/>
      <c r="X1931" s="50"/>
      <c r="Y1931" s="48"/>
      <c r="Z1931" s="48" t="str">
        <f t="shared" si="281"/>
        <v/>
      </c>
      <c r="AA1931" s="42" t="str">
        <f>IF(OR(X1931="",Y1931=""),"",VLOOKUP(Y1931,'Risk Matrix'!$C$20:$H$24,MATCH(X1931,'Risk Matrix'!$C$19:$H$19,0),FALSE))</f>
        <v/>
      </c>
      <c r="AB1931" s="41"/>
    </row>
    <row r="1932" spans="1:28">
      <c r="A1932" s="8">
        <f t="shared" si="277"/>
        <v>0</v>
      </c>
      <c r="B1932" s="36" t="str">
        <f t="shared" si="279"/>
        <v/>
      </c>
      <c r="C1932" s="45"/>
      <c r="D1932" s="46"/>
      <c r="E1932" s="45"/>
      <c r="F1932" s="47"/>
      <c r="G1932" s="45"/>
      <c r="H1932" s="20"/>
      <c r="I1932" s="41"/>
      <c r="J1932" s="48"/>
      <c r="K1932" s="49"/>
      <c r="L1932" s="52"/>
      <c r="M1932" s="50"/>
      <c r="N1932" s="50"/>
      <c r="O1932" s="51"/>
      <c r="P1932" s="50"/>
      <c r="Q1932" s="48"/>
      <c r="R1932" s="48" t="str">
        <f t="shared" si="280"/>
        <v/>
      </c>
      <c r="S1932" s="42" t="str">
        <f>IF(OR(P1932="",Q1932=""),"",VLOOKUP(Q1932,'Risk Matrix'!$C$20:$H$24,MATCH(P1932,'Risk Matrix'!$C$19:$H$19,0),FALSE))</f>
        <v/>
      </c>
      <c r="T1932" s="37" t="str">
        <f t="shared" si="278"/>
        <v>-</v>
      </c>
      <c r="U1932" s="52"/>
      <c r="V1932" s="48"/>
      <c r="W1932" s="48"/>
      <c r="X1932" s="50"/>
      <c r="Y1932" s="48"/>
      <c r="Z1932" s="48" t="str">
        <f t="shared" si="281"/>
        <v/>
      </c>
      <c r="AA1932" s="42" t="str">
        <f>IF(OR(X1932="",Y1932=""),"",VLOOKUP(Y1932,'Risk Matrix'!$C$20:$H$24,MATCH(X1932,'Risk Matrix'!$C$19:$H$19,0),FALSE))</f>
        <v/>
      </c>
      <c r="AB1932" s="41"/>
    </row>
    <row r="1933" spans="1:28">
      <c r="A1933" s="8">
        <f t="shared" si="277"/>
        <v>0</v>
      </c>
      <c r="B1933" s="36" t="str">
        <f t="shared" si="279"/>
        <v/>
      </c>
      <c r="C1933" s="45"/>
      <c r="D1933" s="46"/>
      <c r="E1933" s="45"/>
      <c r="F1933" s="47"/>
      <c r="G1933" s="45"/>
      <c r="H1933" s="20"/>
      <c r="I1933" s="41"/>
      <c r="J1933" s="48"/>
      <c r="K1933" s="49"/>
      <c r="L1933" s="52"/>
      <c r="M1933" s="50"/>
      <c r="N1933" s="50"/>
      <c r="O1933" s="51"/>
      <c r="P1933" s="50"/>
      <c r="Q1933" s="48"/>
      <c r="R1933" s="48" t="str">
        <f t="shared" si="280"/>
        <v/>
      </c>
      <c r="S1933" s="42" t="str">
        <f>IF(OR(P1933="",Q1933=""),"",VLOOKUP(Q1933,'Risk Matrix'!$C$20:$H$24,MATCH(P1933,'Risk Matrix'!$C$19:$H$19,0),FALSE))</f>
        <v/>
      </c>
      <c r="T1933" s="37" t="str">
        <f t="shared" si="278"/>
        <v>-</v>
      </c>
      <c r="U1933" s="52"/>
      <c r="V1933" s="48"/>
      <c r="W1933" s="48"/>
      <c r="X1933" s="50"/>
      <c r="Y1933" s="48"/>
      <c r="Z1933" s="48" t="str">
        <f t="shared" si="281"/>
        <v/>
      </c>
      <c r="AA1933" s="42" t="str">
        <f>IF(OR(X1933="",Y1933=""),"",VLOOKUP(Y1933,'Risk Matrix'!$C$20:$H$24,MATCH(X1933,'Risk Matrix'!$C$19:$H$19,0),FALSE))</f>
        <v/>
      </c>
      <c r="AB1933" s="41"/>
    </row>
    <row r="1934" spans="1:28">
      <c r="A1934" s="8">
        <f t="shared" si="277"/>
        <v>0</v>
      </c>
      <c r="B1934" s="36" t="str">
        <f t="shared" si="279"/>
        <v/>
      </c>
      <c r="C1934" s="45"/>
      <c r="D1934" s="46"/>
      <c r="E1934" s="45"/>
      <c r="F1934" s="47"/>
      <c r="G1934" s="45"/>
      <c r="H1934" s="20"/>
      <c r="I1934" s="41"/>
      <c r="J1934" s="48"/>
      <c r="K1934" s="49"/>
      <c r="L1934" s="52"/>
      <c r="M1934" s="50"/>
      <c r="N1934" s="50"/>
      <c r="O1934" s="51"/>
      <c r="P1934" s="50"/>
      <c r="Q1934" s="48"/>
      <c r="R1934" s="48" t="str">
        <f t="shared" si="280"/>
        <v/>
      </c>
      <c r="S1934" s="42" t="str">
        <f>IF(OR(P1934="",Q1934=""),"",VLOOKUP(Q1934,'Risk Matrix'!$C$20:$H$24,MATCH(P1934,'Risk Matrix'!$C$19:$H$19,0),FALSE))</f>
        <v/>
      </c>
      <c r="T1934" s="37" t="str">
        <f t="shared" si="278"/>
        <v>-</v>
      </c>
      <c r="U1934" s="52"/>
      <c r="V1934" s="48"/>
      <c r="W1934" s="48"/>
      <c r="X1934" s="50"/>
      <c r="Y1934" s="48"/>
      <c r="Z1934" s="48" t="str">
        <f t="shared" si="281"/>
        <v/>
      </c>
      <c r="AA1934" s="42" t="str">
        <f>IF(OR(X1934="",Y1934=""),"",VLOOKUP(Y1934,'Risk Matrix'!$C$20:$H$24,MATCH(X1934,'Risk Matrix'!$C$19:$H$19,0),FALSE))</f>
        <v/>
      </c>
      <c r="AB1934" s="41"/>
    </row>
    <row r="1935" spans="1:28">
      <c r="A1935" s="8">
        <f t="shared" si="277"/>
        <v>0</v>
      </c>
      <c r="B1935" s="36" t="str">
        <f t="shared" si="279"/>
        <v/>
      </c>
      <c r="C1935" s="45"/>
      <c r="D1935" s="46"/>
      <c r="E1935" s="45"/>
      <c r="F1935" s="47"/>
      <c r="G1935" s="45"/>
      <c r="H1935" s="20"/>
      <c r="I1935" s="41"/>
      <c r="J1935" s="48"/>
      <c r="K1935" s="49"/>
      <c r="L1935" s="52"/>
      <c r="M1935" s="50"/>
      <c r="N1935" s="50"/>
      <c r="O1935" s="51"/>
      <c r="P1935" s="50"/>
      <c r="Q1935" s="48"/>
      <c r="R1935" s="48" t="str">
        <f t="shared" si="280"/>
        <v/>
      </c>
      <c r="S1935" s="42" t="str">
        <f>IF(OR(P1935="",Q1935=""),"",VLOOKUP(Q1935,'Risk Matrix'!$C$20:$H$24,MATCH(P1935,'Risk Matrix'!$C$19:$H$19,0),FALSE))</f>
        <v/>
      </c>
      <c r="T1935" s="37" t="str">
        <f t="shared" si="278"/>
        <v>-</v>
      </c>
      <c r="U1935" s="52"/>
      <c r="V1935" s="48"/>
      <c r="W1935" s="48"/>
      <c r="X1935" s="50"/>
      <c r="Y1935" s="48"/>
      <c r="Z1935" s="48" t="str">
        <f t="shared" si="281"/>
        <v/>
      </c>
      <c r="AA1935" s="42" t="str">
        <f>IF(OR(X1935="",Y1935=""),"",VLOOKUP(Y1935,'Risk Matrix'!$C$20:$H$24,MATCH(X1935,'Risk Matrix'!$C$19:$H$19,0),FALSE))</f>
        <v/>
      </c>
      <c r="AB1935" s="41"/>
    </row>
    <row r="1936" spans="1:28">
      <c r="A1936" s="8">
        <f t="shared" si="277"/>
        <v>0</v>
      </c>
      <c r="B1936" s="36" t="str">
        <f t="shared" si="279"/>
        <v/>
      </c>
      <c r="C1936" s="45"/>
      <c r="D1936" s="46"/>
      <c r="E1936" s="45"/>
      <c r="F1936" s="47"/>
      <c r="G1936" s="45"/>
      <c r="H1936" s="20"/>
      <c r="I1936" s="41"/>
      <c r="J1936" s="48"/>
      <c r="K1936" s="49"/>
      <c r="L1936" s="52"/>
      <c r="M1936" s="50"/>
      <c r="N1936" s="50"/>
      <c r="O1936" s="51"/>
      <c r="P1936" s="50"/>
      <c r="Q1936" s="48"/>
      <c r="R1936" s="48" t="str">
        <f t="shared" si="280"/>
        <v/>
      </c>
      <c r="S1936" s="42" t="str">
        <f>IF(OR(P1936="",Q1936=""),"",VLOOKUP(Q1936,'Risk Matrix'!$C$20:$H$24,MATCH(P1936,'Risk Matrix'!$C$19:$H$19,0),FALSE))</f>
        <v/>
      </c>
      <c r="T1936" s="37" t="str">
        <f t="shared" si="278"/>
        <v>-</v>
      </c>
      <c r="U1936" s="52"/>
      <c r="V1936" s="48"/>
      <c r="W1936" s="48"/>
      <c r="X1936" s="50"/>
      <c r="Y1936" s="48"/>
      <c r="Z1936" s="48" t="str">
        <f t="shared" si="281"/>
        <v/>
      </c>
      <c r="AA1936" s="42" t="str">
        <f>IF(OR(X1936="",Y1936=""),"",VLOOKUP(Y1936,'Risk Matrix'!$C$20:$H$24,MATCH(X1936,'Risk Matrix'!$C$19:$H$19,0),FALSE))</f>
        <v/>
      </c>
      <c r="AB1936" s="41"/>
    </row>
    <row r="1937" spans="1:28">
      <c r="A1937" s="8">
        <f t="shared" si="277"/>
        <v>0</v>
      </c>
      <c r="B1937" s="36" t="str">
        <f t="shared" si="279"/>
        <v/>
      </c>
      <c r="C1937" s="45"/>
      <c r="D1937" s="46"/>
      <c r="E1937" s="45"/>
      <c r="F1937" s="47"/>
      <c r="G1937" s="45"/>
      <c r="H1937" s="20"/>
      <c r="I1937" s="41"/>
      <c r="J1937" s="48"/>
      <c r="K1937" s="49"/>
      <c r="L1937" s="52"/>
      <c r="M1937" s="50"/>
      <c r="N1937" s="50"/>
      <c r="O1937" s="51"/>
      <c r="P1937" s="50"/>
      <c r="Q1937" s="48"/>
      <c r="R1937" s="48" t="str">
        <f t="shared" si="280"/>
        <v/>
      </c>
      <c r="S1937" s="42" t="str">
        <f>IF(OR(P1937="",Q1937=""),"",VLOOKUP(Q1937,'Risk Matrix'!$C$20:$H$24,MATCH(P1937,'Risk Matrix'!$C$19:$H$19,0),FALSE))</f>
        <v/>
      </c>
      <c r="T1937" s="37" t="str">
        <f t="shared" si="278"/>
        <v>-</v>
      </c>
      <c r="U1937" s="52"/>
      <c r="V1937" s="48"/>
      <c r="W1937" s="48"/>
      <c r="X1937" s="50"/>
      <c r="Y1937" s="48"/>
      <c r="Z1937" s="48" t="str">
        <f t="shared" si="281"/>
        <v/>
      </c>
      <c r="AA1937" s="42" t="str">
        <f>IF(OR(X1937="",Y1937=""),"",VLOOKUP(Y1937,'Risk Matrix'!$C$20:$H$24,MATCH(X1937,'Risk Matrix'!$C$19:$H$19,0),FALSE))</f>
        <v/>
      </c>
      <c r="AB1937" s="41"/>
    </row>
    <row r="1938" spans="1:28">
      <c r="A1938" s="8">
        <f t="shared" si="277"/>
        <v>0</v>
      </c>
      <c r="B1938" s="36" t="str">
        <f t="shared" si="279"/>
        <v/>
      </c>
      <c r="C1938" s="45"/>
      <c r="D1938" s="46"/>
      <c r="E1938" s="45"/>
      <c r="F1938" s="47"/>
      <c r="G1938" s="45"/>
      <c r="H1938" s="20"/>
      <c r="I1938" s="41"/>
      <c r="J1938" s="48"/>
      <c r="K1938" s="49"/>
      <c r="L1938" s="52"/>
      <c r="M1938" s="50"/>
      <c r="N1938" s="50"/>
      <c r="O1938" s="51"/>
      <c r="P1938" s="50"/>
      <c r="Q1938" s="48"/>
      <c r="R1938" s="48" t="str">
        <f t="shared" si="280"/>
        <v/>
      </c>
      <c r="S1938" s="42" t="str">
        <f>IF(OR(P1938="",Q1938=""),"",VLOOKUP(Q1938,'Risk Matrix'!$C$20:$H$24,MATCH(P1938,'Risk Matrix'!$C$19:$H$19,0),FALSE))</f>
        <v/>
      </c>
      <c r="T1938" s="37" t="str">
        <f t="shared" si="278"/>
        <v>-</v>
      </c>
      <c r="U1938" s="52"/>
      <c r="V1938" s="48"/>
      <c r="W1938" s="48"/>
      <c r="X1938" s="50"/>
      <c r="Y1938" s="48"/>
      <c r="Z1938" s="48" t="str">
        <f t="shared" si="281"/>
        <v/>
      </c>
      <c r="AA1938" s="42" t="str">
        <f>IF(OR(X1938="",Y1938=""),"",VLOOKUP(Y1938,'Risk Matrix'!$C$20:$H$24,MATCH(X1938,'Risk Matrix'!$C$19:$H$19,0),FALSE))</f>
        <v/>
      </c>
      <c r="AB1938" s="41"/>
    </row>
    <row r="1939" spans="1:28">
      <c r="A1939" s="8">
        <f t="shared" si="277"/>
        <v>0</v>
      </c>
      <c r="B1939" s="36" t="str">
        <f t="shared" si="279"/>
        <v/>
      </c>
      <c r="C1939" s="45"/>
      <c r="D1939" s="46"/>
      <c r="E1939" s="45"/>
      <c r="F1939" s="47"/>
      <c r="G1939" s="45"/>
      <c r="H1939" s="20"/>
      <c r="I1939" s="41"/>
      <c r="J1939" s="48"/>
      <c r="K1939" s="49"/>
      <c r="L1939" s="52"/>
      <c r="M1939" s="50"/>
      <c r="N1939" s="50"/>
      <c r="O1939" s="51"/>
      <c r="P1939" s="50"/>
      <c r="Q1939" s="48"/>
      <c r="R1939" s="48" t="str">
        <f t="shared" si="280"/>
        <v/>
      </c>
      <c r="S1939" s="42" t="str">
        <f>IF(OR(P1939="",Q1939=""),"",VLOOKUP(Q1939,'Risk Matrix'!$C$20:$H$24,MATCH(P1939,'Risk Matrix'!$C$19:$H$19,0),FALSE))</f>
        <v/>
      </c>
      <c r="T1939" s="37" t="str">
        <f t="shared" si="278"/>
        <v>-</v>
      </c>
      <c r="U1939" s="52"/>
      <c r="V1939" s="48"/>
      <c r="W1939" s="48"/>
      <c r="X1939" s="50"/>
      <c r="Y1939" s="48"/>
      <c r="Z1939" s="48" t="str">
        <f t="shared" si="281"/>
        <v/>
      </c>
      <c r="AA1939" s="42" t="str">
        <f>IF(OR(X1939="",Y1939=""),"",VLOOKUP(Y1939,'Risk Matrix'!$C$20:$H$24,MATCH(X1939,'Risk Matrix'!$C$19:$H$19,0),FALSE))</f>
        <v/>
      </c>
      <c r="AB1939" s="41"/>
    </row>
    <row r="1940" spans="1:28">
      <c r="A1940" s="8">
        <f t="shared" si="277"/>
        <v>0</v>
      </c>
      <c r="B1940" s="36" t="str">
        <f t="shared" si="279"/>
        <v/>
      </c>
      <c r="C1940" s="45"/>
      <c r="D1940" s="46"/>
      <c r="E1940" s="45"/>
      <c r="F1940" s="47"/>
      <c r="G1940" s="45"/>
      <c r="H1940" s="20"/>
      <c r="I1940" s="41"/>
      <c r="J1940" s="48"/>
      <c r="K1940" s="49"/>
      <c r="L1940" s="52"/>
      <c r="M1940" s="50"/>
      <c r="N1940" s="50"/>
      <c r="O1940" s="51"/>
      <c r="P1940" s="50"/>
      <c r="Q1940" s="48"/>
      <c r="R1940" s="48" t="str">
        <f t="shared" si="280"/>
        <v/>
      </c>
      <c r="S1940" s="42" t="str">
        <f>IF(OR(P1940="",Q1940=""),"",VLOOKUP(Q1940,'Risk Matrix'!$C$20:$H$24,MATCH(P1940,'Risk Matrix'!$C$19:$H$19,0),FALSE))</f>
        <v/>
      </c>
      <c r="T1940" s="37" t="str">
        <f t="shared" si="278"/>
        <v>-</v>
      </c>
      <c r="U1940" s="52"/>
      <c r="V1940" s="48"/>
      <c r="W1940" s="48"/>
      <c r="X1940" s="50"/>
      <c r="Y1940" s="48"/>
      <c r="Z1940" s="48" t="str">
        <f t="shared" si="281"/>
        <v/>
      </c>
      <c r="AA1940" s="42" t="str">
        <f>IF(OR(X1940="",Y1940=""),"",VLOOKUP(Y1940,'Risk Matrix'!$C$20:$H$24,MATCH(X1940,'Risk Matrix'!$C$19:$H$19,0),FALSE))</f>
        <v/>
      </c>
      <c r="AB1940" s="41"/>
    </row>
    <row r="1941" spans="1:28">
      <c r="A1941" s="8">
        <f t="shared" si="277"/>
        <v>0</v>
      </c>
      <c r="B1941" s="36" t="str">
        <f t="shared" si="279"/>
        <v/>
      </c>
      <c r="C1941" s="45"/>
      <c r="D1941" s="46"/>
      <c r="E1941" s="45"/>
      <c r="F1941" s="47"/>
      <c r="G1941" s="45"/>
      <c r="H1941" s="20"/>
      <c r="I1941" s="41"/>
      <c r="J1941" s="48"/>
      <c r="K1941" s="49"/>
      <c r="L1941" s="52"/>
      <c r="M1941" s="50"/>
      <c r="N1941" s="50"/>
      <c r="O1941" s="51"/>
      <c r="P1941" s="50"/>
      <c r="Q1941" s="48"/>
      <c r="R1941" s="48" t="str">
        <f t="shared" si="280"/>
        <v/>
      </c>
      <c r="S1941" s="42" t="str">
        <f>IF(OR(P1941="",Q1941=""),"",VLOOKUP(Q1941,'Risk Matrix'!$C$20:$H$24,MATCH(P1941,'Risk Matrix'!$C$19:$H$19,0),FALSE))</f>
        <v/>
      </c>
      <c r="T1941" s="37" t="str">
        <f t="shared" si="278"/>
        <v>-</v>
      </c>
      <c r="U1941" s="52"/>
      <c r="V1941" s="48"/>
      <c r="W1941" s="48"/>
      <c r="X1941" s="50"/>
      <c r="Y1941" s="48"/>
      <c r="Z1941" s="48" t="str">
        <f t="shared" si="281"/>
        <v/>
      </c>
      <c r="AA1941" s="42" t="str">
        <f>IF(OR(X1941="",Y1941=""),"",VLOOKUP(Y1941,'Risk Matrix'!$C$20:$H$24,MATCH(X1941,'Risk Matrix'!$C$19:$H$19,0),FALSE))</f>
        <v/>
      </c>
      <c r="AB1941" s="41"/>
    </row>
    <row r="1942" spans="1:28">
      <c r="A1942" s="8">
        <f t="shared" si="277"/>
        <v>0</v>
      </c>
      <c r="B1942" s="36" t="str">
        <f t="shared" si="279"/>
        <v/>
      </c>
      <c r="C1942" s="45"/>
      <c r="D1942" s="46"/>
      <c r="E1942" s="45"/>
      <c r="F1942" s="47"/>
      <c r="G1942" s="45"/>
      <c r="H1942" s="20"/>
      <c r="I1942" s="41"/>
      <c r="J1942" s="48"/>
      <c r="K1942" s="49"/>
      <c r="L1942" s="52"/>
      <c r="M1942" s="50"/>
      <c r="N1942" s="50"/>
      <c r="O1942" s="51"/>
      <c r="P1942" s="50"/>
      <c r="Q1942" s="48"/>
      <c r="R1942" s="48" t="str">
        <f t="shared" si="280"/>
        <v/>
      </c>
      <c r="S1942" s="42" t="str">
        <f>IF(OR(P1942="",Q1942=""),"",VLOOKUP(Q1942,'Risk Matrix'!$C$20:$H$24,MATCH(P1942,'Risk Matrix'!$C$19:$H$19,0),FALSE))</f>
        <v/>
      </c>
      <c r="T1942" s="37" t="str">
        <f t="shared" si="278"/>
        <v>-</v>
      </c>
      <c r="U1942" s="52"/>
      <c r="V1942" s="48"/>
      <c r="W1942" s="48"/>
      <c r="X1942" s="50"/>
      <c r="Y1942" s="48"/>
      <c r="Z1942" s="48" t="str">
        <f t="shared" si="281"/>
        <v/>
      </c>
      <c r="AA1942" s="42" t="str">
        <f>IF(OR(X1942="",Y1942=""),"",VLOOKUP(Y1942,'Risk Matrix'!$C$20:$H$24,MATCH(X1942,'Risk Matrix'!$C$19:$H$19,0),FALSE))</f>
        <v/>
      </c>
      <c r="AB1942" s="41"/>
    </row>
    <row r="1943" spans="1:28">
      <c r="A1943" s="8">
        <f t="shared" si="277"/>
        <v>0</v>
      </c>
      <c r="B1943" s="36" t="str">
        <f t="shared" si="279"/>
        <v/>
      </c>
      <c r="C1943" s="45"/>
      <c r="D1943" s="46"/>
      <c r="E1943" s="45"/>
      <c r="F1943" s="47"/>
      <c r="G1943" s="45"/>
      <c r="H1943" s="20"/>
      <c r="I1943" s="41"/>
      <c r="J1943" s="48"/>
      <c r="K1943" s="49"/>
      <c r="L1943" s="52"/>
      <c r="M1943" s="50"/>
      <c r="N1943" s="50"/>
      <c r="O1943" s="51"/>
      <c r="P1943" s="50"/>
      <c r="Q1943" s="48"/>
      <c r="R1943" s="48" t="str">
        <f t="shared" si="280"/>
        <v/>
      </c>
      <c r="S1943" s="42" t="str">
        <f>IF(OR(P1943="",Q1943=""),"",VLOOKUP(Q1943,'Risk Matrix'!$C$20:$H$24,MATCH(P1943,'Risk Matrix'!$C$19:$H$19,0),FALSE))</f>
        <v/>
      </c>
      <c r="T1943" s="37" t="str">
        <f t="shared" si="278"/>
        <v>-</v>
      </c>
      <c r="U1943" s="52"/>
      <c r="V1943" s="48"/>
      <c r="W1943" s="48"/>
      <c r="X1943" s="50"/>
      <c r="Y1943" s="48"/>
      <c r="Z1943" s="48" t="str">
        <f t="shared" si="281"/>
        <v/>
      </c>
      <c r="AA1943" s="42" t="str">
        <f>IF(OR(X1943="",Y1943=""),"",VLOOKUP(Y1943,'Risk Matrix'!$C$20:$H$24,MATCH(X1943,'Risk Matrix'!$C$19:$H$19,0),FALSE))</f>
        <v/>
      </c>
      <c r="AB1943" s="41"/>
    </row>
    <row r="1944" spans="1:28">
      <c r="A1944" s="8">
        <f t="shared" si="277"/>
        <v>0</v>
      </c>
      <c r="B1944" s="36" t="str">
        <f t="shared" si="279"/>
        <v/>
      </c>
      <c r="C1944" s="45"/>
      <c r="D1944" s="46"/>
      <c r="E1944" s="45"/>
      <c r="F1944" s="47"/>
      <c r="G1944" s="45"/>
      <c r="H1944" s="20"/>
      <c r="I1944" s="41"/>
      <c r="J1944" s="48"/>
      <c r="K1944" s="49"/>
      <c r="L1944" s="52"/>
      <c r="M1944" s="50"/>
      <c r="N1944" s="50"/>
      <c r="O1944" s="51"/>
      <c r="P1944" s="50"/>
      <c r="Q1944" s="48"/>
      <c r="R1944" s="48" t="str">
        <f t="shared" si="280"/>
        <v/>
      </c>
      <c r="S1944" s="42" t="str">
        <f>IF(OR(P1944="",Q1944=""),"",VLOOKUP(Q1944,'Risk Matrix'!$C$20:$H$24,MATCH(P1944,'Risk Matrix'!$C$19:$H$19,0),FALSE))</f>
        <v/>
      </c>
      <c r="T1944" s="37" t="str">
        <f t="shared" si="278"/>
        <v>-</v>
      </c>
      <c r="U1944" s="52"/>
      <c r="V1944" s="48"/>
      <c r="W1944" s="48"/>
      <c r="X1944" s="50"/>
      <c r="Y1944" s="48"/>
      <c r="Z1944" s="48" t="str">
        <f t="shared" si="281"/>
        <v/>
      </c>
      <c r="AA1944" s="42" t="str">
        <f>IF(OR(X1944="",Y1944=""),"",VLOOKUP(Y1944,'Risk Matrix'!$C$20:$H$24,MATCH(X1944,'Risk Matrix'!$C$19:$H$19,0),FALSE))</f>
        <v/>
      </c>
      <c r="AB1944" s="41"/>
    </row>
    <row r="1945" spans="1:28">
      <c r="A1945" s="8">
        <f t="shared" ref="A1945:A2008" si="282">+IF(AND(U1945&lt;&gt;"",U1945&lt;&gt;"-"),A1944+1,A1944)</f>
        <v>0</v>
      </c>
      <c r="B1945" s="36" t="str">
        <f t="shared" si="279"/>
        <v/>
      </c>
      <c r="C1945" s="45"/>
      <c r="D1945" s="46"/>
      <c r="E1945" s="45"/>
      <c r="F1945" s="47"/>
      <c r="G1945" s="45"/>
      <c r="H1945" s="20"/>
      <c r="I1945" s="41"/>
      <c r="J1945" s="48"/>
      <c r="K1945" s="49"/>
      <c r="L1945" s="52"/>
      <c r="M1945" s="50"/>
      <c r="N1945" s="50"/>
      <c r="O1945" s="51"/>
      <c r="P1945" s="50"/>
      <c r="Q1945" s="48"/>
      <c r="R1945" s="48" t="str">
        <f t="shared" si="280"/>
        <v/>
      </c>
      <c r="S1945" s="42" t="str">
        <f>IF(OR(P1945="",Q1945=""),"",VLOOKUP(Q1945,'Risk Matrix'!$C$20:$H$24,MATCH(P1945,'Risk Matrix'!$C$19:$H$19,0),FALSE))</f>
        <v/>
      </c>
      <c r="T1945" s="37" t="str">
        <f t="shared" ref="T1945:T2008" si="283">+IF(A1945&gt;A1944,A1945&amp;".","-")</f>
        <v>-</v>
      </c>
      <c r="U1945" s="52"/>
      <c r="V1945" s="48"/>
      <c r="W1945" s="48"/>
      <c r="X1945" s="50"/>
      <c r="Y1945" s="48"/>
      <c r="Z1945" s="48" t="str">
        <f t="shared" si="281"/>
        <v/>
      </c>
      <c r="AA1945" s="42" t="str">
        <f>IF(OR(X1945="",Y1945=""),"",VLOOKUP(Y1945,'Risk Matrix'!$C$20:$H$24,MATCH(X1945,'Risk Matrix'!$C$19:$H$19,0),FALSE))</f>
        <v/>
      </c>
      <c r="AB1945" s="41"/>
    </row>
    <row r="1946" spans="1:28">
      <c r="A1946" s="8">
        <f t="shared" si="282"/>
        <v>0</v>
      </c>
      <c r="B1946" s="36" t="str">
        <f t="shared" si="279"/>
        <v/>
      </c>
      <c r="C1946" s="45"/>
      <c r="D1946" s="46"/>
      <c r="E1946" s="45"/>
      <c r="F1946" s="47"/>
      <c r="G1946" s="45"/>
      <c r="H1946" s="20"/>
      <c r="I1946" s="41"/>
      <c r="J1946" s="48"/>
      <c r="K1946" s="49"/>
      <c r="L1946" s="52"/>
      <c r="M1946" s="50"/>
      <c r="N1946" s="50"/>
      <c r="O1946" s="51"/>
      <c r="P1946" s="50"/>
      <c r="Q1946" s="48"/>
      <c r="R1946" s="48" t="str">
        <f t="shared" si="280"/>
        <v/>
      </c>
      <c r="S1946" s="42" t="str">
        <f>IF(OR(P1946="",Q1946=""),"",VLOOKUP(Q1946,'Risk Matrix'!$C$20:$H$24,MATCH(P1946,'Risk Matrix'!$C$19:$H$19,0),FALSE))</f>
        <v/>
      </c>
      <c r="T1946" s="37" t="str">
        <f t="shared" si="283"/>
        <v>-</v>
      </c>
      <c r="U1946" s="52"/>
      <c r="V1946" s="48"/>
      <c r="W1946" s="48"/>
      <c r="X1946" s="50"/>
      <c r="Y1946" s="48"/>
      <c r="Z1946" s="48" t="str">
        <f t="shared" si="281"/>
        <v/>
      </c>
      <c r="AA1946" s="42" t="str">
        <f>IF(OR(X1946="",Y1946=""),"",VLOOKUP(Y1946,'Risk Matrix'!$C$20:$H$24,MATCH(X1946,'Risk Matrix'!$C$19:$H$19,0),FALSE))</f>
        <v/>
      </c>
      <c r="AB1946" s="41"/>
    </row>
    <row r="1947" spans="1:28">
      <c r="A1947" s="8">
        <f t="shared" si="282"/>
        <v>0</v>
      </c>
      <c r="B1947" s="36" t="str">
        <f t="shared" si="279"/>
        <v/>
      </c>
      <c r="C1947" s="45"/>
      <c r="D1947" s="46"/>
      <c r="E1947" s="45"/>
      <c r="F1947" s="47"/>
      <c r="G1947" s="45"/>
      <c r="H1947" s="20"/>
      <c r="I1947" s="41"/>
      <c r="J1947" s="48"/>
      <c r="K1947" s="49"/>
      <c r="L1947" s="52"/>
      <c r="M1947" s="50"/>
      <c r="N1947" s="50"/>
      <c r="O1947" s="51"/>
      <c r="P1947" s="50"/>
      <c r="Q1947" s="48"/>
      <c r="R1947" s="48" t="str">
        <f t="shared" si="280"/>
        <v/>
      </c>
      <c r="S1947" s="42" t="str">
        <f>IF(OR(P1947="",Q1947=""),"",VLOOKUP(Q1947,'Risk Matrix'!$C$20:$H$24,MATCH(P1947,'Risk Matrix'!$C$19:$H$19,0),FALSE))</f>
        <v/>
      </c>
      <c r="T1947" s="37" t="str">
        <f t="shared" si="283"/>
        <v>-</v>
      </c>
      <c r="U1947" s="52"/>
      <c r="V1947" s="48"/>
      <c r="W1947" s="48"/>
      <c r="X1947" s="50"/>
      <c r="Y1947" s="48"/>
      <c r="Z1947" s="48" t="str">
        <f t="shared" si="281"/>
        <v/>
      </c>
      <c r="AA1947" s="42" t="str">
        <f>IF(OR(X1947="",Y1947=""),"",VLOOKUP(Y1947,'Risk Matrix'!$C$20:$H$24,MATCH(X1947,'Risk Matrix'!$C$19:$H$19,0),FALSE))</f>
        <v/>
      </c>
      <c r="AB1947" s="41"/>
    </row>
    <row r="1948" spans="1:28">
      <c r="A1948" s="8">
        <f t="shared" si="282"/>
        <v>0</v>
      </c>
      <c r="B1948" s="36" t="str">
        <f t="shared" si="279"/>
        <v/>
      </c>
      <c r="C1948" s="45"/>
      <c r="D1948" s="46"/>
      <c r="E1948" s="45"/>
      <c r="F1948" s="47"/>
      <c r="G1948" s="45"/>
      <c r="H1948" s="20"/>
      <c r="I1948" s="41"/>
      <c r="J1948" s="48"/>
      <c r="K1948" s="49"/>
      <c r="L1948" s="52"/>
      <c r="M1948" s="50"/>
      <c r="N1948" s="50"/>
      <c r="O1948" s="51"/>
      <c r="P1948" s="50"/>
      <c r="Q1948" s="48"/>
      <c r="R1948" s="48" t="str">
        <f t="shared" si="280"/>
        <v/>
      </c>
      <c r="S1948" s="42" t="str">
        <f>IF(OR(P1948="",Q1948=""),"",VLOOKUP(Q1948,'Risk Matrix'!$C$20:$H$24,MATCH(P1948,'Risk Matrix'!$C$19:$H$19,0),FALSE))</f>
        <v/>
      </c>
      <c r="T1948" s="37" t="str">
        <f t="shared" si="283"/>
        <v>-</v>
      </c>
      <c r="U1948" s="52"/>
      <c r="V1948" s="48"/>
      <c r="W1948" s="48"/>
      <c r="X1948" s="50"/>
      <c r="Y1948" s="48"/>
      <c r="Z1948" s="48" t="str">
        <f t="shared" si="281"/>
        <v/>
      </c>
      <c r="AA1948" s="42" t="str">
        <f>IF(OR(X1948="",Y1948=""),"",VLOOKUP(Y1948,'Risk Matrix'!$C$20:$H$24,MATCH(X1948,'Risk Matrix'!$C$19:$H$19,0),FALSE))</f>
        <v/>
      </c>
      <c r="AB1948" s="41"/>
    </row>
    <row r="1949" spans="1:28">
      <c r="A1949" s="8">
        <f t="shared" si="282"/>
        <v>0</v>
      </c>
      <c r="B1949" s="36" t="str">
        <f t="shared" si="279"/>
        <v/>
      </c>
      <c r="C1949" s="45"/>
      <c r="D1949" s="46"/>
      <c r="E1949" s="45"/>
      <c r="F1949" s="47"/>
      <c r="G1949" s="45"/>
      <c r="H1949" s="20"/>
      <c r="I1949" s="41"/>
      <c r="J1949" s="48"/>
      <c r="K1949" s="49"/>
      <c r="L1949" s="52"/>
      <c r="M1949" s="50"/>
      <c r="N1949" s="50"/>
      <c r="O1949" s="51"/>
      <c r="P1949" s="50"/>
      <c r="Q1949" s="48"/>
      <c r="R1949" s="48" t="str">
        <f t="shared" si="280"/>
        <v/>
      </c>
      <c r="S1949" s="42" t="str">
        <f>IF(OR(P1949="",Q1949=""),"",VLOOKUP(Q1949,'Risk Matrix'!$C$20:$H$24,MATCH(P1949,'Risk Matrix'!$C$19:$H$19,0),FALSE))</f>
        <v/>
      </c>
      <c r="T1949" s="37" t="str">
        <f t="shared" si="283"/>
        <v>-</v>
      </c>
      <c r="U1949" s="52"/>
      <c r="V1949" s="48"/>
      <c r="W1949" s="48"/>
      <c r="X1949" s="50"/>
      <c r="Y1949" s="48"/>
      <c r="Z1949" s="48" t="str">
        <f t="shared" si="281"/>
        <v/>
      </c>
      <c r="AA1949" s="42" t="str">
        <f>IF(OR(X1949="",Y1949=""),"",VLOOKUP(Y1949,'Risk Matrix'!$C$20:$H$24,MATCH(X1949,'Risk Matrix'!$C$19:$H$19,0),FALSE))</f>
        <v/>
      </c>
      <c r="AB1949" s="41"/>
    </row>
    <row r="1950" spans="1:28">
      <c r="A1950" s="8">
        <f t="shared" si="282"/>
        <v>0</v>
      </c>
      <c r="B1950" s="36" t="str">
        <f t="shared" si="279"/>
        <v/>
      </c>
      <c r="C1950" s="45"/>
      <c r="D1950" s="46"/>
      <c r="E1950" s="45"/>
      <c r="F1950" s="47"/>
      <c r="G1950" s="45"/>
      <c r="H1950" s="20"/>
      <c r="I1950" s="41"/>
      <c r="J1950" s="48"/>
      <c r="K1950" s="49"/>
      <c r="L1950" s="52"/>
      <c r="M1950" s="50"/>
      <c r="N1950" s="50"/>
      <c r="O1950" s="51"/>
      <c r="P1950" s="50"/>
      <c r="Q1950" s="48"/>
      <c r="R1950" s="48" t="str">
        <f t="shared" si="280"/>
        <v/>
      </c>
      <c r="S1950" s="42" t="str">
        <f>IF(OR(P1950="",Q1950=""),"",VLOOKUP(Q1950,'Risk Matrix'!$C$20:$H$24,MATCH(P1950,'Risk Matrix'!$C$19:$H$19,0),FALSE))</f>
        <v/>
      </c>
      <c r="T1950" s="37" t="str">
        <f t="shared" si="283"/>
        <v>-</v>
      </c>
      <c r="U1950" s="52"/>
      <c r="V1950" s="48"/>
      <c r="W1950" s="48"/>
      <c r="X1950" s="50"/>
      <c r="Y1950" s="48"/>
      <c r="Z1950" s="48" t="str">
        <f t="shared" si="281"/>
        <v/>
      </c>
      <c r="AA1950" s="42" t="str">
        <f>IF(OR(X1950="",Y1950=""),"",VLOOKUP(Y1950,'Risk Matrix'!$C$20:$H$24,MATCH(X1950,'Risk Matrix'!$C$19:$H$19,0),FALSE))</f>
        <v/>
      </c>
      <c r="AB1950" s="41"/>
    </row>
    <row r="1951" spans="1:28">
      <c r="A1951" s="8">
        <f t="shared" si="282"/>
        <v>0</v>
      </c>
      <c r="B1951" s="36" t="str">
        <f t="shared" si="279"/>
        <v/>
      </c>
      <c r="C1951" s="45"/>
      <c r="D1951" s="46"/>
      <c r="E1951" s="45"/>
      <c r="F1951" s="47"/>
      <c r="G1951" s="45"/>
      <c r="H1951" s="20"/>
      <c r="I1951" s="41"/>
      <c r="J1951" s="48"/>
      <c r="K1951" s="49"/>
      <c r="L1951" s="52"/>
      <c r="M1951" s="50"/>
      <c r="N1951" s="50"/>
      <c r="O1951" s="51"/>
      <c r="P1951" s="50"/>
      <c r="Q1951" s="48"/>
      <c r="R1951" s="48" t="str">
        <f t="shared" si="280"/>
        <v/>
      </c>
      <c r="S1951" s="42" t="str">
        <f>IF(OR(P1951="",Q1951=""),"",VLOOKUP(Q1951,'Risk Matrix'!$C$20:$H$24,MATCH(P1951,'Risk Matrix'!$C$19:$H$19,0),FALSE))</f>
        <v/>
      </c>
      <c r="T1951" s="37" t="str">
        <f t="shared" si="283"/>
        <v>-</v>
      </c>
      <c r="U1951" s="52"/>
      <c r="V1951" s="48"/>
      <c r="W1951" s="48"/>
      <c r="X1951" s="50"/>
      <c r="Y1951" s="48"/>
      <c r="Z1951" s="48" t="str">
        <f t="shared" si="281"/>
        <v/>
      </c>
      <c r="AA1951" s="42" t="str">
        <f>IF(OR(X1951="",Y1951=""),"",VLOOKUP(Y1951,'Risk Matrix'!$C$20:$H$24,MATCH(X1951,'Risk Matrix'!$C$19:$H$19,0),FALSE))</f>
        <v/>
      </c>
      <c r="AB1951" s="41"/>
    </row>
    <row r="1952" spans="1:28">
      <c r="A1952" s="8">
        <f t="shared" si="282"/>
        <v>0</v>
      </c>
      <c r="B1952" s="36" t="str">
        <f t="shared" si="279"/>
        <v/>
      </c>
      <c r="C1952" s="45"/>
      <c r="D1952" s="46"/>
      <c r="E1952" s="45"/>
      <c r="F1952" s="47"/>
      <c r="G1952" s="45"/>
      <c r="H1952" s="20"/>
      <c r="I1952" s="41"/>
      <c r="J1952" s="48"/>
      <c r="K1952" s="49"/>
      <c r="L1952" s="52"/>
      <c r="M1952" s="50"/>
      <c r="N1952" s="50"/>
      <c r="O1952" s="51"/>
      <c r="P1952" s="50"/>
      <c r="Q1952" s="48"/>
      <c r="R1952" s="48" t="str">
        <f t="shared" si="280"/>
        <v/>
      </c>
      <c r="S1952" s="42" t="str">
        <f>IF(OR(P1952="",Q1952=""),"",VLOOKUP(Q1952,'Risk Matrix'!$C$20:$H$24,MATCH(P1952,'Risk Matrix'!$C$19:$H$19,0),FALSE))</f>
        <v/>
      </c>
      <c r="T1952" s="37" t="str">
        <f t="shared" si="283"/>
        <v>-</v>
      </c>
      <c r="U1952" s="52"/>
      <c r="V1952" s="48"/>
      <c r="W1952" s="48"/>
      <c r="X1952" s="50"/>
      <c r="Y1952" s="48"/>
      <c r="Z1952" s="48" t="str">
        <f t="shared" si="281"/>
        <v/>
      </c>
      <c r="AA1952" s="42" t="str">
        <f>IF(OR(X1952="",Y1952=""),"",VLOOKUP(Y1952,'Risk Matrix'!$C$20:$H$24,MATCH(X1952,'Risk Matrix'!$C$19:$H$19,0),FALSE))</f>
        <v/>
      </c>
      <c r="AB1952" s="41"/>
    </row>
    <row r="1953" spans="1:28">
      <c r="A1953" s="8">
        <f t="shared" si="282"/>
        <v>0</v>
      </c>
      <c r="B1953" s="36" t="str">
        <f t="shared" si="279"/>
        <v/>
      </c>
      <c r="C1953" s="45"/>
      <c r="D1953" s="46"/>
      <c r="E1953" s="45"/>
      <c r="F1953" s="47"/>
      <c r="G1953" s="45"/>
      <c r="H1953" s="20"/>
      <c r="I1953" s="41"/>
      <c r="J1953" s="48"/>
      <c r="K1953" s="49"/>
      <c r="L1953" s="52"/>
      <c r="M1953" s="50"/>
      <c r="N1953" s="50"/>
      <c r="O1953" s="51"/>
      <c r="P1953" s="50"/>
      <c r="Q1953" s="48"/>
      <c r="R1953" s="48" t="str">
        <f t="shared" si="280"/>
        <v/>
      </c>
      <c r="S1953" s="42" t="str">
        <f>IF(OR(P1953="",Q1953=""),"",VLOOKUP(Q1953,'Risk Matrix'!$C$20:$H$24,MATCH(P1953,'Risk Matrix'!$C$19:$H$19,0),FALSE))</f>
        <v/>
      </c>
      <c r="T1953" s="37" t="str">
        <f t="shared" si="283"/>
        <v>-</v>
      </c>
      <c r="U1953" s="52"/>
      <c r="V1953" s="48"/>
      <c r="W1953" s="48"/>
      <c r="X1953" s="50"/>
      <c r="Y1953" s="48"/>
      <c r="Z1953" s="48" t="str">
        <f t="shared" si="281"/>
        <v/>
      </c>
      <c r="AA1953" s="42" t="str">
        <f>IF(OR(X1953="",Y1953=""),"",VLOOKUP(Y1953,'Risk Matrix'!$C$20:$H$24,MATCH(X1953,'Risk Matrix'!$C$19:$H$19,0),FALSE))</f>
        <v/>
      </c>
      <c r="AB1953" s="41"/>
    </row>
    <row r="1954" spans="1:28">
      <c r="A1954" s="8">
        <f t="shared" si="282"/>
        <v>0</v>
      </c>
      <c r="B1954" s="36" t="str">
        <f t="shared" si="279"/>
        <v/>
      </c>
      <c r="C1954" s="45"/>
      <c r="D1954" s="46"/>
      <c r="E1954" s="45"/>
      <c r="F1954" s="47"/>
      <c r="G1954" s="45"/>
      <c r="H1954" s="20"/>
      <c r="I1954" s="41"/>
      <c r="J1954" s="48"/>
      <c r="K1954" s="49"/>
      <c r="L1954" s="52"/>
      <c r="M1954" s="50"/>
      <c r="N1954" s="50"/>
      <c r="O1954" s="51"/>
      <c r="P1954" s="50"/>
      <c r="Q1954" s="48"/>
      <c r="R1954" s="48" t="str">
        <f t="shared" si="280"/>
        <v/>
      </c>
      <c r="S1954" s="42" t="str">
        <f>IF(OR(P1954="",Q1954=""),"",VLOOKUP(Q1954,'Risk Matrix'!$C$20:$H$24,MATCH(P1954,'Risk Matrix'!$C$19:$H$19,0),FALSE))</f>
        <v/>
      </c>
      <c r="T1954" s="37" t="str">
        <f t="shared" si="283"/>
        <v>-</v>
      </c>
      <c r="U1954" s="52"/>
      <c r="V1954" s="48"/>
      <c r="W1954" s="48"/>
      <c r="X1954" s="50"/>
      <c r="Y1954" s="48"/>
      <c r="Z1954" s="48" t="str">
        <f t="shared" si="281"/>
        <v/>
      </c>
      <c r="AA1954" s="42" t="str">
        <f>IF(OR(X1954="",Y1954=""),"",VLOOKUP(Y1954,'Risk Matrix'!$C$20:$H$24,MATCH(X1954,'Risk Matrix'!$C$19:$H$19,0),FALSE))</f>
        <v/>
      </c>
      <c r="AB1954" s="41"/>
    </row>
    <row r="1955" spans="1:28">
      <c r="A1955" s="8">
        <f t="shared" si="282"/>
        <v>0</v>
      </c>
      <c r="B1955" s="36" t="str">
        <f t="shared" si="279"/>
        <v/>
      </c>
      <c r="C1955" s="45"/>
      <c r="D1955" s="46"/>
      <c r="E1955" s="45"/>
      <c r="F1955" s="47"/>
      <c r="G1955" s="45"/>
      <c r="H1955" s="20"/>
      <c r="I1955" s="41"/>
      <c r="J1955" s="48"/>
      <c r="K1955" s="49"/>
      <c r="L1955" s="52"/>
      <c r="M1955" s="50"/>
      <c r="N1955" s="50"/>
      <c r="O1955" s="51"/>
      <c r="P1955" s="50"/>
      <c r="Q1955" s="48"/>
      <c r="R1955" s="48" t="str">
        <f t="shared" si="280"/>
        <v/>
      </c>
      <c r="S1955" s="42" t="str">
        <f>IF(OR(P1955="",Q1955=""),"",VLOOKUP(Q1955,'Risk Matrix'!$C$20:$H$24,MATCH(P1955,'Risk Matrix'!$C$19:$H$19,0),FALSE))</f>
        <v/>
      </c>
      <c r="T1955" s="37" t="str">
        <f t="shared" si="283"/>
        <v>-</v>
      </c>
      <c r="U1955" s="52"/>
      <c r="V1955" s="48"/>
      <c r="W1955" s="48"/>
      <c r="X1955" s="50"/>
      <c r="Y1955" s="48"/>
      <c r="Z1955" s="48" t="str">
        <f t="shared" si="281"/>
        <v/>
      </c>
      <c r="AA1955" s="42" t="str">
        <f>IF(OR(X1955="",Y1955=""),"",VLOOKUP(Y1955,'Risk Matrix'!$C$20:$H$24,MATCH(X1955,'Risk Matrix'!$C$19:$H$19,0),FALSE))</f>
        <v/>
      </c>
      <c r="AB1955" s="41"/>
    </row>
    <row r="1956" spans="1:28">
      <c r="A1956" s="8">
        <f t="shared" si="282"/>
        <v>0</v>
      </c>
      <c r="B1956" s="36" t="str">
        <f t="shared" si="279"/>
        <v/>
      </c>
      <c r="C1956" s="45"/>
      <c r="D1956" s="46"/>
      <c r="E1956" s="45"/>
      <c r="F1956" s="47"/>
      <c r="G1956" s="45"/>
      <c r="H1956" s="20"/>
      <c r="I1956" s="41"/>
      <c r="J1956" s="48"/>
      <c r="K1956" s="49"/>
      <c r="L1956" s="52"/>
      <c r="M1956" s="50"/>
      <c r="N1956" s="50"/>
      <c r="O1956" s="51"/>
      <c r="P1956" s="50"/>
      <c r="Q1956" s="48"/>
      <c r="R1956" s="48" t="str">
        <f t="shared" si="280"/>
        <v/>
      </c>
      <c r="S1956" s="42" t="str">
        <f>IF(OR(P1956="",Q1956=""),"",VLOOKUP(Q1956,'Risk Matrix'!$C$20:$H$24,MATCH(P1956,'Risk Matrix'!$C$19:$H$19,0),FALSE))</f>
        <v/>
      </c>
      <c r="T1956" s="37" t="str">
        <f t="shared" si="283"/>
        <v>-</v>
      </c>
      <c r="U1956" s="52"/>
      <c r="V1956" s="48"/>
      <c r="W1956" s="48"/>
      <c r="X1956" s="50"/>
      <c r="Y1956" s="48"/>
      <c r="Z1956" s="48" t="str">
        <f t="shared" si="281"/>
        <v/>
      </c>
      <c r="AA1956" s="42" t="str">
        <f>IF(OR(X1956="",Y1956=""),"",VLOOKUP(Y1956,'Risk Matrix'!$C$20:$H$24,MATCH(X1956,'Risk Matrix'!$C$19:$H$19,0),FALSE))</f>
        <v/>
      </c>
      <c r="AB1956" s="41"/>
    </row>
    <row r="1957" spans="1:28">
      <c r="A1957" s="8">
        <f t="shared" si="282"/>
        <v>0</v>
      </c>
      <c r="B1957" s="36" t="str">
        <f t="shared" si="279"/>
        <v/>
      </c>
      <c r="C1957" s="45"/>
      <c r="D1957" s="46"/>
      <c r="E1957" s="45"/>
      <c r="F1957" s="47"/>
      <c r="G1957" s="45"/>
      <c r="H1957" s="20"/>
      <c r="I1957" s="41"/>
      <c r="J1957" s="48"/>
      <c r="K1957" s="49"/>
      <c r="L1957" s="52"/>
      <c r="M1957" s="50"/>
      <c r="N1957" s="50"/>
      <c r="O1957" s="51"/>
      <c r="P1957" s="50"/>
      <c r="Q1957" s="48"/>
      <c r="R1957" s="48" t="str">
        <f t="shared" si="280"/>
        <v/>
      </c>
      <c r="S1957" s="42" t="str">
        <f>IF(OR(P1957="",Q1957=""),"",VLOOKUP(Q1957,'Risk Matrix'!$C$20:$H$24,MATCH(P1957,'Risk Matrix'!$C$19:$H$19,0),FALSE))</f>
        <v/>
      </c>
      <c r="T1957" s="37" t="str">
        <f t="shared" si="283"/>
        <v>-</v>
      </c>
      <c r="U1957" s="52"/>
      <c r="V1957" s="48"/>
      <c r="W1957" s="48"/>
      <c r="X1957" s="50"/>
      <c r="Y1957" s="48"/>
      <c r="Z1957" s="48" t="str">
        <f t="shared" si="281"/>
        <v/>
      </c>
      <c r="AA1957" s="42" t="str">
        <f>IF(OR(X1957="",Y1957=""),"",VLOOKUP(Y1957,'Risk Matrix'!$C$20:$H$24,MATCH(X1957,'Risk Matrix'!$C$19:$H$19,0),FALSE))</f>
        <v/>
      </c>
      <c r="AB1957" s="41"/>
    </row>
    <row r="1958" spans="1:28">
      <c r="A1958" s="8">
        <f t="shared" si="282"/>
        <v>0</v>
      </c>
      <c r="B1958" s="36" t="str">
        <f t="shared" si="279"/>
        <v/>
      </c>
      <c r="C1958" s="45"/>
      <c r="D1958" s="46"/>
      <c r="E1958" s="45"/>
      <c r="F1958" s="47"/>
      <c r="G1958" s="45"/>
      <c r="H1958" s="20"/>
      <c r="I1958" s="41"/>
      <c r="J1958" s="48"/>
      <c r="K1958" s="49"/>
      <c r="L1958" s="52"/>
      <c r="M1958" s="50"/>
      <c r="N1958" s="50"/>
      <c r="O1958" s="51"/>
      <c r="P1958" s="50"/>
      <c r="Q1958" s="48"/>
      <c r="R1958" s="48" t="str">
        <f t="shared" si="280"/>
        <v/>
      </c>
      <c r="S1958" s="42" t="str">
        <f>IF(OR(P1958="",Q1958=""),"",VLOOKUP(Q1958,'Risk Matrix'!$C$20:$H$24,MATCH(P1958,'Risk Matrix'!$C$19:$H$19,0),FALSE))</f>
        <v/>
      </c>
      <c r="T1958" s="37" t="str">
        <f t="shared" si="283"/>
        <v>-</v>
      </c>
      <c r="U1958" s="52"/>
      <c r="V1958" s="48"/>
      <c r="W1958" s="48"/>
      <c r="X1958" s="50"/>
      <c r="Y1958" s="48"/>
      <c r="Z1958" s="48" t="str">
        <f t="shared" si="281"/>
        <v/>
      </c>
      <c r="AA1958" s="42" t="str">
        <f>IF(OR(X1958="",Y1958=""),"",VLOOKUP(Y1958,'Risk Matrix'!$C$20:$H$24,MATCH(X1958,'Risk Matrix'!$C$19:$H$19,0),FALSE))</f>
        <v/>
      </c>
      <c r="AB1958" s="41"/>
    </row>
    <row r="1959" spans="1:28">
      <c r="A1959" s="8">
        <f t="shared" si="282"/>
        <v>0</v>
      </c>
      <c r="B1959" s="36" t="str">
        <f t="shared" si="279"/>
        <v/>
      </c>
      <c r="C1959" s="45"/>
      <c r="D1959" s="46"/>
      <c r="E1959" s="45"/>
      <c r="F1959" s="47"/>
      <c r="G1959" s="45"/>
      <c r="H1959" s="20"/>
      <c r="I1959" s="41"/>
      <c r="J1959" s="48"/>
      <c r="K1959" s="49"/>
      <c r="L1959" s="52"/>
      <c r="M1959" s="50"/>
      <c r="N1959" s="50"/>
      <c r="O1959" s="51"/>
      <c r="P1959" s="50"/>
      <c r="Q1959" s="48"/>
      <c r="R1959" s="48" t="str">
        <f t="shared" si="280"/>
        <v/>
      </c>
      <c r="S1959" s="42" t="str">
        <f>IF(OR(P1959="",Q1959=""),"",VLOOKUP(Q1959,'Risk Matrix'!$C$20:$H$24,MATCH(P1959,'Risk Matrix'!$C$19:$H$19,0),FALSE))</f>
        <v/>
      </c>
      <c r="T1959" s="37" t="str">
        <f t="shared" si="283"/>
        <v>-</v>
      </c>
      <c r="U1959" s="52"/>
      <c r="V1959" s="48"/>
      <c r="W1959" s="48"/>
      <c r="X1959" s="50"/>
      <c r="Y1959" s="48"/>
      <c r="Z1959" s="48" t="str">
        <f t="shared" si="281"/>
        <v/>
      </c>
      <c r="AA1959" s="42" t="str">
        <f>IF(OR(X1959="",Y1959=""),"",VLOOKUP(Y1959,'Risk Matrix'!$C$20:$H$24,MATCH(X1959,'Risk Matrix'!$C$19:$H$19,0),FALSE))</f>
        <v/>
      </c>
      <c r="AB1959" s="41"/>
    </row>
    <row r="1960" spans="1:28">
      <c r="A1960" s="8">
        <f t="shared" si="282"/>
        <v>0</v>
      </c>
      <c r="B1960" s="36" t="str">
        <f t="shared" si="279"/>
        <v/>
      </c>
      <c r="C1960" s="45"/>
      <c r="D1960" s="46"/>
      <c r="E1960" s="45"/>
      <c r="F1960" s="47"/>
      <c r="G1960" s="45"/>
      <c r="H1960" s="20"/>
      <c r="I1960" s="41"/>
      <c r="J1960" s="48"/>
      <c r="K1960" s="49"/>
      <c r="L1960" s="52"/>
      <c r="M1960" s="50"/>
      <c r="N1960" s="50"/>
      <c r="O1960" s="51"/>
      <c r="P1960" s="50"/>
      <c r="Q1960" s="48"/>
      <c r="R1960" s="48" t="str">
        <f t="shared" si="280"/>
        <v/>
      </c>
      <c r="S1960" s="42" t="str">
        <f>IF(OR(P1960="",Q1960=""),"",VLOOKUP(Q1960,'Risk Matrix'!$C$20:$H$24,MATCH(P1960,'Risk Matrix'!$C$19:$H$19,0),FALSE))</f>
        <v/>
      </c>
      <c r="T1960" s="37" t="str">
        <f t="shared" si="283"/>
        <v>-</v>
      </c>
      <c r="U1960" s="52"/>
      <c r="V1960" s="48"/>
      <c r="W1960" s="48"/>
      <c r="X1960" s="50"/>
      <c r="Y1960" s="48"/>
      <c r="Z1960" s="48" t="str">
        <f t="shared" si="281"/>
        <v/>
      </c>
      <c r="AA1960" s="42" t="str">
        <f>IF(OR(X1960="",Y1960=""),"",VLOOKUP(Y1960,'Risk Matrix'!$C$20:$H$24,MATCH(X1960,'Risk Matrix'!$C$19:$H$19,0),FALSE))</f>
        <v/>
      </c>
      <c r="AB1960" s="41"/>
    </row>
    <row r="1961" spans="1:28">
      <c r="A1961" s="8">
        <f t="shared" si="282"/>
        <v>0</v>
      </c>
      <c r="B1961" s="36" t="str">
        <f t="shared" si="279"/>
        <v/>
      </c>
      <c r="C1961" s="45"/>
      <c r="D1961" s="46"/>
      <c r="E1961" s="45"/>
      <c r="F1961" s="47"/>
      <c r="G1961" s="45"/>
      <c r="H1961" s="20"/>
      <c r="I1961" s="41"/>
      <c r="J1961" s="48"/>
      <c r="K1961" s="49"/>
      <c r="L1961" s="52"/>
      <c r="M1961" s="50"/>
      <c r="N1961" s="50"/>
      <c r="O1961" s="51"/>
      <c r="P1961" s="50"/>
      <c r="Q1961" s="48"/>
      <c r="R1961" s="48" t="str">
        <f t="shared" si="280"/>
        <v/>
      </c>
      <c r="S1961" s="42" t="str">
        <f>IF(OR(P1961="",Q1961=""),"",VLOOKUP(Q1961,'Risk Matrix'!$C$20:$H$24,MATCH(P1961,'Risk Matrix'!$C$19:$H$19,0),FALSE))</f>
        <v/>
      </c>
      <c r="T1961" s="37" t="str">
        <f t="shared" si="283"/>
        <v>-</v>
      </c>
      <c r="U1961" s="52"/>
      <c r="V1961" s="48"/>
      <c r="W1961" s="48"/>
      <c r="X1961" s="50"/>
      <c r="Y1961" s="48"/>
      <c r="Z1961" s="48" t="str">
        <f t="shared" si="281"/>
        <v/>
      </c>
      <c r="AA1961" s="42" t="str">
        <f>IF(OR(X1961="",Y1961=""),"",VLOOKUP(Y1961,'Risk Matrix'!$C$20:$H$24,MATCH(X1961,'Risk Matrix'!$C$19:$H$19,0),FALSE))</f>
        <v/>
      </c>
      <c r="AB1961" s="41"/>
    </row>
    <row r="1962" spans="1:28">
      <c r="A1962" s="8">
        <f t="shared" si="282"/>
        <v>0</v>
      </c>
      <c r="B1962" s="36" t="str">
        <f t="shared" si="279"/>
        <v/>
      </c>
      <c r="C1962" s="45"/>
      <c r="D1962" s="46"/>
      <c r="E1962" s="45"/>
      <c r="F1962" s="47"/>
      <c r="G1962" s="45"/>
      <c r="H1962" s="20"/>
      <c r="I1962" s="41"/>
      <c r="J1962" s="48"/>
      <c r="K1962" s="49"/>
      <c r="L1962" s="52"/>
      <c r="M1962" s="50"/>
      <c r="N1962" s="50"/>
      <c r="O1962" s="51"/>
      <c r="P1962" s="50"/>
      <c r="Q1962" s="48"/>
      <c r="R1962" s="48" t="str">
        <f t="shared" si="280"/>
        <v/>
      </c>
      <c r="S1962" s="42" t="str">
        <f>IF(OR(P1962="",Q1962=""),"",VLOOKUP(Q1962,'Risk Matrix'!$C$20:$H$24,MATCH(P1962,'Risk Matrix'!$C$19:$H$19,0),FALSE))</f>
        <v/>
      </c>
      <c r="T1962" s="37" t="str">
        <f t="shared" si="283"/>
        <v>-</v>
      </c>
      <c r="U1962" s="52"/>
      <c r="V1962" s="48"/>
      <c r="W1962" s="48"/>
      <c r="X1962" s="50"/>
      <c r="Y1962" s="48"/>
      <c r="Z1962" s="48" t="str">
        <f t="shared" si="281"/>
        <v/>
      </c>
      <c r="AA1962" s="42" t="str">
        <f>IF(OR(X1962="",Y1962=""),"",VLOOKUP(Y1962,'Risk Matrix'!$C$20:$H$24,MATCH(X1962,'Risk Matrix'!$C$19:$H$19,0),FALSE))</f>
        <v/>
      </c>
      <c r="AB1962" s="41"/>
    </row>
    <row r="1963" spans="1:28">
      <c r="A1963" s="8">
        <f t="shared" si="282"/>
        <v>0</v>
      </c>
      <c r="B1963" s="36" t="str">
        <f t="shared" si="279"/>
        <v/>
      </c>
      <c r="C1963" s="45"/>
      <c r="D1963" s="46"/>
      <c r="E1963" s="45"/>
      <c r="F1963" s="47"/>
      <c r="G1963" s="45"/>
      <c r="H1963" s="20"/>
      <c r="I1963" s="41"/>
      <c r="J1963" s="48"/>
      <c r="K1963" s="49"/>
      <c r="L1963" s="52"/>
      <c r="M1963" s="50"/>
      <c r="N1963" s="50"/>
      <c r="O1963" s="51"/>
      <c r="P1963" s="50"/>
      <c r="Q1963" s="48"/>
      <c r="R1963" s="48" t="str">
        <f t="shared" si="280"/>
        <v/>
      </c>
      <c r="S1963" s="42" t="str">
        <f>IF(OR(P1963="",Q1963=""),"",VLOOKUP(Q1963,'Risk Matrix'!$C$20:$H$24,MATCH(P1963,'Risk Matrix'!$C$19:$H$19,0),FALSE))</f>
        <v/>
      </c>
      <c r="T1963" s="37" t="str">
        <f t="shared" si="283"/>
        <v>-</v>
      </c>
      <c r="U1963" s="52"/>
      <c r="V1963" s="48"/>
      <c r="W1963" s="48"/>
      <c r="X1963" s="50"/>
      <c r="Y1963" s="48"/>
      <c r="Z1963" s="48" t="str">
        <f t="shared" si="281"/>
        <v/>
      </c>
      <c r="AA1963" s="42" t="str">
        <f>IF(OR(X1963="",Y1963=""),"",VLOOKUP(Y1963,'Risk Matrix'!$C$20:$H$24,MATCH(X1963,'Risk Matrix'!$C$19:$H$19,0),FALSE))</f>
        <v/>
      </c>
      <c r="AB1963" s="41"/>
    </row>
    <row r="1964" spans="1:28">
      <c r="A1964" s="8">
        <f t="shared" si="282"/>
        <v>0</v>
      </c>
      <c r="B1964" s="36" t="str">
        <f t="shared" si="279"/>
        <v/>
      </c>
      <c r="C1964" s="45"/>
      <c r="D1964" s="46"/>
      <c r="E1964" s="45"/>
      <c r="F1964" s="47"/>
      <c r="G1964" s="45"/>
      <c r="H1964" s="20"/>
      <c r="I1964" s="41"/>
      <c r="J1964" s="48"/>
      <c r="K1964" s="49"/>
      <c r="L1964" s="52"/>
      <c r="M1964" s="50"/>
      <c r="N1964" s="50"/>
      <c r="O1964" s="51"/>
      <c r="P1964" s="50"/>
      <c r="Q1964" s="48"/>
      <c r="R1964" s="48" t="str">
        <f t="shared" si="280"/>
        <v/>
      </c>
      <c r="S1964" s="42" t="str">
        <f>IF(OR(P1964="",Q1964=""),"",VLOOKUP(Q1964,'Risk Matrix'!$C$20:$H$24,MATCH(P1964,'Risk Matrix'!$C$19:$H$19,0),FALSE))</f>
        <v/>
      </c>
      <c r="T1964" s="37" t="str">
        <f t="shared" si="283"/>
        <v>-</v>
      </c>
      <c r="U1964" s="52"/>
      <c r="V1964" s="48"/>
      <c r="W1964" s="48"/>
      <c r="X1964" s="50"/>
      <c r="Y1964" s="48"/>
      <c r="Z1964" s="48" t="str">
        <f t="shared" si="281"/>
        <v/>
      </c>
      <c r="AA1964" s="42" t="str">
        <f>IF(OR(X1964="",Y1964=""),"",VLOOKUP(Y1964,'Risk Matrix'!$C$20:$H$24,MATCH(X1964,'Risk Matrix'!$C$19:$H$19,0),FALSE))</f>
        <v/>
      </c>
      <c r="AB1964" s="41"/>
    </row>
    <row r="1965" spans="1:28">
      <c r="A1965" s="8">
        <f t="shared" si="282"/>
        <v>0</v>
      </c>
      <c r="B1965" s="36" t="str">
        <f t="shared" si="279"/>
        <v/>
      </c>
      <c r="C1965" s="45"/>
      <c r="D1965" s="46"/>
      <c r="E1965" s="45"/>
      <c r="F1965" s="47"/>
      <c r="G1965" s="45"/>
      <c r="H1965" s="20"/>
      <c r="I1965" s="41"/>
      <c r="J1965" s="48"/>
      <c r="K1965" s="49"/>
      <c r="L1965" s="52"/>
      <c r="M1965" s="50"/>
      <c r="N1965" s="50"/>
      <c r="O1965" s="51"/>
      <c r="P1965" s="50"/>
      <c r="Q1965" s="48"/>
      <c r="R1965" s="48" t="str">
        <f t="shared" si="280"/>
        <v/>
      </c>
      <c r="S1965" s="42" t="str">
        <f>IF(OR(P1965="",Q1965=""),"",VLOOKUP(Q1965,'Risk Matrix'!$C$20:$H$24,MATCH(P1965,'Risk Matrix'!$C$19:$H$19,0),FALSE))</f>
        <v/>
      </c>
      <c r="T1965" s="37" t="str">
        <f t="shared" si="283"/>
        <v>-</v>
      </c>
      <c r="U1965" s="52"/>
      <c r="V1965" s="48"/>
      <c r="W1965" s="48"/>
      <c r="X1965" s="50"/>
      <c r="Y1965" s="48"/>
      <c r="Z1965" s="48" t="str">
        <f t="shared" si="281"/>
        <v/>
      </c>
      <c r="AA1965" s="42" t="str">
        <f>IF(OR(X1965="",Y1965=""),"",VLOOKUP(Y1965,'Risk Matrix'!$C$20:$H$24,MATCH(X1965,'Risk Matrix'!$C$19:$H$19,0),FALSE))</f>
        <v/>
      </c>
      <c r="AB1965" s="41"/>
    </row>
    <row r="1966" spans="1:28">
      <c r="A1966" s="8">
        <f t="shared" si="282"/>
        <v>0</v>
      </c>
      <c r="B1966" s="36" t="str">
        <f t="shared" si="279"/>
        <v/>
      </c>
      <c r="C1966" s="45"/>
      <c r="D1966" s="46"/>
      <c r="E1966" s="45"/>
      <c r="F1966" s="47"/>
      <c r="G1966" s="45"/>
      <c r="H1966" s="20"/>
      <c r="I1966" s="41"/>
      <c r="J1966" s="48"/>
      <c r="K1966" s="49"/>
      <c r="L1966" s="52"/>
      <c r="M1966" s="50"/>
      <c r="N1966" s="50"/>
      <c r="O1966" s="51"/>
      <c r="P1966" s="50"/>
      <c r="Q1966" s="48"/>
      <c r="R1966" s="48" t="str">
        <f t="shared" si="280"/>
        <v/>
      </c>
      <c r="S1966" s="42" t="str">
        <f>IF(OR(P1966="",Q1966=""),"",VLOOKUP(Q1966,'Risk Matrix'!$C$20:$H$24,MATCH(P1966,'Risk Matrix'!$C$19:$H$19,0),FALSE))</f>
        <v/>
      </c>
      <c r="T1966" s="37" t="str">
        <f t="shared" si="283"/>
        <v>-</v>
      </c>
      <c r="U1966" s="52"/>
      <c r="V1966" s="48"/>
      <c r="W1966" s="48"/>
      <c r="X1966" s="50"/>
      <c r="Y1966" s="48"/>
      <c r="Z1966" s="48" t="str">
        <f t="shared" si="281"/>
        <v/>
      </c>
      <c r="AA1966" s="42" t="str">
        <f>IF(OR(X1966="",Y1966=""),"",VLOOKUP(Y1966,'Risk Matrix'!$C$20:$H$24,MATCH(X1966,'Risk Matrix'!$C$19:$H$19,0),FALSE))</f>
        <v/>
      </c>
      <c r="AB1966" s="41"/>
    </row>
    <row r="1967" spans="1:28">
      <c r="A1967" s="8">
        <f t="shared" si="282"/>
        <v>0</v>
      </c>
      <c r="B1967" s="36" t="str">
        <f t="shared" si="279"/>
        <v/>
      </c>
      <c r="C1967" s="45"/>
      <c r="D1967" s="46"/>
      <c r="E1967" s="45"/>
      <c r="F1967" s="47"/>
      <c r="G1967" s="45"/>
      <c r="H1967" s="20"/>
      <c r="I1967" s="41"/>
      <c r="J1967" s="48"/>
      <c r="K1967" s="49"/>
      <c r="L1967" s="52"/>
      <c r="M1967" s="50"/>
      <c r="N1967" s="50"/>
      <c r="O1967" s="51"/>
      <c r="P1967" s="50"/>
      <c r="Q1967" s="48"/>
      <c r="R1967" s="48" t="str">
        <f t="shared" si="280"/>
        <v/>
      </c>
      <c r="S1967" s="42" t="str">
        <f>IF(OR(P1967="",Q1967=""),"",VLOOKUP(Q1967,'Risk Matrix'!$C$20:$H$24,MATCH(P1967,'Risk Matrix'!$C$19:$H$19,0),FALSE))</f>
        <v/>
      </c>
      <c r="T1967" s="37" t="str">
        <f t="shared" si="283"/>
        <v>-</v>
      </c>
      <c r="U1967" s="52"/>
      <c r="V1967" s="48"/>
      <c r="W1967" s="48"/>
      <c r="X1967" s="50"/>
      <c r="Y1967" s="48"/>
      <c r="Z1967" s="48" t="str">
        <f t="shared" si="281"/>
        <v/>
      </c>
      <c r="AA1967" s="42" t="str">
        <f>IF(OR(X1967="",Y1967=""),"",VLOOKUP(Y1967,'Risk Matrix'!$C$20:$H$24,MATCH(X1967,'Risk Matrix'!$C$19:$H$19,0),FALSE))</f>
        <v/>
      </c>
      <c r="AB1967" s="41"/>
    </row>
    <row r="1968" spans="1:28">
      <c r="A1968" s="8">
        <f t="shared" si="282"/>
        <v>0</v>
      </c>
      <c r="B1968" s="36" t="str">
        <f t="shared" si="279"/>
        <v/>
      </c>
      <c r="C1968" s="45"/>
      <c r="D1968" s="46"/>
      <c r="E1968" s="45"/>
      <c r="F1968" s="47"/>
      <c r="G1968" s="45"/>
      <c r="H1968" s="20"/>
      <c r="I1968" s="41"/>
      <c r="J1968" s="48"/>
      <c r="K1968" s="49"/>
      <c r="L1968" s="52"/>
      <c r="M1968" s="50"/>
      <c r="N1968" s="50"/>
      <c r="O1968" s="51"/>
      <c r="P1968" s="50"/>
      <c r="Q1968" s="48"/>
      <c r="R1968" s="48" t="str">
        <f t="shared" si="280"/>
        <v/>
      </c>
      <c r="S1968" s="42" t="str">
        <f>IF(OR(P1968="",Q1968=""),"",VLOOKUP(Q1968,'Risk Matrix'!$C$20:$H$24,MATCH(P1968,'Risk Matrix'!$C$19:$H$19,0),FALSE))</f>
        <v/>
      </c>
      <c r="T1968" s="37" t="str">
        <f t="shared" si="283"/>
        <v>-</v>
      </c>
      <c r="U1968" s="52"/>
      <c r="V1968" s="48"/>
      <c r="W1968" s="48"/>
      <c r="X1968" s="50"/>
      <c r="Y1968" s="48"/>
      <c r="Z1968" s="48" t="str">
        <f t="shared" si="281"/>
        <v/>
      </c>
      <c r="AA1968" s="42" t="str">
        <f>IF(OR(X1968="",Y1968=""),"",VLOOKUP(Y1968,'Risk Matrix'!$C$20:$H$24,MATCH(X1968,'Risk Matrix'!$C$19:$H$19,0),FALSE))</f>
        <v/>
      </c>
      <c r="AB1968" s="41"/>
    </row>
    <row r="1969" spans="1:28">
      <c r="A1969" s="8">
        <f t="shared" si="282"/>
        <v>0</v>
      </c>
      <c r="B1969" s="36" t="str">
        <f t="shared" si="279"/>
        <v/>
      </c>
      <c r="C1969" s="45"/>
      <c r="D1969" s="46"/>
      <c r="E1969" s="45"/>
      <c r="F1969" s="47"/>
      <c r="G1969" s="45"/>
      <c r="H1969" s="20"/>
      <c r="I1969" s="41"/>
      <c r="J1969" s="48"/>
      <c r="K1969" s="49"/>
      <c r="L1969" s="52"/>
      <c r="M1969" s="50"/>
      <c r="N1969" s="50"/>
      <c r="O1969" s="51"/>
      <c r="P1969" s="50"/>
      <c r="Q1969" s="48"/>
      <c r="R1969" s="48" t="str">
        <f t="shared" si="280"/>
        <v/>
      </c>
      <c r="S1969" s="42" t="str">
        <f>IF(OR(P1969="",Q1969=""),"",VLOOKUP(Q1969,'Risk Matrix'!$C$20:$H$24,MATCH(P1969,'Risk Matrix'!$C$19:$H$19,0),FALSE))</f>
        <v/>
      </c>
      <c r="T1969" s="37" t="str">
        <f t="shared" si="283"/>
        <v>-</v>
      </c>
      <c r="U1969" s="52"/>
      <c r="V1969" s="48"/>
      <c r="W1969" s="48"/>
      <c r="X1969" s="50"/>
      <c r="Y1969" s="48"/>
      <c r="Z1969" s="48" t="str">
        <f t="shared" si="281"/>
        <v/>
      </c>
      <c r="AA1969" s="42" t="str">
        <f>IF(OR(X1969="",Y1969=""),"",VLOOKUP(Y1969,'Risk Matrix'!$C$20:$H$24,MATCH(X1969,'Risk Matrix'!$C$19:$H$19,0),FALSE))</f>
        <v/>
      </c>
      <c r="AB1969" s="41"/>
    </row>
    <row r="1970" spans="1:28">
      <c r="A1970" s="8">
        <f t="shared" si="282"/>
        <v>0</v>
      </c>
      <c r="B1970" s="36" t="str">
        <f t="shared" si="279"/>
        <v/>
      </c>
      <c r="C1970" s="45"/>
      <c r="D1970" s="46"/>
      <c r="E1970" s="45"/>
      <c r="F1970" s="47"/>
      <c r="G1970" s="45"/>
      <c r="H1970" s="20"/>
      <c r="I1970" s="41"/>
      <c r="J1970" s="48"/>
      <c r="K1970" s="49"/>
      <c r="L1970" s="52"/>
      <c r="M1970" s="50"/>
      <c r="N1970" s="50"/>
      <c r="O1970" s="51"/>
      <c r="P1970" s="50"/>
      <c r="Q1970" s="48"/>
      <c r="R1970" s="48" t="str">
        <f t="shared" si="280"/>
        <v/>
      </c>
      <c r="S1970" s="42" t="str">
        <f>IF(OR(P1970="",Q1970=""),"",VLOOKUP(Q1970,'Risk Matrix'!$C$20:$H$24,MATCH(P1970,'Risk Matrix'!$C$19:$H$19,0),FALSE))</f>
        <v/>
      </c>
      <c r="T1970" s="37" t="str">
        <f t="shared" si="283"/>
        <v>-</v>
      </c>
      <c r="U1970" s="52"/>
      <c r="V1970" s="48"/>
      <c r="W1970" s="48"/>
      <c r="X1970" s="50"/>
      <c r="Y1970" s="48"/>
      <c r="Z1970" s="48" t="str">
        <f t="shared" si="281"/>
        <v/>
      </c>
      <c r="AA1970" s="42" t="str">
        <f>IF(OR(X1970="",Y1970=""),"",VLOOKUP(Y1970,'Risk Matrix'!$C$20:$H$24,MATCH(X1970,'Risk Matrix'!$C$19:$H$19,0),FALSE))</f>
        <v/>
      </c>
      <c r="AB1970" s="41"/>
    </row>
    <row r="1971" spans="1:28">
      <c r="A1971" s="8">
        <f t="shared" si="282"/>
        <v>0</v>
      </c>
      <c r="B1971" s="36" t="str">
        <f t="shared" si="279"/>
        <v/>
      </c>
      <c r="C1971" s="45"/>
      <c r="D1971" s="46"/>
      <c r="E1971" s="45"/>
      <c r="F1971" s="47"/>
      <c r="G1971" s="45"/>
      <c r="H1971" s="20"/>
      <c r="I1971" s="41"/>
      <c r="J1971" s="48"/>
      <c r="K1971" s="49"/>
      <c r="L1971" s="52"/>
      <c r="M1971" s="50"/>
      <c r="N1971" s="50"/>
      <c r="O1971" s="51"/>
      <c r="P1971" s="50"/>
      <c r="Q1971" s="48"/>
      <c r="R1971" s="48" t="str">
        <f t="shared" si="280"/>
        <v/>
      </c>
      <c r="S1971" s="42" t="str">
        <f>IF(OR(P1971="",Q1971=""),"",VLOOKUP(Q1971,'Risk Matrix'!$C$20:$H$24,MATCH(P1971,'Risk Matrix'!$C$19:$H$19,0),FALSE))</f>
        <v/>
      </c>
      <c r="T1971" s="37" t="str">
        <f t="shared" si="283"/>
        <v>-</v>
      </c>
      <c r="U1971" s="52"/>
      <c r="V1971" s="48"/>
      <c r="W1971" s="48"/>
      <c r="X1971" s="50"/>
      <c r="Y1971" s="48"/>
      <c r="Z1971" s="48" t="str">
        <f t="shared" si="281"/>
        <v/>
      </c>
      <c r="AA1971" s="42" t="str">
        <f>IF(OR(X1971="",Y1971=""),"",VLOOKUP(Y1971,'Risk Matrix'!$C$20:$H$24,MATCH(X1971,'Risk Matrix'!$C$19:$H$19,0),FALSE))</f>
        <v/>
      </c>
      <c r="AB1971" s="41"/>
    </row>
    <row r="1972" spans="1:28">
      <c r="A1972" s="8">
        <f t="shared" si="282"/>
        <v>0</v>
      </c>
      <c r="B1972" s="36" t="str">
        <f t="shared" si="279"/>
        <v/>
      </c>
      <c r="C1972" s="45"/>
      <c r="D1972" s="46"/>
      <c r="E1972" s="45"/>
      <c r="F1972" s="47"/>
      <c r="G1972" s="45"/>
      <c r="H1972" s="20"/>
      <c r="I1972" s="41"/>
      <c r="J1972" s="48"/>
      <c r="K1972" s="49"/>
      <c r="L1972" s="52"/>
      <c r="M1972" s="50"/>
      <c r="N1972" s="50"/>
      <c r="O1972" s="51"/>
      <c r="P1972" s="50"/>
      <c r="Q1972" s="48"/>
      <c r="R1972" s="48" t="str">
        <f t="shared" si="280"/>
        <v/>
      </c>
      <c r="S1972" s="42" t="str">
        <f>IF(OR(P1972="",Q1972=""),"",VLOOKUP(Q1972,'Risk Matrix'!$C$20:$H$24,MATCH(P1972,'Risk Matrix'!$C$19:$H$19,0),FALSE))</f>
        <v/>
      </c>
      <c r="T1972" s="37" t="str">
        <f t="shared" si="283"/>
        <v>-</v>
      </c>
      <c r="U1972" s="52"/>
      <c r="V1972" s="48"/>
      <c r="W1972" s="48"/>
      <c r="X1972" s="50"/>
      <c r="Y1972" s="48"/>
      <c r="Z1972" s="48" t="str">
        <f t="shared" si="281"/>
        <v/>
      </c>
      <c r="AA1972" s="42" t="str">
        <f>IF(OR(X1972="",Y1972=""),"",VLOOKUP(Y1972,'Risk Matrix'!$C$20:$H$24,MATCH(X1972,'Risk Matrix'!$C$19:$H$19,0),FALSE))</f>
        <v/>
      </c>
      <c r="AB1972" s="41"/>
    </row>
    <row r="1973" spans="1:28">
      <c r="A1973" s="8">
        <f t="shared" si="282"/>
        <v>0</v>
      </c>
      <c r="B1973" s="36" t="str">
        <f t="shared" si="279"/>
        <v/>
      </c>
      <c r="C1973" s="45"/>
      <c r="D1973" s="46"/>
      <c r="E1973" s="45"/>
      <c r="F1973" s="47"/>
      <c r="G1973" s="45"/>
      <c r="H1973" s="20"/>
      <c r="I1973" s="41"/>
      <c r="J1973" s="48"/>
      <c r="K1973" s="49"/>
      <c r="L1973" s="52"/>
      <c r="M1973" s="50"/>
      <c r="N1973" s="50"/>
      <c r="O1973" s="51"/>
      <c r="P1973" s="50"/>
      <c r="Q1973" s="48"/>
      <c r="R1973" s="48" t="str">
        <f t="shared" si="280"/>
        <v/>
      </c>
      <c r="S1973" s="42" t="str">
        <f>IF(OR(P1973="",Q1973=""),"",VLOOKUP(Q1973,'Risk Matrix'!$C$20:$H$24,MATCH(P1973,'Risk Matrix'!$C$19:$H$19,0),FALSE))</f>
        <v/>
      </c>
      <c r="T1973" s="37" t="str">
        <f t="shared" si="283"/>
        <v>-</v>
      </c>
      <c r="U1973" s="52"/>
      <c r="V1973" s="48"/>
      <c r="W1973" s="48"/>
      <c r="X1973" s="50"/>
      <c r="Y1973" s="48"/>
      <c r="Z1973" s="48" t="str">
        <f t="shared" si="281"/>
        <v/>
      </c>
      <c r="AA1973" s="42" t="str">
        <f>IF(OR(X1973="",Y1973=""),"",VLOOKUP(Y1973,'Risk Matrix'!$C$20:$H$24,MATCH(X1973,'Risk Matrix'!$C$19:$H$19,0),FALSE))</f>
        <v/>
      </c>
      <c r="AB1973" s="41"/>
    </row>
    <row r="1974" spans="1:28">
      <c r="A1974" s="8">
        <f t="shared" si="282"/>
        <v>0</v>
      </c>
      <c r="B1974" s="36" t="str">
        <f t="shared" si="279"/>
        <v/>
      </c>
      <c r="C1974" s="45"/>
      <c r="D1974" s="46"/>
      <c r="E1974" s="45"/>
      <c r="F1974" s="47"/>
      <c r="G1974" s="45"/>
      <c r="H1974" s="20"/>
      <c r="I1974" s="41"/>
      <c r="J1974" s="48"/>
      <c r="K1974" s="49"/>
      <c r="L1974" s="52"/>
      <c r="M1974" s="50"/>
      <c r="N1974" s="50"/>
      <c r="O1974" s="51"/>
      <c r="P1974" s="50"/>
      <c r="Q1974" s="48"/>
      <c r="R1974" s="48" t="str">
        <f t="shared" si="280"/>
        <v/>
      </c>
      <c r="S1974" s="42" t="str">
        <f>IF(OR(P1974="",Q1974=""),"",VLOOKUP(Q1974,'Risk Matrix'!$C$20:$H$24,MATCH(P1974,'Risk Matrix'!$C$19:$H$19,0),FALSE))</f>
        <v/>
      </c>
      <c r="T1974" s="37" t="str">
        <f t="shared" si="283"/>
        <v>-</v>
      </c>
      <c r="U1974" s="52"/>
      <c r="V1974" s="48"/>
      <c r="W1974" s="48"/>
      <c r="X1974" s="50"/>
      <c r="Y1974" s="48"/>
      <c r="Z1974" s="48" t="str">
        <f t="shared" si="281"/>
        <v/>
      </c>
      <c r="AA1974" s="42" t="str">
        <f>IF(OR(X1974="",Y1974=""),"",VLOOKUP(Y1974,'Risk Matrix'!$C$20:$H$24,MATCH(X1974,'Risk Matrix'!$C$19:$H$19,0),FALSE))</f>
        <v/>
      </c>
      <c r="AB1974" s="41"/>
    </row>
    <row r="1975" spans="1:28">
      <c r="A1975" s="8">
        <f t="shared" si="282"/>
        <v>0</v>
      </c>
      <c r="B1975" s="36" t="str">
        <f t="shared" si="279"/>
        <v/>
      </c>
      <c r="C1975" s="45"/>
      <c r="D1975" s="46"/>
      <c r="E1975" s="45"/>
      <c r="F1975" s="47"/>
      <c r="G1975" s="45"/>
      <c r="H1975" s="20"/>
      <c r="I1975" s="41"/>
      <c r="J1975" s="48"/>
      <c r="K1975" s="49"/>
      <c r="L1975" s="52"/>
      <c r="M1975" s="50"/>
      <c r="N1975" s="50"/>
      <c r="O1975" s="51"/>
      <c r="P1975" s="50"/>
      <c r="Q1975" s="48"/>
      <c r="R1975" s="48" t="str">
        <f t="shared" si="280"/>
        <v/>
      </c>
      <c r="S1975" s="42" t="str">
        <f>IF(OR(P1975="",Q1975=""),"",VLOOKUP(Q1975,'Risk Matrix'!$C$20:$H$24,MATCH(P1975,'Risk Matrix'!$C$19:$H$19,0),FALSE))</f>
        <v/>
      </c>
      <c r="T1975" s="37" t="str">
        <f t="shared" si="283"/>
        <v>-</v>
      </c>
      <c r="U1975" s="52"/>
      <c r="V1975" s="48"/>
      <c r="W1975" s="48"/>
      <c r="X1975" s="50"/>
      <c r="Y1975" s="48"/>
      <c r="Z1975" s="48" t="str">
        <f t="shared" si="281"/>
        <v/>
      </c>
      <c r="AA1975" s="42" t="str">
        <f>IF(OR(X1975="",Y1975=""),"",VLOOKUP(Y1975,'Risk Matrix'!$C$20:$H$24,MATCH(X1975,'Risk Matrix'!$C$19:$H$19,0),FALSE))</f>
        <v/>
      </c>
      <c r="AB1975" s="41"/>
    </row>
    <row r="1976" spans="1:28">
      <c r="A1976" s="8">
        <f t="shared" si="282"/>
        <v>0</v>
      </c>
      <c r="B1976" s="36" t="str">
        <f t="shared" si="279"/>
        <v/>
      </c>
      <c r="C1976" s="45"/>
      <c r="D1976" s="46"/>
      <c r="E1976" s="45"/>
      <c r="F1976" s="47"/>
      <c r="G1976" s="45"/>
      <c r="H1976" s="20"/>
      <c r="I1976" s="41"/>
      <c r="J1976" s="48"/>
      <c r="K1976" s="49"/>
      <c r="L1976" s="52"/>
      <c r="M1976" s="50"/>
      <c r="N1976" s="50"/>
      <c r="O1976" s="51"/>
      <c r="P1976" s="50"/>
      <c r="Q1976" s="48"/>
      <c r="R1976" s="48" t="str">
        <f t="shared" si="280"/>
        <v/>
      </c>
      <c r="S1976" s="42" t="str">
        <f>IF(OR(P1976="",Q1976=""),"",VLOOKUP(Q1976,'Risk Matrix'!$C$20:$H$24,MATCH(P1976,'Risk Matrix'!$C$19:$H$19,0),FALSE))</f>
        <v/>
      </c>
      <c r="T1976" s="37" t="str">
        <f t="shared" si="283"/>
        <v>-</v>
      </c>
      <c r="U1976" s="52"/>
      <c r="V1976" s="48"/>
      <c r="W1976" s="48"/>
      <c r="X1976" s="50"/>
      <c r="Y1976" s="48"/>
      <c r="Z1976" s="48" t="str">
        <f t="shared" si="281"/>
        <v/>
      </c>
      <c r="AA1976" s="42" t="str">
        <f>IF(OR(X1976="",Y1976=""),"",VLOOKUP(Y1976,'Risk Matrix'!$C$20:$H$24,MATCH(X1976,'Risk Matrix'!$C$19:$H$19,0),FALSE))</f>
        <v/>
      </c>
      <c r="AB1976" s="41"/>
    </row>
    <row r="1977" spans="1:28">
      <c r="A1977" s="8">
        <f t="shared" si="282"/>
        <v>0</v>
      </c>
      <c r="B1977" s="36" t="str">
        <f t="shared" si="279"/>
        <v/>
      </c>
      <c r="C1977" s="45"/>
      <c r="D1977" s="46"/>
      <c r="E1977" s="45"/>
      <c r="F1977" s="47"/>
      <c r="G1977" s="45"/>
      <c r="H1977" s="20"/>
      <c r="I1977" s="41"/>
      <c r="J1977" s="48"/>
      <c r="K1977" s="49"/>
      <c r="L1977" s="52"/>
      <c r="M1977" s="50"/>
      <c r="N1977" s="50"/>
      <c r="O1977" s="51"/>
      <c r="P1977" s="50"/>
      <c r="Q1977" s="48"/>
      <c r="R1977" s="48" t="str">
        <f t="shared" si="280"/>
        <v/>
      </c>
      <c r="S1977" s="42" t="str">
        <f>IF(OR(P1977="",Q1977=""),"",VLOOKUP(Q1977,'Risk Matrix'!$C$20:$H$24,MATCH(P1977,'Risk Matrix'!$C$19:$H$19,0),FALSE))</f>
        <v/>
      </c>
      <c r="T1977" s="37" t="str">
        <f t="shared" si="283"/>
        <v>-</v>
      </c>
      <c r="U1977" s="52"/>
      <c r="V1977" s="48"/>
      <c r="W1977" s="48"/>
      <c r="X1977" s="50"/>
      <c r="Y1977" s="48"/>
      <c r="Z1977" s="48" t="str">
        <f t="shared" si="281"/>
        <v/>
      </c>
      <c r="AA1977" s="42" t="str">
        <f>IF(OR(X1977="",Y1977=""),"",VLOOKUP(Y1977,'Risk Matrix'!$C$20:$H$24,MATCH(X1977,'Risk Matrix'!$C$19:$H$19,0),FALSE))</f>
        <v/>
      </c>
      <c r="AB1977" s="41"/>
    </row>
    <row r="1978" spans="1:28">
      <c r="A1978" s="8">
        <f t="shared" si="282"/>
        <v>0</v>
      </c>
      <c r="B1978" s="36" t="str">
        <f t="shared" si="279"/>
        <v/>
      </c>
      <c r="C1978" s="45"/>
      <c r="D1978" s="46"/>
      <c r="E1978" s="45"/>
      <c r="F1978" s="47"/>
      <c r="G1978" s="45"/>
      <c r="H1978" s="20"/>
      <c r="I1978" s="41"/>
      <c r="J1978" s="48"/>
      <c r="K1978" s="49"/>
      <c r="L1978" s="52"/>
      <c r="M1978" s="50"/>
      <c r="N1978" s="50"/>
      <c r="O1978" s="51"/>
      <c r="P1978" s="50"/>
      <c r="Q1978" s="48"/>
      <c r="R1978" s="48" t="str">
        <f t="shared" si="280"/>
        <v/>
      </c>
      <c r="S1978" s="42" t="str">
        <f>IF(OR(P1978="",Q1978=""),"",VLOOKUP(Q1978,'Risk Matrix'!$C$20:$H$24,MATCH(P1978,'Risk Matrix'!$C$19:$H$19,0),FALSE))</f>
        <v/>
      </c>
      <c r="T1978" s="37" t="str">
        <f t="shared" si="283"/>
        <v>-</v>
      </c>
      <c r="U1978" s="52"/>
      <c r="V1978" s="48"/>
      <c r="W1978" s="48"/>
      <c r="X1978" s="50"/>
      <c r="Y1978" s="48"/>
      <c r="Z1978" s="48" t="str">
        <f t="shared" si="281"/>
        <v/>
      </c>
      <c r="AA1978" s="42" t="str">
        <f>IF(OR(X1978="",Y1978=""),"",VLOOKUP(Y1978,'Risk Matrix'!$C$20:$H$24,MATCH(X1978,'Risk Matrix'!$C$19:$H$19,0),FALSE))</f>
        <v/>
      </c>
      <c r="AB1978" s="41"/>
    </row>
    <row r="1979" spans="1:28">
      <c r="A1979" s="8">
        <f t="shared" si="282"/>
        <v>0</v>
      </c>
      <c r="B1979" s="36" t="str">
        <f t="shared" si="279"/>
        <v/>
      </c>
      <c r="C1979" s="45"/>
      <c r="D1979" s="46"/>
      <c r="E1979" s="45"/>
      <c r="F1979" s="47"/>
      <c r="G1979" s="45"/>
      <c r="H1979" s="20"/>
      <c r="I1979" s="41"/>
      <c r="J1979" s="48"/>
      <c r="K1979" s="49"/>
      <c r="L1979" s="52"/>
      <c r="M1979" s="50"/>
      <c r="N1979" s="50"/>
      <c r="O1979" s="51"/>
      <c r="P1979" s="50"/>
      <c r="Q1979" s="48"/>
      <c r="R1979" s="48" t="str">
        <f t="shared" si="280"/>
        <v/>
      </c>
      <c r="S1979" s="42" t="str">
        <f>IF(OR(P1979="",Q1979=""),"",VLOOKUP(Q1979,'Risk Matrix'!$C$20:$H$24,MATCH(P1979,'Risk Matrix'!$C$19:$H$19,0),FALSE))</f>
        <v/>
      </c>
      <c r="T1979" s="37" t="str">
        <f t="shared" si="283"/>
        <v>-</v>
      </c>
      <c r="U1979" s="52"/>
      <c r="V1979" s="48"/>
      <c r="W1979" s="48"/>
      <c r="X1979" s="50"/>
      <c r="Y1979" s="48"/>
      <c r="Z1979" s="48" t="str">
        <f t="shared" si="281"/>
        <v/>
      </c>
      <c r="AA1979" s="42" t="str">
        <f>IF(OR(X1979="",Y1979=""),"",VLOOKUP(Y1979,'Risk Matrix'!$C$20:$H$24,MATCH(X1979,'Risk Matrix'!$C$19:$H$19,0),FALSE))</f>
        <v/>
      </c>
      <c r="AB1979" s="41"/>
    </row>
    <row r="1980" spans="1:28">
      <c r="A1980" s="8">
        <f t="shared" si="282"/>
        <v>0</v>
      </c>
      <c r="B1980" s="36" t="str">
        <f t="shared" si="279"/>
        <v/>
      </c>
      <c r="C1980" s="45"/>
      <c r="D1980" s="46"/>
      <c r="E1980" s="45"/>
      <c r="F1980" s="47"/>
      <c r="G1980" s="45"/>
      <c r="H1980" s="20"/>
      <c r="I1980" s="41"/>
      <c r="J1980" s="48"/>
      <c r="K1980" s="49"/>
      <c r="L1980" s="52"/>
      <c r="M1980" s="50"/>
      <c r="N1980" s="50"/>
      <c r="O1980" s="51"/>
      <c r="P1980" s="50"/>
      <c r="Q1980" s="48"/>
      <c r="R1980" s="48" t="str">
        <f t="shared" si="280"/>
        <v/>
      </c>
      <c r="S1980" s="42" t="str">
        <f>IF(OR(P1980="",Q1980=""),"",VLOOKUP(Q1980,'Risk Matrix'!$C$20:$H$24,MATCH(P1980,'Risk Matrix'!$C$19:$H$19,0),FALSE))</f>
        <v/>
      </c>
      <c r="T1980" s="37" t="str">
        <f t="shared" si="283"/>
        <v>-</v>
      </c>
      <c r="U1980" s="52"/>
      <c r="V1980" s="48"/>
      <c r="W1980" s="48"/>
      <c r="X1980" s="50"/>
      <c r="Y1980" s="48"/>
      <c r="Z1980" s="48" t="str">
        <f t="shared" si="281"/>
        <v/>
      </c>
      <c r="AA1980" s="42" t="str">
        <f>IF(OR(X1980="",Y1980=""),"",VLOOKUP(Y1980,'Risk Matrix'!$C$20:$H$24,MATCH(X1980,'Risk Matrix'!$C$19:$H$19,0),FALSE))</f>
        <v/>
      </c>
      <c r="AB1980" s="41"/>
    </row>
    <row r="1981" spans="1:28">
      <c r="A1981" s="8">
        <f t="shared" si="282"/>
        <v>0</v>
      </c>
      <c r="B1981" s="36" t="str">
        <f t="shared" si="279"/>
        <v/>
      </c>
      <c r="C1981" s="45"/>
      <c r="D1981" s="46"/>
      <c r="E1981" s="45"/>
      <c r="F1981" s="47"/>
      <c r="G1981" s="45"/>
      <c r="H1981" s="20"/>
      <c r="I1981" s="41"/>
      <c r="J1981" s="48"/>
      <c r="K1981" s="49"/>
      <c r="L1981" s="52"/>
      <c r="M1981" s="50"/>
      <c r="N1981" s="50"/>
      <c r="O1981" s="51"/>
      <c r="P1981" s="50"/>
      <c r="Q1981" s="48"/>
      <c r="R1981" s="48" t="str">
        <f t="shared" si="280"/>
        <v/>
      </c>
      <c r="S1981" s="42" t="str">
        <f>IF(OR(P1981="",Q1981=""),"",VLOOKUP(Q1981,'Risk Matrix'!$C$20:$H$24,MATCH(P1981,'Risk Matrix'!$C$19:$H$19,0),FALSE))</f>
        <v/>
      </c>
      <c r="T1981" s="37" t="str">
        <f t="shared" si="283"/>
        <v>-</v>
      </c>
      <c r="U1981" s="52"/>
      <c r="V1981" s="48"/>
      <c r="W1981" s="48"/>
      <c r="X1981" s="50"/>
      <c r="Y1981" s="48"/>
      <c r="Z1981" s="48" t="str">
        <f t="shared" si="281"/>
        <v/>
      </c>
      <c r="AA1981" s="42" t="str">
        <f>IF(OR(X1981="",Y1981=""),"",VLOOKUP(Y1981,'Risk Matrix'!$C$20:$H$24,MATCH(X1981,'Risk Matrix'!$C$19:$H$19,0),FALSE))</f>
        <v/>
      </c>
      <c r="AB1981" s="41"/>
    </row>
    <row r="1982" spans="1:28">
      <c r="A1982" s="8">
        <f t="shared" si="282"/>
        <v>0</v>
      </c>
      <c r="B1982" s="36" t="str">
        <f t="shared" si="279"/>
        <v/>
      </c>
      <c r="C1982" s="45"/>
      <c r="D1982" s="46"/>
      <c r="E1982" s="45"/>
      <c r="F1982" s="47"/>
      <c r="G1982" s="45"/>
      <c r="H1982" s="20"/>
      <c r="I1982" s="41"/>
      <c r="J1982" s="48"/>
      <c r="K1982" s="49"/>
      <c r="L1982" s="52"/>
      <c r="M1982" s="50"/>
      <c r="N1982" s="50"/>
      <c r="O1982" s="51"/>
      <c r="P1982" s="50"/>
      <c r="Q1982" s="48"/>
      <c r="R1982" s="48" t="str">
        <f t="shared" si="280"/>
        <v/>
      </c>
      <c r="S1982" s="42" t="str">
        <f>IF(OR(P1982="",Q1982=""),"",VLOOKUP(Q1982,'Risk Matrix'!$C$20:$H$24,MATCH(P1982,'Risk Matrix'!$C$19:$H$19,0),FALSE))</f>
        <v/>
      </c>
      <c r="T1982" s="37" t="str">
        <f t="shared" si="283"/>
        <v>-</v>
      </c>
      <c r="U1982" s="52"/>
      <c r="V1982" s="48"/>
      <c r="W1982" s="48"/>
      <c r="X1982" s="50"/>
      <c r="Y1982" s="48"/>
      <c r="Z1982" s="48" t="str">
        <f t="shared" si="281"/>
        <v/>
      </c>
      <c r="AA1982" s="42" t="str">
        <f>IF(OR(X1982="",Y1982=""),"",VLOOKUP(Y1982,'Risk Matrix'!$C$20:$H$24,MATCH(X1982,'Risk Matrix'!$C$19:$H$19,0),FALSE))</f>
        <v/>
      </c>
      <c r="AB1982" s="41"/>
    </row>
    <row r="1983" spans="1:28">
      <c r="A1983" s="8">
        <f t="shared" si="282"/>
        <v>0</v>
      </c>
      <c r="B1983" s="36" t="str">
        <f t="shared" si="279"/>
        <v/>
      </c>
      <c r="C1983" s="45"/>
      <c r="D1983" s="46"/>
      <c r="E1983" s="45"/>
      <c r="F1983" s="47"/>
      <c r="G1983" s="45"/>
      <c r="H1983" s="20"/>
      <c r="I1983" s="41"/>
      <c r="J1983" s="48"/>
      <c r="K1983" s="49"/>
      <c r="L1983" s="52"/>
      <c r="M1983" s="50"/>
      <c r="N1983" s="50"/>
      <c r="O1983" s="51"/>
      <c r="P1983" s="50"/>
      <c r="Q1983" s="48"/>
      <c r="R1983" s="48" t="str">
        <f t="shared" si="280"/>
        <v/>
      </c>
      <c r="S1983" s="42" t="str">
        <f>IF(OR(P1983="",Q1983=""),"",VLOOKUP(Q1983,'Risk Matrix'!$C$20:$H$24,MATCH(P1983,'Risk Matrix'!$C$19:$H$19,0),FALSE))</f>
        <v/>
      </c>
      <c r="T1983" s="37" t="str">
        <f t="shared" si="283"/>
        <v>-</v>
      </c>
      <c r="U1983" s="52"/>
      <c r="V1983" s="48"/>
      <c r="W1983" s="48"/>
      <c r="X1983" s="50"/>
      <c r="Y1983" s="48"/>
      <c r="Z1983" s="48" t="str">
        <f t="shared" si="281"/>
        <v/>
      </c>
      <c r="AA1983" s="42" t="str">
        <f>IF(OR(X1983="",Y1983=""),"",VLOOKUP(Y1983,'Risk Matrix'!$C$20:$H$24,MATCH(X1983,'Risk Matrix'!$C$19:$H$19,0),FALSE))</f>
        <v/>
      </c>
      <c r="AB1983" s="41"/>
    </row>
    <row r="1984" spans="1:28">
      <c r="A1984" s="8">
        <f t="shared" si="282"/>
        <v>0</v>
      </c>
      <c r="B1984" s="36" t="str">
        <f t="shared" si="279"/>
        <v/>
      </c>
      <c r="C1984" s="45"/>
      <c r="D1984" s="46"/>
      <c r="E1984" s="45"/>
      <c r="F1984" s="47"/>
      <c r="G1984" s="45"/>
      <c r="H1984" s="20"/>
      <c r="I1984" s="41"/>
      <c r="J1984" s="48"/>
      <c r="K1984" s="49"/>
      <c r="L1984" s="52"/>
      <c r="M1984" s="50"/>
      <c r="N1984" s="50"/>
      <c r="O1984" s="51"/>
      <c r="P1984" s="50"/>
      <c r="Q1984" s="48"/>
      <c r="R1984" s="48" t="str">
        <f t="shared" si="280"/>
        <v/>
      </c>
      <c r="S1984" s="42" t="str">
        <f>IF(OR(P1984="",Q1984=""),"",VLOOKUP(Q1984,'Risk Matrix'!$C$20:$H$24,MATCH(P1984,'Risk Matrix'!$C$19:$H$19,0),FALSE))</f>
        <v/>
      </c>
      <c r="T1984" s="37" t="str">
        <f t="shared" si="283"/>
        <v>-</v>
      </c>
      <c r="U1984" s="52"/>
      <c r="V1984" s="48"/>
      <c r="W1984" s="48"/>
      <c r="X1984" s="50"/>
      <c r="Y1984" s="48"/>
      <c r="Z1984" s="48" t="str">
        <f t="shared" si="281"/>
        <v/>
      </c>
      <c r="AA1984" s="42" t="str">
        <f>IF(OR(X1984="",Y1984=""),"",VLOOKUP(Y1984,'Risk Matrix'!$C$20:$H$24,MATCH(X1984,'Risk Matrix'!$C$19:$H$19,0),FALSE))</f>
        <v/>
      </c>
      <c r="AB1984" s="41"/>
    </row>
    <row r="1985" spans="1:28">
      <c r="A1985" s="8">
        <f t="shared" si="282"/>
        <v>0</v>
      </c>
      <c r="B1985" s="36" t="str">
        <f t="shared" si="279"/>
        <v/>
      </c>
      <c r="C1985" s="45"/>
      <c r="D1985" s="46"/>
      <c r="E1985" s="45"/>
      <c r="F1985" s="47"/>
      <c r="G1985" s="45"/>
      <c r="H1985" s="20"/>
      <c r="I1985" s="41"/>
      <c r="J1985" s="48"/>
      <c r="K1985" s="49"/>
      <c r="L1985" s="52"/>
      <c r="M1985" s="50"/>
      <c r="N1985" s="50"/>
      <c r="O1985" s="51"/>
      <c r="P1985" s="50"/>
      <c r="Q1985" s="48"/>
      <c r="R1985" s="48" t="str">
        <f t="shared" si="280"/>
        <v/>
      </c>
      <c r="S1985" s="42" t="str">
        <f>IF(OR(P1985="",Q1985=""),"",VLOOKUP(Q1985,'Risk Matrix'!$C$20:$H$24,MATCH(P1985,'Risk Matrix'!$C$19:$H$19,0),FALSE))</f>
        <v/>
      </c>
      <c r="T1985" s="37" t="str">
        <f t="shared" si="283"/>
        <v>-</v>
      </c>
      <c r="U1985" s="52"/>
      <c r="V1985" s="48"/>
      <c r="W1985" s="48"/>
      <c r="X1985" s="50"/>
      <c r="Y1985" s="48"/>
      <c r="Z1985" s="48" t="str">
        <f t="shared" si="281"/>
        <v/>
      </c>
      <c r="AA1985" s="42" t="str">
        <f>IF(OR(X1985="",Y1985=""),"",VLOOKUP(Y1985,'Risk Matrix'!$C$20:$H$24,MATCH(X1985,'Risk Matrix'!$C$19:$H$19,0),FALSE))</f>
        <v/>
      </c>
      <c r="AB1985" s="41"/>
    </row>
    <row r="1986" spans="1:28">
      <c r="A1986" s="8">
        <f t="shared" si="282"/>
        <v>0</v>
      </c>
      <c r="B1986" s="36" t="str">
        <f t="shared" si="279"/>
        <v/>
      </c>
      <c r="C1986" s="45"/>
      <c r="D1986" s="46"/>
      <c r="E1986" s="45"/>
      <c r="F1986" s="47"/>
      <c r="G1986" s="45"/>
      <c r="H1986" s="20"/>
      <c r="I1986" s="41"/>
      <c r="J1986" s="48"/>
      <c r="K1986" s="49"/>
      <c r="L1986" s="52"/>
      <c r="M1986" s="50"/>
      <c r="N1986" s="50"/>
      <c r="O1986" s="51"/>
      <c r="P1986" s="50"/>
      <c r="Q1986" s="48"/>
      <c r="R1986" s="48" t="str">
        <f t="shared" si="280"/>
        <v/>
      </c>
      <c r="S1986" s="42" t="str">
        <f>IF(OR(P1986="",Q1986=""),"",VLOOKUP(Q1986,'Risk Matrix'!$C$20:$H$24,MATCH(P1986,'Risk Matrix'!$C$19:$H$19,0),FALSE))</f>
        <v/>
      </c>
      <c r="T1986" s="37" t="str">
        <f t="shared" si="283"/>
        <v>-</v>
      </c>
      <c r="U1986" s="52"/>
      <c r="V1986" s="48"/>
      <c r="W1986" s="48"/>
      <c r="X1986" s="50"/>
      <c r="Y1986" s="48"/>
      <c r="Z1986" s="48" t="str">
        <f t="shared" si="281"/>
        <v/>
      </c>
      <c r="AA1986" s="42" t="str">
        <f>IF(OR(X1986="",Y1986=""),"",VLOOKUP(Y1986,'Risk Matrix'!$C$20:$H$24,MATCH(X1986,'Risk Matrix'!$C$19:$H$19,0),FALSE))</f>
        <v/>
      </c>
      <c r="AB1986" s="41"/>
    </row>
    <row r="1987" spans="1:28">
      <c r="A1987" s="8">
        <f t="shared" si="282"/>
        <v>0</v>
      </c>
      <c r="B1987" s="36" t="str">
        <f t="shared" si="279"/>
        <v/>
      </c>
      <c r="C1987" s="45"/>
      <c r="D1987" s="46"/>
      <c r="E1987" s="45"/>
      <c r="F1987" s="47"/>
      <c r="G1987" s="45"/>
      <c r="H1987" s="20"/>
      <c r="I1987" s="41"/>
      <c r="J1987" s="48"/>
      <c r="K1987" s="49"/>
      <c r="L1987" s="52"/>
      <c r="M1987" s="50"/>
      <c r="N1987" s="50"/>
      <c r="O1987" s="51"/>
      <c r="P1987" s="50"/>
      <c r="Q1987" s="48"/>
      <c r="R1987" s="48" t="str">
        <f t="shared" si="280"/>
        <v/>
      </c>
      <c r="S1987" s="42" t="str">
        <f>IF(OR(P1987="",Q1987=""),"",VLOOKUP(Q1987,'Risk Matrix'!$C$20:$H$24,MATCH(P1987,'Risk Matrix'!$C$19:$H$19,0),FALSE))</f>
        <v/>
      </c>
      <c r="T1987" s="37" t="str">
        <f t="shared" si="283"/>
        <v>-</v>
      </c>
      <c r="U1987" s="52"/>
      <c r="V1987" s="48"/>
      <c r="W1987" s="48"/>
      <c r="X1987" s="50"/>
      <c r="Y1987" s="48"/>
      <c r="Z1987" s="48" t="str">
        <f t="shared" si="281"/>
        <v/>
      </c>
      <c r="AA1987" s="42" t="str">
        <f>IF(OR(X1987="",Y1987=""),"",VLOOKUP(Y1987,'Risk Matrix'!$C$20:$H$24,MATCH(X1987,'Risk Matrix'!$C$19:$H$19,0),FALSE))</f>
        <v/>
      </c>
      <c r="AB1987" s="41"/>
    </row>
    <row r="1988" spans="1:28">
      <c r="A1988" s="8">
        <f t="shared" si="282"/>
        <v>0</v>
      </c>
      <c r="B1988" s="36" t="str">
        <f t="shared" si="279"/>
        <v/>
      </c>
      <c r="C1988" s="45"/>
      <c r="D1988" s="46"/>
      <c r="E1988" s="45"/>
      <c r="F1988" s="47"/>
      <c r="G1988" s="45"/>
      <c r="H1988" s="20"/>
      <c r="I1988" s="41"/>
      <c r="J1988" s="48"/>
      <c r="K1988" s="49"/>
      <c r="L1988" s="52"/>
      <c r="M1988" s="50"/>
      <c r="N1988" s="50"/>
      <c r="O1988" s="51"/>
      <c r="P1988" s="50"/>
      <c r="Q1988" s="48"/>
      <c r="R1988" s="48" t="str">
        <f t="shared" si="280"/>
        <v/>
      </c>
      <c r="S1988" s="42" t="str">
        <f>IF(OR(P1988="",Q1988=""),"",VLOOKUP(Q1988,'Risk Matrix'!$C$20:$H$24,MATCH(P1988,'Risk Matrix'!$C$19:$H$19,0),FALSE))</f>
        <v/>
      </c>
      <c r="T1988" s="37" t="str">
        <f t="shared" si="283"/>
        <v>-</v>
      </c>
      <c r="U1988" s="52"/>
      <c r="V1988" s="48"/>
      <c r="W1988" s="48"/>
      <c r="X1988" s="50"/>
      <c r="Y1988" s="48"/>
      <c r="Z1988" s="48" t="str">
        <f t="shared" si="281"/>
        <v/>
      </c>
      <c r="AA1988" s="42" t="str">
        <f>IF(OR(X1988="",Y1988=""),"",VLOOKUP(Y1988,'Risk Matrix'!$C$20:$H$24,MATCH(X1988,'Risk Matrix'!$C$19:$H$19,0),FALSE))</f>
        <v/>
      </c>
      <c r="AB1988" s="41"/>
    </row>
    <row r="1989" spans="1:28">
      <c r="A1989" s="8">
        <f t="shared" si="282"/>
        <v>0</v>
      </c>
      <c r="B1989" s="36" t="str">
        <f t="shared" si="279"/>
        <v/>
      </c>
      <c r="C1989" s="45"/>
      <c r="D1989" s="46"/>
      <c r="E1989" s="45"/>
      <c r="F1989" s="47"/>
      <c r="G1989" s="45"/>
      <c r="H1989" s="20"/>
      <c r="I1989" s="41"/>
      <c r="J1989" s="48"/>
      <c r="K1989" s="49"/>
      <c r="L1989" s="52"/>
      <c r="M1989" s="50"/>
      <c r="N1989" s="50"/>
      <c r="O1989" s="51"/>
      <c r="P1989" s="50"/>
      <c r="Q1989" s="48"/>
      <c r="R1989" s="48" t="str">
        <f t="shared" si="280"/>
        <v/>
      </c>
      <c r="S1989" s="42" t="str">
        <f>IF(OR(P1989="",Q1989=""),"",VLOOKUP(Q1989,'Risk Matrix'!$C$20:$H$24,MATCH(P1989,'Risk Matrix'!$C$19:$H$19,0),FALSE))</f>
        <v/>
      </c>
      <c r="T1989" s="37" t="str">
        <f t="shared" si="283"/>
        <v>-</v>
      </c>
      <c r="U1989" s="52"/>
      <c r="V1989" s="48"/>
      <c r="W1989" s="48"/>
      <c r="X1989" s="50"/>
      <c r="Y1989" s="48"/>
      <c r="Z1989" s="48" t="str">
        <f t="shared" si="281"/>
        <v/>
      </c>
      <c r="AA1989" s="42" t="str">
        <f>IF(OR(X1989="",Y1989=""),"",VLOOKUP(Y1989,'Risk Matrix'!$C$20:$H$24,MATCH(X1989,'Risk Matrix'!$C$19:$H$19,0),FALSE))</f>
        <v/>
      </c>
      <c r="AB1989" s="41"/>
    </row>
    <row r="1990" spans="1:28">
      <c r="A1990" s="8">
        <f t="shared" si="282"/>
        <v>0</v>
      </c>
      <c r="B1990" s="36" t="str">
        <f t="shared" si="279"/>
        <v/>
      </c>
      <c r="C1990" s="45"/>
      <c r="D1990" s="46"/>
      <c r="E1990" s="45"/>
      <c r="F1990" s="47"/>
      <c r="G1990" s="45"/>
      <c r="H1990" s="20"/>
      <c r="I1990" s="41"/>
      <c r="J1990" s="48"/>
      <c r="K1990" s="49"/>
      <c r="L1990" s="52"/>
      <c r="M1990" s="50"/>
      <c r="N1990" s="50"/>
      <c r="O1990" s="51"/>
      <c r="P1990" s="50"/>
      <c r="Q1990" s="48"/>
      <c r="R1990" s="48" t="str">
        <f t="shared" si="280"/>
        <v/>
      </c>
      <c r="S1990" s="42" t="str">
        <f>IF(OR(P1990="",Q1990=""),"",VLOOKUP(Q1990,'Risk Matrix'!$C$20:$H$24,MATCH(P1990,'Risk Matrix'!$C$19:$H$19,0),FALSE))</f>
        <v/>
      </c>
      <c r="T1990" s="37" t="str">
        <f t="shared" si="283"/>
        <v>-</v>
      </c>
      <c r="U1990" s="52"/>
      <c r="V1990" s="48"/>
      <c r="W1990" s="48"/>
      <c r="X1990" s="50"/>
      <c r="Y1990" s="48"/>
      <c r="Z1990" s="48" t="str">
        <f t="shared" si="281"/>
        <v/>
      </c>
      <c r="AA1990" s="42" t="str">
        <f>IF(OR(X1990="",Y1990=""),"",VLOOKUP(Y1990,'Risk Matrix'!$C$20:$H$24,MATCH(X1990,'Risk Matrix'!$C$19:$H$19,0),FALSE))</f>
        <v/>
      </c>
      <c r="AB1990" s="41"/>
    </row>
    <row r="1991" spans="1:28">
      <c r="A1991" s="8">
        <f t="shared" si="282"/>
        <v>0</v>
      </c>
      <c r="B1991" s="36" t="str">
        <f t="shared" si="279"/>
        <v/>
      </c>
      <c r="C1991" s="45"/>
      <c r="D1991" s="46"/>
      <c r="E1991" s="45"/>
      <c r="F1991" s="47"/>
      <c r="G1991" s="45"/>
      <c r="H1991" s="20"/>
      <c r="I1991" s="41"/>
      <c r="J1991" s="48"/>
      <c r="K1991" s="49"/>
      <c r="L1991" s="52"/>
      <c r="M1991" s="50"/>
      <c r="N1991" s="50"/>
      <c r="O1991" s="51"/>
      <c r="P1991" s="50"/>
      <c r="Q1991" s="48"/>
      <c r="R1991" s="48" t="str">
        <f t="shared" si="280"/>
        <v/>
      </c>
      <c r="S1991" s="42" t="str">
        <f>IF(OR(P1991="",Q1991=""),"",VLOOKUP(Q1991,'Risk Matrix'!$C$20:$H$24,MATCH(P1991,'Risk Matrix'!$C$19:$H$19,0),FALSE))</f>
        <v/>
      </c>
      <c r="T1991" s="37" t="str">
        <f t="shared" si="283"/>
        <v>-</v>
      </c>
      <c r="U1991" s="52"/>
      <c r="V1991" s="48"/>
      <c r="W1991" s="48"/>
      <c r="X1991" s="50"/>
      <c r="Y1991" s="48"/>
      <c r="Z1991" s="48" t="str">
        <f t="shared" si="281"/>
        <v/>
      </c>
      <c r="AA1991" s="42" t="str">
        <f>IF(OR(X1991="",Y1991=""),"",VLOOKUP(Y1991,'Risk Matrix'!$C$20:$H$24,MATCH(X1991,'Risk Matrix'!$C$19:$H$19,0),FALSE))</f>
        <v/>
      </c>
      <c r="AB1991" s="41"/>
    </row>
    <row r="1992" spans="1:28">
      <c r="A1992" s="8">
        <f t="shared" si="282"/>
        <v>0</v>
      </c>
      <c r="B1992" s="36" t="str">
        <f t="shared" si="279"/>
        <v/>
      </c>
      <c r="C1992" s="45"/>
      <c r="D1992" s="46"/>
      <c r="E1992" s="45"/>
      <c r="F1992" s="47"/>
      <c r="G1992" s="45"/>
      <c r="H1992" s="20"/>
      <c r="I1992" s="41"/>
      <c r="J1992" s="48"/>
      <c r="K1992" s="49"/>
      <c r="L1992" s="52"/>
      <c r="M1992" s="50"/>
      <c r="N1992" s="50"/>
      <c r="O1992" s="51"/>
      <c r="P1992" s="50"/>
      <c r="Q1992" s="48"/>
      <c r="R1992" s="48" t="str">
        <f t="shared" si="280"/>
        <v/>
      </c>
      <c r="S1992" s="42" t="str">
        <f>IF(OR(P1992="",Q1992=""),"",VLOOKUP(Q1992,'Risk Matrix'!$C$20:$H$24,MATCH(P1992,'Risk Matrix'!$C$19:$H$19,0),FALSE))</f>
        <v/>
      </c>
      <c r="T1992" s="37" t="str">
        <f t="shared" si="283"/>
        <v>-</v>
      </c>
      <c r="U1992" s="52"/>
      <c r="V1992" s="48"/>
      <c r="W1992" s="48"/>
      <c r="X1992" s="50"/>
      <c r="Y1992" s="48"/>
      <c r="Z1992" s="48" t="str">
        <f t="shared" si="281"/>
        <v/>
      </c>
      <c r="AA1992" s="42" t="str">
        <f>IF(OR(X1992="",Y1992=""),"",VLOOKUP(Y1992,'Risk Matrix'!$C$20:$H$24,MATCH(X1992,'Risk Matrix'!$C$19:$H$19,0),FALSE))</f>
        <v/>
      </c>
      <c r="AB1992" s="41"/>
    </row>
    <row r="1993" spans="1:28">
      <c r="A1993" s="8">
        <f t="shared" si="282"/>
        <v>0</v>
      </c>
      <c r="B1993" s="36" t="str">
        <f t="shared" ref="B1993:B2056" si="284">+IF(AND(H1993&lt;&gt;"",H1993&lt;&gt;"-"),C1993&amp;"."&amp;E1993&amp;"."&amp;G1993,"")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285">IF(AND(P1993&lt;&gt;"",Q1993&lt;&gt;""),Q1993*P1993,"")</f>
        <v/>
      </c>
      <c r="S1993" s="42" t="str">
        <f>IF(OR(P1993="",Q1993=""),"",VLOOKUP(Q1993,'Risk Matrix'!$C$20:$H$24,MATCH(P1993,'Risk Matrix'!$C$19:$H$19,0),FALSE))</f>
        <v/>
      </c>
      <c r="T1993" s="37" t="str">
        <f t="shared" si="283"/>
        <v>-</v>
      </c>
      <c r="U1993" s="52"/>
      <c r="V1993" s="48"/>
      <c r="W1993" s="48"/>
      <c r="X1993" s="50"/>
      <c r="Y1993" s="48"/>
      <c r="Z1993" s="48" t="str">
        <f t="shared" ref="Z1993:Z2056" si="286">IF(AND(X1993&lt;&gt;"",Y1993&lt;&gt;""),Y1993*X1993,"")</f>
        <v/>
      </c>
      <c r="AA1993" s="42" t="str">
        <f>IF(OR(X1993="",Y1993=""),"",VLOOKUP(Y1993,'Risk Matrix'!$C$20:$H$24,MATCH(X1993,'Risk Matrix'!$C$19:$H$19,0),FALSE))</f>
        <v/>
      </c>
      <c r="AB1993" s="41"/>
    </row>
    <row r="1994" spans="1:28">
      <c r="A1994" s="8">
        <f t="shared" si="282"/>
        <v>0</v>
      </c>
      <c r="B1994" s="36" t="str">
        <f t="shared" si="284"/>
        <v/>
      </c>
      <c r="C1994" s="45"/>
      <c r="D1994" s="46"/>
      <c r="E1994" s="45"/>
      <c r="F1994" s="47"/>
      <c r="G1994" s="45"/>
      <c r="H1994" s="20"/>
      <c r="I1994" s="41"/>
      <c r="J1994" s="48"/>
      <c r="K1994" s="49"/>
      <c r="L1994" s="52"/>
      <c r="M1994" s="50"/>
      <c r="N1994" s="50"/>
      <c r="O1994" s="51"/>
      <c r="P1994" s="50"/>
      <c r="Q1994" s="48"/>
      <c r="R1994" s="48" t="str">
        <f t="shared" si="285"/>
        <v/>
      </c>
      <c r="S1994" s="42" t="str">
        <f>IF(OR(P1994="",Q1994=""),"",VLOOKUP(Q1994,'Risk Matrix'!$C$20:$H$24,MATCH(P1994,'Risk Matrix'!$C$19:$H$19,0),FALSE))</f>
        <v/>
      </c>
      <c r="T1994" s="37" t="str">
        <f t="shared" si="283"/>
        <v>-</v>
      </c>
      <c r="U1994" s="52"/>
      <c r="V1994" s="48"/>
      <c r="W1994" s="48"/>
      <c r="X1994" s="50"/>
      <c r="Y1994" s="48"/>
      <c r="Z1994" s="48" t="str">
        <f t="shared" si="286"/>
        <v/>
      </c>
      <c r="AA1994" s="42" t="str">
        <f>IF(OR(X1994="",Y1994=""),"",VLOOKUP(Y1994,'Risk Matrix'!$C$20:$H$24,MATCH(X1994,'Risk Matrix'!$C$19:$H$19,0),FALSE))</f>
        <v/>
      </c>
      <c r="AB1994" s="41"/>
    </row>
    <row r="1995" spans="1:28">
      <c r="A1995" s="8">
        <f t="shared" si="282"/>
        <v>0</v>
      </c>
      <c r="B1995" s="36" t="str">
        <f t="shared" si="284"/>
        <v/>
      </c>
      <c r="C1995" s="45"/>
      <c r="D1995" s="46"/>
      <c r="E1995" s="45"/>
      <c r="F1995" s="47"/>
      <c r="G1995" s="45"/>
      <c r="H1995" s="20"/>
      <c r="I1995" s="41"/>
      <c r="J1995" s="48"/>
      <c r="K1995" s="49"/>
      <c r="L1995" s="52"/>
      <c r="M1995" s="50"/>
      <c r="N1995" s="50"/>
      <c r="O1995" s="51"/>
      <c r="P1995" s="50"/>
      <c r="Q1995" s="48"/>
      <c r="R1995" s="48" t="str">
        <f t="shared" si="285"/>
        <v/>
      </c>
      <c r="S1995" s="42" t="str">
        <f>IF(OR(P1995="",Q1995=""),"",VLOOKUP(Q1995,'Risk Matrix'!$C$20:$H$24,MATCH(P1995,'Risk Matrix'!$C$19:$H$19,0),FALSE))</f>
        <v/>
      </c>
      <c r="T1995" s="37" t="str">
        <f t="shared" si="283"/>
        <v>-</v>
      </c>
      <c r="U1995" s="52"/>
      <c r="V1995" s="48"/>
      <c r="W1995" s="48"/>
      <c r="X1995" s="50"/>
      <c r="Y1995" s="48"/>
      <c r="Z1995" s="48" t="str">
        <f t="shared" si="286"/>
        <v/>
      </c>
      <c r="AA1995" s="42" t="str">
        <f>IF(OR(X1995="",Y1995=""),"",VLOOKUP(Y1995,'Risk Matrix'!$C$20:$H$24,MATCH(X1995,'Risk Matrix'!$C$19:$H$19,0),FALSE))</f>
        <v/>
      </c>
      <c r="AB1995" s="41"/>
    </row>
    <row r="1996" spans="1:28">
      <c r="A1996" s="8">
        <f t="shared" si="282"/>
        <v>0</v>
      </c>
      <c r="B1996" s="36" t="str">
        <f t="shared" si="284"/>
        <v/>
      </c>
      <c r="C1996" s="45"/>
      <c r="D1996" s="46"/>
      <c r="E1996" s="45"/>
      <c r="F1996" s="47"/>
      <c r="G1996" s="45"/>
      <c r="H1996" s="20"/>
      <c r="I1996" s="41"/>
      <c r="J1996" s="48"/>
      <c r="K1996" s="49"/>
      <c r="L1996" s="52"/>
      <c r="M1996" s="50"/>
      <c r="N1996" s="50"/>
      <c r="O1996" s="51"/>
      <c r="P1996" s="50"/>
      <c r="Q1996" s="48"/>
      <c r="R1996" s="48" t="str">
        <f t="shared" si="285"/>
        <v/>
      </c>
      <c r="S1996" s="42" t="str">
        <f>IF(OR(P1996="",Q1996=""),"",VLOOKUP(Q1996,'Risk Matrix'!$C$20:$H$24,MATCH(P1996,'Risk Matrix'!$C$19:$H$19,0),FALSE))</f>
        <v/>
      </c>
      <c r="T1996" s="37" t="str">
        <f t="shared" si="283"/>
        <v>-</v>
      </c>
      <c r="U1996" s="52"/>
      <c r="V1996" s="48"/>
      <c r="W1996" s="48"/>
      <c r="X1996" s="50"/>
      <c r="Y1996" s="48"/>
      <c r="Z1996" s="48" t="str">
        <f t="shared" si="286"/>
        <v/>
      </c>
      <c r="AA1996" s="42" t="str">
        <f>IF(OR(X1996="",Y1996=""),"",VLOOKUP(Y1996,'Risk Matrix'!$C$20:$H$24,MATCH(X1996,'Risk Matrix'!$C$19:$H$19,0),FALSE))</f>
        <v/>
      </c>
      <c r="AB1996" s="41"/>
    </row>
    <row r="1997" spans="1:28">
      <c r="A1997" s="8">
        <f t="shared" si="282"/>
        <v>0</v>
      </c>
      <c r="B1997" s="36" t="str">
        <f t="shared" si="284"/>
        <v/>
      </c>
      <c r="C1997" s="45"/>
      <c r="D1997" s="46"/>
      <c r="E1997" s="45"/>
      <c r="F1997" s="47"/>
      <c r="G1997" s="45"/>
      <c r="H1997" s="20"/>
      <c r="I1997" s="41"/>
      <c r="J1997" s="48"/>
      <c r="K1997" s="49"/>
      <c r="L1997" s="52"/>
      <c r="M1997" s="50"/>
      <c r="N1997" s="50"/>
      <c r="O1997" s="51"/>
      <c r="P1997" s="50"/>
      <c r="Q1997" s="48"/>
      <c r="R1997" s="48" t="str">
        <f t="shared" si="285"/>
        <v/>
      </c>
      <c r="S1997" s="42" t="str">
        <f>IF(OR(P1997="",Q1997=""),"",VLOOKUP(Q1997,'Risk Matrix'!$C$20:$H$24,MATCH(P1997,'Risk Matrix'!$C$19:$H$19,0),FALSE))</f>
        <v/>
      </c>
      <c r="T1997" s="37" t="str">
        <f t="shared" si="283"/>
        <v>-</v>
      </c>
      <c r="U1997" s="52"/>
      <c r="V1997" s="48"/>
      <c r="W1997" s="48"/>
      <c r="X1997" s="50"/>
      <c r="Y1997" s="48"/>
      <c r="Z1997" s="48" t="str">
        <f t="shared" si="286"/>
        <v/>
      </c>
      <c r="AA1997" s="42" t="str">
        <f>IF(OR(X1997="",Y1997=""),"",VLOOKUP(Y1997,'Risk Matrix'!$C$20:$H$24,MATCH(X1997,'Risk Matrix'!$C$19:$H$19,0),FALSE))</f>
        <v/>
      </c>
      <c r="AB1997" s="41"/>
    </row>
    <row r="1998" spans="1:28">
      <c r="A1998" s="8">
        <f t="shared" si="282"/>
        <v>0</v>
      </c>
      <c r="B1998" s="36" t="str">
        <f t="shared" si="284"/>
        <v/>
      </c>
      <c r="C1998" s="45"/>
      <c r="D1998" s="46"/>
      <c r="E1998" s="45"/>
      <c r="F1998" s="47"/>
      <c r="G1998" s="45"/>
      <c r="H1998" s="20"/>
      <c r="I1998" s="41"/>
      <c r="J1998" s="48"/>
      <c r="K1998" s="49"/>
      <c r="L1998" s="52"/>
      <c r="M1998" s="50"/>
      <c r="N1998" s="50"/>
      <c r="O1998" s="51"/>
      <c r="P1998" s="50"/>
      <c r="Q1998" s="48"/>
      <c r="R1998" s="48" t="str">
        <f t="shared" si="285"/>
        <v/>
      </c>
      <c r="S1998" s="42" t="str">
        <f>IF(OR(P1998="",Q1998=""),"",VLOOKUP(Q1998,'Risk Matrix'!$C$20:$H$24,MATCH(P1998,'Risk Matrix'!$C$19:$H$19,0),FALSE))</f>
        <v/>
      </c>
      <c r="T1998" s="37" t="str">
        <f t="shared" si="283"/>
        <v>-</v>
      </c>
      <c r="U1998" s="52"/>
      <c r="V1998" s="48"/>
      <c r="W1998" s="48"/>
      <c r="X1998" s="50"/>
      <c r="Y1998" s="48"/>
      <c r="Z1998" s="48" t="str">
        <f t="shared" si="286"/>
        <v/>
      </c>
      <c r="AA1998" s="42" t="str">
        <f>IF(OR(X1998="",Y1998=""),"",VLOOKUP(Y1998,'Risk Matrix'!$C$20:$H$24,MATCH(X1998,'Risk Matrix'!$C$19:$H$19,0),FALSE))</f>
        <v/>
      </c>
      <c r="AB1998" s="41"/>
    </row>
    <row r="1999" spans="1:28">
      <c r="A1999" s="8">
        <f t="shared" si="282"/>
        <v>0</v>
      </c>
      <c r="B1999" s="36" t="str">
        <f t="shared" si="284"/>
        <v/>
      </c>
      <c r="C1999" s="45"/>
      <c r="D1999" s="46"/>
      <c r="E1999" s="45"/>
      <c r="F1999" s="47"/>
      <c r="G1999" s="45"/>
      <c r="H1999" s="20"/>
      <c r="I1999" s="41"/>
      <c r="J1999" s="48"/>
      <c r="K1999" s="49"/>
      <c r="L1999" s="52"/>
      <c r="M1999" s="50"/>
      <c r="N1999" s="50"/>
      <c r="O1999" s="51"/>
      <c r="P1999" s="50"/>
      <c r="Q1999" s="48"/>
      <c r="R1999" s="48" t="str">
        <f t="shared" si="285"/>
        <v/>
      </c>
      <c r="S1999" s="42" t="str">
        <f>IF(OR(P1999="",Q1999=""),"",VLOOKUP(Q1999,'Risk Matrix'!$C$20:$H$24,MATCH(P1999,'Risk Matrix'!$C$19:$H$19,0),FALSE))</f>
        <v/>
      </c>
      <c r="T1999" s="37" t="str">
        <f t="shared" si="283"/>
        <v>-</v>
      </c>
      <c r="U1999" s="52"/>
      <c r="V1999" s="48"/>
      <c r="W1999" s="48"/>
      <c r="X1999" s="50"/>
      <c r="Y1999" s="48"/>
      <c r="Z1999" s="48" t="str">
        <f t="shared" si="286"/>
        <v/>
      </c>
      <c r="AA1999" s="42" t="str">
        <f>IF(OR(X1999="",Y1999=""),"",VLOOKUP(Y1999,'Risk Matrix'!$C$20:$H$24,MATCH(X1999,'Risk Matrix'!$C$19:$H$19,0),FALSE))</f>
        <v/>
      </c>
      <c r="AB1999" s="41"/>
    </row>
    <row r="2000" spans="1:28">
      <c r="A2000" s="8">
        <f t="shared" si="282"/>
        <v>0</v>
      </c>
      <c r="B2000" s="36" t="str">
        <f t="shared" si="284"/>
        <v/>
      </c>
      <c r="C2000" s="45"/>
      <c r="D2000" s="46"/>
      <c r="E2000" s="45"/>
      <c r="F2000" s="47"/>
      <c r="G2000" s="45"/>
      <c r="H2000" s="20"/>
      <c r="I2000" s="41"/>
      <c r="J2000" s="48"/>
      <c r="K2000" s="49"/>
      <c r="L2000" s="52"/>
      <c r="M2000" s="50"/>
      <c r="N2000" s="50"/>
      <c r="O2000" s="51"/>
      <c r="P2000" s="50"/>
      <c r="Q2000" s="48"/>
      <c r="R2000" s="48" t="str">
        <f t="shared" si="285"/>
        <v/>
      </c>
      <c r="S2000" s="42" t="str">
        <f>IF(OR(P2000="",Q2000=""),"",VLOOKUP(Q2000,'Risk Matrix'!$C$20:$H$24,MATCH(P2000,'Risk Matrix'!$C$19:$H$19,0),FALSE))</f>
        <v/>
      </c>
      <c r="T2000" s="37" t="str">
        <f t="shared" si="283"/>
        <v>-</v>
      </c>
      <c r="U2000" s="52"/>
      <c r="V2000" s="48"/>
      <c r="W2000" s="48"/>
      <c r="X2000" s="50"/>
      <c r="Y2000" s="48"/>
      <c r="Z2000" s="48" t="str">
        <f t="shared" si="286"/>
        <v/>
      </c>
      <c r="AA2000" s="42" t="str">
        <f>IF(OR(X2000="",Y2000=""),"",VLOOKUP(Y2000,'Risk Matrix'!$C$20:$H$24,MATCH(X2000,'Risk Matrix'!$C$19:$H$19,0),FALSE))</f>
        <v/>
      </c>
      <c r="AB2000" s="41"/>
    </row>
    <row r="2001" spans="1:28">
      <c r="A2001" s="8">
        <f t="shared" si="282"/>
        <v>0</v>
      </c>
      <c r="B2001" s="36" t="str">
        <f t="shared" si="284"/>
        <v/>
      </c>
      <c r="C2001" s="45"/>
      <c r="D2001" s="46"/>
      <c r="E2001" s="45"/>
      <c r="F2001" s="47"/>
      <c r="G2001" s="45"/>
      <c r="H2001" s="20"/>
      <c r="I2001" s="41"/>
      <c r="J2001" s="48"/>
      <c r="K2001" s="49"/>
      <c r="L2001" s="52"/>
      <c r="M2001" s="50"/>
      <c r="N2001" s="50"/>
      <c r="O2001" s="51"/>
      <c r="P2001" s="50"/>
      <c r="Q2001" s="48"/>
      <c r="R2001" s="48" t="str">
        <f t="shared" si="285"/>
        <v/>
      </c>
      <c r="S2001" s="42" t="str">
        <f>IF(OR(P2001="",Q2001=""),"",VLOOKUP(Q2001,'Risk Matrix'!$C$20:$H$24,MATCH(P2001,'Risk Matrix'!$C$19:$H$19,0),FALSE))</f>
        <v/>
      </c>
      <c r="T2001" s="37" t="str">
        <f t="shared" si="283"/>
        <v>-</v>
      </c>
      <c r="U2001" s="52"/>
      <c r="V2001" s="48"/>
      <c r="W2001" s="48"/>
      <c r="X2001" s="50"/>
      <c r="Y2001" s="48"/>
      <c r="Z2001" s="48" t="str">
        <f t="shared" si="286"/>
        <v/>
      </c>
      <c r="AA2001" s="42" t="str">
        <f>IF(OR(X2001="",Y2001=""),"",VLOOKUP(Y2001,'Risk Matrix'!$C$20:$H$24,MATCH(X2001,'Risk Matrix'!$C$19:$H$19,0),FALSE))</f>
        <v/>
      </c>
      <c r="AB2001" s="41"/>
    </row>
    <row r="2002" spans="1:28">
      <c r="A2002" s="8">
        <f t="shared" si="282"/>
        <v>0</v>
      </c>
      <c r="B2002" s="36" t="str">
        <f t="shared" si="284"/>
        <v/>
      </c>
      <c r="C2002" s="45"/>
      <c r="D2002" s="46"/>
      <c r="E2002" s="45"/>
      <c r="F2002" s="47"/>
      <c r="G2002" s="45"/>
      <c r="H2002" s="20"/>
      <c r="I2002" s="41"/>
      <c r="J2002" s="48"/>
      <c r="K2002" s="49"/>
      <c r="L2002" s="52"/>
      <c r="M2002" s="50"/>
      <c r="N2002" s="50"/>
      <c r="O2002" s="51"/>
      <c r="P2002" s="50"/>
      <c r="Q2002" s="48"/>
      <c r="R2002" s="48" t="str">
        <f t="shared" si="285"/>
        <v/>
      </c>
      <c r="S2002" s="42" t="str">
        <f>IF(OR(P2002="",Q2002=""),"",VLOOKUP(Q2002,'Risk Matrix'!$C$20:$H$24,MATCH(P2002,'Risk Matrix'!$C$19:$H$19,0),FALSE))</f>
        <v/>
      </c>
      <c r="T2002" s="37" t="str">
        <f t="shared" si="283"/>
        <v>-</v>
      </c>
      <c r="U2002" s="52"/>
      <c r="V2002" s="48"/>
      <c r="W2002" s="48"/>
      <c r="X2002" s="50"/>
      <c r="Y2002" s="48"/>
      <c r="Z2002" s="48" t="str">
        <f t="shared" si="286"/>
        <v/>
      </c>
      <c r="AA2002" s="42" t="str">
        <f>IF(OR(X2002="",Y2002=""),"",VLOOKUP(Y2002,'Risk Matrix'!$C$20:$H$24,MATCH(X2002,'Risk Matrix'!$C$19:$H$19,0),FALSE))</f>
        <v/>
      </c>
      <c r="AB2002" s="41"/>
    </row>
    <row r="2003" spans="1:28">
      <c r="A2003" s="8">
        <f t="shared" si="282"/>
        <v>0</v>
      </c>
      <c r="B2003" s="36" t="str">
        <f t="shared" si="284"/>
        <v/>
      </c>
      <c r="C2003" s="45"/>
      <c r="D2003" s="46"/>
      <c r="E2003" s="45"/>
      <c r="F2003" s="47"/>
      <c r="G2003" s="45"/>
      <c r="H2003" s="20"/>
      <c r="I2003" s="41"/>
      <c r="J2003" s="48"/>
      <c r="K2003" s="49"/>
      <c r="L2003" s="52"/>
      <c r="M2003" s="50"/>
      <c r="N2003" s="50"/>
      <c r="O2003" s="51"/>
      <c r="P2003" s="50"/>
      <c r="Q2003" s="48"/>
      <c r="R2003" s="48" t="str">
        <f t="shared" si="285"/>
        <v/>
      </c>
      <c r="S2003" s="42" t="str">
        <f>IF(OR(P2003="",Q2003=""),"",VLOOKUP(Q2003,'Risk Matrix'!$C$20:$H$24,MATCH(P2003,'Risk Matrix'!$C$19:$H$19,0),FALSE))</f>
        <v/>
      </c>
      <c r="T2003" s="37" t="str">
        <f t="shared" si="283"/>
        <v>-</v>
      </c>
      <c r="U2003" s="52"/>
      <c r="V2003" s="48"/>
      <c r="W2003" s="48"/>
      <c r="X2003" s="50"/>
      <c r="Y2003" s="48"/>
      <c r="Z2003" s="48" t="str">
        <f t="shared" si="286"/>
        <v/>
      </c>
      <c r="AA2003" s="42" t="str">
        <f>IF(OR(X2003="",Y2003=""),"",VLOOKUP(Y2003,'Risk Matrix'!$C$20:$H$24,MATCH(X2003,'Risk Matrix'!$C$19:$H$19,0),FALSE))</f>
        <v/>
      </c>
      <c r="AB2003" s="41"/>
    </row>
    <row r="2004" spans="1:28">
      <c r="A2004" s="8">
        <f t="shared" si="282"/>
        <v>0</v>
      </c>
      <c r="B2004" s="36" t="str">
        <f t="shared" si="284"/>
        <v/>
      </c>
      <c r="C2004" s="45"/>
      <c r="D2004" s="46"/>
      <c r="E2004" s="45"/>
      <c r="F2004" s="47"/>
      <c r="G2004" s="45"/>
      <c r="H2004" s="20"/>
      <c r="I2004" s="41"/>
      <c r="J2004" s="48"/>
      <c r="K2004" s="49"/>
      <c r="L2004" s="52"/>
      <c r="M2004" s="50"/>
      <c r="N2004" s="50"/>
      <c r="O2004" s="51"/>
      <c r="P2004" s="50"/>
      <c r="Q2004" s="48"/>
      <c r="R2004" s="48" t="str">
        <f t="shared" si="285"/>
        <v/>
      </c>
      <c r="S2004" s="42" t="str">
        <f>IF(OR(P2004="",Q2004=""),"",VLOOKUP(Q2004,'Risk Matrix'!$C$20:$H$24,MATCH(P2004,'Risk Matrix'!$C$19:$H$19,0),FALSE))</f>
        <v/>
      </c>
      <c r="T2004" s="37" t="str">
        <f t="shared" si="283"/>
        <v>-</v>
      </c>
      <c r="U2004" s="52"/>
      <c r="V2004" s="48"/>
      <c r="W2004" s="48"/>
      <c r="X2004" s="50"/>
      <c r="Y2004" s="48"/>
      <c r="Z2004" s="48" t="str">
        <f t="shared" si="286"/>
        <v/>
      </c>
      <c r="AA2004" s="42" t="str">
        <f>IF(OR(X2004="",Y2004=""),"",VLOOKUP(Y2004,'Risk Matrix'!$C$20:$H$24,MATCH(X2004,'Risk Matrix'!$C$19:$H$19,0),FALSE))</f>
        <v/>
      </c>
      <c r="AB2004" s="41"/>
    </row>
    <row r="2005" spans="1:28">
      <c r="A2005" s="8">
        <f t="shared" si="282"/>
        <v>0</v>
      </c>
      <c r="B2005" s="36" t="str">
        <f t="shared" si="284"/>
        <v/>
      </c>
      <c r="C2005" s="45"/>
      <c r="D2005" s="46"/>
      <c r="E2005" s="45"/>
      <c r="F2005" s="47"/>
      <c r="G2005" s="45"/>
      <c r="H2005" s="20"/>
      <c r="I2005" s="41"/>
      <c r="J2005" s="48"/>
      <c r="K2005" s="49"/>
      <c r="L2005" s="52"/>
      <c r="M2005" s="50"/>
      <c r="N2005" s="50"/>
      <c r="O2005" s="51"/>
      <c r="P2005" s="50"/>
      <c r="Q2005" s="48"/>
      <c r="R2005" s="48" t="str">
        <f t="shared" si="285"/>
        <v/>
      </c>
      <c r="S2005" s="42" t="str">
        <f>IF(OR(P2005="",Q2005=""),"",VLOOKUP(Q2005,'Risk Matrix'!$C$20:$H$24,MATCH(P2005,'Risk Matrix'!$C$19:$H$19,0),FALSE))</f>
        <v/>
      </c>
      <c r="T2005" s="37" t="str">
        <f t="shared" si="283"/>
        <v>-</v>
      </c>
      <c r="U2005" s="52"/>
      <c r="V2005" s="48"/>
      <c r="W2005" s="48"/>
      <c r="X2005" s="50"/>
      <c r="Y2005" s="48"/>
      <c r="Z2005" s="48" t="str">
        <f t="shared" si="286"/>
        <v/>
      </c>
      <c r="AA2005" s="42" t="str">
        <f>IF(OR(X2005="",Y2005=""),"",VLOOKUP(Y2005,'Risk Matrix'!$C$20:$H$24,MATCH(X2005,'Risk Matrix'!$C$19:$H$19,0),FALSE))</f>
        <v/>
      </c>
      <c r="AB2005" s="41"/>
    </row>
    <row r="2006" spans="1:28">
      <c r="A2006" s="8">
        <f t="shared" si="282"/>
        <v>0</v>
      </c>
      <c r="B2006" s="36" t="str">
        <f t="shared" si="284"/>
        <v/>
      </c>
      <c r="C2006" s="45"/>
      <c r="D2006" s="46"/>
      <c r="E2006" s="45"/>
      <c r="F2006" s="47"/>
      <c r="G2006" s="45"/>
      <c r="H2006" s="20"/>
      <c r="I2006" s="41"/>
      <c r="J2006" s="48"/>
      <c r="K2006" s="49"/>
      <c r="L2006" s="52"/>
      <c r="M2006" s="50"/>
      <c r="N2006" s="50"/>
      <c r="O2006" s="51"/>
      <c r="P2006" s="50"/>
      <c r="Q2006" s="48"/>
      <c r="R2006" s="48" t="str">
        <f t="shared" si="285"/>
        <v/>
      </c>
      <c r="S2006" s="42" t="str">
        <f>IF(OR(P2006="",Q2006=""),"",VLOOKUP(Q2006,'Risk Matrix'!$C$20:$H$24,MATCH(P2006,'Risk Matrix'!$C$19:$H$19,0),FALSE))</f>
        <v/>
      </c>
      <c r="T2006" s="37" t="str">
        <f t="shared" si="283"/>
        <v>-</v>
      </c>
      <c r="U2006" s="52"/>
      <c r="V2006" s="48"/>
      <c r="W2006" s="48"/>
      <c r="X2006" s="50"/>
      <c r="Y2006" s="48"/>
      <c r="Z2006" s="48" t="str">
        <f t="shared" si="286"/>
        <v/>
      </c>
      <c r="AA2006" s="42" t="str">
        <f>IF(OR(X2006="",Y2006=""),"",VLOOKUP(Y2006,'Risk Matrix'!$C$20:$H$24,MATCH(X2006,'Risk Matrix'!$C$19:$H$19,0),FALSE))</f>
        <v/>
      </c>
      <c r="AB2006" s="41"/>
    </row>
    <row r="2007" spans="1:28">
      <c r="A2007" s="8">
        <f t="shared" si="282"/>
        <v>0</v>
      </c>
      <c r="B2007" s="36" t="str">
        <f t="shared" si="284"/>
        <v/>
      </c>
      <c r="C2007" s="45"/>
      <c r="D2007" s="46"/>
      <c r="E2007" s="45"/>
      <c r="F2007" s="47"/>
      <c r="G2007" s="45"/>
      <c r="H2007" s="20"/>
      <c r="I2007" s="41"/>
      <c r="J2007" s="48"/>
      <c r="K2007" s="49"/>
      <c r="L2007" s="52"/>
      <c r="M2007" s="50"/>
      <c r="N2007" s="50"/>
      <c r="O2007" s="51"/>
      <c r="P2007" s="50"/>
      <c r="Q2007" s="48"/>
      <c r="R2007" s="48" t="str">
        <f t="shared" si="285"/>
        <v/>
      </c>
      <c r="S2007" s="42" t="str">
        <f>IF(OR(P2007="",Q2007=""),"",VLOOKUP(Q2007,'Risk Matrix'!$C$20:$H$24,MATCH(P2007,'Risk Matrix'!$C$19:$H$19,0),FALSE))</f>
        <v/>
      </c>
      <c r="T2007" s="37" t="str">
        <f t="shared" si="283"/>
        <v>-</v>
      </c>
      <c r="U2007" s="52"/>
      <c r="V2007" s="48"/>
      <c r="W2007" s="48"/>
      <c r="X2007" s="50"/>
      <c r="Y2007" s="48"/>
      <c r="Z2007" s="48" t="str">
        <f t="shared" si="286"/>
        <v/>
      </c>
      <c r="AA2007" s="42" t="str">
        <f>IF(OR(X2007="",Y2007=""),"",VLOOKUP(Y2007,'Risk Matrix'!$C$20:$H$24,MATCH(X2007,'Risk Matrix'!$C$19:$H$19,0),FALSE))</f>
        <v/>
      </c>
      <c r="AB2007" s="41"/>
    </row>
    <row r="2008" spans="1:28">
      <c r="A2008" s="8">
        <f t="shared" si="282"/>
        <v>0</v>
      </c>
      <c r="B2008" s="36" t="str">
        <f t="shared" si="284"/>
        <v/>
      </c>
      <c r="C2008" s="45"/>
      <c r="D2008" s="46"/>
      <c r="E2008" s="45"/>
      <c r="F2008" s="47"/>
      <c r="G2008" s="45"/>
      <c r="H2008" s="20"/>
      <c r="I2008" s="41"/>
      <c r="J2008" s="48"/>
      <c r="K2008" s="49"/>
      <c r="L2008" s="52"/>
      <c r="M2008" s="50"/>
      <c r="N2008" s="50"/>
      <c r="O2008" s="51"/>
      <c r="P2008" s="50"/>
      <c r="Q2008" s="48"/>
      <c r="R2008" s="48" t="str">
        <f t="shared" si="285"/>
        <v/>
      </c>
      <c r="S2008" s="42" t="str">
        <f>IF(OR(P2008="",Q2008=""),"",VLOOKUP(Q2008,'Risk Matrix'!$C$20:$H$24,MATCH(P2008,'Risk Matrix'!$C$19:$H$19,0),FALSE))</f>
        <v/>
      </c>
      <c r="T2008" s="37" t="str">
        <f t="shared" si="283"/>
        <v>-</v>
      </c>
      <c r="U2008" s="52"/>
      <c r="V2008" s="48"/>
      <c r="W2008" s="48"/>
      <c r="X2008" s="50"/>
      <c r="Y2008" s="48"/>
      <c r="Z2008" s="48" t="str">
        <f t="shared" si="286"/>
        <v/>
      </c>
      <c r="AA2008" s="42" t="str">
        <f>IF(OR(X2008="",Y2008=""),"",VLOOKUP(Y2008,'Risk Matrix'!$C$20:$H$24,MATCH(X2008,'Risk Matrix'!$C$19:$H$19,0),FALSE))</f>
        <v/>
      </c>
      <c r="AB2008" s="41"/>
    </row>
    <row r="2009" spans="1:28">
      <c r="A2009" s="8">
        <f t="shared" ref="A2009:A2072" si="287">+IF(AND(U2009&lt;&gt;"",U2009&lt;&gt;"-"),A2008+1,A2008)</f>
        <v>0</v>
      </c>
      <c r="B2009" s="36" t="str">
        <f t="shared" si="284"/>
        <v/>
      </c>
      <c r="C2009" s="45"/>
      <c r="D2009" s="46"/>
      <c r="E2009" s="45"/>
      <c r="F2009" s="47"/>
      <c r="G2009" s="45"/>
      <c r="H2009" s="20"/>
      <c r="I2009" s="41"/>
      <c r="J2009" s="48"/>
      <c r="K2009" s="49"/>
      <c r="L2009" s="52"/>
      <c r="M2009" s="50"/>
      <c r="N2009" s="50"/>
      <c r="O2009" s="51"/>
      <c r="P2009" s="50"/>
      <c r="Q2009" s="48"/>
      <c r="R2009" s="48" t="str">
        <f t="shared" si="285"/>
        <v/>
      </c>
      <c r="S2009" s="42" t="str">
        <f>IF(OR(P2009="",Q2009=""),"",VLOOKUP(Q2009,'Risk Matrix'!$C$20:$H$24,MATCH(P2009,'Risk Matrix'!$C$19:$H$19,0),FALSE))</f>
        <v/>
      </c>
      <c r="T2009" s="37" t="str">
        <f t="shared" ref="T2009:T2072" si="288">+IF(A2009&gt;A2008,A2009&amp;".","-")</f>
        <v>-</v>
      </c>
      <c r="U2009" s="52"/>
      <c r="V2009" s="48"/>
      <c r="W2009" s="48"/>
      <c r="X2009" s="50"/>
      <c r="Y2009" s="48"/>
      <c r="Z2009" s="48" t="str">
        <f t="shared" si="286"/>
        <v/>
      </c>
      <c r="AA2009" s="42" t="str">
        <f>IF(OR(X2009="",Y2009=""),"",VLOOKUP(Y2009,'Risk Matrix'!$C$20:$H$24,MATCH(X2009,'Risk Matrix'!$C$19:$H$19,0),FALSE))</f>
        <v/>
      </c>
      <c r="AB2009" s="41"/>
    </row>
    <row r="2010" spans="1:28">
      <c r="A2010" s="8">
        <f t="shared" si="287"/>
        <v>0</v>
      </c>
      <c r="B2010" s="36" t="str">
        <f t="shared" si="284"/>
        <v/>
      </c>
      <c r="C2010" s="45"/>
      <c r="D2010" s="46"/>
      <c r="E2010" s="45"/>
      <c r="F2010" s="47"/>
      <c r="G2010" s="45"/>
      <c r="H2010" s="20"/>
      <c r="I2010" s="41"/>
      <c r="J2010" s="48"/>
      <c r="K2010" s="49"/>
      <c r="L2010" s="52"/>
      <c r="M2010" s="50"/>
      <c r="N2010" s="50"/>
      <c r="O2010" s="51"/>
      <c r="P2010" s="50"/>
      <c r="Q2010" s="48"/>
      <c r="R2010" s="48" t="str">
        <f t="shared" si="285"/>
        <v/>
      </c>
      <c r="S2010" s="42" t="str">
        <f>IF(OR(P2010="",Q2010=""),"",VLOOKUP(Q2010,'Risk Matrix'!$C$20:$H$24,MATCH(P2010,'Risk Matrix'!$C$19:$H$19,0),FALSE))</f>
        <v/>
      </c>
      <c r="T2010" s="37" t="str">
        <f t="shared" si="288"/>
        <v>-</v>
      </c>
      <c r="U2010" s="52"/>
      <c r="V2010" s="48"/>
      <c r="W2010" s="48"/>
      <c r="X2010" s="50"/>
      <c r="Y2010" s="48"/>
      <c r="Z2010" s="48" t="str">
        <f t="shared" si="286"/>
        <v/>
      </c>
      <c r="AA2010" s="42" t="str">
        <f>IF(OR(X2010="",Y2010=""),"",VLOOKUP(Y2010,'Risk Matrix'!$C$20:$H$24,MATCH(X2010,'Risk Matrix'!$C$19:$H$19,0),FALSE))</f>
        <v/>
      </c>
      <c r="AB2010" s="41"/>
    </row>
    <row r="2011" spans="1:28">
      <c r="A2011" s="8">
        <f t="shared" si="287"/>
        <v>0</v>
      </c>
      <c r="B2011" s="36" t="str">
        <f t="shared" si="284"/>
        <v/>
      </c>
      <c r="C2011" s="45"/>
      <c r="D2011" s="46"/>
      <c r="E2011" s="45"/>
      <c r="F2011" s="47"/>
      <c r="G2011" s="45"/>
      <c r="H2011" s="20"/>
      <c r="I2011" s="41"/>
      <c r="J2011" s="48"/>
      <c r="K2011" s="49"/>
      <c r="L2011" s="52"/>
      <c r="M2011" s="50"/>
      <c r="N2011" s="50"/>
      <c r="O2011" s="51"/>
      <c r="P2011" s="50"/>
      <c r="Q2011" s="48"/>
      <c r="R2011" s="48" t="str">
        <f t="shared" si="285"/>
        <v/>
      </c>
      <c r="S2011" s="42" t="str">
        <f>IF(OR(P2011="",Q2011=""),"",VLOOKUP(Q2011,'Risk Matrix'!$C$20:$H$24,MATCH(P2011,'Risk Matrix'!$C$19:$H$19,0),FALSE))</f>
        <v/>
      </c>
      <c r="T2011" s="37" t="str">
        <f t="shared" si="288"/>
        <v>-</v>
      </c>
      <c r="U2011" s="52"/>
      <c r="V2011" s="48"/>
      <c r="W2011" s="48"/>
      <c r="X2011" s="50"/>
      <c r="Y2011" s="48"/>
      <c r="Z2011" s="48" t="str">
        <f t="shared" si="286"/>
        <v/>
      </c>
      <c r="AA2011" s="42" t="str">
        <f>IF(OR(X2011="",Y2011=""),"",VLOOKUP(Y2011,'Risk Matrix'!$C$20:$H$24,MATCH(X2011,'Risk Matrix'!$C$19:$H$19,0),FALSE))</f>
        <v/>
      </c>
      <c r="AB2011" s="41"/>
    </row>
    <row r="2012" spans="1:28">
      <c r="A2012" s="8">
        <f t="shared" si="287"/>
        <v>0</v>
      </c>
      <c r="B2012" s="36" t="str">
        <f t="shared" si="284"/>
        <v/>
      </c>
      <c r="C2012" s="45"/>
      <c r="D2012" s="46"/>
      <c r="E2012" s="45"/>
      <c r="F2012" s="47"/>
      <c r="G2012" s="45"/>
      <c r="H2012" s="20"/>
      <c r="I2012" s="41"/>
      <c r="J2012" s="48"/>
      <c r="K2012" s="49"/>
      <c r="L2012" s="52"/>
      <c r="M2012" s="50"/>
      <c r="N2012" s="50"/>
      <c r="O2012" s="51"/>
      <c r="P2012" s="50"/>
      <c r="Q2012" s="48"/>
      <c r="R2012" s="48" t="str">
        <f t="shared" si="285"/>
        <v/>
      </c>
      <c r="S2012" s="42" t="str">
        <f>IF(OR(P2012="",Q2012=""),"",VLOOKUP(Q2012,'Risk Matrix'!$C$20:$H$24,MATCH(P2012,'Risk Matrix'!$C$19:$H$19,0),FALSE))</f>
        <v/>
      </c>
      <c r="T2012" s="37" t="str">
        <f t="shared" si="288"/>
        <v>-</v>
      </c>
      <c r="U2012" s="52"/>
      <c r="V2012" s="48"/>
      <c r="W2012" s="48"/>
      <c r="X2012" s="50"/>
      <c r="Y2012" s="48"/>
      <c r="Z2012" s="48" t="str">
        <f t="shared" si="286"/>
        <v/>
      </c>
      <c r="AA2012" s="42" t="str">
        <f>IF(OR(X2012="",Y2012=""),"",VLOOKUP(Y2012,'Risk Matrix'!$C$20:$H$24,MATCH(X2012,'Risk Matrix'!$C$19:$H$19,0),FALSE))</f>
        <v/>
      </c>
      <c r="AB2012" s="41"/>
    </row>
    <row r="2013" spans="1:28">
      <c r="A2013" s="8">
        <f t="shared" si="287"/>
        <v>0</v>
      </c>
      <c r="B2013" s="36" t="str">
        <f t="shared" si="284"/>
        <v/>
      </c>
      <c r="C2013" s="45"/>
      <c r="D2013" s="46"/>
      <c r="E2013" s="45"/>
      <c r="F2013" s="47"/>
      <c r="G2013" s="45"/>
      <c r="H2013" s="20"/>
      <c r="I2013" s="41"/>
      <c r="J2013" s="48"/>
      <c r="K2013" s="49"/>
      <c r="L2013" s="52"/>
      <c r="M2013" s="50"/>
      <c r="N2013" s="50"/>
      <c r="O2013" s="51"/>
      <c r="P2013" s="50"/>
      <c r="Q2013" s="48"/>
      <c r="R2013" s="48" t="str">
        <f t="shared" si="285"/>
        <v/>
      </c>
      <c r="S2013" s="42" t="str">
        <f>IF(OR(P2013="",Q2013=""),"",VLOOKUP(Q2013,'Risk Matrix'!$C$20:$H$24,MATCH(P2013,'Risk Matrix'!$C$19:$H$19,0),FALSE))</f>
        <v/>
      </c>
      <c r="T2013" s="37" t="str">
        <f t="shared" si="288"/>
        <v>-</v>
      </c>
      <c r="U2013" s="52"/>
      <c r="V2013" s="48"/>
      <c r="W2013" s="48"/>
      <c r="X2013" s="50"/>
      <c r="Y2013" s="48"/>
      <c r="Z2013" s="48" t="str">
        <f t="shared" si="286"/>
        <v/>
      </c>
      <c r="AA2013" s="42" t="str">
        <f>IF(OR(X2013="",Y2013=""),"",VLOOKUP(Y2013,'Risk Matrix'!$C$20:$H$24,MATCH(X2013,'Risk Matrix'!$C$19:$H$19,0),FALSE))</f>
        <v/>
      </c>
      <c r="AB2013" s="41"/>
    </row>
    <row r="2014" spans="1:28">
      <c r="A2014" s="8">
        <f t="shared" si="287"/>
        <v>0</v>
      </c>
      <c r="B2014" s="36" t="str">
        <f t="shared" si="284"/>
        <v/>
      </c>
      <c r="C2014" s="45"/>
      <c r="D2014" s="46"/>
      <c r="E2014" s="45"/>
      <c r="F2014" s="47"/>
      <c r="G2014" s="45"/>
      <c r="H2014" s="20"/>
      <c r="I2014" s="41"/>
      <c r="J2014" s="48"/>
      <c r="K2014" s="49"/>
      <c r="L2014" s="52"/>
      <c r="M2014" s="50"/>
      <c r="N2014" s="50"/>
      <c r="O2014" s="51"/>
      <c r="P2014" s="50"/>
      <c r="Q2014" s="48"/>
      <c r="R2014" s="48" t="str">
        <f t="shared" si="285"/>
        <v/>
      </c>
      <c r="S2014" s="42" t="str">
        <f>IF(OR(P2014="",Q2014=""),"",VLOOKUP(Q2014,'Risk Matrix'!$C$20:$H$24,MATCH(P2014,'Risk Matrix'!$C$19:$H$19,0),FALSE))</f>
        <v/>
      </c>
      <c r="T2014" s="37" t="str">
        <f t="shared" si="288"/>
        <v>-</v>
      </c>
      <c r="U2014" s="52"/>
      <c r="V2014" s="48"/>
      <c r="W2014" s="48"/>
      <c r="X2014" s="50"/>
      <c r="Y2014" s="48"/>
      <c r="Z2014" s="48" t="str">
        <f t="shared" si="286"/>
        <v/>
      </c>
      <c r="AA2014" s="42" t="str">
        <f>IF(OR(X2014="",Y2014=""),"",VLOOKUP(Y2014,'Risk Matrix'!$C$20:$H$24,MATCH(X2014,'Risk Matrix'!$C$19:$H$19,0),FALSE))</f>
        <v/>
      </c>
      <c r="AB2014" s="41"/>
    </row>
    <row r="2015" spans="1:28">
      <c r="A2015" s="8">
        <f t="shared" si="287"/>
        <v>0</v>
      </c>
      <c r="B2015" s="36" t="str">
        <f t="shared" si="284"/>
        <v/>
      </c>
      <c r="C2015" s="45"/>
      <c r="D2015" s="46"/>
      <c r="E2015" s="45"/>
      <c r="F2015" s="47"/>
      <c r="G2015" s="45"/>
      <c r="H2015" s="20"/>
      <c r="I2015" s="41"/>
      <c r="J2015" s="48"/>
      <c r="K2015" s="49"/>
      <c r="L2015" s="52"/>
      <c r="M2015" s="50"/>
      <c r="N2015" s="50"/>
      <c r="O2015" s="51"/>
      <c r="P2015" s="50"/>
      <c r="Q2015" s="48"/>
      <c r="R2015" s="48" t="str">
        <f t="shared" si="285"/>
        <v/>
      </c>
      <c r="S2015" s="42" t="str">
        <f>IF(OR(P2015="",Q2015=""),"",VLOOKUP(Q2015,'Risk Matrix'!$C$20:$H$24,MATCH(P2015,'Risk Matrix'!$C$19:$H$19,0),FALSE))</f>
        <v/>
      </c>
      <c r="T2015" s="37" t="str">
        <f t="shared" si="288"/>
        <v>-</v>
      </c>
      <c r="U2015" s="52"/>
      <c r="V2015" s="48"/>
      <c r="W2015" s="48"/>
      <c r="X2015" s="50"/>
      <c r="Y2015" s="48"/>
      <c r="Z2015" s="48" t="str">
        <f t="shared" si="286"/>
        <v/>
      </c>
      <c r="AA2015" s="42" t="str">
        <f>IF(OR(X2015="",Y2015=""),"",VLOOKUP(Y2015,'Risk Matrix'!$C$20:$H$24,MATCH(X2015,'Risk Matrix'!$C$19:$H$19,0),FALSE))</f>
        <v/>
      </c>
      <c r="AB2015" s="41"/>
    </row>
    <row r="2016" spans="1:28">
      <c r="A2016" s="8">
        <f t="shared" si="287"/>
        <v>0</v>
      </c>
      <c r="B2016" s="36" t="str">
        <f t="shared" si="284"/>
        <v/>
      </c>
      <c r="C2016" s="45"/>
      <c r="D2016" s="46"/>
      <c r="E2016" s="45"/>
      <c r="F2016" s="47"/>
      <c r="G2016" s="45"/>
      <c r="H2016" s="20"/>
      <c r="I2016" s="41"/>
      <c r="J2016" s="48"/>
      <c r="K2016" s="49"/>
      <c r="L2016" s="52"/>
      <c r="M2016" s="50"/>
      <c r="N2016" s="50"/>
      <c r="O2016" s="51"/>
      <c r="P2016" s="50"/>
      <c r="Q2016" s="48"/>
      <c r="R2016" s="48" t="str">
        <f t="shared" si="285"/>
        <v/>
      </c>
      <c r="S2016" s="42" t="str">
        <f>IF(OR(P2016="",Q2016=""),"",VLOOKUP(Q2016,'Risk Matrix'!$C$20:$H$24,MATCH(P2016,'Risk Matrix'!$C$19:$H$19,0),FALSE))</f>
        <v/>
      </c>
      <c r="T2016" s="37" t="str">
        <f t="shared" si="288"/>
        <v>-</v>
      </c>
      <c r="U2016" s="52"/>
      <c r="V2016" s="48"/>
      <c r="W2016" s="48"/>
      <c r="X2016" s="50"/>
      <c r="Y2016" s="48"/>
      <c r="Z2016" s="48" t="str">
        <f t="shared" si="286"/>
        <v/>
      </c>
      <c r="AA2016" s="42" t="str">
        <f>IF(OR(X2016="",Y2016=""),"",VLOOKUP(Y2016,'Risk Matrix'!$C$20:$H$24,MATCH(X2016,'Risk Matrix'!$C$19:$H$19,0),FALSE))</f>
        <v/>
      </c>
      <c r="AB2016" s="41"/>
    </row>
    <row r="2017" spans="1:28">
      <c r="A2017" s="8">
        <f t="shared" si="287"/>
        <v>0</v>
      </c>
      <c r="B2017" s="36" t="str">
        <f t="shared" si="284"/>
        <v/>
      </c>
      <c r="C2017" s="45"/>
      <c r="D2017" s="46"/>
      <c r="E2017" s="45"/>
      <c r="F2017" s="47"/>
      <c r="G2017" s="45"/>
      <c r="H2017" s="20"/>
      <c r="I2017" s="41"/>
      <c r="J2017" s="48"/>
      <c r="K2017" s="49"/>
      <c r="L2017" s="52"/>
      <c r="M2017" s="50"/>
      <c r="N2017" s="50"/>
      <c r="O2017" s="51"/>
      <c r="P2017" s="50"/>
      <c r="Q2017" s="48"/>
      <c r="R2017" s="48" t="str">
        <f t="shared" si="285"/>
        <v/>
      </c>
      <c r="S2017" s="42" t="str">
        <f>IF(OR(P2017="",Q2017=""),"",VLOOKUP(Q2017,'Risk Matrix'!$C$20:$H$24,MATCH(P2017,'Risk Matrix'!$C$19:$H$19,0),FALSE))</f>
        <v/>
      </c>
      <c r="T2017" s="37" t="str">
        <f t="shared" si="288"/>
        <v>-</v>
      </c>
      <c r="U2017" s="52"/>
      <c r="V2017" s="48"/>
      <c r="W2017" s="48"/>
      <c r="X2017" s="50"/>
      <c r="Y2017" s="48"/>
      <c r="Z2017" s="48" t="str">
        <f t="shared" si="286"/>
        <v/>
      </c>
      <c r="AA2017" s="42" t="str">
        <f>IF(OR(X2017="",Y2017=""),"",VLOOKUP(Y2017,'Risk Matrix'!$C$20:$H$24,MATCH(X2017,'Risk Matrix'!$C$19:$H$19,0),FALSE))</f>
        <v/>
      </c>
      <c r="AB2017" s="41"/>
    </row>
    <row r="2018" spans="1:28">
      <c r="A2018" s="8">
        <f t="shared" si="287"/>
        <v>0</v>
      </c>
      <c r="B2018" s="36" t="str">
        <f t="shared" si="284"/>
        <v/>
      </c>
      <c r="C2018" s="45"/>
      <c r="D2018" s="46"/>
      <c r="E2018" s="45"/>
      <c r="F2018" s="47"/>
      <c r="G2018" s="45"/>
      <c r="H2018" s="20"/>
      <c r="I2018" s="41"/>
      <c r="J2018" s="48"/>
      <c r="K2018" s="49"/>
      <c r="L2018" s="52"/>
      <c r="M2018" s="50"/>
      <c r="N2018" s="50"/>
      <c r="O2018" s="51"/>
      <c r="P2018" s="50"/>
      <c r="Q2018" s="48"/>
      <c r="R2018" s="48" t="str">
        <f t="shared" si="285"/>
        <v/>
      </c>
      <c r="S2018" s="42" t="str">
        <f>IF(OR(P2018="",Q2018=""),"",VLOOKUP(Q2018,'Risk Matrix'!$C$20:$H$24,MATCH(P2018,'Risk Matrix'!$C$19:$H$19,0),FALSE))</f>
        <v/>
      </c>
      <c r="T2018" s="37" t="str">
        <f t="shared" si="288"/>
        <v>-</v>
      </c>
      <c r="U2018" s="52"/>
      <c r="V2018" s="48"/>
      <c r="W2018" s="48"/>
      <c r="X2018" s="50"/>
      <c r="Y2018" s="48"/>
      <c r="Z2018" s="48" t="str">
        <f t="shared" si="286"/>
        <v/>
      </c>
      <c r="AA2018" s="42" t="str">
        <f>IF(OR(X2018="",Y2018=""),"",VLOOKUP(Y2018,'Risk Matrix'!$C$20:$H$24,MATCH(X2018,'Risk Matrix'!$C$19:$H$19,0),FALSE))</f>
        <v/>
      </c>
      <c r="AB2018" s="41"/>
    </row>
    <row r="2019" spans="1:28">
      <c r="A2019" s="8">
        <f t="shared" si="287"/>
        <v>0</v>
      </c>
      <c r="B2019" s="36" t="str">
        <f t="shared" si="284"/>
        <v/>
      </c>
      <c r="C2019" s="45"/>
      <c r="D2019" s="46"/>
      <c r="E2019" s="45"/>
      <c r="F2019" s="47"/>
      <c r="G2019" s="45"/>
      <c r="H2019" s="20"/>
      <c r="I2019" s="41"/>
      <c r="J2019" s="48"/>
      <c r="K2019" s="49"/>
      <c r="L2019" s="52"/>
      <c r="M2019" s="50"/>
      <c r="N2019" s="50"/>
      <c r="O2019" s="51"/>
      <c r="P2019" s="50"/>
      <c r="Q2019" s="48"/>
      <c r="R2019" s="48" t="str">
        <f t="shared" si="285"/>
        <v/>
      </c>
      <c r="S2019" s="42" t="str">
        <f>IF(OR(P2019="",Q2019=""),"",VLOOKUP(Q2019,'Risk Matrix'!$C$20:$H$24,MATCH(P2019,'Risk Matrix'!$C$19:$H$19,0),FALSE))</f>
        <v/>
      </c>
      <c r="T2019" s="37" t="str">
        <f t="shared" si="288"/>
        <v>-</v>
      </c>
      <c r="U2019" s="52"/>
      <c r="V2019" s="48"/>
      <c r="W2019" s="48"/>
      <c r="X2019" s="50"/>
      <c r="Y2019" s="48"/>
      <c r="Z2019" s="48" t="str">
        <f t="shared" si="286"/>
        <v/>
      </c>
      <c r="AA2019" s="42" t="str">
        <f>IF(OR(X2019="",Y2019=""),"",VLOOKUP(Y2019,'Risk Matrix'!$C$20:$H$24,MATCH(X2019,'Risk Matrix'!$C$19:$H$19,0),FALSE))</f>
        <v/>
      </c>
      <c r="AB2019" s="41"/>
    </row>
    <row r="2020" spans="1:28">
      <c r="A2020" s="8">
        <f t="shared" si="287"/>
        <v>0</v>
      </c>
      <c r="B2020" s="36" t="str">
        <f t="shared" si="284"/>
        <v/>
      </c>
      <c r="C2020" s="45"/>
      <c r="D2020" s="46"/>
      <c r="E2020" s="45"/>
      <c r="F2020" s="47"/>
      <c r="G2020" s="45"/>
      <c r="H2020" s="20"/>
      <c r="I2020" s="41"/>
      <c r="J2020" s="48"/>
      <c r="K2020" s="49"/>
      <c r="L2020" s="52"/>
      <c r="M2020" s="50"/>
      <c r="N2020" s="50"/>
      <c r="O2020" s="51"/>
      <c r="P2020" s="50"/>
      <c r="Q2020" s="48"/>
      <c r="R2020" s="48" t="str">
        <f t="shared" si="285"/>
        <v/>
      </c>
      <c r="S2020" s="42" t="str">
        <f>IF(OR(P2020="",Q2020=""),"",VLOOKUP(Q2020,'Risk Matrix'!$C$20:$H$24,MATCH(P2020,'Risk Matrix'!$C$19:$H$19,0),FALSE))</f>
        <v/>
      </c>
      <c r="T2020" s="37" t="str">
        <f t="shared" si="288"/>
        <v>-</v>
      </c>
      <c r="U2020" s="52"/>
      <c r="V2020" s="48"/>
      <c r="W2020" s="48"/>
      <c r="X2020" s="50"/>
      <c r="Y2020" s="48"/>
      <c r="Z2020" s="48" t="str">
        <f t="shared" si="286"/>
        <v/>
      </c>
      <c r="AA2020" s="42" t="str">
        <f>IF(OR(X2020="",Y2020=""),"",VLOOKUP(Y2020,'Risk Matrix'!$C$20:$H$24,MATCH(X2020,'Risk Matrix'!$C$19:$H$19,0),FALSE))</f>
        <v/>
      </c>
      <c r="AB2020" s="41"/>
    </row>
    <row r="2021" spans="1:28">
      <c r="A2021" s="8">
        <f t="shared" si="287"/>
        <v>0</v>
      </c>
      <c r="B2021" s="36" t="str">
        <f t="shared" si="284"/>
        <v/>
      </c>
      <c r="C2021" s="45"/>
      <c r="D2021" s="46"/>
      <c r="E2021" s="45"/>
      <c r="F2021" s="47"/>
      <c r="G2021" s="45"/>
      <c r="H2021" s="20"/>
      <c r="I2021" s="41"/>
      <c r="J2021" s="48"/>
      <c r="K2021" s="49"/>
      <c r="L2021" s="52"/>
      <c r="M2021" s="50"/>
      <c r="N2021" s="50"/>
      <c r="O2021" s="51"/>
      <c r="P2021" s="50"/>
      <c r="Q2021" s="48"/>
      <c r="R2021" s="48" t="str">
        <f t="shared" si="285"/>
        <v/>
      </c>
      <c r="S2021" s="42" t="str">
        <f>IF(OR(P2021="",Q2021=""),"",VLOOKUP(Q2021,'Risk Matrix'!$C$20:$H$24,MATCH(P2021,'Risk Matrix'!$C$19:$H$19,0),FALSE))</f>
        <v/>
      </c>
      <c r="T2021" s="37" t="str">
        <f t="shared" si="288"/>
        <v>-</v>
      </c>
      <c r="U2021" s="52"/>
      <c r="V2021" s="48"/>
      <c r="W2021" s="48"/>
      <c r="X2021" s="50"/>
      <c r="Y2021" s="48"/>
      <c r="Z2021" s="48" t="str">
        <f t="shared" si="286"/>
        <v/>
      </c>
      <c r="AA2021" s="42" t="str">
        <f>IF(OR(X2021="",Y2021=""),"",VLOOKUP(Y2021,'Risk Matrix'!$C$20:$H$24,MATCH(X2021,'Risk Matrix'!$C$19:$H$19,0),FALSE))</f>
        <v/>
      </c>
      <c r="AB2021" s="41"/>
    </row>
    <row r="2022" spans="1:28">
      <c r="A2022" s="8">
        <f t="shared" si="287"/>
        <v>0</v>
      </c>
      <c r="B2022" s="36" t="str">
        <f t="shared" si="284"/>
        <v/>
      </c>
      <c r="C2022" s="45"/>
      <c r="D2022" s="46"/>
      <c r="E2022" s="45"/>
      <c r="F2022" s="47"/>
      <c r="G2022" s="45"/>
      <c r="H2022" s="20"/>
      <c r="I2022" s="41"/>
      <c r="J2022" s="48"/>
      <c r="K2022" s="49"/>
      <c r="L2022" s="52"/>
      <c r="M2022" s="50"/>
      <c r="N2022" s="50"/>
      <c r="O2022" s="51"/>
      <c r="P2022" s="50"/>
      <c r="Q2022" s="48"/>
      <c r="R2022" s="48" t="str">
        <f t="shared" si="285"/>
        <v/>
      </c>
      <c r="S2022" s="42" t="str">
        <f>IF(OR(P2022="",Q2022=""),"",VLOOKUP(Q2022,'Risk Matrix'!$C$20:$H$24,MATCH(P2022,'Risk Matrix'!$C$19:$H$19,0),FALSE))</f>
        <v/>
      </c>
      <c r="T2022" s="37" t="str">
        <f t="shared" si="288"/>
        <v>-</v>
      </c>
      <c r="U2022" s="52"/>
      <c r="V2022" s="48"/>
      <c r="W2022" s="48"/>
      <c r="X2022" s="50"/>
      <c r="Y2022" s="48"/>
      <c r="Z2022" s="48" t="str">
        <f t="shared" si="286"/>
        <v/>
      </c>
      <c r="AA2022" s="42" t="str">
        <f>IF(OR(X2022="",Y2022=""),"",VLOOKUP(Y2022,'Risk Matrix'!$C$20:$H$24,MATCH(X2022,'Risk Matrix'!$C$19:$H$19,0),FALSE))</f>
        <v/>
      </c>
      <c r="AB2022" s="41"/>
    </row>
    <row r="2023" spans="1:28">
      <c r="A2023" s="8">
        <f t="shared" si="287"/>
        <v>0</v>
      </c>
      <c r="B2023" s="36" t="str">
        <f t="shared" si="284"/>
        <v/>
      </c>
      <c r="C2023" s="45"/>
      <c r="D2023" s="46"/>
      <c r="E2023" s="45"/>
      <c r="F2023" s="47"/>
      <c r="G2023" s="45"/>
      <c r="H2023" s="20"/>
      <c r="I2023" s="41"/>
      <c r="J2023" s="48"/>
      <c r="K2023" s="49"/>
      <c r="L2023" s="52"/>
      <c r="M2023" s="50"/>
      <c r="N2023" s="50"/>
      <c r="O2023" s="51"/>
      <c r="P2023" s="50"/>
      <c r="Q2023" s="48"/>
      <c r="R2023" s="48" t="str">
        <f t="shared" si="285"/>
        <v/>
      </c>
      <c r="S2023" s="42" t="str">
        <f>IF(OR(P2023="",Q2023=""),"",VLOOKUP(Q2023,'Risk Matrix'!$C$20:$H$24,MATCH(P2023,'Risk Matrix'!$C$19:$H$19,0),FALSE))</f>
        <v/>
      </c>
      <c r="T2023" s="37" t="str">
        <f t="shared" si="288"/>
        <v>-</v>
      </c>
      <c r="U2023" s="52"/>
      <c r="V2023" s="48"/>
      <c r="W2023" s="48"/>
      <c r="X2023" s="50"/>
      <c r="Y2023" s="48"/>
      <c r="Z2023" s="48" t="str">
        <f t="shared" si="286"/>
        <v/>
      </c>
      <c r="AA2023" s="42" t="str">
        <f>IF(OR(X2023="",Y2023=""),"",VLOOKUP(Y2023,'Risk Matrix'!$C$20:$H$24,MATCH(X2023,'Risk Matrix'!$C$19:$H$19,0),FALSE))</f>
        <v/>
      </c>
      <c r="AB2023" s="41"/>
    </row>
    <row r="2024" spans="1:28">
      <c r="A2024" s="8">
        <f t="shared" si="287"/>
        <v>0</v>
      </c>
      <c r="B2024" s="36" t="str">
        <f t="shared" si="284"/>
        <v/>
      </c>
      <c r="C2024" s="45"/>
      <c r="D2024" s="46"/>
      <c r="E2024" s="45"/>
      <c r="F2024" s="47"/>
      <c r="G2024" s="45"/>
      <c r="H2024" s="20"/>
      <c r="I2024" s="41"/>
      <c r="J2024" s="48"/>
      <c r="K2024" s="49"/>
      <c r="L2024" s="52"/>
      <c r="M2024" s="50"/>
      <c r="N2024" s="50"/>
      <c r="O2024" s="51"/>
      <c r="P2024" s="50"/>
      <c r="Q2024" s="48"/>
      <c r="R2024" s="48" t="str">
        <f t="shared" si="285"/>
        <v/>
      </c>
      <c r="S2024" s="42" t="str">
        <f>IF(OR(P2024="",Q2024=""),"",VLOOKUP(Q2024,'Risk Matrix'!$C$20:$H$24,MATCH(P2024,'Risk Matrix'!$C$19:$H$19,0),FALSE))</f>
        <v/>
      </c>
      <c r="T2024" s="37" t="str">
        <f t="shared" si="288"/>
        <v>-</v>
      </c>
      <c r="U2024" s="52"/>
      <c r="V2024" s="48"/>
      <c r="W2024" s="48"/>
      <c r="X2024" s="50"/>
      <c r="Y2024" s="48"/>
      <c r="Z2024" s="48" t="str">
        <f t="shared" si="286"/>
        <v/>
      </c>
      <c r="AA2024" s="42" t="str">
        <f>IF(OR(X2024="",Y2024=""),"",VLOOKUP(Y2024,'Risk Matrix'!$C$20:$H$24,MATCH(X2024,'Risk Matrix'!$C$19:$H$19,0),FALSE))</f>
        <v/>
      </c>
      <c r="AB2024" s="41"/>
    </row>
    <row r="2025" spans="1:28">
      <c r="A2025" s="8">
        <f t="shared" si="287"/>
        <v>0</v>
      </c>
      <c r="B2025" s="36" t="str">
        <f t="shared" si="284"/>
        <v/>
      </c>
      <c r="C2025" s="45"/>
      <c r="D2025" s="46"/>
      <c r="E2025" s="45"/>
      <c r="F2025" s="47"/>
      <c r="G2025" s="45"/>
      <c r="H2025" s="20"/>
      <c r="I2025" s="41"/>
      <c r="J2025" s="48"/>
      <c r="K2025" s="49"/>
      <c r="L2025" s="52"/>
      <c r="M2025" s="50"/>
      <c r="N2025" s="50"/>
      <c r="O2025" s="51"/>
      <c r="P2025" s="50"/>
      <c r="Q2025" s="48"/>
      <c r="R2025" s="48" t="str">
        <f t="shared" si="285"/>
        <v/>
      </c>
      <c r="S2025" s="42" t="str">
        <f>IF(OR(P2025="",Q2025=""),"",VLOOKUP(Q2025,'Risk Matrix'!$C$20:$H$24,MATCH(P2025,'Risk Matrix'!$C$19:$H$19,0),FALSE))</f>
        <v/>
      </c>
      <c r="T2025" s="37" t="str">
        <f t="shared" si="288"/>
        <v>-</v>
      </c>
      <c r="U2025" s="52"/>
      <c r="V2025" s="48"/>
      <c r="W2025" s="48"/>
      <c r="X2025" s="50"/>
      <c r="Y2025" s="48"/>
      <c r="Z2025" s="48" t="str">
        <f t="shared" si="286"/>
        <v/>
      </c>
      <c r="AA2025" s="42" t="str">
        <f>IF(OR(X2025="",Y2025=""),"",VLOOKUP(Y2025,'Risk Matrix'!$C$20:$H$24,MATCH(X2025,'Risk Matrix'!$C$19:$H$19,0),FALSE))</f>
        <v/>
      </c>
      <c r="AB2025" s="41"/>
    </row>
    <row r="2026" spans="1:28">
      <c r="A2026" s="8">
        <f t="shared" si="287"/>
        <v>0</v>
      </c>
      <c r="B2026" s="36" t="str">
        <f t="shared" si="284"/>
        <v/>
      </c>
      <c r="C2026" s="45"/>
      <c r="D2026" s="46"/>
      <c r="E2026" s="45"/>
      <c r="F2026" s="47"/>
      <c r="G2026" s="45"/>
      <c r="H2026" s="20"/>
      <c r="I2026" s="41"/>
      <c r="J2026" s="48"/>
      <c r="K2026" s="49"/>
      <c r="L2026" s="52"/>
      <c r="M2026" s="50"/>
      <c r="N2026" s="50"/>
      <c r="O2026" s="51"/>
      <c r="P2026" s="50"/>
      <c r="Q2026" s="48"/>
      <c r="R2026" s="48" t="str">
        <f t="shared" si="285"/>
        <v/>
      </c>
      <c r="S2026" s="42" t="str">
        <f>IF(OR(P2026="",Q2026=""),"",VLOOKUP(Q2026,'Risk Matrix'!$C$20:$H$24,MATCH(P2026,'Risk Matrix'!$C$19:$H$19,0),FALSE))</f>
        <v/>
      </c>
      <c r="T2026" s="37" t="str">
        <f t="shared" si="288"/>
        <v>-</v>
      </c>
      <c r="U2026" s="52"/>
      <c r="V2026" s="48"/>
      <c r="W2026" s="48"/>
      <c r="X2026" s="50"/>
      <c r="Y2026" s="48"/>
      <c r="Z2026" s="48" t="str">
        <f t="shared" si="286"/>
        <v/>
      </c>
      <c r="AA2026" s="42" t="str">
        <f>IF(OR(X2026="",Y2026=""),"",VLOOKUP(Y2026,'Risk Matrix'!$C$20:$H$24,MATCH(X2026,'Risk Matrix'!$C$19:$H$19,0),FALSE))</f>
        <v/>
      </c>
      <c r="AB2026" s="41"/>
    </row>
    <row r="2027" spans="1:28">
      <c r="A2027" s="8">
        <f t="shared" si="287"/>
        <v>0</v>
      </c>
      <c r="B2027" s="36" t="str">
        <f t="shared" si="284"/>
        <v/>
      </c>
      <c r="C2027" s="45"/>
      <c r="D2027" s="46"/>
      <c r="E2027" s="45"/>
      <c r="F2027" s="47"/>
      <c r="G2027" s="45"/>
      <c r="H2027" s="20"/>
      <c r="I2027" s="41"/>
      <c r="J2027" s="48"/>
      <c r="K2027" s="49"/>
      <c r="L2027" s="52"/>
      <c r="M2027" s="50"/>
      <c r="N2027" s="50"/>
      <c r="O2027" s="51"/>
      <c r="P2027" s="50"/>
      <c r="Q2027" s="48"/>
      <c r="R2027" s="48" t="str">
        <f t="shared" si="285"/>
        <v/>
      </c>
      <c r="S2027" s="42" t="str">
        <f>IF(OR(P2027="",Q2027=""),"",VLOOKUP(Q2027,'Risk Matrix'!$C$20:$H$24,MATCH(P2027,'Risk Matrix'!$C$19:$H$19,0),FALSE))</f>
        <v/>
      </c>
      <c r="T2027" s="37" t="str">
        <f t="shared" si="288"/>
        <v>-</v>
      </c>
      <c r="U2027" s="52"/>
      <c r="V2027" s="48"/>
      <c r="W2027" s="48"/>
      <c r="X2027" s="50"/>
      <c r="Y2027" s="48"/>
      <c r="Z2027" s="48" t="str">
        <f t="shared" si="286"/>
        <v/>
      </c>
      <c r="AA2027" s="42" t="str">
        <f>IF(OR(X2027="",Y2027=""),"",VLOOKUP(Y2027,'Risk Matrix'!$C$20:$H$24,MATCH(X2027,'Risk Matrix'!$C$19:$H$19,0),FALSE))</f>
        <v/>
      </c>
      <c r="AB2027" s="41"/>
    </row>
    <row r="2028" spans="1:28">
      <c r="A2028" s="8">
        <f t="shared" si="287"/>
        <v>0</v>
      </c>
      <c r="B2028" s="36" t="str">
        <f t="shared" si="284"/>
        <v/>
      </c>
      <c r="C2028" s="45"/>
      <c r="D2028" s="46"/>
      <c r="E2028" s="45"/>
      <c r="F2028" s="47"/>
      <c r="G2028" s="45"/>
      <c r="H2028" s="20"/>
      <c r="I2028" s="41"/>
      <c r="J2028" s="48"/>
      <c r="K2028" s="49"/>
      <c r="L2028" s="52"/>
      <c r="M2028" s="50"/>
      <c r="N2028" s="50"/>
      <c r="O2028" s="51"/>
      <c r="P2028" s="50"/>
      <c r="Q2028" s="48"/>
      <c r="R2028" s="48" t="str">
        <f t="shared" si="285"/>
        <v/>
      </c>
      <c r="S2028" s="42" t="str">
        <f>IF(OR(P2028="",Q2028=""),"",VLOOKUP(Q2028,'Risk Matrix'!$C$20:$H$24,MATCH(P2028,'Risk Matrix'!$C$19:$H$19,0),FALSE))</f>
        <v/>
      </c>
      <c r="T2028" s="37" t="str">
        <f t="shared" si="288"/>
        <v>-</v>
      </c>
      <c r="U2028" s="52"/>
      <c r="V2028" s="48"/>
      <c r="W2028" s="48"/>
      <c r="X2028" s="50"/>
      <c r="Y2028" s="48"/>
      <c r="Z2028" s="48" t="str">
        <f t="shared" si="286"/>
        <v/>
      </c>
      <c r="AA2028" s="42" t="str">
        <f>IF(OR(X2028="",Y2028=""),"",VLOOKUP(Y2028,'Risk Matrix'!$C$20:$H$24,MATCH(X2028,'Risk Matrix'!$C$19:$H$19,0),FALSE))</f>
        <v/>
      </c>
      <c r="AB2028" s="41"/>
    </row>
    <row r="2029" spans="1:28">
      <c r="A2029" s="8">
        <f t="shared" si="287"/>
        <v>0</v>
      </c>
      <c r="B2029" s="36" t="str">
        <f t="shared" si="284"/>
        <v/>
      </c>
      <c r="C2029" s="45"/>
      <c r="D2029" s="46"/>
      <c r="E2029" s="45"/>
      <c r="F2029" s="47"/>
      <c r="G2029" s="45"/>
      <c r="H2029" s="20"/>
      <c r="I2029" s="41"/>
      <c r="J2029" s="48"/>
      <c r="K2029" s="49"/>
      <c r="L2029" s="52"/>
      <c r="M2029" s="50"/>
      <c r="N2029" s="50"/>
      <c r="O2029" s="51"/>
      <c r="P2029" s="50"/>
      <c r="Q2029" s="48"/>
      <c r="R2029" s="48" t="str">
        <f t="shared" si="285"/>
        <v/>
      </c>
      <c r="S2029" s="42" t="str">
        <f>IF(OR(P2029="",Q2029=""),"",VLOOKUP(Q2029,'Risk Matrix'!$C$20:$H$24,MATCH(P2029,'Risk Matrix'!$C$19:$H$19,0),FALSE))</f>
        <v/>
      </c>
      <c r="T2029" s="37" t="str">
        <f t="shared" si="288"/>
        <v>-</v>
      </c>
      <c r="U2029" s="52"/>
      <c r="V2029" s="48"/>
      <c r="W2029" s="48"/>
      <c r="X2029" s="50"/>
      <c r="Y2029" s="48"/>
      <c r="Z2029" s="48" t="str">
        <f t="shared" si="286"/>
        <v/>
      </c>
      <c r="AA2029" s="42" t="str">
        <f>IF(OR(X2029="",Y2029=""),"",VLOOKUP(Y2029,'Risk Matrix'!$C$20:$H$24,MATCH(X2029,'Risk Matrix'!$C$19:$H$19,0),FALSE))</f>
        <v/>
      </c>
      <c r="AB2029" s="41"/>
    </row>
    <row r="2030" spans="1:28">
      <c r="A2030" s="8">
        <f t="shared" si="287"/>
        <v>0</v>
      </c>
      <c r="B2030" s="36" t="str">
        <f t="shared" si="284"/>
        <v/>
      </c>
      <c r="C2030" s="45"/>
      <c r="D2030" s="46"/>
      <c r="E2030" s="45"/>
      <c r="F2030" s="47"/>
      <c r="G2030" s="45"/>
      <c r="H2030" s="20"/>
      <c r="I2030" s="41"/>
      <c r="J2030" s="48"/>
      <c r="K2030" s="49"/>
      <c r="L2030" s="52"/>
      <c r="M2030" s="50"/>
      <c r="N2030" s="50"/>
      <c r="O2030" s="51"/>
      <c r="P2030" s="50"/>
      <c r="Q2030" s="48"/>
      <c r="R2030" s="48" t="str">
        <f t="shared" si="285"/>
        <v/>
      </c>
      <c r="S2030" s="42" t="str">
        <f>IF(OR(P2030="",Q2030=""),"",VLOOKUP(Q2030,'Risk Matrix'!$C$20:$H$24,MATCH(P2030,'Risk Matrix'!$C$19:$H$19,0),FALSE))</f>
        <v/>
      </c>
      <c r="T2030" s="37" t="str">
        <f t="shared" si="288"/>
        <v>-</v>
      </c>
      <c r="U2030" s="52"/>
      <c r="V2030" s="48"/>
      <c r="W2030" s="48"/>
      <c r="X2030" s="50"/>
      <c r="Y2030" s="48"/>
      <c r="Z2030" s="48" t="str">
        <f t="shared" si="286"/>
        <v/>
      </c>
      <c r="AA2030" s="42" t="str">
        <f>IF(OR(X2030="",Y2030=""),"",VLOOKUP(Y2030,'Risk Matrix'!$C$20:$H$24,MATCH(X2030,'Risk Matrix'!$C$19:$H$19,0),FALSE))</f>
        <v/>
      </c>
      <c r="AB2030" s="41"/>
    </row>
    <row r="2031" spans="1:28">
      <c r="A2031" s="8">
        <f t="shared" si="287"/>
        <v>0</v>
      </c>
      <c r="B2031" s="36" t="str">
        <f t="shared" si="284"/>
        <v/>
      </c>
      <c r="C2031" s="45"/>
      <c r="D2031" s="46"/>
      <c r="E2031" s="45"/>
      <c r="F2031" s="47"/>
      <c r="G2031" s="45"/>
      <c r="H2031" s="20"/>
      <c r="I2031" s="41"/>
      <c r="J2031" s="48"/>
      <c r="K2031" s="49"/>
      <c r="L2031" s="52"/>
      <c r="M2031" s="50"/>
      <c r="N2031" s="50"/>
      <c r="O2031" s="51"/>
      <c r="P2031" s="50"/>
      <c r="Q2031" s="48"/>
      <c r="R2031" s="48" t="str">
        <f t="shared" si="285"/>
        <v/>
      </c>
      <c r="S2031" s="42" t="str">
        <f>IF(OR(P2031="",Q2031=""),"",VLOOKUP(Q2031,'Risk Matrix'!$C$20:$H$24,MATCH(P2031,'Risk Matrix'!$C$19:$H$19,0),FALSE))</f>
        <v/>
      </c>
      <c r="T2031" s="37" t="str">
        <f t="shared" si="288"/>
        <v>-</v>
      </c>
      <c r="U2031" s="52"/>
      <c r="V2031" s="48"/>
      <c r="W2031" s="48"/>
      <c r="X2031" s="50"/>
      <c r="Y2031" s="48"/>
      <c r="Z2031" s="48" t="str">
        <f t="shared" si="286"/>
        <v/>
      </c>
      <c r="AA2031" s="42" t="str">
        <f>IF(OR(X2031="",Y2031=""),"",VLOOKUP(Y2031,'Risk Matrix'!$C$20:$H$24,MATCH(X2031,'Risk Matrix'!$C$19:$H$19,0),FALSE))</f>
        <v/>
      </c>
      <c r="AB2031" s="41"/>
    </row>
    <row r="2032" spans="1:28">
      <c r="A2032" s="8">
        <f t="shared" si="287"/>
        <v>0</v>
      </c>
      <c r="B2032" s="36" t="str">
        <f t="shared" si="284"/>
        <v/>
      </c>
      <c r="C2032" s="45"/>
      <c r="D2032" s="46"/>
      <c r="E2032" s="45"/>
      <c r="F2032" s="47"/>
      <c r="G2032" s="45"/>
      <c r="H2032" s="20"/>
      <c r="I2032" s="41"/>
      <c r="J2032" s="48"/>
      <c r="K2032" s="49"/>
      <c r="L2032" s="52"/>
      <c r="M2032" s="50"/>
      <c r="N2032" s="50"/>
      <c r="O2032" s="51"/>
      <c r="P2032" s="50"/>
      <c r="Q2032" s="48"/>
      <c r="R2032" s="48" t="str">
        <f t="shared" si="285"/>
        <v/>
      </c>
      <c r="S2032" s="42" t="str">
        <f>IF(OR(P2032="",Q2032=""),"",VLOOKUP(Q2032,'Risk Matrix'!$C$20:$H$24,MATCH(P2032,'Risk Matrix'!$C$19:$H$19,0),FALSE))</f>
        <v/>
      </c>
      <c r="T2032" s="37" t="str">
        <f t="shared" si="288"/>
        <v>-</v>
      </c>
      <c r="U2032" s="52"/>
      <c r="V2032" s="48"/>
      <c r="W2032" s="48"/>
      <c r="X2032" s="50"/>
      <c r="Y2032" s="48"/>
      <c r="Z2032" s="48" t="str">
        <f t="shared" si="286"/>
        <v/>
      </c>
      <c r="AA2032" s="42" t="str">
        <f>IF(OR(X2032="",Y2032=""),"",VLOOKUP(Y2032,'Risk Matrix'!$C$20:$H$24,MATCH(X2032,'Risk Matrix'!$C$19:$H$19,0),FALSE))</f>
        <v/>
      </c>
      <c r="AB2032" s="41"/>
    </row>
    <row r="2033" spans="1:28">
      <c r="A2033" s="8">
        <f t="shared" si="287"/>
        <v>0</v>
      </c>
      <c r="B2033" s="36" t="str">
        <f t="shared" si="284"/>
        <v/>
      </c>
      <c r="C2033" s="45"/>
      <c r="D2033" s="46"/>
      <c r="E2033" s="45"/>
      <c r="F2033" s="47"/>
      <c r="G2033" s="45"/>
      <c r="H2033" s="20"/>
      <c r="I2033" s="41"/>
      <c r="J2033" s="48"/>
      <c r="K2033" s="49"/>
      <c r="L2033" s="52"/>
      <c r="M2033" s="50"/>
      <c r="N2033" s="50"/>
      <c r="O2033" s="51"/>
      <c r="P2033" s="50"/>
      <c r="Q2033" s="48"/>
      <c r="R2033" s="48" t="str">
        <f t="shared" si="285"/>
        <v/>
      </c>
      <c r="S2033" s="42" t="str">
        <f>IF(OR(P2033="",Q2033=""),"",VLOOKUP(Q2033,'Risk Matrix'!$C$20:$H$24,MATCH(P2033,'Risk Matrix'!$C$19:$H$19,0),FALSE))</f>
        <v/>
      </c>
      <c r="T2033" s="37" t="str">
        <f t="shared" si="288"/>
        <v>-</v>
      </c>
      <c r="U2033" s="52"/>
      <c r="V2033" s="48"/>
      <c r="W2033" s="48"/>
      <c r="X2033" s="50"/>
      <c r="Y2033" s="48"/>
      <c r="Z2033" s="48" t="str">
        <f t="shared" si="286"/>
        <v/>
      </c>
      <c r="AA2033" s="42" t="str">
        <f>IF(OR(X2033="",Y2033=""),"",VLOOKUP(Y2033,'Risk Matrix'!$C$20:$H$24,MATCH(X2033,'Risk Matrix'!$C$19:$H$19,0),FALSE))</f>
        <v/>
      </c>
      <c r="AB2033" s="41"/>
    </row>
    <row r="2034" spans="1:28">
      <c r="A2034" s="8">
        <f t="shared" si="287"/>
        <v>0</v>
      </c>
      <c r="B2034" s="36" t="str">
        <f t="shared" si="284"/>
        <v/>
      </c>
      <c r="C2034" s="45"/>
      <c r="D2034" s="46"/>
      <c r="E2034" s="45"/>
      <c r="F2034" s="47"/>
      <c r="G2034" s="45"/>
      <c r="H2034" s="20"/>
      <c r="I2034" s="41"/>
      <c r="J2034" s="48"/>
      <c r="K2034" s="49"/>
      <c r="L2034" s="52"/>
      <c r="M2034" s="50"/>
      <c r="N2034" s="50"/>
      <c r="O2034" s="51"/>
      <c r="P2034" s="50"/>
      <c r="Q2034" s="48"/>
      <c r="R2034" s="48" t="str">
        <f t="shared" si="285"/>
        <v/>
      </c>
      <c r="S2034" s="42" t="str">
        <f>IF(OR(P2034="",Q2034=""),"",VLOOKUP(Q2034,'Risk Matrix'!$C$20:$H$24,MATCH(P2034,'Risk Matrix'!$C$19:$H$19,0),FALSE))</f>
        <v/>
      </c>
      <c r="T2034" s="37" t="str">
        <f t="shared" si="288"/>
        <v>-</v>
      </c>
      <c r="U2034" s="52"/>
      <c r="V2034" s="48"/>
      <c r="W2034" s="48"/>
      <c r="X2034" s="50"/>
      <c r="Y2034" s="48"/>
      <c r="Z2034" s="48" t="str">
        <f t="shared" si="286"/>
        <v/>
      </c>
      <c r="AA2034" s="42" t="str">
        <f>IF(OR(X2034="",Y2034=""),"",VLOOKUP(Y2034,'Risk Matrix'!$C$20:$H$24,MATCH(X2034,'Risk Matrix'!$C$19:$H$19,0),FALSE))</f>
        <v/>
      </c>
      <c r="AB2034" s="41"/>
    </row>
    <row r="2035" spans="1:28">
      <c r="A2035" s="8">
        <f t="shared" si="287"/>
        <v>0</v>
      </c>
      <c r="B2035" s="36" t="str">
        <f t="shared" si="284"/>
        <v/>
      </c>
      <c r="C2035" s="45"/>
      <c r="D2035" s="46"/>
      <c r="E2035" s="45"/>
      <c r="F2035" s="47"/>
      <c r="G2035" s="45"/>
      <c r="H2035" s="20"/>
      <c r="I2035" s="41"/>
      <c r="J2035" s="48"/>
      <c r="K2035" s="49"/>
      <c r="L2035" s="52"/>
      <c r="M2035" s="50"/>
      <c r="N2035" s="50"/>
      <c r="O2035" s="51"/>
      <c r="P2035" s="50"/>
      <c r="Q2035" s="48"/>
      <c r="R2035" s="48" t="str">
        <f t="shared" si="285"/>
        <v/>
      </c>
      <c r="S2035" s="42" t="str">
        <f>IF(OR(P2035="",Q2035=""),"",VLOOKUP(Q2035,'Risk Matrix'!$C$20:$H$24,MATCH(P2035,'Risk Matrix'!$C$19:$H$19,0),FALSE))</f>
        <v/>
      </c>
      <c r="T2035" s="37" t="str">
        <f t="shared" si="288"/>
        <v>-</v>
      </c>
      <c r="U2035" s="52"/>
      <c r="V2035" s="48"/>
      <c r="W2035" s="48"/>
      <c r="X2035" s="50"/>
      <c r="Y2035" s="48"/>
      <c r="Z2035" s="48" t="str">
        <f t="shared" si="286"/>
        <v/>
      </c>
      <c r="AA2035" s="42" t="str">
        <f>IF(OR(X2035="",Y2035=""),"",VLOOKUP(Y2035,'Risk Matrix'!$C$20:$H$24,MATCH(X2035,'Risk Matrix'!$C$19:$H$19,0),FALSE))</f>
        <v/>
      </c>
      <c r="AB2035" s="41"/>
    </row>
    <row r="2036" spans="1:28">
      <c r="A2036" s="8">
        <f t="shared" si="287"/>
        <v>0</v>
      </c>
      <c r="B2036" s="36" t="str">
        <f t="shared" si="284"/>
        <v/>
      </c>
      <c r="C2036" s="45"/>
      <c r="D2036" s="46"/>
      <c r="E2036" s="45"/>
      <c r="F2036" s="47"/>
      <c r="G2036" s="45"/>
      <c r="H2036" s="20"/>
      <c r="I2036" s="41"/>
      <c r="J2036" s="48"/>
      <c r="K2036" s="49"/>
      <c r="L2036" s="52"/>
      <c r="M2036" s="50"/>
      <c r="N2036" s="50"/>
      <c r="O2036" s="51"/>
      <c r="P2036" s="50"/>
      <c r="Q2036" s="48"/>
      <c r="R2036" s="48" t="str">
        <f t="shared" si="285"/>
        <v/>
      </c>
      <c r="S2036" s="42" t="str">
        <f>IF(OR(P2036="",Q2036=""),"",VLOOKUP(Q2036,'Risk Matrix'!$C$20:$H$24,MATCH(P2036,'Risk Matrix'!$C$19:$H$19,0),FALSE))</f>
        <v/>
      </c>
      <c r="T2036" s="37" t="str">
        <f t="shared" si="288"/>
        <v>-</v>
      </c>
      <c r="U2036" s="52"/>
      <c r="V2036" s="48"/>
      <c r="W2036" s="48"/>
      <c r="X2036" s="50"/>
      <c r="Y2036" s="48"/>
      <c r="Z2036" s="48" t="str">
        <f t="shared" si="286"/>
        <v/>
      </c>
      <c r="AA2036" s="42" t="str">
        <f>IF(OR(X2036="",Y2036=""),"",VLOOKUP(Y2036,'Risk Matrix'!$C$20:$H$24,MATCH(X2036,'Risk Matrix'!$C$19:$H$19,0),FALSE))</f>
        <v/>
      </c>
      <c r="AB2036" s="41"/>
    </row>
    <row r="2037" spans="1:28">
      <c r="A2037" s="8">
        <f t="shared" si="287"/>
        <v>0</v>
      </c>
      <c r="B2037" s="36" t="str">
        <f t="shared" si="284"/>
        <v/>
      </c>
      <c r="C2037" s="45"/>
      <c r="D2037" s="46"/>
      <c r="E2037" s="45"/>
      <c r="F2037" s="47"/>
      <c r="G2037" s="45"/>
      <c r="H2037" s="20"/>
      <c r="I2037" s="41"/>
      <c r="J2037" s="48"/>
      <c r="K2037" s="49"/>
      <c r="L2037" s="52"/>
      <c r="M2037" s="50"/>
      <c r="N2037" s="50"/>
      <c r="O2037" s="51"/>
      <c r="P2037" s="50"/>
      <c r="Q2037" s="48"/>
      <c r="R2037" s="48" t="str">
        <f t="shared" si="285"/>
        <v/>
      </c>
      <c r="S2037" s="42" t="str">
        <f>IF(OR(P2037="",Q2037=""),"",VLOOKUP(Q2037,'Risk Matrix'!$C$20:$H$24,MATCH(P2037,'Risk Matrix'!$C$19:$H$19,0),FALSE))</f>
        <v/>
      </c>
      <c r="T2037" s="37" t="str">
        <f t="shared" si="288"/>
        <v>-</v>
      </c>
      <c r="U2037" s="52"/>
      <c r="V2037" s="48"/>
      <c r="W2037" s="48"/>
      <c r="X2037" s="50"/>
      <c r="Y2037" s="48"/>
      <c r="Z2037" s="48" t="str">
        <f t="shared" si="286"/>
        <v/>
      </c>
      <c r="AA2037" s="42" t="str">
        <f>IF(OR(X2037="",Y2037=""),"",VLOOKUP(Y2037,'Risk Matrix'!$C$20:$H$24,MATCH(X2037,'Risk Matrix'!$C$19:$H$19,0),FALSE))</f>
        <v/>
      </c>
      <c r="AB2037" s="41"/>
    </row>
    <row r="2038" spans="1:28">
      <c r="A2038" s="8">
        <f t="shared" si="287"/>
        <v>0</v>
      </c>
      <c r="B2038" s="36" t="str">
        <f t="shared" si="284"/>
        <v/>
      </c>
      <c r="C2038" s="45"/>
      <c r="D2038" s="46"/>
      <c r="E2038" s="45"/>
      <c r="F2038" s="47"/>
      <c r="G2038" s="45"/>
      <c r="H2038" s="20"/>
      <c r="I2038" s="41"/>
      <c r="J2038" s="48"/>
      <c r="K2038" s="49"/>
      <c r="L2038" s="52"/>
      <c r="M2038" s="50"/>
      <c r="N2038" s="50"/>
      <c r="O2038" s="51"/>
      <c r="P2038" s="50"/>
      <c r="Q2038" s="48"/>
      <c r="R2038" s="48" t="str">
        <f t="shared" si="285"/>
        <v/>
      </c>
      <c r="S2038" s="42" t="str">
        <f>IF(OR(P2038="",Q2038=""),"",VLOOKUP(Q2038,'Risk Matrix'!$C$20:$H$24,MATCH(P2038,'Risk Matrix'!$C$19:$H$19,0),FALSE))</f>
        <v/>
      </c>
      <c r="T2038" s="37" t="str">
        <f t="shared" si="288"/>
        <v>-</v>
      </c>
      <c r="U2038" s="52"/>
      <c r="V2038" s="48"/>
      <c r="W2038" s="48"/>
      <c r="X2038" s="50"/>
      <c r="Y2038" s="48"/>
      <c r="Z2038" s="48" t="str">
        <f t="shared" si="286"/>
        <v/>
      </c>
      <c r="AA2038" s="42" t="str">
        <f>IF(OR(X2038="",Y2038=""),"",VLOOKUP(Y2038,'Risk Matrix'!$C$20:$H$24,MATCH(X2038,'Risk Matrix'!$C$19:$H$19,0),FALSE))</f>
        <v/>
      </c>
      <c r="AB2038" s="41"/>
    </row>
    <row r="2039" spans="1:28">
      <c r="A2039" s="8">
        <f t="shared" si="287"/>
        <v>0</v>
      </c>
      <c r="B2039" s="36" t="str">
        <f t="shared" si="284"/>
        <v/>
      </c>
      <c r="C2039" s="45"/>
      <c r="D2039" s="46"/>
      <c r="E2039" s="45"/>
      <c r="F2039" s="47"/>
      <c r="G2039" s="45"/>
      <c r="H2039" s="20"/>
      <c r="I2039" s="41"/>
      <c r="J2039" s="48"/>
      <c r="K2039" s="49"/>
      <c r="L2039" s="52"/>
      <c r="M2039" s="50"/>
      <c r="N2039" s="50"/>
      <c r="O2039" s="51"/>
      <c r="P2039" s="50"/>
      <c r="Q2039" s="48"/>
      <c r="R2039" s="48" t="str">
        <f t="shared" si="285"/>
        <v/>
      </c>
      <c r="S2039" s="42" t="str">
        <f>IF(OR(P2039="",Q2039=""),"",VLOOKUP(Q2039,'Risk Matrix'!$C$20:$H$24,MATCH(P2039,'Risk Matrix'!$C$19:$H$19,0),FALSE))</f>
        <v/>
      </c>
      <c r="T2039" s="37" t="str">
        <f t="shared" si="288"/>
        <v>-</v>
      </c>
      <c r="U2039" s="52"/>
      <c r="V2039" s="48"/>
      <c r="W2039" s="48"/>
      <c r="X2039" s="50"/>
      <c r="Y2039" s="48"/>
      <c r="Z2039" s="48" t="str">
        <f t="shared" si="286"/>
        <v/>
      </c>
      <c r="AA2039" s="42" t="str">
        <f>IF(OR(X2039="",Y2039=""),"",VLOOKUP(Y2039,'Risk Matrix'!$C$20:$H$24,MATCH(X2039,'Risk Matrix'!$C$19:$H$19,0),FALSE))</f>
        <v/>
      </c>
      <c r="AB2039" s="41"/>
    </row>
    <row r="2040" spans="1:28">
      <c r="A2040" s="8">
        <f t="shared" si="287"/>
        <v>0</v>
      </c>
      <c r="B2040" s="36" t="str">
        <f t="shared" si="284"/>
        <v/>
      </c>
      <c r="C2040" s="45"/>
      <c r="D2040" s="46"/>
      <c r="E2040" s="45"/>
      <c r="F2040" s="47"/>
      <c r="G2040" s="45"/>
      <c r="H2040" s="20"/>
      <c r="I2040" s="41"/>
      <c r="J2040" s="48"/>
      <c r="K2040" s="49"/>
      <c r="L2040" s="52"/>
      <c r="M2040" s="50"/>
      <c r="N2040" s="50"/>
      <c r="O2040" s="51"/>
      <c r="P2040" s="50"/>
      <c r="Q2040" s="48"/>
      <c r="R2040" s="48" t="str">
        <f t="shared" si="285"/>
        <v/>
      </c>
      <c r="S2040" s="42" t="str">
        <f>IF(OR(P2040="",Q2040=""),"",VLOOKUP(Q2040,'Risk Matrix'!$C$20:$H$24,MATCH(P2040,'Risk Matrix'!$C$19:$H$19,0),FALSE))</f>
        <v/>
      </c>
      <c r="T2040" s="37" t="str">
        <f t="shared" si="288"/>
        <v>-</v>
      </c>
      <c r="U2040" s="52"/>
      <c r="V2040" s="48"/>
      <c r="W2040" s="48"/>
      <c r="X2040" s="50"/>
      <c r="Y2040" s="48"/>
      <c r="Z2040" s="48" t="str">
        <f t="shared" si="286"/>
        <v/>
      </c>
      <c r="AA2040" s="42" t="str">
        <f>IF(OR(X2040="",Y2040=""),"",VLOOKUP(Y2040,'Risk Matrix'!$C$20:$H$24,MATCH(X2040,'Risk Matrix'!$C$19:$H$19,0),FALSE))</f>
        <v/>
      </c>
      <c r="AB2040" s="41"/>
    </row>
    <row r="2041" spans="1:28">
      <c r="A2041" s="8">
        <f t="shared" si="287"/>
        <v>0</v>
      </c>
      <c r="B2041" s="36" t="str">
        <f t="shared" si="284"/>
        <v/>
      </c>
      <c r="C2041" s="45"/>
      <c r="D2041" s="46"/>
      <c r="E2041" s="45"/>
      <c r="F2041" s="47"/>
      <c r="G2041" s="45"/>
      <c r="H2041" s="20"/>
      <c r="I2041" s="41"/>
      <c r="J2041" s="48"/>
      <c r="K2041" s="49"/>
      <c r="L2041" s="52"/>
      <c r="M2041" s="50"/>
      <c r="N2041" s="50"/>
      <c r="O2041" s="51"/>
      <c r="P2041" s="50"/>
      <c r="Q2041" s="48"/>
      <c r="R2041" s="48" t="str">
        <f t="shared" si="285"/>
        <v/>
      </c>
      <c r="S2041" s="42" t="str">
        <f>IF(OR(P2041="",Q2041=""),"",VLOOKUP(Q2041,'Risk Matrix'!$C$20:$H$24,MATCH(P2041,'Risk Matrix'!$C$19:$H$19,0),FALSE))</f>
        <v/>
      </c>
      <c r="T2041" s="37" t="str">
        <f t="shared" si="288"/>
        <v>-</v>
      </c>
      <c r="U2041" s="52"/>
      <c r="V2041" s="48"/>
      <c r="W2041" s="48"/>
      <c r="X2041" s="50"/>
      <c r="Y2041" s="48"/>
      <c r="Z2041" s="48" t="str">
        <f t="shared" si="286"/>
        <v/>
      </c>
      <c r="AA2041" s="42" t="str">
        <f>IF(OR(X2041="",Y2041=""),"",VLOOKUP(Y2041,'Risk Matrix'!$C$20:$H$24,MATCH(X2041,'Risk Matrix'!$C$19:$H$19,0),FALSE))</f>
        <v/>
      </c>
      <c r="AB2041" s="41"/>
    </row>
    <row r="2042" spans="1:28">
      <c r="A2042" s="8">
        <f t="shared" si="287"/>
        <v>0</v>
      </c>
      <c r="B2042" s="36" t="str">
        <f t="shared" si="284"/>
        <v/>
      </c>
      <c r="C2042" s="45"/>
      <c r="D2042" s="46"/>
      <c r="E2042" s="45"/>
      <c r="F2042" s="47"/>
      <c r="G2042" s="45"/>
      <c r="H2042" s="20"/>
      <c r="I2042" s="41"/>
      <c r="J2042" s="48"/>
      <c r="K2042" s="49"/>
      <c r="L2042" s="52"/>
      <c r="M2042" s="50"/>
      <c r="N2042" s="50"/>
      <c r="O2042" s="51"/>
      <c r="P2042" s="50"/>
      <c r="Q2042" s="48"/>
      <c r="R2042" s="48" t="str">
        <f t="shared" si="285"/>
        <v/>
      </c>
      <c r="S2042" s="42" t="str">
        <f>IF(OR(P2042="",Q2042=""),"",VLOOKUP(Q2042,'Risk Matrix'!$C$20:$H$24,MATCH(P2042,'Risk Matrix'!$C$19:$H$19,0),FALSE))</f>
        <v/>
      </c>
      <c r="T2042" s="37" t="str">
        <f t="shared" si="288"/>
        <v>-</v>
      </c>
      <c r="U2042" s="52"/>
      <c r="V2042" s="48"/>
      <c r="W2042" s="48"/>
      <c r="X2042" s="50"/>
      <c r="Y2042" s="48"/>
      <c r="Z2042" s="48" t="str">
        <f t="shared" si="286"/>
        <v/>
      </c>
      <c r="AA2042" s="42" t="str">
        <f>IF(OR(X2042="",Y2042=""),"",VLOOKUP(Y2042,'Risk Matrix'!$C$20:$H$24,MATCH(X2042,'Risk Matrix'!$C$19:$H$19,0),FALSE))</f>
        <v/>
      </c>
      <c r="AB2042" s="41"/>
    </row>
    <row r="2043" spans="1:28">
      <c r="A2043" s="8">
        <f t="shared" si="287"/>
        <v>0</v>
      </c>
      <c r="B2043" s="36" t="str">
        <f t="shared" si="284"/>
        <v/>
      </c>
      <c r="C2043" s="45"/>
      <c r="D2043" s="46"/>
      <c r="E2043" s="45"/>
      <c r="F2043" s="47"/>
      <c r="G2043" s="45"/>
      <c r="H2043" s="20"/>
      <c r="I2043" s="41"/>
      <c r="J2043" s="48"/>
      <c r="K2043" s="49"/>
      <c r="L2043" s="52"/>
      <c r="M2043" s="50"/>
      <c r="N2043" s="50"/>
      <c r="O2043" s="51"/>
      <c r="P2043" s="50"/>
      <c r="Q2043" s="48"/>
      <c r="R2043" s="48" t="str">
        <f t="shared" si="285"/>
        <v/>
      </c>
      <c r="S2043" s="42" t="str">
        <f>IF(OR(P2043="",Q2043=""),"",VLOOKUP(Q2043,'Risk Matrix'!$C$20:$H$24,MATCH(P2043,'Risk Matrix'!$C$19:$H$19,0),FALSE))</f>
        <v/>
      </c>
      <c r="T2043" s="37" t="str">
        <f t="shared" si="288"/>
        <v>-</v>
      </c>
      <c r="U2043" s="52"/>
      <c r="V2043" s="48"/>
      <c r="W2043" s="48"/>
      <c r="X2043" s="50"/>
      <c r="Y2043" s="48"/>
      <c r="Z2043" s="48" t="str">
        <f t="shared" si="286"/>
        <v/>
      </c>
      <c r="AA2043" s="42" t="str">
        <f>IF(OR(X2043="",Y2043=""),"",VLOOKUP(Y2043,'Risk Matrix'!$C$20:$H$24,MATCH(X2043,'Risk Matrix'!$C$19:$H$19,0),FALSE))</f>
        <v/>
      </c>
      <c r="AB2043" s="41"/>
    </row>
    <row r="2044" spans="1:28">
      <c r="A2044" s="8">
        <f t="shared" si="287"/>
        <v>0</v>
      </c>
      <c r="B2044" s="36" t="str">
        <f t="shared" si="284"/>
        <v/>
      </c>
      <c r="C2044" s="45"/>
      <c r="D2044" s="46"/>
      <c r="E2044" s="45"/>
      <c r="F2044" s="47"/>
      <c r="G2044" s="45"/>
      <c r="H2044" s="20"/>
      <c r="I2044" s="41"/>
      <c r="J2044" s="48"/>
      <c r="K2044" s="49"/>
      <c r="L2044" s="52"/>
      <c r="M2044" s="50"/>
      <c r="N2044" s="50"/>
      <c r="O2044" s="51"/>
      <c r="P2044" s="50"/>
      <c r="Q2044" s="48"/>
      <c r="R2044" s="48" t="str">
        <f t="shared" si="285"/>
        <v/>
      </c>
      <c r="S2044" s="42" t="str">
        <f>IF(OR(P2044="",Q2044=""),"",VLOOKUP(Q2044,'Risk Matrix'!$C$20:$H$24,MATCH(P2044,'Risk Matrix'!$C$19:$H$19,0),FALSE))</f>
        <v/>
      </c>
      <c r="T2044" s="37" t="str">
        <f t="shared" si="288"/>
        <v>-</v>
      </c>
      <c r="U2044" s="52"/>
      <c r="V2044" s="48"/>
      <c r="W2044" s="48"/>
      <c r="X2044" s="50"/>
      <c r="Y2044" s="48"/>
      <c r="Z2044" s="48" t="str">
        <f t="shared" si="286"/>
        <v/>
      </c>
      <c r="AA2044" s="42" t="str">
        <f>IF(OR(X2044="",Y2044=""),"",VLOOKUP(Y2044,'Risk Matrix'!$C$20:$H$24,MATCH(X2044,'Risk Matrix'!$C$19:$H$19,0),FALSE))</f>
        <v/>
      </c>
      <c r="AB2044" s="41"/>
    </row>
    <row r="2045" spans="1:28">
      <c r="A2045" s="8">
        <f t="shared" si="287"/>
        <v>0</v>
      </c>
      <c r="B2045" s="36" t="str">
        <f t="shared" si="284"/>
        <v/>
      </c>
      <c r="C2045" s="45"/>
      <c r="D2045" s="46"/>
      <c r="E2045" s="45"/>
      <c r="F2045" s="47"/>
      <c r="G2045" s="45"/>
      <c r="H2045" s="20"/>
      <c r="I2045" s="41"/>
      <c r="J2045" s="48"/>
      <c r="K2045" s="49"/>
      <c r="L2045" s="52"/>
      <c r="M2045" s="50"/>
      <c r="N2045" s="50"/>
      <c r="O2045" s="51"/>
      <c r="P2045" s="50"/>
      <c r="Q2045" s="48"/>
      <c r="R2045" s="48" t="str">
        <f t="shared" si="285"/>
        <v/>
      </c>
      <c r="S2045" s="42" t="str">
        <f>IF(OR(P2045="",Q2045=""),"",VLOOKUP(Q2045,'Risk Matrix'!$C$20:$H$24,MATCH(P2045,'Risk Matrix'!$C$19:$H$19,0),FALSE))</f>
        <v/>
      </c>
      <c r="T2045" s="37" t="str">
        <f t="shared" si="288"/>
        <v>-</v>
      </c>
      <c r="U2045" s="52"/>
      <c r="V2045" s="48"/>
      <c r="W2045" s="48"/>
      <c r="X2045" s="50"/>
      <c r="Y2045" s="48"/>
      <c r="Z2045" s="48" t="str">
        <f t="shared" si="286"/>
        <v/>
      </c>
      <c r="AA2045" s="42" t="str">
        <f>IF(OR(X2045="",Y2045=""),"",VLOOKUP(Y2045,'Risk Matrix'!$C$20:$H$24,MATCH(X2045,'Risk Matrix'!$C$19:$H$19,0),FALSE))</f>
        <v/>
      </c>
      <c r="AB2045" s="41"/>
    </row>
    <row r="2046" spans="1:28">
      <c r="A2046" s="8">
        <f t="shared" si="287"/>
        <v>0</v>
      </c>
      <c r="B2046" s="36" t="str">
        <f t="shared" si="284"/>
        <v/>
      </c>
      <c r="C2046" s="45"/>
      <c r="D2046" s="46"/>
      <c r="E2046" s="45"/>
      <c r="F2046" s="47"/>
      <c r="G2046" s="45"/>
      <c r="H2046" s="20"/>
      <c r="I2046" s="41"/>
      <c r="J2046" s="48"/>
      <c r="K2046" s="49"/>
      <c r="L2046" s="52"/>
      <c r="M2046" s="50"/>
      <c r="N2046" s="50"/>
      <c r="O2046" s="51"/>
      <c r="P2046" s="50"/>
      <c r="Q2046" s="48"/>
      <c r="R2046" s="48" t="str">
        <f t="shared" si="285"/>
        <v/>
      </c>
      <c r="S2046" s="42" t="str">
        <f>IF(OR(P2046="",Q2046=""),"",VLOOKUP(Q2046,'Risk Matrix'!$C$20:$H$24,MATCH(P2046,'Risk Matrix'!$C$19:$H$19,0),FALSE))</f>
        <v/>
      </c>
      <c r="T2046" s="37" t="str">
        <f t="shared" si="288"/>
        <v>-</v>
      </c>
      <c r="U2046" s="52"/>
      <c r="V2046" s="48"/>
      <c r="W2046" s="48"/>
      <c r="X2046" s="50"/>
      <c r="Y2046" s="48"/>
      <c r="Z2046" s="48" t="str">
        <f t="shared" si="286"/>
        <v/>
      </c>
      <c r="AA2046" s="42" t="str">
        <f>IF(OR(X2046="",Y2046=""),"",VLOOKUP(Y2046,'Risk Matrix'!$C$20:$H$24,MATCH(X2046,'Risk Matrix'!$C$19:$H$19,0),FALSE))</f>
        <v/>
      </c>
      <c r="AB2046" s="41"/>
    </row>
    <row r="2047" spans="1:28">
      <c r="A2047" s="8">
        <f t="shared" si="287"/>
        <v>0</v>
      </c>
      <c r="B2047" s="36" t="str">
        <f t="shared" si="284"/>
        <v/>
      </c>
      <c r="C2047" s="45"/>
      <c r="D2047" s="46"/>
      <c r="E2047" s="45"/>
      <c r="F2047" s="47"/>
      <c r="G2047" s="45"/>
      <c r="H2047" s="20"/>
      <c r="I2047" s="41"/>
      <c r="J2047" s="48"/>
      <c r="K2047" s="49"/>
      <c r="L2047" s="52"/>
      <c r="M2047" s="50"/>
      <c r="N2047" s="50"/>
      <c r="O2047" s="51"/>
      <c r="P2047" s="50"/>
      <c r="Q2047" s="48"/>
      <c r="R2047" s="48" t="str">
        <f t="shared" si="285"/>
        <v/>
      </c>
      <c r="S2047" s="42" t="str">
        <f>IF(OR(P2047="",Q2047=""),"",VLOOKUP(Q2047,'Risk Matrix'!$C$20:$H$24,MATCH(P2047,'Risk Matrix'!$C$19:$H$19,0),FALSE))</f>
        <v/>
      </c>
      <c r="T2047" s="37" t="str">
        <f t="shared" si="288"/>
        <v>-</v>
      </c>
      <c r="U2047" s="52"/>
      <c r="V2047" s="48"/>
      <c r="W2047" s="48"/>
      <c r="X2047" s="50"/>
      <c r="Y2047" s="48"/>
      <c r="Z2047" s="48" t="str">
        <f t="shared" si="286"/>
        <v/>
      </c>
      <c r="AA2047" s="42" t="str">
        <f>IF(OR(X2047="",Y2047=""),"",VLOOKUP(Y2047,'Risk Matrix'!$C$20:$H$24,MATCH(X2047,'Risk Matrix'!$C$19:$H$19,0),FALSE))</f>
        <v/>
      </c>
      <c r="AB2047" s="41"/>
    </row>
    <row r="2048" spans="1:28">
      <c r="A2048" s="8">
        <f t="shared" si="287"/>
        <v>0</v>
      </c>
      <c r="B2048" s="36" t="str">
        <f t="shared" si="284"/>
        <v/>
      </c>
      <c r="C2048" s="45"/>
      <c r="D2048" s="46"/>
      <c r="E2048" s="45"/>
      <c r="F2048" s="47"/>
      <c r="G2048" s="45"/>
      <c r="H2048" s="20"/>
      <c r="I2048" s="41"/>
      <c r="J2048" s="48"/>
      <c r="K2048" s="49"/>
      <c r="L2048" s="52"/>
      <c r="M2048" s="50"/>
      <c r="N2048" s="50"/>
      <c r="O2048" s="51"/>
      <c r="P2048" s="50"/>
      <c r="Q2048" s="48"/>
      <c r="R2048" s="48" t="str">
        <f t="shared" si="285"/>
        <v/>
      </c>
      <c r="S2048" s="42" t="str">
        <f>IF(OR(P2048="",Q2048=""),"",VLOOKUP(Q2048,'Risk Matrix'!$C$20:$H$24,MATCH(P2048,'Risk Matrix'!$C$19:$H$19,0),FALSE))</f>
        <v/>
      </c>
      <c r="T2048" s="37" t="str">
        <f t="shared" si="288"/>
        <v>-</v>
      </c>
      <c r="U2048" s="52"/>
      <c r="V2048" s="48"/>
      <c r="W2048" s="48"/>
      <c r="X2048" s="50"/>
      <c r="Y2048" s="48"/>
      <c r="Z2048" s="48" t="str">
        <f t="shared" si="286"/>
        <v/>
      </c>
      <c r="AA2048" s="42" t="str">
        <f>IF(OR(X2048="",Y2048=""),"",VLOOKUP(Y2048,'Risk Matrix'!$C$20:$H$24,MATCH(X2048,'Risk Matrix'!$C$19:$H$19,0),FALSE))</f>
        <v/>
      </c>
      <c r="AB2048" s="41"/>
    </row>
    <row r="2049" spans="1:28">
      <c r="A2049" s="8">
        <f t="shared" si="287"/>
        <v>0</v>
      </c>
      <c r="B2049" s="36" t="str">
        <f t="shared" si="284"/>
        <v/>
      </c>
      <c r="C2049" s="45"/>
      <c r="D2049" s="46"/>
      <c r="E2049" s="45"/>
      <c r="F2049" s="47"/>
      <c r="G2049" s="45"/>
      <c r="H2049" s="20"/>
      <c r="I2049" s="41"/>
      <c r="J2049" s="48"/>
      <c r="K2049" s="49"/>
      <c r="L2049" s="52"/>
      <c r="M2049" s="50"/>
      <c r="N2049" s="50"/>
      <c r="O2049" s="51"/>
      <c r="P2049" s="50"/>
      <c r="Q2049" s="48"/>
      <c r="R2049" s="48" t="str">
        <f t="shared" si="285"/>
        <v/>
      </c>
      <c r="S2049" s="42" t="str">
        <f>IF(OR(P2049="",Q2049=""),"",VLOOKUP(Q2049,'Risk Matrix'!$C$20:$H$24,MATCH(P2049,'Risk Matrix'!$C$19:$H$19,0),FALSE))</f>
        <v/>
      </c>
      <c r="T2049" s="37" t="str">
        <f t="shared" si="288"/>
        <v>-</v>
      </c>
      <c r="U2049" s="52"/>
      <c r="V2049" s="48"/>
      <c r="W2049" s="48"/>
      <c r="X2049" s="50"/>
      <c r="Y2049" s="48"/>
      <c r="Z2049" s="48" t="str">
        <f t="shared" si="286"/>
        <v/>
      </c>
      <c r="AA2049" s="42" t="str">
        <f>IF(OR(X2049="",Y2049=""),"",VLOOKUP(Y2049,'Risk Matrix'!$C$20:$H$24,MATCH(X2049,'Risk Matrix'!$C$19:$H$19,0),FALSE))</f>
        <v/>
      </c>
      <c r="AB2049" s="41"/>
    </row>
    <row r="2050" spans="1:28">
      <c r="A2050" s="8">
        <f t="shared" si="287"/>
        <v>0</v>
      </c>
      <c r="B2050" s="36" t="str">
        <f t="shared" si="284"/>
        <v/>
      </c>
      <c r="C2050" s="45"/>
      <c r="D2050" s="46"/>
      <c r="E2050" s="45"/>
      <c r="F2050" s="47"/>
      <c r="G2050" s="45"/>
      <c r="H2050" s="20"/>
      <c r="I2050" s="41"/>
      <c r="J2050" s="48"/>
      <c r="K2050" s="49"/>
      <c r="L2050" s="52"/>
      <c r="M2050" s="50"/>
      <c r="N2050" s="50"/>
      <c r="O2050" s="51"/>
      <c r="P2050" s="50"/>
      <c r="Q2050" s="48"/>
      <c r="R2050" s="48" t="str">
        <f t="shared" si="285"/>
        <v/>
      </c>
      <c r="S2050" s="42" t="str">
        <f>IF(OR(P2050="",Q2050=""),"",VLOOKUP(Q2050,'Risk Matrix'!$C$20:$H$24,MATCH(P2050,'Risk Matrix'!$C$19:$H$19,0),FALSE))</f>
        <v/>
      </c>
      <c r="T2050" s="37" t="str">
        <f t="shared" si="288"/>
        <v>-</v>
      </c>
      <c r="U2050" s="52"/>
      <c r="V2050" s="48"/>
      <c r="W2050" s="48"/>
      <c r="X2050" s="50"/>
      <c r="Y2050" s="48"/>
      <c r="Z2050" s="48" t="str">
        <f t="shared" si="286"/>
        <v/>
      </c>
      <c r="AA2050" s="42" t="str">
        <f>IF(OR(X2050="",Y2050=""),"",VLOOKUP(Y2050,'Risk Matrix'!$C$20:$H$24,MATCH(X2050,'Risk Matrix'!$C$19:$H$19,0),FALSE))</f>
        <v/>
      </c>
      <c r="AB2050" s="41"/>
    </row>
    <row r="2051" spans="1:28">
      <c r="A2051" s="8">
        <f t="shared" si="287"/>
        <v>0</v>
      </c>
      <c r="B2051" s="36" t="str">
        <f t="shared" si="284"/>
        <v/>
      </c>
      <c r="C2051" s="45"/>
      <c r="D2051" s="46"/>
      <c r="E2051" s="45"/>
      <c r="F2051" s="47"/>
      <c r="G2051" s="45"/>
      <c r="H2051" s="20"/>
      <c r="I2051" s="41"/>
      <c r="J2051" s="48"/>
      <c r="K2051" s="49"/>
      <c r="L2051" s="52"/>
      <c r="M2051" s="50"/>
      <c r="N2051" s="50"/>
      <c r="O2051" s="51"/>
      <c r="P2051" s="50"/>
      <c r="Q2051" s="48"/>
      <c r="R2051" s="48" t="str">
        <f t="shared" si="285"/>
        <v/>
      </c>
      <c r="S2051" s="42" t="str">
        <f>IF(OR(P2051="",Q2051=""),"",VLOOKUP(Q2051,'Risk Matrix'!$C$20:$H$24,MATCH(P2051,'Risk Matrix'!$C$19:$H$19,0),FALSE))</f>
        <v/>
      </c>
      <c r="T2051" s="37" t="str">
        <f t="shared" si="288"/>
        <v>-</v>
      </c>
      <c r="U2051" s="52"/>
      <c r="V2051" s="48"/>
      <c r="W2051" s="48"/>
      <c r="X2051" s="50"/>
      <c r="Y2051" s="48"/>
      <c r="Z2051" s="48" t="str">
        <f t="shared" si="286"/>
        <v/>
      </c>
      <c r="AA2051" s="42" t="str">
        <f>IF(OR(X2051="",Y2051=""),"",VLOOKUP(Y2051,'Risk Matrix'!$C$20:$H$24,MATCH(X2051,'Risk Matrix'!$C$19:$H$19,0),FALSE))</f>
        <v/>
      </c>
      <c r="AB2051" s="41"/>
    </row>
    <row r="2052" spans="1:28">
      <c r="A2052" s="8">
        <f t="shared" si="287"/>
        <v>0</v>
      </c>
      <c r="B2052" s="36" t="str">
        <f t="shared" si="284"/>
        <v/>
      </c>
      <c r="C2052" s="45"/>
      <c r="D2052" s="46"/>
      <c r="E2052" s="45"/>
      <c r="F2052" s="47"/>
      <c r="G2052" s="45"/>
      <c r="H2052" s="20"/>
      <c r="I2052" s="41"/>
      <c r="J2052" s="48"/>
      <c r="K2052" s="49"/>
      <c r="L2052" s="52"/>
      <c r="M2052" s="50"/>
      <c r="N2052" s="50"/>
      <c r="O2052" s="51"/>
      <c r="P2052" s="50"/>
      <c r="Q2052" s="48"/>
      <c r="R2052" s="48" t="str">
        <f t="shared" si="285"/>
        <v/>
      </c>
      <c r="S2052" s="42" t="str">
        <f>IF(OR(P2052="",Q2052=""),"",VLOOKUP(Q2052,'Risk Matrix'!$C$20:$H$24,MATCH(P2052,'Risk Matrix'!$C$19:$H$19,0),FALSE))</f>
        <v/>
      </c>
      <c r="T2052" s="37" t="str">
        <f t="shared" si="288"/>
        <v>-</v>
      </c>
      <c r="U2052" s="52"/>
      <c r="V2052" s="48"/>
      <c r="W2052" s="48"/>
      <c r="X2052" s="50"/>
      <c r="Y2052" s="48"/>
      <c r="Z2052" s="48" t="str">
        <f t="shared" si="286"/>
        <v/>
      </c>
      <c r="AA2052" s="42" t="str">
        <f>IF(OR(X2052="",Y2052=""),"",VLOOKUP(Y2052,'Risk Matrix'!$C$20:$H$24,MATCH(X2052,'Risk Matrix'!$C$19:$H$19,0),FALSE))</f>
        <v/>
      </c>
      <c r="AB2052" s="41"/>
    </row>
    <row r="2053" spans="1:28">
      <c r="A2053" s="8">
        <f t="shared" si="287"/>
        <v>0</v>
      </c>
      <c r="B2053" s="36" t="str">
        <f t="shared" si="284"/>
        <v/>
      </c>
      <c r="C2053" s="45"/>
      <c r="D2053" s="46"/>
      <c r="E2053" s="45"/>
      <c r="F2053" s="47"/>
      <c r="G2053" s="45"/>
      <c r="H2053" s="20"/>
      <c r="I2053" s="41"/>
      <c r="J2053" s="48"/>
      <c r="K2053" s="49"/>
      <c r="L2053" s="52"/>
      <c r="M2053" s="50"/>
      <c r="N2053" s="50"/>
      <c r="O2053" s="51"/>
      <c r="P2053" s="50"/>
      <c r="Q2053" s="48"/>
      <c r="R2053" s="48" t="str">
        <f t="shared" si="285"/>
        <v/>
      </c>
      <c r="S2053" s="42" t="str">
        <f>IF(OR(P2053="",Q2053=""),"",VLOOKUP(Q2053,'Risk Matrix'!$C$20:$H$24,MATCH(P2053,'Risk Matrix'!$C$19:$H$19,0),FALSE))</f>
        <v/>
      </c>
      <c r="T2053" s="37" t="str">
        <f t="shared" si="288"/>
        <v>-</v>
      </c>
      <c r="U2053" s="52"/>
      <c r="V2053" s="48"/>
      <c r="W2053" s="48"/>
      <c r="X2053" s="50"/>
      <c r="Y2053" s="48"/>
      <c r="Z2053" s="48" t="str">
        <f t="shared" si="286"/>
        <v/>
      </c>
      <c r="AA2053" s="42" t="str">
        <f>IF(OR(X2053="",Y2053=""),"",VLOOKUP(Y2053,'Risk Matrix'!$C$20:$H$24,MATCH(X2053,'Risk Matrix'!$C$19:$H$19,0),FALSE))</f>
        <v/>
      </c>
      <c r="AB2053" s="41"/>
    </row>
    <row r="2054" spans="1:28">
      <c r="A2054" s="8">
        <f t="shared" si="287"/>
        <v>0</v>
      </c>
      <c r="B2054" s="36" t="str">
        <f t="shared" si="284"/>
        <v/>
      </c>
      <c r="C2054" s="45"/>
      <c r="D2054" s="46"/>
      <c r="E2054" s="45"/>
      <c r="F2054" s="47"/>
      <c r="G2054" s="45"/>
      <c r="H2054" s="20"/>
      <c r="I2054" s="41"/>
      <c r="J2054" s="48"/>
      <c r="K2054" s="49"/>
      <c r="L2054" s="52"/>
      <c r="M2054" s="50"/>
      <c r="N2054" s="50"/>
      <c r="O2054" s="51"/>
      <c r="P2054" s="50"/>
      <c r="Q2054" s="48"/>
      <c r="R2054" s="48" t="str">
        <f t="shared" si="285"/>
        <v/>
      </c>
      <c r="S2054" s="42" t="str">
        <f>IF(OR(P2054="",Q2054=""),"",VLOOKUP(Q2054,'Risk Matrix'!$C$20:$H$24,MATCH(P2054,'Risk Matrix'!$C$19:$H$19,0),FALSE))</f>
        <v/>
      </c>
      <c r="T2054" s="37" t="str">
        <f t="shared" si="288"/>
        <v>-</v>
      </c>
      <c r="U2054" s="52"/>
      <c r="V2054" s="48"/>
      <c r="W2054" s="48"/>
      <c r="X2054" s="50"/>
      <c r="Y2054" s="48"/>
      <c r="Z2054" s="48" t="str">
        <f t="shared" si="286"/>
        <v/>
      </c>
      <c r="AA2054" s="42" t="str">
        <f>IF(OR(X2054="",Y2054=""),"",VLOOKUP(Y2054,'Risk Matrix'!$C$20:$H$24,MATCH(X2054,'Risk Matrix'!$C$19:$H$19,0),FALSE))</f>
        <v/>
      </c>
      <c r="AB2054" s="41"/>
    </row>
    <row r="2055" spans="1:28">
      <c r="A2055" s="8">
        <f t="shared" si="287"/>
        <v>0</v>
      </c>
      <c r="B2055" s="36" t="str">
        <f t="shared" si="284"/>
        <v/>
      </c>
      <c r="C2055" s="45"/>
      <c r="D2055" s="46"/>
      <c r="E2055" s="45"/>
      <c r="F2055" s="47"/>
      <c r="G2055" s="45"/>
      <c r="H2055" s="20"/>
      <c r="I2055" s="41"/>
      <c r="J2055" s="48"/>
      <c r="K2055" s="49"/>
      <c r="L2055" s="52"/>
      <c r="M2055" s="50"/>
      <c r="N2055" s="50"/>
      <c r="O2055" s="51"/>
      <c r="P2055" s="50"/>
      <c r="Q2055" s="48"/>
      <c r="R2055" s="48" t="str">
        <f t="shared" si="285"/>
        <v/>
      </c>
      <c r="S2055" s="42" t="str">
        <f>IF(OR(P2055="",Q2055=""),"",VLOOKUP(Q2055,'Risk Matrix'!$C$20:$H$24,MATCH(P2055,'Risk Matrix'!$C$19:$H$19,0),FALSE))</f>
        <v/>
      </c>
      <c r="T2055" s="37" t="str">
        <f t="shared" si="288"/>
        <v>-</v>
      </c>
      <c r="U2055" s="52"/>
      <c r="V2055" s="48"/>
      <c r="W2055" s="48"/>
      <c r="X2055" s="50"/>
      <c r="Y2055" s="48"/>
      <c r="Z2055" s="48" t="str">
        <f t="shared" si="286"/>
        <v/>
      </c>
      <c r="AA2055" s="42" t="str">
        <f>IF(OR(X2055="",Y2055=""),"",VLOOKUP(Y2055,'Risk Matrix'!$C$20:$H$24,MATCH(X2055,'Risk Matrix'!$C$19:$H$19,0),FALSE))</f>
        <v/>
      </c>
      <c r="AB2055" s="41"/>
    </row>
    <row r="2056" spans="1:28">
      <c r="A2056" s="8">
        <f t="shared" si="287"/>
        <v>0</v>
      </c>
      <c r="B2056" s="36" t="str">
        <f t="shared" si="284"/>
        <v/>
      </c>
      <c r="C2056" s="45"/>
      <c r="D2056" s="46"/>
      <c r="E2056" s="45"/>
      <c r="F2056" s="47"/>
      <c r="G2056" s="45"/>
      <c r="H2056" s="20"/>
      <c r="I2056" s="41"/>
      <c r="J2056" s="48"/>
      <c r="K2056" s="49"/>
      <c r="L2056" s="52"/>
      <c r="M2056" s="50"/>
      <c r="N2056" s="50"/>
      <c r="O2056" s="51"/>
      <c r="P2056" s="50"/>
      <c r="Q2056" s="48"/>
      <c r="R2056" s="48" t="str">
        <f t="shared" si="285"/>
        <v/>
      </c>
      <c r="S2056" s="42" t="str">
        <f>IF(OR(P2056="",Q2056=""),"",VLOOKUP(Q2056,'Risk Matrix'!$C$20:$H$24,MATCH(P2056,'Risk Matrix'!$C$19:$H$19,0),FALSE))</f>
        <v/>
      </c>
      <c r="T2056" s="37" t="str">
        <f t="shared" si="288"/>
        <v>-</v>
      </c>
      <c r="U2056" s="52"/>
      <c r="V2056" s="48"/>
      <c r="W2056" s="48"/>
      <c r="X2056" s="50"/>
      <c r="Y2056" s="48"/>
      <c r="Z2056" s="48" t="str">
        <f t="shared" si="286"/>
        <v/>
      </c>
      <c r="AA2056" s="42" t="str">
        <f>IF(OR(X2056="",Y2056=""),"",VLOOKUP(Y2056,'Risk Matrix'!$C$20:$H$24,MATCH(X2056,'Risk Matrix'!$C$19:$H$19,0),FALSE))</f>
        <v/>
      </c>
      <c r="AB2056" s="41"/>
    </row>
    <row r="2057" spans="1:28">
      <c r="A2057" s="8">
        <f t="shared" si="287"/>
        <v>0</v>
      </c>
      <c r="B2057" s="36" t="str">
        <f t="shared" ref="B2057:B2120" si="289">+IF(AND(H2057&lt;&gt;"",H2057&lt;&gt;"-"),C2057&amp;"."&amp;E2057&amp;"."&amp;G2057,"")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290">IF(AND(P2057&lt;&gt;"",Q2057&lt;&gt;""),Q2057*P2057,"")</f>
        <v/>
      </c>
      <c r="S2057" s="42" t="str">
        <f>IF(OR(P2057="",Q2057=""),"",VLOOKUP(Q2057,'Risk Matrix'!$C$20:$H$24,MATCH(P2057,'Risk Matrix'!$C$19:$H$19,0),FALSE))</f>
        <v/>
      </c>
      <c r="T2057" s="37" t="str">
        <f t="shared" si="288"/>
        <v>-</v>
      </c>
      <c r="U2057" s="52"/>
      <c r="V2057" s="48"/>
      <c r="W2057" s="48"/>
      <c r="X2057" s="50"/>
      <c r="Y2057" s="48"/>
      <c r="Z2057" s="48" t="str">
        <f t="shared" ref="Z2057:Z2120" si="291">IF(AND(X2057&lt;&gt;"",Y2057&lt;&gt;""),Y2057*X2057,"")</f>
        <v/>
      </c>
      <c r="AA2057" s="42" t="str">
        <f>IF(OR(X2057="",Y2057=""),"",VLOOKUP(Y2057,'Risk Matrix'!$C$20:$H$24,MATCH(X2057,'Risk Matrix'!$C$19:$H$19,0),FALSE))</f>
        <v/>
      </c>
      <c r="AB2057" s="41"/>
    </row>
    <row r="2058" spans="1:28">
      <c r="A2058" s="8">
        <f t="shared" si="287"/>
        <v>0</v>
      </c>
      <c r="B2058" s="36" t="str">
        <f t="shared" si="289"/>
        <v/>
      </c>
      <c r="C2058" s="45"/>
      <c r="D2058" s="46"/>
      <c r="E2058" s="45"/>
      <c r="F2058" s="47"/>
      <c r="G2058" s="45"/>
      <c r="H2058" s="20"/>
      <c r="I2058" s="41"/>
      <c r="J2058" s="48"/>
      <c r="K2058" s="49"/>
      <c r="L2058" s="52"/>
      <c r="M2058" s="50"/>
      <c r="N2058" s="50"/>
      <c r="O2058" s="51"/>
      <c r="P2058" s="50"/>
      <c r="Q2058" s="48"/>
      <c r="R2058" s="48" t="str">
        <f t="shared" si="290"/>
        <v/>
      </c>
      <c r="S2058" s="42" t="str">
        <f>IF(OR(P2058="",Q2058=""),"",VLOOKUP(Q2058,'Risk Matrix'!$C$20:$H$24,MATCH(P2058,'Risk Matrix'!$C$19:$H$19,0),FALSE))</f>
        <v/>
      </c>
      <c r="T2058" s="37" t="str">
        <f t="shared" si="288"/>
        <v>-</v>
      </c>
      <c r="U2058" s="52"/>
      <c r="V2058" s="48"/>
      <c r="W2058" s="48"/>
      <c r="X2058" s="50"/>
      <c r="Y2058" s="48"/>
      <c r="Z2058" s="48" t="str">
        <f t="shared" si="291"/>
        <v/>
      </c>
      <c r="AA2058" s="42" t="str">
        <f>IF(OR(X2058="",Y2058=""),"",VLOOKUP(Y2058,'Risk Matrix'!$C$20:$H$24,MATCH(X2058,'Risk Matrix'!$C$19:$H$19,0),FALSE))</f>
        <v/>
      </c>
      <c r="AB2058" s="41"/>
    </row>
    <row r="2059" spans="1:28">
      <c r="A2059" s="8">
        <f t="shared" si="287"/>
        <v>0</v>
      </c>
      <c r="B2059" s="36" t="str">
        <f t="shared" si="289"/>
        <v/>
      </c>
      <c r="C2059" s="45"/>
      <c r="D2059" s="46"/>
      <c r="E2059" s="45"/>
      <c r="F2059" s="47"/>
      <c r="G2059" s="45"/>
      <c r="H2059" s="20"/>
      <c r="I2059" s="41"/>
      <c r="J2059" s="48"/>
      <c r="K2059" s="49"/>
      <c r="L2059" s="52"/>
      <c r="M2059" s="50"/>
      <c r="N2059" s="50"/>
      <c r="O2059" s="51"/>
      <c r="P2059" s="50"/>
      <c r="Q2059" s="48"/>
      <c r="R2059" s="48" t="str">
        <f t="shared" si="290"/>
        <v/>
      </c>
      <c r="S2059" s="42" t="str">
        <f>IF(OR(P2059="",Q2059=""),"",VLOOKUP(Q2059,'Risk Matrix'!$C$20:$H$24,MATCH(P2059,'Risk Matrix'!$C$19:$H$19,0),FALSE))</f>
        <v/>
      </c>
      <c r="T2059" s="37" t="str">
        <f t="shared" si="288"/>
        <v>-</v>
      </c>
      <c r="U2059" s="52"/>
      <c r="V2059" s="48"/>
      <c r="W2059" s="48"/>
      <c r="X2059" s="50"/>
      <c r="Y2059" s="48"/>
      <c r="Z2059" s="48" t="str">
        <f t="shared" si="291"/>
        <v/>
      </c>
      <c r="AA2059" s="42" t="str">
        <f>IF(OR(X2059="",Y2059=""),"",VLOOKUP(Y2059,'Risk Matrix'!$C$20:$H$24,MATCH(X2059,'Risk Matrix'!$C$19:$H$19,0),FALSE))</f>
        <v/>
      </c>
      <c r="AB2059" s="41"/>
    </row>
    <row r="2060" spans="1:28">
      <c r="A2060" s="8">
        <f t="shared" si="287"/>
        <v>0</v>
      </c>
      <c r="B2060" s="36" t="str">
        <f t="shared" si="289"/>
        <v/>
      </c>
      <c r="C2060" s="45"/>
      <c r="D2060" s="46"/>
      <c r="E2060" s="45"/>
      <c r="F2060" s="47"/>
      <c r="G2060" s="45"/>
      <c r="H2060" s="20"/>
      <c r="I2060" s="41"/>
      <c r="J2060" s="48"/>
      <c r="K2060" s="49"/>
      <c r="L2060" s="52"/>
      <c r="M2060" s="50"/>
      <c r="N2060" s="50"/>
      <c r="O2060" s="51"/>
      <c r="P2060" s="50"/>
      <c r="Q2060" s="48"/>
      <c r="R2060" s="48" t="str">
        <f t="shared" si="290"/>
        <v/>
      </c>
      <c r="S2060" s="42" t="str">
        <f>IF(OR(P2060="",Q2060=""),"",VLOOKUP(Q2060,'Risk Matrix'!$C$20:$H$24,MATCH(P2060,'Risk Matrix'!$C$19:$H$19,0),FALSE))</f>
        <v/>
      </c>
      <c r="T2060" s="37" t="str">
        <f t="shared" si="288"/>
        <v>-</v>
      </c>
      <c r="U2060" s="52"/>
      <c r="V2060" s="48"/>
      <c r="W2060" s="48"/>
      <c r="X2060" s="50"/>
      <c r="Y2060" s="48"/>
      <c r="Z2060" s="48" t="str">
        <f t="shared" si="291"/>
        <v/>
      </c>
      <c r="AA2060" s="42" t="str">
        <f>IF(OR(X2060="",Y2060=""),"",VLOOKUP(Y2060,'Risk Matrix'!$C$20:$H$24,MATCH(X2060,'Risk Matrix'!$C$19:$H$19,0),FALSE))</f>
        <v/>
      </c>
      <c r="AB2060" s="41"/>
    </row>
    <row r="2061" spans="1:28">
      <c r="A2061" s="8">
        <f t="shared" si="287"/>
        <v>0</v>
      </c>
      <c r="B2061" s="36" t="str">
        <f t="shared" si="289"/>
        <v/>
      </c>
      <c r="C2061" s="45"/>
      <c r="D2061" s="46"/>
      <c r="E2061" s="45"/>
      <c r="F2061" s="47"/>
      <c r="G2061" s="45"/>
      <c r="H2061" s="20"/>
      <c r="I2061" s="41"/>
      <c r="J2061" s="48"/>
      <c r="K2061" s="49"/>
      <c r="L2061" s="52"/>
      <c r="M2061" s="50"/>
      <c r="N2061" s="50"/>
      <c r="O2061" s="51"/>
      <c r="P2061" s="50"/>
      <c r="Q2061" s="48"/>
      <c r="R2061" s="48" t="str">
        <f t="shared" si="290"/>
        <v/>
      </c>
      <c r="S2061" s="42" t="str">
        <f>IF(OR(P2061="",Q2061=""),"",VLOOKUP(Q2061,'Risk Matrix'!$C$20:$H$24,MATCH(P2061,'Risk Matrix'!$C$19:$H$19,0),FALSE))</f>
        <v/>
      </c>
      <c r="T2061" s="37" t="str">
        <f t="shared" si="288"/>
        <v>-</v>
      </c>
      <c r="U2061" s="52"/>
      <c r="V2061" s="48"/>
      <c r="W2061" s="48"/>
      <c r="X2061" s="50"/>
      <c r="Y2061" s="48"/>
      <c r="Z2061" s="48" t="str">
        <f t="shared" si="291"/>
        <v/>
      </c>
      <c r="AA2061" s="42" t="str">
        <f>IF(OR(X2061="",Y2061=""),"",VLOOKUP(Y2061,'Risk Matrix'!$C$20:$H$24,MATCH(X2061,'Risk Matrix'!$C$19:$H$19,0),FALSE))</f>
        <v/>
      </c>
      <c r="AB2061" s="41"/>
    </row>
    <row r="2062" spans="1:28">
      <c r="A2062" s="8">
        <f t="shared" si="287"/>
        <v>0</v>
      </c>
      <c r="B2062" s="36" t="str">
        <f t="shared" si="289"/>
        <v/>
      </c>
      <c r="C2062" s="45"/>
      <c r="D2062" s="46"/>
      <c r="E2062" s="45"/>
      <c r="F2062" s="47"/>
      <c r="G2062" s="45"/>
      <c r="H2062" s="20"/>
      <c r="I2062" s="41"/>
      <c r="J2062" s="48"/>
      <c r="K2062" s="49"/>
      <c r="L2062" s="52"/>
      <c r="M2062" s="50"/>
      <c r="N2062" s="50"/>
      <c r="O2062" s="51"/>
      <c r="P2062" s="50"/>
      <c r="Q2062" s="48"/>
      <c r="R2062" s="48" t="str">
        <f t="shared" si="290"/>
        <v/>
      </c>
      <c r="S2062" s="42" t="str">
        <f>IF(OR(P2062="",Q2062=""),"",VLOOKUP(Q2062,'Risk Matrix'!$C$20:$H$24,MATCH(P2062,'Risk Matrix'!$C$19:$H$19,0),FALSE))</f>
        <v/>
      </c>
      <c r="T2062" s="37" t="str">
        <f t="shared" si="288"/>
        <v>-</v>
      </c>
      <c r="U2062" s="52"/>
      <c r="V2062" s="48"/>
      <c r="W2062" s="48"/>
      <c r="X2062" s="50"/>
      <c r="Y2062" s="48"/>
      <c r="Z2062" s="48" t="str">
        <f t="shared" si="291"/>
        <v/>
      </c>
      <c r="AA2062" s="42" t="str">
        <f>IF(OR(X2062="",Y2062=""),"",VLOOKUP(Y2062,'Risk Matrix'!$C$20:$H$24,MATCH(X2062,'Risk Matrix'!$C$19:$H$19,0),FALSE))</f>
        <v/>
      </c>
      <c r="AB2062" s="41"/>
    </row>
    <row r="2063" spans="1:28">
      <c r="A2063" s="8">
        <f t="shared" si="287"/>
        <v>0</v>
      </c>
      <c r="B2063" s="36" t="str">
        <f t="shared" si="289"/>
        <v/>
      </c>
      <c r="C2063" s="45"/>
      <c r="D2063" s="46"/>
      <c r="E2063" s="45"/>
      <c r="F2063" s="47"/>
      <c r="G2063" s="45"/>
      <c r="H2063" s="20"/>
      <c r="I2063" s="41"/>
      <c r="J2063" s="48"/>
      <c r="K2063" s="49"/>
      <c r="L2063" s="52"/>
      <c r="M2063" s="50"/>
      <c r="N2063" s="50"/>
      <c r="O2063" s="51"/>
      <c r="P2063" s="50"/>
      <c r="Q2063" s="48"/>
      <c r="R2063" s="48" t="str">
        <f t="shared" si="290"/>
        <v/>
      </c>
      <c r="S2063" s="42" t="str">
        <f>IF(OR(P2063="",Q2063=""),"",VLOOKUP(Q2063,'Risk Matrix'!$C$20:$H$24,MATCH(P2063,'Risk Matrix'!$C$19:$H$19,0),FALSE))</f>
        <v/>
      </c>
      <c r="T2063" s="37" t="str">
        <f t="shared" si="288"/>
        <v>-</v>
      </c>
      <c r="U2063" s="52"/>
      <c r="V2063" s="48"/>
      <c r="W2063" s="48"/>
      <c r="X2063" s="50"/>
      <c r="Y2063" s="48"/>
      <c r="Z2063" s="48" t="str">
        <f t="shared" si="291"/>
        <v/>
      </c>
      <c r="AA2063" s="42" t="str">
        <f>IF(OR(X2063="",Y2063=""),"",VLOOKUP(Y2063,'Risk Matrix'!$C$20:$H$24,MATCH(X2063,'Risk Matrix'!$C$19:$H$19,0),FALSE))</f>
        <v/>
      </c>
      <c r="AB2063" s="41"/>
    </row>
    <row r="2064" spans="1:28">
      <c r="A2064" s="8">
        <f t="shared" si="287"/>
        <v>0</v>
      </c>
      <c r="B2064" s="36" t="str">
        <f t="shared" si="289"/>
        <v/>
      </c>
      <c r="C2064" s="45"/>
      <c r="D2064" s="46"/>
      <c r="E2064" s="45"/>
      <c r="F2064" s="47"/>
      <c r="G2064" s="45"/>
      <c r="H2064" s="20"/>
      <c r="I2064" s="41"/>
      <c r="J2064" s="48"/>
      <c r="K2064" s="49"/>
      <c r="L2064" s="52"/>
      <c r="M2064" s="50"/>
      <c r="N2064" s="50"/>
      <c r="O2064" s="51"/>
      <c r="P2064" s="50"/>
      <c r="Q2064" s="48"/>
      <c r="R2064" s="48" t="str">
        <f t="shared" si="290"/>
        <v/>
      </c>
      <c r="S2064" s="42" t="str">
        <f>IF(OR(P2064="",Q2064=""),"",VLOOKUP(Q2064,'Risk Matrix'!$C$20:$H$24,MATCH(P2064,'Risk Matrix'!$C$19:$H$19,0),FALSE))</f>
        <v/>
      </c>
      <c r="T2064" s="37" t="str">
        <f t="shared" si="288"/>
        <v>-</v>
      </c>
      <c r="U2064" s="52"/>
      <c r="V2064" s="48"/>
      <c r="W2064" s="48"/>
      <c r="X2064" s="50"/>
      <c r="Y2064" s="48"/>
      <c r="Z2064" s="48" t="str">
        <f t="shared" si="291"/>
        <v/>
      </c>
      <c r="AA2064" s="42" t="str">
        <f>IF(OR(X2064="",Y2064=""),"",VLOOKUP(Y2064,'Risk Matrix'!$C$20:$H$24,MATCH(X2064,'Risk Matrix'!$C$19:$H$19,0),FALSE))</f>
        <v/>
      </c>
      <c r="AB2064" s="41"/>
    </row>
    <row r="2065" spans="1:28">
      <c r="A2065" s="8">
        <f t="shared" si="287"/>
        <v>0</v>
      </c>
      <c r="B2065" s="36" t="str">
        <f t="shared" si="289"/>
        <v/>
      </c>
      <c r="C2065" s="45"/>
      <c r="D2065" s="46"/>
      <c r="E2065" s="45"/>
      <c r="F2065" s="47"/>
      <c r="G2065" s="45"/>
      <c r="H2065" s="20"/>
      <c r="I2065" s="41"/>
      <c r="J2065" s="48"/>
      <c r="K2065" s="49"/>
      <c r="L2065" s="52"/>
      <c r="M2065" s="50"/>
      <c r="N2065" s="50"/>
      <c r="O2065" s="51"/>
      <c r="P2065" s="50"/>
      <c r="Q2065" s="48"/>
      <c r="R2065" s="48" t="str">
        <f t="shared" si="290"/>
        <v/>
      </c>
      <c r="S2065" s="42" t="str">
        <f>IF(OR(P2065="",Q2065=""),"",VLOOKUP(Q2065,'Risk Matrix'!$C$20:$H$24,MATCH(P2065,'Risk Matrix'!$C$19:$H$19,0),FALSE))</f>
        <v/>
      </c>
      <c r="T2065" s="37" t="str">
        <f t="shared" si="288"/>
        <v>-</v>
      </c>
      <c r="U2065" s="52"/>
      <c r="V2065" s="48"/>
      <c r="W2065" s="48"/>
      <c r="X2065" s="50"/>
      <c r="Y2065" s="48"/>
      <c r="Z2065" s="48" t="str">
        <f t="shared" si="291"/>
        <v/>
      </c>
      <c r="AA2065" s="42" t="str">
        <f>IF(OR(X2065="",Y2065=""),"",VLOOKUP(Y2065,'Risk Matrix'!$C$20:$H$24,MATCH(X2065,'Risk Matrix'!$C$19:$H$19,0),FALSE))</f>
        <v/>
      </c>
      <c r="AB2065" s="41"/>
    </row>
    <row r="2066" spans="1:28">
      <c r="A2066" s="8">
        <f t="shared" si="287"/>
        <v>0</v>
      </c>
      <c r="B2066" s="36" t="str">
        <f t="shared" si="289"/>
        <v/>
      </c>
      <c r="C2066" s="45"/>
      <c r="D2066" s="46"/>
      <c r="E2066" s="45"/>
      <c r="F2066" s="47"/>
      <c r="G2066" s="45"/>
      <c r="H2066" s="20"/>
      <c r="I2066" s="41"/>
      <c r="J2066" s="48"/>
      <c r="K2066" s="49"/>
      <c r="L2066" s="52"/>
      <c r="M2066" s="50"/>
      <c r="N2066" s="50"/>
      <c r="O2066" s="51"/>
      <c r="P2066" s="50"/>
      <c r="Q2066" s="48"/>
      <c r="R2066" s="48" t="str">
        <f t="shared" si="290"/>
        <v/>
      </c>
      <c r="S2066" s="42" t="str">
        <f>IF(OR(P2066="",Q2066=""),"",VLOOKUP(Q2066,'Risk Matrix'!$C$20:$H$24,MATCH(P2066,'Risk Matrix'!$C$19:$H$19,0),FALSE))</f>
        <v/>
      </c>
      <c r="T2066" s="37" t="str">
        <f t="shared" si="288"/>
        <v>-</v>
      </c>
      <c r="U2066" s="52"/>
      <c r="V2066" s="48"/>
      <c r="W2066" s="48"/>
      <c r="X2066" s="50"/>
      <c r="Y2066" s="48"/>
      <c r="Z2066" s="48" t="str">
        <f t="shared" si="291"/>
        <v/>
      </c>
      <c r="AA2066" s="42" t="str">
        <f>IF(OR(X2066="",Y2066=""),"",VLOOKUP(Y2066,'Risk Matrix'!$C$20:$H$24,MATCH(X2066,'Risk Matrix'!$C$19:$H$19,0),FALSE))</f>
        <v/>
      </c>
      <c r="AB2066" s="41"/>
    </row>
    <row r="2067" spans="1:28">
      <c r="A2067" s="8">
        <f t="shared" si="287"/>
        <v>0</v>
      </c>
      <c r="B2067" s="36" t="str">
        <f t="shared" si="289"/>
        <v/>
      </c>
      <c r="C2067" s="45"/>
      <c r="D2067" s="46"/>
      <c r="E2067" s="45"/>
      <c r="F2067" s="47"/>
      <c r="G2067" s="45"/>
      <c r="H2067" s="20"/>
      <c r="I2067" s="41"/>
      <c r="J2067" s="48"/>
      <c r="K2067" s="49"/>
      <c r="L2067" s="52"/>
      <c r="M2067" s="50"/>
      <c r="N2067" s="50"/>
      <c r="O2067" s="51"/>
      <c r="P2067" s="50"/>
      <c r="Q2067" s="48"/>
      <c r="R2067" s="48" t="str">
        <f t="shared" si="290"/>
        <v/>
      </c>
      <c r="S2067" s="42" t="str">
        <f>IF(OR(P2067="",Q2067=""),"",VLOOKUP(Q2067,'Risk Matrix'!$C$20:$H$24,MATCH(P2067,'Risk Matrix'!$C$19:$H$19,0),FALSE))</f>
        <v/>
      </c>
      <c r="T2067" s="37" t="str">
        <f t="shared" si="288"/>
        <v>-</v>
      </c>
      <c r="U2067" s="52"/>
      <c r="V2067" s="48"/>
      <c r="W2067" s="48"/>
      <c r="X2067" s="50"/>
      <c r="Y2067" s="48"/>
      <c r="Z2067" s="48" t="str">
        <f t="shared" si="291"/>
        <v/>
      </c>
      <c r="AA2067" s="42" t="str">
        <f>IF(OR(X2067="",Y2067=""),"",VLOOKUP(Y2067,'Risk Matrix'!$C$20:$H$24,MATCH(X2067,'Risk Matrix'!$C$19:$H$19,0),FALSE))</f>
        <v/>
      </c>
      <c r="AB2067" s="41"/>
    </row>
    <row r="2068" spans="1:28">
      <c r="A2068" s="8">
        <f t="shared" si="287"/>
        <v>0</v>
      </c>
      <c r="B2068" s="36" t="str">
        <f t="shared" si="289"/>
        <v/>
      </c>
      <c r="C2068" s="45"/>
      <c r="D2068" s="46"/>
      <c r="E2068" s="45"/>
      <c r="F2068" s="47"/>
      <c r="G2068" s="45"/>
      <c r="H2068" s="20"/>
      <c r="I2068" s="41"/>
      <c r="J2068" s="48"/>
      <c r="K2068" s="49"/>
      <c r="L2068" s="52"/>
      <c r="M2068" s="50"/>
      <c r="N2068" s="50"/>
      <c r="O2068" s="51"/>
      <c r="P2068" s="50"/>
      <c r="Q2068" s="48"/>
      <c r="R2068" s="48" t="str">
        <f t="shared" si="290"/>
        <v/>
      </c>
      <c r="S2068" s="42" t="str">
        <f>IF(OR(P2068="",Q2068=""),"",VLOOKUP(Q2068,'Risk Matrix'!$C$20:$H$24,MATCH(P2068,'Risk Matrix'!$C$19:$H$19,0),FALSE))</f>
        <v/>
      </c>
      <c r="T2068" s="37" t="str">
        <f t="shared" si="288"/>
        <v>-</v>
      </c>
      <c r="U2068" s="52"/>
      <c r="V2068" s="48"/>
      <c r="W2068" s="48"/>
      <c r="X2068" s="50"/>
      <c r="Y2068" s="48"/>
      <c r="Z2068" s="48" t="str">
        <f t="shared" si="291"/>
        <v/>
      </c>
      <c r="AA2068" s="42" t="str">
        <f>IF(OR(X2068="",Y2068=""),"",VLOOKUP(Y2068,'Risk Matrix'!$C$20:$H$24,MATCH(X2068,'Risk Matrix'!$C$19:$H$19,0),FALSE))</f>
        <v/>
      </c>
      <c r="AB2068" s="41"/>
    </row>
    <row r="2069" spans="1:28">
      <c r="A2069" s="8">
        <f t="shared" si="287"/>
        <v>0</v>
      </c>
      <c r="B2069" s="36" t="str">
        <f t="shared" si="289"/>
        <v/>
      </c>
      <c r="C2069" s="45"/>
      <c r="D2069" s="46"/>
      <c r="E2069" s="45"/>
      <c r="F2069" s="47"/>
      <c r="G2069" s="45"/>
      <c r="H2069" s="20"/>
      <c r="I2069" s="41"/>
      <c r="J2069" s="48"/>
      <c r="K2069" s="49"/>
      <c r="L2069" s="52"/>
      <c r="M2069" s="50"/>
      <c r="N2069" s="50"/>
      <c r="O2069" s="51"/>
      <c r="P2069" s="50"/>
      <c r="Q2069" s="48"/>
      <c r="R2069" s="48" t="str">
        <f t="shared" si="290"/>
        <v/>
      </c>
      <c r="S2069" s="42" t="str">
        <f>IF(OR(P2069="",Q2069=""),"",VLOOKUP(Q2069,'Risk Matrix'!$C$20:$H$24,MATCH(P2069,'Risk Matrix'!$C$19:$H$19,0),FALSE))</f>
        <v/>
      </c>
      <c r="T2069" s="37" t="str">
        <f t="shared" si="288"/>
        <v>-</v>
      </c>
      <c r="U2069" s="52"/>
      <c r="V2069" s="48"/>
      <c r="W2069" s="48"/>
      <c r="X2069" s="50"/>
      <c r="Y2069" s="48"/>
      <c r="Z2069" s="48" t="str">
        <f t="shared" si="291"/>
        <v/>
      </c>
      <c r="AA2069" s="42" t="str">
        <f>IF(OR(X2069="",Y2069=""),"",VLOOKUP(Y2069,'Risk Matrix'!$C$20:$H$24,MATCH(X2069,'Risk Matrix'!$C$19:$H$19,0),FALSE))</f>
        <v/>
      </c>
      <c r="AB2069" s="41"/>
    </row>
    <row r="2070" spans="1:28">
      <c r="A2070" s="8">
        <f t="shared" si="287"/>
        <v>0</v>
      </c>
      <c r="B2070" s="36" t="str">
        <f t="shared" si="289"/>
        <v/>
      </c>
      <c r="C2070" s="45"/>
      <c r="D2070" s="46"/>
      <c r="E2070" s="45"/>
      <c r="F2070" s="47"/>
      <c r="G2070" s="45"/>
      <c r="H2070" s="20"/>
      <c r="I2070" s="41"/>
      <c r="J2070" s="48"/>
      <c r="K2070" s="49"/>
      <c r="L2070" s="52"/>
      <c r="M2070" s="50"/>
      <c r="N2070" s="50"/>
      <c r="O2070" s="51"/>
      <c r="P2070" s="50"/>
      <c r="Q2070" s="48"/>
      <c r="R2070" s="48" t="str">
        <f t="shared" si="290"/>
        <v/>
      </c>
      <c r="S2070" s="42" t="str">
        <f>IF(OR(P2070="",Q2070=""),"",VLOOKUP(Q2070,'Risk Matrix'!$C$20:$H$24,MATCH(P2070,'Risk Matrix'!$C$19:$H$19,0),FALSE))</f>
        <v/>
      </c>
      <c r="T2070" s="37" t="str">
        <f t="shared" si="288"/>
        <v>-</v>
      </c>
      <c r="U2070" s="52"/>
      <c r="V2070" s="48"/>
      <c r="W2070" s="48"/>
      <c r="X2070" s="50"/>
      <c r="Y2070" s="48"/>
      <c r="Z2070" s="48" t="str">
        <f t="shared" si="291"/>
        <v/>
      </c>
      <c r="AA2070" s="42" t="str">
        <f>IF(OR(X2070="",Y2070=""),"",VLOOKUP(Y2070,'Risk Matrix'!$C$20:$H$24,MATCH(X2070,'Risk Matrix'!$C$19:$H$19,0),FALSE))</f>
        <v/>
      </c>
      <c r="AB2070" s="41"/>
    </row>
    <row r="2071" spans="1:28">
      <c r="A2071" s="8">
        <f t="shared" si="287"/>
        <v>0</v>
      </c>
      <c r="B2071" s="36" t="str">
        <f t="shared" si="289"/>
        <v/>
      </c>
      <c r="C2071" s="45"/>
      <c r="D2071" s="46"/>
      <c r="E2071" s="45"/>
      <c r="F2071" s="47"/>
      <c r="G2071" s="45"/>
      <c r="H2071" s="20"/>
      <c r="I2071" s="41"/>
      <c r="J2071" s="48"/>
      <c r="K2071" s="49"/>
      <c r="L2071" s="52"/>
      <c r="M2071" s="50"/>
      <c r="N2071" s="50"/>
      <c r="O2071" s="51"/>
      <c r="P2071" s="50"/>
      <c r="Q2071" s="48"/>
      <c r="R2071" s="48" t="str">
        <f t="shared" si="290"/>
        <v/>
      </c>
      <c r="S2071" s="42" t="str">
        <f>IF(OR(P2071="",Q2071=""),"",VLOOKUP(Q2071,'Risk Matrix'!$C$20:$H$24,MATCH(P2071,'Risk Matrix'!$C$19:$H$19,0),FALSE))</f>
        <v/>
      </c>
      <c r="T2071" s="37" t="str">
        <f t="shared" si="288"/>
        <v>-</v>
      </c>
      <c r="U2071" s="52"/>
      <c r="V2071" s="48"/>
      <c r="W2071" s="48"/>
      <c r="X2071" s="50"/>
      <c r="Y2071" s="48"/>
      <c r="Z2071" s="48" t="str">
        <f t="shared" si="291"/>
        <v/>
      </c>
      <c r="AA2071" s="42" t="str">
        <f>IF(OR(X2071="",Y2071=""),"",VLOOKUP(Y2071,'Risk Matrix'!$C$20:$H$24,MATCH(X2071,'Risk Matrix'!$C$19:$H$19,0),FALSE))</f>
        <v/>
      </c>
      <c r="AB2071" s="41"/>
    </row>
    <row r="2072" spans="1:28">
      <c r="A2072" s="8">
        <f t="shared" si="287"/>
        <v>0</v>
      </c>
      <c r="B2072" s="36" t="str">
        <f t="shared" si="289"/>
        <v/>
      </c>
      <c r="C2072" s="45"/>
      <c r="D2072" s="46"/>
      <c r="E2072" s="45"/>
      <c r="F2072" s="47"/>
      <c r="G2072" s="45"/>
      <c r="H2072" s="20"/>
      <c r="I2072" s="41"/>
      <c r="J2072" s="48"/>
      <c r="K2072" s="49"/>
      <c r="L2072" s="52"/>
      <c r="M2072" s="50"/>
      <c r="N2072" s="50"/>
      <c r="O2072" s="51"/>
      <c r="P2072" s="50"/>
      <c r="Q2072" s="48"/>
      <c r="R2072" s="48" t="str">
        <f t="shared" si="290"/>
        <v/>
      </c>
      <c r="S2072" s="42" t="str">
        <f>IF(OR(P2072="",Q2072=""),"",VLOOKUP(Q2072,'Risk Matrix'!$C$20:$H$24,MATCH(P2072,'Risk Matrix'!$C$19:$H$19,0),FALSE))</f>
        <v/>
      </c>
      <c r="T2072" s="37" t="str">
        <f t="shared" si="288"/>
        <v>-</v>
      </c>
      <c r="U2072" s="52"/>
      <c r="V2072" s="48"/>
      <c r="W2072" s="48"/>
      <c r="X2072" s="50"/>
      <c r="Y2072" s="48"/>
      <c r="Z2072" s="48" t="str">
        <f t="shared" si="291"/>
        <v/>
      </c>
      <c r="AA2072" s="42" t="str">
        <f>IF(OR(X2072="",Y2072=""),"",VLOOKUP(Y2072,'Risk Matrix'!$C$20:$H$24,MATCH(X2072,'Risk Matrix'!$C$19:$H$19,0),FALSE))</f>
        <v/>
      </c>
      <c r="AB2072" s="41"/>
    </row>
    <row r="2073" spans="1:28">
      <c r="A2073" s="8">
        <f t="shared" ref="A2073:A2136" si="292">+IF(AND(U2073&lt;&gt;"",U2073&lt;&gt;"-"),A2072+1,A2072)</f>
        <v>0</v>
      </c>
      <c r="B2073" s="36" t="str">
        <f t="shared" si="289"/>
        <v/>
      </c>
      <c r="C2073" s="45"/>
      <c r="D2073" s="46"/>
      <c r="E2073" s="45"/>
      <c r="F2073" s="47"/>
      <c r="G2073" s="45"/>
      <c r="H2073" s="20"/>
      <c r="I2073" s="41"/>
      <c r="J2073" s="48"/>
      <c r="K2073" s="49"/>
      <c r="L2073" s="52"/>
      <c r="M2073" s="50"/>
      <c r="N2073" s="50"/>
      <c r="O2073" s="51"/>
      <c r="P2073" s="50"/>
      <c r="Q2073" s="48"/>
      <c r="R2073" s="48" t="str">
        <f t="shared" si="290"/>
        <v/>
      </c>
      <c r="S2073" s="42" t="str">
        <f>IF(OR(P2073="",Q2073=""),"",VLOOKUP(Q2073,'Risk Matrix'!$C$20:$H$24,MATCH(P2073,'Risk Matrix'!$C$19:$H$19,0),FALSE))</f>
        <v/>
      </c>
      <c r="T2073" s="37" t="str">
        <f t="shared" ref="T2073:T2136" si="293">+IF(A2073&gt;A2072,A2073&amp;".","-")</f>
        <v>-</v>
      </c>
      <c r="U2073" s="52"/>
      <c r="V2073" s="48"/>
      <c r="W2073" s="48"/>
      <c r="X2073" s="50"/>
      <c r="Y2073" s="48"/>
      <c r="Z2073" s="48" t="str">
        <f t="shared" si="291"/>
        <v/>
      </c>
      <c r="AA2073" s="42" t="str">
        <f>IF(OR(X2073="",Y2073=""),"",VLOOKUP(Y2073,'Risk Matrix'!$C$20:$H$24,MATCH(X2073,'Risk Matrix'!$C$19:$H$19,0),FALSE))</f>
        <v/>
      </c>
      <c r="AB2073" s="41"/>
    </row>
    <row r="2074" spans="1:28">
      <c r="A2074" s="8">
        <f t="shared" si="292"/>
        <v>0</v>
      </c>
      <c r="B2074" s="36" t="str">
        <f t="shared" si="289"/>
        <v/>
      </c>
      <c r="C2074" s="45"/>
      <c r="D2074" s="46"/>
      <c r="E2074" s="45"/>
      <c r="F2074" s="47"/>
      <c r="G2074" s="45"/>
      <c r="H2074" s="20"/>
      <c r="I2074" s="41"/>
      <c r="J2074" s="48"/>
      <c r="K2074" s="49"/>
      <c r="L2074" s="52"/>
      <c r="M2074" s="50"/>
      <c r="N2074" s="50"/>
      <c r="O2074" s="51"/>
      <c r="P2074" s="50"/>
      <c r="Q2074" s="48"/>
      <c r="R2074" s="48" t="str">
        <f t="shared" si="290"/>
        <v/>
      </c>
      <c r="S2074" s="42" t="str">
        <f>IF(OR(P2074="",Q2074=""),"",VLOOKUP(Q2074,'Risk Matrix'!$C$20:$H$24,MATCH(P2074,'Risk Matrix'!$C$19:$H$19,0),FALSE))</f>
        <v/>
      </c>
      <c r="T2074" s="37" t="str">
        <f t="shared" si="293"/>
        <v>-</v>
      </c>
      <c r="U2074" s="52"/>
      <c r="V2074" s="48"/>
      <c r="W2074" s="48"/>
      <c r="X2074" s="50"/>
      <c r="Y2074" s="48"/>
      <c r="Z2074" s="48" t="str">
        <f t="shared" si="291"/>
        <v/>
      </c>
      <c r="AA2074" s="42" t="str">
        <f>IF(OR(X2074="",Y2074=""),"",VLOOKUP(Y2074,'Risk Matrix'!$C$20:$H$24,MATCH(X2074,'Risk Matrix'!$C$19:$H$19,0),FALSE))</f>
        <v/>
      </c>
      <c r="AB2074" s="41"/>
    </row>
    <row r="2075" spans="1:28">
      <c r="A2075" s="8">
        <f t="shared" si="292"/>
        <v>0</v>
      </c>
      <c r="B2075" s="36" t="str">
        <f t="shared" si="289"/>
        <v/>
      </c>
      <c r="C2075" s="45"/>
      <c r="D2075" s="46"/>
      <c r="E2075" s="45"/>
      <c r="F2075" s="47"/>
      <c r="G2075" s="45"/>
      <c r="H2075" s="20"/>
      <c r="I2075" s="41"/>
      <c r="J2075" s="48"/>
      <c r="K2075" s="49"/>
      <c r="L2075" s="52"/>
      <c r="M2075" s="50"/>
      <c r="N2075" s="50"/>
      <c r="O2075" s="51"/>
      <c r="P2075" s="50"/>
      <c r="Q2075" s="48"/>
      <c r="R2075" s="48" t="str">
        <f t="shared" si="290"/>
        <v/>
      </c>
      <c r="S2075" s="42" t="str">
        <f>IF(OR(P2075="",Q2075=""),"",VLOOKUP(Q2075,'Risk Matrix'!$C$20:$H$24,MATCH(P2075,'Risk Matrix'!$C$19:$H$19,0),FALSE))</f>
        <v/>
      </c>
      <c r="T2075" s="37" t="str">
        <f t="shared" si="293"/>
        <v>-</v>
      </c>
      <c r="U2075" s="52"/>
      <c r="V2075" s="48"/>
      <c r="W2075" s="48"/>
      <c r="X2075" s="50"/>
      <c r="Y2075" s="48"/>
      <c r="Z2075" s="48" t="str">
        <f t="shared" si="291"/>
        <v/>
      </c>
      <c r="AA2075" s="42" t="str">
        <f>IF(OR(X2075="",Y2075=""),"",VLOOKUP(Y2075,'Risk Matrix'!$C$20:$H$24,MATCH(X2075,'Risk Matrix'!$C$19:$H$19,0),FALSE))</f>
        <v/>
      </c>
      <c r="AB2075" s="41"/>
    </row>
    <row r="2076" spans="1:28">
      <c r="A2076" s="8">
        <f t="shared" si="292"/>
        <v>0</v>
      </c>
      <c r="B2076" s="36" t="str">
        <f t="shared" si="289"/>
        <v/>
      </c>
      <c r="C2076" s="45"/>
      <c r="D2076" s="46"/>
      <c r="E2076" s="45"/>
      <c r="F2076" s="47"/>
      <c r="G2076" s="45"/>
      <c r="H2076" s="20"/>
      <c r="I2076" s="41"/>
      <c r="J2076" s="48"/>
      <c r="K2076" s="49"/>
      <c r="L2076" s="52"/>
      <c r="M2076" s="50"/>
      <c r="N2076" s="50"/>
      <c r="O2076" s="51"/>
      <c r="P2076" s="50"/>
      <c r="Q2076" s="48"/>
      <c r="R2076" s="48" t="str">
        <f t="shared" si="290"/>
        <v/>
      </c>
      <c r="S2076" s="42" t="str">
        <f>IF(OR(P2076="",Q2076=""),"",VLOOKUP(Q2076,'Risk Matrix'!$C$20:$H$24,MATCH(P2076,'Risk Matrix'!$C$19:$H$19,0),FALSE))</f>
        <v/>
      </c>
      <c r="T2076" s="37" t="str">
        <f t="shared" si="293"/>
        <v>-</v>
      </c>
      <c r="U2076" s="52"/>
      <c r="V2076" s="48"/>
      <c r="W2076" s="48"/>
      <c r="X2076" s="50"/>
      <c r="Y2076" s="48"/>
      <c r="Z2076" s="48" t="str">
        <f t="shared" si="291"/>
        <v/>
      </c>
      <c r="AA2076" s="42" t="str">
        <f>IF(OR(X2076="",Y2076=""),"",VLOOKUP(Y2076,'Risk Matrix'!$C$20:$H$24,MATCH(X2076,'Risk Matrix'!$C$19:$H$19,0),FALSE))</f>
        <v/>
      </c>
      <c r="AB2076" s="41"/>
    </row>
    <row r="2077" spans="1:28">
      <c r="A2077" s="8">
        <f t="shared" si="292"/>
        <v>0</v>
      </c>
      <c r="B2077" s="36" t="str">
        <f t="shared" si="289"/>
        <v/>
      </c>
      <c r="C2077" s="45"/>
      <c r="D2077" s="46"/>
      <c r="E2077" s="45"/>
      <c r="F2077" s="47"/>
      <c r="G2077" s="45"/>
      <c r="H2077" s="20"/>
      <c r="I2077" s="41"/>
      <c r="J2077" s="48"/>
      <c r="K2077" s="49"/>
      <c r="L2077" s="52"/>
      <c r="M2077" s="50"/>
      <c r="N2077" s="50"/>
      <c r="O2077" s="51"/>
      <c r="P2077" s="50"/>
      <c r="Q2077" s="48"/>
      <c r="R2077" s="48" t="str">
        <f t="shared" si="290"/>
        <v/>
      </c>
      <c r="S2077" s="42" t="str">
        <f>IF(OR(P2077="",Q2077=""),"",VLOOKUP(Q2077,'Risk Matrix'!$C$20:$H$24,MATCH(P2077,'Risk Matrix'!$C$19:$H$19,0),FALSE))</f>
        <v/>
      </c>
      <c r="T2077" s="37" t="str">
        <f t="shared" si="293"/>
        <v>-</v>
      </c>
      <c r="U2077" s="52"/>
      <c r="V2077" s="48"/>
      <c r="W2077" s="48"/>
      <c r="X2077" s="50"/>
      <c r="Y2077" s="48"/>
      <c r="Z2077" s="48" t="str">
        <f t="shared" si="291"/>
        <v/>
      </c>
      <c r="AA2077" s="42" t="str">
        <f>IF(OR(X2077="",Y2077=""),"",VLOOKUP(Y2077,'Risk Matrix'!$C$20:$H$24,MATCH(X2077,'Risk Matrix'!$C$19:$H$19,0),FALSE))</f>
        <v/>
      </c>
      <c r="AB2077" s="41"/>
    </row>
    <row r="2078" spans="1:28">
      <c r="A2078" s="8">
        <f t="shared" si="292"/>
        <v>0</v>
      </c>
      <c r="B2078" s="36" t="str">
        <f t="shared" si="289"/>
        <v/>
      </c>
      <c r="C2078" s="45"/>
      <c r="D2078" s="46"/>
      <c r="E2078" s="45"/>
      <c r="F2078" s="47"/>
      <c r="G2078" s="45"/>
      <c r="H2078" s="20"/>
      <c r="I2078" s="41"/>
      <c r="J2078" s="48"/>
      <c r="K2078" s="49"/>
      <c r="L2078" s="52"/>
      <c r="M2078" s="50"/>
      <c r="N2078" s="50"/>
      <c r="O2078" s="51"/>
      <c r="P2078" s="50"/>
      <c r="Q2078" s="48"/>
      <c r="R2078" s="48" t="str">
        <f t="shared" si="290"/>
        <v/>
      </c>
      <c r="S2078" s="42" t="str">
        <f>IF(OR(P2078="",Q2078=""),"",VLOOKUP(Q2078,'Risk Matrix'!$C$20:$H$24,MATCH(P2078,'Risk Matrix'!$C$19:$H$19,0),FALSE))</f>
        <v/>
      </c>
      <c r="T2078" s="37" t="str">
        <f t="shared" si="293"/>
        <v>-</v>
      </c>
      <c r="U2078" s="52"/>
      <c r="V2078" s="48"/>
      <c r="W2078" s="48"/>
      <c r="X2078" s="50"/>
      <c r="Y2078" s="48"/>
      <c r="Z2078" s="48" t="str">
        <f t="shared" si="291"/>
        <v/>
      </c>
      <c r="AA2078" s="42" t="str">
        <f>IF(OR(X2078="",Y2078=""),"",VLOOKUP(Y2078,'Risk Matrix'!$C$20:$H$24,MATCH(X2078,'Risk Matrix'!$C$19:$H$19,0),FALSE))</f>
        <v/>
      </c>
      <c r="AB2078" s="41"/>
    </row>
    <row r="2079" spans="1:28">
      <c r="A2079" s="8">
        <f t="shared" si="292"/>
        <v>0</v>
      </c>
      <c r="B2079" s="36" t="str">
        <f t="shared" si="289"/>
        <v/>
      </c>
      <c r="C2079" s="45"/>
      <c r="D2079" s="46"/>
      <c r="E2079" s="45"/>
      <c r="F2079" s="47"/>
      <c r="G2079" s="45"/>
      <c r="H2079" s="20"/>
      <c r="I2079" s="41"/>
      <c r="J2079" s="48"/>
      <c r="K2079" s="49"/>
      <c r="L2079" s="52"/>
      <c r="M2079" s="50"/>
      <c r="N2079" s="50"/>
      <c r="O2079" s="51"/>
      <c r="P2079" s="50"/>
      <c r="Q2079" s="48"/>
      <c r="R2079" s="48" t="str">
        <f t="shared" si="290"/>
        <v/>
      </c>
      <c r="S2079" s="42" t="str">
        <f>IF(OR(P2079="",Q2079=""),"",VLOOKUP(Q2079,'Risk Matrix'!$C$20:$H$24,MATCH(P2079,'Risk Matrix'!$C$19:$H$19,0),FALSE))</f>
        <v/>
      </c>
      <c r="T2079" s="37" t="str">
        <f t="shared" si="293"/>
        <v>-</v>
      </c>
      <c r="U2079" s="52"/>
      <c r="V2079" s="48"/>
      <c r="W2079" s="48"/>
      <c r="X2079" s="50"/>
      <c r="Y2079" s="48"/>
      <c r="Z2079" s="48" t="str">
        <f t="shared" si="291"/>
        <v/>
      </c>
      <c r="AA2079" s="42" t="str">
        <f>IF(OR(X2079="",Y2079=""),"",VLOOKUP(Y2079,'Risk Matrix'!$C$20:$H$24,MATCH(X2079,'Risk Matrix'!$C$19:$H$19,0),FALSE))</f>
        <v/>
      </c>
      <c r="AB2079" s="41"/>
    </row>
    <row r="2080" spans="1:28">
      <c r="A2080" s="8">
        <f t="shared" si="292"/>
        <v>0</v>
      </c>
      <c r="B2080" s="36" t="str">
        <f t="shared" si="289"/>
        <v/>
      </c>
      <c r="C2080" s="45"/>
      <c r="D2080" s="46"/>
      <c r="E2080" s="45"/>
      <c r="F2080" s="47"/>
      <c r="G2080" s="45"/>
      <c r="H2080" s="20"/>
      <c r="I2080" s="41"/>
      <c r="J2080" s="48"/>
      <c r="K2080" s="49"/>
      <c r="L2080" s="52"/>
      <c r="M2080" s="50"/>
      <c r="N2080" s="50"/>
      <c r="O2080" s="51"/>
      <c r="P2080" s="50"/>
      <c r="Q2080" s="48"/>
      <c r="R2080" s="48" t="str">
        <f t="shared" si="290"/>
        <v/>
      </c>
      <c r="S2080" s="42" t="str">
        <f>IF(OR(P2080="",Q2080=""),"",VLOOKUP(Q2080,'Risk Matrix'!$C$20:$H$24,MATCH(P2080,'Risk Matrix'!$C$19:$H$19,0),FALSE))</f>
        <v/>
      </c>
      <c r="T2080" s="37" t="str">
        <f t="shared" si="293"/>
        <v>-</v>
      </c>
      <c r="U2080" s="52"/>
      <c r="V2080" s="48"/>
      <c r="W2080" s="48"/>
      <c r="X2080" s="50"/>
      <c r="Y2080" s="48"/>
      <c r="Z2080" s="48" t="str">
        <f t="shared" si="291"/>
        <v/>
      </c>
      <c r="AA2080" s="42" t="str">
        <f>IF(OR(X2080="",Y2080=""),"",VLOOKUP(Y2080,'Risk Matrix'!$C$20:$H$24,MATCH(X2080,'Risk Matrix'!$C$19:$H$19,0),FALSE))</f>
        <v/>
      </c>
      <c r="AB2080" s="41"/>
    </row>
    <row r="2081" spans="1:28">
      <c r="A2081" s="8">
        <f t="shared" si="292"/>
        <v>0</v>
      </c>
      <c r="B2081" s="36" t="str">
        <f t="shared" si="289"/>
        <v/>
      </c>
      <c r="C2081" s="45"/>
      <c r="D2081" s="46"/>
      <c r="E2081" s="45"/>
      <c r="F2081" s="47"/>
      <c r="G2081" s="45"/>
      <c r="H2081" s="20"/>
      <c r="I2081" s="41"/>
      <c r="J2081" s="48"/>
      <c r="K2081" s="49"/>
      <c r="L2081" s="52"/>
      <c r="M2081" s="50"/>
      <c r="N2081" s="50"/>
      <c r="O2081" s="51"/>
      <c r="P2081" s="50"/>
      <c r="Q2081" s="48"/>
      <c r="R2081" s="48" t="str">
        <f t="shared" si="290"/>
        <v/>
      </c>
      <c r="S2081" s="42" t="str">
        <f>IF(OR(P2081="",Q2081=""),"",VLOOKUP(Q2081,'Risk Matrix'!$C$20:$H$24,MATCH(P2081,'Risk Matrix'!$C$19:$H$19,0),FALSE))</f>
        <v/>
      </c>
      <c r="T2081" s="37" t="str">
        <f t="shared" si="293"/>
        <v>-</v>
      </c>
      <c r="U2081" s="52"/>
      <c r="V2081" s="48"/>
      <c r="W2081" s="48"/>
      <c r="X2081" s="50"/>
      <c r="Y2081" s="48"/>
      <c r="Z2081" s="48" t="str">
        <f t="shared" si="291"/>
        <v/>
      </c>
      <c r="AA2081" s="42" t="str">
        <f>IF(OR(X2081="",Y2081=""),"",VLOOKUP(Y2081,'Risk Matrix'!$C$20:$H$24,MATCH(X2081,'Risk Matrix'!$C$19:$H$19,0),FALSE))</f>
        <v/>
      </c>
      <c r="AB2081" s="41"/>
    </row>
    <row r="2082" spans="1:28">
      <c r="A2082" s="8">
        <f t="shared" si="292"/>
        <v>0</v>
      </c>
      <c r="B2082" s="36" t="str">
        <f t="shared" si="289"/>
        <v/>
      </c>
      <c r="C2082" s="45"/>
      <c r="D2082" s="46"/>
      <c r="E2082" s="45"/>
      <c r="F2082" s="47"/>
      <c r="G2082" s="45"/>
      <c r="H2082" s="20"/>
      <c r="I2082" s="41"/>
      <c r="J2082" s="48"/>
      <c r="K2082" s="49"/>
      <c r="L2082" s="52"/>
      <c r="M2082" s="50"/>
      <c r="N2082" s="50"/>
      <c r="O2082" s="51"/>
      <c r="P2082" s="50"/>
      <c r="Q2082" s="48"/>
      <c r="R2082" s="48" t="str">
        <f t="shared" si="290"/>
        <v/>
      </c>
      <c r="S2082" s="42" t="str">
        <f>IF(OR(P2082="",Q2082=""),"",VLOOKUP(Q2082,'Risk Matrix'!$C$20:$H$24,MATCH(P2082,'Risk Matrix'!$C$19:$H$19,0),FALSE))</f>
        <v/>
      </c>
      <c r="T2082" s="37" t="str">
        <f t="shared" si="293"/>
        <v>-</v>
      </c>
      <c r="U2082" s="52"/>
      <c r="V2082" s="48"/>
      <c r="W2082" s="48"/>
      <c r="X2082" s="50"/>
      <c r="Y2082" s="48"/>
      <c r="Z2082" s="48" t="str">
        <f t="shared" si="291"/>
        <v/>
      </c>
      <c r="AA2082" s="42" t="str">
        <f>IF(OR(X2082="",Y2082=""),"",VLOOKUP(Y2082,'Risk Matrix'!$C$20:$H$24,MATCH(X2082,'Risk Matrix'!$C$19:$H$19,0),FALSE))</f>
        <v/>
      </c>
      <c r="AB2082" s="41"/>
    </row>
    <row r="2083" spans="1:28">
      <c r="A2083" s="8">
        <f t="shared" si="292"/>
        <v>0</v>
      </c>
      <c r="B2083" s="36" t="str">
        <f t="shared" si="289"/>
        <v/>
      </c>
      <c r="C2083" s="45"/>
      <c r="D2083" s="46"/>
      <c r="E2083" s="45"/>
      <c r="F2083" s="47"/>
      <c r="G2083" s="45"/>
      <c r="H2083" s="20"/>
      <c r="I2083" s="41"/>
      <c r="J2083" s="48"/>
      <c r="K2083" s="49"/>
      <c r="L2083" s="52"/>
      <c r="M2083" s="50"/>
      <c r="N2083" s="50"/>
      <c r="O2083" s="51"/>
      <c r="P2083" s="50"/>
      <c r="Q2083" s="48"/>
      <c r="R2083" s="48" t="str">
        <f t="shared" si="290"/>
        <v/>
      </c>
      <c r="S2083" s="42" t="str">
        <f>IF(OR(P2083="",Q2083=""),"",VLOOKUP(Q2083,'Risk Matrix'!$C$20:$H$24,MATCH(P2083,'Risk Matrix'!$C$19:$H$19,0),FALSE))</f>
        <v/>
      </c>
      <c r="T2083" s="37" t="str">
        <f t="shared" si="293"/>
        <v>-</v>
      </c>
      <c r="U2083" s="52"/>
      <c r="V2083" s="48"/>
      <c r="W2083" s="48"/>
      <c r="X2083" s="50"/>
      <c r="Y2083" s="48"/>
      <c r="Z2083" s="48" t="str">
        <f t="shared" si="291"/>
        <v/>
      </c>
      <c r="AA2083" s="42" t="str">
        <f>IF(OR(X2083="",Y2083=""),"",VLOOKUP(Y2083,'Risk Matrix'!$C$20:$H$24,MATCH(X2083,'Risk Matrix'!$C$19:$H$19,0),FALSE))</f>
        <v/>
      </c>
      <c r="AB2083" s="41"/>
    </row>
    <row r="2084" spans="1:28">
      <c r="A2084" s="8">
        <f t="shared" si="292"/>
        <v>0</v>
      </c>
      <c r="B2084" s="36" t="str">
        <f t="shared" si="289"/>
        <v/>
      </c>
      <c r="C2084" s="45"/>
      <c r="D2084" s="46"/>
      <c r="E2084" s="45"/>
      <c r="F2084" s="47"/>
      <c r="G2084" s="45"/>
      <c r="H2084" s="20"/>
      <c r="I2084" s="41"/>
      <c r="J2084" s="48"/>
      <c r="K2084" s="49"/>
      <c r="L2084" s="52"/>
      <c r="M2084" s="50"/>
      <c r="N2084" s="50"/>
      <c r="O2084" s="51"/>
      <c r="P2084" s="50"/>
      <c r="Q2084" s="48"/>
      <c r="R2084" s="48" t="str">
        <f t="shared" si="290"/>
        <v/>
      </c>
      <c r="S2084" s="42" t="str">
        <f>IF(OR(P2084="",Q2084=""),"",VLOOKUP(Q2084,'Risk Matrix'!$C$20:$H$24,MATCH(P2084,'Risk Matrix'!$C$19:$H$19,0),FALSE))</f>
        <v/>
      </c>
      <c r="T2084" s="37" t="str">
        <f t="shared" si="293"/>
        <v>-</v>
      </c>
      <c r="U2084" s="52"/>
      <c r="V2084" s="48"/>
      <c r="W2084" s="48"/>
      <c r="X2084" s="50"/>
      <c r="Y2084" s="48"/>
      <c r="Z2084" s="48" t="str">
        <f t="shared" si="291"/>
        <v/>
      </c>
      <c r="AA2084" s="42" t="str">
        <f>IF(OR(X2084="",Y2084=""),"",VLOOKUP(Y2084,'Risk Matrix'!$C$20:$H$24,MATCH(X2084,'Risk Matrix'!$C$19:$H$19,0),FALSE))</f>
        <v/>
      </c>
      <c r="AB2084" s="41"/>
    </row>
    <row r="2085" spans="1:28">
      <c r="A2085" s="8">
        <f t="shared" si="292"/>
        <v>0</v>
      </c>
      <c r="B2085" s="36" t="str">
        <f t="shared" si="289"/>
        <v/>
      </c>
      <c r="C2085" s="45"/>
      <c r="D2085" s="46"/>
      <c r="E2085" s="45"/>
      <c r="F2085" s="47"/>
      <c r="G2085" s="45"/>
      <c r="H2085" s="20"/>
      <c r="I2085" s="41"/>
      <c r="J2085" s="48"/>
      <c r="K2085" s="49"/>
      <c r="L2085" s="52"/>
      <c r="M2085" s="50"/>
      <c r="N2085" s="50"/>
      <c r="O2085" s="51"/>
      <c r="P2085" s="50"/>
      <c r="Q2085" s="48"/>
      <c r="R2085" s="48" t="str">
        <f t="shared" si="290"/>
        <v/>
      </c>
      <c r="S2085" s="42" t="str">
        <f>IF(OR(P2085="",Q2085=""),"",VLOOKUP(Q2085,'Risk Matrix'!$C$20:$H$24,MATCH(P2085,'Risk Matrix'!$C$19:$H$19,0),FALSE))</f>
        <v/>
      </c>
      <c r="T2085" s="37" t="str">
        <f t="shared" si="293"/>
        <v>-</v>
      </c>
      <c r="U2085" s="52"/>
      <c r="V2085" s="48"/>
      <c r="W2085" s="48"/>
      <c r="X2085" s="50"/>
      <c r="Y2085" s="48"/>
      <c r="Z2085" s="48" t="str">
        <f t="shared" si="291"/>
        <v/>
      </c>
      <c r="AA2085" s="42" t="str">
        <f>IF(OR(X2085="",Y2085=""),"",VLOOKUP(Y2085,'Risk Matrix'!$C$20:$H$24,MATCH(X2085,'Risk Matrix'!$C$19:$H$19,0),FALSE))</f>
        <v/>
      </c>
      <c r="AB2085" s="41"/>
    </row>
    <row r="2086" spans="1:28">
      <c r="A2086" s="8">
        <f t="shared" si="292"/>
        <v>0</v>
      </c>
      <c r="B2086" s="36" t="str">
        <f t="shared" si="289"/>
        <v/>
      </c>
      <c r="C2086" s="45"/>
      <c r="D2086" s="46"/>
      <c r="E2086" s="45"/>
      <c r="F2086" s="47"/>
      <c r="G2086" s="45"/>
      <c r="H2086" s="20"/>
      <c r="I2086" s="41"/>
      <c r="J2086" s="48"/>
      <c r="K2086" s="49"/>
      <c r="L2086" s="52"/>
      <c r="M2086" s="50"/>
      <c r="N2086" s="50"/>
      <c r="O2086" s="51"/>
      <c r="P2086" s="50"/>
      <c r="Q2086" s="48"/>
      <c r="R2086" s="48" t="str">
        <f t="shared" si="290"/>
        <v/>
      </c>
      <c r="S2086" s="42" t="str">
        <f>IF(OR(P2086="",Q2086=""),"",VLOOKUP(Q2086,'Risk Matrix'!$C$20:$H$24,MATCH(P2086,'Risk Matrix'!$C$19:$H$19,0),FALSE))</f>
        <v/>
      </c>
      <c r="T2086" s="37" t="str">
        <f t="shared" si="293"/>
        <v>-</v>
      </c>
      <c r="U2086" s="52"/>
      <c r="V2086" s="48"/>
      <c r="W2086" s="48"/>
      <c r="X2086" s="50"/>
      <c r="Y2086" s="48"/>
      <c r="Z2086" s="48" t="str">
        <f t="shared" si="291"/>
        <v/>
      </c>
      <c r="AA2086" s="42" t="str">
        <f>IF(OR(X2086="",Y2086=""),"",VLOOKUP(Y2086,'Risk Matrix'!$C$20:$H$24,MATCH(X2086,'Risk Matrix'!$C$19:$H$19,0),FALSE))</f>
        <v/>
      </c>
      <c r="AB2086" s="41"/>
    </row>
    <row r="2087" spans="1:28">
      <c r="A2087" s="8">
        <f t="shared" si="292"/>
        <v>0</v>
      </c>
      <c r="B2087" s="36" t="str">
        <f t="shared" si="289"/>
        <v/>
      </c>
      <c r="C2087" s="45"/>
      <c r="D2087" s="46"/>
      <c r="E2087" s="45"/>
      <c r="F2087" s="47"/>
      <c r="G2087" s="45"/>
      <c r="H2087" s="20"/>
      <c r="I2087" s="41"/>
      <c r="J2087" s="48"/>
      <c r="K2087" s="49"/>
      <c r="L2087" s="52"/>
      <c r="M2087" s="50"/>
      <c r="N2087" s="50"/>
      <c r="O2087" s="51"/>
      <c r="P2087" s="50"/>
      <c r="Q2087" s="48"/>
      <c r="R2087" s="48" t="str">
        <f t="shared" si="290"/>
        <v/>
      </c>
      <c r="S2087" s="42" t="str">
        <f>IF(OR(P2087="",Q2087=""),"",VLOOKUP(Q2087,'Risk Matrix'!$C$20:$H$24,MATCH(P2087,'Risk Matrix'!$C$19:$H$19,0),FALSE))</f>
        <v/>
      </c>
      <c r="T2087" s="37" t="str">
        <f t="shared" si="293"/>
        <v>-</v>
      </c>
      <c r="U2087" s="52"/>
      <c r="V2087" s="48"/>
      <c r="W2087" s="48"/>
      <c r="X2087" s="50"/>
      <c r="Y2087" s="48"/>
      <c r="Z2087" s="48" t="str">
        <f t="shared" si="291"/>
        <v/>
      </c>
      <c r="AA2087" s="42" t="str">
        <f>IF(OR(X2087="",Y2087=""),"",VLOOKUP(Y2087,'Risk Matrix'!$C$20:$H$24,MATCH(X2087,'Risk Matrix'!$C$19:$H$19,0),FALSE))</f>
        <v/>
      </c>
      <c r="AB2087" s="41"/>
    </row>
    <row r="2088" spans="1:28">
      <c r="A2088" s="8">
        <f t="shared" si="292"/>
        <v>0</v>
      </c>
      <c r="B2088" s="36" t="str">
        <f t="shared" si="289"/>
        <v/>
      </c>
      <c r="C2088" s="45"/>
      <c r="D2088" s="46"/>
      <c r="E2088" s="45"/>
      <c r="F2088" s="47"/>
      <c r="G2088" s="45"/>
      <c r="H2088" s="20"/>
      <c r="I2088" s="41"/>
      <c r="J2088" s="48"/>
      <c r="K2088" s="49"/>
      <c r="L2088" s="52"/>
      <c r="M2088" s="50"/>
      <c r="N2088" s="50"/>
      <c r="O2088" s="51"/>
      <c r="P2088" s="50"/>
      <c r="Q2088" s="48"/>
      <c r="R2088" s="48" t="str">
        <f t="shared" si="290"/>
        <v/>
      </c>
      <c r="S2088" s="42" t="str">
        <f>IF(OR(P2088="",Q2088=""),"",VLOOKUP(Q2088,'Risk Matrix'!$C$20:$H$24,MATCH(P2088,'Risk Matrix'!$C$19:$H$19,0),FALSE))</f>
        <v/>
      </c>
      <c r="T2088" s="37" t="str">
        <f t="shared" si="293"/>
        <v>-</v>
      </c>
      <c r="U2088" s="52"/>
      <c r="V2088" s="48"/>
      <c r="W2088" s="48"/>
      <c r="X2088" s="50"/>
      <c r="Y2088" s="48"/>
      <c r="Z2088" s="48" t="str">
        <f t="shared" si="291"/>
        <v/>
      </c>
      <c r="AA2088" s="42" t="str">
        <f>IF(OR(X2088="",Y2088=""),"",VLOOKUP(Y2088,'Risk Matrix'!$C$20:$H$24,MATCH(X2088,'Risk Matrix'!$C$19:$H$19,0),FALSE))</f>
        <v/>
      </c>
      <c r="AB2088" s="41"/>
    </row>
    <row r="2089" spans="1:28">
      <c r="A2089" s="8">
        <f t="shared" si="292"/>
        <v>0</v>
      </c>
      <c r="B2089" s="36" t="str">
        <f t="shared" si="289"/>
        <v/>
      </c>
      <c r="C2089" s="45"/>
      <c r="D2089" s="46"/>
      <c r="E2089" s="45"/>
      <c r="F2089" s="47"/>
      <c r="G2089" s="45"/>
      <c r="H2089" s="20"/>
      <c r="I2089" s="41"/>
      <c r="J2089" s="48"/>
      <c r="K2089" s="49"/>
      <c r="L2089" s="52"/>
      <c r="M2089" s="50"/>
      <c r="N2089" s="50"/>
      <c r="O2089" s="51"/>
      <c r="P2089" s="50"/>
      <c r="Q2089" s="48"/>
      <c r="R2089" s="48" t="str">
        <f t="shared" si="290"/>
        <v/>
      </c>
      <c r="S2089" s="42" t="str">
        <f>IF(OR(P2089="",Q2089=""),"",VLOOKUP(Q2089,'Risk Matrix'!$C$20:$H$24,MATCH(P2089,'Risk Matrix'!$C$19:$H$19,0),FALSE))</f>
        <v/>
      </c>
      <c r="T2089" s="37" t="str">
        <f t="shared" si="293"/>
        <v>-</v>
      </c>
      <c r="U2089" s="52"/>
      <c r="V2089" s="48"/>
      <c r="W2089" s="48"/>
      <c r="X2089" s="50"/>
      <c r="Y2089" s="48"/>
      <c r="Z2089" s="48" t="str">
        <f t="shared" si="291"/>
        <v/>
      </c>
      <c r="AA2089" s="42" t="str">
        <f>IF(OR(X2089="",Y2089=""),"",VLOOKUP(Y2089,'Risk Matrix'!$C$20:$H$24,MATCH(X2089,'Risk Matrix'!$C$19:$H$19,0),FALSE))</f>
        <v/>
      </c>
      <c r="AB2089" s="41"/>
    </row>
    <row r="2090" spans="1:28">
      <c r="A2090" s="8">
        <f t="shared" si="292"/>
        <v>0</v>
      </c>
      <c r="B2090" s="36" t="str">
        <f t="shared" si="289"/>
        <v/>
      </c>
      <c r="C2090" s="45"/>
      <c r="D2090" s="46"/>
      <c r="E2090" s="45"/>
      <c r="F2090" s="47"/>
      <c r="G2090" s="45"/>
      <c r="H2090" s="20"/>
      <c r="I2090" s="41"/>
      <c r="J2090" s="48"/>
      <c r="K2090" s="49"/>
      <c r="L2090" s="52"/>
      <c r="M2090" s="50"/>
      <c r="N2090" s="50"/>
      <c r="O2090" s="51"/>
      <c r="P2090" s="50"/>
      <c r="Q2090" s="48"/>
      <c r="R2090" s="48" t="str">
        <f t="shared" si="290"/>
        <v/>
      </c>
      <c r="S2090" s="42" t="str">
        <f>IF(OR(P2090="",Q2090=""),"",VLOOKUP(Q2090,'Risk Matrix'!$C$20:$H$24,MATCH(P2090,'Risk Matrix'!$C$19:$H$19,0),FALSE))</f>
        <v/>
      </c>
      <c r="T2090" s="37" t="str">
        <f t="shared" si="293"/>
        <v>-</v>
      </c>
      <c r="U2090" s="52"/>
      <c r="V2090" s="48"/>
      <c r="W2090" s="48"/>
      <c r="X2090" s="50"/>
      <c r="Y2090" s="48"/>
      <c r="Z2090" s="48" t="str">
        <f t="shared" si="291"/>
        <v/>
      </c>
      <c r="AA2090" s="42" t="str">
        <f>IF(OR(X2090="",Y2090=""),"",VLOOKUP(Y2090,'Risk Matrix'!$C$20:$H$24,MATCH(X2090,'Risk Matrix'!$C$19:$H$19,0),FALSE))</f>
        <v/>
      </c>
      <c r="AB2090" s="41"/>
    </row>
    <row r="2091" spans="1:28">
      <c r="A2091" s="8">
        <f t="shared" si="292"/>
        <v>0</v>
      </c>
      <c r="B2091" s="36" t="str">
        <f t="shared" si="289"/>
        <v/>
      </c>
      <c r="C2091" s="45"/>
      <c r="D2091" s="46"/>
      <c r="E2091" s="45"/>
      <c r="F2091" s="47"/>
      <c r="G2091" s="45"/>
      <c r="H2091" s="20"/>
      <c r="I2091" s="41"/>
      <c r="J2091" s="48"/>
      <c r="K2091" s="49"/>
      <c r="L2091" s="52"/>
      <c r="M2091" s="50"/>
      <c r="N2091" s="50"/>
      <c r="O2091" s="51"/>
      <c r="P2091" s="50"/>
      <c r="Q2091" s="48"/>
      <c r="R2091" s="48" t="str">
        <f t="shared" si="290"/>
        <v/>
      </c>
      <c r="S2091" s="42" t="str">
        <f>IF(OR(P2091="",Q2091=""),"",VLOOKUP(Q2091,'Risk Matrix'!$C$20:$H$24,MATCH(P2091,'Risk Matrix'!$C$19:$H$19,0),FALSE))</f>
        <v/>
      </c>
      <c r="T2091" s="37" t="str">
        <f t="shared" si="293"/>
        <v>-</v>
      </c>
      <c r="U2091" s="52"/>
      <c r="V2091" s="48"/>
      <c r="W2091" s="48"/>
      <c r="X2091" s="50"/>
      <c r="Y2091" s="48"/>
      <c r="Z2091" s="48" t="str">
        <f t="shared" si="291"/>
        <v/>
      </c>
      <c r="AA2091" s="42" t="str">
        <f>IF(OR(X2091="",Y2091=""),"",VLOOKUP(Y2091,'Risk Matrix'!$C$20:$H$24,MATCH(X2091,'Risk Matrix'!$C$19:$H$19,0),FALSE))</f>
        <v/>
      </c>
      <c r="AB2091" s="41"/>
    </row>
    <row r="2092" spans="1:28">
      <c r="A2092" s="8">
        <f t="shared" si="292"/>
        <v>0</v>
      </c>
      <c r="B2092" s="36" t="str">
        <f t="shared" si="289"/>
        <v/>
      </c>
      <c r="C2092" s="45"/>
      <c r="D2092" s="46"/>
      <c r="E2092" s="45"/>
      <c r="F2092" s="47"/>
      <c r="G2092" s="45"/>
      <c r="H2092" s="20"/>
      <c r="I2092" s="41"/>
      <c r="J2092" s="48"/>
      <c r="K2092" s="49"/>
      <c r="L2092" s="52"/>
      <c r="M2092" s="50"/>
      <c r="N2092" s="50"/>
      <c r="O2092" s="51"/>
      <c r="P2092" s="50"/>
      <c r="Q2092" s="48"/>
      <c r="R2092" s="48" t="str">
        <f t="shared" si="290"/>
        <v/>
      </c>
      <c r="S2092" s="42" t="str">
        <f>IF(OR(P2092="",Q2092=""),"",VLOOKUP(Q2092,'Risk Matrix'!$C$20:$H$24,MATCH(P2092,'Risk Matrix'!$C$19:$H$19,0),FALSE))</f>
        <v/>
      </c>
      <c r="T2092" s="37" t="str">
        <f t="shared" si="293"/>
        <v>-</v>
      </c>
      <c r="U2092" s="52"/>
      <c r="V2092" s="48"/>
      <c r="W2092" s="48"/>
      <c r="X2092" s="50"/>
      <c r="Y2092" s="48"/>
      <c r="Z2092" s="48" t="str">
        <f t="shared" si="291"/>
        <v/>
      </c>
      <c r="AA2092" s="42" t="str">
        <f>IF(OR(X2092="",Y2092=""),"",VLOOKUP(Y2092,'Risk Matrix'!$C$20:$H$24,MATCH(X2092,'Risk Matrix'!$C$19:$H$19,0),FALSE))</f>
        <v/>
      </c>
      <c r="AB2092" s="41"/>
    </row>
    <row r="2093" spans="1:28">
      <c r="A2093" s="8">
        <f t="shared" si="292"/>
        <v>0</v>
      </c>
      <c r="B2093" s="36" t="str">
        <f t="shared" si="289"/>
        <v/>
      </c>
      <c r="C2093" s="45"/>
      <c r="D2093" s="46"/>
      <c r="E2093" s="45"/>
      <c r="F2093" s="47"/>
      <c r="G2093" s="45"/>
      <c r="H2093" s="20"/>
      <c r="I2093" s="41"/>
      <c r="J2093" s="48"/>
      <c r="K2093" s="49"/>
      <c r="L2093" s="52"/>
      <c r="M2093" s="50"/>
      <c r="N2093" s="50"/>
      <c r="O2093" s="51"/>
      <c r="P2093" s="50"/>
      <c r="Q2093" s="48"/>
      <c r="R2093" s="48" t="str">
        <f t="shared" si="290"/>
        <v/>
      </c>
      <c r="S2093" s="42" t="str">
        <f>IF(OR(P2093="",Q2093=""),"",VLOOKUP(Q2093,'Risk Matrix'!$C$20:$H$24,MATCH(P2093,'Risk Matrix'!$C$19:$H$19,0),FALSE))</f>
        <v/>
      </c>
      <c r="T2093" s="37" t="str">
        <f t="shared" si="293"/>
        <v>-</v>
      </c>
      <c r="U2093" s="52"/>
      <c r="V2093" s="48"/>
      <c r="W2093" s="48"/>
      <c r="X2093" s="50"/>
      <c r="Y2093" s="48"/>
      <c r="Z2093" s="48" t="str">
        <f t="shared" si="291"/>
        <v/>
      </c>
      <c r="AA2093" s="42" t="str">
        <f>IF(OR(X2093="",Y2093=""),"",VLOOKUP(Y2093,'Risk Matrix'!$C$20:$H$24,MATCH(X2093,'Risk Matrix'!$C$19:$H$19,0),FALSE))</f>
        <v/>
      </c>
      <c r="AB2093" s="41"/>
    </row>
    <row r="2094" spans="1:28">
      <c r="A2094" s="8">
        <f t="shared" si="292"/>
        <v>0</v>
      </c>
      <c r="B2094" s="36" t="str">
        <f t="shared" si="289"/>
        <v/>
      </c>
      <c r="C2094" s="45"/>
      <c r="D2094" s="46"/>
      <c r="E2094" s="45"/>
      <c r="F2094" s="47"/>
      <c r="G2094" s="45"/>
      <c r="H2094" s="20"/>
      <c r="I2094" s="41"/>
      <c r="J2094" s="48"/>
      <c r="K2094" s="49"/>
      <c r="L2094" s="52"/>
      <c r="M2094" s="50"/>
      <c r="N2094" s="50"/>
      <c r="O2094" s="51"/>
      <c r="P2094" s="50"/>
      <c r="Q2094" s="48"/>
      <c r="R2094" s="48" t="str">
        <f t="shared" si="290"/>
        <v/>
      </c>
      <c r="S2094" s="42" t="str">
        <f>IF(OR(P2094="",Q2094=""),"",VLOOKUP(Q2094,'Risk Matrix'!$C$20:$H$24,MATCH(P2094,'Risk Matrix'!$C$19:$H$19,0),FALSE))</f>
        <v/>
      </c>
      <c r="T2094" s="37" t="str">
        <f t="shared" si="293"/>
        <v>-</v>
      </c>
      <c r="U2094" s="52"/>
      <c r="V2094" s="48"/>
      <c r="W2094" s="48"/>
      <c r="X2094" s="50"/>
      <c r="Y2094" s="48"/>
      <c r="Z2094" s="48" t="str">
        <f t="shared" si="291"/>
        <v/>
      </c>
      <c r="AA2094" s="42" t="str">
        <f>IF(OR(X2094="",Y2094=""),"",VLOOKUP(Y2094,'Risk Matrix'!$C$20:$H$24,MATCH(X2094,'Risk Matrix'!$C$19:$H$19,0),FALSE))</f>
        <v/>
      </c>
      <c r="AB2094" s="41"/>
    </row>
    <row r="2095" spans="1:28">
      <c r="A2095" s="8">
        <f t="shared" si="292"/>
        <v>0</v>
      </c>
      <c r="B2095" s="36" t="str">
        <f t="shared" si="289"/>
        <v/>
      </c>
      <c r="C2095" s="45"/>
      <c r="D2095" s="46"/>
      <c r="E2095" s="45"/>
      <c r="F2095" s="47"/>
      <c r="G2095" s="45"/>
      <c r="H2095" s="20"/>
      <c r="I2095" s="41"/>
      <c r="J2095" s="48"/>
      <c r="K2095" s="49"/>
      <c r="L2095" s="52"/>
      <c r="M2095" s="50"/>
      <c r="N2095" s="50"/>
      <c r="O2095" s="51"/>
      <c r="P2095" s="50"/>
      <c r="Q2095" s="48"/>
      <c r="R2095" s="48" t="str">
        <f t="shared" si="290"/>
        <v/>
      </c>
      <c r="S2095" s="42" t="str">
        <f>IF(OR(P2095="",Q2095=""),"",VLOOKUP(Q2095,'Risk Matrix'!$C$20:$H$24,MATCH(P2095,'Risk Matrix'!$C$19:$H$19,0),FALSE))</f>
        <v/>
      </c>
      <c r="T2095" s="37" t="str">
        <f t="shared" si="293"/>
        <v>-</v>
      </c>
      <c r="U2095" s="52"/>
      <c r="V2095" s="48"/>
      <c r="W2095" s="48"/>
      <c r="X2095" s="50"/>
      <c r="Y2095" s="48"/>
      <c r="Z2095" s="48" t="str">
        <f t="shared" si="291"/>
        <v/>
      </c>
      <c r="AA2095" s="42" t="str">
        <f>IF(OR(X2095="",Y2095=""),"",VLOOKUP(Y2095,'Risk Matrix'!$C$20:$H$24,MATCH(X2095,'Risk Matrix'!$C$19:$H$19,0),FALSE))</f>
        <v/>
      </c>
      <c r="AB2095" s="41"/>
    </row>
    <row r="2096" spans="1:28">
      <c r="A2096" s="8">
        <f t="shared" si="292"/>
        <v>0</v>
      </c>
      <c r="B2096" s="36" t="str">
        <f t="shared" si="289"/>
        <v/>
      </c>
      <c r="C2096" s="45"/>
      <c r="D2096" s="46"/>
      <c r="E2096" s="45"/>
      <c r="F2096" s="47"/>
      <c r="G2096" s="45"/>
      <c r="H2096" s="20"/>
      <c r="I2096" s="41"/>
      <c r="J2096" s="48"/>
      <c r="K2096" s="49"/>
      <c r="L2096" s="52"/>
      <c r="M2096" s="50"/>
      <c r="N2096" s="50"/>
      <c r="O2096" s="51"/>
      <c r="P2096" s="50"/>
      <c r="Q2096" s="48"/>
      <c r="R2096" s="48" t="str">
        <f t="shared" si="290"/>
        <v/>
      </c>
      <c r="S2096" s="42" t="str">
        <f>IF(OR(P2096="",Q2096=""),"",VLOOKUP(Q2096,'Risk Matrix'!$C$20:$H$24,MATCH(P2096,'Risk Matrix'!$C$19:$H$19,0),FALSE))</f>
        <v/>
      </c>
      <c r="T2096" s="37" t="str">
        <f t="shared" si="293"/>
        <v>-</v>
      </c>
      <c r="U2096" s="52"/>
      <c r="V2096" s="48"/>
      <c r="W2096" s="48"/>
      <c r="X2096" s="50"/>
      <c r="Y2096" s="48"/>
      <c r="Z2096" s="48" t="str">
        <f t="shared" si="291"/>
        <v/>
      </c>
      <c r="AA2096" s="42" t="str">
        <f>IF(OR(X2096="",Y2096=""),"",VLOOKUP(Y2096,'Risk Matrix'!$C$20:$H$24,MATCH(X2096,'Risk Matrix'!$C$19:$H$19,0),FALSE))</f>
        <v/>
      </c>
      <c r="AB2096" s="41"/>
    </row>
    <row r="2097" spans="1:28">
      <c r="A2097" s="8">
        <f t="shared" si="292"/>
        <v>0</v>
      </c>
      <c r="B2097" s="36" t="str">
        <f t="shared" si="289"/>
        <v/>
      </c>
      <c r="C2097" s="45"/>
      <c r="D2097" s="46"/>
      <c r="E2097" s="45"/>
      <c r="F2097" s="47"/>
      <c r="G2097" s="45"/>
      <c r="H2097" s="20"/>
      <c r="I2097" s="41"/>
      <c r="J2097" s="48"/>
      <c r="K2097" s="49"/>
      <c r="L2097" s="52"/>
      <c r="M2097" s="50"/>
      <c r="N2097" s="50"/>
      <c r="O2097" s="51"/>
      <c r="P2097" s="50"/>
      <c r="Q2097" s="48"/>
      <c r="R2097" s="48" t="str">
        <f t="shared" si="290"/>
        <v/>
      </c>
      <c r="S2097" s="42" t="str">
        <f>IF(OR(P2097="",Q2097=""),"",VLOOKUP(Q2097,'Risk Matrix'!$C$20:$H$24,MATCH(P2097,'Risk Matrix'!$C$19:$H$19,0),FALSE))</f>
        <v/>
      </c>
      <c r="T2097" s="37" t="str">
        <f t="shared" si="293"/>
        <v>-</v>
      </c>
      <c r="U2097" s="52"/>
      <c r="V2097" s="48"/>
      <c r="W2097" s="48"/>
      <c r="X2097" s="50"/>
      <c r="Y2097" s="48"/>
      <c r="Z2097" s="48" t="str">
        <f t="shared" si="291"/>
        <v/>
      </c>
      <c r="AA2097" s="42" t="str">
        <f>IF(OR(X2097="",Y2097=""),"",VLOOKUP(Y2097,'Risk Matrix'!$C$20:$H$24,MATCH(X2097,'Risk Matrix'!$C$19:$H$19,0),FALSE))</f>
        <v/>
      </c>
      <c r="AB2097" s="41"/>
    </row>
    <row r="2098" spans="1:28">
      <c r="A2098" s="8">
        <f t="shared" si="292"/>
        <v>0</v>
      </c>
      <c r="B2098" s="36" t="str">
        <f t="shared" si="289"/>
        <v/>
      </c>
      <c r="C2098" s="45"/>
      <c r="D2098" s="46"/>
      <c r="E2098" s="45"/>
      <c r="F2098" s="47"/>
      <c r="G2098" s="45"/>
      <c r="H2098" s="20"/>
      <c r="I2098" s="41"/>
      <c r="J2098" s="48"/>
      <c r="K2098" s="49"/>
      <c r="L2098" s="52"/>
      <c r="M2098" s="50"/>
      <c r="N2098" s="50"/>
      <c r="O2098" s="51"/>
      <c r="P2098" s="50"/>
      <c r="Q2098" s="48"/>
      <c r="R2098" s="48" t="str">
        <f t="shared" si="290"/>
        <v/>
      </c>
      <c r="S2098" s="42" t="str">
        <f>IF(OR(P2098="",Q2098=""),"",VLOOKUP(Q2098,'Risk Matrix'!$C$20:$H$24,MATCH(P2098,'Risk Matrix'!$C$19:$H$19,0),FALSE))</f>
        <v/>
      </c>
      <c r="T2098" s="37" t="str">
        <f t="shared" si="293"/>
        <v>-</v>
      </c>
      <c r="U2098" s="52"/>
      <c r="V2098" s="48"/>
      <c r="W2098" s="48"/>
      <c r="X2098" s="50"/>
      <c r="Y2098" s="48"/>
      <c r="Z2098" s="48" t="str">
        <f t="shared" si="291"/>
        <v/>
      </c>
      <c r="AA2098" s="42" t="str">
        <f>IF(OR(X2098="",Y2098=""),"",VLOOKUP(Y2098,'Risk Matrix'!$C$20:$H$24,MATCH(X2098,'Risk Matrix'!$C$19:$H$19,0),FALSE))</f>
        <v/>
      </c>
      <c r="AB2098" s="41"/>
    </row>
    <row r="2099" spans="1:28">
      <c r="A2099" s="8">
        <f t="shared" si="292"/>
        <v>0</v>
      </c>
      <c r="B2099" s="36" t="str">
        <f t="shared" si="289"/>
        <v/>
      </c>
      <c r="C2099" s="45"/>
      <c r="D2099" s="46"/>
      <c r="E2099" s="45"/>
      <c r="F2099" s="47"/>
      <c r="G2099" s="45"/>
      <c r="H2099" s="20"/>
      <c r="I2099" s="41"/>
      <c r="J2099" s="48"/>
      <c r="K2099" s="49"/>
      <c r="L2099" s="52"/>
      <c r="M2099" s="50"/>
      <c r="N2099" s="50"/>
      <c r="O2099" s="51"/>
      <c r="P2099" s="50"/>
      <c r="Q2099" s="48"/>
      <c r="R2099" s="48" t="str">
        <f t="shared" si="290"/>
        <v/>
      </c>
      <c r="S2099" s="42" t="str">
        <f>IF(OR(P2099="",Q2099=""),"",VLOOKUP(Q2099,'Risk Matrix'!$C$20:$H$24,MATCH(P2099,'Risk Matrix'!$C$19:$H$19,0),FALSE))</f>
        <v/>
      </c>
      <c r="T2099" s="37" t="str">
        <f t="shared" si="293"/>
        <v>-</v>
      </c>
      <c r="U2099" s="52"/>
      <c r="V2099" s="48"/>
      <c r="W2099" s="48"/>
      <c r="X2099" s="50"/>
      <c r="Y2099" s="48"/>
      <c r="Z2099" s="48" t="str">
        <f t="shared" si="291"/>
        <v/>
      </c>
      <c r="AA2099" s="42" t="str">
        <f>IF(OR(X2099="",Y2099=""),"",VLOOKUP(Y2099,'Risk Matrix'!$C$20:$H$24,MATCH(X2099,'Risk Matrix'!$C$19:$H$19,0),FALSE))</f>
        <v/>
      </c>
      <c r="AB2099" s="41"/>
    </row>
    <row r="2100" spans="1:28">
      <c r="A2100" s="8">
        <f t="shared" si="292"/>
        <v>0</v>
      </c>
      <c r="B2100" s="36" t="str">
        <f t="shared" si="289"/>
        <v/>
      </c>
      <c r="C2100" s="45"/>
      <c r="D2100" s="46"/>
      <c r="E2100" s="45"/>
      <c r="F2100" s="47"/>
      <c r="G2100" s="45"/>
      <c r="H2100" s="20"/>
      <c r="I2100" s="41"/>
      <c r="J2100" s="48"/>
      <c r="K2100" s="49"/>
      <c r="L2100" s="52"/>
      <c r="M2100" s="50"/>
      <c r="N2100" s="50"/>
      <c r="O2100" s="51"/>
      <c r="P2100" s="50"/>
      <c r="Q2100" s="48"/>
      <c r="R2100" s="48" t="str">
        <f t="shared" si="290"/>
        <v/>
      </c>
      <c r="S2100" s="42" t="str">
        <f>IF(OR(P2100="",Q2100=""),"",VLOOKUP(Q2100,'Risk Matrix'!$C$20:$H$24,MATCH(P2100,'Risk Matrix'!$C$19:$H$19,0),FALSE))</f>
        <v/>
      </c>
      <c r="T2100" s="37" t="str">
        <f t="shared" si="293"/>
        <v>-</v>
      </c>
      <c r="U2100" s="52"/>
      <c r="V2100" s="48"/>
      <c r="W2100" s="48"/>
      <c r="X2100" s="50"/>
      <c r="Y2100" s="48"/>
      <c r="Z2100" s="48" t="str">
        <f t="shared" si="291"/>
        <v/>
      </c>
      <c r="AA2100" s="42" t="str">
        <f>IF(OR(X2100="",Y2100=""),"",VLOOKUP(Y2100,'Risk Matrix'!$C$20:$H$24,MATCH(X2100,'Risk Matrix'!$C$19:$H$19,0),FALSE))</f>
        <v/>
      </c>
      <c r="AB2100" s="41"/>
    </row>
    <row r="2101" spans="1:28">
      <c r="A2101" s="8">
        <f t="shared" si="292"/>
        <v>0</v>
      </c>
      <c r="B2101" s="36" t="str">
        <f t="shared" si="289"/>
        <v/>
      </c>
      <c r="C2101" s="45"/>
      <c r="D2101" s="46"/>
      <c r="E2101" s="45"/>
      <c r="F2101" s="47"/>
      <c r="G2101" s="45"/>
      <c r="H2101" s="20"/>
      <c r="I2101" s="41"/>
      <c r="J2101" s="48"/>
      <c r="K2101" s="49"/>
      <c r="L2101" s="52"/>
      <c r="M2101" s="50"/>
      <c r="N2101" s="50"/>
      <c r="O2101" s="51"/>
      <c r="P2101" s="50"/>
      <c r="Q2101" s="48"/>
      <c r="R2101" s="48" t="str">
        <f t="shared" si="290"/>
        <v/>
      </c>
      <c r="S2101" s="42" t="str">
        <f>IF(OR(P2101="",Q2101=""),"",VLOOKUP(Q2101,'Risk Matrix'!$C$20:$H$24,MATCH(P2101,'Risk Matrix'!$C$19:$H$19,0),FALSE))</f>
        <v/>
      </c>
      <c r="T2101" s="37" t="str">
        <f t="shared" si="293"/>
        <v>-</v>
      </c>
      <c r="U2101" s="52"/>
      <c r="V2101" s="48"/>
      <c r="W2101" s="48"/>
      <c r="X2101" s="50"/>
      <c r="Y2101" s="48"/>
      <c r="Z2101" s="48" t="str">
        <f t="shared" si="291"/>
        <v/>
      </c>
      <c r="AA2101" s="42" t="str">
        <f>IF(OR(X2101="",Y2101=""),"",VLOOKUP(Y2101,'Risk Matrix'!$C$20:$H$24,MATCH(X2101,'Risk Matrix'!$C$19:$H$19,0),FALSE))</f>
        <v/>
      </c>
      <c r="AB2101" s="41"/>
    </row>
    <row r="2102" spans="1:28">
      <c r="A2102" s="8">
        <f t="shared" si="292"/>
        <v>0</v>
      </c>
      <c r="B2102" s="36" t="str">
        <f t="shared" si="289"/>
        <v/>
      </c>
      <c r="C2102" s="45"/>
      <c r="D2102" s="46"/>
      <c r="E2102" s="45"/>
      <c r="F2102" s="47"/>
      <c r="G2102" s="45"/>
      <c r="H2102" s="20"/>
      <c r="I2102" s="41"/>
      <c r="J2102" s="48"/>
      <c r="K2102" s="49"/>
      <c r="L2102" s="52"/>
      <c r="M2102" s="50"/>
      <c r="N2102" s="50"/>
      <c r="O2102" s="51"/>
      <c r="P2102" s="50"/>
      <c r="Q2102" s="48"/>
      <c r="R2102" s="48" t="str">
        <f t="shared" si="290"/>
        <v/>
      </c>
      <c r="S2102" s="42" t="str">
        <f>IF(OR(P2102="",Q2102=""),"",VLOOKUP(Q2102,'Risk Matrix'!$C$20:$H$24,MATCH(P2102,'Risk Matrix'!$C$19:$H$19,0),FALSE))</f>
        <v/>
      </c>
      <c r="T2102" s="37" t="str">
        <f t="shared" si="293"/>
        <v>-</v>
      </c>
      <c r="U2102" s="52"/>
      <c r="V2102" s="48"/>
      <c r="W2102" s="48"/>
      <c r="X2102" s="50"/>
      <c r="Y2102" s="48"/>
      <c r="Z2102" s="48" t="str">
        <f t="shared" si="291"/>
        <v/>
      </c>
      <c r="AA2102" s="42" t="str">
        <f>IF(OR(X2102="",Y2102=""),"",VLOOKUP(Y2102,'Risk Matrix'!$C$20:$H$24,MATCH(X2102,'Risk Matrix'!$C$19:$H$19,0),FALSE))</f>
        <v/>
      </c>
      <c r="AB2102" s="41"/>
    </row>
    <row r="2103" spans="1:28">
      <c r="A2103" s="8">
        <f t="shared" si="292"/>
        <v>0</v>
      </c>
      <c r="B2103" s="36" t="str">
        <f t="shared" si="289"/>
        <v/>
      </c>
      <c r="C2103" s="45"/>
      <c r="D2103" s="46"/>
      <c r="E2103" s="45"/>
      <c r="F2103" s="47"/>
      <c r="G2103" s="45"/>
      <c r="H2103" s="20"/>
      <c r="I2103" s="41"/>
      <c r="J2103" s="48"/>
      <c r="K2103" s="49"/>
      <c r="L2103" s="52"/>
      <c r="M2103" s="50"/>
      <c r="N2103" s="50"/>
      <c r="O2103" s="51"/>
      <c r="P2103" s="50"/>
      <c r="Q2103" s="48"/>
      <c r="R2103" s="48" t="str">
        <f t="shared" si="290"/>
        <v/>
      </c>
      <c r="S2103" s="42" t="str">
        <f>IF(OR(P2103="",Q2103=""),"",VLOOKUP(Q2103,'Risk Matrix'!$C$20:$H$24,MATCH(P2103,'Risk Matrix'!$C$19:$H$19,0),FALSE))</f>
        <v/>
      </c>
      <c r="T2103" s="37" t="str">
        <f t="shared" si="293"/>
        <v>-</v>
      </c>
      <c r="U2103" s="52"/>
      <c r="V2103" s="48"/>
      <c r="W2103" s="48"/>
      <c r="X2103" s="50"/>
      <c r="Y2103" s="48"/>
      <c r="Z2103" s="48" t="str">
        <f t="shared" si="291"/>
        <v/>
      </c>
      <c r="AA2103" s="42" t="str">
        <f>IF(OR(X2103="",Y2103=""),"",VLOOKUP(Y2103,'Risk Matrix'!$C$20:$H$24,MATCH(X2103,'Risk Matrix'!$C$19:$H$19,0),FALSE))</f>
        <v/>
      </c>
      <c r="AB2103" s="41"/>
    </row>
    <row r="2104" spans="1:28">
      <c r="A2104" s="8">
        <f t="shared" si="292"/>
        <v>0</v>
      </c>
      <c r="B2104" s="36" t="str">
        <f t="shared" si="289"/>
        <v/>
      </c>
      <c r="C2104" s="45"/>
      <c r="D2104" s="46"/>
      <c r="E2104" s="45"/>
      <c r="F2104" s="47"/>
      <c r="G2104" s="45"/>
      <c r="H2104" s="20"/>
      <c r="I2104" s="41"/>
      <c r="J2104" s="48"/>
      <c r="K2104" s="49"/>
      <c r="L2104" s="52"/>
      <c r="M2104" s="50"/>
      <c r="N2104" s="50"/>
      <c r="O2104" s="51"/>
      <c r="P2104" s="50"/>
      <c r="Q2104" s="48"/>
      <c r="R2104" s="48" t="str">
        <f t="shared" si="290"/>
        <v/>
      </c>
      <c r="S2104" s="42" t="str">
        <f>IF(OR(P2104="",Q2104=""),"",VLOOKUP(Q2104,'Risk Matrix'!$C$20:$H$24,MATCH(P2104,'Risk Matrix'!$C$19:$H$19,0),FALSE))</f>
        <v/>
      </c>
      <c r="T2104" s="37" t="str">
        <f t="shared" si="293"/>
        <v>-</v>
      </c>
      <c r="U2104" s="52"/>
      <c r="V2104" s="48"/>
      <c r="W2104" s="48"/>
      <c r="X2104" s="50"/>
      <c r="Y2104" s="48"/>
      <c r="Z2104" s="48" t="str">
        <f t="shared" si="291"/>
        <v/>
      </c>
      <c r="AA2104" s="42" t="str">
        <f>IF(OR(X2104="",Y2104=""),"",VLOOKUP(Y2104,'Risk Matrix'!$C$20:$H$24,MATCH(X2104,'Risk Matrix'!$C$19:$H$19,0),FALSE))</f>
        <v/>
      </c>
      <c r="AB2104" s="41"/>
    </row>
    <row r="2105" spans="1:28">
      <c r="A2105" s="8">
        <f t="shared" si="292"/>
        <v>0</v>
      </c>
      <c r="B2105" s="36" t="str">
        <f t="shared" si="289"/>
        <v/>
      </c>
      <c r="C2105" s="45"/>
      <c r="D2105" s="46"/>
      <c r="E2105" s="45"/>
      <c r="F2105" s="47"/>
      <c r="G2105" s="45"/>
      <c r="H2105" s="20"/>
      <c r="I2105" s="41"/>
      <c r="J2105" s="48"/>
      <c r="K2105" s="49"/>
      <c r="L2105" s="52"/>
      <c r="M2105" s="50"/>
      <c r="N2105" s="50"/>
      <c r="O2105" s="51"/>
      <c r="P2105" s="50"/>
      <c r="Q2105" s="48"/>
      <c r="R2105" s="48" t="str">
        <f t="shared" si="290"/>
        <v/>
      </c>
      <c r="S2105" s="42" t="str">
        <f>IF(OR(P2105="",Q2105=""),"",VLOOKUP(Q2105,'Risk Matrix'!$C$20:$H$24,MATCH(P2105,'Risk Matrix'!$C$19:$H$19,0),FALSE))</f>
        <v/>
      </c>
      <c r="T2105" s="37" t="str">
        <f t="shared" si="293"/>
        <v>-</v>
      </c>
      <c r="U2105" s="52"/>
      <c r="V2105" s="48"/>
      <c r="W2105" s="48"/>
      <c r="X2105" s="50"/>
      <c r="Y2105" s="48"/>
      <c r="Z2105" s="48" t="str">
        <f t="shared" si="291"/>
        <v/>
      </c>
      <c r="AA2105" s="42" t="str">
        <f>IF(OR(X2105="",Y2105=""),"",VLOOKUP(Y2105,'Risk Matrix'!$C$20:$H$24,MATCH(X2105,'Risk Matrix'!$C$19:$H$19,0),FALSE))</f>
        <v/>
      </c>
      <c r="AB2105" s="41"/>
    </row>
    <row r="2106" spans="1:28">
      <c r="A2106" s="8">
        <f t="shared" si="292"/>
        <v>0</v>
      </c>
      <c r="B2106" s="36" t="str">
        <f t="shared" si="289"/>
        <v/>
      </c>
      <c r="C2106" s="45"/>
      <c r="D2106" s="46"/>
      <c r="E2106" s="45"/>
      <c r="F2106" s="47"/>
      <c r="G2106" s="45"/>
      <c r="H2106" s="20"/>
      <c r="I2106" s="41"/>
      <c r="J2106" s="48"/>
      <c r="K2106" s="49"/>
      <c r="L2106" s="52"/>
      <c r="M2106" s="50"/>
      <c r="N2106" s="50"/>
      <c r="O2106" s="51"/>
      <c r="P2106" s="50"/>
      <c r="Q2106" s="48"/>
      <c r="R2106" s="48" t="str">
        <f t="shared" si="290"/>
        <v/>
      </c>
      <c r="S2106" s="42" t="str">
        <f>IF(OR(P2106="",Q2106=""),"",VLOOKUP(Q2106,'Risk Matrix'!$C$20:$H$24,MATCH(P2106,'Risk Matrix'!$C$19:$H$19,0),FALSE))</f>
        <v/>
      </c>
      <c r="T2106" s="37" t="str">
        <f t="shared" si="293"/>
        <v>-</v>
      </c>
      <c r="U2106" s="52"/>
      <c r="V2106" s="48"/>
      <c r="W2106" s="48"/>
      <c r="X2106" s="50"/>
      <c r="Y2106" s="48"/>
      <c r="Z2106" s="48" t="str">
        <f t="shared" si="291"/>
        <v/>
      </c>
      <c r="AA2106" s="42" t="str">
        <f>IF(OR(X2106="",Y2106=""),"",VLOOKUP(Y2106,'Risk Matrix'!$C$20:$H$24,MATCH(X2106,'Risk Matrix'!$C$19:$H$19,0),FALSE))</f>
        <v/>
      </c>
      <c r="AB2106" s="41"/>
    </row>
    <row r="2107" spans="1:28">
      <c r="A2107" s="8">
        <f t="shared" si="292"/>
        <v>0</v>
      </c>
      <c r="B2107" s="36" t="str">
        <f t="shared" si="289"/>
        <v/>
      </c>
      <c r="C2107" s="45"/>
      <c r="D2107" s="46"/>
      <c r="E2107" s="45"/>
      <c r="F2107" s="47"/>
      <c r="G2107" s="45"/>
      <c r="H2107" s="20"/>
      <c r="I2107" s="41"/>
      <c r="J2107" s="48"/>
      <c r="K2107" s="49"/>
      <c r="L2107" s="52"/>
      <c r="M2107" s="50"/>
      <c r="N2107" s="50"/>
      <c r="O2107" s="51"/>
      <c r="P2107" s="50"/>
      <c r="Q2107" s="48"/>
      <c r="R2107" s="48" t="str">
        <f t="shared" si="290"/>
        <v/>
      </c>
      <c r="S2107" s="42" t="str">
        <f>IF(OR(P2107="",Q2107=""),"",VLOOKUP(Q2107,'Risk Matrix'!$C$20:$H$24,MATCH(P2107,'Risk Matrix'!$C$19:$H$19,0),FALSE))</f>
        <v/>
      </c>
      <c r="T2107" s="37" t="str">
        <f t="shared" si="293"/>
        <v>-</v>
      </c>
      <c r="U2107" s="52"/>
      <c r="V2107" s="48"/>
      <c r="W2107" s="48"/>
      <c r="X2107" s="50"/>
      <c r="Y2107" s="48"/>
      <c r="Z2107" s="48" t="str">
        <f t="shared" si="291"/>
        <v/>
      </c>
      <c r="AA2107" s="42" t="str">
        <f>IF(OR(X2107="",Y2107=""),"",VLOOKUP(Y2107,'Risk Matrix'!$C$20:$H$24,MATCH(X2107,'Risk Matrix'!$C$19:$H$19,0),FALSE))</f>
        <v/>
      </c>
      <c r="AB2107" s="41"/>
    </row>
    <row r="2108" spans="1:28">
      <c r="A2108" s="8">
        <f t="shared" si="292"/>
        <v>0</v>
      </c>
      <c r="B2108" s="36" t="str">
        <f t="shared" si="289"/>
        <v/>
      </c>
      <c r="C2108" s="45"/>
      <c r="D2108" s="46"/>
      <c r="E2108" s="45"/>
      <c r="F2108" s="47"/>
      <c r="G2108" s="45"/>
      <c r="H2108" s="20"/>
      <c r="I2108" s="41"/>
      <c r="J2108" s="48"/>
      <c r="K2108" s="49"/>
      <c r="L2108" s="52"/>
      <c r="M2108" s="50"/>
      <c r="N2108" s="50"/>
      <c r="O2108" s="51"/>
      <c r="P2108" s="50"/>
      <c r="Q2108" s="48"/>
      <c r="R2108" s="48" t="str">
        <f t="shared" si="290"/>
        <v/>
      </c>
      <c r="S2108" s="42" t="str">
        <f>IF(OR(P2108="",Q2108=""),"",VLOOKUP(Q2108,'Risk Matrix'!$C$20:$H$24,MATCH(P2108,'Risk Matrix'!$C$19:$H$19,0),FALSE))</f>
        <v/>
      </c>
      <c r="T2108" s="37" t="str">
        <f t="shared" si="293"/>
        <v>-</v>
      </c>
      <c r="U2108" s="52"/>
      <c r="V2108" s="48"/>
      <c r="W2108" s="48"/>
      <c r="X2108" s="50"/>
      <c r="Y2108" s="48"/>
      <c r="Z2108" s="48" t="str">
        <f t="shared" si="291"/>
        <v/>
      </c>
      <c r="AA2108" s="42" t="str">
        <f>IF(OR(X2108="",Y2108=""),"",VLOOKUP(Y2108,'Risk Matrix'!$C$20:$H$24,MATCH(X2108,'Risk Matrix'!$C$19:$H$19,0),FALSE))</f>
        <v/>
      </c>
      <c r="AB2108" s="41"/>
    </row>
    <row r="2109" spans="1:28">
      <c r="A2109" s="8">
        <f t="shared" si="292"/>
        <v>0</v>
      </c>
      <c r="B2109" s="36" t="str">
        <f t="shared" si="289"/>
        <v/>
      </c>
      <c r="C2109" s="45"/>
      <c r="D2109" s="46"/>
      <c r="E2109" s="45"/>
      <c r="F2109" s="47"/>
      <c r="G2109" s="45"/>
      <c r="H2109" s="20"/>
      <c r="I2109" s="41"/>
      <c r="J2109" s="48"/>
      <c r="K2109" s="49"/>
      <c r="L2109" s="52"/>
      <c r="M2109" s="50"/>
      <c r="N2109" s="50"/>
      <c r="O2109" s="51"/>
      <c r="P2109" s="50"/>
      <c r="Q2109" s="48"/>
      <c r="R2109" s="48" t="str">
        <f t="shared" si="290"/>
        <v/>
      </c>
      <c r="S2109" s="42" t="str">
        <f>IF(OR(P2109="",Q2109=""),"",VLOOKUP(Q2109,'Risk Matrix'!$C$20:$H$24,MATCH(P2109,'Risk Matrix'!$C$19:$H$19,0),FALSE))</f>
        <v/>
      </c>
      <c r="T2109" s="37" t="str">
        <f t="shared" si="293"/>
        <v>-</v>
      </c>
      <c r="U2109" s="52"/>
      <c r="V2109" s="48"/>
      <c r="W2109" s="48"/>
      <c r="X2109" s="50"/>
      <c r="Y2109" s="48"/>
      <c r="Z2109" s="48" t="str">
        <f t="shared" si="291"/>
        <v/>
      </c>
      <c r="AA2109" s="42" t="str">
        <f>IF(OR(X2109="",Y2109=""),"",VLOOKUP(Y2109,'Risk Matrix'!$C$20:$H$24,MATCH(X2109,'Risk Matrix'!$C$19:$H$19,0),FALSE))</f>
        <v/>
      </c>
      <c r="AB2109" s="41"/>
    </row>
    <row r="2110" spans="1:28">
      <c r="A2110" s="8">
        <f t="shared" si="292"/>
        <v>0</v>
      </c>
      <c r="B2110" s="36" t="str">
        <f t="shared" si="289"/>
        <v/>
      </c>
      <c r="C2110" s="45"/>
      <c r="D2110" s="46"/>
      <c r="E2110" s="45"/>
      <c r="F2110" s="47"/>
      <c r="G2110" s="45"/>
      <c r="H2110" s="20"/>
      <c r="I2110" s="41"/>
      <c r="J2110" s="48"/>
      <c r="K2110" s="49"/>
      <c r="L2110" s="52"/>
      <c r="M2110" s="50"/>
      <c r="N2110" s="50"/>
      <c r="O2110" s="51"/>
      <c r="P2110" s="50"/>
      <c r="Q2110" s="48"/>
      <c r="R2110" s="48" t="str">
        <f t="shared" si="290"/>
        <v/>
      </c>
      <c r="S2110" s="42" t="str">
        <f>IF(OR(P2110="",Q2110=""),"",VLOOKUP(Q2110,'Risk Matrix'!$C$20:$H$24,MATCH(P2110,'Risk Matrix'!$C$19:$H$19,0),FALSE))</f>
        <v/>
      </c>
      <c r="T2110" s="37" t="str">
        <f t="shared" si="293"/>
        <v>-</v>
      </c>
      <c r="U2110" s="52"/>
      <c r="V2110" s="48"/>
      <c r="W2110" s="48"/>
      <c r="X2110" s="50"/>
      <c r="Y2110" s="48"/>
      <c r="Z2110" s="48" t="str">
        <f t="shared" si="291"/>
        <v/>
      </c>
      <c r="AA2110" s="42" t="str">
        <f>IF(OR(X2110="",Y2110=""),"",VLOOKUP(Y2110,'Risk Matrix'!$C$20:$H$24,MATCH(X2110,'Risk Matrix'!$C$19:$H$19,0),FALSE))</f>
        <v/>
      </c>
      <c r="AB2110" s="41"/>
    </row>
    <row r="2111" spans="1:28">
      <c r="A2111" s="8">
        <f t="shared" si="292"/>
        <v>0</v>
      </c>
      <c r="B2111" s="36" t="str">
        <f t="shared" si="289"/>
        <v/>
      </c>
      <c r="C2111" s="45"/>
      <c r="D2111" s="46"/>
      <c r="E2111" s="45"/>
      <c r="F2111" s="47"/>
      <c r="G2111" s="45"/>
      <c r="H2111" s="20"/>
      <c r="I2111" s="41"/>
      <c r="J2111" s="48"/>
      <c r="K2111" s="49"/>
      <c r="L2111" s="52"/>
      <c r="M2111" s="50"/>
      <c r="N2111" s="50"/>
      <c r="O2111" s="51"/>
      <c r="P2111" s="50"/>
      <c r="Q2111" s="48"/>
      <c r="R2111" s="48" t="str">
        <f t="shared" si="290"/>
        <v/>
      </c>
      <c r="S2111" s="42" t="str">
        <f>IF(OR(P2111="",Q2111=""),"",VLOOKUP(Q2111,'Risk Matrix'!$C$20:$H$24,MATCH(P2111,'Risk Matrix'!$C$19:$H$19,0),FALSE))</f>
        <v/>
      </c>
      <c r="T2111" s="37" t="str">
        <f t="shared" si="293"/>
        <v>-</v>
      </c>
      <c r="U2111" s="52"/>
      <c r="V2111" s="48"/>
      <c r="W2111" s="48"/>
      <c r="X2111" s="50"/>
      <c r="Y2111" s="48"/>
      <c r="Z2111" s="48" t="str">
        <f t="shared" si="291"/>
        <v/>
      </c>
      <c r="AA2111" s="42" t="str">
        <f>IF(OR(X2111="",Y2111=""),"",VLOOKUP(Y2111,'Risk Matrix'!$C$20:$H$24,MATCH(X2111,'Risk Matrix'!$C$19:$H$19,0),FALSE))</f>
        <v/>
      </c>
      <c r="AB2111" s="41"/>
    </row>
    <row r="2112" spans="1:28">
      <c r="A2112" s="8">
        <f t="shared" si="292"/>
        <v>0</v>
      </c>
      <c r="B2112" s="36" t="str">
        <f t="shared" si="289"/>
        <v/>
      </c>
      <c r="C2112" s="45"/>
      <c r="D2112" s="46"/>
      <c r="E2112" s="45"/>
      <c r="F2112" s="47"/>
      <c r="G2112" s="45"/>
      <c r="H2112" s="20"/>
      <c r="I2112" s="41"/>
      <c r="J2112" s="48"/>
      <c r="K2112" s="49"/>
      <c r="L2112" s="52"/>
      <c r="M2112" s="50"/>
      <c r="N2112" s="50"/>
      <c r="O2112" s="51"/>
      <c r="P2112" s="50"/>
      <c r="Q2112" s="48"/>
      <c r="R2112" s="48" t="str">
        <f t="shared" si="290"/>
        <v/>
      </c>
      <c r="S2112" s="42" t="str">
        <f>IF(OR(P2112="",Q2112=""),"",VLOOKUP(Q2112,'Risk Matrix'!$C$20:$H$24,MATCH(P2112,'Risk Matrix'!$C$19:$H$19,0),FALSE))</f>
        <v/>
      </c>
      <c r="T2112" s="37" t="str">
        <f t="shared" si="293"/>
        <v>-</v>
      </c>
      <c r="U2112" s="52"/>
      <c r="V2112" s="48"/>
      <c r="W2112" s="48"/>
      <c r="X2112" s="50"/>
      <c r="Y2112" s="48"/>
      <c r="Z2112" s="48" t="str">
        <f t="shared" si="291"/>
        <v/>
      </c>
      <c r="AA2112" s="42" t="str">
        <f>IF(OR(X2112="",Y2112=""),"",VLOOKUP(Y2112,'Risk Matrix'!$C$20:$H$24,MATCH(X2112,'Risk Matrix'!$C$19:$H$19,0),FALSE))</f>
        <v/>
      </c>
      <c r="AB2112" s="41"/>
    </row>
    <row r="2113" spans="1:28">
      <c r="A2113" s="8">
        <f t="shared" si="292"/>
        <v>0</v>
      </c>
      <c r="B2113" s="36" t="str">
        <f t="shared" si="289"/>
        <v/>
      </c>
      <c r="C2113" s="45"/>
      <c r="D2113" s="46"/>
      <c r="E2113" s="45"/>
      <c r="F2113" s="47"/>
      <c r="G2113" s="45"/>
      <c r="H2113" s="20"/>
      <c r="I2113" s="41"/>
      <c r="J2113" s="48"/>
      <c r="K2113" s="49"/>
      <c r="L2113" s="52"/>
      <c r="M2113" s="50"/>
      <c r="N2113" s="50"/>
      <c r="O2113" s="51"/>
      <c r="P2113" s="50"/>
      <c r="Q2113" s="48"/>
      <c r="R2113" s="48" t="str">
        <f t="shared" si="290"/>
        <v/>
      </c>
      <c r="S2113" s="42" t="str">
        <f>IF(OR(P2113="",Q2113=""),"",VLOOKUP(Q2113,'Risk Matrix'!$C$20:$H$24,MATCH(P2113,'Risk Matrix'!$C$19:$H$19,0),FALSE))</f>
        <v/>
      </c>
      <c r="T2113" s="37" t="str">
        <f t="shared" si="293"/>
        <v>-</v>
      </c>
      <c r="U2113" s="52"/>
      <c r="V2113" s="48"/>
      <c r="W2113" s="48"/>
      <c r="X2113" s="50"/>
      <c r="Y2113" s="48"/>
      <c r="Z2113" s="48" t="str">
        <f t="shared" si="291"/>
        <v/>
      </c>
      <c r="AA2113" s="42" t="str">
        <f>IF(OR(X2113="",Y2113=""),"",VLOOKUP(Y2113,'Risk Matrix'!$C$20:$H$24,MATCH(X2113,'Risk Matrix'!$C$19:$H$19,0),FALSE))</f>
        <v/>
      </c>
      <c r="AB2113" s="41"/>
    </row>
    <row r="2114" spans="1:28">
      <c r="A2114" s="8">
        <f t="shared" si="292"/>
        <v>0</v>
      </c>
      <c r="B2114" s="36" t="str">
        <f t="shared" si="289"/>
        <v/>
      </c>
      <c r="C2114" s="45"/>
      <c r="D2114" s="46"/>
      <c r="E2114" s="45"/>
      <c r="F2114" s="47"/>
      <c r="G2114" s="45"/>
      <c r="H2114" s="20"/>
      <c r="I2114" s="41"/>
      <c r="J2114" s="48"/>
      <c r="K2114" s="49"/>
      <c r="L2114" s="52"/>
      <c r="M2114" s="50"/>
      <c r="N2114" s="50"/>
      <c r="O2114" s="51"/>
      <c r="P2114" s="50"/>
      <c r="Q2114" s="48"/>
      <c r="R2114" s="48" t="str">
        <f t="shared" si="290"/>
        <v/>
      </c>
      <c r="S2114" s="42" t="str">
        <f>IF(OR(P2114="",Q2114=""),"",VLOOKUP(Q2114,'Risk Matrix'!$C$20:$H$24,MATCH(P2114,'Risk Matrix'!$C$19:$H$19,0),FALSE))</f>
        <v/>
      </c>
      <c r="T2114" s="37" t="str">
        <f t="shared" si="293"/>
        <v>-</v>
      </c>
      <c r="U2114" s="52"/>
      <c r="V2114" s="48"/>
      <c r="W2114" s="48"/>
      <c r="X2114" s="50"/>
      <c r="Y2114" s="48"/>
      <c r="Z2114" s="48" t="str">
        <f t="shared" si="291"/>
        <v/>
      </c>
      <c r="AA2114" s="42" t="str">
        <f>IF(OR(X2114="",Y2114=""),"",VLOOKUP(Y2114,'Risk Matrix'!$C$20:$H$24,MATCH(X2114,'Risk Matrix'!$C$19:$H$19,0),FALSE))</f>
        <v/>
      </c>
      <c r="AB2114" s="41"/>
    </row>
    <row r="2115" spans="1:28">
      <c r="A2115" s="8">
        <f t="shared" si="292"/>
        <v>0</v>
      </c>
      <c r="B2115" s="36" t="str">
        <f t="shared" si="289"/>
        <v/>
      </c>
      <c r="C2115" s="45"/>
      <c r="D2115" s="46"/>
      <c r="E2115" s="45"/>
      <c r="F2115" s="47"/>
      <c r="G2115" s="45"/>
      <c r="H2115" s="20"/>
      <c r="I2115" s="41"/>
      <c r="J2115" s="48"/>
      <c r="K2115" s="49"/>
      <c r="L2115" s="52"/>
      <c r="M2115" s="50"/>
      <c r="N2115" s="50"/>
      <c r="O2115" s="51"/>
      <c r="P2115" s="50"/>
      <c r="Q2115" s="48"/>
      <c r="R2115" s="48" t="str">
        <f t="shared" si="290"/>
        <v/>
      </c>
      <c r="S2115" s="42" t="str">
        <f>IF(OR(P2115="",Q2115=""),"",VLOOKUP(Q2115,'Risk Matrix'!$C$20:$H$24,MATCH(P2115,'Risk Matrix'!$C$19:$H$19,0),FALSE))</f>
        <v/>
      </c>
      <c r="T2115" s="37" t="str">
        <f t="shared" si="293"/>
        <v>-</v>
      </c>
      <c r="U2115" s="52"/>
      <c r="V2115" s="48"/>
      <c r="W2115" s="48"/>
      <c r="X2115" s="50"/>
      <c r="Y2115" s="48"/>
      <c r="Z2115" s="48" t="str">
        <f t="shared" si="291"/>
        <v/>
      </c>
      <c r="AA2115" s="42" t="str">
        <f>IF(OR(X2115="",Y2115=""),"",VLOOKUP(Y2115,'Risk Matrix'!$C$20:$H$24,MATCH(X2115,'Risk Matrix'!$C$19:$H$19,0),FALSE))</f>
        <v/>
      </c>
      <c r="AB2115" s="41"/>
    </row>
    <row r="2116" spans="1:28">
      <c r="A2116" s="8">
        <f t="shared" si="292"/>
        <v>0</v>
      </c>
      <c r="B2116" s="36" t="str">
        <f t="shared" si="289"/>
        <v/>
      </c>
      <c r="C2116" s="45"/>
      <c r="D2116" s="46"/>
      <c r="E2116" s="45"/>
      <c r="F2116" s="47"/>
      <c r="G2116" s="45"/>
      <c r="H2116" s="20"/>
      <c r="I2116" s="41"/>
      <c r="J2116" s="48"/>
      <c r="K2116" s="49"/>
      <c r="L2116" s="52"/>
      <c r="M2116" s="50"/>
      <c r="N2116" s="50"/>
      <c r="O2116" s="51"/>
      <c r="P2116" s="50"/>
      <c r="Q2116" s="48"/>
      <c r="R2116" s="48" t="str">
        <f t="shared" si="290"/>
        <v/>
      </c>
      <c r="S2116" s="42" t="str">
        <f>IF(OR(P2116="",Q2116=""),"",VLOOKUP(Q2116,'Risk Matrix'!$C$20:$H$24,MATCH(P2116,'Risk Matrix'!$C$19:$H$19,0),FALSE))</f>
        <v/>
      </c>
      <c r="T2116" s="37" t="str">
        <f t="shared" si="293"/>
        <v>-</v>
      </c>
      <c r="U2116" s="52"/>
      <c r="V2116" s="48"/>
      <c r="W2116" s="48"/>
      <c r="X2116" s="50"/>
      <c r="Y2116" s="48"/>
      <c r="Z2116" s="48" t="str">
        <f t="shared" si="291"/>
        <v/>
      </c>
      <c r="AA2116" s="42" t="str">
        <f>IF(OR(X2116="",Y2116=""),"",VLOOKUP(Y2116,'Risk Matrix'!$C$20:$H$24,MATCH(X2116,'Risk Matrix'!$C$19:$H$19,0),FALSE))</f>
        <v/>
      </c>
      <c r="AB2116" s="41"/>
    </row>
    <row r="2117" spans="1:28">
      <c r="A2117" s="8">
        <f t="shared" si="292"/>
        <v>0</v>
      </c>
      <c r="B2117" s="36" t="str">
        <f t="shared" si="289"/>
        <v/>
      </c>
      <c r="C2117" s="45"/>
      <c r="D2117" s="46"/>
      <c r="E2117" s="45"/>
      <c r="F2117" s="47"/>
      <c r="G2117" s="45"/>
      <c r="H2117" s="20"/>
      <c r="I2117" s="41"/>
      <c r="J2117" s="48"/>
      <c r="K2117" s="49"/>
      <c r="L2117" s="52"/>
      <c r="M2117" s="50"/>
      <c r="N2117" s="50"/>
      <c r="O2117" s="51"/>
      <c r="P2117" s="50"/>
      <c r="Q2117" s="48"/>
      <c r="R2117" s="48" t="str">
        <f t="shared" si="290"/>
        <v/>
      </c>
      <c r="S2117" s="42" t="str">
        <f>IF(OR(P2117="",Q2117=""),"",VLOOKUP(Q2117,'Risk Matrix'!$C$20:$H$24,MATCH(P2117,'Risk Matrix'!$C$19:$H$19,0),FALSE))</f>
        <v/>
      </c>
      <c r="T2117" s="37" t="str">
        <f t="shared" si="293"/>
        <v>-</v>
      </c>
      <c r="U2117" s="52"/>
      <c r="V2117" s="48"/>
      <c r="W2117" s="48"/>
      <c r="X2117" s="50"/>
      <c r="Y2117" s="48"/>
      <c r="Z2117" s="48" t="str">
        <f t="shared" si="291"/>
        <v/>
      </c>
      <c r="AA2117" s="42" t="str">
        <f>IF(OR(X2117="",Y2117=""),"",VLOOKUP(Y2117,'Risk Matrix'!$C$20:$H$24,MATCH(X2117,'Risk Matrix'!$C$19:$H$19,0),FALSE))</f>
        <v/>
      </c>
      <c r="AB2117" s="41"/>
    </row>
    <row r="2118" spans="1:28">
      <c r="A2118" s="8">
        <f t="shared" si="292"/>
        <v>0</v>
      </c>
      <c r="B2118" s="36" t="str">
        <f t="shared" si="289"/>
        <v/>
      </c>
      <c r="C2118" s="45"/>
      <c r="D2118" s="46"/>
      <c r="E2118" s="45"/>
      <c r="F2118" s="47"/>
      <c r="G2118" s="45"/>
      <c r="H2118" s="20"/>
      <c r="I2118" s="41"/>
      <c r="J2118" s="48"/>
      <c r="K2118" s="49"/>
      <c r="L2118" s="52"/>
      <c r="M2118" s="50"/>
      <c r="N2118" s="50"/>
      <c r="O2118" s="51"/>
      <c r="P2118" s="50"/>
      <c r="Q2118" s="48"/>
      <c r="R2118" s="48" t="str">
        <f t="shared" si="290"/>
        <v/>
      </c>
      <c r="S2118" s="42" t="str">
        <f>IF(OR(P2118="",Q2118=""),"",VLOOKUP(Q2118,'Risk Matrix'!$C$20:$H$24,MATCH(P2118,'Risk Matrix'!$C$19:$H$19,0),FALSE))</f>
        <v/>
      </c>
      <c r="T2118" s="37" t="str">
        <f t="shared" si="293"/>
        <v>-</v>
      </c>
      <c r="U2118" s="52"/>
      <c r="V2118" s="48"/>
      <c r="W2118" s="48"/>
      <c r="X2118" s="50"/>
      <c r="Y2118" s="48"/>
      <c r="Z2118" s="48" t="str">
        <f t="shared" si="291"/>
        <v/>
      </c>
      <c r="AA2118" s="42" t="str">
        <f>IF(OR(X2118="",Y2118=""),"",VLOOKUP(Y2118,'Risk Matrix'!$C$20:$H$24,MATCH(X2118,'Risk Matrix'!$C$19:$H$19,0),FALSE))</f>
        <v/>
      </c>
      <c r="AB2118" s="41"/>
    </row>
    <row r="2119" spans="1:28">
      <c r="A2119" s="8">
        <f t="shared" si="292"/>
        <v>0</v>
      </c>
      <c r="B2119" s="36" t="str">
        <f t="shared" si="289"/>
        <v/>
      </c>
      <c r="C2119" s="45"/>
      <c r="D2119" s="46"/>
      <c r="E2119" s="45"/>
      <c r="F2119" s="47"/>
      <c r="G2119" s="45"/>
      <c r="H2119" s="20"/>
      <c r="I2119" s="41"/>
      <c r="J2119" s="48"/>
      <c r="K2119" s="49"/>
      <c r="L2119" s="52"/>
      <c r="M2119" s="50"/>
      <c r="N2119" s="50"/>
      <c r="O2119" s="51"/>
      <c r="P2119" s="50"/>
      <c r="Q2119" s="48"/>
      <c r="R2119" s="48" t="str">
        <f t="shared" si="290"/>
        <v/>
      </c>
      <c r="S2119" s="42" t="str">
        <f>IF(OR(P2119="",Q2119=""),"",VLOOKUP(Q2119,'Risk Matrix'!$C$20:$H$24,MATCH(P2119,'Risk Matrix'!$C$19:$H$19,0),FALSE))</f>
        <v/>
      </c>
      <c r="T2119" s="37" t="str">
        <f t="shared" si="293"/>
        <v>-</v>
      </c>
      <c r="U2119" s="52"/>
      <c r="V2119" s="48"/>
      <c r="W2119" s="48"/>
      <c r="X2119" s="50"/>
      <c r="Y2119" s="48"/>
      <c r="Z2119" s="48" t="str">
        <f t="shared" si="291"/>
        <v/>
      </c>
      <c r="AA2119" s="42" t="str">
        <f>IF(OR(X2119="",Y2119=""),"",VLOOKUP(Y2119,'Risk Matrix'!$C$20:$H$24,MATCH(X2119,'Risk Matrix'!$C$19:$H$19,0),FALSE))</f>
        <v/>
      </c>
      <c r="AB2119" s="41"/>
    </row>
    <row r="2120" spans="1:28">
      <c r="A2120" s="8">
        <f t="shared" si="292"/>
        <v>0</v>
      </c>
      <c r="B2120" s="36" t="str">
        <f t="shared" si="289"/>
        <v/>
      </c>
      <c r="C2120" s="45"/>
      <c r="D2120" s="46"/>
      <c r="E2120" s="45"/>
      <c r="F2120" s="47"/>
      <c r="G2120" s="45"/>
      <c r="H2120" s="20"/>
      <c r="I2120" s="41"/>
      <c r="J2120" s="48"/>
      <c r="K2120" s="49"/>
      <c r="L2120" s="52"/>
      <c r="M2120" s="50"/>
      <c r="N2120" s="50"/>
      <c r="O2120" s="51"/>
      <c r="P2120" s="50"/>
      <c r="Q2120" s="48"/>
      <c r="R2120" s="48" t="str">
        <f t="shared" si="290"/>
        <v/>
      </c>
      <c r="S2120" s="42" t="str">
        <f>IF(OR(P2120="",Q2120=""),"",VLOOKUP(Q2120,'Risk Matrix'!$C$20:$H$24,MATCH(P2120,'Risk Matrix'!$C$19:$H$19,0),FALSE))</f>
        <v/>
      </c>
      <c r="T2120" s="37" t="str">
        <f t="shared" si="293"/>
        <v>-</v>
      </c>
      <c r="U2120" s="52"/>
      <c r="V2120" s="48"/>
      <c r="W2120" s="48"/>
      <c r="X2120" s="50"/>
      <c r="Y2120" s="48"/>
      <c r="Z2120" s="48" t="str">
        <f t="shared" si="291"/>
        <v/>
      </c>
      <c r="AA2120" s="42" t="str">
        <f>IF(OR(X2120="",Y2120=""),"",VLOOKUP(Y2120,'Risk Matrix'!$C$20:$H$24,MATCH(X2120,'Risk Matrix'!$C$19:$H$19,0),FALSE))</f>
        <v/>
      </c>
      <c r="AB2120" s="41"/>
    </row>
    <row r="2121" spans="1:28">
      <c r="A2121" s="8">
        <f t="shared" si="292"/>
        <v>0</v>
      </c>
      <c r="B2121" s="36" t="str">
        <f t="shared" ref="B2121:B2184" si="294">+IF(AND(H2121&lt;&gt;"",H2121&lt;&gt;"-"),C2121&amp;"."&amp;E2121&amp;"."&amp;G2121,"")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295">IF(AND(P2121&lt;&gt;"",Q2121&lt;&gt;""),Q2121*P2121,"")</f>
        <v/>
      </c>
      <c r="S2121" s="42" t="str">
        <f>IF(OR(P2121="",Q2121=""),"",VLOOKUP(Q2121,'Risk Matrix'!$C$20:$H$24,MATCH(P2121,'Risk Matrix'!$C$19:$H$19,0),FALSE))</f>
        <v/>
      </c>
      <c r="T2121" s="37" t="str">
        <f t="shared" si="293"/>
        <v>-</v>
      </c>
      <c r="U2121" s="52"/>
      <c r="V2121" s="48"/>
      <c r="W2121" s="48"/>
      <c r="X2121" s="50"/>
      <c r="Y2121" s="48"/>
      <c r="Z2121" s="48" t="str">
        <f t="shared" ref="Z2121:Z2184" si="296">IF(AND(X2121&lt;&gt;"",Y2121&lt;&gt;""),Y2121*X2121,"")</f>
        <v/>
      </c>
      <c r="AA2121" s="42" t="str">
        <f>IF(OR(X2121="",Y2121=""),"",VLOOKUP(Y2121,'Risk Matrix'!$C$20:$H$24,MATCH(X2121,'Risk Matrix'!$C$19:$H$19,0),FALSE))</f>
        <v/>
      </c>
      <c r="AB2121" s="41"/>
    </row>
    <row r="2122" spans="1:28">
      <c r="A2122" s="8">
        <f t="shared" si="292"/>
        <v>0</v>
      </c>
      <c r="B2122" s="36" t="str">
        <f t="shared" si="294"/>
        <v/>
      </c>
      <c r="C2122" s="45"/>
      <c r="D2122" s="46"/>
      <c r="E2122" s="45"/>
      <c r="F2122" s="47"/>
      <c r="G2122" s="45"/>
      <c r="H2122" s="20"/>
      <c r="I2122" s="41"/>
      <c r="J2122" s="48"/>
      <c r="K2122" s="49"/>
      <c r="L2122" s="52"/>
      <c r="M2122" s="50"/>
      <c r="N2122" s="50"/>
      <c r="O2122" s="51"/>
      <c r="P2122" s="50"/>
      <c r="Q2122" s="48"/>
      <c r="R2122" s="48" t="str">
        <f t="shared" si="295"/>
        <v/>
      </c>
      <c r="S2122" s="42" t="str">
        <f>IF(OR(P2122="",Q2122=""),"",VLOOKUP(Q2122,'Risk Matrix'!$C$20:$H$24,MATCH(P2122,'Risk Matrix'!$C$19:$H$19,0),FALSE))</f>
        <v/>
      </c>
      <c r="T2122" s="37" t="str">
        <f t="shared" si="293"/>
        <v>-</v>
      </c>
      <c r="U2122" s="52"/>
      <c r="V2122" s="48"/>
      <c r="W2122" s="48"/>
      <c r="X2122" s="50"/>
      <c r="Y2122" s="48"/>
      <c r="Z2122" s="48" t="str">
        <f t="shared" si="296"/>
        <v/>
      </c>
      <c r="AA2122" s="42" t="str">
        <f>IF(OR(X2122="",Y2122=""),"",VLOOKUP(Y2122,'Risk Matrix'!$C$20:$H$24,MATCH(X2122,'Risk Matrix'!$C$19:$H$19,0),FALSE))</f>
        <v/>
      </c>
      <c r="AB2122" s="41"/>
    </row>
    <row r="2123" spans="1:28">
      <c r="A2123" s="8">
        <f t="shared" si="292"/>
        <v>0</v>
      </c>
      <c r="B2123" s="36" t="str">
        <f t="shared" si="294"/>
        <v/>
      </c>
      <c r="C2123" s="45"/>
      <c r="D2123" s="46"/>
      <c r="E2123" s="45"/>
      <c r="F2123" s="47"/>
      <c r="G2123" s="45"/>
      <c r="H2123" s="20"/>
      <c r="I2123" s="41"/>
      <c r="J2123" s="48"/>
      <c r="K2123" s="49"/>
      <c r="L2123" s="52"/>
      <c r="M2123" s="50"/>
      <c r="N2123" s="50"/>
      <c r="O2123" s="51"/>
      <c r="P2123" s="50"/>
      <c r="Q2123" s="48"/>
      <c r="R2123" s="48" t="str">
        <f t="shared" si="295"/>
        <v/>
      </c>
      <c r="S2123" s="42" t="str">
        <f>IF(OR(P2123="",Q2123=""),"",VLOOKUP(Q2123,'Risk Matrix'!$C$20:$H$24,MATCH(P2123,'Risk Matrix'!$C$19:$H$19,0),FALSE))</f>
        <v/>
      </c>
      <c r="T2123" s="37" t="str">
        <f t="shared" si="293"/>
        <v>-</v>
      </c>
      <c r="U2123" s="52"/>
      <c r="V2123" s="48"/>
      <c r="W2123" s="48"/>
      <c r="X2123" s="50"/>
      <c r="Y2123" s="48"/>
      <c r="Z2123" s="48" t="str">
        <f t="shared" si="296"/>
        <v/>
      </c>
      <c r="AA2123" s="42" t="str">
        <f>IF(OR(X2123="",Y2123=""),"",VLOOKUP(Y2123,'Risk Matrix'!$C$20:$H$24,MATCH(X2123,'Risk Matrix'!$C$19:$H$19,0),FALSE))</f>
        <v/>
      </c>
      <c r="AB2123" s="41"/>
    </row>
    <row r="2124" spans="1:28">
      <c r="A2124" s="8">
        <f t="shared" si="292"/>
        <v>0</v>
      </c>
      <c r="B2124" s="36" t="str">
        <f t="shared" si="294"/>
        <v/>
      </c>
      <c r="C2124" s="45"/>
      <c r="D2124" s="46"/>
      <c r="E2124" s="45"/>
      <c r="F2124" s="47"/>
      <c r="G2124" s="45"/>
      <c r="H2124" s="20"/>
      <c r="I2124" s="41"/>
      <c r="J2124" s="48"/>
      <c r="K2124" s="49"/>
      <c r="L2124" s="52"/>
      <c r="M2124" s="50"/>
      <c r="N2124" s="50"/>
      <c r="O2124" s="51"/>
      <c r="P2124" s="50"/>
      <c r="Q2124" s="48"/>
      <c r="R2124" s="48" t="str">
        <f t="shared" si="295"/>
        <v/>
      </c>
      <c r="S2124" s="42" t="str">
        <f>IF(OR(P2124="",Q2124=""),"",VLOOKUP(Q2124,'Risk Matrix'!$C$20:$H$24,MATCH(P2124,'Risk Matrix'!$C$19:$H$19,0),FALSE))</f>
        <v/>
      </c>
      <c r="T2124" s="37" t="str">
        <f t="shared" si="293"/>
        <v>-</v>
      </c>
      <c r="U2124" s="52"/>
      <c r="V2124" s="48"/>
      <c r="W2124" s="48"/>
      <c r="X2124" s="50"/>
      <c r="Y2124" s="48"/>
      <c r="Z2124" s="48" t="str">
        <f t="shared" si="296"/>
        <v/>
      </c>
      <c r="AA2124" s="42" t="str">
        <f>IF(OR(X2124="",Y2124=""),"",VLOOKUP(Y2124,'Risk Matrix'!$C$20:$H$24,MATCH(X2124,'Risk Matrix'!$C$19:$H$19,0),FALSE))</f>
        <v/>
      </c>
      <c r="AB2124" s="41"/>
    </row>
    <row r="2125" spans="1:28">
      <c r="A2125" s="8">
        <f t="shared" si="292"/>
        <v>0</v>
      </c>
      <c r="B2125" s="36" t="str">
        <f t="shared" si="294"/>
        <v/>
      </c>
      <c r="C2125" s="45"/>
      <c r="D2125" s="46"/>
      <c r="E2125" s="45"/>
      <c r="F2125" s="47"/>
      <c r="G2125" s="45"/>
      <c r="H2125" s="20"/>
      <c r="I2125" s="41"/>
      <c r="J2125" s="48"/>
      <c r="K2125" s="49"/>
      <c r="L2125" s="52"/>
      <c r="M2125" s="50"/>
      <c r="N2125" s="50"/>
      <c r="O2125" s="51"/>
      <c r="P2125" s="50"/>
      <c r="Q2125" s="48"/>
      <c r="R2125" s="48" t="str">
        <f t="shared" si="295"/>
        <v/>
      </c>
      <c r="S2125" s="42" t="str">
        <f>IF(OR(P2125="",Q2125=""),"",VLOOKUP(Q2125,'Risk Matrix'!$C$20:$H$24,MATCH(P2125,'Risk Matrix'!$C$19:$H$19,0),FALSE))</f>
        <v/>
      </c>
      <c r="T2125" s="37" t="str">
        <f t="shared" si="293"/>
        <v>-</v>
      </c>
      <c r="U2125" s="52"/>
      <c r="V2125" s="48"/>
      <c r="W2125" s="48"/>
      <c r="X2125" s="50"/>
      <c r="Y2125" s="48"/>
      <c r="Z2125" s="48" t="str">
        <f t="shared" si="296"/>
        <v/>
      </c>
      <c r="AA2125" s="42" t="str">
        <f>IF(OR(X2125="",Y2125=""),"",VLOOKUP(Y2125,'Risk Matrix'!$C$20:$H$24,MATCH(X2125,'Risk Matrix'!$C$19:$H$19,0),FALSE))</f>
        <v/>
      </c>
      <c r="AB2125" s="41"/>
    </row>
    <row r="2126" spans="1:28">
      <c r="A2126" s="8">
        <f t="shared" si="292"/>
        <v>0</v>
      </c>
      <c r="B2126" s="36" t="str">
        <f t="shared" si="294"/>
        <v/>
      </c>
      <c r="C2126" s="45"/>
      <c r="D2126" s="46"/>
      <c r="E2126" s="45"/>
      <c r="F2126" s="47"/>
      <c r="G2126" s="45"/>
      <c r="H2126" s="20"/>
      <c r="I2126" s="41"/>
      <c r="J2126" s="48"/>
      <c r="K2126" s="49"/>
      <c r="L2126" s="52"/>
      <c r="M2126" s="50"/>
      <c r="N2126" s="50"/>
      <c r="O2126" s="51"/>
      <c r="P2126" s="50"/>
      <c r="Q2126" s="48"/>
      <c r="R2126" s="48" t="str">
        <f t="shared" si="295"/>
        <v/>
      </c>
      <c r="S2126" s="42" t="str">
        <f>IF(OR(P2126="",Q2126=""),"",VLOOKUP(Q2126,'Risk Matrix'!$C$20:$H$24,MATCH(P2126,'Risk Matrix'!$C$19:$H$19,0),FALSE))</f>
        <v/>
      </c>
      <c r="T2126" s="37" t="str">
        <f t="shared" si="293"/>
        <v>-</v>
      </c>
      <c r="U2126" s="52"/>
      <c r="V2126" s="48"/>
      <c r="W2126" s="48"/>
      <c r="X2126" s="50"/>
      <c r="Y2126" s="48"/>
      <c r="Z2126" s="48" t="str">
        <f t="shared" si="296"/>
        <v/>
      </c>
      <c r="AA2126" s="42" t="str">
        <f>IF(OR(X2126="",Y2126=""),"",VLOOKUP(Y2126,'Risk Matrix'!$C$20:$H$24,MATCH(X2126,'Risk Matrix'!$C$19:$H$19,0),FALSE))</f>
        <v/>
      </c>
      <c r="AB2126" s="41"/>
    </row>
    <row r="2127" spans="1:28">
      <c r="A2127" s="8">
        <f t="shared" si="292"/>
        <v>0</v>
      </c>
      <c r="B2127" s="36" t="str">
        <f t="shared" si="294"/>
        <v/>
      </c>
      <c r="C2127" s="45"/>
      <c r="D2127" s="46"/>
      <c r="E2127" s="45"/>
      <c r="F2127" s="47"/>
      <c r="G2127" s="45"/>
      <c r="H2127" s="20"/>
      <c r="I2127" s="41"/>
      <c r="J2127" s="48"/>
      <c r="K2127" s="49"/>
      <c r="L2127" s="52"/>
      <c r="M2127" s="50"/>
      <c r="N2127" s="50"/>
      <c r="O2127" s="51"/>
      <c r="P2127" s="50"/>
      <c r="Q2127" s="48"/>
      <c r="R2127" s="48" t="str">
        <f t="shared" si="295"/>
        <v/>
      </c>
      <c r="S2127" s="42" t="str">
        <f>IF(OR(P2127="",Q2127=""),"",VLOOKUP(Q2127,'Risk Matrix'!$C$20:$H$24,MATCH(P2127,'Risk Matrix'!$C$19:$H$19,0),FALSE))</f>
        <v/>
      </c>
      <c r="T2127" s="37" t="str">
        <f t="shared" si="293"/>
        <v>-</v>
      </c>
      <c r="U2127" s="52"/>
      <c r="V2127" s="48"/>
      <c r="W2127" s="48"/>
      <c r="X2127" s="50"/>
      <c r="Y2127" s="48"/>
      <c r="Z2127" s="48" t="str">
        <f t="shared" si="296"/>
        <v/>
      </c>
      <c r="AA2127" s="42" t="str">
        <f>IF(OR(X2127="",Y2127=""),"",VLOOKUP(Y2127,'Risk Matrix'!$C$20:$H$24,MATCH(X2127,'Risk Matrix'!$C$19:$H$19,0),FALSE))</f>
        <v/>
      </c>
      <c r="AB2127" s="41"/>
    </row>
    <row r="2128" spans="1:28">
      <c r="A2128" s="8">
        <f t="shared" si="292"/>
        <v>0</v>
      </c>
      <c r="B2128" s="36" t="str">
        <f t="shared" si="294"/>
        <v/>
      </c>
      <c r="C2128" s="45"/>
      <c r="D2128" s="46"/>
      <c r="E2128" s="45"/>
      <c r="F2128" s="47"/>
      <c r="G2128" s="45"/>
      <c r="H2128" s="20"/>
      <c r="I2128" s="41"/>
      <c r="J2128" s="48"/>
      <c r="K2128" s="49"/>
      <c r="L2128" s="52"/>
      <c r="M2128" s="50"/>
      <c r="N2128" s="50"/>
      <c r="O2128" s="51"/>
      <c r="P2128" s="50"/>
      <c r="Q2128" s="48"/>
      <c r="R2128" s="48" t="str">
        <f t="shared" si="295"/>
        <v/>
      </c>
      <c r="S2128" s="42" t="str">
        <f>IF(OR(P2128="",Q2128=""),"",VLOOKUP(Q2128,'Risk Matrix'!$C$20:$H$24,MATCH(P2128,'Risk Matrix'!$C$19:$H$19,0),FALSE))</f>
        <v/>
      </c>
      <c r="T2128" s="37" t="str">
        <f t="shared" si="293"/>
        <v>-</v>
      </c>
      <c r="U2128" s="52"/>
      <c r="V2128" s="48"/>
      <c r="W2128" s="48"/>
      <c r="X2128" s="50"/>
      <c r="Y2128" s="48"/>
      <c r="Z2128" s="48" t="str">
        <f t="shared" si="296"/>
        <v/>
      </c>
      <c r="AA2128" s="42" t="str">
        <f>IF(OR(X2128="",Y2128=""),"",VLOOKUP(Y2128,'Risk Matrix'!$C$20:$H$24,MATCH(X2128,'Risk Matrix'!$C$19:$H$19,0),FALSE))</f>
        <v/>
      </c>
      <c r="AB2128" s="41"/>
    </row>
    <row r="2129" spans="1:28">
      <c r="A2129" s="8">
        <f t="shared" si="292"/>
        <v>0</v>
      </c>
      <c r="B2129" s="36" t="str">
        <f t="shared" si="294"/>
        <v/>
      </c>
      <c r="C2129" s="45"/>
      <c r="D2129" s="46"/>
      <c r="E2129" s="45"/>
      <c r="F2129" s="47"/>
      <c r="G2129" s="45"/>
      <c r="H2129" s="20"/>
      <c r="I2129" s="41"/>
      <c r="J2129" s="48"/>
      <c r="K2129" s="49"/>
      <c r="L2129" s="52"/>
      <c r="M2129" s="50"/>
      <c r="N2129" s="50"/>
      <c r="O2129" s="51"/>
      <c r="P2129" s="50"/>
      <c r="Q2129" s="48"/>
      <c r="R2129" s="48" t="str">
        <f t="shared" si="295"/>
        <v/>
      </c>
      <c r="S2129" s="42" t="str">
        <f>IF(OR(P2129="",Q2129=""),"",VLOOKUP(Q2129,'Risk Matrix'!$C$20:$H$24,MATCH(P2129,'Risk Matrix'!$C$19:$H$19,0),FALSE))</f>
        <v/>
      </c>
      <c r="T2129" s="37" t="str">
        <f t="shared" si="293"/>
        <v>-</v>
      </c>
      <c r="U2129" s="52"/>
      <c r="V2129" s="48"/>
      <c r="W2129" s="48"/>
      <c r="X2129" s="50"/>
      <c r="Y2129" s="48"/>
      <c r="Z2129" s="48" t="str">
        <f t="shared" si="296"/>
        <v/>
      </c>
      <c r="AA2129" s="42" t="str">
        <f>IF(OR(X2129="",Y2129=""),"",VLOOKUP(Y2129,'Risk Matrix'!$C$20:$H$24,MATCH(X2129,'Risk Matrix'!$C$19:$H$19,0),FALSE))</f>
        <v/>
      </c>
      <c r="AB2129" s="41"/>
    </row>
    <row r="2130" spans="1:28">
      <c r="A2130" s="8">
        <f t="shared" si="292"/>
        <v>0</v>
      </c>
      <c r="B2130" s="36" t="str">
        <f t="shared" si="294"/>
        <v/>
      </c>
      <c r="C2130" s="45"/>
      <c r="D2130" s="46"/>
      <c r="E2130" s="45"/>
      <c r="F2130" s="47"/>
      <c r="G2130" s="45"/>
      <c r="H2130" s="20"/>
      <c r="I2130" s="41"/>
      <c r="J2130" s="48"/>
      <c r="K2130" s="49"/>
      <c r="L2130" s="52"/>
      <c r="M2130" s="50"/>
      <c r="N2130" s="50"/>
      <c r="O2130" s="51"/>
      <c r="P2130" s="50"/>
      <c r="Q2130" s="48"/>
      <c r="R2130" s="48" t="str">
        <f t="shared" si="295"/>
        <v/>
      </c>
      <c r="S2130" s="42" t="str">
        <f>IF(OR(P2130="",Q2130=""),"",VLOOKUP(Q2130,'Risk Matrix'!$C$20:$H$24,MATCH(P2130,'Risk Matrix'!$C$19:$H$19,0),FALSE))</f>
        <v/>
      </c>
      <c r="T2130" s="37" t="str">
        <f t="shared" si="293"/>
        <v>-</v>
      </c>
      <c r="U2130" s="52"/>
      <c r="V2130" s="48"/>
      <c r="W2130" s="48"/>
      <c r="X2130" s="50"/>
      <c r="Y2130" s="48"/>
      <c r="Z2130" s="48" t="str">
        <f t="shared" si="296"/>
        <v/>
      </c>
      <c r="AA2130" s="42" t="str">
        <f>IF(OR(X2130="",Y2130=""),"",VLOOKUP(Y2130,'Risk Matrix'!$C$20:$H$24,MATCH(X2130,'Risk Matrix'!$C$19:$H$19,0),FALSE))</f>
        <v/>
      </c>
      <c r="AB2130" s="41"/>
    </row>
    <row r="2131" spans="1:28">
      <c r="A2131" s="8">
        <f t="shared" si="292"/>
        <v>0</v>
      </c>
      <c r="B2131" s="36" t="str">
        <f t="shared" si="294"/>
        <v/>
      </c>
      <c r="C2131" s="45"/>
      <c r="D2131" s="46"/>
      <c r="E2131" s="45"/>
      <c r="F2131" s="47"/>
      <c r="G2131" s="45"/>
      <c r="H2131" s="20"/>
      <c r="I2131" s="41"/>
      <c r="J2131" s="48"/>
      <c r="K2131" s="49"/>
      <c r="L2131" s="52"/>
      <c r="M2131" s="50"/>
      <c r="N2131" s="50"/>
      <c r="O2131" s="51"/>
      <c r="P2131" s="50"/>
      <c r="Q2131" s="48"/>
      <c r="R2131" s="48" t="str">
        <f t="shared" si="295"/>
        <v/>
      </c>
      <c r="S2131" s="42" t="str">
        <f>IF(OR(P2131="",Q2131=""),"",VLOOKUP(Q2131,'Risk Matrix'!$C$20:$H$24,MATCH(P2131,'Risk Matrix'!$C$19:$H$19,0),FALSE))</f>
        <v/>
      </c>
      <c r="T2131" s="37" t="str">
        <f t="shared" si="293"/>
        <v>-</v>
      </c>
      <c r="U2131" s="52"/>
      <c r="V2131" s="48"/>
      <c r="W2131" s="48"/>
      <c r="X2131" s="50"/>
      <c r="Y2131" s="48"/>
      <c r="Z2131" s="48" t="str">
        <f t="shared" si="296"/>
        <v/>
      </c>
      <c r="AA2131" s="42" t="str">
        <f>IF(OR(X2131="",Y2131=""),"",VLOOKUP(Y2131,'Risk Matrix'!$C$20:$H$24,MATCH(X2131,'Risk Matrix'!$C$19:$H$19,0),FALSE))</f>
        <v/>
      </c>
      <c r="AB2131" s="41"/>
    </row>
    <row r="2132" spans="1:28">
      <c r="A2132" s="8">
        <f t="shared" si="292"/>
        <v>0</v>
      </c>
      <c r="B2132" s="36" t="str">
        <f t="shared" si="294"/>
        <v/>
      </c>
      <c r="C2132" s="45"/>
      <c r="D2132" s="46"/>
      <c r="E2132" s="45"/>
      <c r="F2132" s="47"/>
      <c r="G2132" s="45"/>
      <c r="H2132" s="20"/>
      <c r="I2132" s="41"/>
      <c r="J2132" s="48"/>
      <c r="K2132" s="49"/>
      <c r="L2132" s="52"/>
      <c r="M2132" s="50"/>
      <c r="N2132" s="50"/>
      <c r="O2132" s="51"/>
      <c r="P2132" s="50"/>
      <c r="Q2132" s="48"/>
      <c r="R2132" s="48" t="str">
        <f t="shared" si="295"/>
        <v/>
      </c>
      <c r="S2132" s="42" t="str">
        <f>IF(OR(P2132="",Q2132=""),"",VLOOKUP(Q2132,'Risk Matrix'!$C$20:$H$24,MATCH(P2132,'Risk Matrix'!$C$19:$H$19,0),FALSE))</f>
        <v/>
      </c>
      <c r="T2132" s="37" t="str">
        <f t="shared" si="293"/>
        <v>-</v>
      </c>
      <c r="U2132" s="52"/>
      <c r="V2132" s="48"/>
      <c r="W2132" s="48"/>
      <c r="X2132" s="50"/>
      <c r="Y2132" s="48"/>
      <c r="Z2132" s="48" t="str">
        <f t="shared" si="296"/>
        <v/>
      </c>
      <c r="AA2132" s="42" t="str">
        <f>IF(OR(X2132="",Y2132=""),"",VLOOKUP(Y2132,'Risk Matrix'!$C$20:$H$24,MATCH(X2132,'Risk Matrix'!$C$19:$H$19,0),FALSE))</f>
        <v/>
      </c>
      <c r="AB2132" s="41"/>
    </row>
    <row r="2133" spans="1:28">
      <c r="A2133" s="8">
        <f t="shared" si="292"/>
        <v>0</v>
      </c>
      <c r="B2133" s="36" t="str">
        <f t="shared" si="294"/>
        <v/>
      </c>
      <c r="C2133" s="45"/>
      <c r="D2133" s="46"/>
      <c r="E2133" s="45"/>
      <c r="F2133" s="47"/>
      <c r="G2133" s="45"/>
      <c r="H2133" s="20"/>
      <c r="I2133" s="41"/>
      <c r="J2133" s="48"/>
      <c r="K2133" s="49"/>
      <c r="L2133" s="52"/>
      <c r="M2133" s="50"/>
      <c r="N2133" s="50"/>
      <c r="O2133" s="51"/>
      <c r="P2133" s="50"/>
      <c r="Q2133" s="48"/>
      <c r="R2133" s="48" t="str">
        <f t="shared" si="295"/>
        <v/>
      </c>
      <c r="S2133" s="42" t="str">
        <f>IF(OR(P2133="",Q2133=""),"",VLOOKUP(Q2133,'Risk Matrix'!$C$20:$H$24,MATCH(P2133,'Risk Matrix'!$C$19:$H$19,0),FALSE))</f>
        <v/>
      </c>
      <c r="T2133" s="37" t="str">
        <f t="shared" si="293"/>
        <v>-</v>
      </c>
      <c r="U2133" s="52"/>
      <c r="V2133" s="48"/>
      <c r="W2133" s="48"/>
      <c r="X2133" s="50"/>
      <c r="Y2133" s="48"/>
      <c r="Z2133" s="48" t="str">
        <f t="shared" si="296"/>
        <v/>
      </c>
      <c r="AA2133" s="42" t="str">
        <f>IF(OR(X2133="",Y2133=""),"",VLOOKUP(Y2133,'Risk Matrix'!$C$20:$H$24,MATCH(X2133,'Risk Matrix'!$C$19:$H$19,0),FALSE))</f>
        <v/>
      </c>
      <c r="AB2133" s="41"/>
    </row>
    <row r="2134" spans="1:28">
      <c r="A2134" s="8">
        <f t="shared" si="292"/>
        <v>0</v>
      </c>
      <c r="B2134" s="36" t="str">
        <f t="shared" si="294"/>
        <v/>
      </c>
      <c r="C2134" s="45"/>
      <c r="D2134" s="46"/>
      <c r="E2134" s="45"/>
      <c r="F2134" s="47"/>
      <c r="G2134" s="45"/>
      <c r="H2134" s="20"/>
      <c r="I2134" s="41"/>
      <c r="J2134" s="48"/>
      <c r="K2134" s="49"/>
      <c r="L2134" s="52"/>
      <c r="M2134" s="50"/>
      <c r="N2134" s="50"/>
      <c r="O2134" s="51"/>
      <c r="P2134" s="50"/>
      <c r="Q2134" s="48"/>
      <c r="R2134" s="48" t="str">
        <f t="shared" si="295"/>
        <v/>
      </c>
      <c r="S2134" s="42" t="str">
        <f>IF(OR(P2134="",Q2134=""),"",VLOOKUP(Q2134,'Risk Matrix'!$C$20:$H$24,MATCH(P2134,'Risk Matrix'!$C$19:$H$19,0),FALSE))</f>
        <v/>
      </c>
      <c r="T2134" s="37" t="str">
        <f t="shared" si="293"/>
        <v>-</v>
      </c>
      <c r="U2134" s="52"/>
      <c r="V2134" s="48"/>
      <c r="W2134" s="48"/>
      <c r="X2134" s="50"/>
      <c r="Y2134" s="48"/>
      <c r="Z2134" s="48" t="str">
        <f t="shared" si="296"/>
        <v/>
      </c>
      <c r="AA2134" s="42" t="str">
        <f>IF(OR(X2134="",Y2134=""),"",VLOOKUP(Y2134,'Risk Matrix'!$C$20:$H$24,MATCH(X2134,'Risk Matrix'!$C$19:$H$19,0),FALSE))</f>
        <v/>
      </c>
      <c r="AB2134" s="41"/>
    </row>
    <row r="2135" spans="1:28">
      <c r="A2135" s="8">
        <f t="shared" si="292"/>
        <v>0</v>
      </c>
      <c r="B2135" s="36" t="str">
        <f t="shared" si="294"/>
        <v/>
      </c>
      <c r="C2135" s="45"/>
      <c r="D2135" s="46"/>
      <c r="E2135" s="45"/>
      <c r="F2135" s="47"/>
      <c r="G2135" s="45"/>
      <c r="H2135" s="20"/>
      <c r="I2135" s="41"/>
      <c r="J2135" s="48"/>
      <c r="K2135" s="49"/>
      <c r="L2135" s="52"/>
      <c r="M2135" s="50"/>
      <c r="N2135" s="50"/>
      <c r="O2135" s="51"/>
      <c r="P2135" s="50"/>
      <c r="Q2135" s="48"/>
      <c r="R2135" s="48" t="str">
        <f t="shared" si="295"/>
        <v/>
      </c>
      <c r="S2135" s="42" t="str">
        <f>IF(OR(P2135="",Q2135=""),"",VLOOKUP(Q2135,'Risk Matrix'!$C$20:$H$24,MATCH(P2135,'Risk Matrix'!$C$19:$H$19,0),FALSE))</f>
        <v/>
      </c>
      <c r="T2135" s="37" t="str">
        <f t="shared" si="293"/>
        <v>-</v>
      </c>
      <c r="U2135" s="52"/>
      <c r="V2135" s="48"/>
      <c r="W2135" s="48"/>
      <c r="X2135" s="50"/>
      <c r="Y2135" s="48"/>
      <c r="Z2135" s="48" t="str">
        <f t="shared" si="296"/>
        <v/>
      </c>
      <c r="AA2135" s="42" t="str">
        <f>IF(OR(X2135="",Y2135=""),"",VLOOKUP(Y2135,'Risk Matrix'!$C$20:$H$24,MATCH(X2135,'Risk Matrix'!$C$19:$H$19,0),FALSE))</f>
        <v/>
      </c>
      <c r="AB2135" s="41"/>
    </row>
    <row r="2136" spans="1:28">
      <c r="A2136" s="8">
        <f t="shared" si="292"/>
        <v>0</v>
      </c>
      <c r="B2136" s="36" t="str">
        <f t="shared" si="294"/>
        <v/>
      </c>
      <c r="C2136" s="45"/>
      <c r="D2136" s="46"/>
      <c r="E2136" s="45"/>
      <c r="F2136" s="47"/>
      <c r="G2136" s="45"/>
      <c r="H2136" s="20"/>
      <c r="I2136" s="41"/>
      <c r="J2136" s="48"/>
      <c r="K2136" s="49"/>
      <c r="L2136" s="52"/>
      <c r="M2136" s="50"/>
      <c r="N2136" s="50"/>
      <c r="O2136" s="51"/>
      <c r="P2136" s="50"/>
      <c r="Q2136" s="48"/>
      <c r="R2136" s="48" t="str">
        <f t="shared" si="295"/>
        <v/>
      </c>
      <c r="S2136" s="42" t="str">
        <f>IF(OR(P2136="",Q2136=""),"",VLOOKUP(Q2136,'Risk Matrix'!$C$20:$H$24,MATCH(P2136,'Risk Matrix'!$C$19:$H$19,0),FALSE))</f>
        <v/>
      </c>
      <c r="T2136" s="37" t="str">
        <f t="shared" si="293"/>
        <v>-</v>
      </c>
      <c r="U2136" s="52"/>
      <c r="V2136" s="48"/>
      <c r="W2136" s="48"/>
      <c r="X2136" s="50"/>
      <c r="Y2136" s="48"/>
      <c r="Z2136" s="48" t="str">
        <f t="shared" si="296"/>
        <v/>
      </c>
      <c r="AA2136" s="42" t="str">
        <f>IF(OR(X2136="",Y2136=""),"",VLOOKUP(Y2136,'Risk Matrix'!$C$20:$H$24,MATCH(X2136,'Risk Matrix'!$C$19:$H$19,0),FALSE))</f>
        <v/>
      </c>
      <c r="AB2136" s="41"/>
    </row>
    <row r="2137" spans="1:28">
      <c r="A2137" s="8">
        <f t="shared" ref="A2137:A2200" si="297">+IF(AND(U2137&lt;&gt;"",U2137&lt;&gt;"-"),A2136+1,A2136)</f>
        <v>0</v>
      </c>
      <c r="B2137" s="36" t="str">
        <f t="shared" si="294"/>
        <v/>
      </c>
      <c r="C2137" s="45"/>
      <c r="D2137" s="46"/>
      <c r="E2137" s="45"/>
      <c r="F2137" s="47"/>
      <c r="G2137" s="45"/>
      <c r="H2137" s="20"/>
      <c r="I2137" s="41"/>
      <c r="J2137" s="48"/>
      <c r="K2137" s="49"/>
      <c r="L2137" s="52"/>
      <c r="M2137" s="50"/>
      <c r="N2137" s="50"/>
      <c r="O2137" s="51"/>
      <c r="P2137" s="50"/>
      <c r="Q2137" s="48"/>
      <c r="R2137" s="48" t="str">
        <f t="shared" si="295"/>
        <v/>
      </c>
      <c r="S2137" s="42" t="str">
        <f>IF(OR(P2137="",Q2137=""),"",VLOOKUP(Q2137,'Risk Matrix'!$C$20:$H$24,MATCH(P2137,'Risk Matrix'!$C$19:$H$19,0),FALSE))</f>
        <v/>
      </c>
      <c r="T2137" s="37" t="str">
        <f t="shared" ref="T2137:T2200" si="298">+IF(A2137&gt;A2136,A2137&amp;".","-")</f>
        <v>-</v>
      </c>
      <c r="U2137" s="52"/>
      <c r="V2137" s="48"/>
      <c r="W2137" s="48"/>
      <c r="X2137" s="50"/>
      <c r="Y2137" s="48"/>
      <c r="Z2137" s="48" t="str">
        <f t="shared" si="296"/>
        <v/>
      </c>
      <c r="AA2137" s="42" t="str">
        <f>IF(OR(X2137="",Y2137=""),"",VLOOKUP(Y2137,'Risk Matrix'!$C$20:$H$24,MATCH(X2137,'Risk Matrix'!$C$19:$H$19,0),FALSE))</f>
        <v/>
      </c>
      <c r="AB2137" s="41"/>
    </row>
    <row r="2138" spans="1:28">
      <c r="A2138" s="8">
        <f t="shared" si="297"/>
        <v>0</v>
      </c>
      <c r="B2138" s="36" t="str">
        <f t="shared" si="294"/>
        <v/>
      </c>
      <c r="C2138" s="45"/>
      <c r="D2138" s="46"/>
      <c r="E2138" s="45"/>
      <c r="F2138" s="47"/>
      <c r="G2138" s="45"/>
      <c r="H2138" s="20"/>
      <c r="I2138" s="41"/>
      <c r="J2138" s="48"/>
      <c r="K2138" s="49"/>
      <c r="L2138" s="52"/>
      <c r="M2138" s="50"/>
      <c r="N2138" s="50"/>
      <c r="O2138" s="51"/>
      <c r="P2138" s="50"/>
      <c r="Q2138" s="48"/>
      <c r="R2138" s="48" t="str">
        <f t="shared" si="295"/>
        <v/>
      </c>
      <c r="S2138" s="42" t="str">
        <f>IF(OR(P2138="",Q2138=""),"",VLOOKUP(Q2138,'Risk Matrix'!$C$20:$H$24,MATCH(P2138,'Risk Matrix'!$C$19:$H$19,0),FALSE))</f>
        <v/>
      </c>
      <c r="T2138" s="37" t="str">
        <f t="shared" si="298"/>
        <v>-</v>
      </c>
      <c r="U2138" s="52"/>
      <c r="V2138" s="48"/>
      <c r="W2138" s="48"/>
      <c r="X2138" s="50"/>
      <c r="Y2138" s="48"/>
      <c r="Z2138" s="48" t="str">
        <f t="shared" si="296"/>
        <v/>
      </c>
      <c r="AA2138" s="42" t="str">
        <f>IF(OR(X2138="",Y2138=""),"",VLOOKUP(Y2138,'Risk Matrix'!$C$20:$H$24,MATCH(X2138,'Risk Matrix'!$C$19:$H$19,0),FALSE))</f>
        <v/>
      </c>
      <c r="AB2138" s="41"/>
    </row>
    <row r="2139" spans="1:28">
      <c r="A2139" s="8">
        <f t="shared" si="297"/>
        <v>0</v>
      </c>
      <c r="B2139" s="36" t="str">
        <f t="shared" si="294"/>
        <v/>
      </c>
      <c r="C2139" s="45"/>
      <c r="D2139" s="46"/>
      <c r="E2139" s="45"/>
      <c r="F2139" s="47"/>
      <c r="G2139" s="45"/>
      <c r="H2139" s="20"/>
      <c r="I2139" s="41"/>
      <c r="J2139" s="48"/>
      <c r="K2139" s="49"/>
      <c r="L2139" s="52"/>
      <c r="M2139" s="50"/>
      <c r="N2139" s="50"/>
      <c r="O2139" s="51"/>
      <c r="P2139" s="50"/>
      <c r="Q2139" s="48"/>
      <c r="R2139" s="48" t="str">
        <f t="shared" si="295"/>
        <v/>
      </c>
      <c r="S2139" s="42" t="str">
        <f>IF(OR(P2139="",Q2139=""),"",VLOOKUP(Q2139,'Risk Matrix'!$C$20:$H$24,MATCH(P2139,'Risk Matrix'!$C$19:$H$19,0),FALSE))</f>
        <v/>
      </c>
      <c r="T2139" s="37" t="str">
        <f t="shared" si="298"/>
        <v>-</v>
      </c>
      <c r="U2139" s="52"/>
      <c r="V2139" s="48"/>
      <c r="W2139" s="48"/>
      <c r="X2139" s="50"/>
      <c r="Y2139" s="48"/>
      <c r="Z2139" s="48" t="str">
        <f t="shared" si="296"/>
        <v/>
      </c>
      <c r="AA2139" s="42" t="str">
        <f>IF(OR(X2139="",Y2139=""),"",VLOOKUP(Y2139,'Risk Matrix'!$C$20:$H$24,MATCH(X2139,'Risk Matrix'!$C$19:$H$19,0),FALSE))</f>
        <v/>
      </c>
      <c r="AB2139" s="41"/>
    </row>
    <row r="2140" spans="1:28">
      <c r="A2140" s="8">
        <f t="shared" si="297"/>
        <v>0</v>
      </c>
      <c r="B2140" s="36" t="str">
        <f t="shared" si="294"/>
        <v/>
      </c>
      <c r="C2140" s="45"/>
      <c r="D2140" s="46"/>
      <c r="E2140" s="45"/>
      <c r="F2140" s="47"/>
      <c r="G2140" s="45"/>
      <c r="H2140" s="20"/>
      <c r="I2140" s="41"/>
      <c r="J2140" s="48"/>
      <c r="K2140" s="49"/>
      <c r="L2140" s="52"/>
      <c r="M2140" s="50"/>
      <c r="N2140" s="50"/>
      <c r="O2140" s="51"/>
      <c r="P2140" s="50"/>
      <c r="Q2140" s="48"/>
      <c r="R2140" s="48" t="str">
        <f t="shared" si="295"/>
        <v/>
      </c>
      <c r="S2140" s="42" t="str">
        <f>IF(OR(P2140="",Q2140=""),"",VLOOKUP(Q2140,'Risk Matrix'!$C$20:$H$24,MATCH(P2140,'Risk Matrix'!$C$19:$H$19,0),FALSE))</f>
        <v/>
      </c>
      <c r="T2140" s="37" t="str">
        <f t="shared" si="298"/>
        <v>-</v>
      </c>
      <c r="U2140" s="52"/>
      <c r="V2140" s="48"/>
      <c r="W2140" s="48"/>
      <c r="X2140" s="50"/>
      <c r="Y2140" s="48"/>
      <c r="Z2140" s="48" t="str">
        <f t="shared" si="296"/>
        <v/>
      </c>
      <c r="AA2140" s="42" t="str">
        <f>IF(OR(X2140="",Y2140=""),"",VLOOKUP(Y2140,'Risk Matrix'!$C$20:$H$24,MATCH(X2140,'Risk Matrix'!$C$19:$H$19,0),FALSE))</f>
        <v/>
      </c>
      <c r="AB2140" s="41"/>
    </row>
    <row r="2141" spans="1:28">
      <c r="A2141" s="8">
        <f t="shared" si="297"/>
        <v>0</v>
      </c>
      <c r="B2141" s="36" t="str">
        <f t="shared" si="294"/>
        <v/>
      </c>
      <c r="C2141" s="45"/>
      <c r="D2141" s="46"/>
      <c r="E2141" s="45"/>
      <c r="F2141" s="47"/>
      <c r="G2141" s="45"/>
      <c r="H2141" s="20"/>
      <c r="I2141" s="41"/>
      <c r="J2141" s="48"/>
      <c r="K2141" s="49"/>
      <c r="L2141" s="52"/>
      <c r="M2141" s="50"/>
      <c r="N2141" s="50"/>
      <c r="O2141" s="51"/>
      <c r="P2141" s="50"/>
      <c r="Q2141" s="48"/>
      <c r="R2141" s="48" t="str">
        <f t="shared" si="295"/>
        <v/>
      </c>
      <c r="S2141" s="42" t="str">
        <f>IF(OR(P2141="",Q2141=""),"",VLOOKUP(Q2141,'Risk Matrix'!$C$20:$H$24,MATCH(P2141,'Risk Matrix'!$C$19:$H$19,0),FALSE))</f>
        <v/>
      </c>
      <c r="T2141" s="37" t="str">
        <f t="shared" si="298"/>
        <v>-</v>
      </c>
      <c r="U2141" s="52"/>
      <c r="V2141" s="48"/>
      <c r="W2141" s="48"/>
      <c r="X2141" s="50"/>
      <c r="Y2141" s="48"/>
      <c r="Z2141" s="48" t="str">
        <f t="shared" si="296"/>
        <v/>
      </c>
      <c r="AA2141" s="42" t="str">
        <f>IF(OR(X2141="",Y2141=""),"",VLOOKUP(Y2141,'Risk Matrix'!$C$20:$H$24,MATCH(X2141,'Risk Matrix'!$C$19:$H$19,0),FALSE))</f>
        <v/>
      </c>
      <c r="AB2141" s="41"/>
    </row>
    <row r="2142" spans="1:28">
      <c r="A2142" s="8">
        <f t="shared" si="297"/>
        <v>0</v>
      </c>
      <c r="B2142" s="36" t="str">
        <f t="shared" si="294"/>
        <v/>
      </c>
      <c r="C2142" s="45"/>
      <c r="D2142" s="46"/>
      <c r="E2142" s="45"/>
      <c r="F2142" s="47"/>
      <c r="G2142" s="45"/>
      <c r="H2142" s="20"/>
      <c r="I2142" s="41"/>
      <c r="J2142" s="48"/>
      <c r="K2142" s="49"/>
      <c r="L2142" s="52"/>
      <c r="M2142" s="50"/>
      <c r="N2142" s="50"/>
      <c r="O2142" s="51"/>
      <c r="P2142" s="50"/>
      <c r="Q2142" s="48"/>
      <c r="R2142" s="48" t="str">
        <f t="shared" si="295"/>
        <v/>
      </c>
      <c r="S2142" s="42" t="str">
        <f>IF(OR(P2142="",Q2142=""),"",VLOOKUP(Q2142,'Risk Matrix'!$C$20:$H$24,MATCH(P2142,'Risk Matrix'!$C$19:$H$19,0),FALSE))</f>
        <v/>
      </c>
      <c r="T2142" s="37" t="str">
        <f t="shared" si="298"/>
        <v>-</v>
      </c>
      <c r="U2142" s="52"/>
      <c r="V2142" s="48"/>
      <c r="W2142" s="48"/>
      <c r="X2142" s="50"/>
      <c r="Y2142" s="48"/>
      <c r="Z2142" s="48" t="str">
        <f t="shared" si="296"/>
        <v/>
      </c>
      <c r="AA2142" s="42" t="str">
        <f>IF(OR(X2142="",Y2142=""),"",VLOOKUP(Y2142,'Risk Matrix'!$C$20:$H$24,MATCH(X2142,'Risk Matrix'!$C$19:$H$19,0),FALSE))</f>
        <v/>
      </c>
      <c r="AB2142" s="41"/>
    </row>
    <row r="2143" spans="1:28">
      <c r="A2143" s="8">
        <f t="shared" si="297"/>
        <v>0</v>
      </c>
      <c r="B2143" s="36" t="str">
        <f t="shared" si="294"/>
        <v/>
      </c>
      <c r="C2143" s="45"/>
      <c r="D2143" s="46"/>
      <c r="E2143" s="45"/>
      <c r="F2143" s="47"/>
      <c r="G2143" s="45"/>
      <c r="H2143" s="20"/>
      <c r="I2143" s="41"/>
      <c r="J2143" s="48"/>
      <c r="K2143" s="49"/>
      <c r="L2143" s="52"/>
      <c r="M2143" s="50"/>
      <c r="N2143" s="50"/>
      <c r="O2143" s="51"/>
      <c r="P2143" s="50"/>
      <c r="Q2143" s="48"/>
      <c r="R2143" s="48" t="str">
        <f t="shared" si="295"/>
        <v/>
      </c>
      <c r="S2143" s="42" t="str">
        <f>IF(OR(P2143="",Q2143=""),"",VLOOKUP(Q2143,'Risk Matrix'!$C$20:$H$24,MATCH(P2143,'Risk Matrix'!$C$19:$H$19,0),FALSE))</f>
        <v/>
      </c>
      <c r="T2143" s="37" t="str">
        <f t="shared" si="298"/>
        <v>-</v>
      </c>
      <c r="U2143" s="52"/>
      <c r="V2143" s="48"/>
      <c r="W2143" s="48"/>
      <c r="X2143" s="50"/>
      <c r="Y2143" s="48"/>
      <c r="Z2143" s="48" t="str">
        <f t="shared" si="296"/>
        <v/>
      </c>
      <c r="AA2143" s="42" t="str">
        <f>IF(OR(X2143="",Y2143=""),"",VLOOKUP(Y2143,'Risk Matrix'!$C$20:$H$24,MATCH(X2143,'Risk Matrix'!$C$19:$H$19,0),FALSE))</f>
        <v/>
      </c>
      <c r="AB2143" s="41"/>
    </row>
    <row r="2144" spans="1:28">
      <c r="A2144" s="8">
        <f t="shared" si="297"/>
        <v>0</v>
      </c>
      <c r="B2144" s="36" t="str">
        <f t="shared" si="294"/>
        <v/>
      </c>
      <c r="C2144" s="45"/>
      <c r="D2144" s="46"/>
      <c r="E2144" s="45"/>
      <c r="F2144" s="47"/>
      <c r="G2144" s="45"/>
      <c r="H2144" s="20"/>
      <c r="I2144" s="41"/>
      <c r="J2144" s="48"/>
      <c r="K2144" s="49"/>
      <c r="L2144" s="52"/>
      <c r="M2144" s="50"/>
      <c r="N2144" s="50"/>
      <c r="O2144" s="51"/>
      <c r="P2144" s="50"/>
      <c r="Q2144" s="48"/>
      <c r="R2144" s="48" t="str">
        <f t="shared" si="295"/>
        <v/>
      </c>
      <c r="S2144" s="42" t="str">
        <f>IF(OR(P2144="",Q2144=""),"",VLOOKUP(Q2144,'Risk Matrix'!$C$20:$H$24,MATCH(P2144,'Risk Matrix'!$C$19:$H$19,0),FALSE))</f>
        <v/>
      </c>
      <c r="T2144" s="37" t="str">
        <f t="shared" si="298"/>
        <v>-</v>
      </c>
      <c r="U2144" s="52"/>
      <c r="V2144" s="48"/>
      <c r="W2144" s="48"/>
      <c r="X2144" s="50"/>
      <c r="Y2144" s="48"/>
      <c r="Z2144" s="48" t="str">
        <f t="shared" si="296"/>
        <v/>
      </c>
      <c r="AA2144" s="42" t="str">
        <f>IF(OR(X2144="",Y2144=""),"",VLOOKUP(Y2144,'Risk Matrix'!$C$20:$H$24,MATCH(X2144,'Risk Matrix'!$C$19:$H$19,0),FALSE))</f>
        <v/>
      </c>
      <c r="AB2144" s="41"/>
    </row>
    <row r="2145" spans="1:28">
      <c r="A2145" s="8">
        <f t="shared" si="297"/>
        <v>0</v>
      </c>
      <c r="B2145" s="36" t="str">
        <f t="shared" si="294"/>
        <v/>
      </c>
      <c r="C2145" s="45"/>
      <c r="D2145" s="46"/>
      <c r="E2145" s="45"/>
      <c r="F2145" s="47"/>
      <c r="G2145" s="45"/>
      <c r="H2145" s="20"/>
      <c r="I2145" s="41"/>
      <c r="J2145" s="48"/>
      <c r="K2145" s="49"/>
      <c r="L2145" s="52"/>
      <c r="M2145" s="50"/>
      <c r="N2145" s="50"/>
      <c r="O2145" s="51"/>
      <c r="P2145" s="50"/>
      <c r="Q2145" s="48"/>
      <c r="R2145" s="48" t="str">
        <f t="shared" si="295"/>
        <v/>
      </c>
      <c r="S2145" s="42" t="str">
        <f>IF(OR(P2145="",Q2145=""),"",VLOOKUP(Q2145,'Risk Matrix'!$C$20:$H$24,MATCH(P2145,'Risk Matrix'!$C$19:$H$19,0),FALSE))</f>
        <v/>
      </c>
      <c r="T2145" s="37" t="str">
        <f t="shared" si="298"/>
        <v>-</v>
      </c>
      <c r="U2145" s="52"/>
      <c r="V2145" s="48"/>
      <c r="W2145" s="48"/>
      <c r="X2145" s="50"/>
      <c r="Y2145" s="48"/>
      <c r="Z2145" s="48" t="str">
        <f t="shared" si="296"/>
        <v/>
      </c>
      <c r="AA2145" s="42" t="str">
        <f>IF(OR(X2145="",Y2145=""),"",VLOOKUP(Y2145,'Risk Matrix'!$C$20:$H$24,MATCH(X2145,'Risk Matrix'!$C$19:$H$19,0),FALSE))</f>
        <v/>
      </c>
      <c r="AB2145" s="41"/>
    </row>
    <row r="2146" spans="1:28">
      <c r="A2146" s="8">
        <f t="shared" si="297"/>
        <v>0</v>
      </c>
      <c r="B2146" s="36" t="str">
        <f t="shared" si="294"/>
        <v/>
      </c>
      <c r="C2146" s="45"/>
      <c r="D2146" s="46"/>
      <c r="E2146" s="45"/>
      <c r="F2146" s="47"/>
      <c r="G2146" s="45"/>
      <c r="H2146" s="20"/>
      <c r="I2146" s="41"/>
      <c r="J2146" s="48"/>
      <c r="K2146" s="49"/>
      <c r="L2146" s="52"/>
      <c r="M2146" s="50"/>
      <c r="N2146" s="50"/>
      <c r="O2146" s="51"/>
      <c r="P2146" s="50"/>
      <c r="Q2146" s="48"/>
      <c r="R2146" s="48" t="str">
        <f t="shared" si="295"/>
        <v/>
      </c>
      <c r="S2146" s="42" t="str">
        <f>IF(OR(P2146="",Q2146=""),"",VLOOKUP(Q2146,'Risk Matrix'!$C$20:$H$24,MATCH(P2146,'Risk Matrix'!$C$19:$H$19,0),FALSE))</f>
        <v/>
      </c>
      <c r="T2146" s="37" t="str">
        <f t="shared" si="298"/>
        <v>-</v>
      </c>
      <c r="U2146" s="52"/>
      <c r="V2146" s="48"/>
      <c r="W2146" s="48"/>
      <c r="X2146" s="50"/>
      <c r="Y2146" s="48"/>
      <c r="Z2146" s="48" t="str">
        <f t="shared" si="296"/>
        <v/>
      </c>
      <c r="AA2146" s="42" t="str">
        <f>IF(OR(X2146="",Y2146=""),"",VLOOKUP(Y2146,'Risk Matrix'!$C$20:$H$24,MATCH(X2146,'Risk Matrix'!$C$19:$H$19,0),FALSE))</f>
        <v/>
      </c>
      <c r="AB2146" s="41"/>
    </row>
    <row r="2147" spans="1:28">
      <c r="A2147" s="8">
        <f t="shared" si="297"/>
        <v>0</v>
      </c>
      <c r="B2147" s="36" t="str">
        <f t="shared" si="294"/>
        <v/>
      </c>
      <c r="C2147" s="45"/>
      <c r="D2147" s="46"/>
      <c r="E2147" s="45"/>
      <c r="F2147" s="47"/>
      <c r="G2147" s="45"/>
      <c r="H2147" s="20"/>
      <c r="I2147" s="41"/>
      <c r="J2147" s="48"/>
      <c r="K2147" s="49"/>
      <c r="L2147" s="52"/>
      <c r="M2147" s="50"/>
      <c r="N2147" s="50"/>
      <c r="O2147" s="51"/>
      <c r="P2147" s="50"/>
      <c r="Q2147" s="48"/>
      <c r="R2147" s="48" t="str">
        <f t="shared" si="295"/>
        <v/>
      </c>
      <c r="S2147" s="42" t="str">
        <f>IF(OR(P2147="",Q2147=""),"",VLOOKUP(Q2147,'Risk Matrix'!$C$20:$H$24,MATCH(P2147,'Risk Matrix'!$C$19:$H$19,0),FALSE))</f>
        <v/>
      </c>
      <c r="T2147" s="37" t="str">
        <f t="shared" si="298"/>
        <v>-</v>
      </c>
      <c r="U2147" s="52"/>
      <c r="V2147" s="48"/>
      <c r="W2147" s="48"/>
      <c r="X2147" s="50"/>
      <c r="Y2147" s="48"/>
      <c r="Z2147" s="48" t="str">
        <f t="shared" si="296"/>
        <v/>
      </c>
      <c r="AA2147" s="42" t="str">
        <f>IF(OR(X2147="",Y2147=""),"",VLOOKUP(Y2147,'Risk Matrix'!$C$20:$H$24,MATCH(X2147,'Risk Matrix'!$C$19:$H$19,0),FALSE))</f>
        <v/>
      </c>
      <c r="AB2147" s="41"/>
    </row>
    <row r="2148" spans="1:28">
      <c r="A2148" s="8">
        <f t="shared" si="297"/>
        <v>0</v>
      </c>
      <c r="B2148" s="36" t="str">
        <f t="shared" si="294"/>
        <v/>
      </c>
      <c r="C2148" s="45"/>
      <c r="D2148" s="46"/>
      <c r="E2148" s="45"/>
      <c r="F2148" s="47"/>
      <c r="G2148" s="45"/>
      <c r="H2148" s="20"/>
      <c r="I2148" s="41"/>
      <c r="J2148" s="48"/>
      <c r="K2148" s="49"/>
      <c r="L2148" s="52"/>
      <c r="M2148" s="50"/>
      <c r="N2148" s="50"/>
      <c r="O2148" s="51"/>
      <c r="P2148" s="50"/>
      <c r="Q2148" s="48"/>
      <c r="R2148" s="48" t="str">
        <f t="shared" si="295"/>
        <v/>
      </c>
      <c r="S2148" s="42" t="str">
        <f>IF(OR(P2148="",Q2148=""),"",VLOOKUP(Q2148,'Risk Matrix'!$C$20:$H$24,MATCH(P2148,'Risk Matrix'!$C$19:$H$19,0),FALSE))</f>
        <v/>
      </c>
      <c r="T2148" s="37" t="str">
        <f t="shared" si="298"/>
        <v>-</v>
      </c>
      <c r="U2148" s="52"/>
      <c r="V2148" s="48"/>
      <c r="W2148" s="48"/>
      <c r="X2148" s="50"/>
      <c r="Y2148" s="48"/>
      <c r="Z2148" s="48" t="str">
        <f t="shared" si="296"/>
        <v/>
      </c>
      <c r="AA2148" s="42" t="str">
        <f>IF(OR(X2148="",Y2148=""),"",VLOOKUP(Y2148,'Risk Matrix'!$C$20:$H$24,MATCH(X2148,'Risk Matrix'!$C$19:$H$19,0),FALSE))</f>
        <v/>
      </c>
      <c r="AB2148" s="41"/>
    </row>
    <row r="2149" spans="1:28">
      <c r="A2149" s="8">
        <f t="shared" si="297"/>
        <v>0</v>
      </c>
      <c r="B2149" s="36" t="str">
        <f t="shared" si="294"/>
        <v/>
      </c>
      <c r="C2149" s="45"/>
      <c r="D2149" s="46"/>
      <c r="E2149" s="45"/>
      <c r="F2149" s="47"/>
      <c r="G2149" s="45"/>
      <c r="H2149" s="20"/>
      <c r="I2149" s="41"/>
      <c r="J2149" s="48"/>
      <c r="K2149" s="49"/>
      <c r="L2149" s="52"/>
      <c r="M2149" s="50"/>
      <c r="N2149" s="50"/>
      <c r="O2149" s="51"/>
      <c r="P2149" s="50"/>
      <c r="Q2149" s="48"/>
      <c r="R2149" s="48" t="str">
        <f t="shared" si="295"/>
        <v/>
      </c>
      <c r="S2149" s="42" t="str">
        <f>IF(OR(P2149="",Q2149=""),"",VLOOKUP(Q2149,'Risk Matrix'!$C$20:$H$24,MATCH(P2149,'Risk Matrix'!$C$19:$H$19,0),FALSE))</f>
        <v/>
      </c>
      <c r="T2149" s="37" t="str">
        <f t="shared" si="298"/>
        <v>-</v>
      </c>
      <c r="U2149" s="52"/>
      <c r="V2149" s="48"/>
      <c r="W2149" s="48"/>
      <c r="X2149" s="50"/>
      <c r="Y2149" s="48"/>
      <c r="Z2149" s="48" t="str">
        <f t="shared" si="296"/>
        <v/>
      </c>
      <c r="AA2149" s="42" t="str">
        <f>IF(OR(X2149="",Y2149=""),"",VLOOKUP(Y2149,'Risk Matrix'!$C$20:$H$24,MATCH(X2149,'Risk Matrix'!$C$19:$H$19,0),FALSE))</f>
        <v/>
      </c>
      <c r="AB2149" s="41"/>
    </row>
    <row r="2150" spans="1:28">
      <c r="A2150" s="8">
        <f t="shared" si="297"/>
        <v>0</v>
      </c>
      <c r="B2150" s="36" t="str">
        <f t="shared" si="294"/>
        <v/>
      </c>
      <c r="C2150" s="45"/>
      <c r="D2150" s="46"/>
      <c r="E2150" s="45"/>
      <c r="F2150" s="47"/>
      <c r="G2150" s="45"/>
      <c r="H2150" s="20"/>
      <c r="I2150" s="41"/>
      <c r="J2150" s="48"/>
      <c r="K2150" s="49"/>
      <c r="L2150" s="52"/>
      <c r="M2150" s="50"/>
      <c r="N2150" s="50"/>
      <c r="O2150" s="51"/>
      <c r="P2150" s="50"/>
      <c r="Q2150" s="48"/>
      <c r="R2150" s="48" t="str">
        <f t="shared" si="295"/>
        <v/>
      </c>
      <c r="S2150" s="42" t="str">
        <f>IF(OR(P2150="",Q2150=""),"",VLOOKUP(Q2150,'Risk Matrix'!$C$20:$H$24,MATCH(P2150,'Risk Matrix'!$C$19:$H$19,0),FALSE))</f>
        <v/>
      </c>
      <c r="T2150" s="37" t="str">
        <f t="shared" si="298"/>
        <v>-</v>
      </c>
      <c r="U2150" s="52"/>
      <c r="V2150" s="48"/>
      <c r="W2150" s="48"/>
      <c r="X2150" s="50"/>
      <c r="Y2150" s="48"/>
      <c r="Z2150" s="48" t="str">
        <f t="shared" si="296"/>
        <v/>
      </c>
      <c r="AA2150" s="42" t="str">
        <f>IF(OR(X2150="",Y2150=""),"",VLOOKUP(Y2150,'Risk Matrix'!$C$20:$H$24,MATCH(X2150,'Risk Matrix'!$C$19:$H$19,0),FALSE))</f>
        <v/>
      </c>
      <c r="AB2150" s="41"/>
    </row>
    <row r="2151" spans="1:28">
      <c r="A2151" s="8">
        <f t="shared" si="297"/>
        <v>0</v>
      </c>
      <c r="B2151" s="36" t="str">
        <f t="shared" si="294"/>
        <v/>
      </c>
      <c r="C2151" s="45"/>
      <c r="D2151" s="46"/>
      <c r="E2151" s="45"/>
      <c r="F2151" s="47"/>
      <c r="G2151" s="45"/>
      <c r="H2151" s="20"/>
      <c r="I2151" s="41"/>
      <c r="J2151" s="48"/>
      <c r="K2151" s="49"/>
      <c r="L2151" s="52"/>
      <c r="M2151" s="50"/>
      <c r="N2151" s="50"/>
      <c r="O2151" s="51"/>
      <c r="P2151" s="50"/>
      <c r="Q2151" s="48"/>
      <c r="R2151" s="48" t="str">
        <f t="shared" si="295"/>
        <v/>
      </c>
      <c r="S2151" s="42" t="str">
        <f>IF(OR(P2151="",Q2151=""),"",VLOOKUP(Q2151,'Risk Matrix'!$C$20:$H$24,MATCH(P2151,'Risk Matrix'!$C$19:$H$19,0),FALSE))</f>
        <v/>
      </c>
      <c r="T2151" s="37" t="str">
        <f t="shared" si="298"/>
        <v>-</v>
      </c>
      <c r="U2151" s="52"/>
      <c r="V2151" s="48"/>
      <c r="W2151" s="48"/>
      <c r="X2151" s="50"/>
      <c r="Y2151" s="48"/>
      <c r="Z2151" s="48" t="str">
        <f t="shared" si="296"/>
        <v/>
      </c>
      <c r="AA2151" s="42" t="str">
        <f>IF(OR(X2151="",Y2151=""),"",VLOOKUP(Y2151,'Risk Matrix'!$C$20:$H$24,MATCH(X2151,'Risk Matrix'!$C$19:$H$19,0),FALSE))</f>
        <v/>
      </c>
      <c r="AB2151" s="41"/>
    </row>
    <row r="2152" spans="1:28">
      <c r="A2152" s="8">
        <f t="shared" si="297"/>
        <v>0</v>
      </c>
      <c r="B2152" s="36" t="str">
        <f t="shared" si="294"/>
        <v/>
      </c>
      <c r="C2152" s="45"/>
      <c r="D2152" s="46"/>
      <c r="E2152" s="45"/>
      <c r="F2152" s="47"/>
      <c r="G2152" s="45"/>
      <c r="H2152" s="20"/>
      <c r="I2152" s="41"/>
      <c r="J2152" s="48"/>
      <c r="K2152" s="49"/>
      <c r="L2152" s="52"/>
      <c r="M2152" s="50"/>
      <c r="N2152" s="50"/>
      <c r="O2152" s="51"/>
      <c r="P2152" s="50"/>
      <c r="Q2152" s="48"/>
      <c r="R2152" s="48" t="str">
        <f t="shared" si="295"/>
        <v/>
      </c>
      <c r="S2152" s="42" t="str">
        <f>IF(OR(P2152="",Q2152=""),"",VLOOKUP(Q2152,'Risk Matrix'!$C$20:$H$24,MATCH(P2152,'Risk Matrix'!$C$19:$H$19,0),FALSE))</f>
        <v/>
      </c>
      <c r="T2152" s="37" t="str">
        <f t="shared" si="298"/>
        <v>-</v>
      </c>
      <c r="U2152" s="52"/>
      <c r="V2152" s="48"/>
      <c r="W2152" s="48"/>
      <c r="X2152" s="50"/>
      <c r="Y2152" s="48"/>
      <c r="Z2152" s="48" t="str">
        <f t="shared" si="296"/>
        <v/>
      </c>
      <c r="AA2152" s="42" t="str">
        <f>IF(OR(X2152="",Y2152=""),"",VLOOKUP(Y2152,'Risk Matrix'!$C$20:$H$24,MATCH(X2152,'Risk Matrix'!$C$19:$H$19,0),FALSE))</f>
        <v/>
      </c>
      <c r="AB2152" s="41"/>
    </row>
    <row r="2153" spans="1:28">
      <c r="A2153" s="8">
        <f t="shared" si="297"/>
        <v>0</v>
      </c>
      <c r="B2153" s="36" t="str">
        <f t="shared" si="294"/>
        <v/>
      </c>
      <c r="C2153" s="45"/>
      <c r="D2153" s="46"/>
      <c r="E2153" s="45"/>
      <c r="F2153" s="47"/>
      <c r="G2153" s="45"/>
      <c r="H2153" s="20"/>
      <c r="I2153" s="41"/>
      <c r="J2153" s="48"/>
      <c r="K2153" s="49"/>
      <c r="L2153" s="52"/>
      <c r="M2153" s="50"/>
      <c r="N2153" s="50"/>
      <c r="O2153" s="51"/>
      <c r="P2153" s="50"/>
      <c r="Q2153" s="48"/>
      <c r="R2153" s="48" t="str">
        <f t="shared" si="295"/>
        <v/>
      </c>
      <c r="S2153" s="42" t="str">
        <f>IF(OR(P2153="",Q2153=""),"",VLOOKUP(Q2153,'Risk Matrix'!$C$20:$H$24,MATCH(P2153,'Risk Matrix'!$C$19:$H$19,0),FALSE))</f>
        <v/>
      </c>
      <c r="T2153" s="37" t="str">
        <f t="shared" si="298"/>
        <v>-</v>
      </c>
      <c r="U2153" s="52"/>
      <c r="V2153" s="48"/>
      <c r="W2153" s="48"/>
      <c r="X2153" s="50"/>
      <c r="Y2153" s="48"/>
      <c r="Z2153" s="48" t="str">
        <f t="shared" si="296"/>
        <v/>
      </c>
      <c r="AA2153" s="42" t="str">
        <f>IF(OR(X2153="",Y2153=""),"",VLOOKUP(Y2153,'Risk Matrix'!$C$20:$H$24,MATCH(X2153,'Risk Matrix'!$C$19:$H$19,0),FALSE))</f>
        <v/>
      </c>
      <c r="AB2153" s="41"/>
    </row>
    <row r="2154" spans="1:28">
      <c r="A2154" s="8">
        <f t="shared" si="297"/>
        <v>0</v>
      </c>
      <c r="B2154" s="36" t="str">
        <f t="shared" si="294"/>
        <v/>
      </c>
      <c r="C2154" s="45"/>
      <c r="D2154" s="46"/>
      <c r="E2154" s="45"/>
      <c r="F2154" s="47"/>
      <c r="G2154" s="45"/>
      <c r="H2154" s="20"/>
      <c r="I2154" s="41"/>
      <c r="J2154" s="48"/>
      <c r="K2154" s="49"/>
      <c r="L2154" s="52"/>
      <c r="M2154" s="50"/>
      <c r="N2154" s="50"/>
      <c r="O2154" s="51"/>
      <c r="P2154" s="50"/>
      <c r="Q2154" s="48"/>
      <c r="R2154" s="48" t="str">
        <f t="shared" si="295"/>
        <v/>
      </c>
      <c r="S2154" s="42" t="str">
        <f>IF(OR(P2154="",Q2154=""),"",VLOOKUP(Q2154,'Risk Matrix'!$C$20:$H$24,MATCH(P2154,'Risk Matrix'!$C$19:$H$19,0),FALSE))</f>
        <v/>
      </c>
      <c r="T2154" s="37" t="str">
        <f t="shared" si="298"/>
        <v>-</v>
      </c>
      <c r="U2154" s="52"/>
      <c r="V2154" s="48"/>
      <c r="W2154" s="48"/>
      <c r="X2154" s="50"/>
      <c r="Y2154" s="48"/>
      <c r="Z2154" s="48" t="str">
        <f t="shared" si="296"/>
        <v/>
      </c>
      <c r="AA2154" s="42" t="str">
        <f>IF(OR(X2154="",Y2154=""),"",VLOOKUP(Y2154,'Risk Matrix'!$C$20:$H$24,MATCH(X2154,'Risk Matrix'!$C$19:$H$19,0),FALSE))</f>
        <v/>
      </c>
      <c r="AB2154" s="41"/>
    </row>
    <row r="2155" spans="1:28">
      <c r="A2155" s="8">
        <f t="shared" si="297"/>
        <v>0</v>
      </c>
      <c r="B2155" s="36" t="str">
        <f t="shared" si="294"/>
        <v/>
      </c>
      <c r="C2155" s="45"/>
      <c r="D2155" s="46"/>
      <c r="E2155" s="45"/>
      <c r="F2155" s="47"/>
      <c r="G2155" s="45"/>
      <c r="H2155" s="20"/>
      <c r="I2155" s="41"/>
      <c r="J2155" s="48"/>
      <c r="K2155" s="49"/>
      <c r="L2155" s="52"/>
      <c r="M2155" s="50"/>
      <c r="N2155" s="50"/>
      <c r="O2155" s="51"/>
      <c r="P2155" s="50"/>
      <c r="Q2155" s="48"/>
      <c r="R2155" s="48" t="str">
        <f t="shared" si="295"/>
        <v/>
      </c>
      <c r="S2155" s="42" t="str">
        <f>IF(OR(P2155="",Q2155=""),"",VLOOKUP(Q2155,'Risk Matrix'!$C$20:$H$24,MATCH(P2155,'Risk Matrix'!$C$19:$H$19,0),FALSE))</f>
        <v/>
      </c>
      <c r="T2155" s="37" t="str">
        <f t="shared" si="298"/>
        <v>-</v>
      </c>
      <c r="U2155" s="52"/>
      <c r="V2155" s="48"/>
      <c r="W2155" s="48"/>
      <c r="X2155" s="50"/>
      <c r="Y2155" s="48"/>
      <c r="Z2155" s="48" t="str">
        <f t="shared" si="296"/>
        <v/>
      </c>
      <c r="AA2155" s="42" t="str">
        <f>IF(OR(X2155="",Y2155=""),"",VLOOKUP(Y2155,'Risk Matrix'!$C$20:$H$24,MATCH(X2155,'Risk Matrix'!$C$19:$H$19,0),FALSE))</f>
        <v/>
      </c>
      <c r="AB2155" s="41"/>
    </row>
    <row r="2156" spans="1:28">
      <c r="A2156" s="8">
        <f t="shared" si="297"/>
        <v>0</v>
      </c>
      <c r="B2156" s="36" t="str">
        <f t="shared" si="294"/>
        <v/>
      </c>
      <c r="C2156" s="45"/>
      <c r="D2156" s="46"/>
      <c r="E2156" s="45"/>
      <c r="F2156" s="47"/>
      <c r="G2156" s="45"/>
      <c r="H2156" s="20"/>
      <c r="I2156" s="41"/>
      <c r="J2156" s="48"/>
      <c r="K2156" s="49"/>
      <c r="L2156" s="52"/>
      <c r="M2156" s="50"/>
      <c r="N2156" s="50"/>
      <c r="O2156" s="51"/>
      <c r="P2156" s="50"/>
      <c r="Q2156" s="48"/>
      <c r="R2156" s="48" t="str">
        <f t="shared" si="295"/>
        <v/>
      </c>
      <c r="S2156" s="42" t="str">
        <f>IF(OR(P2156="",Q2156=""),"",VLOOKUP(Q2156,'Risk Matrix'!$C$20:$H$24,MATCH(P2156,'Risk Matrix'!$C$19:$H$19,0),FALSE))</f>
        <v/>
      </c>
      <c r="T2156" s="37" t="str">
        <f t="shared" si="298"/>
        <v>-</v>
      </c>
      <c r="U2156" s="52"/>
      <c r="V2156" s="48"/>
      <c r="W2156" s="48"/>
      <c r="X2156" s="50"/>
      <c r="Y2156" s="48"/>
      <c r="Z2156" s="48" t="str">
        <f t="shared" si="296"/>
        <v/>
      </c>
      <c r="AA2156" s="42" t="str">
        <f>IF(OR(X2156="",Y2156=""),"",VLOOKUP(Y2156,'Risk Matrix'!$C$20:$H$24,MATCH(X2156,'Risk Matrix'!$C$19:$H$19,0),FALSE))</f>
        <v/>
      </c>
      <c r="AB2156" s="41"/>
    </row>
    <row r="2157" spans="1:28">
      <c r="A2157" s="8">
        <f t="shared" si="297"/>
        <v>0</v>
      </c>
      <c r="B2157" s="36" t="str">
        <f t="shared" si="294"/>
        <v/>
      </c>
      <c r="C2157" s="45"/>
      <c r="D2157" s="46"/>
      <c r="E2157" s="45"/>
      <c r="F2157" s="47"/>
      <c r="G2157" s="45"/>
      <c r="H2157" s="20"/>
      <c r="I2157" s="41"/>
      <c r="J2157" s="48"/>
      <c r="K2157" s="49"/>
      <c r="L2157" s="52"/>
      <c r="M2157" s="50"/>
      <c r="N2157" s="50"/>
      <c r="O2157" s="51"/>
      <c r="P2157" s="50"/>
      <c r="Q2157" s="48"/>
      <c r="R2157" s="48" t="str">
        <f t="shared" si="295"/>
        <v/>
      </c>
      <c r="S2157" s="42" t="str">
        <f>IF(OR(P2157="",Q2157=""),"",VLOOKUP(Q2157,'Risk Matrix'!$C$20:$H$24,MATCH(P2157,'Risk Matrix'!$C$19:$H$19,0),FALSE))</f>
        <v/>
      </c>
      <c r="T2157" s="37" t="str">
        <f t="shared" si="298"/>
        <v>-</v>
      </c>
      <c r="U2157" s="52"/>
      <c r="V2157" s="48"/>
      <c r="W2157" s="48"/>
      <c r="X2157" s="50"/>
      <c r="Y2157" s="48"/>
      <c r="Z2157" s="48" t="str">
        <f t="shared" si="296"/>
        <v/>
      </c>
      <c r="AA2157" s="42" t="str">
        <f>IF(OR(X2157="",Y2157=""),"",VLOOKUP(Y2157,'Risk Matrix'!$C$20:$H$24,MATCH(X2157,'Risk Matrix'!$C$19:$H$19,0),FALSE))</f>
        <v/>
      </c>
      <c r="AB2157" s="41"/>
    </row>
    <row r="2158" spans="1:28">
      <c r="A2158" s="8">
        <f t="shared" si="297"/>
        <v>0</v>
      </c>
      <c r="B2158" s="36" t="str">
        <f t="shared" si="294"/>
        <v/>
      </c>
      <c r="C2158" s="45"/>
      <c r="D2158" s="46"/>
      <c r="E2158" s="45"/>
      <c r="F2158" s="47"/>
      <c r="G2158" s="45"/>
      <c r="H2158" s="20"/>
      <c r="I2158" s="41"/>
      <c r="J2158" s="48"/>
      <c r="K2158" s="49"/>
      <c r="L2158" s="52"/>
      <c r="M2158" s="50"/>
      <c r="N2158" s="50"/>
      <c r="O2158" s="51"/>
      <c r="P2158" s="50"/>
      <c r="Q2158" s="48"/>
      <c r="R2158" s="48" t="str">
        <f t="shared" si="295"/>
        <v/>
      </c>
      <c r="S2158" s="42" t="str">
        <f>IF(OR(P2158="",Q2158=""),"",VLOOKUP(Q2158,'Risk Matrix'!$C$20:$H$24,MATCH(P2158,'Risk Matrix'!$C$19:$H$19,0),FALSE))</f>
        <v/>
      </c>
      <c r="T2158" s="37" t="str">
        <f t="shared" si="298"/>
        <v>-</v>
      </c>
      <c r="U2158" s="52"/>
      <c r="V2158" s="48"/>
      <c r="W2158" s="48"/>
      <c r="X2158" s="50"/>
      <c r="Y2158" s="48"/>
      <c r="Z2158" s="48" t="str">
        <f t="shared" si="296"/>
        <v/>
      </c>
      <c r="AA2158" s="42" t="str">
        <f>IF(OR(X2158="",Y2158=""),"",VLOOKUP(Y2158,'Risk Matrix'!$C$20:$H$24,MATCH(X2158,'Risk Matrix'!$C$19:$H$19,0),FALSE))</f>
        <v/>
      </c>
      <c r="AB2158" s="41"/>
    </row>
    <row r="2159" spans="1:28">
      <c r="A2159" s="8">
        <f t="shared" si="297"/>
        <v>0</v>
      </c>
      <c r="B2159" s="36" t="str">
        <f t="shared" si="294"/>
        <v/>
      </c>
      <c r="C2159" s="45"/>
      <c r="D2159" s="46"/>
      <c r="E2159" s="45"/>
      <c r="F2159" s="47"/>
      <c r="G2159" s="45"/>
      <c r="H2159" s="20"/>
      <c r="I2159" s="41"/>
      <c r="J2159" s="48"/>
      <c r="K2159" s="49"/>
      <c r="L2159" s="52"/>
      <c r="M2159" s="50"/>
      <c r="N2159" s="50"/>
      <c r="O2159" s="51"/>
      <c r="P2159" s="50"/>
      <c r="Q2159" s="48"/>
      <c r="R2159" s="48" t="str">
        <f t="shared" si="295"/>
        <v/>
      </c>
      <c r="S2159" s="42" t="str">
        <f>IF(OR(P2159="",Q2159=""),"",VLOOKUP(Q2159,'Risk Matrix'!$C$20:$H$24,MATCH(P2159,'Risk Matrix'!$C$19:$H$19,0),FALSE))</f>
        <v/>
      </c>
      <c r="T2159" s="37" t="str">
        <f t="shared" si="298"/>
        <v>-</v>
      </c>
      <c r="U2159" s="52"/>
      <c r="V2159" s="48"/>
      <c r="W2159" s="48"/>
      <c r="X2159" s="50"/>
      <c r="Y2159" s="48"/>
      <c r="Z2159" s="48" t="str">
        <f t="shared" si="296"/>
        <v/>
      </c>
      <c r="AA2159" s="42" t="str">
        <f>IF(OR(X2159="",Y2159=""),"",VLOOKUP(Y2159,'Risk Matrix'!$C$20:$H$24,MATCH(X2159,'Risk Matrix'!$C$19:$H$19,0),FALSE))</f>
        <v/>
      </c>
      <c r="AB2159" s="41"/>
    </row>
    <row r="2160" spans="1:28">
      <c r="A2160" s="8">
        <f t="shared" si="297"/>
        <v>0</v>
      </c>
      <c r="B2160" s="36" t="str">
        <f t="shared" si="294"/>
        <v/>
      </c>
      <c r="C2160" s="45"/>
      <c r="D2160" s="46"/>
      <c r="E2160" s="45"/>
      <c r="F2160" s="47"/>
      <c r="G2160" s="45"/>
      <c r="H2160" s="20"/>
      <c r="I2160" s="41"/>
      <c r="J2160" s="48"/>
      <c r="K2160" s="49"/>
      <c r="L2160" s="52"/>
      <c r="M2160" s="50"/>
      <c r="N2160" s="50"/>
      <c r="O2160" s="51"/>
      <c r="P2160" s="50"/>
      <c r="Q2160" s="48"/>
      <c r="R2160" s="48" t="str">
        <f t="shared" si="295"/>
        <v/>
      </c>
      <c r="S2160" s="42" t="str">
        <f>IF(OR(P2160="",Q2160=""),"",VLOOKUP(Q2160,'Risk Matrix'!$C$20:$H$24,MATCH(P2160,'Risk Matrix'!$C$19:$H$19,0),FALSE))</f>
        <v/>
      </c>
      <c r="T2160" s="37" t="str">
        <f t="shared" si="298"/>
        <v>-</v>
      </c>
      <c r="U2160" s="52"/>
      <c r="V2160" s="48"/>
      <c r="W2160" s="48"/>
      <c r="X2160" s="50"/>
      <c r="Y2160" s="48"/>
      <c r="Z2160" s="48" t="str">
        <f t="shared" si="296"/>
        <v/>
      </c>
      <c r="AA2160" s="42" t="str">
        <f>IF(OR(X2160="",Y2160=""),"",VLOOKUP(Y2160,'Risk Matrix'!$C$20:$H$24,MATCH(X2160,'Risk Matrix'!$C$19:$H$19,0),FALSE))</f>
        <v/>
      </c>
      <c r="AB2160" s="41"/>
    </row>
    <row r="2161" spans="1:28">
      <c r="A2161" s="8">
        <f t="shared" si="297"/>
        <v>0</v>
      </c>
      <c r="B2161" s="36" t="str">
        <f t="shared" si="294"/>
        <v/>
      </c>
      <c r="C2161" s="45"/>
      <c r="D2161" s="46"/>
      <c r="E2161" s="45"/>
      <c r="F2161" s="47"/>
      <c r="G2161" s="45"/>
      <c r="H2161" s="20"/>
      <c r="I2161" s="41"/>
      <c r="J2161" s="48"/>
      <c r="K2161" s="49"/>
      <c r="L2161" s="52"/>
      <c r="M2161" s="50"/>
      <c r="N2161" s="50"/>
      <c r="O2161" s="51"/>
      <c r="P2161" s="50"/>
      <c r="Q2161" s="48"/>
      <c r="R2161" s="48" t="str">
        <f t="shared" si="295"/>
        <v/>
      </c>
      <c r="S2161" s="42" t="str">
        <f>IF(OR(P2161="",Q2161=""),"",VLOOKUP(Q2161,'Risk Matrix'!$C$20:$H$24,MATCH(P2161,'Risk Matrix'!$C$19:$H$19,0),FALSE))</f>
        <v/>
      </c>
      <c r="T2161" s="37" t="str">
        <f t="shared" si="298"/>
        <v>-</v>
      </c>
      <c r="U2161" s="52"/>
      <c r="V2161" s="48"/>
      <c r="W2161" s="48"/>
      <c r="X2161" s="50"/>
      <c r="Y2161" s="48"/>
      <c r="Z2161" s="48" t="str">
        <f t="shared" si="296"/>
        <v/>
      </c>
      <c r="AA2161" s="42" t="str">
        <f>IF(OR(X2161="",Y2161=""),"",VLOOKUP(Y2161,'Risk Matrix'!$C$20:$H$24,MATCH(X2161,'Risk Matrix'!$C$19:$H$19,0),FALSE))</f>
        <v/>
      </c>
      <c r="AB2161" s="41"/>
    </row>
    <row r="2162" spans="1:28">
      <c r="A2162" s="8">
        <f t="shared" si="297"/>
        <v>0</v>
      </c>
      <c r="B2162" s="36" t="str">
        <f t="shared" si="294"/>
        <v/>
      </c>
      <c r="C2162" s="45"/>
      <c r="D2162" s="46"/>
      <c r="E2162" s="45"/>
      <c r="F2162" s="47"/>
      <c r="G2162" s="45"/>
      <c r="H2162" s="20"/>
      <c r="I2162" s="41"/>
      <c r="J2162" s="48"/>
      <c r="K2162" s="49"/>
      <c r="L2162" s="52"/>
      <c r="M2162" s="50"/>
      <c r="N2162" s="50"/>
      <c r="O2162" s="51"/>
      <c r="P2162" s="50"/>
      <c r="Q2162" s="48"/>
      <c r="R2162" s="48" t="str">
        <f t="shared" si="295"/>
        <v/>
      </c>
      <c r="S2162" s="42" t="str">
        <f>IF(OR(P2162="",Q2162=""),"",VLOOKUP(Q2162,'Risk Matrix'!$C$20:$H$24,MATCH(P2162,'Risk Matrix'!$C$19:$H$19,0),FALSE))</f>
        <v/>
      </c>
      <c r="T2162" s="37" t="str">
        <f t="shared" si="298"/>
        <v>-</v>
      </c>
      <c r="U2162" s="52"/>
      <c r="V2162" s="48"/>
      <c r="W2162" s="48"/>
      <c r="X2162" s="50"/>
      <c r="Y2162" s="48"/>
      <c r="Z2162" s="48" t="str">
        <f t="shared" si="296"/>
        <v/>
      </c>
      <c r="AA2162" s="42" t="str">
        <f>IF(OR(X2162="",Y2162=""),"",VLOOKUP(Y2162,'Risk Matrix'!$C$20:$H$24,MATCH(X2162,'Risk Matrix'!$C$19:$H$19,0),FALSE))</f>
        <v/>
      </c>
      <c r="AB2162" s="41"/>
    </row>
    <row r="2163" spans="1:28">
      <c r="A2163" s="8">
        <f t="shared" si="297"/>
        <v>0</v>
      </c>
      <c r="B2163" s="36" t="str">
        <f t="shared" si="294"/>
        <v/>
      </c>
      <c r="C2163" s="45"/>
      <c r="D2163" s="46"/>
      <c r="E2163" s="45"/>
      <c r="F2163" s="47"/>
      <c r="G2163" s="45"/>
      <c r="H2163" s="20"/>
      <c r="I2163" s="41"/>
      <c r="J2163" s="48"/>
      <c r="K2163" s="49"/>
      <c r="L2163" s="52"/>
      <c r="M2163" s="50"/>
      <c r="N2163" s="50"/>
      <c r="O2163" s="51"/>
      <c r="P2163" s="50"/>
      <c r="Q2163" s="48"/>
      <c r="R2163" s="48" t="str">
        <f t="shared" si="295"/>
        <v/>
      </c>
      <c r="S2163" s="42" t="str">
        <f>IF(OR(P2163="",Q2163=""),"",VLOOKUP(Q2163,'Risk Matrix'!$C$20:$H$24,MATCH(P2163,'Risk Matrix'!$C$19:$H$19,0),FALSE))</f>
        <v/>
      </c>
      <c r="T2163" s="37" t="str">
        <f t="shared" si="298"/>
        <v>-</v>
      </c>
      <c r="U2163" s="52"/>
      <c r="V2163" s="48"/>
      <c r="W2163" s="48"/>
      <c r="X2163" s="50"/>
      <c r="Y2163" s="48"/>
      <c r="Z2163" s="48" t="str">
        <f t="shared" si="296"/>
        <v/>
      </c>
      <c r="AA2163" s="42" t="str">
        <f>IF(OR(X2163="",Y2163=""),"",VLOOKUP(Y2163,'Risk Matrix'!$C$20:$H$24,MATCH(X2163,'Risk Matrix'!$C$19:$H$19,0),FALSE))</f>
        <v/>
      </c>
      <c r="AB2163" s="41"/>
    </row>
    <row r="2164" spans="1:28">
      <c r="A2164" s="8">
        <f t="shared" si="297"/>
        <v>0</v>
      </c>
      <c r="B2164" s="36" t="str">
        <f t="shared" si="294"/>
        <v/>
      </c>
      <c r="C2164" s="45"/>
      <c r="D2164" s="46"/>
      <c r="E2164" s="45"/>
      <c r="F2164" s="47"/>
      <c r="G2164" s="45"/>
      <c r="H2164" s="20"/>
      <c r="I2164" s="41"/>
      <c r="J2164" s="48"/>
      <c r="K2164" s="49"/>
      <c r="L2164" s="52"/>
      <c r="M2164" s="50"/>
      <c r="N2164" s="50"/>
      <c r="O2164" s="51"/>
      <c r="P2164" s="50"/>
      <c r="Q2164" s="48"/>
      <c r="R2164" s="48" t="str">
        <f t="shared" si="295"/>
        <v/>
      </c>
      <c r="S2164" s="42" t="str">
        <f>IF(OR(P2164="",Q2164=""),"",VLOOKUP(Q2164,'Risk Matrix'!$C$20:$H$24,MATCH(P2164,'Risk Matrix'!$C$19:$H$19,0),FALSE))</f>
        <v/>
      </c>
      <c r="T2164" s="37" t="str">
        <f t="shared" si="298"/>
        <v>-</v>
      </c>
      <c r="U2164" s="52"/>
      <c r="V2164" s="48"/>
      <c r="W2164" s="48"/>
      <c r="X2164" s="50"/>
      <c r="Y2164" s="48"/>
      <c r="Z2164" s="48" t="str">
        <f t="shared" si="296"/>
        <v/>
      </c>
      <c r="AA2164" s="42" t="str">
        <f>IF(OR(X2164="",Y2164=""),"",VLOOKUP(Y2164,'Risk Matrix'!$C$20:$H$24,MATCH(X2164,'Risk Matrix'!$C$19:$H$19,0),FALSE))</f>
        <v/>
      </c>
      <c r="AB2164" s="41"/>
    </row>
    <row r="2165" spans="1:28">
      <c r="A2165" s="8">
        <f t="shared" si="297"/>
        <v>0</v>
      </c>
      <c r="B2165" s="36" t="str">
        <f t="shared" si="294"/>
        <v/>
      </c>
      <c r="C2165" s="45"/>
      <c r="D2165" s="46"/>
      <c r="E2165" s="45"/>
      <c r="F2165" s="47"/>
      <c r="G2165" s="45"/>
      <c r="H2165" s="20"/>
      <c r="I2165" s="41"/>
      <c r="J2165" s="48"/>
      <c r="K2165" s="49"/>
      <c r="L2165" s="52"/>
      <c r="M2165" s="50"/>
      <c r="N2165" s="50"/>
      <c r="O2165" s="51"/>
      <c r="P2165" s="50"/>
      <c r="Q2165" s="48"/>
      <c r="R2165" s="48" t="str">
        <f t="shared" si="295"/>
        <v/>
      </c>
      <c r="S2165" s="42" t="str">
        <f>IF(OR(P2165="",Q2165=""),"",VLOOKUP(Q2165,'Risk Matrix'!$C$20:$H$24,MATCH(P2165,'Risk Matrix'!$C$19:$H$19,0),FALSE))</f>
        <v/>
      </c>
      <c r="T2165" s="37" t="str">
        <f t="shared" si="298"/>
        <v>-</v>
      </c>
      <c r="U2165" s="52"/>
      <c r="V2165" s="48"/>
      <c r="W2165" s="48"/>
      <c r="X2165" s="50"/>
      <c r="Y2165" s="48"/>
      <c r="Z2165" s="48" t="str">
        <f t="shared" si="296"/>
        <v/>
      </c>
      <c r="AA2165" s="42" t="str">
        <f>IF(OR(X2165="",Y2165=""),"",VLOOKUP(Y2165,'Risk Matrix'!$C$20:$H$24,MATCH(X2165,'Risk Matrix'!$C$19:$H$19,0),FALSE))</f>
        <v/>
      </c>
      <c r="AB2165" s="41"/>
    </row>
    <row r="2166" spans="1:28">
      <c r="A2166" s="8">
        <f t="shared" si="297"/>
        <v>0</v>
      </c>
      <c r="B2166" s="36" t="str">
        <f t="shared" si="294"/>
        <v/>
      </c>
      <c r="C2166" s="45"/>
      <c r="D2166" s="46"/>
      <c r="E2166" s="45"/>
      <c r="F2166" s="47"/>
      <c r="G2166" s="45"/>
      <c r="H2166" s="20"/>
      <c r="I2166" s="41"/>
      <c r="J2166" s="48"/>
      <c r="K2166" s="49"/>
      <c r="L2166" s="52"/>
      <c r="M2166" s="50"/>
      <c r="N2166" s="50"/>
      <c r="O2166" s="51"/>
      <c r="P2166" s="50"/>
      <c r="Q2166" s="48"/>
      <c r="R2166" s="48" t="str">
        <f t="shared" si="295"/>
        <v/>
      </c>
      <c r="S2166" s="42" t="str">
        <f>IF(OR(P2166="",Q2166=""),"",VLOOKUP(Q2166,'Risk Matrix'!$C$20:$H$24,MATCH(P2166,'Risk Matrix'!$C$19:$H$19,0),FALSE))</f>
        <v/>
      </c>
      <c r="T2166" s="37" t="str">
        <f t="shared" si="298"/>
        <v>-</v>
      </c>
      <c r="U2166" s="52"/>
      <c r="V2166" s="48"/>
      <c r="W2166" s="48"/>
      <c r="X2166" s="50"/>
      <c r="Y2166" s="48"/>
      <c r="Z2166" s="48" t="str">
        <f t="shared" si="296"/>
        <v/>
      </c>
      <c r="AA2166" s="42" t="str">
        <f>IF(OR(X2166="",Y2166=""),"",VLOOKUP(Y2166,'Risk Matrix'!$C$20:$H$24,MATCH(X2166,'Risk Matrix'!$C$19:$H$19,0),FALSE))</f>
        <v/>
      </c>
      <c r="AB2166" s="41"/>
    </row>
    <row r="2167" spans="1:28">
      <c r="A2167" s="8">
        <f t="shared" si="297"/>
        <v>0</v>
      </c>
      <c r="B2167" s="36" t="str">
        <f t="shared" si="294"/>
        <v/>
      </c>
      <c r="C2167" s="45"/>
      <c r="D2167" s="46"/>
      <c r="E2167" s="45"/>
      <c r="F2167" s="47"/>
      <c r="G2167" s="45"/>
      <c r="H2167" s="20"/>
      <c r="I2167" s="41"/>
      <c r="J2167" s="48"/>
      <c r="K2167" s="49"/>
      <c r="L2167" s="52"/>
      <c r="M2167" s="50"/>
      <c r="N2167" s="50"/>
      <c r="O2167" s="51"/>
      <c r="P2167" s="50"/>
      <c r="Q2167" s="48"/>
      <c r="R2167" s="48" t="str">
        <f t="shared" si="295"/>
        <v/>
      </c>
      <c r="S2167" s="42" t="str">
        <f>IF(OR(P2167="",Q2167=""),"",VLOOKUP(Q2167,'Risk Matrix'!$C$20:$H$24,MATCH(P2167,'Risk Matrix'!$C$19:$H$19,0),FALSE))</f>
        <v/>
      </c>
      <c r="T2167" s="37" t="str">
        <f t="shared" si="298"/>
        <v>-</v>
      </c>
      <c r="U2167" s="52"/>
      <c r="V2167" s="48"/>
      <c r="W2167" s="48"/>
      <c r="X2167" s="50"/>
      <c r="Y2167" s="48"/>
      <c r="Z2167" s="48" t="str">
        <f t="shared" si="296"/>
        <v/>
      </c>
      <c r="AA2167" s="42" t="str">
        <f>IF(OR(X2167="",Y2167=""),"",VLOOKUP(Y2167,'Risk Matrix'!$C$20:$H$24,MATCH(X2167,'Risk Matrix'!$C$19:$H$19,0),FALSE))</f>
        <v/>
      </c>
      <c r="AB2167" s="41"/>
    </row>
    <row r="2168" spans="1:28">
      <c r="A2168" s="8">
        <f t="shared" si="297"/>
        <v>0</v>
      </c>
      <c r="B2168" s="36" t="str">
        <f t="shared" si="294"/>
        <v/>
      </c>
      <c r="C2168" s="45"/>
      <c r="D2168" s="46"/>
      <c r="E2168" s="45"/>
      <c r="F2168" s="47"/>
      <c r="G2168" s="45"/>
      <c r="H2168" s="20"/>
      <c r="I2168" s="41"/>
      <c r="J2168" s="48"/>
      <c r="K2168" s="49"/>
      <c r="L2168" s="52"/>
      <c r="M2168" s="50"/>
      <c r="N2168" s="50"/>
      <c r="O2168" s="51"/>
      <c r="P2168" s="50"/>
      <c r="Q2168" s="48"/>
      <c r="R2168" s="48" t="str">
        <f t="shared" si="295"/>
        <v/>
      </c>
      <c r="S2168" s="42" t="str">
        <f>IF(OR(P2168="",Q2168=""),"",VLOOKUP(Q2168,'Risk Matrix'!$C$20:$H$24,MATCH(P2168,'Risk Matrix'!$C$19:$H$19,0),FALSE))</f>
        <v/>
      </c>
      <c r="T2168" s="37" t="str">
        <f t="shared" si="298"/>
        <v>-</v>
      </c>
      <c r="U2168" s="52"/>
      <c r="V2168" s="48"/>
      <c r="W2168" s="48"/>
      <c r="X2168" s="50"/>
      <c r="Y2168" s="48"/>
      <c r="Z2168" s="48" t="str">
        <f t="shared" si="296"/>
        <v/>
      </c>
      <c r="AA2168" s="42" t="str">
        <f>IF(OR(X2168="",Y2168=""),"",VLOOKUP(Y2168,'Risk Matrix'!$C$20:$H$24,MATCH(X2168,'Risk Matrix'!$C$19:$H$19,0),FALSE))</f>
        <v/>
      </c>
      <c r="AB2168" s="41"/>
    </row>
    <row r="2169" spans="1:28">
      <c r="A2169" s="8">
        <f t="shared" si="297"/>
        <v>0</v>
      </c>
      <c r="B2169" s="36" t="str">
        <f t="shared" si="294"/>
        <v/>
      </c>
      <c r="C2169" s="45"/>
      <c r="D2169" s="46"/>
      <c r="E2169" s="45"/>
      <c r="F2169" s="47"/>
      <c r="G2169" s="45"/>
      <c r="H2169" s="20"/>
      <c r="I2169" s="41"/>
      <c r="J2169" s="48"/>
      <c r="K2169" s="49"/>
      <c r="L2169" s="52"/>
      <c r="M2169" s="50"/>
      <c r="N2169" s="50"/>
      <c r="O2169" s="51"/>
      <c r="P2169" s="50"/>
      <c r="Q2169" s="48"/>
      <c r="R2169" s="48" t="str">
        <f t="shared" si="295"/>
        <v/>
      </c>
      <c r="S2169" s="42" t="str">
        <f>IF(OR(P2169="",Q2169=""),"",VLOOKUP(Q2169,'Risk Matrix'!$C$20:$H$24,MATCH(P2169,'Risk Matrix'!$C$19:$H$19,0),FALSE))</f>
        <v/>
      </c>
      <c r="T2169" s="37" t="str">
        <f t="shared" si="298"/>
        <v>-</v>
      </c>
      <c r="U2169" s="52"/>
      <c r="V2169" s="48"/>
      <c r="W2169" s="48"/>
      <c r="X2169" s="50"/>
      <c r="Y2169" s="48"/>
      <c r="Z2169" s="48" t="str">
        <f t="shared" si="296"/>
        <v/>
      </c>
      <c r="AA2169" s="42" t="str">
        <f>IF(OR(X2169="",Y2169=""),"",VLOOKUP(Y2169,'Risk Matrix'!$C$20:$H$24,MATCH(X2169,'Risk Matrix'!$C$19:$H$19,0),FALSE))</f>
        <v/>
      </c>
      <c r="AB2169" s="41"/>
    </row>
    <row r="2170" spans="1:28">
      <c r="A2170" s="8">
        <f t="shared" si="297"/>
        <v>0</v>
      </c>
      <c r="B2170" s="36" t="str">
        <f t="shared" si="294"/>
        <v/>
      </c>
      <c r="C2170" s="45"/>
      <c r="D2170" s="46"/>
      <c r="E2170" s="45"/>
      <c r="F2170" s="47"/>
      <c r="G2170" s="45"/>
      <c r="H2170" s="20"/>
      <c r="I2170" s="41"/>
      <c r="J2170" s="48"/>
      <c r="K2170" s="49"/>
      <c r="L2170" s="52"/>
      <c r="M2170" s="50"/>
      <c r="N2170" s="50"/>
      <c r="O2170" s="51"/>
      <c r="P2170" s="50"/>
      <c r="Q2170" s="48"/>
      <c r="R2170" s="48" t="str">
        <f t="shared" si="295"/>
        <v/>
      </c>
      <c r="S2170" s="42" t="str">
        <f>IF(OR(P2170="",Q2170=""),"",VLOOKUP(Q2170,'Risk Matrix'!$C$20:$H$24,MATCH(P2170,'Risk Matrix'!$C$19:$H$19,0),FALSE))</f>
        <v/>
      </c>
      <c r="T2170" s="37" t="str">
        <f t="shared" si="298"/>
        <v>-</v>
      </c>
      <c r="U2170" s="52"/>
      <c r="V2170" s="48"/>
      <c r="W2170" s="48"/>
      <c r="X2170" s="50"/>
      <c r="Y2170" s="48"/>
      <c r="Z2170" s="48" t="str">
        <f t="shared" si="296"/>
        <v/>
      </c>
      <c r="AA2170" s="42" t="str">
        <f>IF(OR(X2170="",Y2170=""),"",VLOOKUP(Y2170,'Risk Matrix'!$C$20:$H$24,MATCH(X2170,'Risk Matrix'!$C$19:$H$19,0),FALSE))</f>
        <v/>
      </c>
      <c r="AB2170" s="41"/>
    </row>
    <row r="2171" spans="1:28">
      <c r="A2171" s="8">
        <f t="shared" si="297"/>
        <v>0</v>
      </c>
      <c r="B2171" s="36" t="str">
        <f t="shared" si="294"/>
        <v/>
      </c>
      <c r="C2171" s="45"/>
      <c r="D2171" s="46"/>
      <c r="E2171" s="45"/>
      <c r="F2171" s="47"/>
      <c r="G2171" s="45"/>
      <c r="H2171" s="20"/>
      <c r="I2171" s="41"/>
      <c r="J2171" s="48"/>
      <c r="K2171" s="49"/>
      <c r="L2171" s="52"/>
      <c r="M2171" s="50"/>
      <c r="N2171" s="50"/>
      <c r="O2171" s="51"/>
      <c r="P2171" s="50"/>
      <c r="Q2171" s="48"/>
      <c r="R2171" s="48" t="str">
        <f t="shared" si="295"/>
        <v/>
      </c>
      <c r="S2171" s="42" t="str">
        <f>IF(OR(P2171="",Q2171=""),"",VLOOKUP(Q2171,'Risk Matrix'!$C$20:$H$24,MATCH(P2171,'Risk Matrix'!$C$19:$H$19,0),FALSE))</f>
        <v/>
      </c>
      <c r="T2171" s="37" t="str">
        <f t="shared" si="298"/>
        <v>-</v>
      </c>
      <c r="U2171" s="52"/>
      <c r="V2171" s="48"/>
      <c r="W2171" s="48"/>
      <c r="X2171" s="50"/>
      <c r="Y2171" s="48"/>
      <c r="Z2171" s="48" t="str">
        <f t="shared" si="296"/>
        <v/>
      </c>
      <c r="AA2171" s="42" t="str">
        <f>IF(OR(X2171="",Y2171=""),"",VLOOKUP(Y2171,'Risk Matrix'!$C$20:$H$24,MATCH(X2171,'Risk Matrix'!$C$19:$H$19,0),FALSE))</f>
        <v/>
      </c>
      <c r="AB2171" s="41"/>
    </row>
    <row r="2172" spans="1:28">
      <c r="A2172" s="8">
        <f t="shared" si="297"/>
        <v>0</v>
      </c>
      <c r="B2172" s="36" t="str">
        <f t="shared" si="294"/>
        <v/>
      </c>
      <c r="C2172" s="45"/>
      <c r="D2172" s="46"/>
      <c r="E2172" s="45"/>
      <c r="F2172" s="47"/>
      <c r="G2172" s="45"/>
      <c r="H2172" s="20"/>
      <c r="I2172" s="41"/>
      <c r="J2172" s="48"/>
      <c r="K2172" s="49"/>
      <c r="L2172" s="52"/>
      <c r="M2172" s="50"/>
      <c r="N2172" s="50"/>
      <c r="O2172" s="51"/>
      <c r="P2172" s="50"/>
      <c r="Q2172" s="48"/>
      <c r="R2172" s="48" t="str">
        <f t="shared" si="295"/>
        <v/>
      </c>
      <c r="S2172" s="42" t="str">
        <f>IF(OR(P2172="",Q2172=""),"",VLOOKUP(Q2172,'Risk Matrix'!$C$20:$H$24,MATCH(P2172,'Risk Matrix'!$C$19:$H$19,0),FALSE))</f>
        <v/>
      </c>
      <c r="T2172" s="37" t="str">
        <f t="shared" si="298"/>
        <v>-</v>
      </c>
      <c r="U2172" s="52"/>
      <c r="V2172" s="48"/>
      <c r="W2172" s="48"/>
      <c r="X2172" s="50"/>
      <c r="Y2172" s="48"/>
      <c r="Z2172" s="48" t="str">
        <f t="shared" si="296"/>
        <v/>
      </c>
      <c r="AA2172" s="42" t="str">
        <f>IF(OR(X2172="",Y2172=""),"",VLOOKUP(Y2172,'Risk Matrix'!$C$20:$H$24,MATCH(X2172,'Risk Matrix'!$C$19:$H$19,0),FALSE))</f>
        <v/>
      </c>
      <c r="AB2172" s="41"/>
    </row>
    <row r="2173" spans="1:28">
      <c r="A2173" s="8">
        <f t="shared" si="297"/>
        <v>0</v>
      </c>
      <c r="B2173" s="36" t="str">
        <f t="shared" si="294"/>
        <v/>
      </c>
      <c r="C2173" s="45"/>
      <c r="D2173" s="46"/>
      <c r="E2173" s="45"/>
      <c r="F2173" s="47"/>
      <c r="G2173" s="45"/>
      <c r="H2173" s="20"/>
      <c r="I2173" s="41"/>
      <c r="J2173" s="48"/>
      <c r="K2173" s="49"/>
      <c r="L2173" s="52"/>
      <c r="M2173" s="50"/>
      <c r="N2173" s="50"/>
      <c r="O2173" s="51"/>
      <c r="P2173" s="50"/>
      <c r="Q2173" s="48"/>
      <c r="R2173" s="48" t="str">
        <f t="shared" si="295"/>
        <v/>
      </c>
      <c r="S2173" s="42" t="str">
        <f>IF(OR(P2173="",Q2173=""),"",VLOOKUP(Q2173,'Risk Matrix'!$C$20:$H$24,MATCH(P2173,'Risk Matrix'!$C$19:$H$19,0),FALSE))</f>
        <v/>
      </c>
      <c r="T2173" s="37" t="str">
        <f t="shared" si="298"/>
        <v>-</v>
      </c>
      <c r="U2173" s="52"/>
      <c r="V2173" s="48"/>
      <c r="W2173" s="48"/>
      <c r="X2173" s="50"/>
      <c r="Y2173" s="48"/>
      <c r="Z2173" s="48" t="str">
        <f t="shared" si="296"/>
        <v/>
      </c>
      <c r="AA2173" s="42" t="str">
        <f>IF(OR(X2173="",Y2173=""),"",VLOOKUP(Y2173,'Risk Matrix'!$C$20:$H$24,MATCH(X2173,'Risk Matrix'!$C$19:$H$19,0),FALSE))</f>
        <v/>
      </c>
      <c r="AB2173" s="41"/>
    </row>
    <row r="2174" spans="1:28">
      <c r="A2174" s="8">
        <f t="shared" si="297"/>
        <v>0</v>
      </c>
      <c r="B2174" s="36" t="str">
        <f t="shared" si="294"/>
        <v/>
      </c>
      <c r="C2174" s="45"/>
      <c r="D2174" s="46"/>
      <c r="E2174" s="45"/>
      <c r="F2174" s="47"/>
      <c r="G2174" s="45"/>
      <c r="H2174" s="20"/>
      <c r="I2174" s="41"/>
      <c r="J2174" s="48"/>
      <c r="K2174" s="49"/>
      <c r="L2174" s="52"/>
      <c r="M2174" s="50"/>
      <c r="N2174" s="50"/>
      <c r="O2174" s="51"/>
      <c r="P2174" s="50"/>
      <c r="Q2174" s="48"/>
      <c r="R2174" s="48" t="str">
        <f t="shared" si="295"/>
        <v/>
      </c>
      <c r="S2174" s="42" t="str">
        <f>IF(OR(P2174="",Q2174=""),"",VLOOKUP(Q2174,'Risk Matrix'!$C$20:$H$24,MATCH(P2174,'Risk Matrix'!$C$19:$H$19,0),FALSE))</f>
        <v/>
      </c>
      <c r="T2174" s="37" t="str">
        <f t="shared" si="298"/>
        <v>-</v>
      </c>
      <c r="U2174" s="52"/>
      <c r="V2174" s="48"/>
      <c r="W2174" s="48"/>
      <c r="X2174" s="50"/>
      <c r="Y2174" s="48"/>
      <c r="Z2174" s="48" t="str">
        <f t="shared" si="296"/>
        <v/>
      </c>
      <c r="AA2174" s="42" t="str">
        <f>IF(OR(X2174="",Y2174=""),"",VLOOKUP(Y2174,'Risk Matrix'!$C$20:$H$24,MATCH(X2174,'Risk Matrix'!$C$19:$H$19,0),FALSE))</f>
        <v/>
      </c>
      <c r="AB2174" s="41"/>
    </row>
    <row r="2175" spans="1:28">
      <c r="A2175" s="8">
        <f t="shared" si="297"/>
        <v>0</v>
      </c>
      <c r="B2175" s="36" t="str">
        <f t="shared" si="294"/>
        <v/>
      </c>
      <c r="C2175" s="45"/>
      <c r="D2175" s="46"/>
      <c r="E2175" s="45"/>
      <c r="F2175" s="47"/>
      <c r="G2175" s="45"/>
      <c r="H2175" s="20"/>
      <c r="I2175" s="41"/>
      <c r="J2175" s="48"/>
      <c r="K2175" s="49"/>
      <c r="L2175" s="52"/>
      <c r="M2175" s="50"/>
      <c r="N2175" s="50"/>
      <c r="O2175" s="51"/>
      <c r="P2175" s="50"/>
      <c r="Q2175" s="48"/>
      <c r="R2175" s="48" t="str">
        <f t="shared" si="295"/>
        <v/>
      </c>
      <c r="S2175" s="42" t="str">
        <f>IF(OR(P2175="",Q2175=""),"",VLOOKUP(Q2175,'Risk Matrix'!$C$20:$H$24,MATCH(P2175,'Risk Matrix'!$C$19:$H$19,0),FALSE))</f>
        <v/>
      </c>
      <c r="T2175" s="37" t="str">
        <f t="shared" si="298"/>
        <v>-</v>
      </c>
      <c r="U2175" s="52"/>
      <c r="V2175" s="48"/>
      <c r="W2175" s="48"/>
      <c r="X2175" s="50"/>
      <c r="Y2175" s="48"/>
      <c r="Z2175" s="48" t="str">
        <f t="shared" si="296"/>
        <v/>
      </c>
      <c r="AA2175" s="42" t="str">
        <f>IF(OR(X2175="",Y2175=""),"",VLOOKUP(Y2175,'Risk Matrix'!$C$20:$H$24,MATCH(X2175,'Risk Matrix'!$C$19:$H$19,0),FALSE))</f>
        <v/>
      </c>
      <c r="AB2175" s="41"/>
    </row>
    <row r="2176" spans="1:28">
      <c r="A2176" s="8">
        <f t="shared" si="297"/>
        <v>0</v>
      </c>
      <c r="B2176" s="36" t="str">
        <f t="shared" si="294"/>
        <v/>
      </c>
      <c r="C2176" s="45"/>
      <c r="D2176" s="46"/>
      <c r="E2176" s="45"/>
      <c r="F2176" s="47"/>
      <c r="G2176" s="45"/>
      <c r="H2176" s="20"/>
      <c r="I2176" s="41"/>
      <c r="J2176" s="48"/>
      <c r="K2176" s="49"/>
      <c r="L2176" s="52"/>
      <c r="M2176" s="50"/>
      <c r="N2176" s="50"/>
      <c r="O2176" s="51"/>
      <c r="P2176" s="50"/>
      <c r="Q2176" s="48"/>
      <c r="R2176" s="48" t="str">
        <f t="shared" si="295"/>
        <v/>
      </c>
      <c r="S2176" s="42" t="str">
        <f>IF(OR(P2176="",Q2176=""),"",VLOOKUP(Q2176,'Risk Matrix'!$C$20:$H$24,MATCH(P2176,'Risk Matrix'!$C$19:$H$19,0),FALSE))</f>
        <v/>
      </c>
      <c r="T2176" s="37" t="str">
        <f t="shared" si="298"/>
        <v>-</v>
      </c>
      <c r="U2176" s="52"/>
      <c r="V2176" s="48"/>
      <c r="W2176" s="48"/>
      <c r="X2176" s="50"/>
      <c r="Y2176" s="48"/>
      <c r="Z2176" s="48" t="str">
        <f t="shared" si="296"/>
        <v/>
      </c>
      <c r="AA2176" s="42" t="str">
        <f>IF(OR(X2176="",Y2176=""),"",VLOOKUP(Y2176,'Risk Matrix'!$C$20:$H$24,MATCH(X2176,'Risk Matrix'!$C$19:$H$19,0),FALSE))</f>
        <v/>
      </c>
      <c r="AB2176" s="41"/>
    </row>
    <row r="2177" spans="1:28">
      <c r="A2177" s="8">
        <f t="shared" si="297"/>
        <v>0</v>
      </c>
      <c r="B2177" s="36" t="str">
        <f t="shared" si="294"/>
        <v/>
      </c>
      <c r="C2177" s="45"/>
      <c r="D2177" s="46"/>
      <c r="E2177" s="45"/>
      <c r="F2177" s="47"/>
      <c r="G2177" s="45"/>
      <c r="H2177" s="20"/>
      <c r="I2177" s="41"/>
      <c r="J2177" s="48"/>
      <c r="K2177" s="49"/>
      <c r="L2177" s="52"/>
      <c r="M2177" s="50"/>
      <c r="N2177" s="50"/>
      <c r="O2177" s="51"/>
      <c r="P2177" s="50"/>
      <c r="Q2177" s="48"/>
      <c r="R2177" s="48" t="str">
        <f t="shared" si="295"/>
        <v/>
      </c>
      <c r="S2177" s="42" t="str">
        <f>IF(OR(P2177="",Q2177=""),"",VLOOKUP(Q2177,'Risk Matrix'!$C$20:$H$24,MATCH(P2177,'Risk Matrix'!$C$19:$H$19,0),FALSE))</f>
        <v/>
      </c>
      <c r="T2177" s="37" t="str">
        <f t="shared" si="298"/>
        <v>-</v>
      </c>
      <c r="U2177" s="52"/>
      <c r="V2177" s="48"/>
      <c r="W2177" s="48"/>
      <c r="X2177" s="50"/>
      <c r="Y2177" s="48"/>
      <c r="Z2177" s="48" t="str">
        <f t="shared" si="296"/>
        <v/>
      </c>
      <c r="AA2177" s="42" t="str">
        <f>IF(OR(X2177="",Y2177=""),"",VLOOKUP(Y2177,'Risk Matrix'!$C$20:$H$24,MATCH(X2177,'Risk Matrix'!$C$19:$H$19,0),FALSE))</f>
        <v/>
      </c>
      <c r="AB2177" s="41"/>
    </row>
    <row r="2178" spans="1:28">
      <c r="A2178" s="8">
        <f t="shared" si="297"/>
        <v>0</v>
      </c>
      <c r="B2178" s="36" t="str">
        <f t="shared" si="294"/>
        <v/>
      </c>
      <c r="C2178" s="45"/>
      <c r="D2178" s="46"/>
      <c r="E2178" s="45"/>
      <c r="F2178" s="47"/>
      <c r="G2178" s="45"/>
      <c r="H2178" s="20"/>
      <c r="I2178" s="41"/>
      <c r="J2178" s="48"/>
      <c r="K2178" s="49"/>
      <c r="L2178" s="52"/>
      <c r="M2178" s="50"/>
      <c r="N2178" s="50"/>
      <c r="O2178" s="51"/>
      <c r="P2178" s="50"/>
      <c r="Q2178" s="48"/>
      <c r="R2178" s="48" t="str">
        <f t="shared" si="295"/>
        <v/>
      </c>
      <c r="S2178" s="42" t="str">
        <f>IF(OR(P2178="",Q2178=""),"",VLOOKUP(Q2178,'Risk Matrix'!$C$20:$H$24,MATCH(P2178,'Risk Matrix'!$C$19:$H$19,0),FALSE))</f>
        <v/>
      </c>
      <c r="T2178" s="37" t="str">
        <f t="shared" si="298"/>
        <v>-</v>
      </c>
      <c r="U2178" s="52"/>
      <c r="V2178" s="48"/>
      <c r="W2178" s="48"/>
      <c r="X2178" s="50"/>
      <c r="Y2178" s="48"/>
      <c r="Z2178" s="48" t="str">
        <f t="shared" si="296"/>
        <v/>
      </c>
      <c r="AA2178" s="42" t="str">
        <f>IF(OR(X2178="",Y2178=""),"",VLOOKUP(Y2178,'Risk Matrix'!$C$20:$H$24,MATCH(X2178,'Risk Matrix'!$C$19:$H$19,0),FALSE))</f>
        <v/>
      </c>
      <c r="AB2178" s="41"/>
    </row>
    <row r="2179" spans="1:28">
      <c r="A2179" s="8">
        <f t="shared" si="297"/>
        <v>0</v>
      </c>
      <c r="B2179" s="36" t="str">
        <f t="shared" si="294"/>
        <v/>
      </c>
      <c r="C2179" s="45"/>
      <c r="D2179" s="46"/>
      <c r="E2179" s="45"/>
      <c r="F2179" s="47"/>
      <c r="G2179" s="45"/>
      <c r="H2179" s="20"/>
      <c r="I2179" s="41"/>
      <c r="J2179" s="48"/>
      <c r="K2179" s="49"/>
      <c r="L2179" s="52"/>
      <c r="M2179" s="50"/>
      <c r="N2179" s="50"/>
      <c r="O2179" s="51"/>
      <c r="P2179" s="50"/>
      <c r="Q2179" s="48"/>
      <c r="R2179" s="48" t="str">
        <f t="shared" si="295"/>
        <v/>
      </c>
      <c r="S2179" s="42" t="str">
        <f>IF(OR(P2179="",Q2179=""),"",VLOOKUP(Q2179,'Risk Matrix'!$C$20:$H$24,MATCH(P2179,'Risk Matrix'!$C$19:$H$19,0),FALSE))</f>
        <v/>
      </c>
      <c r="T2179" s="37" t="str">
        <f t="shared" si="298"/>
        <v>-</v>
      </c>
      <c r="U2179" s="52"/>
      <c r="V2179" s="48"/>
      <c r="W2179" s="48"/>
      <c r="X2179" s="50"/>
      <c r="Y2179" s="48"/>
      <c r="Z2179" s="48" t="str">
        <f t="shared" si="296"/>
        <v/>
      </c>
      <c r="AA2179" s="42" t="str">
        <f>IF(OR(X2179="",Y2179=""),"",VLOOKUP(Y2179,'Risk Matrix'!$C$20:$H$24,MATCH(X2179,'Risk Matrix'!$C$19:$H$19,0),FALSE))</f>
        <v/>
      </c>
      <c r="AB2179" s="41"/>
    </row>
    <row r="2180" spans="1:28">
      <c r="A2180" s="8">
        <f t="shared" si="297"/>
        <v>0</v>
      </c>
      <c r="B2180" s="36" t="str">
        <f t="shared" si="294"/>
        <v/>
      </c>
      <c r="C2180" s="45"/>
      <c r="D2180" s="46"/>
      <c r="E2180" s="45"/>
      <c r="F2180" s="47"/>
      <c r="G2180" s="45"/>
      <c r="H2180" s="20"/>
      <c r="I2180" s="41"/>
      <c r="J2180" s="48"/>
      <c r="K2180" s="49"/>
      <c r="L2180" s="52"/>
      <c r="M2180" s="50"/>
      <c r="N2180" s="50"/>
      <c r="O2180" s="51"/>
      <c r="P2180" s="50"/>
      <c r="Q2180" s="48"/>
      <c r="R2180" s="48" t="str">
        <f t="shared" si="295"/>
        <v/>
      </c>
      <c r="S2180" s="42" t="str">
        <f>IF(OR(P2180="",Q2180=""),"",VLOOKUP(Q2180,'Risk Matrix'!$C$20:$H$24,MATCH(P2180,'Risk Matrix'!$C$19:$H$19,0),FALSE))</f>
        <v/>
      </c>
      <c r="T2180" s="37" t="str">
        <f t="shared" si="298"/>
        <v>-</v>
      </c>
      <c r="U2180" s="52"/>
      <c r="V2180" s="48"/>
      <c r="W2180" s="48"/>
      <c r="X2180" s="50"/>
      <c r="Y2180" s="48"/>
      <c r="Z2180" s="48" t="str">
        <f t="shared" si="296"/>
        <v/>
      </c>
      <c r="AA2180" s="42" t="str">
        <f>IF(OR(X2180="",Y2180=""),"",VLOOKUP(Y2180,'Risk Matrix'!$C$20:$H$24,MATCH(X2180,'Risk Matrix'!$C$19:$H$19,0),FALSE))</f>
        <v/>
      </c>
      <c r="AB2180" s="41"/>
    </row>
    <row r="2181" spans="1:28">
      <c r="A2181" s="8">
        <f t="shared" si="297"/>
        <v>0</v>
      </c>
      <c r="B2181" s="36" t="str">
        <f t="shared" si="294"/>
        <v/>
      </c>
      <c r="C2181" s="45"/>
      <c r="D2181" s="46"/>
      <c r="E2181" s="45"/>
      <c r="F2181" s="47"/>
      <c r="G2181" s="45"/>
      <c r="H2181" s="20"/>
      <c r="I2181" s="41"/>
      <c r="J2181" s="48"/>
      <c r="K2181" s="49"/>
      <c r="L2181" s="52"/>
      <c r="M2181" s="50"/>
      <c r="N2181" s="50"/>
      <c r="O2181" s="51"/>
      <c r="P2181" s="50"/>
      <c r="Q2181" s="48"/>
      <c r="R2181" s="48" t="str">
        <f t="shared" si="295"/>
        <v/>
      </c>
      <c r="S2181" s="42" t="str">
        <f>IF(OR(P2181="",Q2181=""),"",VLOOKUP(Q2181,'Risk Matrix'!$C$20:$H$24,MATCH(P2181,'Risk Matrix'!$C$19:$H$19,0),FALSE))</f>
        <v/>
      </c>
      <c r="T2181" s="37" t="str">
        <f t="shared" si="298"/>
        <v>-</v>
      </c>
      <c r="U2181" s="52"/>
      <c r="V2181" s="48"/>
      <c r="W2181" s="48"/>
      <c r="X2181" s="50"/>
      <c r="Y2181" s="48"/>
      <c r="Z2181" s="48" t="str">
        <f t="shared" si="296"/>
        <v/>
      </c>
      <c r="AA2181" s="42" t="str">
        <f>IF(OR(X2181="",Y2181=""),"",VLOOKUP(Y2181,'Risk Matrix'!$C$20:$H$24,MATCH(X2181,'Risk Matrix'!$C$19:$H$19,0),FALSE))</f>
        <v/>
      </c>
      <c r="AB2181" s="41"/>
    </row>
    <row r="2182" spans="1:28">
      <c r="A2182" s="8">
        <f t="shared" si="297"/>
        <v>0</v>
      </c>
      <c r="B2182" s="36" t="str">
        <f t="shared" si="294"/>
        <v/>
      </c>
      <c r="C2182" s="45"/>
      <c r="D2182" s="46"/>
      <c r="E2182" s="45"/>
      <c r="F2182" s="47"/>
      <c r="G2182" s="45"/>
      <c r="H2182" s="20"/>
      <c r="I2182" s="41"/>
      <c r="J2182" s="48"/>
      <c r="K2182" s="49"/>
      <c r="L2182" s="52"/>
      <c r="M2182" s="50"/>
      <c r="N2182" s="50"/>
      <c r="O2182" s="51"/>
      <c r="P2182" s="50"/>
      <c r="Q2182" s="48"/>
      <c r="R2182" s="48" t="str">
        <f t="shared" si="295"/>
        <v/>
      </c>
      <c r="S2182" s="42" t="str">
        <f>IF(OR(P2182="",Q2182=""),"",VLOOKUP(Q2182,'Risk Matrix'!$C$20:$H$24,MATCH(P2182,'Risk Matrix'!$C$19:$H$19,0),FALSE))</f>
        <v/>
      </c>
      <c r="T2182" s="37" t="str">
        <f t="shared" si="298"/>
        <v>-</v>
      </c>
      <c r="U2182" s="52"/>
      <c r="V2182" s="48"/>
      <c r="W2182" s="48"/>
      <c r="X2182" s="50"/>
      <c r="Y2182" s="48"/>
      <c r="Z2182" s="48" t="str">
        <f t="shared" si="296"/>
        <v/>
      </c>
      <c r="AA2182" s="42" t="str">
        <f>IF(OR(X2182="",Y2182=""),"",VLOOKUP(Y2182,'Risk Matrix'!$C$20:$H$24,MATCH(X2182,'Risk Matrix'!$C$19:$H$19,0),FALSE))</f>
        <v/>
      </c>
      <c r="AB2182" s="41"/>
    </row>
    <row r="2183" spans="1:28">
      <c r="A2183" s="8">
        <f t="shared" si="297"/>
        <v>0</v>
      </c>
      <c r="B2183" s="36" t="str">
        <f t="shared" si="294"/>
        <v/>
      </c>
      <c r="C2183" s="45"/>
      <c r="D2183" s="46"/>
      <c r="E2183" s="45"/>
      <c r="F2183" s="47"/>
      <c r="G2183" s="45"/>
      <c r="H2183" s="20"/>
      <c r="I2183" s="41"/>
      <c r="J2183" s="48"/>
      <c r="K2183" s="49"/>
      <c r="L2183" s="52"/>
      <c r="M2183" s="50"/>
      <c r="N2183" s="50"/>
      <c r="O2183" s="51"/>
      <c r="P2183" s="50"/>
      <c r="Q2183" s="48"/>
      <c r="R2183" s="48" t="str">
        <f t="shared" si="295"/>
        <v/>
      </c>
      <c r="S2183" s="42" t="str">
        <f>IF(OR(P2183="",Q2183=""),"",VLOOKUP(Q2183,'Risk Matrix'!$C$20:$H$24,MATCH(P2183,'Risk Matrix'!$C$19:$H$19,0),FALSE))</f>
        <v/>
      </c>
      <c r="T2183" s="37" t="str">
        <f t="shared" si="298"/>
        <v>-</v>
      </c>
      <c r="U2183" s="52"/>
      <c r="V2183" s="48"/>
      <c r="W2183" s="48"/>
      <c r="X2183" s="50"/>
      <c r="Y2183" s="48"/>
      <c r="Z2183" s="48" t="str">
        <f t="shared" si="296"/>
        <v/>
      </c>
      <c r="AA2183" s="42" t="str">
        <f>IF(OR(X2183="",Y2183=""),"",VLOOKUP(Y2183,'Risk Matrix'!$C$20:$H$24,MATCH(X2183,'Risk Matrix'!$C$19:$H$19,0),FALSE))</f>
        <v/>
      </c>
      <c r="AB2183" s="41"/>
    </row>
    <row r="2184" spans="1:28">
      <c r="A2184" s="8">
        <f t="shared" si="297"/>
        <v>0</v>
      </c>
      <c r="B2184" s="36" t="str">
        <f t="shared" si="294"/>
        <v/>
      </c>
      <c r="C2184" s="45"/>
      <c r="D2184" s="46"/>
      <c r="E2184" s="45"/>
      <c r="F2184" s="47"/>
      <c r="G2184" s="45"/>
      <c r="H2184" s="20"/>
      <c r="I2184" s="41"/>
      <c r="J2184" s="48"/>
      <c r="K2184" s="49"/>
      <c r="L2184" s="52"/>
      <c r="M2184" s="50"/>
      <c r="N2184" s="50"/>
      <c r="O2184" s="51"/>
      <c r="P2184" s="50"/>
      <c r="Q2184" s="48"/>
      <c r="R2184" s="48" t="str">
        <f t="shared" si="295"/>
        <v/>
      </c>
      <c r="S2184" s="42" t="str">
        <f>IF(OR(P2184="",Q2184=""),"",VLOOKUP(Q2184,'Risk Matrix'!$C$20:$H$24,MATCH(P2184,'Risk Matrix'!$C$19:$H$19,0),FALSE))</f>
        <v/>
      </c>
      <c r="T2184" s="37" t="str">
        <f t="shared" si="298"/>
        <v>-</v>
      </c>
      <c r="U2184" s="52"/>
      <c r="V2184" s="48"/>
      <c r="W2184" s="48"/>
      <c r="X2184" s="50"/>
      <c r="Y2184" s="48"/>
      <c r="Z2184" s="48" t="str">
        <f t="shared" si="296"/>
        <v/>
      </c>
      <c r="AA2184" s="42" t="str">
        <f>IF(OR(X2184="",Y2184=""),"",VLOOKUP(Y2184,'Risk Matrix'!$C$20:$H$24,MATCH(X2184,'Risk Matrix'!$C$19:$H$19,0),FALSE))</f>
        <v/>
      </c>
      <c r="AB2184" s="41"/>
    </row>
    <row r="2185" spans="1:28">
      <c r="A2185" s="8">
        <f t="shared" si="297"/>
        <v>0</v>
      </c>
      <c r="B2185" s="36" t="str">
        <f t="shared" ref="B2185:B2248" si="299">+IF(AND(H2185&lt;&gt;"",H2185&lt;&gt;"-"),C2185&amp;"."&amp;E2185&amp;"."&amp;G2185,"")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300">IF(AND(P2185&lt;&gt;"",Q2185&lt;&gt;""),Q2185*P2185,"")</f>
        <v/>
      </c>
      <c r="S2185" s="42" t="str">
        <f>IF(OR(P2185="",Q2185=""),"",VLOOKUP(Q2185,'Risk Matrix'!$C$20:$H$24,MATCH(P2185,'Risk Matrix'!$C$19:$H$19,0),FALSE))</f>
        <v/>
      </c>
      <c r="T2185" s="37" t="str">
        <f t="shared" si="298"/>
        <v>-</v>
      </c>
      <c r="U2185" s="52"/>
      <c r="V2185" s="48"/>
      <c r="W2185" s="48"/>
      <c r="X2185" s="50"/>
      <c r="Y2185" s="48"/>
      <c r="Z2185" s="48" t="str">
        <f t="shared" ref="Z2185:Z2248" si="301">IF(AND(X2185&lt;&gt;"",Y2185&lt;&gt;""),Y2185*X2185,"")</f>
        <v/>
      </c>
      <c r="AA2185" s="42" t="str">
        <f>IF(OR(X2185="",Y2185=""),"",VLOOKUP(Y2185,'Risk Matrix'!$C$20:$H$24,MATCH(X2185,'Risk Matrix'!$C$19:$H$19,0),FALSE))</f>
        <v/>
      </c>
      <c r="AB2185" s="41"/>
    </row>
    <row r="2186" spans="1:28">
      <c r="A2186" s="8">
        <f t="shared" si="297"/>
        <v>0</v>
      </c>
      <c r="B2186" s="36" t="str">
        <f t="shared" si="299"/>
        <v/>
      </c>
      <c r="C2186" s="45"/>
      <c r="D2186" s="46"/>
      <c r="E2186" s="45"/>
      <c r="F2186" s="47"/>
      <c r="G2186" s="45"/>
      <c r="H2186" s="20"/>
      <c r="I2186" s="41"/>
      <c r="J2186" s="48"/>
      <c r="K2186" s="49"/>
      <c r="L2186" s="52"/>
      <c r="M2186" s="50"/>
      <c r="N2186" s="50"/>
      <c r="O2186" s="51"/>
      <c r="P2186" s="50"/>
      <c r="Q2186" s="48"/>
      <c r="R2186" s="48" t="str">
        <f t="shared" si="300"/>
        <v/>
      </c>
      <c r="S2186" s="42" t="str">
        <f>IF(OR(P2186="",Q2186=""),"",VLOOKUP(Q2186,'Risk Matrix'!$C$20:$H$24,MATCH(P2186,'Risk Matrix'!$C$19:$H$19,0),FALSE))</f>
        <v/>
      </c>
      <c r="T2186" s="37" t="str">
        <f t="shared" si="298"/>
        <v>-</v>
      </c>
      <c r="U2186" s="52"/>
      <c r="V2186" s="48"/>
      <c r="W2186" s="48"/>
      <c r="X2186" s="50"/>
      <c r="Y2186" s="48"/>
      <c r="Z2186" s="48" t="str">
        <f t="shared" si="301"/>
        <v/>
      </c>
      <c r="AA2186" s="42" t="str">
        <f>IF(OR(X2186="",Y2186=""),"",VLOOKUP(Y2186,'Risk Matrix'!$C$20:$H$24,MATCH(X2186,'Risk Matrix'!$C$19:$H$19,0),FALSE))</f>
        <v/>
      </c>
      <c r="AB2186" s="41"/>
    </row>
    <row r="2187" spans="1:28">
      <c r="A2187" s="8">
        <f t="shared" si="297"/>
        <v>0</v>
      </c>
      <c r="B2187" s="36" t="str">
        <f t="shared" si="299"/>
        <v/>
      </c>
      <c r="C2187" s="45"/>
      <c r="D2187" s="46"/>
      <c r="E2187" s="45"/>
      <c r="F2187" s="47"/>
      <c r="G2187" s="45"/>
      <c r="H2187" s="20"/>
      <c r="I2187" s="41"/>
      <c r="J2187" s="48"/>
      <c r="K2187" s="49"/>
      <c r="L2187" s="52"/>
      <c r="M2187" s="50"/>
      <c r="N2187" s="50"/>
      <c r="O2187" s="51"/>
      <c r="P2187" s="50"/>
      <c r="Q2187" s="48"/>
      <c r="R2187" s="48" t="str">
        <f t="shared" si="300"/>
        <v/>
      </c>
      <c r="S2187" s="42" t="str">
        <f>IF(OR(P2187="",Q2187=""),"",VLOOKUP(Q2187,'Risk Matrix'!$C$20:$H$24,MATCH(P2187,'Risk Matrix'!$C$19:$H$19,0),FALSE))</f>
        <v/>
      </c>
      <c r="T2187" s="37" t="str">
        <f t="shared" si="298"/>
        <v>-</v>
      </c>
      <c r="U2187" s="52"/>
      <c r="V2187" s="48"/>
      <c r="W2187" s="48"/>
      <c r="X2187" s="50"/>
      <c r="Y2187" s="48"/>
      <c r="Z2187" s="48" t="str">
        <f t="shared" si="301"/>
        <v/>
      </c>
      <c r="AA2187" s="42" t="str">
        <f>IF(OR(X2187="",Y2187=""),"",VLOOKUP(Y2187,'Risk Matrix'!$C$20:$H$24,MATCH(X2187,'Risk Matrix'!$C$19:$H$19,0),FALSE))</f>
        <v/>
      </c>
      <c r="AB2187" s="41"/>
    </row>
    <row r="2188" spans="1:28">
      <c r="A2188" s="8">
        <f t="shared" si="297"/>
        <v>0</v>
      </c>
      <c r="B2188" s="36" t="str">
        <f t="shared" si="299"/>
        <v/>
      </c>
      <c r="C2188" s="45"/>
      <c r="D2188" s="46"/>
      <c r="E2188" s="45"/>
      <c r="F2188" s="47"/>
      <c r="G2188" s="45"/>
      <c r="H2188" s="20"/>
      <c r="I2188" s="41"/>
      <c r="J2188" s="48"/>
      <c r="K2188" s="49"/>
      <c r="L2188" s="52"/>
      <c r="M2188" s="50"/>
      <c r="N2188" s="50"/>
      <c r="O2188" s="51"/>
      <c r="P2188" s="50"/>
      <c r="Q2188" s="48"/>
      <c r="R2188" s="48" t="str">
        <f t="shared" si="300"/>
        <v/>
      </c>
      <c r="S2188" s="42" t="str">
        <f>IF(OR(P2188="",Q2188=""),"",VLOOKUP(Q2188,'Risk Matrix'!$C$20:$H$24,MATCH(P2188,'Risk Matrix'!$C$19:$H$19,0),FALSE))</f>
        <v/>
      </c>
      <c r="T2188" s="37" t="str">
        <f t="shared" si="298"/>
        <v>-</v>
      </c>
      <c r="U2188" s="52"/>
      <c r="V2188" s="48"/>
      <c r="W2188" s="48"/>
      <c r="X2188" s="50"/>
      <c r="Y2188" s="48"/>
      <c r="Z2188" s="48" t="str">
        <f t="shared" si="301"/>
        <v/>
      </c>
      <c r="AA2188" s="42" t="str">
        <f>IF(OR(X2188="",Y2188=""),"",VLOOKUP(Y2188,'Risk Matrix'!$C$20:$H$24,MATCH(X2188,'Risk Matrix'!$C$19:$H$19,0),FALSE))</f>
        <v/>
      </c>
      <c r="AB2188" s="41"/>
    </row>
    <row r="2189" spans="1:28">
      <c r="A2189" s="8">
        <f t="shared" si="297"/>
        <v>0</v>
      </c>
      <c r="B2189" s="36" t="str">
        <f t="shared" si="299"/>
        <v/>
      </c>
      <c r="C2189" s="45"/>
      <c r="D2189" s="46"/>
      <c r="E2189" s="45"/>
      <c r="F2189" s="47"/>
      <c r="G2189" s="45"/>
      <c r="H2189" s="20"/>
      <c r="I2189" s="41"/>
      <c r="J2189" s="48"/>
      <c r="K2189" s="49"/>
      <c r="L2189" s="52"/>
      <c r="M2189" s="50"/>
      <c r="N2189" s="50"/>
      <c r="O2189" s="51"/>
      <c r="P2189" s="50"/>
      <c r="Q2189" s="48"/>
      <c r="R2189" s="48" t="str">
        <f t="shared" si="300"/>
        <v/>
      </c>
      <c r="S2189" s="42" t="str">
        <f>IF(OR(P2189="",Q2189=""),"",VLOOKUP(Q2189,'Risk Matrix'!$C$20:$H$24,MATCH(P2189,'Risk Matrix'!$C$19:$H$19,0),FALSE))</f>
        <v/>
      </c>
      <c r="T2189" s="37" t="str">
        <f t="shared" si="298"/>
        <v>-</v>
      </c>
      <c r="U2189" s="52"/>
      <c r="V2189" s="48"/>
      <c r="W2189" s="48"/>
      <c r="X2189" s="50"/>
      <c r="Y2189" s="48"/>
      <c r="Z2189" s="48" t="str">
        <f t="shared" si="301"/>
        <v/>
      </c>
      <c r="AA2189" s="42" t="str">
        <f>IF(OR(X2189="",Y2189=""),"",VLOOKUP(Y2189,'Risk Matrix'!$C$20:$H$24,MATCH(X2189,'Risk Matrix'!$C$19:$H$19,0),FALSE))</f>
        <v/>
      </c>
      <c r="AB2189" s="41"/>
    </row>
    <row r="2190" spans="1:28">
      <c r="A2190" s="8">
        <f t="shared" si="297"/>
        <v>0</v>
      </c>
      <c r="B2190" s="36" t="str">
        <f t="shared" si="299"/>
        <v/>
      </c>
      <c r="C2190" s="45"/>
      <c r="D2190" s="46"/>
      <c r="E2190" s="45"/>
      <c r="F2190" s="47"/>
      <c r="G2190" s="45"/>
      <c r="H2190" s="20"/>
      <c r="I2190" s="41"/>
      <c r="J2190" s="48"/>
      <c r="K2190" s="49"/>
      <c r="L2190" s="52"/>
      <c r="M2190" s="50"/>
      <c r="N2190" s="50"/>
      <c r="O2190" s="51"/>
      <c r="P2190" s="50"/>
      <c r="Q2190" s="48"/>
      <c r="R2190" s="48" t="str">
        <f t="shared" si="300"/>
        <v/>
      </c>
      <c r="S2190" s="42" t="str">
        <f>IF(OR(P2190="",Q2190=""),"",VLOOKUP(Q2190,'Risk Matrix'!$C$20:$H$24,MATCH(P2190,'Risk Matrix'!$C$19:$H$19,0),FALSE))</f>
        <v/>
      </c>
      <c r="T2190" s="37" t="str">
        <f t="shared" si="298"/>
        <v>-</v>
      </c>
      <c r="U2190" s="52"/>
      <c r="V2190" s="48"/>
      <c r="W2190" s="48"/>
      <c r="X2190" s="50"/>
      <c r="Y2190" s="48"/>
      <c r="Z2190" s="48" t="str">
        <f t="shared" si="301"/>
        <v/>
      </c>
      <c r="AA2190" s="42" t="str">
        <f>IF(OR(X2190="",Y2190=""),"",VLOOKUP(Y2190,'Risk Matrix'!$C$20:$H$24,MATCH(X2190,'Risk Matrix'!$C$19:$H$19,0),FALSE))</f>
        <v/>
      </c>
      <c r="AB2190" s="41"/>
    </row>
    <row r="2191" spans="1:28">
      <c r="A2191" s="8">
        <f t="shared" si="297"/>
        <v>0</v>
      </c>
      <c r="B2191" s="36" t="str">
        <f t="shared" si="299"/>
        <v/>
      </c>
      <c r="C2191" s="45"/>
      <c r="D2191" s="46"/>
      <c r="E2191" s="45"/>
      <c r="F2191" s="47"/>
      <c r="G2191" s="45"/>
      <c r="H2191" s="20"/>
      <c r="I2191" s="41"/>
      <c r="J2191" s="48"/>
      <c r="K2191" s="49"/>
      <c r="L2191" s="52"/>
      <c r="M2191" s="50"/>
      <c r="N2191" s="50"/>
      <c r="O2191" s="51"/>
      <c r="P2191" s="50"/>
      <c r="Q2191" s="48"/>
      <c r="R2191" s="48" t="str">
        <f t="shared" si="300"/>
        <v/>
      </c>
      <c r="S2191" s="42" t="str">
        <f>IF(OR(P2191="",Q2191=""),"",VLOOKUP(Q2191,'Risk Matrix'!$C$20:$H$24,MATCH(P2191,'Risk Matrix'!$C$19:$H$19,0),FALSE))</f>
        <v/>
      </c>
      <c r="T2191" s="37" t="str">
        <f t="shared" si="298"/>
        <v>-</v>
      </c>
      <c r="U2191" s="52"/>
      <c r="V2191" s="48"/>
      <c r="W2191" s="48"/>
      <c r="X2191" s="50"/>
      <c r="Y2191" s="48"/>
      <c r="Z2191" s="48" t="str">
        <f t="shared" si="301"/>
        <v/>
      </c>
      <c r="AA2191" s="42" t="str">
        <f>IF(OR(X2191="",Y2191=""),"",VLOOKUP(Y2191,'Risk Matrix'!$C$20:$H$24,MATCH(X2191,'Risk Matrix'!$C$19:$H$19,0),FALSE))</f>
        <v/>
      </c>
      <c r="AB2191" s="41"/>
    </row>
    <row r="2192" spans="1:28">
      <c r="A2192" s="8">
        <f t="shared" si="297"/>
        <v>0</v>
      </c>
      <c r="B2192" s="36" t="str">
        <f t="shared" si="299"/>
        <v/>
      </c>
      <c r="C2192" s="45"/>
      <c r="D2192" s="46"/>
      <c r="E2192" s="45"/>
      <c r="F2192" s="47"/>
      <c r="G2192" s="45"/>
      <c r="H2192" s="20"/>
      <c r="I2192" s="41"/>
      <c r="J2192" s="48"/>
      <c r="K2192" s="49"/>
      <c r="L2192" s="52"/>
      <c r="M2192" s="50"/>
      <c r="N2192" s="50"/>
      <c r="O2192" s="51"/>
      <c r="P2192" s="50"/>
      <c r="Q2192" s="48"/>
      <c r="R2192" s="48" t="str">
        <f t="shared" si="300"/>
        <v/>
      </c>
      <c r="S2192" s="42" t="str">
        <f>IF(OR(P2192="",Q2192=""),"",VLOOKUP(Q2192,'Risk Matrix'!$C$20:$H$24,MATCH(P2192,'Risk Matrix'!$C$19:$H$19,0),FALSE))</f>
        <v/>
      </c>
      <c r="T2192" s="37" t="str">
        <f t="shared" si="298"/>
        <v>-</v>
      </c>
      <c r="U2192" s="52"/>
      <c r="V2192" s="48"/>
      <c r="W2192" s="48"/>
      <c r="X2192" s="50"/>
      <c r="Y2192" s="48"/>
      <c r="Z2192" s="48" t="str">
        <f t="shared" si="301"/>
        <v/>
      </c>
      <c r="AA2192" s="42" t="str">
        <f>IF(OR(X2192="",Y2192=""),"",VLOOKUP(Y2192,'Risk Matrix'!$C$20:$H$24,MATCH(X2192,'Risk Matrix'!$C$19:$H$19,0),FALSE))</f>
        <v/>
      </c>
      <c r="AB2192" s="41"/>
    </row>
    <row r="2193" spans="1:28">
      <c r="A2193" s="8">
        <f t="shared" si="297"/>
        <v>0</v>
      </c>
      <c r="B2193" s="36" t="str">
        <f t="shared" si="299"/>
        <v/>
      </c>
      <c r="C2193" s="45"/>
      <c r="D2193" s="46"/>
      <c r="E2193" s="45"/>
      <c r="F2193" s="47"/>
      <c r="G2193" s="45"/>
      <c r="H2193" s="20"/>
      <c r="I2193" s="41"/>
      <c r="J2193" s="48"/>
      <c r="K2193" s="49"/>
      <c r="L2193" s="52"/>
      <c r="M2193" s="50"/>
      <c r="N2193" s="50"/>
      <c r="O2193" s="51"/>
      <c r="P2193" s="50"/>
      <c r="Q2193" s="48"/>
      <c r="R2193" s="48" t="str">
        <f t="shared" si="300"/>
        <v/>
      </c>
      <c r="S2193" s="42" t="str">
        <f>IF(OR(P2193="",Q2193=""),"",VLOOKUP(Q2193,'Risk Matrix'!$C$20:$H$24,MATCH(P2193,'Risk Matrix'!$C$19:$H$19,0),FALSE))</f>
        <v/>
      </c>
      <c r="T2193" s="37" t="str">
        <f t="shared" si="298"/>
        <v>-</v>
      </c>
      <c r="U2193" s="52"/>
      <c r="V2193" s="48"/>
      <c r="W2193" s="48"/>
      <c r="X2193" s="50"/>
      <c r="Y2193" s="48"/>
      <c r="Z2193" s="48" t="str">
        <f t="shared" si="301"/>
        <v/>
      </c>
      <c r="AA2193" s="42" t="str">
        <f>IF(OR(X2193="",Y2193=""),"",VLOOKUP(Y2193,'Risk Matrix'!$C$20:$H$24,MATCH(X2193,'Risk Matrix'!$C$19:$H$19,0),FALSE))</f>
        <v/>
      </c>
      <c r="AB2193" s="41"/>
    </row>
    <row r="2194" spans="1:28">
      <c r="A2194" s="8">
        <f t="shared" si="297"/>
        <v>0</v>
      </c>
      <c r="B2194" s="36" t="str">
        <f t="shared" si="299"/>
        <v/>
      </c>
      <c r="C2194" s="45"/>
      <c r="D2194" s="46"/>
      <c r="E2194" s="45"/>
      <c r="F2194" s="47"/>
      <c r="G2194" s="45"/>
      <c r="H2194" s="20"/>
      <c r="I2194" s="41"/>
      <c r="J2194" s="48"/>
      <c r="K2194" s="49"/>
      <c r="L2194" s="52"/>
      <c r="M2194" s="50"/>
      <c r="N2194" s="50"/>
      <c r="O2194" s="51"/>
      <c r="P2194" s="50"/>
      <c r="Q2194" s="48"/>
      <c r="R2194" s="48" t="str">
        <f t="shared" si="300"/>
        <v/>
      </c>
      <c r="S2194" s="42" t="str">
        <f>IF(OR(P2194="",Q2194=""),"",VLOOKUP(Q2194,'Risk Matrix'!$C$20:$H$24,MATCH(P2194,'Risk Matrix'!$C$19:$H$19,0),FALSE))</f>
        <v/>
      </c>
      <c r="T2194" s="37" t="str">
        <f t="shared" si="298"/>
        <v>-</v>
      </c>
      <c r="U2194" s="52"/>
      <c r="V2194" s="48"/>
      <c r="W2194" s="48"/>
      <c r="X2194" s="50"/>
      <c r="Y2194" s="48"/>
      <c r="Z2194" s="48" t="str">
        <f t="shared" si="301"/>
        <v/>
      </c>
      <c r="AA2194" s="42" t="str">
        <f>IF(OR(X2194="",Y2194=""),"",VLOOKUP(Y2194,'Risk Matrix'!$C$20:$H$24,MATCH(X2194,'Risk Matrix'!$C$19:$H$19,0),FALSE))</f>
        <v/>
      </c>
      <c r="AB2194" s="41"/>
    </row>
    <row r="2195" spans="1:28">
      <c r="A2195" s="8">
        <f t="shared" si="297"/>
        <v>0</v>
      </c>
      <c r="B2195" s="36" t="str">
        <f t="shared" si="299"/>
        <v/>
      </c>
      <c r="C2195" s="45"/>
      <c r="D2195" s="46"/>
      <c r="E2195" s="45"/>
      <c r="F2195" s="47"/>
      <c r="G2195" s="45"/>
      <c r="H2195" s="20"/>
      <c r="I2195" s="41"/>
      <c r="J2195" s="48"/>
      <c r="K2195" s="49"/>
      <c r="L2195" s="52"/>
      <c r="M2195" s="50"/>
      <c r="N2195" s="50"/>
      <c r="O2195" s="51"/>
      <c r="P2195" s="50"/>
      <c r="Q2195" s="48"/>
      <c r="R2195" s="48" t="str">
        <f t="shared" si="300"/>
        <v/>
      </c>
      <c r="S2195" s="42" t="str">
        <f>IF(OR(P2195="",Q2195=""),"",VLOOKUP(Q2195,'Risk Matrix'!$C$20:$H$24,MATCH(P2195,'Risk Matrix'!$C$19:$H$19,0),FALSE))</f>
        <v/>
      </c>
      <c r="T2195" s="37" t="str">
        <f t="shared" si="298"/>
        <v>-</v>
      </c>
      <c r="U2195" s="52"/>
      <c r="V2195" s="48"/>
      <c r="W2195" s="48"/>
      <c r="X2195" s="50"/>
      <c r="Y2195" s="48"/>
      <c r="Z2195" s="48" t="str">
        <f t="shared" si="301"/>
        <v/>
      </c>
      <c r="AA2195" s="42" t="str">
        <f>IF(OR(X2195="",Y2195=""),"",VLOOKUP(Y2195,'Risk Matrix'!$C$20:$H$24,MATCH(X2195,'Risk Matrix'!$C$19:$H$19,0),FALSE))</f>
        <v/>
      </c>
      <c r="AB2195" s="41"/>
    </row>
    <row r="2196" spans="1:28">
      <c r="A2196" s="8">
        <f t="shared" si="297"/>
        <v>0</v>
      </c>
      <c r="B2196" s="36" t="str">
        <f t="shared" si="299"/>
        <v/>
      </c>
      <c r="C2196" s="45"/>
      <c r="D2196" s="46"/>
      <c r="E2196" s="45"/>
      <c r="F2196" s="47"/>
      <c r="G2196" s="45"/>
      <c r="H2196" s="20"/>
      <c r="I2196" s="41"/>
      <c r="J2196" s="48"/>
      <c r="K2196" s="49"/>
      <c r="L2196" s="52"/>
      <c r="M2196" s="50"/>
      <c r="N2196" s="50"/>
      <c r="O2196" s="51"/>
      <c r="P2196" s="50"/>
      <c r="Q2196" s="48"/>
      <c r="R2196" s="48" t="str">
        <f t="shared" si="300"/>
        <v/>
      </c>
      <c r="S2196" s="42" t="str">
        <f>IF(OR(P2196="",Q2196=""),"",VLOOKUP(Q2196,'Risk Matrix'!$C$20:$H$24,MATCH(P2196,'Risk Matrix'!$C$19:$H$19,0),FALSE))</f>
        <v/>
      </c>
      <c r="T2196" s="37" t="str">
        <f t="shared" si="298"/>
        <v>-</v>
      </c>
      <c r="U2196" s="52"/>
      <c r="V2196" s="48"/>
      <c r="W2196" s="48"/>
      <c r="X2196" s="50"/>
      <c r="Y2196" s="48"/>
      <c r="Z2196" s="48" t="str">
        <f t="shared" si="301"/>
        <v/>
      </c>
      <c r="AA2196" s="42" t="str">
        <f>IF(OR(X2196="",Y2196=""),"",VLOOKUP(Y2196,'Risk Matrix'!$C$20:$H$24,MATCH(X2196,'Risk Matrix'!$C$19:$H$19,0),FALSE))</f>
        <v/>
      </c>
      <c r="AB2196" s="41"/>
    </row>
    <row r="2197" spans="1:28">
      <c r="A2197" s="8">
        <f t="shared" si="297"/>
        <v>0</v>
      </c>
      <c r="B2197" s="36" t="str">
        <f t="shared" si="299"/>
        <v/>
      </c>
      <c r="C2197" s="45"/>
      <c r="D2197" s="46"/>
      <c r="E2197" s="45"/>
      <c r="F2197" s="47"/>
      <c r="G2197" s="45"/>
      <c r="H2197" s="20"/>
      <c r="I2197" s="41"/>
      <c r="J2197" s="48"/>
      <c r="K2197" s="49"/>
      <c r="L2197" s="52"/>
      <c r="M2197" s="50"/>
      <c r="N2197" s="50"/>
      <c r="O2197" s="51"/>
      <c r="P2197" s="50"/>
      <c r="Q2197" s="48"/>
      <c r="R2197" s="48" t="str">
        <f t="shared" si="300"/>
        <v/>
      </c>
      <c r="S2197" s="42" t="str">
        <f>IF(OR(P2197="",Q2197=""),"",VLOOKUP(Q2197,'Risk Matrix'!$C$20:$H$24,MATCH(P2197,'Risk Matrix'!$C$19:$H$19,0),FALSE))</f>
        <v/>
      </c>
      <c r="T2197" s="37" t="str">
        <f t="shared" si="298"/>
        <v>-</v>
      </c>
      <c r="U2197" s="52"/>
      <c r="V2197" s="48"/>
      <c r="W2197" s="48"/>
      <c r="X2197" s="50"/>
      <c r="Y2197" s="48"/>
      <c r="Z2197" s="48" t="str">
        <f t="shared" si="301"/>
        <v/>
      </c>
      <c r="AA2197" s="42" t="str">
        <f>IF(OR(X2197="",Y2197=""),"",VLOOKUP(Y2197,'Risk Matrix'!$C$20:$H$24,MATCH(X2197,'Risk Matrix'!$C$19:$H$19,0),FALSE))</f>
        <v/>
      </c>
      <c r="AB2197" s="41"/>
    </row>
    <row r="2198" spans="1:28">
      <c r="A2198" s="8">
        <f t="shared" si="297"/>
        <v>0</v>
      </c>
      <c r="B2198" s="36" t="str">
        <f t="shared" si="299"/>
        <v/>
      </c>
      <c r="C2198" s="45"/>
      <c r="D2198" s="46"/>
      <c r="E2198" s="45"/>
      <c r="F2198" s="47"/>
      <c r="G2198" s="45"/>
      <c r="H2198" s="20"/>
      <c r="I2198" s="41"/>
      <c r="J2198" s="48"/>
      <c r="K2198" s="49"/>
      <c r="L2198" s="52"/>
      <c r="M2198" s="50"/>
      <c r="N2198" s="50"/>
      <c r="O2198" s="51"/>
      <c r="P2198" s="50"/>
      <c r="Q2198" s="48"/>
      <c r="R2198" s="48" t="str">
        <f t="shared" si="300"/>
        <v/>
      </c>
      <c r="S2198" s="42" t="str">
        <f>IF(OR(P2198="",Q2198=""),"",VLOOKUP(Q2198,'Risk Matrix'!$C$20:$H$24,MATCH(P2198,'Risk Matrix'!$C$19:$H$19,0),FALSE))</f>
        <v/>
      </c>
      <c r="T2198" s="37" t="str">
        <f t="shared" si="298"/>
        <v>-</v>
      </c>
      <c r="U2198" s="52"/>
      <c r="V2198" s="48"/>
      <c r="W2198" s="48"/>
      <c r="X2198" s="50"/>
      <c r="Y2198" s="48"/>
      <c r="Z2198" s="48" t="str">
        <f t="shared" si="301"/>
        <v/>
      </c>
      <c r="AA2198" s="42" t="str">
        <f>IF(OR(X2198="",Y2198=""),"",VLOOKUP(Y2198,'Risk Matrix'!$C$20:$H$24,MATCH(X2198,'Risk Matrix'!$C$19:$H$19,0),FALSE))</f>
        <v/>
      </c>
      <c r="AB2198" s="41"/>
    </row>
    <row r="2199" spans="1:28">
      <c r="A2199" s="8">
        <f t="shared" si="297"/>
        <v>0</v>
      </c>
      <c r="B2199" s="36" t="str">
        <f t="shared" si="299"/>
        <v/>
      </c>
      <c r="C2199" s="45"/>
      <c r="D2199" s="46"/>
      <c r="E2199" s="45"/>
      <c r="F2199" s="47"/>
      <c r="G2199" s="45"/>
      <c r="H2199" s="20"/>
      <c r="I2199" s="41"/>
      <c r="J2199" s="48"/>
      <c r="K2199" s="49"/>
      <c r="L2199" s="52"/>
      <c r="M2199" s="50"/>
      <c r="N2199" s="50"/>
      <c r="O2199" s="51"/>
      <c r="P2199" s="50"/>
      <c r="Q2199" s="48"/>
      <c r="R2199" s="48" t="str">
        <f t="shared" si="300"/>
        <v/>
      </c>
      <c r="S2199" s="42" t="str">
        <f>IF(OR(P2199="",Q2199=""),"",VLOOKUP(Q2199,'Risk Matrix'!$C$20:$H$24,MATCH(P2199,'Risk Matrix'!$C$19:$H$19,0),FALSE))</f>
        <v/>
      </c>
      <c r="T2199" s="37" t="str">
        <f t="shared" si="298"/>
        <v>-</v>
      </c>
      <c r="U2199" s="52"/>
      <c r="V2199" s="48"/>
      <c r="W2199" s="48"/>
      <c r="X2199" s="50"/>
      <c r="Y2199" s="48"/>
      <c r="Z2199" s="48" t="str">
        <f t="shared" si="301"/>
        <v/>
      </c>
      <c r="AA2199" s="42" t="str">
        <f>IF(OR(X2199="",Y2199=""),"",VLOOKUP(Y2199,'Risk Matrix'!$C$20:$H$24,MATCH(X2199,'Risk Matrix'!$C$19:$H$19,0),FALSE))</f>
        <v/>
      </c>
      <c r="AB2199" s="41"/>
    </row>
    <row r="2200" spans="1:28">
      <c r="A2200" s="8">
        <f t="shared" si="297"/>
        <v>0</v>
      </c>
      <c r="B2200" s="36" t="str">
        <f t="shared" si="299"/>
        <v/>
      </c>
      <c r="C2200" s="45"/>
      <c r="D2200" s="46"/>
      <c r="E2200" s="45"/>
      <c r="F2200" s="47"/>
      <c r="G2200" s="45"/>
      <c r="H2200" s="20"/>
      <c r="I2200" s="41"/>
      <c r="J2200" s="48"/>
      <c r="K2200" s="49"/>
      <c r="L2200" s="52"/>
      <c r="M2200" s="50"/>
      <c r="N2200" s="50"/>
      <c r="O2200" s="51"/>
      <c r="P2200" s="50"/>
      <c r="Q2200" s="48"/>
      <c r="R2200" s="48" t="str">
        <f t="shared" si="300"/>
        <v/>
      </c>
      <c r="S2200" s="42" t="str">
        <f>IF(OR(P2200="",Q2200=""),"",VLOOKUP(Q2200,'Risk Matrix'!$C$20:$H$24,MATCH(P2200,'Risk Matrix'!$C$19:$H$19,0),FALSE))</f>
        <v/>
      </c>
      <c r="T2200" s="37" t="str">
        <f t="shared" si="298"/>
        <v>-</v>
      </c>
      <c r="U2200" s="52"/>
      <c r="V2200" s="48"/>
      <c r="W2200" s="48"/>
      <c r="X2200" s="50"/>
      <c r="Y2200" s="48"/>
      <c r="Z2200" s="48" t="str">
        <f t="shared" si="301"/>
        <v/>
      </c>
      <c r="AA2200" s="42" t="str">
        <f>IF(OR(X2200="",Y2200=""),"",VLOOKUP(Y2200,'Risk Matrix'!$C$20:$H$24,MATCH(X2200,'Risk Matrix'!$C$19:$H$19,0),FALSE))</f>
        <v/>
      </c>
      <c r="AB2200" s="41"/>
    </row>
    <row r="2201" spans="1:28">
      <c r="A2201" s="8">
        <f t="shared" ref="A2201:A2264" si="302">+IF(AND(U2201&lt;&gt;"",U2201&lt;&gt;"-"),A2200+1,A2200)</f>
        <v>0</v>
      </c>
      <c r="B2201" s="36" t="str">
        <f t="shared" si="299"/>
        <v/>
      </c>
      <c r="C2201" s="45"/>
      <c r="D2201" s="46"/>
      <c r="E2201" s="45"/>
      <c r="F2201" s="47"/>
      <c r="G2201" s="45"/>
      <c r="H2201" s="20"/>
      <c r="I2201" s="41"/>
      <c r="J2201" s="48"/>
      <c r="K2201" s="49"/>
      <c r="L2201" s="52"/>
      <c r="M2201" s="50"/>
      <c r="N2201" s="50"/>
      <c r="O2201" s="51"/>
      <c r="P2201" s="50"/>
      <c r="Q2201" s="48"/>
      <c r="R2201" s="48" t="str">
        <f t="shared" si="300"/>
        <v/>
      </c>
      <c r="S2201" s="42" t="str">
        <f>IF(OR(P2201="",Q2201=""),"",VLOOKUP(Q2201,'Risk Matrix'!$C$20:$H$24,MATCH(P2201,'Risk Matrix'!$C$19:$H$19,0),FALSE))</f>
        <v/>
      </c>
      <c r="T2201" s="37" t="str">
        <f t="shared" ref="T2201:T2264" si="303">+IF(A2201&gt;A2200,A2201&amp;".","-")</f>
        <v>-</v>
      </c>
      <c r="U2201" s="52"/>
      <c r="V2201" s="48"/>
      <c r="W2201" s="48"/>
      <c r="X2201" s="50"/>
      <c r="Y2201" s="48"/>
      <c r="Z2201" s="48" t="str">
        <f t="shared" si="301"/>
        <v/>
      </c>
      <c r="AA2201" s="42" t="str">
        <f>IF(OR(X2201="",Y2201=""),"",VLOOKUP(Y2201,'Risk Matrix'!$C$20:$H$24,MATCH(X2201,'Risk Matrix'!$C$19:$H$19,0),FALSE))</f>
        <v/>
      </c>
      <c r="AB2201" s="41"/>
    </row>
    <row r="2202" spans="1:28">
      <c r="A2202" s="8">
        <f t="shared" si="302"/>
        <v>0</v>
      </c>
      <c r="B2202" s="36" t="str">
        <f t="shared" si="299"/>
        <v/>
      </c>
      <c r="C2202" s="45"/>
      <c r="D2202" s="46"/>
      <c r="E2202" s="45"/>
      <c r="F2202" s="47"/>
      <c r="G2202" s="45"/>
      <c r="H2202" s="20"/>
      <c r="I2202" s="41"/>
      <c r="J2202" s="48"/>
      <c r="K2202" s="49"/>
      <c r="L2202" s="52"/>
      <c r="M2202" s="50"/>
      <c r="N2202" s="50"/>
      <c r="O2202" s="51"/>
      <c r="P2202" s="50"/>
      <c r="Q2202" s="48"/>
      <c r="R2202" s="48" t="str">
        <f t="shared" si="300"/>
        <v/>
      </c>
      <c r="S2202" s="42" t="str">
        <f>IF(OR(P2202="",Q2202=""),"",VLOOKUP(Q2202,'Risk Matrix'!$C$20:$H$24,MATCH(P2202,'Risk Matrix'!$C$19:$H$19,0),FALSE))</f>
        <v/>
      </c>
      <c r="T2202" s="37" t="str">
        <f t="shared" si="303"/>
        <v>-</v>
      </c>
      <c r="U2202" s="52"/>
      <c r="V2202" s="48"/>
      <c r="W2202" s="48"/>
      <c r="X2202" s="50"/>
      <c r="Y2202" s="48"/>
      <c r="Z2202" s="48" t="str">
        <f t="shared" si="301"/>
        <v/>
      </c>
      <c r="AA2202" s="42" t="str">
        <f>IF(OR(X2202="",Y2202=""),"",VLOOKUP(Y2202,'Risk Matrix'!$C$20:$H$24,MATCH(X2202,'Risk Matrix'!$C$19:$H$19,0),FALSE))</f>
        <v/>
      </c>
      <c r="AB2202" s="41"/>
    </row>
    <row r="2203" spans="1:28">
      <c r="A2203" s="8">
        <f t="shared" si="302"/>
        <v>0</v>
      </c>
      <c r="B2203" s="36" t="str">
        <f t="shared" si="299"/>
        <v/>
      </c>
      <c r="C2203" s="45"/>
      <c r="D2203" s="46"/>
      <c r="E2203" s="45"/>
      <c r="F2203" s="47"/>
      <c r="G2203" s="45"/>
      <c r="H2203" s="20"/>
      <c r="I2203" s="41"/>
      <c r="J2203" s="48"/>
      <c r="K2203" s="49"/>
      <c r="L2203" s="52"/>
      <c r="M2203" s="50"/>
      <c r="N2203" s="50"/>
      <c r="O2203" s="51"/>
      <c r="P2203" s="50"/>
      <c r="Q2203" s="48"/>
      <c r="R2203" s="48" t="str">
        <f t="shared" si="300"/>
        <v/>
      </c>
      <c r="S2203" s="42" t="str">
        <f>IF(OR(P2203="",Q2203=""),"",VLOOKUP(Q2203,'Risk Matrix'!$C$20:$H$24,MATCH(P2203,'Risk Matrix'!$C$19:$H$19,0),FALSE))</f>
        <v/>
      </c>
      <c r="T2203" s="37" t="str">
        <f t="shared" si="303"/>
        <v>-</v>
      </c>
      <c r="U2203" s="52"/>
      <c r="V2203" s="48"/>
      <c r="W2203" s="48"/>
      <c r="X2203" s="50"/>
      <c r="Y2203" s="48"/>
      <c r="Z2203" s="48" t="str">
        <f t="shared" si="301"/>
        <v/>
      </c>
      <c r="AA2203" s="42" t="str">
        <f>IF(OR(X2203="",Y2203=""),"",VLOOKUP(Y2203,'Risk Matrix'!$C$20:$H$24,MATCH(X2203,'Risk Matrix'!$C$19:$H$19,0),FALSE))</f>
        <v/>
      </c>
      <c r="AB2203" s="41"/>
    </row>
    <row r="2204" spans="1:28">
      <c r="A2204" s="8">
        <f t="shared" si="302"/>
        <v>0</v>
      </c>
      <c r="B2204" s="36" t="str">
        <f t="shared" si="299"/>
        <v/>
      </c>
      <c r="C2204" s="45"/>
      <c r="D2204" s="46"/>
      <c r="E2204" s="45"/>
      <c r="F2204" s="47"/>
      <c r="G2204" s="45"/>
      <c r="H2204" s="20"/>
      <c r="I2204" s="41"/>
      <c r="J2204" s="48"/>
      <c r="K2204" s="49"/>
      <c r="L2204" s="52"/>
      <c r="M2204" s="50"/>
      <c r="N2204" s="50"/>
      <c r="O2204" s="51"/>
      <c r="P2204" s="50"/>
      <c r="Q2204" s="48"/>
      <c r="R2204" s="48" t="str">
        <f t="shared" si="300"/>
        <v/>
      </c>
      <c r="S2204" s="42" t="str">
        <f>IF(OR(P2204="",Q2204=""),"",VLOOKUP(Q2204,'Risk Matrix'!$C$20:$H$24,MATCH(P2204,'Risk Matrix'!$C$19:$H$19,0),FALSE))</f>
        <v/>
      </c>
      <c r="T2204" s="37" t="str">
        <f t="shared" si="303"/>
        <v>-</v>
      </c>
      <c r="U2204" s="52"/>
      <c r="V2204" s="48"/>
      <c r="W2204" s="48"/>
      <c r="X2204" s="50"/>
      <c r="Y2204" s="48"/>
      <c r="Z2204" s="48" t="str">
        <f t="shared" si="301"/>
        <v/>
      </c>
      <c r="AA2204" s="42" t="str">
        <f>IF(OR(X2204="",Y2204=""),"",VLOOKUP(Y2204,'Risk Matrix'!$C$20:$H$24,MATCH(X2204,'Risk Matrix'!$C$19:$H$19,0),FALSE))</f>
        <v/>
      </c>
      <c r="AB2204" s="41"/>
    </row>
    <row r="2205" spans="1:28">
      <c r="A2205" s="8">
        <f t="shared" si="302"/>
        <v>0</v>
      </c>
      <c r="B2205" s="36" t="str">
        <f t="shared" si="299"/>
        <v/>
      </c>
      <c r="C2205" s="45"/>
      <c r="D2205" s="46"/>
      <c r="E2205" s="45"/>
      <c r="F2205" s="47"/>
      <c r="G2205" s="45"/>
      <c r="H2205" s="20"/>
      <c r="I2205" s="41"/>
      <c r="J2205" s="48"/>
      <c r="K2205" s="49"/>
      <c r="L2205" s="52"/>
      <c r="M2205" s="50"/>
      <c r="N2205" s="50"/>
      <c r="O2205" s="51"/>
      <c r="P2205" s="50"/>
      <c r="Q2205" s="48"/>
      <c r="R2205" s="48" t="str">
        <f t="shared" si="300"/>
        <v/>
      </c>
      <c r="S2205" s="42" t="str">
        <f>IF(OR(P2205="",Q2205=""),"",VLOOKUP(Q2205,'Risk Matrix'!$C$20:$H$24,MATCH(P2205,'Risk Matrix'!$C$19:$H$19,0),FALSE))</f>
        <v/>
      </c>
      <c r="T2205" s="37" t="str">
        <f t="shared" si="303"/>
        <v>-</v>
      </c>
      <c r="U2205" s="52"/>
      <c r="V2205" s="48"/>
      <c r="W2205" s="48"/>
      <c r="X2205" s="50"/>
      <c r="Y2205" s="48"/>
      <c r="Z2205" s="48" t="str">
        <f t="shared" si="301"/>
        <v/>
      </c>
      <c r="AA2205" s="42" t="str">
        <f>IF(OR(X2205="",Y2205=""),"",VLOOKUP(Y2205,'Risk Matrix'!$C$20:$H$24,MATCH(X2205,'Risk Matrix'!$C$19:$H$19,0),FALSE))</f>
        <v/>
      </c>
      <c r="AB2205" s="41"/>
    </row>
    <row r="2206" spans="1:28">
      <c r="A2206" s="8">
        <f t="shared" si="302"/>
        <v>0</v>
      </c>
      <c r="B2206" s="36" t="str">
        <f t="shared" si="299"/>
        <v/>
      </c>
      <c r="C2206" s="45"/>
      <c r="D2206" s="46"/>
      <c r="E2206" s="45"/>
      <c r="F2206" s="47"/>
      <c r="G2206" s="45"/>
      <c r="H2206" s="20"/>
      <c r="I2206" s="41"/>
      <c r="J2206" s="48"/>
      <c r="K2206" s="49"/>
      <c r="L2206" s="52"/>
      <c r="M2206" s="50"/>
      <c r="N2206" s="50"/>
      <c r="O2206" s="51"/>
      <c r="P2206" s="50"/>
      <c r="Q2206" s="48"/>
      <c r="R2206" s="48" t="str">
        <f t="shared" si="300"/>
        <v/>
      </c>
      <c r="S2206" s="42" t="str">
        <f>IF(OR(P2206="",Q2206=""),"",VLOOKUP(Q2206,'Risk Matrix'!$C$20:$H$24,MATCH(P2206,'Risk Matrix'!$C$19:$H$19,0),FALSE))</f>
        <v/>
      </c>
      <c r="T2206" s="37" t="str">
        <f t="shared" si="303"/>
        <v>-</v>
      </c>
      <c r="U2206" s="52"/>
      <c r="V2206" s="48"/>
      <c r="W2206" s="48"/>
      <c r="X2206" s="50"/>
      <c r="Y2206" s="48"/>
      <c r="Z2206" s="48" t="str">
        <f t="shared" si="301"/>
        <v/>
      </c>
      <c r="AA2206" s="42" t="str">
        <f>IF(OR(X2206="",Y2206=""),"",VLOOKUP(Y2206,'Risk Matrix'!$C$20:$H$24,MATCH(X2206,'Risk Matrix'!$C$19:$H$19,0),FALSE))</f>
        <v/>
      </c>
      <c r="AB2206" s="41"/>
    </row>
    <row r="2207" spans="1:28">
      <c r="A2207" s="8">
        <f t="shared" si="302"/>
        <v>0</v>
      </c>
      <c r="B2207" s="36" t="str">
        <f t="shared" si="299"/>
        <v/>
      </c>
      <c r="C2207" s="45"/>
      <c r="D2207" s="46"/>
      <c r="E2207" s="45"/>
      <c r="F2207" s="47"/>
      <c r="G2207" s="45"/>
      <c r="H2207" s="20"/>
      <c r="I2207" s="41"/>
      <c r="J2207" s="48"/>
      <c r="K2207" s="49"/>
      <c r="L2207" s="52"/>
      <c r="M2207" s="50"/>
      <c r="N2207" s="50"/>
      <c r="O2207" s="51"/>
      <c r="P2207" s="50"/>
      <c r="Q2207" s="48"/>
      <c r="R2207" s="48" t="str">
        <f t="shared" si="300"/>
        <v/>
      </c>
      <c r="S2207" s="42" t="str">
        <f>IF(OR(P2207="",Q2207=""),"",VLOOKUP(Q2207,'Risk Matrix'!$C$20:$H$24,MATCH(P2207,'Risk Matrix'!$C$19:$H$19,0),FALSE))</f>
        <v/>
      </c>
      <c r="T2207" s="37" t="str">
        <f t="shared" si="303"/>
        <v>-</v>
      </c>
      <c r="U2207" s="52"/>
      <c r="V2207" s="48"/>
      <c r="W2207" s="48"/>
      <c r="X2207" s="50"/>
      <c r="Y2207" s="48"/>
      <c r="Z2207" s="48" t="str">
        <f t="shared" si="301"/>
        <v/>
      </c>
      <c r="AA2207" s="42" t="str">
        <f>IF(OR(X2207="",Y2207=""),"",VLOOKUP(Y2207,'Risk Matrix'!$C$20:$H$24,MATCH(X2207,'Risk Matrix'!$C$19:$H$19,0),FALSE))</f>
        <v/>
      </c>
      <c r="AB2207" s="41"/>
    </row>
    <row r="2208" spans="1:28">
      <c r="A2208" s="8">
        <f t="shared" si="302"/>
        <v>0</v>
      </c>
      <c r="B2208" s="36" t="str">
        <f t="shared" si="299"/>
        <v/>
      </c>
      <c r="C2208" s="45"/>
      <c r="D2208" s="46"/>
      <c r="E2208" s="45"/>
      <c r="F2208" s="47"/>
      <c r="G2208" s="45"/>
      <c r="H2208" s="20"/>
      <c r="I2208" s="41"/>
      <c r="J2208" s="48"/>
      <c r="K2208" s="49"/>
      <c r="L2208" s="52"/>
      <c r="M2208" s="50"/>
      <c r="N2208" s="50"/>
      <c r="O2208" s="51"/>
      <c r="P2208" s="50"/>
      <c r="Q2208" s="48"/>
      <c r="R2208" s="48" t="str">
        <f t="shared" si="300"/>
        <v/>
      </c>
      <c r="S2208" s="42" t="str">
        <f>IF(OR(P2208="",Q2208=""),"",VLOOKUP(Q2208,'Risk Matrix'!$C$20:$H$24,MATCH(P2208,'Risk Matrix'!$C$19:$H$19,0),FALSE))</f>
        <v/>
      </c>
      <c r="T2208" s="37" t="str">
        <f t="shared" si="303"/>
        <v>-</v>
      </c>
      <c r="U2208" s="52"/>
      <c r="V2208" s="48"/>
      <c r="W2208" s="48"/>
      <c r="X2208" s="50"/>
      <c r="Y2208" s="48"/>
      <c r="Z2208" s="48" t="str">
        <f t="shared" si="301"/>
        <v/>
      </c>
      <c r="AA2208" s="42" t="str">
        <f>IF(OR(X2208="",Y2208=""),"",VLOOKUP(Y2208,'Risk Matrix'!$C$20:$H$24,MATCH(X2208,'Risk Matrix'!$C$19:$H$19,0),FALSE))</f>
        <v/>
      </c>
      <c r="AB2208" s="41"/>
    </row>
    <row r="2209" spans="1:28">
      <c r="A2209" s="8">
        <f t="shared" si="302"/>
        <v>0</v>
      </c>
      <c r="B2209" s="36" t="str">
        <f t="shared" si="299"/>
        <v/>
      </c>
      <c r="C2209" s="45"/>
      <c r="D2209" s="46"/>
      <c r="E2209" s="45"/>
      <c r="F2209" s="47"/>
      <c r="G2209" s="45"/>
      <c r="H2209" s="20"/>
      <c r="I2209" s="41"/>
      <c r="J2209" s="48"/>
      <c r="K2209" s="49"/>
      <c r="L2209" s="52"/>
      <c r="M2209" s="50"/>
      <c r="N2209" s="50"/>
      <c r="O2209" s="51"/>
      <c r="P2209" s="50"/>
      <c r="Q2209" s="48"/>
      <c r="R2209" s="48" t="str">
        <f t="shared" si="300"/>
        <v/>
      </c>
      <c r="S2209" s="42" t="str">
        <f>IF(OR(P2209="",Q2209=""),"",VLOOKUP(Q2209,'Risk Matrix'!$C$20:$H$24,MATCH(P2209,'Risk Matrix'!$C$19:$H$19,0),FALSE))</f>
        <v/>
      </c>
      <c r="T2209" s="37" t="str">
        <f t="shared" si="303"/>
        <v>-</v>
      </c>
      <c r="U2209" s="52"/>
      <c r="V2209" s="48"/>
      <c r="W2209" s="48"/>
      <c r="X2209" s="50"/>
      <c r="Y2209" s="48"/>
      <c r="Z2209" s="48" t="str">
        <f t="shared" si="301"/>
        <v/>
      </c>
      <c r="AA2209" s="42" t="str">
        <f>IF(OR(X2209="",Y2209=""),"",VLOOKUP(Y2209,'Risk Matrix'!$C$20:$H$24,MATCH(X2209,'Risk Matrix'!$C$19:$H$19,0),FALSE))</f>
        <v/>
      </c>
      <c r="AB2209" s="41"/>
    </row>
    <row r="2210" spans="1:28">
      <c r="A2210" s="8">
        <f t="shared" si="302"/>
        <v>0</v>
      </c>
      <c r="B2210" s="36" t="str">
        <f t="shared" si="299"/>
        <v/>
      </c>
      <c r="C2210" s="45"/>
      <c r="D2210" s="46"/>
      <c r="E2210" s="45"/>
      <c r="F2210" s="47"/>
      <c r="G2210" s="45"/>
      <c r="H2210" s="20"/>
      <c r="I2210" s="41"/>
      <c r="J2210" s="48"/>
      <c r="K2210" s="49"/>
      <c r="L2210" s="52"/>
      <c r="M2210" s="50"/>
      <c r="N2210" s="50"/>
      <c r="O2210" s="51"/>
      <c r="P2210" s="50"/>
      <c r="Q2210" s="48"/>
      <c r="R2210" s="48" t="str">
        <f t="shared" si="300"/>
        <v/>
      </c>
      <c r="S2210" s="42" t="str">
        <f>IF(OR(P2210="",Q2210=""),"",VLOOKUP(Q2210,'Risk Matrix'!$C$20:$H$24,MATCH(P2210,'Risk Matrix'!$C$19:$H$19,0),FALSE))</f>
        <v/>
      </c>
      <c r="T2210" s="37" t="str">
        <f t="shared" si="303"/>
        <v>-</v>
      </c>
      <c r="U2210" s="52"/>
      <c r="V2210" s="48"/>
      <c r="W2210" s="48"/>
      <c r="X2210" s="50"/>
      <c r="Y2210" s="48"/>
      <c r="Z2210" s="48" t="str">
        <f t="shared" si="301"/>
        <v/>
      </c>
      <c r="AA2210" s="42" t="str">
        <f>IF(OR(X2210="",Y2210=""),"",VLOOKUP(Y2210,'Risk Matrix'!$C$20:$H$24,MATCH(X2210,'Risk Matrix'!$C$19:$H$19,0),FALSE))</f>
        <v/>
      </c>
      <c r="AB2210" s="41"/>
    </row>
    <row r="2211" spans="1:28">
      <c r="A2211" s="8">
        <f t="shared" si="302"/>
        <v>0</v>
      </c>
      <c r="B2211" s="36" t="str">
        <f t="shared" si="299"/>
        <v/>
      </c>
      <c r="C2211" s="45"/>
      <c r="D2211" s="46"/>
      <c r="E2211" s="45"/>
      <c r="F2211" s="47"/>
      <c r="G2211" s="45"/>
      <c r="H2211" s="20"/>
      <c r="I2211" s="41"/>
      <c r="J2211" s="48"/>
      <c r="K2211" s="49"/>
      <c r="L2211" s="52"/>
      <c r="M2211" s="50"/>
      <c r="N2211" s="50"/>
      <c r="O2211" s="51"/>
      <c r="P2211" s="50"/>
      <c r="Q2211" s="48"/>
      <c r="R2211" s="48" t="str">
        <f t="shared" si="300"/>
        <v/>
      </c>
      <c r="S2211" s="42" t="str">
        <f>IF(OR(P2211="",Q2211=""),"",VLOOKUP(Q2211,'Risk Matrix'!$C$20:$H$24,MATCH(P2211,'Risk Matrix'!$C$19:$H$19,0),FALSE))</f>
        <v/>
      </c>
      <c r="T2211" s="37" t="str">
        <f t="shared" si="303"/>
        <v>-</v>
      </c>
      <c r="U2211" s="52"/>
      <c r="V2211" s="48"/>
      <c r="W2211" s="48"/>
      <c r="X2211" s="50"/>
      <c r="Y2211" s="48"/>
      <c r="Z2211" s="48" t="str">
        <f t="shared" si="301"/>
        <v/>
      </c>
      <c r="AA2211" s="42" t="str">
        <f>IF(OR(X2211="",Y2211=""),"",VLOOKUP(Y2211,'Risk Matrix'!$C$20:$H$24,MATCH(X2211,'Risk Matrix'!$C$19:$H$19,0),FALSE))</f>
        <v/>
      </c>
      <c r="AB2211" s="41"/>
    </row>
    <row r="2212" spans="1:28">
      <c r="A2212" s="8">
        <f t="shared" si="302"/>
        <v>0</v>
      </c>
      <c r="B2212" s="36" t="str">
        <f t="shared" si="299"/>
        <v/>
      </c>
      <c r="C2212" s="45"/>
      <c r="D2212" s="46"/>
      <c r="E2212" s="45"/>
      <c r="F2212" s="47"/>
      <c r="G2212" s="45"/>
      <c r="H2212" s="20"/>
      <c r="I2212" s="41"/>
      <c r="J2212" s="48"/>
      <c r="K2212" s="49"/>
      <c r="L2212" s="52"/>
      <c r="M2212" s="50"/>
      <c r="N2212" s="50"/>
      <c r="O2212" s="51"/>
      <c r="P2212" s="50"/>
      <c r="Q2212" s="48"/>
      <c r="R2212" s="48" t="str">
        <f t="shared" si="300"/>
        <v/>
      </c>
      <c r="S2212" s="42" t="str">
        <f>IF(OR(P2212="",Q2212=""),"",VLOOKUP(Q2212,'Risk Matrix'!$C$20:$H$24,MATCH(P2212,'Risk Matrix'!$C$19:$H$19,0),FALSE))</f>
        <v/>
      </c>
      <c r="T2212" s="37" t="str">
        <f t="shared" si="303"/>
        <v>-</v>
      </c>
      <c r="U2212" s="52"/>
      <c r="V2212" s="48"/>
      <c r="W2212" s="48"/>
      <c r="X2212" s="50"/>
      <c r="Y2212" s="48"/>
      <c r="Z2212" s="48" t="str">
        <f t="shared" si="301"/>
        <v/>
      </c>
      <c r="AA2212" s="42" t="str">
        <f>IF(OR(X2212="",Y2212=""),"",VLOOKUP(Y2212,'Risk Matrix'!$C$20:$H$24,MATCH(X2212,'Risk Matrix'!$C$19:$H$19,0),FALSE))</f>
        <v/>
      </c>
      <c r="AB2212" s="41"/>
    </row>
    <row r="2213" spans="1:28">
      <c r="A2213" s="8">
        <f t="shared" si="302"/>
        <v>0</v>
      </c>
      <c r="B2213" s="36" t="str">
        <f t="shared" si="299"/>
        <v/>
      </c>
      <c r="C2213" s="45"/>
      <c r="D2213" s="46"/>
      <c r="E2213" s="45"/>
      <c r="F2213" s="47"/>
      <c r="G2213" s="45"/>
      <c r="H2213" s="20"/>
      <c r="I2213" s="41"/>
      <c r="J2213" s="48"/>
      <c r="K2213" s="49"/>
      <c r="L2213" s="52"/>
      <c r="M2213" s="50"/>
      <c r="N2213" s="50"/>
      <c r="O2213" s="51"/>
      <c r="P2213" s="50"/>
      <c r="Q2213" s="48"/>
      <c r="R2213" s="48" t="str">
        <f t="shared" si="300"/>
        <v/>
      </c>
      <c r="S2213" s="42" t="str">
        <f>IF(OR(P2213="",Q2213=""),"",VLOOKUP(Q2213,'Risk Matrix'!$C$20:$H$24,MATCH(P2213,'Risk Matrix'!$C$19:$H$19,0),FALSE))</f>
        <v/>
      </c>
      <c r="T2213" s="37" t="str">
        <f t="shared" si="303"/>
        <v>-</v>
      </c>
      <c r="U2213" s="52"/>
      <c r="V2213" s="48"/>
      <c r="W2213" s="48"/>
      <c r="X2213" s="50"/>
      <c r="Y2213" s="48"/>
      <c r="Z2213" s="48" t="str">
        <f t="shared" si="301"/>
        <v/>
      </c>
      <c r="AA2213" s="42" t="str">
        <f>IF(OR(X2213="",Y2213=""),"",VLOOKUP(Y2213,'Risk Matrix'!$C$20:$H$24,MATCH(X2213,'Risk Matrix'!$C$19:$H$19,0),FALSE))</f>
        <v/>
      </c>
      <c r="AB2213" s="41"/>
    </row>
    <row r="2214" spans="1:28">
      <c r="A2214" s="8">
        <f t="shared" si="302"/>
        <v>0</v>
      </c>
      <c r="B2214" s="36" t="str">
        <f t="shared" si="299"/>
        <v/>
      </c>
      <c r="C2214" s="45"/>
      <c r="D2214" s="46"/>
      <c r="E2214" s="45"/>
      <c r="F2214" s="47"/>
      <c r="G2214" s="45"/>
      <c r="H2214" s="20"/>
      <c r="I2214" s="41"/>
      <c r="J2214" s="48"/>
      <c r="K2214" s="49"/>
      <c r="L2214" s="52"/>
      <c r="M2214" s="50"/>
      <c r="N2214" s="50"/>
      <c r="O2214" s="51"/>
      <c r="P2214" s="50"/>
      <c r="Q2214" s="48"/>
      <c r="R2214" s="48" t="str">
        <f t="shared" si="300"/>
        <v/>
      </c>
      <c r="S2214" s="42" t="str">
        <f>IF(OR(P2214="",Q2214=""),"",VLOOKUP(Q2214,'Risk Matrix'!$C$20:$H$24,MATCH(P2214,'Risk Matrix'!$C$19:$H$19,0),FALSE))</f>
        <v/>
      </c>
      <c r="T2214" s="37" t="str">
        <f t="shared" si="303"/>
        <v>-</v>
      </c>
      <c r="U2214" s="52"/>
      <c r="V2214" s="48"/>
      <c r="W2214" s="48"/>
      <c r="X2214" s="50"/>
      <c r="Y2214" s="48"/>
      <c r="Z2214" s="48" t="str">
        <f t="shared" si="301"/>
        <v/>
      </c>
      <c r="AA2214" s="42" t="str">
        <f>IF(OR(X2214="",Y2214=""),"",VLOOKUP(Y2214,'Risk Matrix'!$C$20:$H$24,MATCH(X2214,'Risk Matrix'!$C$19:$H$19,0),FALSE))</f>
        <v/>
      </c>
      <c r="AB2214" s="41"/>
    </row>
    <row r="2215" spans="1:28">
      <c r="A2215" s="8">
        <f t="shared" si="302"/>
        <v>0</v>
      </c>
      <c r="B2215" s="36" t="str">
        <f t="shared" si="299"/>
        <v/>
      </c>
      <c r="C2215" s="45"/>
      <c r="D2215" s="46"/>
      <c r="E2215" s="45"/>
      <c r="F2215" s="47"/>
      <c r="G2215" s="45"/>
      <c r="H2215" s="20"/>
      <c r="I2215" s="41"/>
      <c r="J2215" s="48"/>
      <c r="K2215" s="49"/>
      <c r="L2215" s="52"/>
      <c r="M2215" s="50"/>
      <c r="N2215" s="50"/>
      <c r="O2215" s="51"/>
      <c r="P2215" s="50"/>
      <c r="Q2215" s="48"/>
      <c r="R2215" s="48" t="str">
        <f t="shared" si="300"/>
        <v/>
      </c>
      <c r="S2215" s="42" t="str">
        <f>IF(OR(P2215="",Q2215=""),"",VLOOKUP(Q2215,'Risk Matrix'!$C$20:$H$24,MATCH(P2215,'Risk Matrix'!$C$19:$H$19,0),FALSE))</f>
        <v/>
      </c>
      <c r="T2215" s="37" t="str">
        <f t="shared" si="303"/>
        <v>-</v>
      </c>
      <c r="U2215" s="52"/>
      <c r="V2215" s="48"/>
      <c r="W2215" s="48"/>
      <c r="X2215" s="50"/>
      <c r="Y2215" s="48"/>
      <c r="Z2215" s="48" t="str">
        <f t="shared" si="301"/>
        <v/>
      </c>
      <c r="AA2215" s="42" t="str">
        <f>IF(OR(X2215="",Y2215=""),"",VLOOKUP(Y2215,'Risk Matrix'!$C$20:$H$24,MATCH(X2215,'Risk Matrix'!$C$19:$H$19,0),FALSE))</f>
        <v/>
      </c>
      <c r="AB2215" s="41"/>
    </row>
    <row r="2216" spans="1:28">
      <c r="A2216" s="8">
        <f t="shared" si="302"/>
        <v>0</v>
      </c>
      <c r="B2216" s="36" t="str">
        <f t="shared" si="299"/>
        <v/>
      </c>
      <c r="C2216" s="45"/>
      <c r="D2216" s="46"/>
      <c r="E2216" s="45"/>
      <c r="F2216" s="47"/>
      <c r="G2216" s="45"/>
      <c r="H2216" s="20"/>
      <c r="I2216" s="41"/>
      <c r="J2216" s="48"/>
      <c r="K2216" s="49"/>
      <c r="L2216" s="52"/>
      <c r="M2216" s="50"/>
      <c r="N2216" s="50"/>
      <c r="O2216" s="51"/>
      <c r="P2216" s="50"/>
      <c r="Q2216" s="48"/>
      <c r="R2216" s="48" t="str">
        <f t="shared" si="300"/>
        <v/>
      </c>
      <c r="S2216" s="42" t="str">
        <f>IF(OR(P2216="",Q2216=""),"",VLOOKUP(Q2216,'Risk Matrix'!$C$20:$H$24,MATCH(P2216,'Risk Matrix'!$C$19:$H$19,0),FALSE))</f>
        <v/>
      </c>
      <c r="T2216" s="37" t="str">
        <f t="shared" si="303"/>
        <v>-</v>
      </c>
      <c r="U2216" s="52"/>
      <c r="V2216" s="48"/>
      <c r="W2216" s="48"/>
      <c r="X2216" s="50"/>
      <c r="Y2216" s="48"/>
      <c r="Z2216" s="48" t="str">
        <f t="shared" si="301"/>
        <v/>
      </c>
      <c r="AA2216" s="42" t="str">
        <f>IF(OR(X2216="",Y2216=""),"",VLOOKUP(Y2216,'Risk Matrix'!$C$20:$H$24,MATCH(X2216,'Risk Matrix'!$C$19:$H$19,0),FALSE))</f>
        <v/>
      </c>
      <c r="AB2216" s="41"/>
    </row>
    <row r="2217" spans="1:28">
      <c r="A2217" s="8">
        <f t="shared" si="302"/>
        <v>0</v>
      </c>
      <c r="B2217" s="36" t="str">
        <f t="shared" si="299"/>
        <v/>
      </c>
      <c r="C2217" s="45"/>
      <c r="D2217" s="46"/>
      <c r="E2217" s="45"/>
      <c r="F2217" s="47"/>
      <c r="G2217" s="45"/>
      <c r="H2217" s="20"/>
      <c r="I2217" s="41"/>
      <c r="J2217" s="48"/>
      <c r="K2217" s="49"/>
      <c r="L2217" s="52"/>
      <c r="M2217" s="50"/>
      <c r="N2217" s="50"/>
      <c r="O2217" s="51"/>
      <c r="P2217" s="50"/>
      <c r="Q2217" s="48"/>
      <c r="R2217" s="48" t="str">
        <f t="shared" si="300"/>
        <v/>
      </c>
      <c r="S2217" s="42" t="str">
        <f>IF(OR(P2217="",Q2217=""),"",VLOOKUP(Q2217,'Risk Matrix'!$C$20:$H$24,MATCH(P2217,'Risk Matrix'!$C$19:$H$19,0),FALSE))</f>
        <v/>
      </c>
      <c r="T2217" s="37" t="str">
        <f t="shared" si="303"/>
        <v>-</v>
      </c>
      <c r="U2217" s="52"/>
      <c r="V2217" s="48"/>
      <c r="W2217" s="48"/>
      <c r="X2217" s="50"/>
      <c r="Y2217" s="48"/>
      <c r="Z2217" s="48" t="str">
        <f t="shared" si="301"/>
        <v/>
      </c>
      <c r="AA2217" s="42" t="str">
        <f>IF(OR(X2217="",Y2217=""),"",VLOOKUP(Y2217,'Risk Matrix'!$C$20:$H$24,MATCH(X2217,'Risk Matrix'!$C$19:$H$19,0),FALSE))</f>
        <v/>
      </c>
      <c r="AB2217" s="41"/>
    </row>
    <row r="2218" spans="1:28">
      <c r="A2218" s="8">
        <f t="shared" si="302"/>
        <v>0</v>
      </c>
      <c r="B2218" s="36" t="str">
        <f t="shared" si="299"/>
        <v/>
      </c>
      <c r="C2218" s="45"/>
      <c r="D2218" s="46"/>
      <c r="E2218" s="45"/>
      <c r="F2218" s="47"/>
      <c r="G2218" s="45"/>
      <c r="H2218" s="20"/>
      <c r="I2218" s="41"/>
      <c r="J2218" s="48"/>
      <c r="K2218" s="49"/>
      <c r="L2218" s="52"/>
      <c r="M2218" s="50"/>
      <c r="N2218" s="50"/>
      <c r="O2218" s="51"/>
      <c r="P2218" s="50"/>
      <c r="Q2218" s="48"/>
      <c r="R2218" s="48" t="str">
        <f t="shared" si="300"/>
        <v/>
      </c>
      <c r="S2218" s="42" t="str">
        <f>IF(OR(P2218="",Q2218=""),"",VLOOKUP(Q2218,'Risk Matrix'!$C$20:$H$24,MATCH(P2218,'Risk Matrix'!$C$19:$H$19,0),FALSE))</f>
        <v/>
      </c>
      <c r="T2218" s="37" t="str">
        <f t="shared" si="303"/>
        <v>-</v>
      </c>
      <c r="U2218" s="52"/>
      <c r="V2218" s="48"/>
      <c r="W2218" s="48"/>
      <c r="X2218" s="50"/>
      <c r="Y2218" s="48"/>
      <c r="Z2218" s="48" t="str">
        <f t="shared" si="301"/>
        <v/>
      </c>
      <c r="AA2218" s="42" t="str">
        <f>IF(OR(X2218="",Y2218=""),"",VLOOKUP(Y2218,'Risk Matrix'!$C$20:$H$24,MATCH(X2218,'Risk Matrix'!$C$19:$H$19,0),FALSE))</f>
        <v/>
      </c>
      <c r="AB2218" s="41"/>
    </row>
    <row r="2219" spans="1:28">
      <c r="A2219" s="8">
        <f t="shared" si="302"/>
        <v>0</v>
      </c>
      <c r="B2219" s="36" t="str">
        <f t="shared" si="299"/>
        <v/>
      </c>
      <c r="C2219" s="45"/>
      <c r="D2219" s="46"/>
      <c r="E2219" s="45"/>
      <c r="F2219" s="47"/>
      <c r="G2219" s="45"/>
      <c r="H2219" s="20"/>
      <c r="I2219" s="41"/>
      <c r="J2219" s="48"/>
      <c r="K2219" s="49"/>
      <c r="L2219" s="52"/>
      <c r="M2219" s="50"/>
      <c r="N2219" s="50"/>
      <c r="O2219" s="51"/>
      <c r="P2219" s="50"/>
      <c r="Q2219" s="48"/>
      <c r="R2219" s="48" t="str">
        <f t="shared" si="300"/>
        <v/>
      </c>
      <c r="S2219" s="42" t="str">
        <f>IF(OR(P2219="",Q2219=""),"",VLOOKUP(Q2219,'Risk Matrix'!$C$20:$H$24,MATCH(P2219,'Risk Matrix'!$C$19:$H$19,0),FALSE))</f>
        <v/>
      </c>
      <c r="T2219" s="37" t="str">
        <f t="shared" si="303"/>
        <v>-</v>
      </c>
      <c r="U2219" s="52"/>
      <c r="V2219" s="48"/>
      <c r="W2219" s="48"/>
      <c r="X2219" s="50"/>
      <c r="Y2219" s="48"/>
      <c r="Z2219" s="48" t="str">
        <f t="shared" si="301"/>
        <v/>
      </c>
      <c r="AA2219" s="42" t="str">
        <f>IF(OR(X2219="",Y2219=""),"",VLOOKUP(Y2219,'Risk Matrix'!$C$20:$H$24,MATCH(X2219,'Risk Matrix'!$C$19:$H$19,0),FALSE))</f>
        <v/>
      </c>
      <c r="AB2219" s="41"/>
    </row>
    <row r="2220" spans="1:28">
      <c r="A2220" s="8">
        <f t="shared" si="302"/>
        <v>0</v>
      </c>
      <c r="B2220" s="36" t="str">
        <f t="shared" si="299"/>
        <v/>
      </c>
      <c r="C2220" s="45"/>
      <c r="D2220" s="46"/>
      <c r="E2220" s="45"/>
      <c r="F2220" s="47"/>
      <c r="G2220" s="45"/>
      <c r="H2220" s="20"/>
      <c r="I2220" s="41"/>
      <c r="J2220" s="48"/>
      <c r="K2220" s="49"/>
      <c r="L2220" s="52"/>
      <c r="M2220" s="50"/>
      <c r="N2220" s="50"/>
      <c r="O2220" s="51"/>
      <c r="P2220" s="50"/>
      <c r="Q2220" s="48"/>
      <c r="R2220" s="48" t="str">
        <f t="shared" si="300"/>
        <v/>
      </c>
      <c r="S2220" s="42" t="str">
        <f>IF(OR(P2220="",Q2220=""),"",VLOOKUP(Q2220,'Risk Matrix'!$C$20:$H$24,MATCH(P2220,'Risk Matrix'!$C$19:$H$19,0),FALSE))</f>
        <v/>
      </c>
      <c r="T2220" s="37" t="str">
        <f t="shared" si="303"/>
        <v>-</v>
      </c>
      <c r="U2220" s="52"/>
      <c r="V2220" s="48"/>
      <c r="W2220" s="48"/>
      <c r="X2220" s="50"/>
      <c r="Y2220" s="48"/>
      <c r="Z2220" s="48" t="str">
        <f t="shared" si="301"/>
        <v/>
      </c>
      <c r="AA2220" s="42" t="str">
        <f>IF(OR(X2220="",Y2220=""),"",VLOOKUP(Y2220,'Risk Matrix'!$C$20:$H$24,MATCH(X2220,'Risk Matrix'!$C$19:$H$19,0),FALSE))</f>
        <v/>
      </c>
      <c r="AB2220" s="41"/>
    </row>
    <row r="2221" spans="1:28">
      <c r="A2221" s="8">
        <f t="shared" si="302"/>
        <v>0</v>
      </c>
      <c r="B2221" s="36" t="str">
        <f t="shared" si="299"/>
        <v/>
      </c>
      <c r="C2221" s="45"/>
      <c r="D2221" s="46"/>
      <c r="E2221" s="45"/>
      <c r="F2221" s="47"/>
      <c r="G2221" s="45"/>
      <c r="H2221" s="20"/>
      <c r="I2221" s="41"/>
      <c r="J2221" s="48"/>
      <c r="K2221" s="49"/>
      <c r="L2221" s="52"/>
      <c r="M2221" s="50"/>
      <c r="N2221" s="50"/>
      <c r="O2221" s="51"/>
      <c r="P2221" s="50"/>
      <c r="Q2221" s="48"/>
      <c r="R2221" s="48" t="str">
        <f t="shared" si="300"/>
        <v/>
      </c>
      <c r="S2221" s="42" t="str">
        <f>IF(OR(P2221="",Q2221=""),"",VLOOKUP(Q2221,'Risk Matrix'!$C$20:$H$24,MATCH(P2221,'Risk Matrix'!$C$19:$H$19,0),FALSE))</f>
        <v/>
      </c>
      <c r="T2221" s="37" t="str">
        <f t="shared" si="303"/>
        <v>-</v>
      </c>
      <c r="U2221" s="52"/>
      <c r="V2221" s="48"/>
      <c r="W2221" s="48"/>
      <c r="X2221" s="50"/>
      <c r="Y2221" s="48"/>
      <c r="Z2221" s="48" t="str">
        <f t="shared" si="301"/>
        <v/>
      </c>
      <c r="AA2221" s="42" t="str">
        <f>IF(OR(X2221="",Y2221=""),"",VLOOKUP(Y2221,'Risk Matrix'!$C$20:$H$24,MATCH(X2221,'Risk Matrix'!$C$19:$H$19,0),FALSE))</f>
        <v/>
      </c>
      <c r="AB2221" s="41"/>
    </row>
    <row r="2222" spans="1:28">
      <c r="A2222" s="8">
        <f t="shared" si="302"/>
        <v>0</v>
      </c>
      <c r="B2222" s="36" t="str">
        <f t="shared" si="299"/>
        <v/>
      </c>
      <c r="C2222" s="45"/>
      <c r="D2222" s="46"/>
      <c r="E2222" s="45"/>
      <c r="F2222" s="47"/>
      <c r="G2222" s="45"/>
      <c r="H2222" s="20"/>
      <c r="I2222" s="41"/>
      <c r="J2222" s="48"/>
      <c r="K2222" s="49"/>
      <c r="L2222" s="52"/>
      <c r="M2222" s="50"/>
      <c r="N2222" s="50"/>
      <c r="O2222" s="51"/>
      <c r="P2222" s="50"/>
      <c r="Q2222" s="48"/>
      <c r="R2222" s="48" t="str">
        <f t="shared" si="300"/>
        <v/>
      </c>
      <c r="S2222" s="42" t="str">
        <f>IF(OR(P2222="",Q2222=""),"",VLOOKUP(Q2222,'Risk Matrix'!$C$20:$H$24,MATCH(P2222,'Risk Matrix'!$C$19:$H$19,0),FALSE))</f>
        <v/>
      </c>
      <c r="T2222" s="37" t="str">
        <f t="shared" si="303"/>
        <v>-</v>
      </c>
      <c r="U2222" s="52"/>
      <c r="V2222" s="48"/>
      <c r="W2222" s="48"/>
      <c r="X2222" s="50"/>
      <c r="Y2222" s="48"/>
      <c r="Z2222" s="48" t="str">
        <f t="shared" si="301"/>
        <v/>
      </c>
      <c r="AA2222" s="42" t="str">
        <f>IF(OR(X2222="",Y2222=""),"",VLOOKUP(Y2222,'Risk Matrix'!$C$20:$H$24,MATCH(X2222,'Risk Matrix'!$C$19:$H$19,0),FALSE))</f>
        <v/>
      </c>
      <c r="AB2222" s="41"/>
    </row>
    <row r="2223" spans="1:28">
      <c r="A2223" s="8">
        <f t="shared" si="302"/>
        <v>0</v>
      </c>
      <c r="B2223" s="36" t="str">
        <f t="shared" si="299"/>
        <v/>
      </c>
      <c r="C2223" s="45"/>
      <c r="D2223" s="46"/>
      <c r="E2223" s="45"/>
      <c r="F2223" s="47"/>
      <c r="G2223" s="45"/>
      <c r="H2223" s="20"/>
      <c r="I2223" s="41"/>
      <c r="J2223" s="48"/>
      <c r="K2223" s="49"/>
      <c r="L2223" s="52"/>
      <c r="M2223" s="50"/>
      <c r="N2223" s="50"/>
      <c r="O2223" s="51"/>
      <c r="P2223" s="50"/>
      <c r="Q2223" s="48"/>
      <c r="R2223" s="48" t="str">
        <f t="shared" si="300"/>
        <v/>
      </c>
      <c r="S2223" s="42" t="str">
        <f>IF(OR(P2223="",Q2223=""),"",VLOOKUP(Q2223,'Risk Matrix'!$C$20:$H$24,MATCH(P2223,'Risk Matrix'!$C$19:$H$19,0),FALSE))</f>
        <v/>
      </c>
      <c r="T2223" s="37" t="str">
        <f t="shared" si="303"/>
        <v>-</v>
      </c>
      <c r="U2223" s="52"/>
      <c r="V2223" s="48"/>
      <c r="W2223" s="48"/>
      <c r="X2223" s="50"/>
      <c r="Y2223" s="48"/>
      <c r="Z2223" s="48" t="str">
        <f t="shared" si="301"/>
        <v/>
      </c>
      <c r="AA2223" s="42" t="str">
        <f>IF(OR(X2223="",Y2223=""),"",VLOOKUP(Y2223,'Risk Matrix'!$C$20:$H$24,MATCH(X2223,'Risk Matrix'!$C$19:$H$19,0),FALSE))</f>
        <v/>
      </c>
      <c r="AB2223" s="41"/>
    </row>
    <row r="2224" spans="1:28">
      <c r="A2224" s="8">
        <f t="shared" si="302"/>
        <v>0</v>
      </c>
      <c r="B2224" s="36" t="str">
        <f t="shared" si="299"/>
        <v/>
      </c>
      <c r="C2224" s="45"/>
      <c r="D2224" s="46"/>
      <c r="E2224" s="45"/>
      <c r="F2224" s="47"/>
      <c r="G2224" s="45"/>
      <c r="H2224" s="20"/>
      <c r="I2224" s="41"/>
      <c r="J2224" s="48"/>
      <c r="K2224" s="49"/>
      <c r="L2224" s="52"/>
      <c r="M2224" s="50"/>
      <c r="N2224" s="50"/>
      <c r="O2224" s="51"/>
      <c r="P2224" s="50"/>
      <c r="Q2224" s="48"/>
      <c r="R2224" s="48" t="str">
        <f t="shared" si="300"/>
        <v/>
      </c>
      <c r="S2224" s="42" t="str">
        <f>IF(OR(P2224="",Q2224=""),"",VLOOKUP(Q2224,'Risk Matrix'!$C$20:$H$24,MATCH(P2224,'Risk Matrix'!$C$19:$H$19,0),FALSE))</f>
        <v/>
      </c>
      <c r="T2224" s="37" t="str">
        <f t="shared" si="303"/>
        <v>-</v>
      </c>
      <c r="U2224" s="52"/>
      <c r="V2224" s="48"/>
      <c r="W2224" s="48"/>
      <c r="X2224" s="50"/>
      <c r="Y2224" s="48"/>
      <c r="Z2224" s="48" t="str">
        <f t="shared" si="301"/>
        <v/>
      </c>
      <c r="AA2224" s="42" t="str">
        <f>IF(OR(X2224="",Y2224=""),"",VLOOKUP(Y2224,'Risk Matrix'!$C$20:$H$24,MATCH(X2224,'Risk Matrix'!$C$19:$H$19,0),FALSE))</f>
        <v/>
      </c>
      <c r="AB2224" s="41"/>
    </row>
    <row r="2225" spans="1:28">
      <c r="A2225" s="8">
        <f t="shared" si="302"/>
        <v>0</v>
      </c>
      <c r="B2225" s="36" t="str">
        <f t="shared" si="299"/>
        <v/>
      </c>
      <c r="C2225" s="45"/>
      <c r="D2225" s="46"/>
      <c r="E2225" s="45"/>
      <c r="F2225" s="47"/>
      <c r="G2225" s="45"/>
      <c r="H2225" s="20"/>
      <c r="I2225" s="41"/>
      <c r="J2225" s="48"/>
      <c r="K2225" s="49"/>
      <c r="L2225" s="52"/>
      <c r="M2225" s="50"/>
      <c r="N2225" s="50"/>
      <c r="O2225" s="51"/>
      <c r="P2225" s="50"/>
      <c r="Q2225" s="48"/>
      <c r="R2225" s="48" t="str">
        <f t="shared" si="300"/>
        <v/>
      </c>
      <c r="S2225" s="42" t="str">
        <f>IF(OR(P2225="",Q2225=""),"",VLOOKUP(Q2225,'Risk Matrix'!$C$20:$H$24,MATCH(P2225,'Risk Matrix'!$C$19:$H$19,0),FALSE))</f>
        <v/>
      </c>
      <c r="T2225" s="37" t="str">
        <f t="shared" si="303"/>
        <v>-</v>
      </c>
      <c r="U2225" s="52"/>
      <c r="V2225" s="48"/>
      <c r="W2225" s="48"/>
      <c r="X2225" s="50"/>
      <c r="Y2225" s="48"/>
      <c r="Z2225" s="48" t="str">
        <f t="shared" si="301"/>
        <v/>
      </c>
      <c r="AA2225" s="42" t="str">
        <f>IF(OR(X2225="",Y2225=""),"",VLOOKUP(Y2225,'Risk Matrix'!$C$20:$H$24,MATCH(X2225,'Risk Matrix'!$C$19:$H$19,0),FALSE))</f>
        <v/>
      </c>
      <c r="AB2225" s="41"/>
    </row>
    <row r="2226" spans="1:28">
      <c r="A2226" s="8">
        <f t="shared" si="302"/>
        <v>0</v>
      </c>
      <c r="B2226" s="36" t="str">
        <f t="shared" si="299"/>
        <v/>
      </c>
      <c r="C2226" s="45"/>
      <c r="D2226" s="46"/>
      <c r="E2226" s="45"/>
      <c r="F2226" s="47"/>
      <c r="G2226" s="45"/>
      <c r="H2226" s="20"/>
      <c r="I2226" s="41"/>
      <c r="J2226" s="48"/>
      <c r="K2226" s="49"/>
      <c r="L2226" s="52"/>
      <c r="M2226" s="50"/>
      <c r="N2226" s="50"/>
      <c r="O2226" s="51"/>
      <c r="P2226" s="50"/>
      <c r="Q2226" s="48"/>
      <c r="R2226" s="48" t="str">
        <f t="shared" si="300"/>
        <v/>
      </c>
      <c r="S2226" s="42" t="str">
        <f>IF(OR(P2226="",Q2226=""),"",VLOOKUP(Q2226,'Risk Matrix'!$C$20:$H$24,MATCH(P2226,'Risk Matrix'!$C$19:$H$19,0),FALSE))</f>
        <v/>
      </c>
      <c r="T2226" s="37" t="str">
        <f t="shared" si="303"/>
        <v>-</v>
      </c>
      <c r="U2226" s="52"/>
      <c r="V2226" s="48"/>
      <c r="W2226" s="48"/>
      <c r="X2226" s="50"/>
      <c r="Y2226" s="48"/>
      <c r="Z2226" s="48" t="str">
        <f t="shared" si="301"/>
        <v/>
      </c>
      <c r="AA2226" s="42" t="str">
        <f>IF(OR(X2226="",Y2226=""),"",VLOOKUP(Y2226,'Risk Matrix'!$C$20:$H$24,MATCH(X2226,'Risk Matrix'!$C$19:$H$19,0),FALSE))</f>
        <v/>
      </c>
      <c r="AB2226" s="41"/>
    </row>
    <row r="2227" spans="1:28">
      <c r="A2227" s="8">
        <f t="shared" si="302"/>
        <v>0</v>
      </c>
      <c r="B2227" s="36" t="str">
        <f t="shared" si="299"/>
        <v/>
      </c>
      <c r="C2227" s="45"/>
      <c r="D2227" s="46"/>
      <c r="E2227" s="45"/>
      <c r="F2227" s="47"/>
      <c r="G2227" s="45"/>
      <c r="H2227" s="20"/>
      <c r="I2227" s="41"/>
      <c r="J2227" s="48"/>
      <c r="K2227" s="49"/>
      <c r="L2227" s="52"/>
      <c r="M2227" s="50"/>
      <c r="N2227" s="50"/>
      <c r="O2227" s="51"/>
      <c r="P2227" s="50"/>
      <c r="Q2227" s="48"/>
      <c r="R2227" s="48" t="str">
        <f t="shared" si="300"/>
        <v/>
      </c>
      <c r="S2227" s="42" t="str">
        <f>IF(OR(P2227="",Q2227=""),"",VLOOKUP(Q2227,'Risk Matrix'!$C$20:$H$24,MATCH(P2227,'Risk Matrix'!$C$19:$H$19,0),FALSE))</f>
        <v/>
      </c>
      <c r="T2227" s="37" t="str">
        <f t="shared" si="303"/>
        <v>-</v>
      </c>
      <c r="U2227" s="52"/>
      <c r="V2227" s="48"/>
      <c r="W2227" s="48"/>
      <c r="X2227" s="50"/>
      <c r="Y2227" s="48"/>
      <c r="Z2227" s="48" t="str">
        <f t="shared" si="301"/>
        <v/>
      </c>
      <c r="AA2227" s="42" t="str">
        <f>IF(OR(X2227="",Y2227=""),"",VLOOKUP(Y2227,'Risk Matrix'!$C$20:$H$24,MATCH(X2227,'Risk Matrix'!$C$19:$H$19,0),FALSE))</f>
        <v/>
      </c>
      <c r="AB2227" s="41"/>
    </row>
    <row r="2228" spans="1:28">
      <c r="A2228" s="8">
        <f t="shared" si="302"/>
        <v>0</v>
      </c>
      <c r="B2228" s="36" t="str">
        <f t="shared" si="299"/>
        <v/>
      </c>
      <c r="C2228" s="45"/>
      <c r="D2228" s="46"/>
      <c r="E2228" s="45"/>
      <c r="F2228" s="47"/>
      <c r="G2228" s="45"/>
      <c r="H2228" s="20"/>
      <c r="I2228" s="41"/>
      <c r="J2228" s="48"/>
      <c r="K2228" s="49"/>
      <c r="L2228" s="52"/>
      <c r="M2228" s="50"/>
      <c r="N2228" s="50"/>
      <c r="O2228" s="51"/>
      <c r="P2228" s="50"/>
      <c r="Q2228" s="48"/>
      <c r="R2228" s="48" t="str">
        <f t="shared" si="300"/>
        <v/>
      </c>
      <c r="S2228" s="42" t="str">
        <f>IF(OR(P2228="",Q2228=""),"",VLOOKUP(Q2228,'Risk Matrix'!$C$20:$H$24,MATCH(P2228,'Risk Matrix'!$C$19:$H$19,0),FALSE))</f>
        <v/>
      </c>
      <c r="T2228" s="37" t="str">
        <f t="shared" si="303"/>
        <v>-</v>
      </c>
      <c r="U2228" s="52"/>
      <c r="V2228" s="48"/>
      <c r="W2228" s="48"/>
      <c r="X2228" s="50"/>
      <c r="Y2228" s="48"/>
      <c r="Z2228" s="48" t="str">
        <f t="shared" si="301"/>
        <v/>
      </c>
      <c r="AA2228" s="42" t="str">
        <f>IF(OR(X2228="",Y2228=""),"",VLOOKUP(Y2228,'Risk Matrix'!$C$20:$H$24,MATCH(X2228,'Risk Matrix'!$C$19:$H$19,0),FALSE))</f>
        <v/>
      </c>
      <c r="AB2228" s="41"/>
    </row>
    <row r="2229" spans="1:28">
      <c r="A2229" s="8">
        <f t="shared" si="302"/>
        <v>0</v>
      </c>
      <c r="B2229" s="36" t="str">
        <f t="shared" si="299"/>
        <v/>
      </c>
      <c r="C2229" s="45"/>
      <c r="D2229" s="46"/>
      <c r="E2229" s="45"/>
      <c r="F2229" s="47"/>
      <c r="G2229" s="45"/>
      <c r="H2229" s="20"/>
      <c r="I2229" s="41"/>
      <c r="J2229" s="48"/>
      <c r="K2229" s="49"/>
      <c r="L2229" s="52"/>
      <c r="M2229" s="50"/>
      <c r="N2229" s="50"/>
      <c r="O2229" s="51"/>
      <c r="P2229" s="50"/>
      <c r="Q2229" s="48"/>
      <c r="R2229" s="48" t="str">
        <f t="shared" si="300"/>
        <v/>
      </c>
      <c r="S2229" s="42" t="str">
        <f>IF(OR(P2229="",Q2229=""),"",VLOOKUP(Q2229,'Risk Matrix'!$C$20:$H$24,MATCH(P2229,'Risk Matrix'!$C$19:$H$19,0),FALSE))</f>
        <v/>
      </c>
      <c r="T2229" s="37" t="str">
        <f t="shared" si="303"/>
        <v>-</v>
      </c>
      <c r="U2229" s="52"/>
      <c r="V2229" s="48"/>
      <c r="W2229" s="48"/>
      <c r="X2229" s="50"/>
      <c r="Y2229" s="48"/>
      <c r="Z2229" s="48" t="str">
        <f t="shared" si="301"/>
        <v/>
      </c>
      <c r="AA2229" s="42" t="str">
        <f>IF(OR(X2229="",Y2229=""),"",VLOOKUP(Y2229,'Risk Matrix'!$C$20:$H$24,MATCH(X2229,'Risk Matrix'!$C$19:$H$19,0),FALSE))</f>
        <v/>
      </c>
      <c r="AB2229" s="41"/>
    </row>
    <row r="2230" spans="1:28">
      <c r="A2230" s="8">
        <f t="shared" si="302"/>
        <v>0</v>
      </c>
      <c r="B2230" s="36" t="str">
        <f t="shared" si="299"/>
        <v/>
      </c>
      <c r="C2230" s="45"/>
      <c r="D2230" s="46"/>
      <c r="E2230" s="45"/>
      <c r="F2230" s="47"/>
      <c r="G2230" s="45"/>
      <c r="H2230" s="20"/>
      <c r="I2230" s="41"/>
      <c r="J2230" s="48"/>
      <c r="K2230" s="49"/>
      <c r="L2230" s="52"/>
      <c r="M2230" s="50"/>
      <c r="N2230" s="50"/>
      <c r="O2230" s="51"/>
      <c r="P2230" s="50"/>
      <c r="Q2230" s="48"/>
      <c r="R2230" s="48" t="str">
        <f t="shared" si="300"/>
        <v/>
      </c>
      <c r="S2230" s="42" t="str">
        <f>IF(OR(P2230="",Q2230=""),"",VLOOKUP(Q2230,'Risk Matrix'!$C$20:$H$24,MATCH(P2230,'Risk Matrix'!$C$19:$H$19,0),FALSE))</f>
        <v/>
      </c>
      <c r="T2230" s="37" t="str">
        <f t="shared" si="303"/>
        <v>-</v>
      </c>
      <c r="U2230" s="52"/>
      <c r="V2230" s="48"/>
      <c r="W2230" s="48"/>
      <c r="X2230" s="50"/>
      <c r="Y2230" s="48"/>
      <c r="Z2230" s="48" t="str">
        <f t="shared" si="301"/>
        <v/>
      </c>
      <c r="AA2230" s="42" t="str">
        <f>IF(OR(X2230="",Y2230=""),"",VLOOKUP(Y2230,'Risk Matrix'!$C$20:$H$24,MATCH(X2230,'Risk Matrix'!$C$19:$H$19,0),FALSE))</f>
        <v/>
      </c>
      <c r="AB2230" s="41"/>
    </row>
    <row r="2231" spans="1:28">
      <c r="A2231" s="8">
        <f t="shared" si="302"/>
        <v>0</v>
      </c>
      <c r="B2231" s="36" t="str">
        <f t="shared" si="299"/>
        <v/>
      </c>
      <c r="C2231" s="45"/>
      <c r="D2231" s="46"/>
      <c r="E2231" s="45"/>
      <c r="F2231" s="47"/>
      <c r="G2231" s="45"/>
      <c r="H2231" s="20"/>
      <c r="I2231" s="41"/>
      <c r="J2231" s="48"/>
      <c r="K2231" s="49"/>
      <c r="L2231" s="52"/>
      <c r="M2231" s="50"/>
      <c r="N2231" s="50"/>
      <c r="O2231" s="51"/>
      <c r="P2231" s="50"/>
      <c r="Q2231" s="48"/>
      <c r="R2231" s="48" t="str">
        <f t="shared" si="300"/>
        <v/>
      </c>
      <c r="S2231" s="42" t="str">
        <f>IF(OR(P2231="",Q2231=""),"",VLOOKUP(Q2231,'Risk Matrix'!$C$20:$H$24,MATCH(P2231,'Risk Matrix'!$C$19:$H$19,0),FALSE))</f>
        <v/>
      </c>
      <c r="T2231" s="37" t="str">
        <f t="shared" si="303"/>
        <v>-</v>
      </c>
      <c r="U2231" s="52"/>
      <c r="V2231" s="48"/>
      <c r="W2231" s="48"/>
      <c r="X2231" s="50"/>
      <c r="Y2231" s="48"/>
      <c r="Z2231" s="48" t="str">
        <f t="shared" si="301"/>
        <v/>
      </c>
      <c r="AA2231" s="42" t="str">
        <f>IF(OR(X2231="",Y2231=""),"",VLOOKUP(Y2231,'Risk Matrix'!$C$20:$H$24,MATCH(X2231,'Risk Matrix'!$C$19:$H$19,0),FALSE))</f>
        <v/>
      </c>
      <c r="AB2231" s="41"/>
    </row>
    <row r="2232" spans="1:28">
      <c r="A2232" s="8">
        <f t="shared" si="302"/>
        <v>0</v>
      </c>
      <c r="B2232" s="36" t="str">
        <f t="shared" si="299"/>
        <v/>
      </c>
      <c r="C2232" s="45"/>
      <c r="D2232" s="46"/>
      <c r="E2232" s="45"/>
      <c r="F2232" s="47"/>
      <c r="G2232" s="45"/>
      <c r="H2232" s="20"/>
      <c r="I2232" s="41"/>
      <c r="J2232" s="48"/>
      <c r="K2232" s="49"/>
      <c r="L2232" s="52"/>
      <c r="M2232" s="50"/>
      <c r="N2232" s="50"/>
      <c r="O2232" s="51"/>
      <c r="P2232" s="50"/>
      <c r="Q2232" s="48"/>
      <c r="R2232" s="48" t="str">
        <f t="shared" si="300"/>
        <v/>
      </c>
      <c r="S2232" s="42" t="str">
        <f>IF(OR(P2232="",Q2232=""),"",VLOOKUP(Q2232,'Risk Matrix'!$C$20:$H$24,MATCH(P2232,'Risk Matrix'!$C$19:$H$19,0),FALSE))</f>
        <v/>
      </c>
      <c r="T2232" s="37" t="str">
        <f t="shared" si="303"/>
        <v>-</v>
      </c>
      <c r="U2232" s="52"/>
      <c r="V2232" s="48"/>
      <c r="W2232" s="48"/>
      <c r="X2232" s="50"/>
      <c r="Y2232" s="48"/>
      <c r="Z2232" s="48" t="str">
        <f t="shared" si="301"/>
        <v/>
      </c>
      <c r="AA2232" s="42" t="str">
        <f>IF(OR(X2232="",Y2232=""),"",VLOOKUP(Y2232,'Risk Matrix'!$C$20:$H$24,MATCH(X2232,'Risk Matrix'!$C$19:$H$19,0),FALSE))</f>
        <v/>
      </c>
      <c r="AB2232" s="41"/>
    </row>
    <row r="2233" spans="1:28">
      <c r="A2233" s="8">
        <f t="shared" si="302"/>
        <v>0</v>
      </c>
      <c r="B2233" s="36" t="str">
        <f t="shared" si="299"/>
        <v/>
      </c>
      <c r="C2233" s="45"/>
      <c r="D2233" s="46"/>
      <c r="E2233" s="45"/>
      <c r="F2233" s="47"/>
      <c r="G2233" s="45"/>
      <c r="H2233" s="20"/>
      <c r="I2233" s="41"/>
      <c r="J2233" s="48"/>
      <c r="K2233" s="49"/>
      <c r="L2233" s="52"/>
      <c r="M2233" s="50"/>
      <c r="N2233" s="50"/>
      <c r="O2233" s="51"/>
      <c r="P2233" s="50"/>
      <c r="Q2233" s="48"/>
      <c r="R2233" s="48" t="str">
        <f t="shared" si="300"/>
        <v/>
      </c>
      <c r="S2233" s="42" t="str">
        <f>IF(OR(P2233="",Q2233=""),"",VLOOKUP(Q2233,'Risk Matrix'!$C$20:$H$24,MATCH(P2233,'Risk Matrix'!$C$19:$H$19,0),FALSE))</f>
        <v/>
      </c>
      <c r="T2233" s="37" t="str">
        <f t="shared" si="303"/>
        <v>-</v>
      </c>
      <c r="U2233" s="52"/>
      <c r="V2233" s="48"/>
      <c r="W2233" s="48"/>
      <c r="X2233" s="50"/>
      <c r="Y2233" s="48"/>
      <c r="Z2233" s="48" t="str">
        <f t="shared" si="301"/>
        <v/>
      </c>
      <c r="AA2233" s="42" t="str">
        <f>IF(OR(X2233="",Y2233=""),"",VLOOKUP(Y2233,'Risk Matrix'!$C$20:$H$24,MATCH(X2233,'Risk Matrix'!$C$19:$H$19,0),FALSE))</f>
        <v/>
      </c>
      <c r="AB2233" s="41"/>
    </row>
    <row r="2234" spans="1:28">
      <c r="A2234" s="8">
        <f t="shared" si="302"/>
        <v>0</v>
      </c>
      <c r="B2234" s="36" t="str">
        <f t="shared" si="299"/>
        <v/>
      </c>
      <c r="C2234" s="45"/>
      <c r="D2234" s="46"/>
      <c r="E2234" s="45"/>
      <c r="F2234" s="47"/>
      <c r="G2234" s="45"/>
      <c r="H2234" s="20"/>
      <c r="I2234" s="41"/>
      <c r="J2234" s="48"/>
      <c r="K2234" s="49"/>
      <c r="L2234" s="52"/>
      <c r="M2234" s="50"/>
      <c r="N2234" s="50"/>
      <c r="O2234" s="51"/>
      <c r="P2234" s="50"/>
      <c r="Q2234" s="48"/>
      <c r="R2234" s="48" t="str">
        <f t="shared" si="300"/>
        <v/>
      </c>
      <c r="S2234" s="42" t="str">
        <f>IF(OR(P2234="",Q2234=""),"",VLOOKUP(Q2234,'Risk Matrix'!$C$20:$H$24,MATCH(P2234,'Risk Matrix'!$C$19:$H$19,0),FALSE))</f>
        <v/>
      </c>
      <c r="T2234" s="37" t="str">
        <f t="shared" si="303"/>
        <v>-</v>
      </c>
      <c r="U2234" s="52"/>
      <c r="V2234" s="48"/>
      <c r="W2234" s="48"/>
      <c r="X2234" s="50"/>
      <c r="Y2234" s="48"/>
      <c r="Z2234" s="48" t="str">
        <f t="shared" si="301"/>
        <v/>
      </c>
      <c r="AA2234" s="42" t="str">
        <f>IF(OR(X2234="",Y2234=""),"",VLOOKUP(Y2234,'Risk Matrix'!$C$20:$H$24,MATCH(X2234,'Risk Matrix'!$C$19:$H$19,0),FALSE))</f>
        <v/>
      </c>
      <c r="AB2234" s="41"/>
    </row>
    <row r="2235" spans="1:28">
      <c r="A2235" s="8">
        <f t="shared" si="302"/>
        <v>0</v>
      </c>
      <c r="B2235" s="36" t="str">
        <f t="shared" si="299"/>
        <v/>
      </c>
      <c r="C2235" s="45"/>
      <c r="D2235" s="46"/>
      <c r="E2235" s="45"/>
      <c r="F2235" s="47"/>
      <c r="G2235" s="45"/>
      <c r="H2235" s="20"/>
      <c r="I2235" s="41"/>
      <c r="J2235" s="48"/>
      <c r="K2235" s="49"/>
      <c r="L2235" s="52"/>
      <c r="M2235" s="50"/>
      <c r="N2235" s="50"/>
      <c r="O2235" s="51"/>
      <c r="P2235" s="50"/>
      <c r="Q2235" s="48"/>
      <c r="R2235" s="48" t="str">
        <f t="shared" si="300"/>
        <v/>
      </c>
      <c r="S2235" s="42" t="str">
        <f>IF(OR(P2235="",Q2235=""),"",VLOOKUP(Q2235,'Risk Matrix'!$C$20:$H$24,MATCH(P2235,'Risk Matrix'!$C$19:$H$19,0),FALSE))</f>
        <v/>
      </c>
      <c r="T2235" s="37" t="str">
        <f t="shared" si="303"/>
        <v>-</v>
      </c>
      <c r="U2235" s="52"/>
      <c r="V2235" s="48"/>
      <c r="W2235" s="48"/>
      <c r="X2235" s="50"/>
      <c r="Y2235" s="48"/>
      <c r="Z2235" s="48" t="str">
        <f t="shared" si="301"/>
        <v/>
      </c>
      <c r="AA2235" s="42" t="str">
        <f>IF(OR(X2235="",Y2235=""),"",VLOOKUP(Y2235,'Risk Matrix'!$C$20:$H$24,MATCH(X2235,'Risk Matrix'!$C$19:$H$19,0),FALSE))</f>
        <v/>
      </c>
      <c r="AB2235" s="41"/>
    </row>
    <row r="2236" spans="1:28">
      <c r="A2236" s="8">
        <f t="shared" si="302"/>
        <v>0</v>
      </c>
      <c r="B2236" s="36" t="str">
        <f t="shared" si="299"/>
        <v/>
      </c>
      <c r="C2236" s="45"/>
      <c r="D2236" s="46"/>
      <c r="E2236" s="45"/>
      <c r="F2236" s="47"/>
      <c r="G2236" s="45"/>
      <c r="H2236" s="20"/>
      <c r="I2236" s="41"/>
      <c r="J2236" s="48"/>
      <c r="K2236" s="49"/>
      <c r="L2236" s="52"/>
      <c r="M2236" s="50"/>
      <c r="N2236" s="50"/>
      <c r="O2236" s="51"/>
      <c r="P2236" s="50"/>
      <c r="Q2236" s="48"/>
      <c r="R2236" s="48" t="str">
        <f t="shared" si="300"/>
        <v/>
      </c>
      <c r="S2236" s="42" t="str">
        <f>IF(OR(P2236="",Q2236=""),"",VLOOKUP(Q2236,'Risk Matrix'!$C$20:$H$24,MATCH(P2236,'Risk Matrix'!$C$19:$H$19,0),FALSE))</f>
        <v/>
      </c>
      <c r="T2236" s="37" t="str">
        <f t="shared" si="303"/>
        <v>-</v>
      </c>
      <c r="U2236" s="52"/>
      <c r="V2236" s="48"/>
      <c r="W2236" s="48"/>
      <c r="X2236" s="50"/>
      <c r="Y2236" s="48"/>
      <c r="Z2236" s="48" t="str">
        <f t="shared" si="301"/>
        <v/>
      </c>
      <c r="AA2236" s="42" t="str">
        <f>IF(OR(X2236="",Y2236=""),"",VLOOKUP(Y2236,'Risk Matrix'!$C$20:$H$24,MATCH(X2236,'Risk Matrix'!$C$19:$H$19,0),FALSE))</f>
        <v/>
      </c>
      <c r="AB2236" s="41"/>
    </row>
    <row r="2237" spans="1:28">
      <c r="A2237" s="8">
        <f t="shared" si="302"/>
        <v>0</v>
      </c>
      <c r="B2237" s="36" t="str">
        <f t="shared" si="299"/>
        <v/>
      </c>
      <c r="C2237" s="45"/>
      <c r="D2237" s="46"/>
      <c r="E2237" s="45"/>
      <c r="F2237" s="47"/>
      <c r="G2237" s="45"/>
      <c r="H2237" s="20"/>
      <c r="I2237" s="41"/>
      <c r="J2237" s="48"/>
      <c r="K2237" s="49"/>
      <c r="L2237" s="52"/>
      <c r="M2237" s="50"/>
      <c r="N2237" s="50"/>
      <c r="O2237" s="51"/>
      <c r="P2237" s="50"/>
      <c r="Q2237" s="48"/>
      <c r="R2237" s="48" t="str">
        <f t="shared" si="300"/>
        <v/>
      </c>
      <c r="S2237" s="42" t="str">
        <f>IF(OR(P2237="",Q2237=""),"",VLOOKUP(Q2237,'Risk Matrix'!$C$20:$H$24,MATCH(P2237,'Risk Matrix'!$C$19:$H$19,0),FALSE))</f>
        <v/>
      </c>
      <c r="T2237" s="37" t="str">
        <f t="shared" si="303"/>
        <v>-</v>
      </c>
      <c r="U2237" s="52"/>
      <c r="V2237" s="48"/>
      <c r="W2237" s="48"/>
      <c r="X2237" s="50"/>
      <c r="Y2237" s="48"/>
      <c r="Z2237" s="48" t="str">
        <f t="shared" si="301"/>
        <v/>
      </c>
      <c r="AA2237" s="42" t="str">
        <f>IF(OR(X2237="",Y2237=""),"",VLOOKUP(Y2237,'Risk Matrix'!$C$20:$H$24,MATCH(X2237,'Risk Matrix'!$C$19:$H$19,0),FALSE))</f>
        <v/>
      </c>
      <c r="AB2237" s="41"/>
    </row>
    <row r="2238" spans="1:28">
      <c r="A2238" s="8">
        <f t="shared" si="302"/>
        <v>0</v>
      </c>
      <c r="B2238" s="36" t="str">
        <f t="shared" si="299"/>
        <v/>
      </c>
      <c r="C2238" s="45"/>
      <c r="D2238" s="46"/>
      <c r="E2238" s="45"/>
      <c r="F2238" s="47"/>
      <c r="G2238" s="45"/>
      <c r="H2238" s="20"/>
      <c r="I2238" s="41"/>
      <c r="J2238" s="48"/>
      <c r="K2238" s="49"/>
      <c r="L2238" s="52"/>
      <c r="M2238" s="50"/>
      <c r="N2238" s="50"/>
      <c r="O2238" s="51"/>
      <c r="P2238" s="50"/>
      <c r="Q2238" s="48"/>
      <c r="R2238" s="48" t="str">
        <f t="shared" si="300"/>
        <v/>
      </c>
      <c r="S2238" s="42" t="str">
        <f>IF(OR(P2238="",Q2238=""),"",VLOOKUP(Q2238,'Risk Matrix'!$C$20:$H$24,MATCH(P2238,'Risk Matrix'!$C$19:$H$19,0),FALSE))</f>
        <v/>
      </c>
      <c r="T2238" s="37" t="str">
        <f t="shared" si="303"/>
        <v>-</v>
      </c>
      <c r="U2238" s="52"/>
      <c r="V2238" s="48"/>
      <c r="W2238" s="48"/>
      <c r="X2238" s="50"/>
      <c r="Y2238" s="48"/>
      <c r="Z2238" s="48" t="str">
        <f t="shared" si="301"/>
        <v/>
      </c>
      <c r="AA2238" s="42" t="str">
        <f>IF(OR(X2238="",Y2238=""),"",VLOOKUP(Y2238,'Risk Matrix'!$C$20:$H$24,MATCH(X2238,'Risk Matrix'!$C$19:$H$19,0),FALSE))</f>
        <v/>
      </c>
      <c r="AB2238" s="41"/>
    </row>
    <row r="2239" spans="1:28">
      <c r="A2239" s="8">
        <f t="shared" si="302"/>
        <v>0</v>
      </c>
      <c r="B2239" s="36" t="str">
        <f t="shared" si="299"/>
        <v/>
      </c>
      <c r="C2239" s="45"/>
      <c r="D2239" s="46"/>
      <c r="E2239" s="45"/>
      <c r="F2239" s="47"/>
      <c r="G2239" s="45"/>
      <c r="H2239" s="20"/>
      <c r="I2239" s="41"/>
      <c r="J2239" s="48"/>
      <c r="K2239" s="49"/>
      <c r="L2239" s="52"/>
      <c r="M2239" s="50"/>
      <c r="N2239" s="50"/>
      <c r="O2239" s="51"/>
      <c r="P2239" s="50"/>
      <c r="Q2239" s="48"/>
      <c r="R2239" s="48" t="str">
        <f t="shared" si="300"/>
        <v/>
      </c>
      <c r="S2239" s="42" t="str">
        <f>IF(OR(P2239="",Q2239=""),"",VLOOKUP(Q2239,'Risk Matrix'!$C$20:$H$24,MATCH(P2239,'Risk Matrix'!$C$19:$H$19,0),FALSE))</f>
        <v/>
      </c>
      <c r="T2239" s="37" t="str">
        <f t="shared" si="303"/>
        <v>-</v>
      </c>
      <c r="U2239" s="52"/>
      <c r="V2239" s="48"/>
      <c r="W2239" s="48"/>
      <c r="X2239" s="50"/>
      <c r="Y2239" s="48"/>
      <c r="Z2239" s="48" t="str">
        <f t="shared" si="301"/>
        <v/>
      </c>
      <c r="AA2239" s="42" t="str">
        <f>IF(OR(X2239="",Y2239=""),"",VLOOKUP(Y2239,'Risk Matrix'!$C$20:$H$24,MATCH(X2239,'Risk Matrix'!$C$19:$H$19,0),FALSE))</f>
        <v/>
      </c>
      <c r="AB2239" s="41"/>
    </row>
    <row r="2240" spans="1:28">
      <c r="A2240" s="8">
        <f t="shared" si="302"/>
        <v>0</v>
      </c>
      <c r="B2240" s="36" t="str">
        <f t="shared" si="299"/>
        <v/>
      </c>
      <c r="C2240" s="45"/>
      <c r="D2240" s="46"/>
      <c r="E2240" s="45"/>
      <c r="F2240" s="47"/>
      <c r="G2240" s="45"/>
      <c r="H2240" s="20"/>
      <c r="I2240" s="41"/>
      <c r="J2240" s="48"/>
      <c r="K2240" s="49"/>
      <c r="L2240" s="52"/>
      <c r="M2240" s="50"/>
      <c r="N2240" s="50"/>
      <c r="O2240" s="51"/>
      <c r="P2240" s="50"/>
      <c r="Q2240" s="48"/>
      <c r="R2240" s="48" t="str">
        <f t="shared" si="300"/>
        <v/>
      </c>
      <c r="S2240" s="42" t="str">
        <f>IF(OR(P2240="",Q2240=""),"",VLOOKUP(Q2240,'Risk Matrix'!$C$20:$H$24,MATCH(P2240,'Risk Matrix'!$C$19:$H$19,0),FALSE))</f>
        <v/>
      </c>
      <c r="T2240" s="37" t="str">
        <f t="shared" si="303"/>
        <v>-</v>
      </c>
      <c r="U2240" s="52"/>
      <c r="V2240" s="48"/>
      <c r="W2240" s="48"/>
      <c r="X2240" s="50"/>
      <c r="Y2240" s="48"/>
      <c r="Z2240" s="48" t="str">
        <f t="shared" si="301"/>
        <v/>
      </c>
      <c r="AA2240" s="42" t="str">
        <f>IF(OR(X2240="",Y2240=""),"",VLOOKUP(Y2240,'Risk Matrix'!$C$20:$H$24,MATCH(X2240,'Risk Matrix'!$C$19:$H$19,0),FALSE))</f>
        <v/>
      </c>
      <c r="AB2240" s="41"/>
    </row>
    <row r="2241" spans="1:28">
      <c r="A2241" s="8">
        <f t="shared" si="302"/>
        <v>0</v>
      </c>
      <c r="B2241" s="36" t="str">
        <f t="shared" si="299"/>
        <v/>
      </c>
      <c r="C2241" s="45"/>
      <c r="D2241" s="46"/>
      <c r="E2241" s="45"/>
      <c r="F2241" s="47"/>
      <c r="G2241" s="45"/>
      <c r="H2241" s="20"/>
      <c r="I2241" s="41"/>
      <c r="J2241" s="48"/>
      <c r="K2241" s="49"/>
      <c r="L2241" s="52"/>
      <c r="M2241" s="50"/>
      <c r="N2241" s="50"/>
      <c r="O2241" s="51"/>
      <c r="P2241" s="50"/>
      <c r="Q2241" s="48"/>
      <c r="R2241" s="48" t="str">
        <f t="shared" si="300"/>
        <v/>
      </c>
      <c r="S2241" s="42" t="str">
        <f>IF(OR(P2241="",Q2241=""),"",VLOOKUP(Q2241,'Risk Matrix'!$C$20:$H$24,MATCH(P2241,'Risk Matrix'!$C$19:$H$19,0),FALSE))</f>
        <v/>
      </c>
      <c r="T2241" s="37" t="str">
        <f t="shared" si="303"/>
        <v>-</v>
      </c>
      <c r="U2241" s="52"/>
      <c r="V2241" s="48"/>
      <c r="W2241" s="48"/>
      <c r="X2241" s="50"/>
      <c r="Y2241" s="48"/>
      <c r="Z2241" s="48" t="str">
        <f t="shared" si="301"/>
        <v/>
      </c>
      <c r="AA2241" s="42" t="str">
        <f>IF(OR(X2241="",Y2241=""),"",VLOOKUP(Y2241,'Risk Matrix'!$C$20:$H$24,MATCH(X2241,'Risk Matrix'!$C$19:$H$19,0),FALSE))</f>
        <v/>
      </c>
      <c r="AB2241" s="41"/>
    </row>
    <row r="2242" spans="1:28">
      <c r="A2242" s="8">
        <f t="shared" si="302"/>
        <v>0</v>
      </c>
      <c r="B2242" s="36" t="str">
        <f t="shared" si="299"/>
        <v/>
      </c>
      <c r="C2242" s="45"/>
      <c r="D2242" s="46"/>
      <c r="E2242" s="45"/>
      <c r="F2242" s="47"/>
      <c r="G2242" s="45"/>
      <c r="H2242" s="20"/>
      <c r="I2242" s="41"/>
      <c r="J2242" s="48"/>
      <c r="K2242" s="49"/>
      <c r="L2242" s="52"/>
      <c r="M2242" s="50"/>
      <c r="N2242" s="50"/>
      <c r="O2242" s="51"/>
      <c r="P2242" s="50"/>
      <c r="Q2242" s="48"/>
      <c r="R2242" s="48" t="str">
        <f t="shared" si="300"/>
        <v/>
      </c>
      <c r="S2242" s="42" t="str">
        <f>IF(OR(P2242="",Q2242=""),"",VLOOKUP(Q2242,'Risk Matrix'!$C$20:$H$24,MATCH(P2242,'Risk Matrix'!$C$19:$H$19,0),FALSE))</f>
        <v/>
      </c>
      <c r="T2242" s="37" t="str">
        <f t="shared" si="303"/>
        <v>-</v>
      </c>
      <c r="U2242" s="52"/>
      <c r="V2242" s="48"/>
      <c r="W2242" s="48"/>
      <c r="X2242" s="50"/>
      <c r="Y2242" s="48"/>
      <c r="Z2242" s="48" t="str">
        <f t="shared" si="301"/>
        <v/>
      </c>
      <c r="AA2242" s="42" t="str">
        <f>IF(OR(X2242="",Y2242=""),"",VLOOKUP(Y2242,'Risk Matrix'!$C$20:$H$24,MATCH(X2242,'Risk Matrix'!$C$19:$H$19,0),FALSE))</f>
        <v/>
      </c>
      <c r="AB2242" s="41"/>
    </row>
    <row r="2243" spans="1:28">
      <c r="A2243" s="8">
        <f t="shared" si="302"/>
        <v>0</v>
      </c>
      <c r="B2243" s="36" t="str">
        <f t="shared" si="299"/>
        <v/>
      </c>
      <c r="C2243" s="45"/>
      <c r="D2243" s="46"/>
      <c r="E2243" s="45"/>
      <c r="F2243" s="47"/>
      <c r="G2243" s="45"/>
      <c r="H2243" s="20"/>
      <c r="I2243" s="41"/>
      <c r="J2243" s="48"/>
      <c r="K2243" s="49"/>
      <c r="L2243" s="52"/>
      <c r="M2243" s="50"/>
      <c r="N2243" s="50"/>
      <c r="O2243" s="51"/>
      <c r="P2243" s="50"/>
      <c r="Q2243" s="48"/>
      <c r="R2243" s="48" t="str">
        <f t="shared" si="300"/>
        <v/>
      </c>
      <c r="S2243" s="42" t="str">
        <f>IF(OR(P2243="",Q2243=""),"",VLOOKUP(Q2243,'Risk Matrix'!$C$20:$H$24,MATCH(P2243,'Risk Matrix'!$C$19:$H$19,0),FALSE))</f>
        <v/>
      </c>
      <c r="T2243" s="37" t="str">
        <f t="shared" si="303"/>
        <v>-</v>
      </c>
      <c r="U2243" s="52"/>
      <c r="V2243" s="48"/>
      <c r="W2243" s="48"/>
      <c r="X2243" s="50"/>
      <c r="Y2243" s="48"/>
      <c r="Z2243" s="48" t="str">
        <f t="shared" si="301"/>
        <v/>
      </c>
      <c r="AA2243" s="42" t="str">
        <f>IF(OR(X2243="",Y2243=""),"",VLOOKUP(Y2243,'Risk Matrix'!$C$20:$H$24,MATCH(X2243,'Risk Matrix'!$C$19:$H$19,0),FALSE))</f>
        <v/>
      </c>
      <c r="AB2243" s="41"/>
    </row>
    <row r="2244" spans="1:28">
      <c r="A2244" s="8">
        <f t="shared" si="302"/>
        <v>0</v>
      </c>
      <c r="B2244" s="36" t="str">
        <f t="shared" si="299"/>
        <v/>
      </c>
      <c r="C2244" s="45"/>
      <c r="D2244" s="46"/>
      <c r="E2244" s="45"/>
      <c r="F2244" s="47"/>
      <c r="G2244" s="45"/>
      <c r="H2244" s="20"/>
      <c r="I2244" s="41"/>
      <c r="J2244" s="48"/>
      <c r="K2244" s="49"/>
      <c r="L2244" s="52"/>
      <c r="M2244" s="50"/>
      <c r="N2244" s="50"/>
      <c r="O2244" s="51"/>
      <c r="P2244" s="50"/>
      <c r="Q2244" s="48"/>
      <c r="R2244" s="48" t="str">
        <f t="shared" si="300"/>
        <v/>
      </c>
      <c r="S2244" s="42" t="str">
        <f>IF(OR(P2244="",Q2244=""),"",VLOOKUP(Q2244,'Risk Matrix'!$C$20:$H$24,MATCH(P2244,'Risk Matrix'!$C$19:$H$19,0),FALSE))</f>
        <v/>
      </c>
      <c r="T2244" s="37" t="str">
        <f t="shared" si="303"/>
        <v>-</v>
      </c>
      <c r="U2244" s="52"/>
      <c r="V2244" s="48"/>
      <c r="W2244" s="48"/>
      <c r="X2244" s="50"/>
      <c r="Y2244" s="48"/>
      <c r="Z2244" s="48" t="str">
        <f t="shared" si="301"/>
        <v/>
      </c>
      <c r="AA2244" s="42" t="str">
        <f>IF(OR(X2244="",Y2244=""),"",VLOOKUP(Y2244,'Risk Matrix'!$C$20:$H$24,MATCH(X2244,'Risk Matrix'!$C$19:$H$19,0),FALSE))</f>
        <v/>
      </c>
      <c r="AB2244" s="41"/>
    </row>
    <row r="2245" spans="1:28">
      <c r="A2245" s="8">
        <f t="shared" si="302"/>
        <v>0</v>
      </c>
      <c r="B2245" s="36" t="str">
        <f t="shared" si="299"/>
        <v/>
      </c>
      <c r="C2245" s="45"/>
      <c r="D2245" s="46"/>
      <c r="E2245" s="45"/>
      <c r="F2245" s="47"/>
      <c r="G2245" s="45"/>
      <c r="H2245" s="20"/>
      <c r="I2245" s="41"/>
      <c r="J2245" s="48"/>
      <c r="K2245" s="49"/>
      <c r="L2245" s="52"/>
      <c r="M2245" s="50"/>
      <c r="N2245" s="50"/>
      <c r="O2245" s="51"/>
      <c r="P2245" s="50"/>
      <c r="Q2245" s="48"/>
      <c r="R2245" s="48" t="str">
        <f t="shared" si="300"/>
        <v/>
      </c>
      <c r="S2245" s="42" t="str">
        <f>IF(OR(P2245="",Q2245=""),"",VLOOKUP(Q2245,'Risk Matrix'!$C$20:$H$24,MATCH(P2245,'Risk Matrix'!$C$19:$H$19,0),FALSE))</f>
        <v/>
      </c>
      <c r="T2245" s="37" t="str">
        <f t="shared" si="303"/>
        <v>-</v>
      </c>
      <c r="U2245" s="52"/>
      <c r="V2245" s="48"/>
      <c r="W2245" s="48"/>
      <c r="X2245" s="50"/>
      <c r="Y2245" s="48"/>
      <c r="Z2245" s="48" t="str">
        <f t="shared" si="301"/>
        <v/>
      </c>
      <c r="AA2245" s="42" t="str">
        <f>IF(OR(X2245="",Y2245=""),"",VLOOKUP(Y2245,'Risk Matrix'!$C$20:$H$24,MATCH(X2245,'Risk Matrix'!$C$19:$H$19,0),FALSE))</f>
        <v/>
      </c>
      <c r="AB2245" s="41"/>
    </row>
    <row r="2246" spans="1:28">
      <c r="A2246" s="8">
        <f t="shared" si="302"/>
        <v>0</v>
      </c>
      <c r="B2246" s="36" t="str">
        <f t="shared" si="299"/>
        <v/>
      </c>
      <c r="C2246" s="45"/>
      <c r="D2246" s="46"/>
      <c r="E2246" s="45"/>
      <c r="F2246" s="47"/>
      <c r="G2246" s="45"/>
      <c r="H2246" s="20"/>
      <c r="I2246" s="41"/>
      <c r="J2246" s="48"/>
      <c r="K2246" s="49"/>
      <c r="L2246" s="52"/>
      <c r="M2246" s="50"/>
      <c r="N2246" s="50"/>
      <c r="O2246" s="51"/>
      <c r="P2246" s="50"/>
      <c r="Q2246" s="48"/>
      <c r="R2246" s="48" t="str">
        <f t="shared" si="300"/>
        <v/>
      </c>
      <c r="S2246" s="42" t="str">
        <f>IF(OR(P2246="",Q2246=""),"",VLOOKUP(Q2246,'Risk Matrix'!$C$20:$H$24,MATCH(P2246,'Risk Matrix'!$C$19:$H$19,0),FALSE))</f>
        <v/>
      </c>
      <c r="T2246" s="37" t="str">
        <f t="shared" si="303"/>
        <v>-</v>
      </c>
      <c r="U2246" s="52"/>
      <c r="V2246" s="48"/>
      <c r="W2246" s="48"/>
      <c r="X2246" s="50"/>
      <c r="Y2246" s="48"/>
      <c r="Z2246" s="48" t="str">
        <f t="shared" si="301"/>
        <v/>
      </c>
      <c r="AA2246" s="42" t="str">
        <f>IF(OR(X2246="",Y2246=""),"",VLOOKUP(Y2246,'Risk Matrix'!$C$20:$H$24,MATCH(X2246,'Risk Matrix'!$C$19:$H$19,0),FALSE))</f>
        <v/>
      </c>
      <c r="AB2246" s="41"/>
    </row>
    <row r="2247" spans="1:28">
      <c r="A2247" s="8">
        <f t="shared" si="302"/>
        <v>0</v>
      </c>
      <c r="B2247" s="36" t="str">
        <f t="shared" si="299"/>
        <v/>
      </c>
      <c r="C2247" s="45"/>
      <c r="D2247" s="46"/>
      <c r="E2247" s="45"/>
      <c r="F2247" s="47"/>
      <c r="G2247" s="45"/>
      <c r="H2247" s="20"/>
      <c r="I2247" s="41"/>
      <c r="J2247" s="48"/>
      <c r="K2247" s="49"/>
      <c r="L2247" s="52"/>
      <c r="M2247" s="50"/>
      <c r="N2247" s="50"/>
      <c r="O2247" s="51"/>
      <c r="P2247" s="50"/>
      <c r="Q2247" s="48"/>
      <c r="R2247" s="48" t="str">
        <f t="shared" si="300"/>
        <v/>
      </c>
      <c r="S2247" s="42" t="str">
        <f>IF(OR(P2247="",Q2247=""),"",VLOOKUP(Q2247,'Risk Matrix'!$C$20:$H$24,MATCH(P2247,'Risk Matrix'!$C$19:$H$19,0),FALSE))</f>
        <v/>
      </c>
      <c r="T2247" s="37" t="str">
        <f t="shared" si="303"/>
        <v>-</v>
      </c>
      <c r="U2247" s="52"/>
      <c r="V2247" s="48"/>
      <c r="W2247" s="48"/>
      <c r="X2247" s="50"/>
      <c r="Y2247" s="48"/>
      <c r="Z2247" s="48" t="str">
        <f t="shared" si="301"/>
        <v/>
      </c>
      <c r="AA2247" s="42" t="str">
        <f>IF(OR(X2247="",Y2247=""),"",VLOOKUP(Y2247,'Risk Matrix'!$C$20:$H$24,MATCH(X2247,'Risk Matrix'!$C$19:$H$19,0),FALSE))</f>
        <v/>
      </c>
      <c r="AB2247" s="41"/>
    </row>
    <row r="2248" spans="1:28">
      <c r="A2248" s="8">
        <f t="shared" si="302"/>
        <v>0</v>
      </c>
      <c r="B2248" s="36" t="str">
        <f t="shared" si="299"/>
        <v/>
      </c>
      <c r="C2248" s="45"/>
      <c r="D2248" s="46"/>
      <c r="E2248" s="45"/>
      <c r="F2248" s="47"/>
      <c r="G2248" s="45"/>
      <c r="H2248" s="20"/>
      <c r="I2248" s="41"/>
      <c r="J2248" s="48"/>
      <c r="K2248" s="49"/>
      <c r="L2248" s="52"/>
      <c r="M2248" s="50"/>
      <c r="N2248" s="50"/>
      <c r="O2248" s="51"/>
      <c r="P2248" s="50"/>
      <c r="Q2248" s="48"/>
      <c r="R2248" s="48" t="str">
        <f t="shared" si="300"/>
        <v/>
      </c>
      <c r="S2248" s="42" t="str">
        <f>IF(OR(P2248="",Q2248=""),"",VLOOKUP(Q2248,'Risk Matrix'!$C$20:$H$24,MATCH(P2248,'Risk Matrix'!$C$19:$H$19,0),FALSE))</f>
        <v/>
      </c>
      <c r="T2248" s="37" t="str">
        <f t="shared" si="303"/>
        <v>-</v>
      </c>
      <c r="U2248" s="52"/>
      <c r="V2248" s="48"/>
      <c r="W2248" s="48"/>
      <c r="X2248" s="50"/>
      <c r="Y2248" s="48"/>
      <c r="Z2248" s="48" t="str">
        <f t="shared" si="301"/>
        <v/>
      </c>
      <c r="AA2248" s="42" t="str">
        <f>IF(OR(X2248="",Y2248=""),"",VLOOKUP(Y2248,'Risk Matrix'!$C$20:$H$24,MATCH(X2248,'Risk Matrix'!$C$19:$H$19,0),FALSE))</f>
        <v/>
      </c>
      <c r="AB2248" s="41"/>
    </row>
    <row r="2249" spans="1:28">
      <c r="A2249" s="8">
        <f t="shared" si="302"/>
        <v>0</v>
      </c>
      <c r="B2249" s="36" t="str">
        <f t="shared" ref="B2249:B2312" si="304">+IF(AND(H2249&lt;&gt;"",H2249&lt;&gt;"-"),C2249&amp;"."&amp;E2249&amp;"."&amp;G2249,"")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305">IF(AND(P2249&lt;&gt;"",Q2249&lt;&gt;""),Q2249*P2249,"")</f>
        <v/>
      </c>
      <c r="S2249" s="42" t="str">
        <f>IF(OR(P2249="",Q2249=""),"",VLOOKUP(Q2249,'Risk Matrix'!$C$20:$H$24,MATCH(P2249,'Risk Matrix'!$C$19:$H$19,0),FALSE))</f>
        <v/>
      </c>
      <c r="T2249" s="37" t="str">
        <f t="shared" si="303"/>
        <v>-</v>
      </c>
      <c r="U2249" s="52"/>
      <c r="V2249" s="48"/>
      <c r="W2249" s="48"/>
      <c r="X2249" s="50"/>
      <c r="Y2249" s="48"/>
      <c r="Z2249" s="48" t="str">
        <f t="shared" ref="Z2249:Z2312" si="306">IF(AND(X2249&lt;&gt;"",Y2249&lt;&gt;""),Y2249*X2249,"")</f>
        <v/>
      </c>
      <c r="AA2249" s="42" t="str">
        <f>IF(OR(X2249="",Y2249=""),"",VLOOKUP(Y2249,'Risk Matrix'!$C$20:$H$24,MATCH(X2249,'Risk Matrix'!$C$19:$H$19,0),FALSE))</f>
        <v/>
      </c>
      <c r="AB2249" s="41"/>
    </row>
    <row r="2250" spans="1:28">
      <c r="A2250" s="8">
        <f t="shared" si="302"/>
        <v>0</v>
      </c>
      <c r="B2250" s="36" t="str">
        <f t="shared" si="304"/>
        <v/>
      </c>
      <c r="C2250" s="45"/>
      <c r="D2250" s="46"/>
      <c r="E2250" s="45"/>
      <c r="F2250" s="47"/>
      <c r="G2250" s="45"/>
      <c r="H2250" s="20"/>
      <c r="I2250" s="41"/>
      <c r="J2250" s="48"/>
      <c r="K2250" s="49"/>
      <c r="L2250" s="52"/>
      <c r="M2250" s="50"/>
      <c r="N2250" s="50"/>
      <c r="O2250" s="51"/>
      <c r="P2250" s="50"/>
      <c r="Q2250" s="48"/>
      <c r="R2250" s="48" t="str">
        <f t="shared" si="305"/>
        <v/>
      </c>
      <c r="S2250" s="42" t="str">
        <f>IF(OR(P2250="",Q2250=""),"",VLOOKUP(Q2250,'Risk Matrix'!$C$20:$H$24,MATCH(P2250,'Risk Matrix'!$C$19:$H$19,0),FALSE))</f>
        <v/>
      </c>
      <c r="T2250" s="37" t="str">
        <f t="shared" si="303"/>
        <v>-</v>
      </c>
      <c r="U2250" s="52"/>
      <c r="V2250" s="48"/>
      <c r="W2250" s="48"/>
      <c r="X2250" s="50"/>
      <c r="Y2250" s="48"/>
      <c r="Z2250" s="48" t="str">
        <f t="shared" si="306"/>
        <v/>
      </c>
      <c r="AA2250" s="42" t="str">
        <f>IF(OR(X2250="",Y2250=""),"",VLOOKUP(Y2250,'Risk Matrix'!$C$20:$H$24,MATCH(X2250,'Risk Matrix'!$C$19:$H$19,0),FALSE))</f>
        <v/>
      </c>
      <c r="AB2250" s="41"/>
    </row>
    <row r="2251" spans="1:28">
      <c r="A2251" s="8">
        <f t="shared" si="302"/>
        <v>0</v>
      </c>
      <c r="B2251" s="36" t="str">
        <f t="shared" si="304"/>
        <v/>
      </c>
      <c r="C2251" s="45"/>
      <c r="D2251" s="46"/>
      <c r="E2251" s="45"/>
      <c r="F2251" s="47"/>
      <c r="G2251" s="45"/>
      <c r="H2251" s="20"/>
      <c r="I2251" s="41"/>
      <c r="J2251" s="48"/>
      <c r="K2251" s="49"/>
      <c r="L2251" s="52"/>
      <c r="M2251" s="50"/>
      <c r="N2251" s="50"/>
      <c r="O2251" s="51"/>
      <c r="P2251" s="50"/>
      <c r="Q2251" s="48"/>
      <c r="R2251" s="48" t="str">
        <f t="shared" si="305"/>
        <v/>
      </c>
      <c r="S2251" s="42" t="str">
        <f>IF(OR(P2251="",Q2251=""),"",VLOOKUP(Q2251,'Risk Matrix'!$C$20:$H$24,MATCH(P2251,'Risk Matrix'!$C$19:$H$19,0),FALSE))</f>
        <v/>
      </c>
      <c r="T2251" s="37" t="str">
        <f t="shared" si="303"/>
        <v>-</v>
      </c>
      <c r="U2251" s="52"/>
      <c r="V2251" s="48"/>
      <c r="W2251" s="48"/>
      <c r="X2251" s="50"/>
      <c r="Y2251" s="48"/>
      <c r="Z2251" s="48" t="str">
        <f t="shared" si="306"/>
        <v/>
      </c>
      <c r="AA2251" s="42" t="str">
        <f>IF(OR(X2251="",Y2251=""),"",VLOOKUP(Y2251,'Risk Matrix'!$C$20:$H$24,MATCH(X2251,'Risk Matrix'!$C$19:$H$19,0),FALSE))</f>
        <v/>
      </c>
      <c r="AB2251" s="41"/>
    </row>
    <row r="2252" spans="1:28">
      <c r="A2252" s="8">
        <f t="shared" si="302"/>
        <v>0</v>
      </c>
      <c r="B2252" s="36" t="str">
        <f t="shared" si="304"/>
        <v/>
      </c>
      <c r="C2252" s="45"/>
      <c r="D2252" s="46"/>
      <c r="E2252" s="45"/>
      <c r="F2252" s="47"/>
      <c r="G2252" s="45"/>
      <c r="H2252" s="20"/>
      <c r="I2252" s="41"/>
      <c r="J2252" s="48"/>
      <c r="K2252" s="49"/>
      <c r="L2252" s="52"/>
      <c r="M2252" s="50"/>
      <c r="N2252" s="50"/>
      <c r="O2252" s="51"/>
      <c r="P2252" s="50"/>
      <c r="Q2252" s="48"/>
      <c r="R2252" s="48" t="str">
        <f t="shared" si="305"/>
        <v/>
      </c>
      <c r="S2252" s="42" t="str">
        <f>IF(OR(P2252="",Q2252=""),"",VLOOKUP(Q2252,'Risk Matrix'!$C$20:$H$24,MATCH(P2252,'Risk Matrix'!$C$19:$H$19,0),FALSE))</f>
        <v/>
      </c>
      <c r="T2252" s="37" t="str">
        <f t="shared" si="303"/>
        <v>-</v>
      </c>
      <c r="U2252" s="52"/>
      <c r="V2252" s="48"/>
      <c r="W2252" s="48"/>
      <c r="X2252" s="50"/>
      <c r="Y2252" s="48"/>
      <c r="Z2252" s="48" t="str">
        <f t="shared" si="306"/>
        <v/>
      </c>
      <c r="AA2252" s="42" t="str">
        <f>IF(OR(X2252="",Y2252=""),"",VLOOKUP(Y2252,'Risk Matrix'!$C$20:$H$24,MATCH(X2252,'Risk Matrix'!$C$19:$H$19,0),FALSE))</f>
        <v/>
      </c>
      <c r="AB2252" s="41"/>
    </row>
    <row r="2253" spans="1:28">
      <c r="A2253" s="8">
        <f t="shared" si="302"/>
        <v>0</v>
      </c>
      <c r="B2253" s="36" t="str">
        <f t="shared" si="304"/>
        <v/>
      </c>
      <c r="C2253" s="45"/>
      <c r="D2253" s="46"/>
      <c r="E2253" s="45"/>
      <c r="F2253" s="47"/>
      <c r="G2253" s="45"/>
      <c r="H2253" s="20"/>
      <c r="I2253" s="41"/>
      <c r="J2253" s="48"/>
      <c r="K2253" s="49"/>
      <c r="L2253" s="52"/>
      <c r="M2253" s="50"/>
      <c r="N2253" s="50"/>
      <c r="O2253" s="51"/>
      <c r="P2253" s="50"/>
      <c r="Q2253" s="48"/>
      <c r="R2253" s="48" t="str">
        <f t="shared" si="305"/>
        <v/>
      </c>
      <c r="S2253" s="42" t="str">
        <f>IF(OR(P2253="",Q2253=""),"",VLOOKUP(Q2253,'Risk Matrix'!$C$20:$H$24,MATCH(P2253,'Risk Matrix'!$C$19:$H$19,0),FALSE))</f>
        <v/>
      </c>
      <c r="T2253" s="37" t="str">
        <f t="shared" si="303"/>
        <v>-</v>
      </c>
      <c r="U2253" s="52"/>
      <c r="V2253" s="48"/>
      <c r="W2253" s="48"/>
      <c r="X2253" s="50"/>
      <c r="Y2253" s="48"/>
      <c r="Z2253" s="48" t="str">
        <f t="shared" si="306"/>
        <v/>
      </c>
      <c r="AA2253" s="42" t="str">
        <f>IF(OR(X2253="",Y2253=""),"",VLOOKUP(Y2253,'Risk Matrix'!$C$20:$H$24,MATCH(X2253,'Risk Matrix'!$C$19:$H$19,0),FALSE))</f>
        <v/>
      </c>
      <c r="AB2253" s="41"/>
    </row>
    <row r="2254" spans="1:28">
      <c r="A2254" s="8">
        <f t="shared" si="302"/>
        <v>0</v>
      </c>
      <c r="B2254" s="36" t="str">
        <f t="shared" si="304"/>
        <v/>
      </c>
      <c r="C2254" s="45"/>
      <c r="D2254" s="46"/>
      <c r="E2254" s="45"/>
      <c r="F2254" s="47"/>
      <c r="G2254" s="45"/>
      <c r="H2254" s="20"/>
      <c r="I2254" s="41"/>
      <c r="J2254" s="48"/>
      <c r="K2254" s="49"/>
      <c r="L2254" s="52"/>
      <c r="M2254" s="50"/>
      <c r="N2254" s="50"/>
      <c r="O2254" s="51"/>
      <c r="P2254" s="50"/>
      <c r="Q2254" s="48"/>
      <c r="R2254" s="48" t="str">
        <f t="shared" si="305"/>
        <v/>
      </c>
      <c r="S2254" s="42" t="str">
        <f>IF(OR(P2254="",Q2254=""),"",VLOOKUP(Q2254,'Risk Matrix'!$C$20:$H$24,MATCH(P2254,'Risk Matrix'!$C$19:$H$19,0),FALSE))</f>
        <v/>
      </c>
      <c r="T2254" s="37" t="str">
        <f t="shared" si="303"/>
        <v>-</v>
      </c>
      <c r="U2254" s="52"/>
      <c r="V2254" s="48"/>
      <c r="W2254" s="48"/>
      <c r="X2254" s="50"/>
      <c r="Y2254" s="48"/>
      <c r="Z2254" s="48" t="str">
        <f t="shared" si="306"/>
        <v/>
      </c>
      <c r="AA2254" s="42" t="str">
        <f>IF(OR(X2254="",Y2254=""),"",VLOOKUP(Y2254,'Risk Matrix'!$C$20:$H$24,MATCH(X2254,'Risk Matrix'!$C$19:$H$19,0),FALSE))</f>
        <v/>
      </c>
      <c r="AB2254" s="41"/>
    </row>
    <row r="2255" spans="1:28">
      <c r="A2255" s="8">
        <f t="shared" si="302"/>
        <v>0</v>
      </c>
      <c r="B2255" s="36" t="str">
        <f t="shared" si="304"/>
        <v/>
      </c>
      <c r="C2255" s="45"/>
      <c r="D2255" s="46"/>
      <c r="E2255" s="45"/>
      <c r="F2255" s="47"/>
      <c r="G2255" s="45"/>
      <c r="H2255" s="20"/>
      <c r="I2255" s="41"/>
      <c r="J2255" s="48"/>
      <c r="K2255" s="49"/>
      <c r="L2255" s="52"/>
      <c r="M2255" s="50"/>
      <c r="N2255" s="50"/>
      <c r="O2255" s="51"/>
      <c r="P2255" s="50"/>
      <c r="Q2255" s="48"/>
      <c r="R2255" s="48" t="str">
        <f t="shared" si="305"/>
        <v/>
      </c>
      <c r="S2255" s="42" t="str">
        <f>IF(OR(P2255="",Q2255=""),"",VLOOKUP(Q2255,'Risk Matrix'!$C$20:$H$24,MATCH(P2255,'Risk Matrix'!$C$19:$H$19,0),FALSE))</f>
        <v/>
      </c>
      <c r="T2255" s="37" t="str">
        <f t="shared" si="303"/>
        <v>-</v>
      </c>
      <c r="U2255" s="52"/>
      <c r="V2255" s="48"/>
      <c r="W2255" s="48"/>
      <c r="X2255" s="50"/>
      <c r="Y2255" s="48"/>
      <c r="Z2255" s="48" t="str">
        <f t="shared" si="306"/>
        <v/>
      </c>
      <c r="AA2255" s="42" t="str">
        <f>IF(OR(X2255="",Y2255=""),"",VLOOKUP(Y2255,'Risk Matrix'!$C$20:$H$24,MATCH(X2255,'Risk Matrix'!$C$19:$H$19,0),FALSE))</f>
        <v/>
      </c>
      <c r="AB2255" s="41"/>
    </row>
    <row r="2256" spans="1:28">
      <c r="A2256" s="8">
        <f t="shared" si="302"/>
        <v>0</v>
      </c>
      <c r="B2256" s="36" t="str">
        <f t="shared" si="304"/>
        <v/>
      </c>
      <c r="C2256" s="45"/>
      <c r="D2256" s="46"/>
      <c r="E2256" s="45"/>
      <c r="F2256" s="47"/>
      <c r="G2256" s="45"/>
      <c r="H2256" s="20"/>
      <c r="I2256" s="41"/>
      <c r="J2256" s="48"/>
      <c r="K2256" s="49"/>
      <c r="L2256" s="52"/>
      <c r="M2256" s="50"/>
      <c r="N2256" s="50"/>
      <c r="O2256" s="51"/>
      <c r="P2256" s="50"/>
      <c r="Q2256" s="48"/>
      <c r="R2256" s="48" t="str">
        <f t="shared" si="305"/>
        <v/>
      </c>
      <c r="S2256" s="42" t="str">
        <f>IF(OR(P2256="",Q2256=""),"",VLOOKUP(Q2256,'Risk Matrix'!$C$20:$H$24,MATCH(P2256,'Risk Matrix'!$C$19:$H$19,0),FALSE))</f>
        <v/>
      </c>
      <c r="T2256" s="37" t="str">
        <f t="shared" si="303"/>
        <v>-</v>
      </c>
      <c r="U2256" s="52"/>
      <c r="V2256" s="48"/>
      <c r="W2256" s="48"/>
      <c r="X2256" s="50"/>
      <c r="Y2256" s="48"/>
      <c r="Z2256" s="48" t="str">
        <f t="shared" si="306"/>
        <v/>
      </c>
      <c r="AA2256" s="42" t="str">
        <f>IF(OR(X2256="",Y2256=""),"",VLOOKUP(Y2256,'Risk Matrix'!$C$20:$H$24,MATCH(X2256,'Risk Matrix'!$C$19:$H$19,0),FALSE))</f>
        <v/>
      </c>
      <c r="AB2256" s="41"/>
    </row>
    <row r="2257" spans="1:28">
      <c r="A2257" s="8">
        <f t="shared" si="302"/>
        <v>0</v>
      </c>
      <c r="B2257" s="36" t="str">
        <f t="shared" si="304"/>
        <v/>
      </c>
      <c r="C2257" s="45"/>
      <c r="D2257" s="46"/>
      <c r="E2257" s="45"/>
      <c r="F2257" s="47"/>
      <c r="G2257" s="45"/>
      <c r="H2257" s="20"/>
      <c r="I2257" s="41"/>
      <c r="J2257" s="48"/>
      <c r="K2257" s="49"/>
      <c r="L2257" s="52"/>
      <c r="M2257" s="50"/>
      <c r="N2257" s="50"/>
      <c r="O2257" s="51"/>
      <c r="P2257" s="50"/>
      <c r="Q2257" s="48"/>
      <c r="R2257" s="48" t="str">
        <f t="shared" si="305"/>
        <v/>
      </c>
      <c r="S2257" s="42" t="str">
        <f>IF(OR(P2257="",Q2257=""),"",VLOOKUP(Q2257,'Risk Matrix'!$C$20:$H$24,MATCH(P2257,'Risk Matrix'!$C$19:$H$19,0),FALSE))</f>
        <v/>
      </c>
      <c r="T2257" s="37" t="str">
        <f t="shared" si="303"/>
        <v>-</v>
      </c>
      <c r="U2257" s="52"/>
      <c r="V2257" s="48"/>
      <c r="W2257" s="48"/>
      <c r="X2257" s="50"/>
      <c r="Y2257" s="48"/>
      <c r="Z2257" s="48" t="str">
        <f t="shared" si="306"/>
        <v/>
      </c>
      <c r="AA2257" s="42" t="str">
        <f>IF(OR(X2257="",Y2257=""),"",VLOOKUP(Y2257,'Risk Matrix'!$C$20:$H$24,MATCH(X2257,'Risk Matrix'!$C$19:$H$19,0),FALSE))</f>
        <v/>
      </c>
      <c r="AB2257" s="41"/>
    </row>
    <row r="2258" spans="1:28">
      <c r="A2258" s="8">
        <f t="shared" si="302"/>
        <v>0</v>
      </c>
      <c r="B2258" s="36" t="str">
        <f t="shared" si="304"/>
        <v/>
      </c>
      <c r="C2258" s="45"/>
      <c r="D2258" s="46"/>
      <c r="E2258" s="45"/>
      <c r="F2258" s="47"/>
      <c r="G2258" s="45"/>
      <c r="H2258" s="20"/>
      <c r="I2258" s="41"/>
      <c r="J2258" s="48"/>
      <c r="K2258" s="49"/>
      <c r="L2258" s="52"/>
      <c r="M2258" s="50"/>
      <c r="N2258" s="50"/>
      <c r="O2258" s="51"/>
      <c r="P2258" s="50"/>
      <c r="Q2258" s="48"/>
      <c r="R2258" s="48" t="str">
        <f t="shared" si="305"/>
        <v/>
      </c>
      <c r="S2258" s="42" t="str">
        <f>IF(OR(P2258="",Q2258=""),"",VLOOKUP(Q2258,'Risk Matrix'!$C$20:$H$24,MATCH(P2258,'Risk Matrix'!$C$19:$H$19,0),FALSE))</f>
        <v/>
      </c>
      <c r="T2258" s="37" t="str">
        <f t="shared" si="303"/>
        <v>-</v>
      </c>
      <c r="U2258" s="52"/>
      <c r="V2258" s="48"/>
      <c r="W2258" s="48"/>
      <c r="X2258" s="50"/>
      <c r="Y2258" s="48"/>
      <c r="Z2258" s="48" t="str">
        <f t="shared" si="306"/>
        <v/>
      </c>
      <c r="AA2258" s="42" t="str">
        <f>IF(OR(X2258="",Y2258=""),"",VLOOKUP(Y2258,'Risk Matrix'!$C$20:$H$24,MATCH(X2258,'Risk Matrix'!$C$19:$H$19,0),FALSE))</f>
        <v/>
      </c>
      <c r="AB2258" s="41"/>
    </row>
    <row r="2259" spans="1:28">
      <c r="A2259" s="8">
        <f t="shared" si="302"/>
        <v>0</v>
      </c>
      <c r="B2259" s="36" t="str">
        <f t="shared" si="304"/>
        <v/>
      </c>
      <c r="C2259" s="45"/>
      <c r="D2259" s="46"/>
      <c r="E2259" s="45"/>
      <c r="F2259" s="47"/>
      <c r="G2259" s="45"/>
      <c r="H2259" s="20"/>
      <c r="I2259" s="41"/>
      <c r="J2259" s="48"/>
      <c r="K2259" s="49"/>
      <c r="L2259" s="52"/>
      <c r="M2259" s="50"/>
      <c r="N2259" s="50"/>
      <c r="O2259" s="51"/>
      <c r="P2259" s="50"/>
      <c r="Q2259" s="48"/>
      <c r="R2259" s="48" t="str">
        <f t="shared" si="305"/>
        <v/>
      </c>
      <c r="S2259" s="42" t="str">
        <f>IF(OR(P2259="",Q2259=""),"",VLOOKUP(Q2259,'Risk Matrix'!$C$20:$H$24,MATCH(P2259,'Risk Matrix'!$C$19:$H$19,0),FALSE))</f>
        <v/>
      </c>
      <c r="T2259" s="37" t="str">
        <f t="shared" si="303"/>
        <v>-</v>
      </c>
      <c r="U2259" s="52"/>
      <c r="V2259" s="48"/>
      <c r="W2259" s="48"/>
      <c r="X2259" s="50"/>
      <c r="Y2259" s="48"/>
      <c r="Z2259" s="48" t="str">
        <f t="shared" si="306"/>
        <v/>
      </c>
      <c r="AA2259" s="42" t="str">
        <f>IF(OR(X2259="",Y2259=""),"",VLOOKUP(Y2259,'Risk Matrix'!$C$20:$H$24,MATCH(X2259,'Risk Matrix'!$C$19:$H$19,0),FALSE))</f>
        <v/>
      </c>
      <c r="AB2259" s="41"/>
    </row>
    <row r="2260" spans="1:28">
      <c r="A2260" s="8">
        <f t="shared" si="302"/>
        <v>0</v>
      </c>
      <c r="B2260" s="36" t="str">
        <f t="shared" si="304"/>
        <v/>
      </c>
      <c r="C2260" s="45"/>
      <c r="D2260" s="46"/>
      <c r="E2260" s="45"/>
      <c r="F2260" s="47"/>
      <c r="G2260" s="45"/>
      <c r="H2260" s="20"/>
      <c r="I2260" s="41"/>
      <c r="J2260" s="48"/>
      <c r="K2260" s="49"/>
      <c r="L2260" s="52"/>
      <c r="M2260" s="50"/>
      <c r="N2260" s="50"/>
      <c r="O2260" s="51"/>
      <c r="P2260" s="50"/>
      <c r="Q2260" s="48"/>
      <c r="R2260" s="48" t="str">
        <f t="shared" si="305"/>
        <v/>
      </c>
      <c r="S2260" s="42" t="str">
        <f>IF(OR(P2260="",Q2260=""),"",VLOOKUP(Q2260,'Risk Matrix'!$C$20:$H$24,MATCH(P2260,'Risk Matrix'!$C$19:$H$19,0),FALSE))</f>
        <v/>
      </c>
      <c r="T2260" s="37" t="str">
        <f t="shared" si="303"/>
        <v>-</v>
      </c>
      <c r="U2260" s="52"/>
      <c r="V2260" s="48"/>
      <c r="W2260" s="48"/>
      <c r="X2260" s="50"/>
      <c r="Y2260" s="48"/>
      <c r="Z2260" s="48" t="str">
        <f t="shared" si="306"/>
        <v/>
      </c>
      <c r="AA2260" s="42" t="str">
        <f>IF(OR(X2260="",Y2260=""),"",VLOOKUP(Y2260,'Risk Matrix'!$C$20:$H$24,MATCH(X2260,'Risk Matrix'!$C$19:$H$19,0),FALSE))</f>
        <v/>
      </c>
      <c r="AB2260" s="41"/>
    </row>
    <row r="2261" spans="1:28">
      <c r="A2261" s="8">
        <f t="shared" si="302"/>
        <v>0</v>
      </c>
      <c r="B2261" s="36" t="str">
        <f t="shared" si="304"/>
        <v/>
      </c>
      <c r="C2261" s="45"/>
      <c r="D2261" s="46"/>
      <c r="E2261" s="45"/>
      <c r="F2261" s="47"/>
      <c r="G2261" s="45"/>
      <c r="H2261" s="20"/>
      <c r="I2261" s="41"/>
      <c r="J2261" s="48"/>
      <c r="K2261" s="49"/>
      <c r="L2261" s="52"/>
      <c r="M2261" s="50"/>
      <c r="N2261" s="50"/>
      <c r="O2261" s="51"/>
      <c r="P2261" s="50"/>
      <c r="Q2261" s="48"/>
      <c r="R2261" s="48" t="str">
        <f t="shared" si="305"/>
        <v/>
      </c>
      <c r="S2261" s="42" t="str">
        <f>IF(OR(P2261="",Q2261=""),"",VLOOKUP(Q2261,'Risk Matrix'!$C$20:$H$24,MATCH(P2261,'Risk Matrix'!$C$19:$H$19,0),FALSE))</f>
        <v/>
      </c>
      <c r="T2261" s="37" t="str">
        <f t="shared" si="303"/>
        <v>-</v>
      </c>
      <c r="U2261" s="52"/>
      <c r="V2261" s="48"/>
      <c r="W2261" s="48"/>
      <c r="X2261" s="50"/>
      <c r="Y2261" s="48"/>
      <c r="Z2261" s="48" t="str">
        <f t="shared" si="306"/>
        <v/>
      </c>
      <c r="AA2261" s="42" t="str">
        <f>IF(OR(X2261="",Y2261=""),"",VLOOKUP(Y2261,'Risk Matrix'!$C$20:$H$24,MATCH(X2261,'Risk Matrix'!$C$19:$H$19,0),FALSE))</f>
        <v/>
      </c>
      <c r="AB2261" s="41"/>
    </row>
    <row r="2262" spans="1:28">
      <c r="A2262" s="8">
        <f t="shared" si="302"/>
        <v>0</v>
      </c>
      <c r="B2262" s="36" t="str">
        <f t="shared" si="304"/>
        <v/>
      </c>
      <c r="C2262" s="45"/>
      <c r="D2262" s="46"/>
      <c r="E2262" s="45"/>
      <c r="F2262" s="47"/>
      <c r="G2262" s="45"/>
      <c r="H2262" s="20"/>
      <c r="I2262" s="41"/>
      <c r="J2262" s="48"/>
      <c r="K2262" s="49"/>
      <c r="L2262" s="52"/>
      <c r="M2262" s="50"/>
      <c r="N2262" s="50"/>
      <c r="O2262" s="51"/>
      <c r="P2262" s="50"/>
      <c r="Q2262" s="48"/>
      <c r="R2262" s="48" t="str">
        <f t="shared" si="305"/>
        <v/>
      </c>
      <c r="S2262" s="42" t="str">
        <f>IF(OR(P2262="",Q2262=""),"",VLOOKUP(Q2262,'Risk Matrix'!$C$20:$H$24,MATCH(P2262,'Risk Matrix'!$C$19:$H$19,0),FALSE))</f>
        <v/>
      </c>
      <c r="T2262" s="37" t="str">
        <f t="shared" si="303"/>
        <v>-</v>
      </c>
      <c r="U2262" s="52"/>
      <c r="V2262" s="48"/>
      <c r="W2262" s="48"/>
      <c r="X2262" s="50"/>
      <c r="Y2262" s="48"/>
      <c r="Z2262" s="48" t="str">
        <f t="shared" si="306"/>
        <v/>
      </c>
      <c r="AA2262" s="42" t="str">
        <f>IF(OR(X2262="",Y2262=""),"",VLOOKUP(Y2262,'Risk Matrix'!$C$20:$H$24,MATCH(X2262,'Risk Matrix'!$C$19:$H$19,0),FALSE))</f>
        <v/>
      </c>
      <c r="AB2262" s="41"/>
    </row>
    <row r="2263" spans="1:28">
      <c r="A2263" s="8">
        <f t="shared" si="302"/>
        <v>0</v>
      </c>
      <c r="B2263" s="36" t="str">
        <f t="shared" si="304"/>
        <v/>
      </c>
      <c r="C2263" s="45"/>
      <c r="D2263" s="46"/>
      <c r="E2263" s="45"/>
      <c r="F2263" s="47"/>
      <c r="G2263" s="45"/>
      <c r="H2263" s="20"/>
      <c r="I2263" s="41"/>
      <c r="J2263" s="48"/>
      <c r="K2263" s="49"/>
      <c r="L2263" s="52"/>
      <c r="M2263" s="50"/>
      <c r="N2263" s="50"/>
      <c r="O2263" s="51"/>
      <c r="P2263" s="50"/>
      <c r="Q2263" s="48"/>
      <c r="R2263" s="48" t="str">
        <f t="shared" si="305"/>
        <v/>
      </c>
      <c r="S2263" s="42" t="str">
        <f>IF(OR(P2263="",Q2263=""),"",VLOOKUP(Q2263,'Risk Matrix'!$C$20:$H$24,MATCH(P2263,'Risk Matrix'!$C$19:$H$19,0),FALSE))</f>
        <v/>
      </c>
      <c r="T2263" s="37" t="str">
        <f t="shared" si="303"/>
        <v>-</v>
      </c>
      <c r="U2263" s="52"/>
      <c r="V2263" s="48"/>
      <c r="W2263" s="48"/>
      <c r="X2263" s="50"/>
      <c r="Y2263" s="48"/>
      <c r="Z2263" s="48" t="str">
        <f t="shared" si="306"/>
        <v/>
      </c>
      <c r="AA2263" s="42" t="str">
        <f>IF(OR(X2263="",Y2263=""),"",VLOOKUP(Y2263,'Risk Matrix'!$C$20:$H$24,MATCH(X2263,'Risk Matrix'!$C$19:$H$19,0),FALSE))</f>
        <v/>
      </c>
      <c r="AB2263" s="41"/>
    </row>
    <row r="2264" spans="1:28">
      <c r="A2264" s="8">
        <f t="shared" si="302"/>
        <v>0</v>
      </c>
      <c r="B2264" s="36" t="str">
        <f t="shared" si="304"/>
        <v/>
      </c>
      <c r="C2264" s="45"/>
      <c r="D2264" s="46"/>
      <c r="E2264" s="45"/>
      <c r="F2264" s="47"/>
      <c r="G2264" s="45"/>
      <c r="H2264" s="20"/>
      <c r="I2264" s="41"/>
      <c r="J2264" s="48"/>
      <c r="K2264" s="49"/>
      <c r="L2264" s="52"/>
      <c r="M2264" s="50"/>
      <c r="N2264" s="50"/>
      <c r="O2264" s="51"/>
      <c r="P2264" s="50"/>
      <c r="Q2264" s="48"/>
      <c r="R2264" s="48" t="str">
        <f t="shared" si="305"/>
        <v/>
      </c>
      <c r="S2264" s="42" t="str">
        <f>IF(OR(P2264="",Q2264=""),"",VLOOKUP(Q2264,'Risk Matrix'!$C$20:$H$24,MATCH(P2264,'Risk Matrix'!$C$19:$H$19,0),FALSE))</f>
        <v/>
      </c>
      <c r="T2264" s="37" t="str">
        <f t="shared" si="303"/>
        <v>-</v>
      </c>
      <c r="U2264" s="52"/>
      <c r="V2264" s="48"/>
      <c r="W2264" s="48"/>
      <c r="X2264" s="50"/>
      <c r="Y2264" s="48"/>
      <c r="Z2264" s="48" t="str">
        <f t="shared" si="306"/>
        <v/>
      </c>
      <c r="AA2264" s="42" t="str">
        <f>IF(OR(X2264="",Y2264=""),"",VLOOKUP(Y2264,'Risk Matrix'!$C$20:$H$24,MATCH(X2264,'Risk Matrix'!$C$19:$H$19,0),FALSE))</f>
        <v/>
      </c>
      <c r="AB2264" s="41"/>
    </row>
    <row r="2265" spans="1:28">
      <c r="A2265" s="8">
        <f t="shared" ref="A2265:A2328" si="307">+IF(AND(U2265&lt;&gt;"",U2265&lt;&gt;"-"),A2264+1,A2264)</f>
        <v>0</v>
      </c>
      <c r="B2265" s="36" t="str">
        <f t="shared" si="304"/>
        <v/>
      </c>
      <c r="C2265" s="45"/>
      <c r="D2265" s="46"/>
      <c r="E2265" s="45"/>
      <c r="F2265" s="47"/>
      <c r="G2265" s="45"/>
      <c r="H2265" s="20"/>
      <c r="I2265" s="41"/>
      <c r="J2265" s="48"/>
      <c r="K2265" s="49"/>
      <c r="L2265" s="52"/>
      <c r="M2265" s="50"/>
      <c r="N2265" s="50"/>
      <c r="O2265" s="51"/>
      <c r="P2265" s="50"/>
      <c r="Q2265" s="48"/>
      <c r="R2265" s="48" t="str">
        <f t="shared" si="305"/>
        <v/>
      </c>
      <c r="S2265" s="42" t="str">
        <f>IF(OR(P2265="",Q2265=""),"",VLOOKUP(Q2265,'Risk Matrix'!$C$20:$H$24,MATCH(P2265,'Risk Matrix'!$C$19:$H$19,0),FALSE))</f>
        <v/>
      </c>
      <c r="T2265" s="37" t="str">
        <f t="shared" ref="T2265:T2328" si="308">+IF(A2265&gt;A2264,A2265&amp;".","-")</f>
        <v>-</v>
      </c>
      <c r="U2265" s="52"/>
      <c r="V2265" s="48"/>
      <c r="W2265" s="48"/>
      <c r="X2265" s="50"/>
      <c r="Y2265" s="48"/>
      <c r="Z2265" s="48" t="str">
        <f t="shared" si="306"/>
        <v/>
      </c>
      <c r="AA2265" s="42" t="str">
        <f>IF(OR(X2265="",Y2265=""),"",VLOOKUP(Y2265,'Risk Matrix'!$C$20:$H$24,MATCH(X2265,'Risk Matrix'!$C$19:$H$19,0),FALSE))</f>
        <v/>
      </c>
      <c r="AB2265" s="41"/>
    </row>
    <row r="2266" spans="1:28">
      <c r="A2266" s="8">
        <f t="shared" si="307"/>
        <v>0</v>
      </c>
      <c r="B2266" s="36" t="str">
        <f t="shared" si="304"/>
        <v/>
      </c>
      <c r="C2266" s="45"/>
      <c r="D2266" s="46"/>
      <c r="E2266" s="45"/>
      <c r="F2266" s="47"/>
      <c r="G2266" s="45"/>
      <c r="H2266" s="20"/>
      <c r="I2266" s="41"/>
      <c r="J2266" s="48"/>
      <c r="K2266" s="49"/>
      <c r="L2266" s="52"/>
      <c r="M2266" s="50"/>
      <c r="N2266" s="50"/>
      <c r="O2266" s="51"/>
      <c r="P2266" s="50"/>
      <c r="Q2266" s="48"/>
      <c r="R2266" s="48" t="str">
        <f t="shared" si="305"/>
        <v/>
      </c>
      <c r="S2266" s="42" t="str">
        <f>IF(OR(P2266="",Q2266=""),"",VLOOKUP(Q2266,'Risk Matrix'!$C$20:$H$24,MATCH(P2266,'Risk Matrix'!$C$19:$H$19,0),FALSE))</f>
        <v/>
      </c>
      <c r="T2266" s="37" t="str">
        <f t="shared" si="308"/>
        <v>-</v>
      </c>
      <c r="U2266" s="52"/>
      <c r="V2266" s="48"/>
      <c r="W2266" s="48"/>
      <c r="X2266" s="50"/>
      <c r="Y2266" s="48"/>
      <c r="Z2266" s="48" t="str">
        <f t="shared" si="306"/>
        <v/>
      </c>
      <c r="AA2266" s="42" t="str">
        <f>IF(OR(X2266="",Y2266=""),"",VLOOKUP(Y2266,'Risk Matrix'!$C$20:$H$24,MATCH(X2266,'Risk Matrix'!$C$19:$H$19,0),FALSE))</f>
        <v/>
      </c>
      <c r="AB2266" s="41"/>
    </row>
    <row r="2267" spans="1:28">
      <c r="A2267" s="8">
        <f t="shared" si="307"/>
        <v>0</v>
      </c>
      <c r="B2267" s="36" t="str">
        <f t="shared" si="304"/>
        <v/>
      </c>
      <c r="C2267" s="45"/>
      <c r="D2267" s="46"/>
      <c r="E2267" s="45"/>
      <c r="F2267" s="47"/>
      <c r="G2267" s="45"/>
      <c r="H2267" s="20"/>
      <c r="I2267" s="41"/>
      <c r="J2267" s="48"/>
      <c r="K2267" s="49"/>
      <c r="L2267" s="52"/>
      <c r="M2267" s="50"/>
      <c r="N2267" s="50"/>
      <c r="O2267" s="51"/>
      <c r="P2267" s="50"/>
      <c r="Q2267" s="48"/>
      <c r="R2267" s="48" t="str">
        <f t="shared" si="305"/>
        <v/>
      </c>
      <c r="S2267" s="42" t="str">
        <f>IF(OR(P2267="",Q2267=""),"",VLOOKUP(Q2267,'Risk Matrix'!$C$20:$H$24,MATCH(P2267,'Risk Matrix'!$C$19:$H$19,0),FALSE))</f>
        <v/>
      </c>
      <c r="T2267" s="37" t="str">
        <f t="shared" si="308"/>
        <v>-</v>
      </c>
      <c r="U2267" s="52"/>
      <c r="V2267" s="48"/>
      <c r="W2267" s="48"/>
      <c r="X2267" s="50"/>
      <c r="Y2267" s="48"/>
      <c r="Z2267" s="48" t="str">
        <f t="shared" si="306"/>
        <v/>
      </c>
      <c r="AA2267" s="42" t="str">
        <f>IF(OR(X2267="",Y2267=""),"",VLOOKUP(Y2267,'Risk Matrix'!$C$20:$H$24,MATCH(X2267,'Risk Matrix'!$C$19:$H$19,0),FALSE))</f>
        <v/>
      </c>
      <c r="AB2267" s="41"/>
    </row>
    <row r="2268" spans="1:28">
      <c r="A2268" s="8">
        <f t="shared" si="307"/>
        <v>0</v>
      </c>
      <c r="B2268" s="36" t="str">
        <f t="shared" si="304"/>
        <v/>
      </c>
      <c r="C2268" s="45"/>
      <c r="D2268" s="46"/>
      <c r="E2268" s="45"/>
      <c r="F2268" s="47"/>
      <c r="G2268" s="45"/>
      <c r="H2268" s="20"/>
      <c r="I2268" s="41"/>
      <c r="J2268" s="48"/>
      <c r="K2268" s="49"/>
      <c r="L2268" s="52"/>
      <c r="M2268" s="50"/>
      <c r="N2268" s="50"/>
      <c r="O2268" s="51"/>
      <c r="P2268" s="50"/>
      <c r="Q2268" s="48"/>
      <c r="R2268" s="48" t="str">
        <f t="shared" si="305"/>
        <v/>
      </c>
      <c r="S2268" s="42" t="str">
        <f>IF(OR(P2268="",Q2268=""),"",VLOOKUP(Q2268,'Risk Matrix'!$C$20:$H$24,MATCH(P2268,'Risk Matrix'!$C$19:$H$19,0),FALSE))</f>
        <v/>
      </c>
      <c r="T2268" s="37" t="str">
        <f t="shared" si="308"/>
        <v>-</v>
      </c>
      <c r="U2268" s="52"/>
      <c r="V2268" s="48"/>
      <c r="W2268" s="48"/>
      <c r="X2268" s="50"/>
      <c r="Y2268" s="48"/>
      <c r="Z2268" s="48" t="str">
        <f t="shared" si="306"/>
        <v/>
      </c>
      <c r="AA2268" s="42" t="str">
        <f>IF(OR(X2268="",Y2268=""),"",VLOOKUP(Y2268,'Risk Matrix'!$C$20:$H$24,MATCH(X2268,'Risk Matrix'!$C$19:$H$19,0),FALSE))</f>
        <v/>
      </c>
      <c r="AB2268" s="41"/>
    </row>
    <row r="2269" spans="1:28">
      <c r="A2269" s="8">
        <f t="shared" si="307"/>
        <v>0</v>
      </c>
      <c r="B2269" s="36" t="str">
        <f t="shared" si="304"/>
        <v/>
      </c>
      <c r="C2269" s="45"/>
      <c r="D2269" s="46"/>
      <c r="E2269" s="45"/>
      <c r="F2269" s="47"/>
      <c r="G2269" s="45"/>
      <c r="H2269" s="20"/>
      <c r="I2269" s="41"/>
      <c r="J2269" s="48"/>
      <c r="K2269" s="49"/>
      <c r="L2269" s="52"/>
      <c r="M2269" s="50"/>
      <c r="N2269" s="50"/>
      <c r="O2269" s="51"/>
      <c r="P2269" s="50"/>
      <c r="Q2269" s="48"/>
      <c r="R2269" s="48" t="str">
        <f t="shared" si="305"/>
        <v/>
      </c>
      <c r="S2269" s="42" t="str">
        <f>IF(OR(P2269="",Q2269=""),"",VLOOKUP(Q2269,'Risk Matrix'!$C$20:$H$24,MATCH(P2269,'Risk Matrix'!$C$19:$H$19,0),FALSE))</f>
        <v/>
      </c>
      <c r="T2269" s="37" t="str">
        <f t="shared" si="308"/>
        <v>-</v>
      </c>
      <c r="U2269" s="52"/>
      <c r="V2269" s="48"/>
      <c r="W2269" s="48"/>
      <c r="X2269" s="50"/>
      <c r="Y2269" s="48"/>
      <c r="Z2269" s="48" t="str">
        <f t="shared" si="306"/>
        <v/>
      </c>
      <c r="AA2269" s="42" t="str">
        <f>IF(OR(X2269="",Y2269=""),"",VLOOKUP(Y2269,'Risk Matrix'!$C$20:$H$24,MATCH(X2269,'Risk Matrix'!$C$19:$H$19,0),FALSE))</f>
        <v/>
      </c>
      <c r="AB2269" s="41"/>
    </row>
    <row r="2270" spans="1:28">
      <c r="A2270" s="8">
        <f t="shared" si="307"/>
        <v>0</v>
      </c>
      <c r="B2270" s="36" t="str">
        <f t="shared" si="304"/>
        <v/>
      </c>
      <c r="C2270" s="45"/>
      <c r="D2270" s="46"/>
      <c r="E2270" s="45"/>
      <c r="F2270" s="47"/>
      <c r="G2270" s="45"/>
      <c r="H2270" s="20"/>
      <c r="I2270" s="41"/>
      <c r="J2270" s="48"/>
      <c r="K2270" s="49"/>
      <c r="L2270" s="52"/>
      <c r="M2270" s="50"/>
      <c r="N2270" s="50"/>
      <c r="O2270" s="51"/>
      <c r="P2270" s="50"/>
      <c r="Q2270" s="48"/>
      <c r="R2270" s="48" t="str">
        <f t="shared" si="305"/>
        <v/>
      </c>
      <c r="S2270" s="42" t="str">
        <f>IF(OR(P2270="",Q2270=""),"",VLOOKUP(Q2270,'Risk Matrix'!$C$20:$H$24,MATCH(P2270,'Risk Matrix'!$C$19:$H$19,0),FALSE))</f>
        <v/>
      </c>
      <c r="T2270" s="37" t="str">
        <f t="shared" si="308"/>
        <v>-</v>
      </c>
      <c r="U2270" s="52"/>
      <c r="V2270" s="48"/>
      <c r="W2270" s="48"/>
      <c r="X2270" s="50"/>
      <c r="Y2270" s="48"/>
      <c r="Z2270" s="48" t="str">
        <f t="shared" si="306"/>
        <v/>
      </c>
      <c r="AA2270" s="42" t="str">
        <f>IF(OR(X2270="",Y2270=""),"",VLOOKUP(Y2270,'Risk Matrix'!$C$20:$H$24,MATCH(X2270,'Risk Matrix'!$C$19:$H$19,0),FALSE))</f>
        <v/>
      </c>
      <c r="AB2270" s="41"/>
    </row>
    <row r="2271" spans="1:28">
      <c r="A2271" s="8">
        <f t="shared" si="307"/>
        <v>0</v>
      </c>
      <c r="B2271" s="36" t="str">
        <f t="shared" si="304"/>
        <v/>
      </c>
      <c r="C2271" s="45"/>
      <c r="D2271" s="46"/>
      <c r="E2271" s="45"/>
      <c r="F2271" s="47"/>
      <c r="G2271" s="45"/>
      <c r="H2271" s="20"/>
      <c r="I2271" s="41"/>
      <c r="J2271" s="48"/>
      <c r="K2271" s="49"/>
      <c r="L2271" s="52"/>
      <c r="M2271" s="50"/>
      <c r="N2271" s="50"/>
      <c r="O2271" s="51"/>
      <c r="P2271" s="50"/>
      <c r="Q2271" s="48"/>
      <c r="R2271" s="48" t="str">
        <f t="shared" si="305"/>
        <v/>
      </c>
      <c r="S2271" s="42" t="str">
        <f>IF(OR(P2271="",Q2271=""),"",VLOOKUP(Q2271,'Risk Matrix'!$C$20:$H$24,MATCH(P2271,'Risk Matrix'!$C$19:$H$19,0),FALSE))</f>
        <v/>
      </c>
      <c r="T2271" s="37" t="str">
        <f t="shared" si="308"/>
        <v>-</v>
      </c>
      <c r="U2271" s="52"/>
      <c r="V2271" s="48"/>
      <c r="W2271" s="48"/>
      <c r="X2271" s="50"/>
      <c r="Y2271" s="48"/>
      <c r="Z2271" s="48" t="str">
        <f t="shared" si="306"/>
        <v/>
      </c>
      <c r="AA2271" s="42" t="str">
        <f>IF(OR(X2271="",Y2271=""),"",VLOOKUP(Y2271,'Risk Matrix'!$C$20:$H$24,MATCH(X2271,'Risk Matrix'!$C$19:$H$19,0),FALSE))</f>
        <v/>
      </c>
      <c r="AB2271" s="41"/>
    </row>
    <row r="2272" spans="1:28">
      <c r="A2272" s="8">
        <f t="shared" si="307"/>
        <v>0</v>
      </c>
      <c r="B2272" s="36" t="str">
        <f t="shared" si="304"/>
        <v/>
      </c>
      <c r="C2272" s="45"/>
      <c r="D2272" s="46"/>
      <c r="E2272" s="45"/>
      <c r="F2272" s="47"/>
      <c r="G2272" s="45"/>
      <c r="H2272" s="20"/>
      <c r="I2272" s="41"/>
      <c r="J2272" s="48"/>
      <c r="K2272" s="49"/>
      <c r="L2272" s="52"/>
      <c r="M2272" s="50"/>
      <c r="N2272" s="50"/>
      <c r="O2272" s="51"/>
      <c r="P2272" s="50"/>
      <c r="Q2272" s="48"/>
      <c r="R2272" s="48" t="str">
        <f t="shared" si="305"/>
        <v/>
      </c>
      <c r="S2272" s="42" t="str">
        <f>IF(OR(P2272="",Q2272=""),"",VLOOKUP(Q2272,'Risk Matrix'!$C$20:$H$24,MATCH(P2272,'Risk Matrix'!$C$19:$H$19,0),FALSE))</f>
        <v/>
      </c>
      <c r="T2272" s="37" t="str">
        <f t="shared" si="308"/>
        <v>-</v>
      </c>
      <c r="U2272" s="52"/>
      <c r="V2272" s="48"/>
      <c r="W2272" s="48"/>
      <c r="X2272" s="50"/>
      <c r="Y2272" s="48"/>
      <c r="Z2272" s="48" t="str">
        <f t="shared" si="306"/>
        <v/>
      </c>
      <c r="AA2272" s="42" t="str">
        <f>IF(OR(X2272="",Y2272=""),"",VLOOKUP(Y2272,'Risk Matrix'!$C$20:$H$24,MATCH(X2272,'Risk Matrix'!$C$19:$H$19,0),FALSE))</f>
        <v/>
      </c>
      <c r="AB2272" s="41"/>
    </row>
    <row r="2273" spans="1:28">
      <c r="A2273" s="8">
        <f t="shared" si="307"/>
        <v>0</v>
      </c>
      <c r="B2273" s="36" t="str">
        <f t="shared" si="304"/>
        <v/>
      </c>
      <c r="C2273" s="45"/>
      <c r="D2273" s="46"/>
      <c r="E2273" s="45"/>
      <c r="F2273" s="47"/>
      <c r="G2273" s="45"/>
      <c r="H2273" s="20"/>
      <c r="I2273" s="41"/>
      <c r="J2273" s="48"/>
      <c r="K2273" s="49"/>
      <c r="L2273" s="52"/>
      <c r="M2273" s="50"/>
      <c r="N2273" s="50"/>
      <c r="O2273" s="51"/>
      <c r="P2273" s="50"/>
      <c r="Q2273" s="48"/>
      <c r="R2273" s="48" t="str">
        <f t="shared" si="305"/>
        <v/>
      </c>
      <c r="S2273" s="42" t="str">
        <f>IF(OR(P2273="",Q2273=""),"",VLOOKUP(Q2273,'Risk Matrix'!$C$20:$H$24,MATCH(P2273,'Risk Matrix'!$C$19:$H$19,0),FALSE))</f>
        <v/>
      </c>
      <c r="T2273" s="37" t="str">
        <f t="shared" si="308"/>
        <v>-</v>
      </c>
      <c r="U2273" s="52"/>
      <c r="V2273" s="48"/>
      <c r="W2273" s="48"/>
      <c r="X2273" s="50"/>
      <c r="Y2273" s="48"/>
      <c r="Z2273" s="48" t="str">
        <f t="shared" si="306"/>
        <v/>
      </c>
      <c r="AA2273" s="42" t="str">
        <f>IF(OR(X2273="",Y2273=""),"",VLOOKUP(Y2273,'Risk Matrix'!$C$20:$H$24,MATCH(X2273,'Risk Matrix'!$C$19:$H$19,0),FALSE))</f>
        <v/>
      </c>
      <c r="AB2273" s="41"/>
    </row>
    <row r="2274" spans="1:28">
      <c r="A2274" s="8">
        <f t="shared" si="307"/>
        <v>0</v>
      </c>
      <c r="B2274" s="36" t="str">
        <f t="shared" si="304"/>
        <v/>
      </c>
      <c r="C2274" s="45"/>
      <c r="D2274" s="46"/>
      <c r="E2274" s="45"/>
      <c r="F2274" s="47"/>
      <c r="G2274" s="45"/>
      <c r="H2274" s="20"/>
      <c r="I2274" s="41"/>
      <c r="J2274" s="48"/>
      <c r="K2274" s="49"/>
      <c r="L2274" s="52"/>
      <c r="M2274" s="50"/>
      <c r="N2274" s="50"/>
      <c r="O2274" s="51"/>
      <c r="P2274" s="50"/>
      <c r="Q2274" s="48"/>
      <c r="R2274" s="48" t="str">
        <f t="shared" si="305"/>
        <v/>
      </c>
      <c r="S2274" s="42" t="str">
        <f>IF(OR(P2274="",Q2274=""),"",VLOOKUP(Q2274,'Risk Matrix'!$C$20:$H$24,MATCH(P2274,'Risk Matrix'!$C$19:$H$19,0),FALSE))</f>
        <v/>
      </c>
      <c r="T2274" s="37" t="str">
        <f t="shared" si="308"/>
        <v>-</v>
      </c>
      <c r="U2274" s="52"/>
      <c r="V2274" s="48"/>
      <c r="W2274" s="48"/>
      <c r="X2274" s="50"/>
      <c r="Y2274" s="48"/>
      <c r="Z2274" s="48" t="str">
        <f t="shared" si="306"/>
        <v/>
      </c>
      <c r="AA2274" s="42" t="str">
        <f>IF(OR(X2274="",Y2274=""),"",VLOOKUP(Y2274,'Risk Matrix'!$C$20:$H$24,MATCH(X2274,'Risk Matrix'!$C$19:$H$19,0),FALSE))</f>
        <v/>
      </c>
      <c r="AB2274" s="41"/>
    </row>
    <row r="2275" spans="1:28">
      <c r="A2275" s="8">
        <f t="shared" si="307"/>
        <v>0</v>
      </c>
      <c r="B2275" s="36" t="str">
        <f t="shared" si="304"/>
        <v/>
      </c>
      <c r="C2275" s="45"/>
      <c r="D2275" s="46"/>
      <c r="E2275" s="45"/>
      <c r="F2275" s="47"/>
      <c r="G2275" s="45"/>
      <c r="H2275" s="20"/>
      <c r="I2275" s="41"/>
      <c r="J2275" s="48"/>
      <c r="K2275" s="49"/>
      <c r="L2275" s="52"/>
      <c r="M2275" s="50"/>
      <c r="N2275" s="50"/>
      <c r="O2275" s="51"/>
      <c r="P2275" s="50"/>
      <c r="Q2275" s="48"/>
      <c r="R2275" s="48" t="str">
        <f t="shared" si="305"/>
        <v/>
      </c>
      <c r="S2275" s="42" t="str">
        <f>IF(OR(P2275="",Q2275=""),"",VLOOKUP(Q2275,'Risk Matrix'!$C$20:$H$24,MATCH(P2275,'Risk Matrix'!$C$19:$H$19,0),FALSE))</f>
        <v/>
      </c>
      <c r="T2275" s="37" t="str">
        <f t="shared" si="308"/>
        <v>-</v>
      </c>
      <c r="U2275" s="52"/>
      <c r="V2275" s="48"/>
      <c r="W2275" s="48"/>
      <c r="X2275" s="50"/>
      <c r="Y2275" s="48"/>
      <c r="Z2275" s="48" t="str">
        <f t="shared" si="306"/>
        <v/>
      </c>
      <c r="AA2275" s="42" t="str">
        <f>IF(OR(X2275="",Y2275=""),"",VLOOKUP(Y2275,'Risk Matrix'!$C$20:$H$24,MATCH(X2275,'Risk Matrix'!$C$19:$H$19,0),FALSE))</f>
        <v/>
      </c>
      <c r="AB2275" s="41"/>
    </row>
    <row r="2276" spans="1:28">
      <c r="A2276" s="8">
        <f t="shared" si="307"/>
        <v>0</v>
      </c>
      <c r="B2276" s="36" t="str">
        <f t="shared" si="304"/>
        <v/>
      </c>
      <c r="C2276" s="45"/>
      <c r="D2276" s="46"/>
      <c r="E2276" s="45"/>
      <c r="F2276" s="47"/>
      <c r="G2276" s="45"/>
      <c r="H2276" s="20"/>
      <c r="I2276" s="41"/>
      <c r="J2276" s="48"/>
      <c r="K2276" s="49"/>
      <c r="L2276" s="52"/>
      <c r="M2276" s="50"/>
      <c r="N2276" s="50"/>
      <c r="O2276" s="51"/>
      <c r="P2276" s="50"/>
      <c r="Q2276" s="48"/>
      <c r="R2276" s="48" t="str">
        <f t="shared" si="305"/>
        <v/>
      </c>
      <c r="S2276" s="42" t="str">
        <f>IF(OR(P2276="",Q2276=""),"",VLOOKUP(Q2276,'Risk Matrix'!$C$20:$H$24,MATCH(P2276,'Risk Matrix'!$C$19:$H$19,0),FALSE))</f>
        <v/>
      </c>
      <c r="T2276" s="37" t="str">
        <f t="shared" si="308"/>
        <v>-</v>
      </c>
      <c r="U2276" s="52"/>
      <c r="V2276" s="48"/>
      <c r="W2276" s="48"/>
      <c r="X2276" s="50"/>
      <c r="Y2276" s="48"/>
      <c r="Z2276" s="48" t="str">
        <f t="shared" si="306"/>
        <v/>
      </c>
      <c r="AA2276" s="42" t="str">
        <f>IF(OR(X2276="",Y2276=""),"",VLOOKUP(Y2276,'Risk Matrix'!$C$20:$H$24,MATCH(X2276,'Risk Matrix'!$C$19:$H$19,0),FALSE))</f>
        <v/>
      </c>
      <c r="AB2276" s="41"/>
    </row>
    <row r="2277" spans="1:28">
      <c r="A2277" s="8">
        <f t="shared" si="307"/>
        <v>0</v>
      </c>
      <c r="B2277" s="36" t="str">
        <f t="shared" si="304"/>
        <v/>
      </c>
      <c r="C2277" s="45"/>
      <c r="D2277" s="46"/>
      <c r="E2277" s="45"/>
      <c r="F2277" s="47"/>
      <c r="G2277" s="45"/>
      <c r="H2277" s="20"/>
      <c r="I2277" s="41"/>
      <c r="J2277" s="48"/>
      <c r="K2277" s="49"/>
      <c r="L2277" s="52"/>
      <c r="M2277" s="50"/>
      <c r="N2277" s="50"/>
      <c r="O2277" s="51"/>
      <c r="P2277" s="50"/>
      <c r="Q2277" s="48"/>
      <c r="R2277" s="48" t="str">
        <f t="shared" si="305"/>
        <v/>
      </c>
      <c r="S2277" s="42" t="str">
        <f>IF(OR(P2277="",Q2277=""),"",VLOOKUP(Q2277,'Risk Matrix'!$C$20:$H$24,MATCH(P2277,'Risk Matrix'!$C$19:$H$19,0),FALSE))</f>
        <v/>
      </c>
      <c r="T2277" s="37" t="str">
        <f t="shared" si="308"/>
        <v>-</v>
      </c>
      <c r="U2277" s="52"/>
      <c r="V2277" s="48"/>
      <c r="W2277" s="48"/>
      <c r="X2277" s="50"/>
      <c r="Y2277" s="48"/>
      <c r="Z2277" s="48" t="str">
        <f t="shared" si="306"/>
        <v/>
      </c>
      <c r="AA2277" s="42" t="str">
        <f>IF(OR(X2277="",Y2277=""),"",VLOOKUP(Y2277,'Risk Matrix'!$C$20:$H$24,MATCH(X2277,'Risk Matrix'!$C$19:$H$19,0),FALSE))</f>
        <v/>
      </c>
      <c r="AB2277" s="41"/>
    </row>
    <row r="2278" spans="1:28">
      <c r="A2278" s="8">
        <f t="shared" si="307"/>
        <v>0</v>
      </c>
      <c r="B2278" s="36" t="str">
        <f t="shared" si="304"/>
        <v/>
      </c>
      <c r="C2278" s="45"/>
      <c r="D2278" s="46"/>
      <c r="E2278" s="45"/>
      <c r="F2278" s="47"/>
      <c r="G2278" s="45"/>
      <c r="H2278" s="20"/>
      <c r="I2278" s="41"/>
      <c r="J2278" s="48"/>
      <c r="K2278" s="49"/>
      <c r="L2278" s="52"/>
      <c r="M2278" s="50"/>
      <c r="N2278" s="50"/>
      <c r="O2278" s="51"/>
      <c r="P2278" s="50"/>
      <c r="Q2278" s="48"/>
      <c r="R2278" s="48" t="str">
        <f t="shared" si="305"/>
        <v/>
      </c>
      <c r="S2278" s="42" t="str">
        <f>IF(OR(P2278="",Q2278=""),"",VLOOKUP(Q2278,'Risk Matrix'!$C$20:$H$24,MATCH(P2278,'Risk Matrix'!$C$19:$H$19,0),FALSE))</f>
        <v/>
      </c>
      <c r="T2278" s="37" t="str">
        <f t="shared" si="308"/>
        <v>-</v>
      </c>
      <c r="U2278" s="52"/>
      <c r="V2278" s="48"/>
      <c r="W2278" s="48"/>
      <c r="X2278" s="50"/>
      <c r="Y2278" s="48"/>
      <c r="Z2278" s="48" t="str">
        <f t="shared" si="306"/>
        <v/>
      </c>
      <c r="AA2278" s="42" t="str">
        <f>IF(OR(X2278="",Y2278=""),"",VLOOKUP(Y2278,'Risk Matrix'!$C$20:$H$24,MATCH(X2278,'Risk Matrix'!$C$19:$H$19,0),FALSE))</f>
        <v/>
      </c>
      <c r="AB2278" s="41"/>
    </row>
    <row r="2279" spans="1:28">
      <c r="A2279" s="8">
        <f t="shared" si="307"/>
        <v>0</v>
      </c>
      <c r="B2279" s="36" t="str">
        <f t="shared" si="304"/>
        <v/>
      </c>
      <c r="C2279" s="45"/>
      <c r="D2279" s="46"/>
      <c r="E2279" s="45"/>
      <c r="F2279" s="47"/>
      <c r="G2279" s="45"/>
      <c r="H2279" s="20"/>
      <c r="I2279" s="41"/>
      <c r="J2279" s="48"/>
      <c r="K2279" s="49"/>
      <c r="L2279" s="52"/>
      <c r="M2279" s="50"/>
      <c r="N2279" s="50"/>
      <c r="O2279" s="51"/>
      <c r="P2279" s="50"/>
      <c r="Q2279" s="48"/>
      <c r="R2279" s="48" t="str">
        <f t="shared" si="305"/>
        <v/>
      </c>
      <c r="S2279" s="42" t="str">
        <f>IF(OR(P2279="",Q2279=""),"",VLOOKUP(Q2279,'Risk Matrix'!$C$20:$H$24,MATCH(P2279,'Risk Matrix'!$C$19:$H$19,0),FALSE))</f>
        <v/>
      </c>
      <c r="T2279" s="37" t="str">
        <f t="shared" si="308"/>
        <v>-</v>
      </c>
      <c r="U2279" s="52"/>
      <c r="V2279" s="48"/>
      <c r="W2279" s="48"/>
      <c r="X2279" s="50"/>
      <c r="Y2279" s="48"/>
      <c r="Z2279" s="48" t="str">
        <f t="shared" si="306"/>
        <v/>
      </c>
      <c r="AA2279" s="42" t="str">
        <f>IF(OR(X2279="",Y2279=""),"",VLOOKUP(Y2279,'Risk Matrix'!$C$20:$H$24,MATCH(X2279,'Risk Matrix'!$C$19:$H$19,0),FALSE))</f>
        <v/>
      </c>
      <c r="AB2279" s="41"/>
    </row>
    <row r="2280" spans="1:28">
      <c r="A2280" s="8">
        <f t="shared" si="307"/>
        <v>0</v>
      </c>
      <c r="B2280" s="36" t="str">
        <f t="shared" si="304"/>
        <v/>
      </c>
      <c r="C2280" s="45"/>
      <c r="D2280" s="46"/>
      <c r="E2280" s="45"/>
      <c r="F2280" s="47"/>
      <c r="G2280" s="45"/>
      <c r="H2280" s="20"/>
      <c r="I2280" s="41"/>
      <c r="J2280" s="48"/>
      <c r="K2280" s="49"/>
      <c r="L2280" s="52"/>
      <c r="M2280" s="50"/>
      <c r="N2280" s="50"/>
      <c r="O2280" s="51"/>
      <c r="P2280" s="50"/>
      <c r="Q2280" s="48"/>
      <c r="R2280" s="48" t="str">
        <f t="shared" si="305"/>
        <v/>
      </c>
      <c r="S2280" s="42" t="str">
        <f>IF(OR(P2280="",Q2280=""),"",VLOOKUP(Q2280,'Risk Matrix'!$C$20:$H$24,MATCH(P2280,'Risk Matrix'!$C$19:$H$19,0),FALSE))</f>
        <v/>
      </c>
      <c r="T2280" s="37" t="str">
        <f t="shared" si="308"/>
        <v>-</v>
      </c>
      <c r="U2280" s="52"/>
      <c r="V2280" s="48"/>
      <c r="W2280" s="48"/>
      <c r="X2280" s="50"/>
      <c r="Y2280" s="48"/>
      <c r="Z2280" s="48" t="str">
        <f t="shared" si="306"/>
        <v/>
      </c>
      <c r="AA2280" s="42" t="str">
        <f>IF(OR(X2280="",Y2280=""),"",VLOOKUP(Y2280,'Risk Matrix'!$C$20:$H$24,MATCH(X2280,'Risk Matrix'!$C$19:$H$19,0),FALSE))</f>
        <v/>
      </c>
      <c r="AB2280" s="41"/>
    </row>
    <row r="2281" spans="1:28">
      <c r="A2281" s="8">
        <f t="shared" si="307"/>
        <v>0</v>
      </c>
      <c r="B2281" s="36" t="str">
        <f t="shared" si="304"/>
        <v/>
      </c>
      <c r="C2281" s="45"/>
      <c r="D2281" s="46"/>
      <c r="E2281" s="45"/>
      <c r="F2281" s="47"/>
      <c r="G2281" s="45"/>
      <c r="H2281" s="20"/>
      <c r="I2281" s="41"/>
      <c r="J2281" s="48"/>
      <c r="K2281" s="49"/>
      <c r="L2281" s="52"/>
      <c r="M2281" s="50"/>
      <c r="N2281" s="50"/>
      <c r="O2281" s="51"/>
      <c r="P2281" s="50"/>
      <c r="Q2281" s="48"/>
      <c r="R2281" s="48" t="str">
        <f t="shared" si="305"/>
        <v/>
      </c>
      <c r="S2281" s="42" t="str">
        <f>IF(OR(P2281="",Q2281=""),"",VLOOKUP(Q2281,'Risk Matrix'!$C$20:$H$24,MATCH(P2281,'Risk Matrix'!$C$19:$H$19,0),FALSE))</f>
        <v/>
      </c>
      <c r="T2281" s="37" t="str">
        <f t="shared" si="308"/>
        <v>-</v>
      </c>
      <c r="U2281" s="52"/>
      <c r="V2281" s="48"/>
      <c r="W2281" s="48"/>
      <c r="X2281" s="50"/>
      <c r="Y2281" s="48"/>
      <c r="Z2281" s="48" t="str">
        <f t="shared" si="306"/>
        <v/>
      </c>
      <c r="AA2281" s="42" t="str">
        <f>IF(OR(X2281="",Y2281=""),"",VLOOKUP(Y2281,'Risk Matrix'!$C$20:$H$24,MATCH(X2281,'Risk Matrix'!$C$19:$H$19,0),FALSE))</f>
        <v/>
      </c>
      <c r="AB2281" s="41"/>
    </row>
    <row r="2282" spans="1:28">
      <c r="A2282" s="8">
        <f t="shared" si="307"/>
        <v>0</v>
      </c>
      <c r="B2282" s="36" t="str">
        <f t="shared" si="304"/>
        <v/>
      </c>
      <c r="C2282" s="45"/>
      <c r="D2282" s="46"/>
      <c r="E2282" s="45"/>
      <c r="F2282" s="47"/>
      <c r="G2282" s="45"/>
      <c r="H2282" s="20"/>
      <c r="I2282" s="41"/>
      <c r="J2282" s="48"/>
      <c r="K2282" s="49"/>
      <c r="L2282" s="52"/>
      <c r="M2282" s="50"/>
      <c r="N2282" s="50"/>
      <c r="O2282" s="51"/>
      <c r="P2282" s="50"/>
      <c r="Q2282" s="48"/>
      <c r="R2282" s="48" t="str">
        <f t="shared" si="305"/>
        <v/>
      </c>
      <c r="S2282" s="42" t="str">
        <f>IF(OR(P2282="",Q2282=""),"",VLOOKUP(Q2282,'Risk Matrix'!$C$20:$H$24,MATCH(P2282,'Risk Matrix'!$C$19:$H$19,0),FALSE))</f>
        <v/>
      </c>
      <c r="T2282" s="37" t="str">
        <f t="shared" si="308"/>
        <v>-</v>
      </c>
      <c r="U2282" s="52"/>
      <c r="V2282" s="48"/>
      <c r="W2282" s="48"/>
      <c r="X2282" s="50"/>
      <c r="Y2282" s="48"/>
      <c r="Z2282" s="48" t="str">
        <f t="shared" si="306"/>
        <v/>
      </c>
      <c r="AA2282" s="42" t="str">
        <f>IF(OR(X2282="",Y2282=""),"",VLOOKUP(Y2282,'Risk Matrix'!$C$20:$H$24,MATCH(X2282,'Risk Matrix'!$C$19:$H$19,0),FALSE))</f>
        <v/>
      </c>
      <c r="AB2282" s="41"/>
    </row>
    <row r="2283" spans="1:28">
      <c r="A2283" s="8">
        <f t="shared" si="307"/>
        <v>0</v>
      </c>
      <c r="B2283" s="36" t="str">
        <f t="shared" si="304"/>
        <v/>
      </c>
      <c r="C2283" s="45"/>
      <c r="D2283" s="46"/>
      <c r="E2283" s="45"/>
      <c r="F2283" s="47"/>
      <c r="G2283" s="45"/>
      <c r="H2283" s="20"/>
      <c r="I2283" s="41"/>
      <c r="J2283" s="48"/>
      <c r="K2283" s="49"/>
      <c r="L2283" s="52"/>
      <c r="M2283" s="50"/>
      <c r="N2283" s="50"/>
      <c r="O2283" s="51"/>
      <c r="P2283" s="50"/>
      <c r="Q2283" s="48"/>
      <c r="R2283" s="48" t="str">
        <f t="shared" si="305"/>
        <v/>
      </c>
      <c r="S2283" s="42" t="str">
        <f>IF(OR(P2283="",Q2283=""),"",VLOOKUP(Q2283,'Risk Matrix'!$C$20:$H$24,MATCH(P2283,'Risk Matrix'!$C$19:$H$19,0),FALSE))</f>
        <v/>
      </c>
      <c r="T2283" s="37" t="str">
        <f t="shared" si="308"/>
        <v>-</v>
      </c>
      <c r="U2283" s="52"/>
      <c r="V2283" s="48"/>
      <c r="W2283" s="48"/>
      <c r="X2283" s="50"/>
      <c r="Y2283" s="48"/>
      <c r="Z2283" s="48" t="str">
        <f t="shared" si="306"/>
        <v/>
      </c>
      <c r="AA2283" s="42" t="str">
        <f>IF(OR(X2283="",Y2283=""),"",VLOOKUP(Y2283,'Risk Matrix'!$C$20:$H$24,MATCH(X2283,'Risk Matrix'!$C$19:$H$19,0),FALSE))</f>
        <v/>
      </c>
      <c r="AB2283" s="41"/>
    </row>
    <row r="2284" spans="1:28">
      <c r="A2284" s="8">
        <f t="shared" si="307"/>
        <v>0</v>
      </c>
      <c r="B2284" s="36" t="str">
        <f t="shared" si="304"/>
        <v/>
      </c>
      <c r="C2284" s="45"/>
      <c r="D2284" s="46"/>
      <c r="E2284" s="45"/>
      <c r="F2284" s="47"/>
      <c r="G2284" s="45"/>
      <c r="H2284" s="20"/>
      <c r="I2284" s="41"/>
      <c r="J2284" s="48"/>
      <c r="K2284" s="49"/>
      <c r="L2284" s="52"/>
      <c r="M2284" s="50"/>
      <c r="N2284" s="50"/>
      <c r="O2284" s="51"/>
      <c r="P2284" s="50"/>
      <c r="Q2284" s="48"/>
      <c r="R2284" s="48" t="str">
        <f t="shared" si="305"/>
        <v/>
      </c>
      <c r="S2284" s="42" t="str">
        <f>IF(OR(P2284="",Q2284=""),"",VLOOKUP(Q2284,'Risk Matrix'!$C$20:$H$24,MATCH(P2284,'Risk Matrix'!$C$19:$H$19,0),FALSE))</f>
        <v/>
      </c>
      <c r="T2284" s="37" t="str">
        <f t="shared" si="308"/>
        <v>-</v>
      </c>
      <c r="U2284" s="52"/>
      <c r="V2284" s="48"/>
      <c r="W2284" s="48"/>
      <c r="X2284" s="50"/>
      <c r="Y2284" s="48"/>
      <c r="Z2284" s="48" t="str">
        <f t="shared" si="306"/>
        <v/>
      </c>
      <c r="AA2284" s="42" t="str">
        <f>IF(OR(X2284="",Y2284=""),"",VLOOKUP(Y2284,'Risk Matrix'!$C$20:$H$24,MATCH(X2284,'Risk Matrix'!$C$19:$H$19,0),FALSE))</f>
        <v/>
      </c>
      <c r="AB2284" s="41"/>
    </row>
    <row r="2285" spans="1:28">
      <c r="A2285" s="8">
        <f t="shared" si="307"/>
        <v>0</v>
      </c>
      <c r="B2285" s="36" t="str">
        <f t="shared" si="304"/>
        <v/>
      </c>
      <c r="C2285" s="45"/>
      <c r="D2285" s="46"/>
      <c r="E2285" s="45"/>
      <c r="F2285" s="47"/>
      <c r="G2285" s="45"/>
      <c r="H2285" s="20"/>
      <c r="I2285" s="41"/>
      <c r="J2285" s="48"/>
      <c r="K2285" s="49"/>
      <c r="L2285" s="52"/>
      <c r="M2285" s="50"/>
      <c r="N2285" s="50"/>
      <c r="O2285" s="51"/>
      <c r="P2285" s="50"/>
      <c r="Q2285" s="48"/>
      <c r="R2285" s="48" t="str">
        <f t="shared" si="305"/>
        <v/>
      </c>
      <c r="S2285" s="42" t="str">
        <f>IF(OR(P2285="",Q2285=""),"",VLOOKUP(Q2285,'Risk Matrix'!$C$20:$H$24,MATCH(P2285,'Risk Matrix'!$C$19:$H$19,0),FALSE))</f>
        <v/>
      </c>
      <c r="T2285" s="37" t="str">
        <f t="shared" si="308"/>
        <v>-</v>
      </c>
      <c r="U2285" s="52"/>
      <c r="V2285" s="48"/>
      <c r="W2285" s="48"/>
      <c r="X2285" s="50"/>
      <c r="Y2285" s="48"/>
      <c r="Z2285" s="48" t="str">
        <f t="shared" si="306"/>
        <v/>
      </c>
      <c r="AA2285" s="42" t="str">
        <f>IF(OR(X2285="",Y2285=""),"",VLOOKUP(Y2285,'Risk Matrix'!$C$20:$H$24,MATCH(X2285,'Risk Matrix'!$C$19:$H$19,0),FALSE))</f>
        <v/>
      </c>
      <c r="AB2285" s="41"/>
    </row>
    <row r="2286" spans="1:28">
      <c r="A2286" s="8">
        <f t="shared" si="307"/>
        <v>0</v>
      </c>
      <c r="B2286" s="36" t="str">
        <f t="shared" si="304"/>
        <v/>
      </c>
      <c r="C2286" s="45"/>
      <c r="D2286" s="46"/>
      <c r="E2286" s="45"/>
      <c r="F2286" s="47"/>
      <c r="G2286" s="45"/>
      <c r="H2286" s="20"/>
      <c r="I2286" s="41"/>
      <c r="J2286" s="48"/>
      <c r="K2286" s="49"/>
      <c r="L2286" s="52"/>
      <c r="M2286" s="50"/>
      <c r="N2286" s="50"/>
      <c r="O2286" s="51"/>
      <c r="P2286" s="50"/>
      <c r="Q2286" s="48"/>
      <c r="R2286" s="48" t="str">
        <f t="shared" si="305"/>
        <v/>
      </c>
      <c r="S2286" s="42" t="str">
        <f>IF(OR(P2286="",Q2286=""),"",VLOOKUP(Q2286,'Risk Matrix'!$C$20:$H$24,MATCH(P2286,'Risk Matrix'!$C$19:$H$19,0),FALSE))</f>
        <v/>
      </c>
      <c r="T2286" s="37" t="str">
        <f t="shared" si="308"/>
        <v>-</v>
      </c>
      <c r="U2286" s="52"/>
      <c r="V2286" s="48"/>
      <c r="W2286" s="48"/>
      <c r="X2286" s="50"/>
      <c r="Y2286" s="48"/>
      <c r="Z2286" s="48" t="str">
        <f t="shared" si="306"/>
        <v/>
      </c>
      <c r="AA2286" s="42" t="str">
        <f>IF(OR(X2286="",Y2286=""),"",VLOOKUP(Y2286,'Risk Matrix'!$C$20:$H$24,MATCH(X2286,'Risk Matrix'!$C$19:$H$19,0),FALSE))</f>
        <v/>
      </c>
      <c r="AB2286" s="41"/>
    </row>
    <row r="2287" spans="1:28">
      <c r="A2287" s="8">
        <f t="shared" si="307"/>
        <v>0</v>
      </c>
      <c r="B2287" s="36" t="str">
        <f t="shared" si="304"/>
        <v/>
      </c>
      <c r="C2287" s="45"/>
      <c r="D2287" s="46"/>
      <c r="E2287" s="45"/>
      <c r="F2287" s="47"/>
      <c r="G2287" s="45"/>
      <c r="H2287" s="20"/>
      <c r="I2287" s="41"/>
      <c r="J2287" s="48"/>
      <c r="K2287" s="49"/>
      <c r="L2287" s="52"/>
      <c r="M2287" s="50"/>
      <c r="N2287" s="50"/>
      <c r="O2287" s="51"/>
      <c r="P2287" s="50"/>
      <c r="Q2287" s="48"/>
      <c r="R2287" s="48" t="str">
        <f t="shared" si="305"/>
        <v/>
      </c>
      <c r="S2287" s="42" t="str">
        <f>IF(OR(P2287="",Q2287=""),"",VLOOKUP(Q2287,'Risk Matrix'!$C$20:$H$24,MATCH(P2287,'Risk Matrix'!$C$19:$H$19,0),FALSE))</f>
        <v/>
      </c>
      <c r="T2287" s="37" t="str">
        <f t="shared" si="308"/>
        <v>-</v>
      </c>
      <c r="U2287" s="52"/>
      <c r="V2287" s="48"/>
      <c r="W2287" s="48"/>
      <c r="X2287" s="50"/>
      <c r="Y2287" s="48"/>
      <c r="Z2287" s="48" t="str">
        <f t="shared" si="306"/>
        <v/>
      </c>
      <c r="AA2287" s="42" t="str">
        <f>IF(OR(X2287="",Y2287=""),"",VLOOKUP(Y2287,'Risk Matrix'!$C$20:$H$24,MATCH(X2287,'Risk Matrix'!$C$19:$H$19,0),FALSE))</f>
        <v/>
      </c>
      <c r="AB2287" s="41"/>
    </row>
    <row r="2288" spans="1:28">
      <c r="A2288" s="8">
        <f t="shared" si="307"/>
        <v>0</v>
      </c>
      <c r="B2288" s="36" t="str">
        <f t="shared" si="304"/>
        <v/>
      </c>
      <c r="C2288" s="45"/>
      <c r="D2288" s="46"/>
      <c r="E2288" s="45"/>
      <c r="F2288" s="47"/>
      <c r="G2288" s="45"/>
      <c r="H2288" s="20"/>
      <c r="I2288" s="41"/>
      <c r="J2288" s="48"/>
      <c r="K2288" s="49"/>
      <c r="L2288" s="52"/>
      <c r="M2288" s="50"/>
      <c r="N2288" s="50"/>
      <c r="O2288" s="51"/>
      <c r="P2288" s="50"/>
      <c r="Q2288" s="48"/>
      <c r="R2288" s="48" t="str">
        <f t="shared" si="305"/>
        <v/>
      </c>
      <c r="S2288" s="42" t="str">
        <f>IF(OR(P2288="",Q2288=""),"",VLOOKUP(Q2288,'Risk Matrix'!$C$20:$H$24,MATCH(P2288,'Risk Matrix'!$C$19:$H$19,0),FALSE))</f>
        <v/>
      </c>
      <c r="T2288" s="37" t="str">
        <f t="shared" si="308"/>
        <v>-</v>
      </c>
      <c r="U2288" s="52"/>
      <c r="V2288" s="48"/>
      <c r="W2288" s="48"/>
      <c r="X2288" s="50"/>
      <c r="Y2288" s="48"/>
      <c r="Z2288" s="48" t="str">
        <f t="shared" si="306"/>
        <v/>
      </c>
      <c r="AA2288" s="42" t="str">
        <f>IF(OR(X2288="",Y2288=""),"",VLOOKUP(Y2288,'Risk Matrix'!$C$20:$H$24,MATCH(X2288,'Risk Matrix'!$C$19:$H$19,0),FALSE))</f>
        <v/>
      </c>
      <c r="AB2288" s="41"/>
    </row>
    <row r="2289" spans="1:28">
      <c r="A2289" s="8">
        <f t="shared" si="307"/>
        <v>0</v>
      </c>
      <c r="B2289" s="36" t="str">
        <f t="shared" si="304"/>
        <v/>
      </c>
      <c r="C2289" s="45"/>
      <c r="D2289" s="46"/>
      <c r="E2289" s="45"/>
      <c r="F2289" s="47"/>
      <c r="G2289" s="45"/>
      <c r="H2289" s="20"/>
      <c r="I2289" s="41"/>
      <c r="J2289" s="48"/>
      <c r="K2289" s="49"/>
      <c r="L2289" s="52"/>
      <c r="M2289" s="50"/>
      <c r="N2289" s="50"/>
      <c r="O2289" s="51"/>
      <c r="P2289" s="50"/>
      <c r="Q2289" s="48"/>
      <c r="R2289" s="48" t="str">
        <f t="shared" si="305"/>
        <v/>
      </c>
      <c r="S2289" s="42" t="str">
        <f>IF(OR(P2289="",Q2289=""),"",VLOOKUP(Q2289,'Risk Matrix'!$C$20:$H$24,MATCH(P2289,'Risk Matrix'!$C$19:$H$19,0),FALSE))</f>
        <v/>
      </c>
      <c r="T2289" s="37" t="str">
        <f t="shared" si="308"/>
        <v>-</v>
      </c>
      <c r="U2289" s="52"/>
      <c r="V2289" s="48"/>
      <c r="W2289" s="48"/>
      <c r="X2289" s="50"/>
      <c r="Y2289" s="48"/>
      <c r="Z2289" s="48" t="str">
        <f t="shared" si="306"/>
        <v/>
      </c>
      <c r="AA2289" s="42" t="str">
        <f>IF(OR(X2289="",Y2289=""),"",VLOOKUP(Y2289,'Risk Matrix'!$C$20:$H$24,MATCH(X2289,'Risk Matrix'!$C$19:$H$19,0),FALSE))</f>
        <v/>
      </c>
      <c r="AB2289" s="41"/>
    </row>
    <row r="2290" spans="1:28">
      <c r="A2290" s="8">
        <f t="shared" si="307"/>
        <v>0</v>
      </c>
      <c r="B2290" s="36" t="str">
        <f t="shared" si="304"/>
        <v/>
      </c>
      <c r="C2290" s="45"/>
      <c r="D2290" s="46"/>
      <c r="E2290" s="45"/>
      <c r="F2290" s="47"/>
      <c r="G2290" s="45"/>
      <c r="H2290" s="20"/>
      <c r="I2290" s="41"/>
      <c r="J2290" s="48"/>
      <c r="K2290" s="49"/>
      <c r="L2290" s="52"/>
      <c r="M2290" s="50"/>
      <c r="N2290" s="50"/>
      <c r="O2290" s="51"/>
      <c r="P2290" s="50"/>
      <c r="Q2290" s="48"/>
      <c r="R2290" s="48" t="str">
        <f t="shared" si="305"/>
        <v/>
      </c>
      <c r="S2290" s="42" t="str">
        <f>IF(OR(P2290="",Q2290=""),"",VLOOKUP(Q2290,'Risk Matrix'!$C$20:$H$24,MATCH(P2290,'Risk Matrix'!$C$19:$H$19,0),FALSE))</f>
        <v/>
      </c>
      <c r="T2290" s="37" t="str">
        <f t="shared" si="308"/>
        <v>-</v>
      </c>
      <c r="U2290" s="52"/>
      <c r="V2290" s="48"/>
      <c r="W2290" s="48"/>
      <c r="X2290" s="50"/>
      <c r="Y2290" s="48"/>
      <c r="Z2290" s="48" t="str">
        <f t="shared" si="306"/>
        <v/>
      </c>
      <c r="AA2290" s="42" t="str">
        <f>IF(OR(X2290="",Y2290=""),"",VLOOKUP(Y2290,'Risk Matrix'!$C$20:$H$24,MATCH(X2290,'Risk Matrix'!$C$19:$H$19,0),FALSE))</f>
        <v/>
      </c>
      <c r="AB2290" s="41"/>
    </row>
    <row r="2291" spans="1:28">
      <c r="A2291" s="8">
        <f t="shared" si="307"/>
        <v>0</v>
      </c>
      <c r="B2291" s="36" t="str">
        <f t="shared" si="304"/>
        <v/>
      </c>
      <c r="C2291" s="45"/>
      <c r="D2291" s="46"/>
      <c r="E2291" s="45"/>
      <c r="F2291" s="47"/>
      <c r="G2291" s="45"/>
      <c r="H2291" s="20"/>
      <c r="I2291" s="41"/>
      <c r="J2291" s="48"/>
      <c r="K2291" s="49"/>
      <c r="L2291" s="52"/>
      <c r="M2291" s="50"/>
      <c r="N2291" s="50"/>
      <c r="O2291" s="51"/>
      <c r="P2291" s="50"/>
      <c r="Q2291" s="48"/>
      <c r="R2291" s="48" t="str">
        <f t="shared" si="305"/>
        <v/>
      </c>
      <c r="S2291" s="42" t="str">
        <f>IF(OR(P2291="",Q2291=""),"",VLOOKUP(Q2291,'Risk Matrix'!$C$20:$H$24,MATCH(P2291,'Risk Matrix'!$C$19:$H$19,0),FALSE))</f>
        <v/>
      </c>
      <c r="T2291" s="37" t="str">
        <f t="shared" si="308"/>
        <v>-</v>
      </c>
      <c r="U2291" s="52"/>
      <c r="V2291" s="48"/>
      <c r="W2291" s="48"/>
      <c r="X2291" s="50"/>
      <c r="Y2291" s="48"/>
      <c r="Z2291" s="48" t="str">
        <f t="shared" si="306"/>
        <v/>
      </c>
      <c r="AA2291" s="42" t="str">
        <f>IF(OR(X2291="",Y2291=""),"",VLOOKUP(Y2291,'Risk Matrix'!$C$20:$H$24,MATCH(X2291,'Risk Matrix'!$C$19:$H$19,0),FALSE))</f>
        <v/>
      </c>
      <c r="AB2291" s="41"/>
    </row>
    <row r="2292" spans="1:28">
      <c r="A2292" s="8">
        <f t="shared" si="307"/>
        <v>0</v>
      </c>
      <c r="B2292" s="36" t="str">
        <f t="shared" si="304"/>
        <v/>
      </c>
      <c r="C2292" s="45"/>
      <c r="D2292" s="46"/>
      <c r="E2292" s="45"/>
      <c r="F2292" s="47"/>
      <c r="G2292" s="45"/>
      <c r="H2292" s="20"/>
      <c r="I2292" s="41"/>
      <c r="J2292" s="48"/>
      <c r="K2292" s="49"/>
      <c r="L2292" s="52"/>
      <c r="M2292" s="50"/>
      <c r="N2292" s="50"/>
      <c r="O2292" s="51"/>
      <c r="P2292" s="50"/>
      <c r="Q2292" s="48"/>
      <c r="R2292" s="48" t="str">
        <f t="shared" si="305"/>
        <v/>
      </c>
      <c r="S2292" s="42" t="str">
        <f>IF(OR(P2292="",Q2292=""),"",VLOOKUP(Q2292,'Risk Matrix'!$C$20:$H$24,MATCH(P2292,'Risk Matrix'!$C$19:$H$19,0),FALSE))</f>
        <v/>
      </c>
      <c r="T2292" s="37" t="str">
        <f t="shared" si="308"/>
        <v>-</v>
      </c>
      <c r="U2292" s="52"/>
      <c r="V2292" s="48"/>
      <c r="W2292" s="48"/>
      <c r="X2292" s="50"/>
      <c r="Y2292" s="48"/>
      <c r="Z2292" s="48" t="str">
        <f t="shared" si="306"/>
        <v/>
      </c>
      <c r="AA2292" s="42" t="str">
        <f>IF(OR(X2292="",Y2292=""),"",VLOOKUP(Y2292,'Risk Matrix'!$C$20:$H$24,MATCH(X2292,'Risk Matrix'!$C$19:$H$19,0),FALSE))</f>
        <v/>
      </c>
      <c r="AB2292" s="41"/>
    </row>
    <row r="2293" spans="1:28">
      <c r="A2293" s="8">
        <f t="shared" si="307"/>
        <v>0</v>
      </c>
      <c r="B2293" s="36" t="str">
        <f t="shared" si="304"/>
        <v/>
      </c>
      <c r="C2293" s="45"/>
      <c r="D2293" s="46"/>
      <c r="E2293" s="45"/>
      <c r="F2293" s="47"/>
      <c r="G2293" s="45"/>
      <c r="H2293" s="20"/>
      <c r="I2293" s="41"/>
      <c r="J2293" s="48"/>
      <c r="K2293" s="49"/>
      <c r="L2293" s="52"/>
      <c r="M2293" s="50"/>
      <c r="N2293" s="50"/>
      <c r="O2293" s="51"/>
      <c r="P2293" s="50"/>
      <c r="Q2293" s="48"/>
      <c r="R2293" s="48" t="str">
        <f t="shared" si="305"/>
        <v/>
      </c>
      <c r="S2293" s="42" t="str">
        <f>IF(OR(P2293="",Q2293=""),"",VLOOKUP(Q2293,'Risk Matrix'!$C$20:$H$24,MATCH(P2293,'Risk Matrix'!$C$19:$H$19,0),FALSE))</f>
        <v/>
      </c>
      <c r="T2293" s="37" t="str">
        <f t="shared" si="308"/>
        <v>-</v>
      </c>
      <c r="U2293" s="52"/>
      <c r="V2293" s="48"/>
      <c r="W2293" s="48"/>
      <c r="X2293" s="50"/>
      <c r="Y2293" s="48"/>
      <c r="Z2293" s="48" t="str">
        <f t="shared" si="306"/>
        <v/>
      </c>
      <c r="AA2293" s="42" t="str">
        <f>IF(OR(X2293="",Y2293=""),"",VLOOKUP(Y2293,'Risk Matrix'!$C$20:$H$24,MATCH(X2293,'Risk Matrix'!$C$19:$H$19,0),FALSE))</f>
        <v/>
      </c>
      <c r="AB2293" s="41"/>
    </row>
    <row r="2294" spans="1:28">
      <c r="A2294" s="8">
        <f t="shared" si="307"/>
        <v>0</v>
      </c>
      <c r="B2294" s="36" t="str">
        <f t="shared" si="304"/>
        <v/>
      </c>
      <c r="C2294" s="45"/>
      <c r="D2294" s="46"/>
      <c r="E2294" s="45"/>
      <c r="F2294" s="47"/>
      <c r="G2294" s="45"/>
      <c r="H2294" s="20"/>
      <c r="I2294" s="41"/>
      <c r="J2294" s="48"/>
      <c r="K2294" s="49"/>
      <c r="L2294" s="52"/>
      <c r="M2294" s="50"/>
      <c r="N2294" s="50"/>
      <c r="O2294" s="51"/>
      <c r="P2294" s="50"/>
      <c r="Q2294" s="48"/>
      <c r="R2294" s="48" t="str">
        <f t="shared" si="305"/>
        <v/>
      </c>
      <c r="S2294" s="42" t="str">
        <f>IF(OR(P2294="",Q2294=""),"",VLOOKUP(Q2294,'Risk Matrix'!$C$20:$H$24,MATCH(P2294,'Risk Matrix'!$C$19:$H$19,0),FALSE))</f>
        <v/>
      </c>
      <c r="T2294" s="37" t="str">
        <f t="shared" si="308"/>
        <v>-</v>
      </c>
      <c r="U2294" s="52"/>
      <c r="V2294" s="48"/>
      <c r="W2294" s="48"/>
      <c r="X2294" s="50"/>
      <c r="Y2294" s="48"/>
      <c r="Z2294" s="48" t="str">
        <f t="shared" si="306"/>
        <v/>
      </c>
      <c r="AA2294" s="42" t="str">
        <f>IF(OR(X2294="",Y2294=""),"",VLOOKUP(Y2294,'Risk Matrix'!$C$20:$H$24,MATCH(X2294,'Risk Matrix'!$C$19:$H$19,0),FALSE))</f>
        <v/>
      </c>
      <c r="AB2294" s="41"/>
    </row>
    <row r="2295" spans="1:28">
      <c r="A2295" s="8">
        <f t="shared" si="307"/>
        <v>0</v>
      </c>
      <c r="B2295" s="36" t="str">
        <f t="shared" si="304"/>
        <v/>
      </c>
      <c r="C2295" s="45"/>
      <c r="D2295" s="46"/>
      <c r="E2295" s="45"/>
      <c r="F2295" s="47"/>
      <c r="G2295" s="45"/>
      <c r="H2295" s="20"/>
      <c r="I2295" s="41"/>
      <c r="J2295" s="48"/>
      <c r="K2295" s="49"/>
      <c r="L2295" s="52"/>
      <c r="M2295" s="50"/>
      <c r="N2295" s="50"/>
      <c r="O2295" s="51"/>
      <c r="P2295" s="50"/>
      <c r="Q2295" s="48"/>
      <c r="R2295" s="48" t="str">
        <f t="shared" si="305"/>
        <v/>
      </c>
      <c r="S2295" s="42" t="str">
        <f>IF(OR(P2295="",Q2295=""),"",VLOOKUP(Q2295,'Risk Matrix'!$C$20:$H$24,MATCH(P2295,'Risk Matrix'!$C$19:$H$19,0),FALSE))</f>
        <v/>
      </c>
      <c r="T2295" s="37" t="str">
        <f t="shared" si="308"/>
        <v>-</v>
      </c>
      <c r="U2295" s="52"/>
      <c r="V2295" s="48"/>
      <c r="W2295" s="48"/>
      <c r="X2295" s="50"/>
      <c r="Y2295" s="48"/>
      <c r="Z2295" s="48" t="str">
        <f t="shared" si="306"/>
        <v/>
      </c>
      <c r="AA2295" s="42" t="str">
        <f>IF(OR(X2295="",Y2295=""),"",VLOOKUP(Y2295,'Risk Matrix'!$C$20:$H$24,MATCH(X2295,'Risk Matrix'!$C$19:$H$19,0),FALSE))</f>
        <v/>
      </c>
      <c r="AB2295" s="41"/>
    </row>
    <row r="2296" spans="1:28">
      <c r="A2296" s="8">
        <f t="shared" si="307"/>
        <v>0</v>
      </c>
      <c r="B2296" s="36" t="str">
        <f t="shared" si="304"/>
        <v/>
      </c>
      <c r="C2296" s="45"/>
      <c r="D2296" s="46"/>
      <c r="E2296" s="45"/>
      <c r="F2296" s="47"/>
      <c r="G2296" s="45"/>
      <c r="H2296" s="20"/>
      <c r="I2296" s="41"/>
      <c r="J2296" s="48"/>
      <c r="K2296" s="49"/>
      <c r="L2296" s="52"/>
      <c r="M2296" s="50"/>
      <c r="N2296" s="50"/>
      <c r="O2296" s="51"/>
      <c r="P2296" s="50"/>
      <c r="Q2296" s="48"/>
      <c r="R2296" s="48" t="str">
        <f t="shared" si="305"/>
        <v/>
      </c>
      <c r="S2296" s="42" t="str">
        <f>IF(OR(P2296="",Q2296=""),"",VLOOKUP(Q2296,'Risk Matrix'!$C$20:$H$24,MATCH(P2296,'Risk Matrix'!$C$19:$H$19,0),FALSE))</f>
        <v/>
      </c>
      <c r="T2296" s="37" t="str">
        <f t="shared" si="308"/>
        <v>-</v>
      </c>
      <c r="U2296" s="52"/>
      <c r="V2296" s="48"/>
      <c r="W2296" s="48"/>
      <c r="X2296" s="50"/>
      <c r="Y2296" s="48"/>
      <c r="Z2296" s="48" t="str">
        <f t="shared" si="306"/>
        <v/>
      </c>
      <c r="AA2296" s="42" t="str">
        <f>IF(OR(X2296="",Y2296=""),"",VLOOKUP(Y2296,'Risk Matrix'!$C$20:$H$24,MATCH(X2296,'Risk Matrix'!$C$19:$H$19,0),FALSE))</f>
        <v/>
      </c>
      <c r="AB2296" s="41"/>
    </row>
    <row r="2297" spans="1:28">
      <c r="A2297" s="8">
        <f t="shared" si="307"/>
        <v>0</v>
      </c>
      <c r="B2297" s="36" t="str">
        <f t="shared" si="304"/>
        <v/>
      </c>
      <c r="C2297" s="45"/>
      <c r="D2297" s="46"/>
      <c r="E2297" s="45"/>
      <c r="F2297" s="47"/>
      <c r="G2297" s="45"/>
      <c r="H2297" s="20"/>
      <c r="I2297" s="41"/>
      <c r="J2297" s="48"/>
      <c r="K2297" s="49"/>
      <c r="L2297" s="52"/>
      <c r="M2297" s="50"/>
      <c r="N2297" s="50"/>
      <c r="O2297" s="51"/>
      <c r="P2297" s="50"/>
      <c r="Q2297" s="48"/>
      <c r="R2297" s="48" t="str">
        <f t="shared" si="305"/>
        <v/>
      </c>
      <c r="S2297" s="42" t="str">
        <f>IF(OR(P2297="",Q2297=""),"",VLOOKUP(Q2297,'Risk Matrix'!$C$20:$H$24,MATCH(P2297,'Risk Matrix'!$C$19:$H$19,0),FALSE))</f>
        <v/>
      </c>
      <c r="T2297" s="37" t="str">
        <f t="shared" si="308"/>
        <v>-</v>
      </c>
      <c r="U2297" s="52"/>
      <c r="V2297" s="48"/>
      <c r="W2297" s="48"/>
      <c r="X2297" s="50"/>
      <c r="Y2297" s="48"/>
      <c r="Z2297" s="48" t="str">
        <f t="shared" si="306"/>
        <v/>
      </c>
      <c r="AA2297" s="42" t="str">
        <f>IF(OR(X2297="",Y2297=""),"",VLOOKUP(Y2297,'Risk Matrix'!$C$20:$H$24,MATCH(X2297,'Risk Matrix'!$C$19:$H$19,0),FALSE))</f>
        <v/>
      </c>
      <c r="AB2297" s="41"/>
    </row>
    <row r="2298" spans="1:28">
      <c r="A2298" s="8">
        <f t="shared" si="307"/>
        <v>0</v>
      </c>
      <c r="B2298" s="36" t="str">
        <f t="shared" si="304"/>
        <v/>
      </c>
      <c r="C2298" s="45"/>
      <c r="D2298" s="46"/>
      <c r="E2298" s="45"/>
      <c r="F2298" s="47"/>
      <c r="G2298" s="45"/>
      <c r="H2298" s="20"/>
      <c r="I2298" s="41"/>
      <c r="J2298" s="48"/>
      <c r="K2298" s="49"/>
      <c r="L2298" s="52"/>
      <c r="M2298" s="50"/>
      <c r="N2298" s="50"/>
      <c r="O2298" s="51"/>
      <c r="P2298" s="50"/>
      <c r="Q2298" s="48"/>
      <c r="R2298" s="48" t="str">
        <f t="shared" si="305"/>
        <v/>
      </c>
      <c r="S2298" s="42" t="str">
        <f>IF(OR(P2298="",Q2298=""),"",VLOOKUP(Q2298,'Risk Matrix'!$C$20:$H$24,MATCH(P2298,'Risk Matrix'!$C$19:$H$19,0),FALSE))</f>
        <v/>
      </c>
      <c r="T2298" s="37" t="str">
        <f t="shared" si="308"/>
        <v>-</v>
      </c>
      <c r="U2298" s="52"/>
      <c r="V2298" s="48"/>
      <c r="W2298" s="48"/>
      <c r="X2298" s="50"/>
      <c r="Y2298" s="48"/>
      <c r="Z2298" s="48" t="str">
        <f t="shared" si="306"/>
        <v/>
      </c>
      <c r="AA2298" s="42" t="str">
        <f>IF(OR(X2298="",Y2298=""),"",VLOOKUP(Y2298,'Risk Matrix'!$C$20:$H$24,MATCH(X2298,'Risk Matrix'!$C$19:$H$19,0),FALSE))</f>
        <v/>
      </c>
      <c r="AB2298" s="41"/>
    </row>
    <row r="2299" spans="1:28">
      <c r="A2299" s="8">
        <f t="shared" si="307"/>
        <v>0</v>
      </c>
      <c r="B2299" s="36" t="str">
        <f t="shared" si="304"/>
        <v/>
      </c>
      <c r="C2299" s="45"/>
      <c r="D2299" s="46"/>
      <c r="E2299" s="45"/>
      <c r="F2299" s="47"/>
      <c r="G2299" s="45"/>
      <c r="H2299" s="20"/>
      <c r="I2299" s="41"/>
      <c r="J2299" s="48"/>
      <c r="K2299" s="49"/>
      <c r="L2299" s="52"/>
      <c r="M2299" s="50"/>
      <c r="N2299" s="50"/>
      <c r="O2299" s="51"/>
      <c r="P2299" s="50"/>
      <c r="Q2299" s="48"/>
      <c r="R2299" s="48" t="str">
        <f t="shared" si="305"/>
        <v/>
      </c>
      <c r="S2299" s="42" t="str">
        <f>IF(OR(P2299="",Q2299=""),"",VLOOKUP(Q2299,'Risk Matrix'!$C$20:$H$24,MATCH(P2299,'Risk Matrix'!$C$19:$H$19,0),FALSE))</f>
        <v/>
      </c>
      <c r="T2299" s="37" t="str">
        <f t="shared" si="308"/>
        <v>-</v>
      </c>
      <c r="U2299" s="52"/>
      <c r="V2299" s="48"/>
      <c r="W2299" s="48"/>
      <c r="X2299" s="50"/>
      <c r="Y2299" s="48"/>
      <c r="Z2299" s="48" t="str">
        <f t="shared" si="306"/>
        <v/>
      </c>
      <c r="AA2299" s="42" t="str">
        <f>IF(OR(X2299="",Y2299=""),"",VLOOKUP(Y2299,'Risk Matrix'!$C$20:$H$24,MATCH(X2299,'Risk Matrix'!$C$19:$H$19,0),FALSE))</f>
        <v/>
      </c>
      <c r="AB2299" s="41"/>
    </row>
    <row r="2300" spans="1:28">
      <c r="A2300" s="8">
        <f t="shared" si="307"/>
        <v>0</v>
      </c>
      <c r="B2300" s="36" t="str">
        <f t="shared" si="304"/>
        <v/>
      </c>
      <c r="C2300" s="45"/>
      <c r="D2300" s="46"/>
      <c r="E2300" s="45"/>
      <c r="F2300" s="47"/>
      <c r="G2300" s="45"/>
      <c r="H2300" s="20"/>
      <c r="I2300" s="41"/>
      <c r="J2300" s="48"/>
      <c r="K2300" s="49"/>
      <c r="L2300" s="52"/>
      <c r="M2300" s="50"/>
      <c r="N2300" s="50"/>
      <c r="O2300" s="51"/>
      <c r="P2300" s="50"/>
      <c r="Q2300" s="48"/>
      <c r="R2300" s="48" t="str">
        <f t="shared" si="305"/>
        <v/>
      </c>
      <c r="S2300" s="42" t="str">
        <f>IF(OR(P2300="",Q2300=""),"",VLOOKUP(Q2300,'Risk Matrix'!$C$20:$H$24,MATCH(P2300,'Risk Matrix'!$C$19:$H$19,0),FALSE))</f>
        <v/>
      </c>
      <c r="T2300" s="37" t="str">
        <f t="shared" si="308"/>
        <v>-</v>
      </c>
      <c r="U2300" s="52"/>
      <c r="V2300" s="48"/>
      <c r="W2300" s="48"/>
      <c r="X2300" s="50"/>
      <c r="Y2300" s="48"/>
      <c r="Z2300" s="48" t="str">
        <f t="shared" si="306"/>
        <v/>
      </c>
      <c r="AA2300" s="42" t="str">
        <f>IF(OR(X2300="",Y2300=""),"",VLOOKUP(Y2300,'Risk Matrix'!$C$20:$H$24,MATCH(X2300,'Risk Matrix'!$C$19:$H$19,0),FALSE))</f>
        <v/>
      </c>
      <c r="AB2300" s="41"/>
    </row>
    <row r="2301" spans="1:28">
      <c r="A2301" s="8">
        <f t="shared" si="307"/>
        <v>0</v>
      </c>
      <c r="B2301" s="36" t="str">
        <f t="shared" si="304"/>
        <v/>
      </c>
      <c r="C2301" s="45"/>
      <c r="D2301" s="46"/>
      <c r="E2301" s="45"/>
      <c r="F2301" s="47"/>
      <c r="G2301" s="45"/>
      <c r="H2301" s="20"/>
      <c r="I2301" s="41"/>
      <c r="J2301" s="48"/>
      <c r="K2301" s="49"/>
      <c r="L2301" s="52"/>
      <c r="M2301" s="50"/>
      <c r="N2301" s="50"/>
      <c r="O2301" s="51"/>
      <c r="P2301" s="50"/>
      <c r="Q2301" s="48"/>
      <c r="R2301" s="48" t="str">
        <f t="shared" si="305"/>
        <v/>
      </c>
      <c r="S2301" s="42" t="str">
        <f>IF(OR(P2301="",Q2301=""),"",VLOOKUP(Q2301,'Risk Matrix'!$C$20:$H$24,MATCH(P2301,'Risk Matrix'!$C$19:$H$19,0),FALSE))</f>
        <v/>
      </c>
      <c r="T2301" s="37" t="str">
        <f t="shared" si="308"/>
        <v>-</v>
      </c>
      <c r="U2301" s="52"/>
      <c r="V2301" s="48"/>
      <c r="W2301" s="48"/>
      <c r="X2301" s="50"/>
      <c r="Y2301" s="48"/>
      <c r="Z2301" s="48" t="str">
        <f t="shared" si="306"/>
        <v/>
      </c>
      <c r="AA2301" s="42" t="str">
        <f>IF(OR(X2301="",Y2301=""),"",VLOOKUP(Y2301,'Risk Matrix'!$C$20:$H$24,MATCH(X2301,'Risk Matrix'!$C$19:$H$19,0),FALSE))</f>
        <v/>
      </c>
      <c r="AB2301" s="41"/>
    </row>
    <row r="2302" spans="1:28">
      <c r="A2302" s="8">
        <f t="shared" si="307"/>
        <v>0</v>
      </c>
      <c r="B2302" s="36" t="str">
        <f t="shared" si="304"/>
        <v/>
      </c>
      <c r="C2302" s="45"/>
      <c r="D2302" s="46"/>
      <c r="E2302" s="45"/>
      <c r="F2302" s="47"/>
      <c r="G2302" s="45"/>
      <c r="H2302" s="20"/>
      <c r="I2302" s="41"/>
      <c r="J2302" s="48"/>
      <c r="K2302" s="49"/>
      <c r="L2302" s="52"/>
      <c r="M2302" s="50"/>
      <c r="N2302" s="50"/>
      <c r="O2302" s="51"/>
      <c r="P2302" s="50"/>
      <c r="Q2302" s="48"/>
      <c r="R2302" s="48" t="str">
        <f t="shared" si="305"/>
        <v/>
      </c>
      <c r="S2302" s="42" t="str">
        <f>IF(OR(P2302="",Q2302=""),"",VLOOKUP(Q2302,'Risk Matrix'!$C$20:$H$24,MATCH(P2302,'Risk Matrix'!$C$19:$H$19,0),FALSE))</f>
        <v/>
      </c>
      <c r="T2302" s="37" t="str">
        <f t="shared" si="308"/>
        <v>-</v>
      </c>
      <c r="U2302" s="52"/>
      <c r="V2302" s="48"/>
      <c r="W2302" s="48"/>
      <c r="X2302" s="50"/>
      <c r="Y2302" s="48"/>
      <c r="Z2302" s="48" t="str">
        <f t="shared" si="306"/>
        <v/>
      </c>
      <c r="AA2302" s="42" t="str">
        <f>IF(OR(X2302="",Y2302=""),"",VLOOKUP(Y2302,'Risk Matrix'!$C$20:$H$24,MATCH(X2302,'Risk Matrix'!$C$19:$H$19,0),FALSE))</f>
        <v/>
      </c>
      <c r="AB2302" s="41"/>
    </row>
    <row r="2303" spans="1:28">
      <c r="A2303" s="8">
        <f t="shared" si="307"/>
        <v>0</v>
      </c>
      <c r="B2303" s="36" t="str">
        <f t="shared" si="304"/>
        <v/>
      </c>
      <c r="C2303" s="45"/>
      <c r="D2303" s="46"/>
      <c r="E2303" s="45"/>
      <c r="F2303" s="47"/>
      <c r="G2303" s="45"/>
      <c r="H2303" s="20"/>
      <c r="I2303" s="41"/>
      <c r="J2303" s="48"/>
      <c r="K2303" s="49"/>
      <c r="L2303" s="52"/>
      <c r="M2303" s="50"/>
      <c r="N2303" s="50"/>
      <c r="O2303" s="51"/>
      <c r="P2303" s="50"/>
      <c r="Q2303" s="48"/>
      <c r="R2303" s="48" t="str">
        <f t="shared" si="305"/>
        <v/>
      </c>
      <c r="S2303" s="42" t="str">
        <f>IF(OR(P2303="",Q2303=""),"",VLOOKUP(Q2303,'Risk Matrix'!$C$20:$H$24,MATCH(P2303,'Risk Matrix'!$C$19:$H$19,0),FALSE))</f>
        <v/>
      </c>
      <c r="T2303" s="37" t="str">
        <f t="shared" si="308"/>
        <v>-</v>
      </c>
      <c r="U2303" s="52"/>
      <c r="V2303" s="48"/>
      <c r="W2303" s="48"/>
      <c r="X2303" s="50"/>
      <c r="Y2303" s="48"/>
      <c r="Z2303" s="48" t="str">
        <f t="shared" si="306"/>
        <v/>
      </c>
      <c r="AA2303" s="42" t="str">
        <f>IF(OR(X2303="",Y2303=""),"",VLOOKUP(Y2303,'Risk Matrix'!$C$20:$H$24,MATCH(X2303,'Risk Matrix'!$C$19:$H$19,0),FALSE))</f>
        <v/>
      </c>
      <c r="AB2303" s="41"/>
    </row>
    <row r="2304" spans="1:28">
      <c r="A2304" s="8">
        <f t="shared" si="307"/>
        <v>0</v>
      </c>
      <c r="B2304" s="36" t="str">
        <f t="shared" si="304"/>
        <v/>
      </c>
      <c r="C2304" s="45"/>
      <c r="D2304" s="46"/>
      <c r="E2304" s="45"/>
      <c r="F2304" s="47"/>
      <c r="G2304" s="45"/>
      <c r="H2304" s="20"/>
      <c r="I2304" s="41"/>
      <c r="J2304" s="48"/>
      <c r="K2304" s="49"/>
      <c r="L2304" s="52"/>
      <c r="M2304" s="50"/>
      <c r="N2304" s="50"/>
      <c r="O2304" s="51"/>
      <c r="P2304" s="50"/>
      <c r="Q2304" s="48"/>
      <c r="R2304" s="48" t="str">
        <f t="shared" si="305"/>
        <v/>
      </c>
      <c r="S2304" s="42" t="str">
        <f>IF(OR(P2304="",Q2304=""),"",VLOOKUP(Q2304,'Risk Matrix'!$C$20:$H$24,MATCH(P2304,'Risk Matrix'!$C$19:$H$19,0),FALSE))</f>
        <v/>
      </c>
      <c r="T2304" s="37" t="str">
        <f t="shared" si="308"/>
        <v>-</v>
      </c>
      <c r="U2304" s="52"/>
      <c r="V2304" s="48"/>
      <c r="W2304" s="48"/>
      <c r="X2304" s="50"/>
      <c r="Y2304" s="48"/>
      <c r="Z2304" s="48" t="str">
        <f t="shared" si="306"/>
        <v/>
      </c>
      <c r="AA2304" s="42" t="str">
        <f>IF(OR(X2304="",Y2304=""),"",VLOOKUP(Y2304,'Risk Matrix'!$C$20:$H$24,MATCH(X2304,'Risk Matrix'!$C$19:$H$19,0),FALSE))</f>
        <v/>
      </c>
      <c r="AB2304" s="41"/>
    </row>
    <row r="2305" spans="1:28">
      <c r="A2305" s="8">
        <f t="shared" si="307"/>
        <v>0</v>
      </c>
      <c r="B2305" s="36" t="str">
        <f t="shared" si="304"/>
        <v/>
      </c>
      <c r="C2305" s="45"/>
      <c r="D2305" s="46"/>
      <c r="E2305" s="45"/>
      <c r="F2305" s="47"/>
      <c r="G2305" s="45"/>
      <c r="H2305" s="20"/>
      <c r="I2305" s="41"/>
      <c r="J2305" s="48"/>
      <c r="K2305" s="49"/>
      <c r="L2305" s="52"/>
      <c r="M2305" s="50"/>
      <c r="N2305" s="50"/>
      <c r="O2305" s="51"/>
      <c r="P2305" s="50"/>
      <c r="Q2305" s="48"/>
      <c r="R2305" s="48" t="str">
        <f t="shared" si="305"/>
        <v/>
      </c>
      <c r="S2305" s="42" t="str">
        <f>IF(OR(P2305="",Q2305=""),"",VLOOKUP(Q2305,'Risk Matrix'!$C$20:$H$24,MATCH(P2305,'Risk Matrix'!$C$19:$H$19,0),FALSE))</f>
        <v/>
      </c>
      <c r="T2305" s="37" t="str">
        <f t="shared" si="308"/>
        <v>-</v>
      </c>
      <c r="U2305" s="52"/>
      <c r="V2305" s="48"/>
      <c r="W2305" s="48"/>
      <c r="X2305" s="50"/>
      <c r="Y2305" s="48"/>
      <c r="Z2305" s="48" t="str">
        <f t="shared" si="306"/>
        <v/>
      </c>
      <c r="AA2305" s="42" t="str">
        <f>IF(OR(X2305="",Y2305=""),"",VLOOKUP(Y2305,'Risk Matrix'!$C$20:$H$24,MATCH(X2305,'Risk Matrix'!$C$19:$H$19,0),FALSE))</f>
        <v/>
      </c>
      <c r="AB2305" s="41"/>
    </row>
    <row r="2306" spans="1:28">
      <c r="A2306" s="8">
        <f t="shared" si="307"/>
        <v>0</v>
      </c>
      <c r="B2306" s="36" t="str">
        <f t="shared" si="304"/>
        <v/>
      </c>
      <c r="C2306" s="45"/>
      <c r="D2306" s="46"/>
      <c r="E2306" s="45"/>
      <c r="F2306" s="47"/>
      <c r="G2306" s="45"/>
      <c r="H2306" s="20"/>
      <c r="I2306" s="41"/>
      <c r="J2306" s="48"/>
      <c r="K2306" s="49"/>
      <c r="L2306" s="52"/>
      <c r="M2306" s="50"/>
      <c r="N2306" s="50"/>
      <c r="O2306" s="51"/>
      <c r="P2306" s="50"/>
      <c r="Q2306" s="48"/>
      <c r="R2306" s="48" t="str">
        <f t="shared" si="305"/>
        <v/>
      </c>
      <c r="S2306" s="42" t="str">
        <f>IF(OR(P2306="",Q2306=""),"",VLOOKUP(Q2306,'Risk Matrix'!$C$20:$H$24,MATCH(P2306,'Risk Matrix'!$C$19:$H$19,0),FALSE))</f>
        <v/>
      </c>
      <c r="T2306" s="37" t="str">
        <f t="shared" si="308"/>
        <v>-</v>
      </c>
      <c r="U2306" s="52"/>
      <c r="V2306" s="48"/>
      <c r="W2306" s="48"/>
      <c r="X2306" s="50"/>
      <c r="Y2306" s="48"/>
      <c r="Z2306" s="48" t="str">
        <f t="shared" si="306"/>
        <v/>
      </c>
      <c r="AA2306" s="42" t="str">
        <f>IF(OR(X2306="",Y2306=""),"",VLOOKUP(Y2306,'Risk Matrix'!$C$20:$H$24,MATCH(X2306,'Risk Matrix'!$C$19:$H$19,0),FALSE))</f>
        <v/>
      </c>
      <c r="AB2306" s="41"/>
    </row>
    <row r="2307" spans="1:28">
      <c r="A2307" s="8">
        <f t="shared" si="307"/>
        <v>0</v>
      </c>
      <c r="B2307" s="36" t="str">
        <f t="shared" si="304"/>
        <v/>
      </c>
      <c r="C2307" s="45"/>
      <c r="D2307" s="46"/>
      <c r="E2307" s="45"/>
      <c r="F2307" s="47"/>
      <c r="G2307" s="45"/>
      <c r="H2307" s="20"/>
      <c r="I2307" s="41"/>
      <c r="J2307" s="48"/>
      <c r="K2307" s="49"/>
      <c r="L2307" s="52"/>
      <c r="M2307" s="50"/>
      <c r="N2307" s="50"/>
      <c r="O2307" s="51"/>
      <c r="P2307" s="50"/>
      <c r="Q2307" s="48"/>
      <c r="R2307" s="48" t="str">
        <f t="shared" si="305"/>
        <v/>
      </c>
      <c r="S2307" s="42" t="str">
        <f>IF(OR(P2307="",Q2307=""),"",VLOOKUP(Q2307,'Risk Matrix'!$C$20:$H$24,MATCH(P2307,'Risk Matrix'!$C$19:$H$19,0),FALSE))</f>
        <v/>
      </c>
      <c r="T2307" s="37" t="str">
        <f t="shared" si="308"/>
        <v>-</v>
      </c>
      <c r="U2307" s="52"/>
      <c r="V2307" s="48"/>
      <c r="W2307" s="48"/>
      <c r="X2307" s="50"/>
      <c r="Y2307" s="48"/>
      <c r="Z2307" s="48" t="str">
        <f t="shared" si="306"/>
        <v/>
      </c>
      <c r="AA2307" s="42" t="str">
        <f>IF(OR(X2307="",Y2307=""),"",VLOOKUP(Y2307,'Risk Matrix'!$C$20:$H$24,MATCH(X2307,'Risk Matrix'!$C$19:$H$19,0),FALSE))</f>
        <v/>
      </c>
      <c r="AB2307" s="41"/>
    </row>
    <row r="2308" spans="1:28">
      <c r="A2308" s="8">
        <f t="shared" si="307"/>
        <v>0</v>
      </c>
      <c r="B2308" s="36" t="str">
        <f t="shared" si="304"/>
        <v/>
      </c>
      <c r="C2308" s="45"/>
      <c r="D2308" s="46"/>
      <c r="E2308" s="45"/>
      <c r="F2308" s="47"/>
      <c r="G2308" s="45"/>
      <c r="H2308" s="20"/>
      <c r="I2308" s="41"/>
      <c r="J2308" s="48"/>
      <c r="K2308" s="49"/>
      <c r="L2308" s="52"/>
      <c r="M2308" s="50"/>
      <c r="N2308" s="50"/>
      <c r="O2308" s="51"/>
      <c r="P2308" s="50"/>
      <c r="Q2308" s="48"/>
      <c r="R2308" s="48" t="str">
        <f t="shared" si="305"/>
        <v/>
      </c>
      <c r="S2308" s="42" t="str">
        <f>IF(OR(P2308="",Q2308=""),"",VLOOKUP(Q2308,'Risk Matrix'!$C$20:$H$24,MATCH(P2308,'Risk Matrix'!$C$19:$H$19,0),FALSE))</f>
        <v/>
      </c>
      <c r="T2308" s="37" t="str">
        <f t="shared" si="308"/>
        <v>-</v>
      </c>
      <c r="U2308" s="52"/>
      <c r="V2308" s="48"/>
      <c r="W2308" s="48"/>
      <c r="X2308" s="50"/>
      <c r="Y2308" s="48"/>
      <c r="Z2308" s="48" t="str">
        <f t="shared" si="306"/>
        <v/>
      </c>
      <c r="AA2308" s="42" t="str">
        <f>IF(OR(X2308="",Y2308=""),"",VLOOKUP(Y2308,'Risk Matrix'!$C$20:$H$24,MATCH(X2308,'Risk Matrix'!$C$19:$H$19,0),FALSE))</f>
        <v/>
      </c>
      <c r="AB2308" s="41"/>
    </row>
    <row r="2309" spans="1:28">
      <c r="A2309" s="8">
        <f t="shared" si="307"/>
        <v>0</v>
      </c>
      <c r="B2309" s="36" t="str">
        <f t="shared" si="304"/>
        <v/>
      </c>
      <c r="C2309" s="45"/>
      <c r="D2309" s="46"/>
      <c r="E2309" s="45"/>
      <c r="F2309" s="47"/>
      <c r="G2309" s="45"/>
      <c r="H2309" s="20"/>
      <c r="I2309" s="41"/>
      <c r="J2309" s="48"/>
      <c r="K2309" s="49"/>
      <c r="L2309" s="52"/>
      <c r="M2309" s="50"/>
      <c r="N2309" s="50"/>
      <c r="O2309" s="51"/>
      <c r="P2309" s="50"/>
      <c r="Q2309" s="48"/>
      <c r="R2309" s="48" t="str">
        <f t="shared" si="305"/>
        <v/>
      </c>
      <c r="S2309" s="42" t="str">
        <f>IF(OR(P2309="",Q2309=""),"",VLOOKUP(Q2309,'Risk Matrix'!$C$20:$H$24,MATCH(P2309,'Risk Matrix'!$C$19:$H$19,0),FALSE))</f>
        <v/>
      </c>
      <c r="T2309" s="37" t="str">
        <f t="shared" si="308"/>
        <v>-</v>
      </c>
      <c r="U2309" s="52"/>
      <c r="V2309" s="48"/>
      <c r="W2309" s="48"/>
      <c r="X2309" s="50"/>
      <c r="Y2309" s="48"/>
      <c r="Z2309" s="48" t="str">
        <f t="shared" si="306"/>
        <v/>
      </c>
      <c r="AA2309" s="42" t="str">
        <f>IF(OR(X2309="",Y2309=""),"",VLOOKUP(Y2309,'Risk Matrix'!$C$20:$H$24,MATCH(X2309,'Risk Matrix'!$C$19:$H$19,0),FALSE))</f>
        <v/>
      </c>
      <c r="AB2309" s="41"/>
    </row>
    <row r="2310" spans="1:28">
      <c r="A2310" s="8">
        <f t="shared" si="307"/>
        <v>0</v>
      </c>
      <c r="B2310" s="36" t="str">
        <f t="shared" si="304"/>
        <v/>
      </c>
      <c r="C2310" s="45"/>
      <c r="D2310" s="46"/>
      <c r="E2310" s="45"/>
      <c r="F2310" s="47"/>
      <c r="G2310" s="45"/>
      <c r="H2310" s="20"/>
      <c r="I2310" s="41"/>
      <c r="J2310" s="48"/>
      <c r="K2310" s="49"/>
      <c r="L2310" s="52"/>
      <c r="M2310" s="50"/>
      <c r="N2310" s="50"/>
      <c r="O2310" s="51"/>
      <c r="P2310" s="50"/>
      <c r="Q2310" s="48"/>
      <c r="R2310" s="48" t="str">
        <f t="shared" si="305"/>
        <v/>
      </c>
      <c r="S2310" s="42" t="str">
        <f>IF(OR(P2310="",Q2310=""),"",VLOOKUP(Q2310,'Risk Matrix'!$C$20:$H$24,MATCH(P2310,'Risk Matrix'!$C$19:$H$19,0),FALSE))</f>
        <v/>
      </c>
      <c r="T2310" s="37" t="str">
        <f t="shared" si="308"/>
        <v>-</v>
      </c>
      <c r="U2310" s="52"/>
      <c r="V2310" s="48"/>
      <c r="W2310" s="48"/>
      <c r="X2310" s="50"/>
      <c r="Y2310" s="48"/>
      <c r="Z2310" s="48" t="str">
        <f t="shared" si="306"/>
        <v/>
      </c>
      <c r="AA2310" s="42" t="str">
        <f>IF(OR(X2310="",Y2310=""),"",VLOOKUP(Y2310,'Risk Matrix'!$C$20:$H$24,MATCH(X2310,'Risk Matrix'!$C$19:$H$19,0),FALSE))</f>
        <v/>
      </c>
      <c r="AB2310" s="41"/>
    </row>
    <row r="2311" spans="1:28">
      <c r="A2311" s="8">
        <f t="shared" si="307"/>
        <v>0</v>
      </c>
      <c r="B2311" s="36" t="str">
        <f t="shared" si="304"/>
        <v/>
      </c>
      <c r="C2311" s="45"/>
      <c r="D2311" s="46"/>
      <c r="E2311" s="45"/>
      <c r="F2311" s="47"/>
      <c r="G2311" s="45"/>
      <c r="H2311" s="20"/>
      <c r="I2311" s="41"/>
      <c r="J2311" s="48"/>
      <c r="K2311" s="49"/>
      <c r="L2311" s="52"/>
      <c r="M2311" s="50"/>
      <c r="N2311" s="50"/>
      <c r="O2311" s="51"/>
      <c r="P2311" s="50"/>
      <c r="Q2311" s="48"/>
      <c r="R2311" s="48" t="str">
        <f t="shared" si="305"/>
        <v/>
      </c>
      <c r="S2311" s="42" t="str">
        <f>IF(OR(P2311="",Q2311=""),"",VLOOKUP(Q2311,'Risk Matrix'!$C$20:$H$24,MATCH(P2311,'Risk Matrix'!$C$19:$H$19,0),FALSE))</f>
        <v/>
      </c>
      <c r="T2311" s="37" t="str">
        <f t="shared" si="308"/>
        <v>-</v>
      </c>
      <c r="U2311" s="52"/>
      <c r="V2311" s="48"/>
      <c r="W2311" s="48"/>
      <c r="X2311" s="50"/>
      <c r="Y2311" s="48"/>
      <c r="Z2311" s="48" t="str">
        <f t="shared" si="306"/>
        <v/>
      </c>
      <c r="AA2311" s="42" t="str">
        <f>IF(OR(X2311="",Y2311=""),"",VLOOKUP(Y2311,'Risk Matrix'!$C$20:$H$24,MATCH(X2311,'Risk Matrix'!$C$19:$H$19,0),FALSE))</f>
        <v/>
      </c>
      <c r="AB2311" s="41"/>
    </row>
    <row r="2312" spans="1:28">
      <c r="A2312" s="8">
        <f t="shared" si="307"/>
        <v>0</v>
      </c>
      <c r="B2312" s="36" t="str">
        <f t="shared" si="304"/>
        <v/>
      </c>
      <c r="C2312" s="45"/>
      <c r="D2312" s="46"/>
      <c r="E2312" s="45"/>
      <c r="F2312" s="47"/>
      <c r="G2312" s="45"/>
      <c r="H2312" s="20"/>
      <c r="I2312" s="41"/>
      <c r="J2312" s="48"/>
      <c r="K2312" s="49"/>
      <c r="L2312" s="52"/>
      <c r="M2312" s="50"/>
      <c r="N2312" s="50"/>
      <c r="O2312" s="51"/>
      <c r="P2312" s="50"/>
      <c r="Q2312" s="48"/>
      <c r="R2312" s="48" t="str">
        <f t="shared" si="305"/>
        <v/>
      </c>
      <c r="S2312" s="42" t="str">
        <f>IF(OR(P2312="",Q2312=""),"",VLOOKUP(Q2312,'Risk Matrix'!$C$20:$H$24,MATCH(P2312,'Risk Matrix'!$C$19:$H$19,0),FALSE))</f>
        <v/>
      </c>
      <c r="T2312" s="37" t="str">
        <f t="shared" si="308"/>
        <v>-</v>
      </c>
      <c r="U2312" s="52"/>
      <c r="V2312" s="48"/>
      <c r="W2312" s="48"/>
      <c r="X2312" s="50"/>
      <c r="Y2312" s="48"/>
      <c r="Z2312" s="48" t="str">
        <f t="shared" si="306"/>
        <v/>
      </c>
      <c r="AA2312" s="42" t="str">
        <f>IF(OR(X2312="",Y2312=""),"",VLOOKUP(Y2312,'Risk Matrix'!$C$20:$H$24,MATCH(X2312,'Risk Matrix'!$C$19:$H$19,0),FALSE))</f>
        <v/>
      </c>
      <c r="AB2312" s="41"/>
    </row>
    <row r="2313" spans="1:28">
      <c r="A2313" s="8">
        <f t="shared" si="307"/>
        <v>0</v>
      </c>
      <c r="B2313" s="36" t="str">
        <f t="shared" ref="B2313:B2376" si="309">+IF(AND(H2313&lt;&gt;"",H2313&lt;&gt;"-"),C2313&amp;"."&amp;E2313&amp;"."&amp;G2313,"")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310">IF(AND(P2313&lt;&gt;"",Q2313&lt;&gt;""),Q2313*P2313,"")</f>
        <v/>
      </c>
      <c r="S2313" s="42" t="str">
        <f>IF(OR(P2313="",Q2313=""),"",VLOOKUP(Q2313,'Risk Matrix'!$C$20:$H$24,MATCH(P2313,'Risk Matrix'!$C$19:$H$19,0),FALSE))</f>
        <v/>
      </c>
      <c r="T2313" s="37" t="str">
        <f t="shared" si="308"/>
        <v>-</v>
      </c>
      <c r="U2313" s="52"/>
      <c r="V2313" s="48"/>
      <c r="W2313" s="48"/>
      <c r="X2313" s="50"/>
      <c r="Y2313" s="48"/>
      <c r="Z2313" s="48" t="str">
        <f t="shared" ref="Z2313:Z2376" si="311">IF(AND(X2313&lt;&gt;"",Y2313&lt;&gt;""),Y2313*X2313,"")</f>
        <v/>
      </c>
      <c r="AA2313" s="42" t="str">
        <f>IF(OR(X2313="",Y2313=""),"",VLOOKUP(Y2313,'Risk Matrix'!$C$20:$H$24,MATCH(X2313,'Risk Matrix'!$C$19:$H$19,0),FALSE))</f>
        <v/>
      </c>
      <c r="AB2313" s="41"/>
    </row>
    <row r="2314" spans="1:28">
      <c r="A2314" s="8">
        <f t="shared" si="307"/>
        <v>0</v>
      </c>
      <c r="B2314" s="36" t="str">
        <f t="shared" si="309"/>
        <v/>
      </c>
      <c r="C2314" s="45"/>
      <c r="D2314" s="46"/>
      <c r="E2314" s="45"/>
      <c r="F2314" s="47"/>
      <c r="G2314" s="45"/>
      <c r="H2314" s="20"/>
      <c r="I2314" s="41"/>
      <c r="J2314" s="48"/>
      <c r="K2314" s="49"/>
      <c r="L2314" s="52"/>
      <c r="M2314" s="50"/>
      <c r="N2314" s="50"/>
      <c r="O2314" s="51"/>
      <c r="P2314" s="50"/>
      <c r="Q2314" s="48"/>
      <c r="R2314" s="48" t="str">
        <f t="shared" si="310"/>
        <v/>
      </c>
      <c r="S2314" s="42" t="str">
        <f>IF(OR(P2314="",Q2314=""),"",VLOOKUP(Q2314,'Risk Matrix'!$C$20:$H$24,MATCH(P2314,'Risk Matrix'!$C$19:$H$19,0),FALSE))</f>
        <v/>
      </c>
      <c r="T2314" s="37" t="str">
        <f t="shared" si="308"/>
        <v>-</v>
      </c>
      <c r="U2314" s="52"/>
      <c r="V2314" s="48"/>
      <c r="W2314" s="48"/>
      <c r="X2314" s="50"/>
      <c r="Y2314" s="48"/>
      <c r="Z2314" s="48" t="str">
        <f t="shared" si="311"/>
        <v/>
      </c>
      <c r="AA2314" s="42" t="str">
        <f>IF(OR(X2314="",Y2314=""),"",VLOOKUP(Y2314,'Risk Matrix'!$C$20:$H$24,MATCH(X2314,'Risk Matrix'!$C$19:$H$19,0),FALSE))</f>
        <v/>
      </c>
      <c r="AB2314" s="41"/>
    </row>
    <row r="2315" spans="1:28">
      <c r="A2315" s="8">
        <f t="shared" si="307"/>
        <v>0</v>
      </c>
      <c r="B2315" s="36" t="str">
        <f t="shared" si="309"/>
        <v/>
      </c>
      <c r="C2315" s="45"/>
      <c r="D2315" s="46"/>
      <c r="E2315" s="45"/>
      <c r="F2315" s="47"/>
      <c r="G2315" s="45"/>
      <c r="H2315" s="20"/>
      <c r="I2315" s="41"/>
      <c r="J2315" s="48"/>
      <c r="K2315" s="49"/>
      <c r="L2315" s="52"/>
      <c r="M2315" s="50"/>
      <c r="N2315" s="50"/>
      <c r="O2315" s="51"/>
      <c r="P2315" s="50"/>
      <c r="Q2315" s="48"/>
      <c r="R2315" s="48" t="str">
        <f t="shared" si="310"/>
        <v/>
      </c>
      <c r="S2315" s="42" t="str">
        <f>IF(OR(P2315="",Q2315=""),"",VLOOKUP(Q2315,'Risk Matrix'!$C$20:$H$24,MATCH(P2315,'Risk Matrix'!$C$19:$H$19,0),FALSE))</f>
        <v/>
      </c>
      <c r="T2315" s="37" t="str">
        <f t="shared" si="308"/>
        <v>-</v>
      </c>
      <c r="U2315" s="52"/>
      <c r="V2315" s="48"/>
      <c r="W2315" s="48"/>
      <c r="X2315" s="50"/>
      <c r="Y2315" s="48"/>
      <c r="Z2315" s="48" t="str">
        <f t="shared" si="311"/>
        <v/>
      </c>
      <c r="AA2315" s="42" t="str">
        <f>IF(OR(X2315="",Y2315=""),"",VLOOKUP(Y2315,'Risk Matrix'!$C$20:$H$24,MATCH(X2315,'Risk Matrix'!$C$19:$H$19,0),FALSE))</f>
        <v/>
      </c>
      <c r="AB2315" s="41"/>
    </row>
    <row r="2316" spans="1:28">
      <c r="A2316" s="8">
        <f t="shared" si="307"/>
        <v>0</v>
      </c>
      <c r="B2316" s="36" t="str">
        <f t="shared" si="309"/>
        <v/>
      </c>
      <c r="C2316" s="45"/>
      <c r="D2316" s="46"/>
      <c r="E2316" s="45"/>
      <c r="F2316" s="47"/>
      <c r="G2316" s="45"/>
      <c r="H2316" s="20"/>
      <c r="I2316" s="41"/>
      <c r="J2316" s="48"/>
      <c r="K2316" s="49"/>
      <c r="L2316" s="52"/>
      <c r="M2316" s="50"/>
      <c r="N2316" s="50"/>
      <c r="O2316" s="51"/>
      <c r="P2316" s="50"/>
      <c r="Q2316" s="48"/>
      <c r="R2316" s="48" t="str">
        <f t="shared" si="310"/>
        <v/>
      </c>
      <c r="S2316" s="42" t="str">
        <f>IF(OR(P2316="",Q2316=""),"",VLOOKUP(Q2316,'Risk Matrix'!$C$20:$H$24,MATCH(P2316,'Risk Matrix'!$C$19:$H$19,0),FALSE))</f>
        <v/>
      </c>
      <c r="T2316" s="37" t="str">
        <f t="shared" si="308"/>
        <v>-</v>
      </c>
      <c r="U2316" s="52"/>
      <c r="V2316" s="48"/>
      <c r="W2316" s="48"/>
      <c r="X2316" s="50"/>
      <c r="Y2316" s="48"/>
      <c r="Z2316" s="48" t="str">
        <f t="shared" si="311"/>
        <v/>
      </c>
      <c r="AA2316" s="42" t="str">
        <f>IF(OR(X2316="",Y2316=""),"",VLOOKUP(Y2316,'Risk Matrix'!$C$20:$H$24,MATCH(X2316,'Risk Matrix'!$C$19:$H$19,0),FALSE))</f>
        <v/>
      </c>
      <c r="AB2316" s="41"/>
    </row>
    <row r="2317" spans="1:28">
      <c r="A2317" s="8">
        <f t="shared" si="307"/>
        <v>0</v>
      </c>
      <c r="B2317" s="36" t="str">
        <f t="shared" si="309"/>
        <v/>
      </c>
      <c r="C2317" s="45"/>
      <c r="D2317" s="46"/>
      <c r="E2317" s="45"/>
      <c r="F2317" s="47"/>
      <c r="G2317" s="45"/>
      <c r="H2317" s="20"/>
      <c r="I2317" s="41"/>
      <c r="J2317" s="48"/>
      <c r="K2317" s="49"/>
      <c r="L2317" s="52"/>
      <c r="M2317" s="50"/>
      <c r="N2317" s="50"/>
      <c r="O2317" s="51"/>
      <c r="P2317" s="50"/>
      <c r="Q2317" s="48"/>
      <c r="R2317" s="48" t="str">
        <f t="shared" si="310"/>
        <v/>
      </c>
      <c r="S2317" s="42" t="str">
        <f>IF(OR(P2317="",Q2317=""),"",VLOOKUP(Q2317,'Risk Matrix'!$C$20:$H$24,MATCH(P2317,'Risk Matrix'!$C$19:$H$19,0),FALSE))</f>
        <v/>
      </c>
      <c r="T2317" s="37" t="str">
        <f t="shared" si="308"/>
        <v>-</v>
      </c>
      <c r="U2317" s="52"/>
      <c r="V2317" s="48"/>
      <c r="W2317" s="48"/>
      <c r="X2317" s="50"/>
      <c r="Y2317" s="48"/>
      <c r="Z2317" s="48" t="str">
        <f t="shared" si="311"/>
        <v/>
      </c>
      <c r="AA2317" s="42" t="str">
        <f>IF(OR(X2317="",Y2317=""),"",VLOOKUP(Y2317,'Risk Matrix'!$C$20:$H$24,MATCH(X2317,'Risk Matrix'!$C$19:$H$19,0),FALSE))</f>
        <v/>
      </c>
      <c r="AB2317" s="41"/>
    </row>
    <row r="2318" spans="1:28">
      <c r="A2318" s="8">
        <f t="shared" si="307"/>
        <v>0</v>
      </c>
      <c r="B2318" s="36" t="str">
        <f t="shared" si="309"/>
        <v/>
      </c>
      <c r="C2318" s="45"/>
      <c r="D2318" s="46"/>
      <c r="E2318" s="45"/>
      <c r="F2318" s="47"/>
      <c r="G2318" s="45"/>
      <c r="H2318" s="20"/>
      <c r="I2318" s="41"/>
      <c r="J2318" s="48"/>
      <c r="K2318" s="49"/>
      <c r="L2318" s="52"/>
      <c r="M2318" s="50"/>
      <c r="N2318" s="50"/>
      <c r="O2318" s="51"/>
      <c r="P2318" s="50"/>
      <c r="Q2318" s="48"/>
      <c r="R2318" s="48" t="str">
        <f t="shared" si="310"/>
        <v/>
      </c>
      <c r="S2318" s="42" t="str">
        <f>IF(OR(P2318="",Q2318=""),"",VLOOKUP(Q2318,'Risk Matrix'!$C$20:$H$24,MATCH(P2318,'Risk Matrix'!$C$19:$H$19,0),FALSE))</f>
        <v/>
      </c>
      <c r="T2318" s="37" t="str">
        <f t="shared" si="308"/>
        <v>-</v>
      </c>
      <c r="U2318" s="52"/>
      <c r="V2318" s="48"/>
      <c r="W2318" s="48"/>
      <c r="X2318" s="50"/>
      <c r="Y2318" s="48"/>
      <c r="Z2318" s="48" t="str">
        <f t="shared" si="311"/>
        <v/>
      </c>
      <c r="AA2318" s="42" t="str">
        <f>IF(OR(X2318="",Y2318=""),"",VLOOKUP(Y2318,'Risk Matrix'!$C$20:$H$24,MATCH(X2318,'Risk Matrix'!$C$19:$H$19,0),FALSE))</f>
        <v/>
      </c>
      <c r="AB2318" s="41"/>
    </row>
    <row r="2319" spans="1:28">
      <c r="A2319" s="8">
        <f t="shared" si="307"/>
        <v>0</v>
      </c>
      <c r="B2319" s="36" t="str">
        <f t="shared" si="309"/>
        <v/>
      </c>
      <c r="C2319" s="45"/>
      <c r="D2319" s="46"/>
      <c r="E2319" s="45"/>
      <c r="F2319" s="47"/>
      <c r="G2319" s="45"/>
      <c r="H2319" s="20"/>
      <c r="I2319" s="41"/>
      <c r="J2319" s="48"/>
      <c r="K2319" s="49"/>
      <c r="L2319" s="52"/>
      <c r="M2319" s="50"/>
      <c r="N2319" s="50"/>
      <c r="O2319" s="51"/>
      <c r="P2319" s="50"/>
      <c r="Q2319" s="48"/>
      <c r="R2319" s="48" t="str">
        <f t="shared" si="310"/>
        <v/>
      </c>
      <c r="S2319" s="42" t="str">
        <f>IF(OR(P2319="",Q2319=""),"",VLOOKUP(Q2319,'Risk Matrix'!$C$20:$H$24,MATCH(P2319,'Risk Matrix'!$C$19:$H$19,0),FALSE))</f>
        <v/>
      </c>
      <c r="T2319" s="37" t="str">
        <f t="shared" si="308"/>
        <v>-</v>
      </c>
      <c r="U2319" s="52"/>
      <c r="V2319" s="48"/>
      <c r="W2319" s="48"/>
      <c r="X2319" s="50"/>
      <c r="Y2319" s="48"/>
      <c r="Z2319" s="48" t="str">
        <f t="shared" si="311"/>
        <v/>
      </c>
      <c r="AA2319" s="42" t="str">
        <f>IF(OR(X2319="",Y2319=""),"",VLOOKUP(Y2319,'Risk Matrix'!$C$20:$H$24,MATCH(X2319,'Risk Matrix'!$C$19:$H$19,0),FALSE))</f>
        <v/>
      </c>
      <c r="AB2319" s="41"/>
    </row>
    <row r="2320" spans="1:28">
      <c r="A2320" s="8">
        <f t="shared" si="307"/>
        <v>0</v>
      </c>
      <c r="B2320" s="36" t="str">
        <f t="shared" si="309"/>
        <v/>
      </c>
      <c r="C2320" s="45"/>
      <c r="D2320" s="46"/>
      <c r="E2320" s="45"/>
      <c r="F2320" s="47"/>
      <c r="G2320" s="45"/>
      <c r="H2320" s="20"/>
      <c r="I2320" s="41"/>
      <c r="J2320" s="48"/>
      <c r="K2320" s="49"/>
      <c r="L2320" s="52"/>
      <c r="M2320" s="50"/>
      <c r="N2320" s="50"/>
      <c r="O2320" s="51"/>
      <c r="P2320" s="50"/>
      <c r="Q2320" s="48"/>
      <c r="R2320" s="48" t="str">
        <f t="shared" si="310"/>
        <v/>
      </c>
      <c r="S2320" s="42" t="str">
        <f>IF(OR(P2320="",Q2320=""),"",VLOOKUP(Q2320,'Risk Matrix'!$C$20:$H$24,MATCH(P2320,'Risk Matrix'!$C$19:$H$19,0),FALSE))</f>
        <v/>
      </c>
      <c r="T2320" s="37" t="str">
        <f t="shared" si="308"/>
        <v>-</v>
      </c>
      <c r="U2320" s="52"/>
      <c r="V2320" s="48"/>
      <c r="W2320" s="48"/>
      <c r="X2320" s="50"/>
      <c r="Y2320" s="48"/>
      <c r="Z2320" s="48" t="str">
        <f t="shared" si="311"/>
        <v/>
      </c>
      <c r="AA2320" s="42" t="str">
        <f>IF(OR(X2320="",Y2320=""),"",VLOOKUP(Y2320,'Risk Matrix'!$C$20:$H$24,MATCH(X2320,'Risk Matrix'!$C$19:$H$19,0),FALSE))</f>
        <v/>
      </c>
      <c r="AB2320" s="41"/>
    </row>
    <row r="2321" spans="1:28">
      <c r="A2321" s="8">
        <f t="shared" si="307"/>
        <v>0</v>
      </c>
      <c r="B2321" s="36" t="str">
        <f t="shared" si="309"/>
        <v/>
      </c>
      <c r="C2321" s="45"/>
      <c r="D2321" s="46"/>
      <c r="E2321" s="45"/>
      <c r="F2321" s="47"/>
      <c r="G2321" s="45"/>
      <c r="H2321" s="20"/>
      <c r="I2321" s="41"/>
      <c r="J2321" s="48"/>
      <c r="K2321" s="49"/>
      <c r="L2321" s="52"/>
      <c r="M2321" s="50"/>
      <c r="N2321" s="50"/>
      <c r="O2321" s="51"/>
      <c r="P2321" s="50"/>
      <c r="Q2321" s="48"/>
      <c r="R2321" s="48" t="str">
        <f t="shared" si="310"/>
        <v/>
      </c>
      <c r="S2321" s="42" t="str">
        <f>IF(OR(P2321="",Q2321=""),"",VLOOKUP(Q2321,'Risk Matrix'!$C$20:$H$24,MATCH(P2321,'Risk Matrix'!$C$19:$H$19,0),FALSE))</f>
        <v/>
      </c>
      <c r="T2321" s="37" t="str">
        <f t="shared" si="308"/>
        <v>-</v>
      </c>
      <c r="U2321" s="52"/>
      <c r="V2321" s="48"/>
      <c r="W2321" s="48"/>
      <c r="X2321" s="50"/>
      <c r="Y2321" s="48"/>
      <c r="Z2321" s="48" t="str">
        <f t="shared" si="311"/>
        <v/>
      </c>
      <c r="AA2321" s="42" t="str">
        <f>IF(OR(X2321="",Y2321=""),"",VLOOKUP(Y2321,'Risk Matrix'!$C$20:$H$24,MATCH(X2321,'Risk Matrix'!$C$19:$H$19,0),FALSE))</f>
        <v/>
      </c>
      <c r="AB2321" s="41"/>
    </row>
    <row r="2322" spans="1:28">
      <c r="A2322" s="8">
        <f t="shared" si="307"/>
        <v>0</v>
      </c>
      <c r="B2322" s="36" t="str">
        <f t="shared" si="309"/>
        <v/>
      </c>
      <c r="C2322" s="45"/>
      <c r="D2322" s="46"/>
      <c r="E2322" s="45"/>
      <c r="F2322" s="47"/>
      <c r="G2322" s="45"/>
      <c r="H2322" s="20"/>
      <c r="I2322" s="41"/>
      <c r="J2322" s="48"/>
      <c r="K2322" s="49"/>
      <c r="L2322" s="52"/>
      <c r="M2322" s="50"/>
      <c r="N2322" s="50"/>
      <c r="O2322" s="51"/>
      <c r="P2322" s="50"/>
      <c r="Q2322" s="48"/>
      <c r="R2322" s="48" t="str">
        <f t="shared" si="310"/>
        <v/>
      </c>
      <c r="S2322" s="42" t="str">
        <f>IF(OR(P2322="",Q2322=""),"",VLOOKUP(Q2322,'Risk Matrix'!$C$20:$H$24,MATCH(P2322,'Risk Matrix'!$C$19:$H$19,0),FALSE))</f>
        <v/>
      </c>
      <c r="T2322" s="37" t="str">
        <f t="shared" si="308"/>
        <v>-</v>
      </c>
      <c r="U2322" s="52"/>
      <c r="V2322" s="48"/>
      <c r="W2322" s="48"/>
      <c r="X2322" s="50"/>
      <c r="Y2322" s="48"/>
      <c r="Z2322" s="48" t="str">
        <f t="shared" si="311"/>
        <v/>
      </c>
      <c r="AA2322" s="42" t="str">
        <f>IF(OR(X2322="",Y2322=""),"",VLOOKUP(Y2322,'Risk Matrix'!$C$20:$H$24,MATCH(X2322,'Risk Matrix'!$C$19:$H$19,0),FALSE))</f>
        <v/>
      </c>
      <c r="AB2322" s="41"/>
    </row>
    <row r="2323" spans="1:28">
      <c r="A2323" s="8">
        <f t="shared" si="307"/>
        <v>0</v>
      </c>
      <c r="B2323" s="36" t="str">
        <f t="shared" si="309"/>
        <v/>
      </c>
      <c r="C2323" s="45"/>
      <c r="D2323" s="46"/>
      <c r="E2323" s="45"/>
      <c r="F2323" s="47"/>
      <c r="G2323" s="45"/>
      <c r="H2323" s="20"/>
      <c r="I2323" s="41"/>
      <c r="J2323" s="48"/>
      <c r="K2323" s="49"/>
      <c r="L2323" s="52"/>
      <c r="M2323" s="50"/>
      <c r="N2323" s="50"/>
      <c r="O2323" s="51"/>
      <c r="P2323" s="50"/>
      <c r="Q2323" s="48"/>
      <c r="R2323" s="48" t="str">
        <f t="shared" si="310"/>
        <v/>
      </c>
      <c r="S2323" s="42" t="str">
        <f>IF(OR(P2323="",Q2323=""),"",VLOOKUP(Q2323,'Risk Matrix'!$C$20:$H$24,MATCH(P2323,'Risk Matrix'!$C$19:$H$19,0),FALSE))</f>
        <v/>
      </c>
      <c r="T2323" s="37" t="str">
        <f t="shared" si="308"/>
        <v>-</v>
      </c>
      <c r="U2323" s="52"/>
      <c r="V2323" s="48"/>
      <c r="W2323" s="48"/>
      <c r="X2323" s="50"/>
      <c r="Y2323" s="48"/>
      <c r="Z2323" s="48" t="str">
        <f t="shared" si="311"/>
        <v/>
      </c>
      <c r="AA2323" s="42" t="str">
        <f>IF(OR(X2323="",Y2323=""),"",VLOOKUP(Y2323,'Risk Matrix'!$C$20:$H$24,MATCH(X2323,'Risk Matrix'!$C$19:$H$19,0),FALSE))</f>
        <v/>
      </c>
      <c r="AB2323" s="41"/>
    </row>
    <row r="2324" spans="1:28">
      <c r="A2324" s="8">
        <f t="shared" si="307"/>
        <v>0</v>
      </c>
      <c r="B2324" s="36" t="str">
        <f t="shared" si="309"/>
        <v/>
      </c>
      <c r="C2324" s="45"/>
      <c r="D2324" s="46"/>
      <c r="E2324" s="45"/>
      <c r="F2324" s="47"/>
      <c r="G2324" s="45"/>
      <c r="H2324" s="20"/>
      <c r="I2324" s="41"/>
      <c r="J2324" s="48"/>
      <c r="K2324" s="49"/>
      <c r="L2324" s="52"/>
      <c r="M2324" s="50"/>
      <c r="N2324" s="50"/>
      <c r="O2324" s="51"/>
      <c r="P2324" s="50"/>
      <c r="Q2324" s="48"/>
      <c r="R2324" s="48" t="str">
        <f t="shared" si="310"/>
        <v/>
      </c>
      <c r="S2324" s="42" t="str">
        <f>IF(OR(P2324="",Q2324=""),"",VLOOKUP(Q2324,'Risk Matrix'!$C$20:$H$24,MATCH(P2324,'Risk Matrix'!$C$19:$H$19,0),FALSE))</f>
        <v/>
      </c>
      <c r="T2324" s="37" t="str">
        <f t="shared" si="308"/>
        <v>-</v>
      </c>
      <c r="U2324" s="52"/>
      <c r="V2324" s="48"/>
      <c r="W2324" s="48"/>
      <c r="X2324" s="50"/>
      <c r="Y2324" s="48"/>
      <c r="Z2324" s="48" t="str">
        <f t="shared" si="311"/>
        <v/>
      </c>
      <c r="AA2324" s="42" t="str">
        <f>IF(OR(X2324="",Y2324=""),"",VLOOKUP(Y2324,'Risk Matrix'!$C$20:$H$24,MATCH(X2324,'Risk Matrix'!$C$19:$H$19,0),FALSE))</f>
        <v/>
      </c>
      <c r="AB2324" s="41"/>
    </row>
    <row r="2325" spans="1:28">
      <c r="A2325" s="8">
        <f t="shared" si="307"/>
        <v>0</v>
      </c>
      <c r="B2325" s="36" t="str">
        <f t="shared" si="309"/>
        <v/>
      </c>
      <c r="C2325" s="45"/>
      <c r="D2325" s="46"/>
      <c r="E2325" s="45"/>
      <c r="F2325" s="47"/>
      <c r="G2325" s="45"/>
      <c r="H2325" s="20"/>
      <c r="I2325" s="41"/>
      <c r="J2325" s="48"/>
      <c r="K2325" s="49"/>
      <c r="L2325" s="52"/>
      <c r="M2325" s="50"/>
      <c r="N2325" s="50"/>
      <c r="O2325" s="51"/>
      <c r="P2325" s="50"/>
      <c r="Q2325" s="48"/>
      <c r="R2325" s="48" t="str">
        <f t="shared" si="310"/>
        <v/>
      </c>
      <c r="S2325" s="42" t="str">
        <f>IF(OR(P2325="",Q2325=""),"",VLOOKUP(Q2325,'Risk Matrix'!$C$20:$H$24,MATCH(P2325,'Risk Matrix'!$C$19:$H$19,0),FALSE))</f>
        <v/>
      </c>
      <c r="T2325" s="37" t="str">
        <f t="shared" si="308"/>
        <v>-</v>
      </c>
      <c r="U2325" s="52"/>
      <c r="V2325" s="48"/>
      <c r="W2325" s="48"/>
      <c r="X2325" s="50"/>
      <c r="Y2325" s="48"/>
      <c r="Z2325" s="48" t="str">
        <f t="shared" si="311"/>
        <v/>
      </c>
      <c r="AA2325" s="42" t="str">
        <f>IF(OR(X2325="",Y2325=""),"",VLOOKUP(Y2325,'Risk Matrix'!$C$20:$H$24,MATCH(X2325,'Risk Matrix'!$C$19:$H$19,0),FALSE))</f>
        <v/>
      </c>
      <c r="AB2325" s="41"/>
    </row>
    <row r="2326" spans="1:28">
      <c r="A2326" s="8">
        <f t="shared" si="307"/>
        <v>0</v>
      </c>
      <c r="B2326" s="36" t="str">
        <f t="shared" si="309"/>
        <v/>
      </c>
      <c r="C2326" s="45"/>
      <c r="D2326" s="46"/>
      <c r="E2326" s="45"/>
      <c r="F2326" s="47"/>
      <c r="G2326" s="45"/>
      <c r="H2326" s="20"/>
      <c r="I2326" s="41"/>
      <c r="J2326" s="48"/>
      <c r="K2326" s="49"/>
      <c r="L2326" s="52"/>
      <c r="M2326" s="50"/>
      <c r="N2326" s="50"/>
      <c r="O2326" s="51"/>
      <c r="P2326" s="50"/>
      <c r="Q2326" s="48"/>
      <c r="R2326" s="48" t="str">
        <f t="shared" si="310"/>
        <v/>
      </c>
      <c r="S2326" s="42" t="str">
        <f>IF(OR(P2326="",Q2326=""),"",VLOOKUP(Q2326,'Risk Matrix'!$C$20:$H$24,MATCH(P2326,'Risk Matrix'!$C$19:$H$19,0),FALSE))</f>
        <v/>
      </c>
      <c r="T2326" s="37" t="str">
        <f t="shared" si="308"/>
        <v>-</v>
      </c>
      <c r="U2326" s="52"/>
      <c r="V2326" s="48"/>
      <c r="W2326" s="48"/>
      <c r="X2326" s="50"/>
      <c r="Y2326" s="48"/>
      <c r="Z2326" s="48" t="str">
        <f t="shared" si="311"/>
        <v/>
      </c>
      <c r="AA2326" s="42" t="str">
        <f>IF(OR(X2326="",Y2326=""),"",VLOOKUP(Y2326,'Risk Matrix'!$C$20:$H$24,MATCH(X2326,'Risk Matrix'!$C$19:$H$19,0),FALSE))</f>
        <v/>
      </c>
      <c r="AB2326" s="41"/>
    </row>
    <row r="2327" spans="1:28">
      <c r="A2327" s="8">
        <f t="shared" si="307"/>
        <v>0</v>
      </c>
      <c r="B2327" s="36" t="str">
        <f t="shared" si="309"/>
        <v/>
      </c>
      <c r="C2327" s="45"/>
      <c r="D2327" s="46"/>
      <c r="E2327" s="45"/>
      <c r="F2327" s="47"/>
      <c r="G2327" s="45"/>
      <c r="H2327" s="20"/>
      <c r="I2327" s="41"/>
      <c r="J2327" s="48"/>
      <c r="K2327" s="49"/>
      <c r="L2327" s="52"/>
      <c r="M2327" s="50"/>
      <c r="N2327" s="50"/>
      <c r="O2327" s="51"/>
      <c r="P2327" s="50"/>
      <c r="Q2327" s="48"/>
      <c r="R2327" s="48" t="str">
        <f t="shared" si="310"/>
        <v/>
      </c>
      <c r="S2327" s="42" t="str">
        <f>IF(OR(P2327="",Q2327=""),"",VLOOKUP(Q2327,'Risk Matrix'!$C$20:$H$24,MATCH(P2327,'Risk Matrix'!$C$19:$H$19,0),FALSE))</f>
        <v/>
      </c>
      <c r="T2327" s="37" t="str">
        <f t="shared" si="308"/>
        <v>-</v>
      </c>
      <c r="U2327" s="52"/>
      <c r="V2327" s="48"/>
      <c r="W2327" s="48"/>
      <c r="X2327" s="50"/>
      <c r="Y2327" s="48"/>
      <c r="Z2327" s="48" t="str">
        <f t="shared" si="311"/>
        <v/>
      </c>
      <c r="AA2327" s="42" t="str">
        <f>IF(OR(X2327="",Y2327=""),"",VLOOKUP(Y2327,'Risk Matrix'!$C$20:$H$24,MATCH(X2327,'Risk Matrix'!$C$19:$H$19,0),FALSE))</f>
        <v/>
      </c>
      <c r="AB2327" s="41"/>
    </row>
    <row r="2328" spans="1:28">
      <c r="A2328" s="8">
        <f t="shared" si="307"/>
        <v>0</v>
      </c>
      <c r="B2328" s="36" t="str">
        <f t="shared" si="309"/>
        <v/>
      </c>
      <c r="C2328" s="45"/>
      <c r="D2328" s="46"/>
      <c r="E2328" s="45"/>
      <c r="F2328" s="47"/>
      <c r="G2328" s="45"/>
      <c r="H2328" s="20"/>
      <c r="I2328" s="41"/>
      <c r="J2328" s="48"/>
      <c r="K2328" s="49"/>
      <c r="L2328" s="52"/>
      <c r="M2328" s="50"/>
      <c r="N2328" s="50"/>
      <c r="O2328" s="51"/>
      <c r="P2328" s="50"/>
      <c r="Q2328" s="48"/>
      <c r="R2328" s="48" t="str">
        <f t="shared" si="310"/>
        <v/>
      </c>
      <c r="S2328" s="42" t="str">
        <f>IF(OR(P2328="",Q2328=""),"",VLOOKUP(Q2328,'Risk Matrix'!$C$20:$H$24,MATCH(P2328,'Risk Matrix'!$C$19:$H$19,0),FALSE))</f>
        <v/>
      </c>
      <c r="T2328" s="37" t="str">
        <f t="shared" si="308"/>
        <v>-</v>
      </c>
      <c r="U2328" s="52"/>
      <c r="V2328" s="48"/>
      <c r="W2328" s="48"/>
      <c r="X2328" s="50"/>
      <c r="Y2328" s="48"/>
      <c r="Z2328" s="48" t="str">
        <f t="shared" si="311"/>
        <v/>
      </c>
      <c r="AA2328" s="42" t="str">
        <f>IF(OR(X2328="",Y2328=""),"",VLOOKUP(Y2328,'Risk Matrix'!$C$20:$H$24,MATCH(X2328,'Risk Matrix'!$C$19:$H$19,0),FALSE))</f>
        <v/>
      </c>
      <c r="AB2328" s="41"/>
    </row>
    <row r="2329" spans="1:28">
      <c r="A2329" s="8">
        <f t="shared" ref="A2329:A2392" si="312">+IF(AND(U2329&lt;&gt;"",U2329&lt;&gt;"-"),A2328+1,A2328)</f>
        <v>0</v>
      </c>
      <c r="B2329" s="36" t="str">
        <f t="shared" si="309"/>
        <v/>
      </c>
      <c r="C2329" s="45"/>
      <c r="D2329" s="46"/>
      <c r="E2329" s="45"/>
      <c r="F2329" s="47"/>
      <c r="G2329" s="45"/>
      <c r="H2329" s="20"/>
      <c r="I2329" s="41"/>
      <c r="J2329" s="48"/>
      <c r="K2329" s="49"/>
      <c r="L2329" s="52"/>
      <c r="M2329" s="50"/>
      <c r="N2329" s="50"/>
      <c r="O2329" s="51"/>
      <c r="P2329" s="50"/>
      <c r="Q2329" s="48"/>
      <c r="R2329" s="48" t="str">
        <f t="shared" si="310"/>
        <v/>
      </c>
      <c r="S2329" s="42" t="str">
        <f>IF(OR(P2329="",Q2329=""),"",VLOOKUP(Q2329,'Risk Matrix'!$C$20:$H$24,MATCH(P2329,'Risk Matrix'!$C$19:$H$19,0),FALSE))</f>
        <v/>
      </c>
      <c r="T2329" s="37" t="str">
        <f t="shared" ref="T2329:T2392" si="313">+IF(A2329&gt;A2328,A2329&amp;".","-")</f>
        <v>-</v>
      </c>
      <c r="U2329" s="52"/>
      <c r="V2329" s="48"/>
      <c r="W2329" s="48"/>
      <c r="X2329" s="50"/>
      <c r="Y2329" s="48"/>
      <c r="Z2329" s="48" t="str">
        <f t="shared" si="311"/>
        <v/>
      </c>
      <c r="AA2329" s="42" t="str">
        <f>IF(OR(X2329="",Y2329=""),"",VLOOKUP(Y2329,'Risk Matrix'!$C$20:$H$24,MATCH(X2329,'Risk Matrix'!$C$19:$H$19,0),FALSE))</f>
        <v/>
      </c>
      <c r="AB2329" s="41"/>
    </row>
    <row r="2330" spans="1:28">
      <c r="A2330" s="8">
        <f t="shared" si="312"/>
        <v>0</v>
      </c>
      <c r="B2330" s="36" t="str">
        <f t="shared" si="309"/>
        <v/>
      </c>
      <c r="C2330" s="45"/>
      <c r="D2330" s="46"/>
      <c r="E2330" s="45"/>
      <c r="F2330" s="47"/>
      <c r="G2330" s="45"/>
      <c r="H2330" s="20"/>
      <c r="I2330" s="41"/>
      <c r="J2330" s="48"/>
      <c r="K2330" s="49"/>
      <c r="L2330" s="52"/>
      <c r="M2330" s="50"/>
      <c r="N2330" s="50"/>
      <c r="O2330" s="51"/>
      <c r="P2330" s="50"/>
      <c r="Q2330" s="48"/>
      <c r="R2330" s="48" t="str">
        <f t="shared" si="310"/>
        <v/>
      </c>
      <c r="S2330" s="42" t="str">
        <f>IF(OR(P2330="",Q2330=""),"",VLOOKUP(Q2330,'Risk Matrix'!$C$20:$H$24,MATCH(P2330,'Risk Matrix'!$C$19:$H$19,0),FALSE))</f>
        <v/>
      </c>
      <c r="T2330" s="37" t="str">
        <f t="shared" si="313"/>
        <v>-</v>
      </c>
      <c r="U2330" s="52"/>
      <c r="V2330" s="48"/>
      <c r="W2330" s="48"/>
      <c r="X2330" s="50"/>
      <c r="Y2330" s="48"/>
      <c r="Z2330" s="48" t="str">
        <f t="shared" si="311"/>
        <v/>
      </c>
      <c r="AA2330" s="42" t="str">
        <f>IF(OR(X2330="",Y2330=""),"",VLOOKUP(Y2330,'Risk Matrix'!$C$20:$H$24,MATCH(X2330,'Risk Matrix'!$C$19:$H$19,0),FALSE))</f>
        <v/>
      </c>
      <c r="AB2330" s="41"/>
    </row>
    <row r="2331" spans="1:28">
      <c r="A2331" s="8">
        <f t="shared" si="312"/>
        <v>0</v>
      </c>
      <c r="B2331" s="36" t="str">
        <f t="shared" si="309"/>
        <v/>
      </c>
      <c r="C2331" s="45"/>
      <c r="D2331" s="46"/>
      <c r="E2331" s="45"/>
      <c r="F2331" s="47"/>
      <c r="G2331" s="45"/>
      <c r="H2331" s="20"/>
      <c r="I2331" s="41"/>
      <c r="J2331" s="48"/>
      <c r="K2331" s="49"/>
      <c r="L2331" s="52"/>
      <c r="M2331" s="50"/>
      <c r="N2331" s="50"/>
      <c r="O2331" s="51"/>
      <c r="P2331" s="50"/>
      <c r="Q2331" s="48"/>
      <c r="R2331" s="48" t="str">
        <f t="shared" si="310"/>
        <v/>
      </c>
      <c r="S2331" s="42" t="str">
        <f>IF(OR(P2331="",Q2331=""),"",VLOOKUP(Q2331,'Risk Matrix'!$C$20:$H$24,MATCH(P2331,'Risk Matrix'!$C$19:$H$19,0),FALSE))</f>
        <v/>
      </c>
      <c r="T2331" s="37" t="str">
        <f t="shared" si="313"/>
        <v>-</v>
      </c>
      <c r="U2331" s="52"/>
      <c r="V2331" s="48"/>
      <c r="W2331" s="48"/>
      <c r="X2331" s="50"/>
      <c r="Y2331" s="48"/>
      <c r="Z2331" s="48" t="str">
        <f t="shared" si="311"/>
        <v/>
      </c>
      <c r="AA2331" s="42" t="str">
        <f>IF(OR(X2331="",Y2331=""),"",VLOOKUP(Y2331,'Risk Matrix'!$C$20:$H$24,MATCH(X2331,'Risk Matrix'!$C$19:$H$19,0),FALSE))</f>
        <v/>
      </c>
      <c r="AB2331" s="41"/>
    </row>
    <row r="2332" spans="1:28">
      <c r="A2332" s="8">
        <f t="shared" si="312"/>
        <v>0</v>
      </c>
      <c r="B2332" s="36" t="str">
        <f t="shared" si="309"/>
        <v/>
      </c>
      <c r="C2332" s="45"/>
      <c r="D2332" s="46"/>
      <c r="E2332" s="45"/>
      <c r="F2332" s="47"/>
      <c r="G2332" s="45"/>
      <c r="H2332" s="20"/>
      <c r="I2332" s="41"/>
      <c r="J2332" s="48"/>
      <c r="K2332" s="49"/>
      <c r="L2332" s="52"/>
      <c r="M2332" s="50"/>
      <c r="N2332" s="50"/>
      <c r="O2332" s="51"/>
      <c r="P2332" s="50"/>
      <c r="Q2332" s="48"/>
      <c r="R2332" s="48" t="str">
        <f t="shared" si="310"/>
        <v/>
      </c>
      <c r="S2332" s="42" t="str">
        <f>IF(OR(P2332="",Q2332=""),"",VLOOKUP(Q2332,'Risk Matrix'!$C$20:$H$24,MATCH(P2332,'Risk Matrix'!$C$19:$H$19,0),FALSE))</f>
        <v/>
      </c>
      <c r="T2332" s="37" t="str">
        <f t="shared" si="313"/>
        <v>-</v>
      </c>
      <c r="U2332" s="52"/>
      <c r="V2332" s="48"/>
      <c r="W2332" s="48"/>
      <c r="X2332" s="50"/>
      <c r="Y2332" s="48"/>
      <c r="Z2332" s="48" t="str">
        <f t="shared" si="311"/>
        <v/>
      </c>
      <c r="AA2332" s="42" t="str">
        <f>IF(OR(X2332="",Y2332=""),"",VLOOKUP(Y2332,'Risk Matrix'!$C$20:$H$24,MATCH(X2332,'Risk Matrix'!$C$19:$H$19,0),FALSE))</f>
        <v/>
      </c>
      <c r="AB2332" s="41"/>
    </row>
    <row r="2333" spans="1:28">
      <c r="A2333" s="8">
        <f t="shared" si="312"/>
        <v>0</v>
      </c>
      <c r="B2333" s="36" t="str">
        <f t="shared" si="309"/>
        <v/>
      </c>
      <c r="C2333" s="45"/>
      <c r="D2333" s="46"/>
      <c r="E2333" s="45"/>
      <c r="F2333" s="47"/>
      <c r="G2333" s="45"/>
      <c r="H2333" s="20"/>
      <c r="I2333" s="41"/>
      <c r="J2333" s="48"/>
      <c r="K2333" s="49"/>
      <c r="L2333" s="52"/>
      <c r="M2333" s="50"/>
      <c r="N2333" s="50"/>
      <c r="O2333" s="51"/>
      <c r="P2333" s="50"/>
      <c r="Q2333" s="48"/>
      <c r="R2333" s="48" t="str">
        <f t="shared" si="310"/>
        <v/>
      </c>
      <c r="S2333" s="42" t="str">
        <f>IF(OR(P2333="",Q2333=""),"",VLOOKUP(Q2333,'Risk Matrix'!$C$20:$H$24,MATCH(P2333,'Risk Matrix'!$C$19:$H$19,0),FALSE))</f>
        <v/>
      </c>
      <c r="T2333" s="37" t="str">
        <f t="shared" si="313"/>
        <v>-</v>
      </c>
      <c r="U2333" s="52"/>
      <c r="V2333" s="48"/>
      <c r="W2333" s="48"/>
      <c r="X2333" s="50"/>
      <c r="Y2333" s="48"/>
      <c r="Z2333" s="48" t="str">
        <f t="shared" si="311"/>
        <v/>
      </c>
      <c r="AA2333" s="42" t="str">
        <f>IF(OR(X2333="",Y2333=""),"",VLOOKUP(Y2333,'Risk Matrix'!$C$20:$H$24,MATCH(X2333,'Risk Matrix'!$C$19:$H$19,0),FALSE))</f>
        <v/>
      </c>
      <c r="AB2333" s="41"/>
    </row>
    <row r="2334" spans="1:28">
      <c r="A2334" s="8">
        <f t="shared" si="312"/>
        <v>0</v>
      </c>
      <c r="B2334" s="36" t="str">
        <f t="shared" si="309"/>
        <v/>
      </c>
      <c r="C2334" s="45"/>
      <c r="D2334" s="46"/>
      <c r="E2334" s="45"/>
      <c r="F2334" s="47"/>
      <c r="G2334" s="45"/>
      <c r="H2334" s="20"/>
      <c r="I2334" s="41"/>
      <c r="J2334" s="48"/>
      <c r="K2334" s="49"/>
      <c r="L2334" s="52"/>
      <c r="M2334" s="50"/>
      <c r="N2334" s="50"/>
      <c r="O2334" s="51"/>
      <c r="P2334" s="50"/>
      <c r="Q2334" s="48"/>
      <c r="R2334" s="48" t="str">
        <f t="shared" si="310"/>
        <v/>
      </c>
      <c r="S2334" s="42" t="str">
        <f>IF(OR(P2334="",Q2334=""),"",VLOOKUP(Q2334,'Risk Matrix'!$C$20:$H$24,MATCH(P2334,'Risk Matrix'!$C$19:$H$19,0),FALSE))</f>
        <v/>
      </c>
      <c r="T2334" s="37" t="str">
        <f t="shared" si="313"/>
        <v>-</v>
      </c>
      <c r="U2334" s="52"/>
      <c r="V2334" s="48"/>
      <c r="W2334" s="48"/>
      <c r="X2334" s="50"/>
      <c r="Y2334" s="48"/>
      <c r="Z2334" s="48" t="str">
        <f t="shared" si="311"/>
        <v/>
      </c>
      <c r="AA2334" s="42" t="str">
        <f>IF(OR(X2334="",Y2334=""),"",VLOOKUP(Y2334,'Risk Matrix'!$C$20:$H$24,MATCH(X2334,'Risk Matrix'!$C$19:$H$19,0),FALSE))</f>
        <v/>
      </c>
      <c r="AB2334" s="41"/>
    </row>
    <row r="2335" spans="1:28">
      <c r="A2335" s="8">
        <f t="shared" si="312"/>
        <v>0</v>
      </c>
      <c r="B2335" s="36" t="str">
        <f t="shared" si="309"/>
        <v/>
      </c>
      <c r="C2335" s="45"/>
      <c r="D2335" s="46"/>
      <c r="E2335" s="45"/>
      <c r="F2335" s="47"/>
      <c r="G2335" s="45"/>
      <c r="H2335" s="20"/>
      <c r="I2335" s="41"/>
      <c r="J2335" s="48"/>
      <c r="K2335" s="49"/>
      <c r="L2335" s="52"/>
      <c r="M2335" s="50"/>
      <c r="N2335" s="50"/>
      <c r="O2335" s="51"/>
      <c r="P2335" s="50"/>
      <c r="Q2335" s="48"/>
      <c r="R2335" s="48" t="str">
        <f t="shared" si="310"/>
        <v/>
      </c>
      <c r="S2335" s="42" t="str">
        <f>IF(OR(P2335="",Q2335=""),"",VLOOKUP(Q2335,'Risk Matrix'!$C$20:$H$24,MATCH(P2335,'Risk Matrix'!$C$19:$H$19,0),FALSE))</f>
        <v/>
      </c>
      <c r="T2335" s="37" t="str">
        <f t="shared" si="313"/>
        <v>-</v>
      </c>
      <c r="U2335" s="52"/>
      <c r="V2335" s="48"/>
      <c r="W2335" s="48"/>
      <c r="X2335" s="50"/>
      <c r="Y2335" s="48"/>
      <c r="Z2335" s="48" t="str">
        <f t="shared" si="311"/>
        <v/>
      </c>
      <c r="AA2335" s="42" t="str">
        <f>IF(OR(X2335="",Y2335=""),"",VLOOKUP(Y2335,'Risk Matrix'!$C$20:$H$24,MATCH(X2335,'Risk Matrix'!$C$19:$H$19,0),FALSE))</f>
        <v/>
      </c>
      <c r="AB2335" s="41"/>
    </row>
    <row r="2336" spans="1:28">
      <c r="A2336" s="8">
        <f t="shared" si="312"/>
        <v>0</v>
      </c>
      <c r="B2336" s="36" t="str">
        <f t="shared" si="309"/>
        <v/>
      </c>
      <c r="C2336" s="45"/>
      <c r="D2336" s="46"/>
      <c r="E2336" s="45"/>
      <c r="F2336" s="47"/>
      <c r="G2336" s="45"/>
      <c r="H2336" s="20"/>
      <c r="I2336" s="41"/>
      <c r="J2336" s="48"/>
      <c r="K2336" s="49"/>
      <c r="L2336" s="52"/>
      <c r="M2336" s="50"/>
      <c r="N2336" s="50"/>
      <c r="O2336" s="51"/>
      <c r="P2336" s="50"/>
      <c r="Q2336" s="48"/>
      <c r="R2336" s="48" t="str">
        <f t="shared" si="310"/>
        <v/>
      </c>
      <c r="S2336" s="42" t="str">
        <f>IF(OR(P2336="",Q2336=""),"",VLOOKUP(Q2336,'Risk Matrix'!$C$20:$H$24,MATCH(P2336,'Risk Matrix'!$C$19:$H$19,0),FALSE))</f>
        <v/>
      </c>
      <c r="T2336" s="37" t="str">
        <f t="shared" si="313"/>
        <v>-</v>
      </c>
      <c r="U2336" s="52"/>
      <c r="V2336" s="48"/>
      <c r="W2336" s="48"/>
      <c r="X2336" s="50"/>
      <c r="Y2336" s="48"/>
      <c r="Z2336" s="48" t="str">
        <f t="shared" si="311"/>
        <v/>
      </c>
      <c r="AA2336" s="42" t="str">
        <f>IF(OR(X2336="",Y2336=""),"",VLOOKUP(Y2336,'Risk Matrix'!$C$20:$H$24,MATCH(X2336,'Risk Matrix'!$C$19:$H$19,0),FALSE))</f>
        <v/>
      </c>
      <c r="AB2336" s="41"/>
    </row>
    <row r="2337" spans="1:28">
      <c r="A2337" s="8">
        <f t="shared" si="312"/>
        <v>0</v>
      </c>
      <c r="B2337" s="36" t="str">
        <f t="shared" si="309"/>
        <v/>
      </c>
      <c r="C2337" s="45"/>
      <c r="D2337" s="46"/>
      <c r="E2337" s="45"/>
      <c r="F2337" s="47"/>
      <c r="G2337" s="45"/>
      <c r="H2337" s="20"/>
      <c r="I2337" s="41"/>
      <c r="J2337" s="48"/>
      <c r="K2337" s="49"/>
      <c r="L2337" s="52"/>
      <c r="M2337" s="50"/>
      <c r="N2337" s="50"/>
      <c r="O2337" s="51"/>
      <c r="P2337" s="50"/>
      <c r="Q2337" s="48"/>
      <c r="R2337" s="48" t="str">
        <f t="shared" si="310"/>
        <v/>
      </c>
      <c r="S2337" s="42" t="str">
        <f>IF(OR(P2337="",Q2337=""),"",VLOOKUP(Q2337,'Risk Matrix'!$C$20:$H$24,MATCH(P2337,'Risk Matrix'!$C$19:$H$19,0),FALSE))</f>
        <v/>
      </c>
      <c r="T2337" s="37" t="str">
        <f t="shared" si="313"/>
        <v>-</v>
      </c>
      <c r="U2337" s="52"/>
      <c r="V2337" s="48"/>
      <c r="W2337" s="48"/>
      <c r="X2337" s="50"/>
      <c r="Y2337" s="48"/>
      <c r="Z2337" s="48" t="str">
        <f t="shared" si="311"/>
        <v/>
      </c>
      <c r="AA2337" s="42" t="str">
        <f>IF(OR(X2337="",Y2337=""),"",VLOOKUP(Y2337,'Risk Matrix'!$C$20:$H$24,MATCH(X2337,'Risk Matrix'!$C$19:$H$19,0),FALSE))</f>
        <v/>
      </c>
      <c r="AB2337" s="41"/>
    </row>
    <row r="2338" spans="1:28">
      <c r="A2338" s="8">
        <f t="shared" si="312"/>
        <v>0</v>
      </c>
      <c r="B2338" s="36" t="str">
        <f t="shared" si="309"/>
        <v/>
      </c>
      <c r="C2338" s="45"/>
      <c r="D2338" s="46"/>
      <c r="E2338" s="45"/>
      <c r="F2338" s="47"/>
      <c r="G2338" s="45"/>
      <c r="H2338" s="20"/>
      <c r="I2338" s="41"/>
      <c r="J2338" s="48"/>
      <c r="K2338" s="49"/>
      <c r="L2338" s="52"/>
      <c r="M2338" s="50"/>
      <c r="N2338" s="50"/>
      <c r="O2338" s="51"/>
      <c r="P2338" s="50"/>
      <c r="Q2338" s="48"/>
      <c r="R2338" s="48" t="str">
        <f t="shared" si="310"/>
        <v/>
      </c>
      <c r="S2338" s="42" t="str">
        <f>IF(OR(P2338="",Q2338=""),"",VLOOKUP(Q2338,'Risk Matrix'!$C$20:$H$24,MATCH(P2338,'Risk Matrix'!$C$19:$H$19,0),FALSE))</f>
        <v/>
      </c>
      <c r="T2338" s="37" t="str">
        <f t="shared" si="313"/>
        <v>-</v>
      </c>
      <c r="U2338" s="52"/>
      <c r="V2338" s="48"/>
      <c r="W2338" s="48"/>
      <c r="X2338" s="50"/>
      <c r="Y2338" s="48"/>
      <c r="Z2338" s="48" t="str">
        <f t="shared" si="311"/>
        <v/>
      </c>
      <c r="AA2338" s="42" t="str">
        <f>IF(OR(X2338="",Y2338=""),"",VLOOKUP(Y2338,'Risk Matrix'!$C$20:$H$24,MATCH(X2338,'Risk Matrix'!$C$19:$H$19,0),FALSE))</f>
        <v/>
      </c>
      <c r="AB2338" s="41"/>
    </row>
    <row r="2339" spans="1:28">
      <c r="A2339" s="8">
        <f t="shared" si="312"/>
        <v>0</v>
      </c>
      <c r="B2339" s="36" t="str">
        <f t="shared" si="309"/>
        <v/>
      </c>
      <c r="C2339" s="45"/>
      <c r="D2339" s="46"/>
      <c r="E2339" s="45"/>
      <c r="F2339" s="47"/>
      <c r="G2339" s="45"/>
      <c r="H2339" s="20"/>
      <c r="I2339" s="41"/>
      <c r="J2339" s="48"/>
      <c r="K2339" s="49"/>
      <c r="L2339" s="52"/>
      <c r="M2339" s="50"/>
      <c r="N2339" s="50"/>
      <c r="O2339" s="51"/>
      <c r="P2339" s="50"/>
      <c r="Q2339" s="48"/>
      <c r="R2339" s="48" t="str">
        <f t="shared" si="310"/>
        <v/>
      </c>
      <c r="S2339" s="42" t="str">
        <f>IF(OR(P2339="",Q2339=""),"",VLOOKUP(Q2339,'Risk Matrix'!$C$20:$H$24,MATCH(P2339,'Risk Matrix'!$C$19:$H$19,0),FALSE))</f>
        <v/>
      </c>
      <c r="T2339" s="37" t="str">
        <f t="shared" si="313"/>
        <v>-</v>
      </c>
      <c r="U2339" s="52"/>
      <c r="V2339" s="48"/>
      <c r="W2339" s="48"/>
      <c r="X2339" s="50"/>
      <c r="Y2339" s="48"/>
      <c r="Z2339" s="48" t="str">
        <f t="shared" si="311"/>
        <v/>
      </c>
      <c r="AA2339" s="42" t="str">
        <f>IF(OR(X2339="",Y2339=""),"",VLOOKUP(Y2339,'Risk Matrix'!$C$20:$H$24,MATCH(X2339,'Risk Matrix'!$C$19:$H$19,0),FALSE))</f>
        <v/>
      </c>
      <c r="AB2339" s="41"/>
    </row>
    <row r="2340" spans="1:28">
      <c r="A2340" s="8">
        <f t="shared" si="312"/>
        <v>0</v>
      </c>
      <c r="B2340" s="36" t="str">
        <f t="shared" si="309"/>
        <v/>
      </c>
      <c r="C2340" s="45"/>
      <c r="D2340" s="46"/>
      <c r="E2340" s="45"/>
      <c r="F2340" s="47"/>
      <c r="G2340" s="45"/>
      <c r="H2340" s="20"/>
      <c r="I2340" s="41"/>
      <c r="J2340" s="48"/>
      <c r="K2340" s="49"/>
      <c r="L2340" s="52"/>
      <c r="M2340" s="50"/>
      <c r="N2340" s="50"/>
      <c r="O2340" s="51"/>
      <c r="P2340" s="50"/>
      <c r="Q2340" s="48"/>
      <c r="R2340" s="48" t="str">
        <f t="shared" si="310"/>
        <v/>
      </c>
      <c r="S2340" s="42" t="str">
        <f>IF(OR(P2340="",Q2340=""),"",VLOOKUP(Q2340,'Risk Matrix'!$C$20:$H$24,MATCH(P2340,'Risk Matrix'!$C$19:$H$19,0),FALSE))</f>
        <v/>
      </c>
      <c r="T2340" s="37" t="str">
        <f t="shared" si="313"/>
        <v>-</v>
      </c>
      <c r="U2340" s="52"/>
      <c r="V2340" s="48"/>
      <c r="W2340" s="48"/>
      <c r="X2340" s="50"/>
      <c r="Y2340" s="48"/>
      <c r="Z2340" s="48" t="str">
        <f t="shared" si="311"/>
        <v/>
      </c>
      <c r="AA2340" s="42" t="str">
        <f>IF(OR(X2340="",Y2340=""),"",VLOOKUP(Y2340,'Risk Matrix'!$C$20:$H$24,MATCH(X2340,'Risk Matrix'!$C$19:$H$19,0),FALSE))</f>
        <v/>
      </c>
      <c r="AB2340" s="41"/>
    </row>
    <row r="2341" spans="1:28">
      <c r="A2341" s="8">
        <f t="shared" si="312"/>
        <v>0</v>
      </c>
      <c r="B2341" s="36" t="str">
        <f t="shared" si="309"/>
        <v/>
      </c>
      <c r="C2341" s="45"/>
      <c r="D2341" s="46"/>
      <c r="E2341" s="45"/>
      <c r="F2341" s="47"/>
      <c r="G2341" s="45"/>
      <c r="H2341" s="20"/>
      <c r="I2341" s="41"/>
      <c r="J2341" s="48"/>
      <c r="K2341" s="49"/>
      <c r="L2341" s="52"/>
      <c r="M2341" s="50"/>
      <c r="N2341" s="50"/>
      <c r="O2341" s="51"/>
      <c r="P2341" s="50"/>
      <c r="Q2341" s="48"/>
      <c r="R2341" s="48" t="str">
        <f t="shared" si="310"/>
        <v/>
      </c>
      <c r="S2341" s="42" t="str">
        <f>IF(OR(P2341="",Q2341=""),"",VLOOKUP(Q2341,'Risk Matrix'!$C$20:$H$24,MATCH(P2341,'Risk Matrix'!$C$19:$H$19,0),FALSE))</f>
        <v/>
      </c>
      <c r="T2341" s="37" t="str">
        <f t="shared" si="313"/>
        <v>-</v>
      </c>
      <c r="U2341" s="52"/>
      <c r="V2341" s="48"/>
      <c r="W2341" s="48"/>
      <c r="X2341" s="50"/>
      <c r="Y2341" s="48"/>
      <c r="Z2341" s="48" t="str">
        <f t="shared" si="311"/>
        <v/>
      </c>
      <c r="AA2341" s="42" t="str">
        <f>IF(OR(X2341="",Y2341=""),"",VLOOKUP(Y2341,'Risk Matrix'!$C$20:$H$24,MATCH(X2341,'Risk Matrix'!$C$19:$H$19,0),FALSE))</f>
        <v/>
      </c>
      <c r="AB2341" s="41"/>
    </row>
    <row r="2342" spans="1:28">
      <c r="A2342" s="8">
        <f t="shared" si="312"/>
        <v>0</v>
      </c>
      <c r="B2342" s="36" t="str">
        <f t="shared" si="309"/>
        <v/>
      </c>
      <c r="C2342" s="45"/>
      <c r="D2342" s="46"/>
      <c r="E2342" s="45"/>
      <c r="F2342" s="47"/>
      <c r="G2342" s="45"/>
      <c r="H2342" s="20"/>
      <c r="I2342" s="41"/>
      <c r="J2342" s="48"/>
      <c r="K2342" s="49"/>
      <c r="L2342" s="52"/>
      <c r="M2342" s="50"/>
      <c r="N2342" s="50"/>
      <c r="O2342" s="51"/>
      <c r="P2342" s="50"/>
      <c r="Q2342" s="48"/>
      <c r="R2342" s="48" t="str">
        <f t="shared" si="310"/>
        <v/>
      </c>
      <c r="S2342" s="42" t="str">
        <f>IF(OR(P2342="",Q2342=""),"",VLOOKUP(Q2342,'Risk Matrix'!$C$20:$H$24,MATCH(P2342,'Risk Matrix'!$C$19:$H$19,0),FALSE))</f>
        <v/>
      </c>
      <c r="T2342" s="37" t="str">
        <f t="shared" si="313"/>
        <v>-</v>
      </c>
      <c r="U2342" s="52"/>
      <c r="V2342" s="48"/>
      <c r="W2342" s="48"/>
      <c r="X2342" s="50"/>
      <c r="Y2342" s="48"/>
      <c r="Z2342" s="48" t="str">
        <f t="shared" si="311"/>
        <v/>
      </c>
      <c r="AA2342" s="42" t="str">
        <f>IF(OR(X2342="",Y2342=""),"",VLOOKUP(Y2342,'Risk Matrix'!$C$20:$H$24,MATCH(X2342,'Risk Matrix'!$C$19:$H$19,0),FALSE))</f>
        <v/>
      </c>
      <c r="AB2342" s="41"/>
    </row>
    <row r="2343" spans="1:28">
      <c r="A2343" s="8">
        <f t="shared" si="312"/>
        <v>0</v>
      </c>
      <c r="B2343" s="36" t="str">
        <f t="shared" si="309"/>
        <v/>
      </c>
      <c r="C2343" s="45"/>
      <c r="D2343" s="46"/>
      <c r="E2343" s="45"/>
      <c r="F2343" s="47"/>
      <c r="G2343" s="45"/>
      <c r="H2343" s="20"/>
      <c r="I2343" s="41"/>
      <c r="J2343" s="48"/>
      <c r="K2343" s="49"/>
      <c r="L2343" s="52"/>
      <c r="M2343" s="50"/>
      <c r="N2343" s="50"/>
      <c r="O2343" s="51"/>
      <c r="P2343" s="50"/>
      <c r="Q2343" s="48"/>
      <c r="R2343" s="48" t="str">
        <f t="shared" si="310"/>
        <v/>
      </c>
      <c r="S2343" s="42" t="str">
        <f>IF(OR(P2343="",Q2343=""),"",VLOOKUP(Q2343,'Risk Matrix'!$C$20:$H$24,MATCH(P2343,'Risk Matrix'!$C$19:$H$19,0),FALSE))</f>
        <v/>
      </c>
      <c r="T2343" s="37" t="str">
        <f t="shared" si="313"/>
        <v>-</v>
      </c>
      <c r="U2343" s="52"/>
      <c r="V2343" s="48"/>
      <c r="W2343" s="48"/>
      <c r="X2343" s="50"/>
      <c r="Y2343" s="48"/>
      <c r="Z2343" s="48" t="str">
        <f t="shared" si="311"/>
        <v/>
      </c>
      <c r="AA2343" s="42" t="str">
        <f>IF(OR(X2343="",Y2343=""),"",VLOOKUP(Y2343,'Risk Matrix'!$C$20:$H$24,MATCH(X2343,'Risk Matrix'!$C$19:$H$19,0),FALSE))</f>
        <v/>
      </c>
      <c r="AB2343" s="41"/>
    </row>
    <row r="2344" spans="1:28">
      <c r="A2344" s="8">
        <f t="shared" si="312"/>
        <v>0</v>
      </c>
      <c r="B2344" s="36" t="str">
        <f t="shared" si="309"/>
        <v/>
      </c>
      <c r="C2344" s="45"/>
      <c r="D2344" s="46"/>
      <c r="E2344" s="45"/>
      <c r="F2344" s="47"/>
      <c r="G2344" s="45"/>
      <c r="H2344" s="20"/>
      <c r="I2344" s="41"/>
      <c r="J2344" s="48"/>
      <c r="K2344" s="49"/>
      <c r="L2344" s="52"/>
      <c r="M2344" s="50"/>
      <c r="N2344" s="50"/>
      <c r="O2344" s="51"/>
      <c r="P2344" s="50"/>
      <c r="Q2344" s="48"/>
      <c r="R2344" s="48" t="str">
        <f t="shared" si="310"/>
        <v/>
      </c>
      <c r="S2344" s="42" t="str">
        <f>IF(OR(P2344="",Q2344=""),"",VLOOKUP(Q2344,'Risk Matrix'!$C$20:$H$24,MATCH(P2344,'Risk Matrix'!$C$19:$H$19,0),FALSE))</f>
        <v/>
      </c>
      <c r="T2344" s="37" t="str">
        <f t="shared" si="313"/>
        <v>-</v>
      </c>
      <c r="U2344" s="52"/>
      <c r="V2344" s="48"/>
      <c r="W2344" s="48"/>
      <c r="X2344" s="50"/>
      <c r="Y2344" s="48"/>
      <c r="Z2344" s="48" t="str">
        <f t="shared" si="311"/>
        <v/>
      </c>
      <c r="AA2344" s="42" t="str">
        <f>IF(OR(X2344="",Y2344=""),"",VLOOKUP(Y2344,'Risk Matrix'!$C$20:$H$24,MATCH(X2344,'Risk Matrix'!$C$19:$H$19,0),FALSE))</f>
        <v/>
      </c>
      <c r="AB2344" s="41"/>
    </row>
    <row r="2345" spans="1:28">
      <c r="A2345" s="8">
        <f t="shared" si="312"/>
        <v>0</v>
      </c>
      <c r="B2345" s="36" t="str">
        <f t="shared" si="309"/>
        <v/>
      </c>
      <c r="C2345" s="45"/>
      <c r="D2345" s="46"/>
      <c r="E2345" s="45"/>
      <c r="F2345" s="47"/>
      <c r="G2345" s="45"/>
      <c r="H2345" s="20"/>
      <c r="I2345" s="41"/>
      <c r="J2345" s="48"/>
      <c r="K2345" s="49"/>
      <c r="L2345" s="52"/>
      <c r="M2345" s="50"/>
      <c r="N2345" s="50"/>
      <c r="O2345" s="51"/>
      <c r="P2345" s="50"/>
      <c r="Q2345" s="48"/>
      <c r="R2345" s="48" t="str">
        <f t="shared" si="310"/>
        <v/>
      </c>
      <c r="S2345" s="42" t="str">
        <f>IF(OR(P2345="",Q2345=""),"",VLOOKUP(Q2345,'Risk Matrix'!$C$20:$H$24,MATCH(P2345,'Risk Matrix'!$C$19:$H$19,0),FALSE))</f>
        <v/>
      </c>
      <c r="T2345" s="37" t="str">
        <f t="shared" si="313"/>
        <v>-</v>
      </c>
      <c r="U2345" s="52"/>
      <c r="V2345" s="48"/>
      <c r="W2345" s="48"/>
      <c r="X2345" s="50"/>
      <c r="Y2345" s="48"/>
      <c r="Z2345" s="48" t="str">
        <f t="shared" si="311"/>
        <v/>
      </c>
      <c r="AA2345" s="42" t="str">
        <f>IF(OR(X2345="",Y2345=""),"",VLOOKUP(Y2345,'Risk Matrix'!$C$20:$H$24,MATCH(X2345,'Risk Matrix'!$C$19:$H$19,0),FALSE))</f>
        <v/>
      </c>
      <c r="AB2345" s="41"/>
    </row>
    <row r="2346" spans="1:28">
      <c r="A2346" s="8">
        <f t="shared" si="312"/>
        <v>0</v>
      </c>
      <c r="B2346" s="36" t="str">
        <f t="shared" si="309"/>
        <v/>
      </c>
      <c r="C2346" s="45"/>
      <c r="D2346" s="46"/>
      <c r="E2346" s="45"/>
      <c r="F2346" s="47"/>
      <c r="G2346" s="45"/>
      <c r="H2346" s="20"/>
      <c r="I2346" s="41"/>
      <c r="J2346" s="48"/>
      <c r="K2346" s="49"/>
      <c r="L2346" s="52"/>
      <c r="M2346" s="50"/>
      <c r="N2346" s="50"/>
      <c r="O2346" s="51"/>
      <c r="P2346" s="50"/>
      <c r="Q2346" s="48"/>
      <c r="R2346" s="48" t="str">
        <f t="shared" si="310"/>
        <v/>
      </c>
      <c r="S2346" s="42" t="str">
        <f>IF(OR(P2346="",Q2346=""),"",VLOOKUP(Q2346,'Risk Matrix'!$C$20:$H$24,MATCH(P2346,'Risk Matrix'!$C$19:$H$19,0),FALSE))</f>
        <v/>
      </c>
      <c r="T2346" s="37" t="str">
        <f t="shared" si="313"/>
        <v>-</v>
      </c>
      <c r="U2346" s="52"/>
      <c r="V2346" s="48"/>
      <c r="W2346" s="48"/>
      <c r="X2346" s="50"/>
      <c r="Y2346" s="48"/>
      <c r="Z2346" s="48" t="str">
        <f t="shared" si="311"/>
        <v/>
      </c>
      <c r="AA2346" s="42" t="str">
        <f>IF(OR(X2346="",Y2346=""),"",VLOOKUP(Y2346,'Risk Matrix'!$C$20:$H$24,MATCH(X2346,'Risk Matrix'!$C$19:$H$19,0),FALSE))</f>
        <v/>
      </c>
      <c r="AB2346" s="41"/>
    </row>
    <row r="2347" spans="1:28">
      <c r="A2347" s="8">
        <f t="shared" si="312"/>
        <v>0</v>
      </c>
      <c r="B2347" s="36" t="str">
        <f t="shared" si="309"/>
        <v/>
      </c>
      <c r="C2347" s="45"/>
      <c r="D2347" s="46"/>
      <c r="E2347" s="45"/>
      <c r="F2347" s="47"/>
      <c r="G2347" s="45"/>
      <c r="H2347" s="20"/>
      <c r="I2347" s="41"/>
      <c r="J2347" s="48"/>
      <c r="K2347" s="49"/>
      <c r="L2347" s="52"/>
      <c r="M2347" s="50"/>
      <c r="N2347" s="50"/>
      <c r="O2347" s="51"/>
      <c r="P2347" s="50"/>
      <c r="Q2347" s="48"/>
      <c r="R2347" s="48" t="str">
        <f t="shared" si="310"/>
        <v/>
      </c>
      <c r="S2347" s="42" t="str">
        <f>IF(OR(P2347="",Q2347=""),"",VLOOKUP(Q2347,'Risk Matrix'!$C$20:$H$24,MATCH(P2347,'Risk Matrix'!$C$19:$H$19,0),FALSE))</f>
        <v/>
      </c>
      <c r="T2347" s="37" t="str">
        <f t="shared" si="313"/>
        <v>-</v>
      </c>
      <c r="U2347" s="52"/>
      <c r="V2347" s="48"/>
      <c r="W2347" s="48"/>
      <c r="X2347" s="50"/>
      <c r="Y2347" s="48"/>
      <c r="Z2347" s="48" t="str">
        <f t="shared" si="311"/>
        <v/>
      </c>
      <c r="AA2347" s="42" t="str">
        <f>IF(OR(X2347="",Y2347=""),"",VLOOKUP(Y2347,'Risk Matrix'!$C$20:$H$24,MATCH(X2347,'Risk Matrix'!$C$19:$H$19,0),FALSE))</f>
        <v/>
      </c>
      <c r="AB2347" s="41"/>
    </row>
    <row r="2348" spans="1:28">
      <c r="A2348" s="8">
        <f t="shared" si="312"/>
        <v>0</v>
      </c>
      <c r="B2348" s="36" t="str">
        <f t="shared" si="309"/>
        <v/>
      </c>
      <c r="C2348" s="45"/>
      <c r="D2348" s="46"/>
      <c r="E2348" s="45"/>
      <c r="F2348" s="47"/>
      <c r="G2348" s="45"/>
      <c r="H2348" s="20"/>
      <c r="I2348" s="41"/>
      <c r="J2348" s="48"/>
      <c r="K2348" s="49"/>
      <c r="L2348" s="52"/>
      <c r="M2348" s="50"/>
      <c r="N2348" s="50"/>
      <c r="O2348" s="51"/>
      <c r="P2348" s="50"/>
      <c r="Q2348" s="48"/>
      <c r="R2348" s="48" t="str">
        <f t="shared" si="310"/>
        <v/>
      </c>
      <c r="S2348" s="42" t="str">
        <f>IF(OR(P2348="",Q2348=""),"",VLOOKUP(Q2348,'Risk Matrix'!$C$20:$H$24,MATCH(P2348,'Risk Matrix'!$C$19:$H$19,0),FALSE))</f>
        <v/>
      </c>
      <c r="T2348" s="37" t="str">
        <f t="shared" si="313"/>
        <v>-</v>
      </c>
      <c r="U2348" s="52"/>
      <c r="V2348" s="48"/>
      <c r="W2348" s="48"/>
      <c r="X2348" s="50"/>
      <c r="Y2348" s="48"/>
      <c r="Z2348" s="48" t="str">
        <f t="shared" si="311"/>
        <v/>
      </c>
      <c r="AA2348" s="42" t="str">
        <f>IF(OR(X2348="",Y2348=""),"",VLOOKUP(Y2348,'Risk Matrix'!$C$20:$H$24,MATCH(X2348,'Risk Matrix'!$C$19:$H$19,0),FALSE))</f>
        <v/>
      </c>
      <c r="AB2348" s="41"/>
    </row>
    <row r="2349" spans="1:28">
      <c r="A2349" s="8">
        <f t="shared" si="312"/>
        <v>0</v>
      </c>
      <c r="B2349" s="36" t="str">
        <f t="shared" si="309"/>
        <v/>
      </c>
      <c r="C2349" s="45"/>
      <c r="D2349" s="46"/>
      <c r="E2349" s="45"/>
      <c r="F2349" s="47"/>
      <c r="G2349" s="45"/>
      <c r="H2349" s="20"/>
      <c r="I2349" s="41"/>
      <c r="J2349" s="48"/>
      <c r="K2349" s="49"/>
      <c r="L2349" s="52"/>
      <c r="M2349" s="50"/>
      <c r="N2349" s="50"/>
      <c r="O2349" s="51"/>
      <c r="P2349" s="50"/>
      <c r="Q2349" s="48"/>
      <c r="R2349" s="48" t="str">
        <f t="shared" si="310"/>
        <v/>
      </c>
      <c r="S2349" s="42" t="str">
        <f>IF(OR(P2349="",Q2349=""),"",VLOOKUP(Q2349,'Risk Matrix'!$C$20:$H$24,MATCH(P2349,'Risk Matrix'!$C$19:$H$19,0),FALSE))</f>
        <v/>
      </c>
      <c r="T2349" s="37" t="str">
        <f t="shared" si="313"/>
        <v>-</v>
      </c>
      <c r="U2349" s="52"/>
      <c r="V2349" s="48"/>
      <c r="W2349" s="48"/>
      <c r="X2349" s="50"/>
      <c r="Y2349" s="48"/>
      <c r="Z2349" s="48" t="str">
        <f t="shared" si="311"/>
        <v/>
      </c>
      <c r="AA2349" s="42" t="str">
        <f>IF(OR(X2349="",Y2349=""),"",VLOOKUP(Y2349,'Risk Matrix'!$C$20:$H$24,MATCH(X2349,'Risk Matrix'!$C$19:$H$19,0),FALSE))</f>
        <v/>
      </c>
      <c r="AB2349" s="41"/>
    </row>
    <row r="2350" spans="1:28">
      <c r="A2350" s="8">
        <f t="shared" si="312"/>
        <v>0</v>
      </c>
      <c r="B2350" s="36" t="str">
        <f t="shared" si="309"/>
        <v/>
      </c>
      <c r="C2350" s="45"/>
      <c r="D2350" s="46"/>
      <c r="E2350" s="45"/>
      <c r="F2350" s="47"/>
      <c r="G2350" s="45"/>
      <c r="H2350" s="20"/>
      <c r="I2350" s="41"/>
      <c r="J2350" s="48"/>
      <c r="K2350" s="49"/>
      <c r="L2350" s="52"/>
      <c r="M2350" s="50"/>
      <c r="N2350" s="50"/>
      <c r="O2350" s="51"/>
      <c r="P2350" s="50"/>
      <c r="Q2350" s="48"/>
      <c r="R2350" s="48" t="str">
        <f t="shared" si="310"/>
        <v/>
      </c>
      <c r="S2350" s="42" t="str">
        <f>IF(OR(P2350="",Q2350=""),"",VLOOKUP(Q2350,'Risk Matrix'!$C$20:$H$24,MATCH(P2350,'Risk Matrix'!$C$19:$H$19,0),FALSE))</f>
        <v/>
      </c>
      <c r="T2350" s="37" t="str">
        <f t="shared" si="313"/>
        <v>-</v>
      </c>
      <c r="U2350" s="52"/>
      <c r="V2350" s="48"/>
      <c r="W2350" s="48"/>
      <c r="X2350" s="50"/>
      <c r="Y2350" s="48"/>
      <c r="Z2350" s="48" t="str">
        <f t="shared" si="311"/>
        <v/>
      </c>
      <c r="AA2350" s="42" t="str">
        <f>IF(OR(X2350="",Y2350=""),"",VLOOKUP(Y2350,'Risk Matrix'!$C$20:$H$24,MATCH(X2350,'Risk Matrix'!$C$19:$H$19,0),FALSE))</f>
        <v/>
      </c>
      <c r="AB2350" s="41"/>
    </row>
    <row r="2351" spans="1:28">
      <c r="A2351" s="8">
        <f t="shared" si="312"/>
        <v>0</v>
      </c>
      <c r="B2351" s="36" t="str">
        <f t="shared" si="309"/>
        <v/>
      </c>
      <c r="C2351" s="45"/>
      <c r="D2351" s="46"/>
      <c r="E2351" s="45"/>
      <c r="F2351" s="47"/>
      <c r="G2351" s="45"/>
      <c r="H2351" s="20"/>
      <c r="I2351" s="41"/>
      <c r="J2351" s="48"/>
      <c r="K2351" s="49"/>
      <c r="L2351" s="52"/>
      <c r="M2351" s="50"/>
      <c r="N2351" s="50"/>
      <c r="O2351" s="51"/>
      <c r="P2351" s="50"/>
      <c r="Q2351" s="48"/>
      <c r="R2351" s="48" t="str">
        <f t="shared" si="310"/>
        <v/>
      </c>
      <c r="S2351" s="42" t="str">
        <f>IF(OR(P2351="",Q2351=""),"",VLOOKUP(Q2351,'Risk Matrix'!$C$20:$H$24,MATCH(P2351,'Risk Matrix'!$C$19:$H$19,0),FALSE))</f>
        <v/>
      </c>
      <c r="T2351" s="37" t="str">
        <f t="shared" si="313"/>
        <v>-</v>
      </c>
      <c r="U2351" s="52"/>
      <c r="V2351" s="48"/>
      <c r="W2351" s="48"/>
      <c r="X2351" s="50"/>
      <c r="Y2351" s="48"/>
      <c r="Z2351" s="48" t="str">
        <f t="shared" si="311"/>
        <v/>
      </c>
      <c r="AA2351" s="42" t="str">
        <f>IF(OR(X2351="",Y2351=""),"",VLOOKUP(Y2351,'Risk Matrix'!$C$20:$H$24,MATCH(X2351,'Risk Matrix'!$C$19:$H$19,0),FALSE))</f>
        <v/>
      </c>
      <c r="AB2351" s="41"/>
    </row>
    <row r="2352" spans="1:28">
      <c r="A2352" s="8">
        <f t="shared" si="312"/>
        <v>0</v>
      </c>
      <c r="B2352" s="36" t="str">
        <f t="shared" si="309"/>
        <v/>
      </c>
      <c r="C2352" s="45"/>
      <c r="D2352" s="46"/>
      <c r="E2352" s="45"/>
      <c r="F2352" s="47"/>
      <c r="G2352" s="45"/>
      <c r="H2352" s="20"/>
      <c r="I2352" s="41"/>
      <c r="J2352" s="48"/>
      <c r="K2352" s="49"/>
      <c r="L2352" s="52"/>
      <c r="M2352" s="50"/>
      <c r="N2352" s="50"/>
      <c r="O2352" s="51"/>
      <c r="P2352" s="50"/>
      <c r="Q2352" s="48"/>
      <c r="R2352" s="48" t="str">
        <f t="shared" si="310"/>
        <v/>
      </c>
      <c r="S2352" s="42" t="str">
        <f>IF(OR(P2352="",Q2352=""),"",VLOOKUP(Q2352,'Risk Matrix'!$C$20:$H$24,MATCH(P2352,'Risk Matrix'!$C$19:$H$19,0),FALSE))</f>
        <v/>
      </c>
      <c r="T2352" s="37" t="str">
        <f t="shared" si="313"/>
        <v>-</v>
      </c>
      <c r="U2352" s="52"/>
      <c r="V2352" s="48"/>
      <c r="W2352" s="48"/>
      <c r="X2352" s="50"/>
      <c r="Y2352" s="48"/>
      <c r="Z2352" s="48" t="str">
        <f t="shared" si="311"/>
        <v/>
      </c>
      <c r="AA2352" s="42" t="str">
        <f>IF(OR(X2352="",Y2352=""),"",VLOOKUP(Y2352,'Risk Matrix'!$C$20:$H$24,MATCH(X2352,'Risk Matrix'!$C$19:$H$19,0),FALSE))</f>
        <v/>
      </c>
      <c r="AB2352" s="41"/>
    </row>
    <row r="2353" spans="1:28">
      <c r="A2353" s="8">
        <f t="shared" si="312"/>
        <v>0</v>
      </c>
      <c r="B2353" s="36" t="str">
        <f t="shared" si="309"/>
        <v/>
      </c>
      <c r="C2353" s="45"/>
      <c r="D2353" s="46"/>
      <c r="E2353" s="45"/>
      <c r="F2353" s="47"/>
      <c r="G2353" s="45"/>
      <c r="H2353" s="20"/>
      <c r="I2353" s="41"/>
      <c r="J2353" s="48"/>
      <c r="K2353" s="49"/>
      <c r="L2353" s="52"/>
      <c r="M2353" s="50"/>
      <c r="N2353" s="50"/>
      <c r="O2353" s="51"/>
      <c r="P2353" s="50"/>
      <c r="Q2353" s="48"/>
      <c r="R2353" s="48" t="str">
        <f t="shared" si="310"/>
        <v/>
      </c>
      <c r="S2353" s="42" t="str">
        <f>IF(OR(P2353="",Q2353=""),"",VLOOKUP(Q2353,'Risk Matrix'!$C$20:$H$24,MATCH(P2353,'Risk Matrix'!$C$19:$H$19,0),FALSE))</f>
        <v/>
      </c>
      <c r="T2353" s="37" t="str">
        <f t="shared" si="313"/>
        <v>-</v>
      </c>
      <c r="U2353" s="52"/>
      <c r="V2353" s="48"/>
      <c r="W2353" s="48"/>
      <c r="X2353" s="50"/>
      <c r="Y2353" s="48"/>
      <c r="Z2353" s="48" t="str">
        <f t="shared" si="311"/>
        <v/>
      </c>
      <c r="AA2353" s="42" t="str">
        <f>IF(OR(X2353="",Y2353=""),"",VLOOKUP(Y2353,'Risk Matrix'!$C$20:$H$24,MATCH(X2353,'Risk Matrix'!$C$19:$H$19,0),FALSE))</f>
        <v/>
      </c>
      <c r="AB2353" s="41"/>
    </row>
    <row r="2354" spans="1:28">
      <c r="A2354" s="8">
        <f t="shared" si="312"/>
        <v>0</v>
      </c>
      <c r="B2354" s="36" t="str">
        <f t="shared" si="309"/>
        <v/>
      </c>
      <c r="C2354" s="45"/>
      <c r="D2354" s="46"/>
      <c r="E2354" s="45"/>
      <c r="F2354" s="47"/>
      <c r="G2354" s="45"/>
      <c r="H2354" s="20"/>
      <c r="I2354" s="41"/>
      <c r="J2354" s="48"/>
      <c r="K2354" s="49"/>
      <c r="L2354" s="52"/>
      <c r="M2354" s="50"/>
      <c r="N2354" s="50"/>
      <c r="O2354" s="51"/>
      <c r="P2354" s="50"/>
      <c r="Q2354" s="48"/>
      <c r="R2354" s="48" t="str">
        <f t="shared" si="310"/>
        <v/>
      </c>
      <c r="S2354" s="42" t="str">
        <f>IF(OR(P2354="",Q2354=""),"",VLOOKUP(Q2354,'Risk Matrix'!$C$20:$H$24,MATCH(P2354,'Risk Matrix'!$C$19:$H$19,0),FALSE))</f>
        <v/>
      </c>
      <c r="T2354" s="37" t="str">
        <f t="shared" si="313"/>
        <v>-</v>
      </c>
      <c r="U2354" s="52"/>
      <c r="V2354" s="48"/>
      <c r="W2354" s="48"/>
      <c r="X2354" s="50"/>
      <c r="Y2354" s="48"/>
      <c r="Z2354" s="48" t="str">
        <f t="shared" si="311"/>
        <v/>
      </c>
      <c r="AA2354" s="42" t="str">
        <f>IF(OR(X2354="",Y2354=""),"",VLOOKUP(Y2354,'Risk Matrix'!$C$20:$H$24,MATCH(X2354,'Risk Matrix'!$C$19:$H$19,0),FALSE))</f>
        <v/>
      </c>
      <c r="AB2354" s="41"/>
    </row>
    <row r="2355" spans="1:28">
      <c r="A2355" s="8">
        <f t="shared" si="312"/>
        <v>0</v>
      </c>
      <c r="B2355" s="36" t="str">
        <f t="shared" si="309"/>
        <v/>
      </c>
      <c r="C2355" s="45"/>
      <c r="D2355" s="46"/>
      <c r="E2355" s="45"/>
      <c r="F2355" s="47"/>
      <c r="G2355" s="45"/>
      <c r="H2355" s="20"/>
      <c r="I2355" s="41"/>
      <c r="J2355" s="48"/>
      <c r="K2355" s="49"/>
      <c r="L2355" s="52"/>
      <c r="M2355" s="50"/>
      <c r="N2355" s="50"/>
      <c r="O2355" s="51"/>
      <c r="P2355" s="50"/>
      <c r="Q2355" s="48"/>
      <c r="R2355" s="48" t="str">
        <f t="shared" si="310"/>
        <v/>
      </c>
      <c r="S2355" s="42" t="str">
        <f>IF(OR(P2355="",Q2355=""),"",VLOOKUP(Q2355,'Risk Matrix'!$C$20:$H$24,MATCH(P2355,'Risk Matrix'!$C$19:$H$19,0),FALSE))</f>
        <v/>
      </c>
      <c r="T2355" s="37" t="str">
        <f t="shared" si="313"/>
        <v>-</v>
      </c>
      <c r="U2355" s="52"/>
      <c r="V2355" s="48"/>
      <c r="W2355" s="48"/>
      <c r="X2355" s="50"/>
      <c r="Y2355" s="48"/>
      <c r="Z2355" s="48" t="str">
        <f t="shared" si="311"/>
        <v/>
      </c>
      <c r="AA2355" s="42" t="str">
        <f>IF(OR(X2355="",Y2355=""),"",VLOOKUP(Y2355,'Risk Matrix'!$C$20:$H$24,MATCH(X2355,'Risk Matrix'!$C$19:$H$19,0),FALSE))</f>
        <v/>
      </c>
      <c r="AB2355" s="41"/>
    </row>
    <row r="2356" spans="1:28">
      <c r="A2356" s="8">
        <f t="shared" si="312"/>
        <v>0</v>
      </c>
      <c r="B2356" s="36" t="str">
        <f t="shared" si="309"/>
        <v/>
      </c>
      <c r="C2356" s="45"/>
      <c r="D2356" s="46"/>
      <c r="E2356" s="45"/>
      <c r="F2356" s="47"/>
      <c r="G2356" s="45"/>
      <c r="H2356" s="20"/>
      <c r="I2356" s="41"/>
      <c r="J2356" s="48"/>
      <c r="K2356" s="49"/>
      <c r="L2356" s="52"/>
      <c r="M2356" s="50"/>
      <c r="N2356" s="50"/>
      <c r="O2356" s="51"/>
      <c r="P2356" s="50"/>
      <c r="Q2356" s="48"/>
      <c r="R2356" s="48" t="str">
        <f t="shared" si="310"/>
        <v/>
      </c>
      <c r="S2356" s="42" t="str">
        <f>IF(OR(P2356="",Q2356=""),"",VLOOKUP(Q2356,'Risk Matrix'!$C$20:$H$24,MATCH(P2356,'Risk Matrix'!$C$19:$H$19,0),FALSE))</f>
        <v/>
      </c>
      <c r="T2356" s="37" t="str">
        <f t="shared" si="313"/>
        <v>-</v>
      </c>
      <c r="U2356" s="52"/>
      <c r="V2356" s="48"/>
      <c r="W2356" s="48"/>
      <c r="X2356" s="50"/>
      <c r="Y2356" s="48"/>
      <c r="Z2356" s="48" t="str">
        <f t="shared" si="311"/>
        <v/>
      </c>
      <c r="AA2356" s="42" t="str">
        <f>IF(OR(X2356="",Y2356=""),"",VLOOKUP(Y2356,'Risk Matrix'!$C$20:$H$24,MATCH(X2356,'Risk Matrix'!$C$19:$H$19,0),FALSE))</f>
        <v/>
      </c>
      <c r="AB2356" s="41"/>
    </row>
    <row r="2357" spans="1:28">
      <c r="A2357" s="8">
        <f t="shared" si="312"/>
        <v>0</v>
      </c>
      <c r="B2357" s="36" t="str">
        <f t="shared" si="309"/>
        <v/>
      </c>
      <c r="C2357" s="45"/>
      <c r="D2357" s="46"/>
      <c r="E2357" s="45"/>
      <c r="F2357" s="47"/>
      <c r="G2357" s="45"/>
      <c r="H2357" s="20"/>
      <c r="I2357" s="41"/>
      <c r="J2357" s="48"/>
      <c r="K2357" s="49"/>
      <c r="L2357" s="52"/>
      <c r="M2357" s="50"/>
      <c r="N2357" s="50"/>
      <c r="O2357" s="51"/>
      <c r="P2357" s="50"/>
      <c r="Q2357" s="48"/>
      <c r="R2357" s="48" t="str">
        <f t="shared" si="310"/>
        <v/>
      </c>
      <c r="S2357" s="42" t="str">
        <f>IF(OR(P2357="",Q2357=""),"",VLOOKUP(Q2357,'Risk Matrix'!$C$20:$H$24,MATCH(P2357,'Risk Matrix'!$C$19:$H$19,0),FALSE))</f>
        <v/>
      </c>
      <c r="T2357" s="37" t="str">
        <f t="shared" si="313"/>
        <v>-</v>
      </c>
      <c r="U2357" s="52"/>
      <c r="V2357" s="48"/>
      <c r="W2357" s="48"/>
      <c r="X2357" s="50"/>
      <c r="Y2357" s="48"/>
      <c r="Z2357" s="48" t="str">
        <f t="shared" si="311"/>
        <v/>
      </c>
      <c r="AA2357" s="42" t="str">
        <f>IF(OR(X2357="",Y2357=""),"",VLOOKUP(Y2357,'Risk Matrix'!$C$20:$H$24,MATCH(X2357,'Risk Matrix'!$C$19:$H$19,0),FALSE))</f>
        <v/>
      </c>
      <c r="AB2357" s="41"/>
    </row>
    <row r="2358" spans="1:28">
      <c r="A2358" s="8">
        <f t="shared" si="312"/>
        <v>0</v>
      </c>
      <c r="B2358" s="36" t="str">
        <f t="shared" si="309"/>
        <v/>
      </c>
      <c r="C2358" s="45"/>
      <c r="D2358" s="46"/>
      <c r="E2358" s="45"/>
      <c r="F2358" s="47"/>
      <c r="G2358" s="45"/>
      <c r="H2358" s="20"/>
      <c r="I2358" s="41"/>
      <c r="J2358" s="48"/>
      <c r="K2358" s="49"/>
      <c r="L2358" s="52"/>
      <c r="M2358" s="50"/>
      <c r="N2358" s="50"/>
      <c r="O2358" s="51"/>
      <c r="P2358" s="50"/>
      <c r="Q2358" s="48"/>
      <c r="R2358" s="48" t="str">
        <f t="shared" si="310"/>
        <v/>
      </c>
      <c r="S2358" s="42" t="str">
        <f>IF(OR(P2358="",Q2358=""),"",VLOOKUP(Q2358,'Risk Matrix'!$C$20:$H$24,MATCH(P2358,'Risk Matrix'!$C$19:$H$19,0),FALSE))</f>
        <v/>
      </c>
      <c r="T2358" s="37" t="str">
        <f t="shared" si="313"/>
        <v>-</v>
      </c>
      <c r="U2358" s="52"/>
      <c r="V2358" s="48"/>
      <c r="W2358" s="48"/>
      <c r="X2358" s="50"/>
      <c r="Y2358" s="48"/>
      <c r="Z2358" s="48" t="str">
        <f t="shared" si="311"/>
        <v/>
      </c>
      <c r="AA2358" s="42" t="str">
        <f>IF(OR(X2358="",Y2358=""),"",VLOOKUP(Y2358,'Risk Matrix'!$C$20:$H$24,MATCH(X2358,'Risk Matrix'!$C$19:$H$19,0),FALSE))</f>
        <v/>
      </c>
      <c r="AB2358" s="41"/>
    </row>
    <row r="2359" spans="1:28">
      <c r="A2359" s="8">
        <f t="shared" si="312"/>
        <v>0</v>
      </c>
      <c r="B2359" s="36" t="str">
        <f t="shared" si="309"/>
        <v/>
      </c>
      <c r="C2359" s="45"/>
      <c r="D2359" s="46"/>
      <c r="E2359" s="45"/>
      <c r="F2359" s="47"/>
      <c r="G2359" s="45"/>
      <c r="H2359" s="20"/>
      <c r="I2359" s="41"/>
      <c r="J2359" s="48"/>
      <c r="K2359" s="49"/>
      <c r="L2359" s="52"/>
      <c r="M2359" s="50"/>
      <c r="N2359" s="50"/>
      <c r="O2359" s="51"/>
      <c r="P2359" s="50"/>
      <c r="Q2359" s="48"/>
      <c r="R2359" s="48" t="str">
        <f t="shared" si="310"/>
        <v/>
      </c>
      <c r="S2359" s="42" t="str">
        <f>IF(OR(P2359="",Q2359=""),"",VLOOKUP(Q2359,'Risk Matrix'!$C$20:$H$24,MATCH(P2359,'Risk Matrix'!$C$19:$H$19,0),FALSE))</f>
        <v/>
      </c>
      <c r="T2359" s="37" t="str">
        <f t="shared" si="313"/>
        <v>-</v>
      </c>
      <c r="U2359" s="52"/>
      <c r="V2359" s="48"/>
      <c r="W2359" s="48"/>
      <c r="X2359" s="50"/>
      <c r="Y2359" s="48"/>
      <c r="Z2359" s="48" t="str">
        <f t="shared" si="311"/>
        <v/>
      </c>
      <c r="AA2359" s="42" t="str">
        <f>IF(OR(X2359="",Y2359=""),"",VLOOKUP(Y2359,'Risk Matrix'!$C$20:$H$24,MATCH(X2359,'Risk Matrix'!$C$19:$H$19,0),FALSE))</f>
        <v/>
      </c>
      <c r="AB2359" s="41"/>
    </row>
    <row r="2360" spans="1:28">
      <c r="A2360" s="8">
        <f t="shared" si="312"/>
        <v>0</v>
      </c>
      <c r="B2360" s="36" t="str">
        <f t="shared" si="309"/>
        <v/>
      </c>
      <c r="C2360" s="45"/>
      <c r="D2360" s="46"/>
      <c r="E2360" s="45"/>
      <c r="F2360" s="47"/>
      <c r="G2360" s="45"/>
      <c r="H2360" s="20"/>
      <c r="I2360" s="41"/>
      <c r="J2360" s="48"/>
      <c r="K2360" s="49"/>
      <c r="L2360" s="52"/>
      <c r="M2360" s="50"/>
      <c r="N2360" s="50"/>
      <c r="O2360" s="51"/>
      <c r="P2360" s="50"/>
      <c r="Q2360" s="48"/>
      <c r="R2360" s="48" t="str">
        <f t="shared" si="310"/>
        <v/>
      </c>
      <c r="S2360" s="42" t="str">
        <f>IF(OR(P2360="",Q2360=""),"",VLOOKUP(Q2360,'Risk Matrix'!$C$20:$H$24,MATCH(P2360,'Risk Matrix'!$C$19:$H$19,0),FALSE))</f>
        <v/>
      </c>
      <c r="T2360" s="37" t="str">
        <f t="shared" si="313"/>
        <v>-</v>
      </c>
      <c r="U2360" s="52"/>
      <c r="V2360" s="48"/>
      <c r="W2360" s="48"/>
      <c r="X2360" s="50"/>
      <c r="Y2360" s="48"/>
      <c r="Z2360" s="48" t="str">
        <f t="shared" si="311"/>
        <v/>
      </c>
      <c r="AA2360" s="42" t="str">
        <f>IF(OR(X2360="",Y2360=""),"",VLOOKUP(Y2360,'Risk Matrix'!$C$20:$H$24,MATCH(X2360,'Risk Matrix'!$C$19:$H$19,0),FALSE))</f>
        <v/>
      </c>
      <c r="AB2360" s="41"/>
    </row>
    <row r="2361" spans="1:28">
      <c r="A2361" s="8">
        <f t="shared" si="312"/>
        <v>0</v>
      </c>
      <c r="B2361" s="36" t="str">
        <f t="shared" si="309"/>
        <v/>
      </c>
      <c r="C2361" s="45"/>
      <c r="D2361" s="46"/>
      <c r="E2361" s="45"/>
      <c r="F2361" s="47"/>
      <c r="G2361" s="45"/>
      <c r="H2361" s="20"/>
      <c r="I2361" s="41"/>
      <c r="J2361" s="48"/>
      <c r="K2361" s="49"/>
      <c r="L2361" s="52"/>
      <c r="M2361" s="50"/>
      <c r="N2361" s="50"/>
      <c r="O2361" s="51"/>
      <c r="P2361" s="50"/>
      <c r="Q2361" s="48"/>
      <c r="R2361" s="48" t="str">
        <f t="shared" si="310"/>
        <v/>
      </c>
      <c r="S2361" s="42" t="str">
        <f>IF(OR(P2361="",Q2361=""),"",VLOOKUP(Q2361,'Risk Matrix'!$C$20:$H$24,MATCH(P2361,'Risk Matrix'!$C$19:$H$19,0),FALSE))</f>
        <v/>
      </c>
      <c r="T2361" s="37" t="str">
        <f t="shared" si="313"/>
        <v>-</v>
      </c>
      <c r="U2361" s="52"/>
      <c r="V2361" s="48"/>
      <c r="W2361" s="48"/>
      <c r="X2361" s="50"/>
      <c r="Y2361" s="48"/>
      <c r="Z2361" s="48" t="str">
        <f t="shared" si="311"/>
        <v/>
      </c>
      <c r="AA2361" s="42" t="str">
        <f>IF(OR(X2361="",Y2361=""),"",VLOOKUP(Y2361,'Risk Matrix'!$C$20:$H$24,MATCH(X2361,'Risk Matrix'!$C$19:$H$19,0),FALSE))</f>
        <v/>
      </c>
      <c r="AB2361" s="41"/>
    </row>
    <row r="2362" spans="1:28">
      <c r="A2362" s="8">
        <f t="shared" si="312"/>
        <v>0</v>
      </c>
      <c r="B2362" s="36" t="str">
        <f t="shared" si="309"/>
        <v/>
      </c>
      <c r="C2362" s="45"/>
      <c r="D2362" s="46"/>
      <c r="E2362" s="45"/>
      <c r="F2362" s="47"/>
      <c r="G2362" s="45"/>
      <c r="H2362" s="20"/>
      <c r="I2362" s="41"/>
      <c r="J2362" s="48"/>
      <c r="K2362" s="49"/>
      <c r="L2362" s="52"/>
      <c r="M2362" s="50"/>
      <c r="N2362" s="50"/>
      <c r="O2362" s="51"/>
      <c r="P2362" s="50"/>
      <c r="Q2362" s="48"/>
      <c r="R2362" s="48" t="str">
        <f t="shared" si="310"/>
        <v/>
      </c>
      <c r="S2362" s="42" t="str">
        <f>IF(OR(P2362="",Q2362=""),"",VLOOKUP(Q2362,'Risk Matrix'!$C$20:$H$24,MATCH(P2362,'Risk Matrix'!$C$19:$H$19,0),FALSE))</f>
        <v/>
      </c>
      <c r="T2362" s="37" t="str">
        <f t="shared" si="313"/>
        <v>-</v>
      </c>
      <c r="U2362" s="52"/>
      <c r="V2362" s="48"/>
      <c r="W2362" s="48"/>
      <c r="X2362" s="50"/>
      <c r="Y2362" s="48"/>
      <c r="Z2362" s="48" t="str">
        <f t="shared" si="311"/>
        <v/>
      </c>
      <c r="AA2362" s="42" t="str">
        <f>IF(OR(X2362="",Y2362=""),"",VLOOKUP(Y2362,'Risk Matrix'!$C$20:$H$24,MATCH(X2362,'Risk Matrix'!$C$19:$H$19,0),FALSE))</f>
        <v/>
      </c>
      <c r="AB2362" s="41"/>
    </row>
    <row r="2363" spans="1:28">
      <c r="A2363" s="8">
        <f t="shared" si="312"/>
        <v>0</v>
      </c>
      <c r="B2363" s="36" t="str">
        <f t="shared" si="309"/>
        <v/>
      </c>
      <c r="C2363" s="45"/>
      <c r="D2363" s="46"/>
      <c r="E2363" s="45"/>
      <c r="F2363" s="47"/>
      <c r="G2363" s="45"/>
      <c r="H2363" s="20"/>
      <c r="I2363" s="41"/>
      <c r="J2363" s="48"/>
      <c r="K2363" s="49"/>
      <c r="L2363" s="52"/>
      <c r="M2363" s="50"/>
      <c r="N2363" s="50"/>
      <c r="O2363" s="51"/>
      <c r="P2363" s="50"/>
      <c r="Q2363" s="48"/>
      <c r="R2363" s="48" t="str">
        <f t="shared" si="310"/>
        <v/>
      </c>
      <c r="S2363" s="42" t="str">
        <f>IF(OR(P2363="",Q2363=""),"",VLOOKUP(Q2363,'Risk Matrix'!$C$20:$H$24,MATCH(P2363,'Risk Matrix'!$C$19:$H$19,0),FALSE))</f>
        <v/>
      </c>
      <c r="T2363" s="37" t="str">
        <f t="shared" si="313"/>
        <v>-</v>
      </c>
      <c r="U2363" s="52"/>
      <c r="V2363" s="48"/>
      <c r="W2363" s="48"/>
      <c r="X2363" s="50"/>
      <c r="Y2363" s="48"/>
      <c r="Z2363" s="48" t="str">
        <f t="shared" si="311"/>
        <v/>
      </c>
      <c r="AA2363" s="42" t="str">
        <f>IF(OR(X2363="",Y2363=""),"",VLOOKUP(Y2363,'Risk Matrix'!$C$20:$H$24,MATCH(X2363,'Risk Matrix'!$C$19:$H$19,0),FALSE))</f>
        <v/>
      </c>
      <c r="AB2363" s="41"/>
    </row>
    <row r="2364" spans="1:28">
      <c r="A2364" s="8">
        <f t="shared" si="312"/>
        <v>0</v>
      </c>
      <c r="B2364" s="36" t="str">
        <f t="shared" si="309"/>
        <v/>
      </c>
      <c r="C2364" s="45"/>
      <c r="D2364" s="46"/>
      <c r="E2364" s="45"/>
      <c r="F2364" s="47"/>
      <c r="G2364" s="45"/>
      <c r="H2364" s="20"/>
      <c r="I2364" s="41"/>
      <c r="J2364" s="48"/>
      <c r="K2364" s="49"/>
      <c r="L2364" s="52"/>
      <c r="M2364" s="50"/>
      <c r="N2364" s="50"/>
      <c r="O2364" s="51"/>
      <c r="P2364" s="50"/>
      <c r="Q2364" s="48"/>
      <c r="R2364" s="48" t="str">
        <f t="shared" si="310"/>
        <v/>
      </c>
      <c r="S2364" s="42" t="str">
        <f>IF(OR(P2364="",Q2364=""),"",VLOOKUP(Q2364,'Risk Matrix'!$C$20:$H$24,MATCH(P2364,'Risk Matrix'!$C$19:$H$19,0),FALSE))</f>
        <v/>
      </c>
      <c r="T2364" s="37" t="str">
        <f t="shared" si="313"/>
        <v>-</v>
      </c>
      <c r="U2364" s="52"/>
      <c r="V2364" s="48"/>
      <c r="W2364" s="48"/>
      <c r="X2364" s="50"/>
      <c r="Y2364" s="48"/>
      <c r="Z2364" s="48" t="str">
        <f t="shared" si="311"/>
        <v/>
      </c>
      <c r="AA2364" s="42" t="str">
        <f>IF(OR(X2364="",Y2364=""),"",VLOOKUP(Y2364,'Risk Matrix'!$C$20:$H$24,MATCH(X2364,'Risk Matrix'!$C$19:$H$19,0),FALSE))</f>
        <v/>
      </c>
      <c r="AB2364" s="41"/>
    </row>
    <row r="2365" spans="1:28">
      <c r="A2365" s="8">
        <f t="shared" si="312"/>
        <v>0</v>
      </c>
      <c r="B2365" s="36" t="str">
        <f t="shared" si="309"/>
        <v/>
      </c>
      <c r="C2365" s="45"/>
      <c r="D2365" s="46"/>
      <c r="E2365" s="45"/>
      <c r="F2365" s="47"/>
      <c r="G2365" s="45"/>
      <c r="H2365" s="20"/>
      <c r="I2365" s="41"/>
      <c r="J2365" s="48"/>
      <c r="K2365" s="49"/>
      <c r="L2365" s="52"/>
      <c r="M2365" s="50"/>
      <c r="N2365" s="50"/>
      <c r="O2365" s="51"/>
      <c r="P2365" s="50"/>
      <c r="Q2365" s="48"/>
      <c r="R2365" s="48" t="str">
        <f t="shared" si="310"/>
        <v/>
      </c>
      <c r="S2365" s="42" t="str">
        <f>IF(OR(P2365="",Q2365=""),"",VLOOKUP(Q2365,'Risk Matrix'!$C$20:$H$24,MATCH(P2365,'Risk Matrix'!$C$19:$H$19,0),FALSE))</f>
        <v/>
      </c>
      <c r="T2365" s="37" t="str">
        <f t="shared" si="313"/>
        <v>-</v>
      </c>
      <c r="U2365" s="52"/>
      <c r="V2365" s="48"/>
      <c r="W2365" s="48"/>
      <c r="X2365" s="50"/>
      <c r="Y2365" s="48"/>
      <c r="Z2365" s="48" t="str">
        <f t="shared" si="311"/>
        <v/>
      </c>
      <c r="AA2365" s="42" t="str">
        <f>IF(OR(X2365="",Y2365=""),"",VLOOKUP(Y2365,'Risk Matrix'!$C$20:$H$24,MATCH(X2365,'Risk Matrix'!$C$19:$H$19,0),FALSE))</f>
        <v/>
      </c>
      <c r="AB2365" s="41"/>
    </row>
    <row r="2366" spans="1:28">
      <c r="A2366" s="8">
        <f t="shared" si="312"/>
        <v>0</v>
      </c>
      <c r="B2366" s="36" t="str">
        <f t="shared" si="309"/>
        <v/>
      </c>
      <c r="C2366" s="45"/>
      <c r="D2366" s="46"/>
      <c r="E2366" s="45"/>
      <c r="F2366" s="47"/>
      <c r="G2366" s="45"/>
      <c r="H2366" s="20"/>
      <c r="I2366" s="41"/>
      <c r="J2366" s="48"/>
      <c r="K2366" s="49"/>
      <c r="L2366" s="52"/>
      <c r="M2366" s="50"/>
      <c r="N2366" s="50"/>
      <c r="O2366" s="51"/>
      <c r="P2366" s="50"/>
      <c r="Q2366" s="48"/>
      <c r="R2366" s="48" t="str">
        <f t="shared" si="310"/>
        <v/>
      </c>
      <c r="S2366" s="42" t="str">
        <f>IF(OR(P2366="",Q2366=""),"",VLOOKUP(Q2366,'Risk Matrix'!$C$20:$H$24,MATCH(P2366,'Risk Matrix'!$C$19:$H$19,0),FALSE))</f>
        <v/>
      </c>
      <c r="T2366" s="37" t="str">
        <f t="shared" si="313"/>
        <v>-</v>
      </c>
      <c r="U2366" s="52"/>
      <c r="V2366" s="48"/>
      <c r="W2366" s="48"/>
      <c r="X2366" s="50"/>
      <c r="Y2366" s="48"/>
      <c r="Z2366" s="48" t="str">
        <f t="shared" si="311"/>
        <v/>
      </c>
      <c r="AA2366" s="42" t="str">
        <f>IF(OR(X2366="",Y2366=""),"",VLOOKUP(Y2366,'Risk Matrix'!$C$20:$H$24,MATCH(X2366,'Risk Matrix'!$C$19:$H$19,0),FALSE))</f>
        <v/>
      </c>
      <c r="AB2366" s="41"/>
    </row>
    <row r="2367" spans="1:28">
      <c r="A2367" s="8">
        <f t="shared" si="312"/>
        <v>0</v>
      </c>
      <c r="B2367" s="36" t="str">
        <f t="shared" si="309"/>
        <v/>
      </c>
      <c r="C2367" s="45"/>
      <c r="D2367" s="46"/>
      <c r="E2367" s="45"/>
      <c r="F2367" s="47"/>
      <c r="G2367" s="45"/>
      <c r="H2367" s="20"/>
      <c r="I2367" s="41"/>
      <c r="J2367" s="48"/>
      <c r="K2367" s="49"/>
      <c r="L2367" s="52"/>
      <c r="M2367" s="50"/>
      <c r="N2367" s="50"/>
      <c r="O2367" s="51"/>
      <c r="P2367" s="50"/>
      <c r="Q2367" s="48"/>
      <c r="R2367" s="48" t="str">
        <f t="shared" si="310"/>
        <v/>
      </c>
      <c r="S2367" s="42" t="str">
        <f>IF(OR(P2367="",Q2367=""),"",VLOOKUP(Q2367,'Risk Matrix'!$C$20:$H$24,MATCH(P2367,'Risk Matrix'!$C$19:$H$19,0),FALSE))</f>
        <v/>
      </c>
      <c r="T2367" s="37" t="str">
        <f t="shared" si="313"/>
        <v>-</v>
      </c>
      <c r="U2367" s="52"/>
      <c r="V2367" s="48"/>
      <c r="W2367" s="48"/>
      <c r="X2367" s="50"/>
      <c r="Y2367" s="48"/>
      <c r="Z2367" s="48" t="str">
        <f t="shared" si="311"/>
        <v/>
      </c>
      <c r="AA2367" s="42" t="str">
        <f>IF(OR(X2367="",Y2367=""),"",VLOOKUP(Y2367,'Risk Matrix'!$C$20:$H$24,MATCH(X2367,'Risk Matrix'!$C$19:$H$19,0),FALSE))</f>
        <v/>
      </c>
      <c r="AB2367" s="41"/>
    </row>
    <row r="2368" spans="1:28">
      <c r="A2368" s="8">
        <f t="shared" si="312"/>
        <v>0</v>
      </c>
      <c r="B2368" s="36" t="str">
        <f t="shared" si="309"/>
        <v/>
      </c>
      <c r="C2368" s="45"/>
      <c r="D2368" s="46"/>
      <c r="E2368" s="45"/>
      <c r="F2368" s="47"/>
      <c r="G2368" s="45"/>
      <c r="H2368" s="20"/>
      <c r="I2368" s="41"/>
      <c r="J2368" s="48"/>
      <c r="K2368" s="49"/>
      <c r="L2368" s="52"/>
      <c r="M2368" s="50"/>
      <c r="N2368" s="50"/>
      <c r="O2368" s="51"/>
      <c r="P2368" s="50"/>
      <c r="Q2368" s="48"/>
      <c r="R2368" s="48" t="str">
        <f t="shared" si="310"/>
        <v/>
      </c>
      <c r="S2368" s="42" t="str">
        <f>IF(OR(P2368="",Q2368=""),"",VLOOKUP(Q2368,'Risk Matrix'!$C$20:$H$24,MATCH(P2368,'Risk Matrix'!$C$19:$H$19,0),FALSE))</f>
        <v/>
      </c>
      <c r="T2368" s="37" t="str">
        <f t="shared" si="313"/>
        <v>-</v>
      </c>
      <c r="U2368" s="52"/>
      <c r="V2368" s="48"/>
      <c r="W2368" s="48"/>
      <c r="X2368" s="50"/>
      <c r="Y2368" s="48"/>
      <c r="Z2368" s="48" t="str">
        <f t="shared" si="311"/>
        <v/>
      </c>
      <c r="AA2368" s="42" t="str">
        <f>IF(OR(X2368="",Y2368=""),"",VLOOKUP(Y2368,'Risk Matrix'!$C$20:$H$24,MATCH(X2368,'Risk Matrix'!$C$19:$H$19,0),FALSE))</f>
        <v/>
      </c>
      <c r="AB2368" s="41"/>
    </row>
    <row r="2369" spans="1:28">
      <c r="A2369" s="8">
        <f t="shared" si="312"/>
        <v>0</v>
      </c>
      <c r="B2369" s="36" t="str">
        <f t="shared" si="309"/>
        <v/>
      </c>
      <c r="C2369" s="45"/>
      <c r="D2369" s="46"/>
      <c r="E2369" s="45"/>
      <c r="F2369" s="47"/>
      <c r="G2369" s="45"/>
      <c r="H2369" s="20"/>
      <c r="I2369" s="41"/>
      <c r="J2369" s="48"/>
      <c r="K2369" s="49"/>
      <c r="L2369" s="52"/>
      <c r="M2369" s="50"/>
      <c r="N2369" s="50"/>
      <c r="O2369" s="51"/>
      <c r="P2369" s="50"/>
      <c r="Q2369" s="48"/>
      <c r="R2369" s="48" t="str">
        <f t="shared" si="310"/>
        <v/>
      </c>
      <c r="S2369" s="42" t="str">
        <f>IF(OR(P2369="",Q2369=""),"",VLOOKUP(Q2369,'Risk Matrix'!$C$20:$H$24,MATCH(P2369,'Risk Matrix'!$C$19:$H$19,0),FALSE))</f>
        <v/>
      </c>
      <c r="T2369" s="37" t="str">
        <f t="shared" si="313"/>
        <v>-</v>
      </c>
      <c r="U2369" s="52"/>
      <c r="V2369" s="48"/>
      <c r="W2369" s="48"/>
      <c r="X2369" s="50"/>
      <c r="Y2369" s="48"/>
      <c r="Z2369" s="48" t="str">
        <f t="shared" si="311"/>
        <v/>
      </c>
      <c r="AA2369" s="42" t="str">
        <f>IF(OR(X2369="",Y2369=""),"",VLOOKUP(Y2369,'Risk Matrix'!$C$20:$H$24,MATCH(X2369,'Risk Matrix'!$C$19:$H$19,0),FALSE))</f>
        <v/>
      </c>
      <c r="AB2369" s="41"/>
    </row>
    <row r="2370" spans="1:28">
      <c r="A2370" s="8">
        <f t="shared" si="312"/>
        <v>0</v>
      </c>
      <c r="B2370" s="36" t="str">
        <f t="shared" si="309"/>
        <v/>
      </c>
      <c r="C2370" s="45"/>
      <c r="D2370" s="46"/>
      <c r="E2370" s="45"/>
      <c r="F2370" s="47"/>
      <c r="G2370" s="45"/>
      <c r="H2370" s="20"/>
      <c r="I2370" s="41"/>
      <c r="J2370" s="48"/>
      <c r="K2370" s="49"/>
      <c r="L2370" s="52"/>
      <c r="M2370" s="50"/>
      <c r="N2370" s="50"/>
      <c r="O2370" s="51"/>
      <c r="P2370" s="50"/>
      <c r="Q2370" s="48"/>
      <c r="R2370" s="48" t="str">
        <f t="shared" si="310"/>
        <v/>
      </c>
      <c r="S2370" s="42" t="str">
        <f>IF(OR(P2370="",Q2370=""),"",VLOOKUP(Q2370,'Risk Matrix'!$C$20:$H$24,MATCH(P2370,'Risk Matrix'!$C$19:$H$19,0),FALSE))</f>
        <v/>
      </c>
      <c r="T2370" s="37" t="str">
        <f t="shared" si="313"/>
        <v>-</v>
      </c>
      <c r="U2370" s="52"/>
      <c r="V2370" s="48"/>
      <c r="W2370" s="48"/>
      <c r="X2370" s="50"/>
      <c r="Y2370" s="48"/>
      <c r="Z2370" s="48" t="str">
        <f t="shared" si="311"/>
        <v/>
      </c>
      <c r="AA2370" s="42" t="str">
        <f>IF(OR(X2370="",Y2370=""),"",VLOOKUP(Y2370,'Risk Matrix'!$C$20:$H$24,MATCH(X2370,'Risk Matrix'!$C$19:$H$19,0),FALSE))</f>
        <v/>
      </c>
      <c r="AB2370" s="41"/>
    </row>
    <row r="2371" spans="1:28">
      <c r="A2371" s="8">
        <f t="shared" si="312"/>
        <v>0</v>
      </c>
      <c r="B2371" s="36" t="str">
        <f t="shared" si="309"/>
        <v/>
      </c>
      <c r="C2371" s="45"/>
      <c r="D2371" s="46"/>
      <c r="E2371" s="45"/>
      <c r="F2371" s="47"/>
      <c r="G2371" s="45"/>
      <c r="H2371" s="20"/>
      <c r="I2371" s="41"/>
      <c r="J2371" s="48"/>
      <c r="K2371" s="49"/>
      <c r="L2371" s="52"/>
      <c r="M2371" s="50"/>
      <c r="N2371" s="50"/>
      <c r="O2371" s="51"/>
      <c r="P2371" s="50"/>
      <c r="Q2371" s="48"/>
      <c r="R2371" s="48" t="str">
        <f t="shared" si="310"/>
        <v/>
      </c>
      <c r="S2371" s="42" t="str">
        <f>IF(OR(P2371="",Q2371=""),"",VLOOKUP(Q2371,'Risk Matrix'!$C$20:$H$24,MATCH(P2371,'Risk Matrix'!$C$19:$H$19,0),FALSE))</f>
        <v/>
      </c>
      <c r="T2371" s="37" t="str">
        <f t="shared" si="313"/>
        <v>-</v>
      </c>
      <c r="U2371" s="52"/>
      <c r="V2371" s="48"/>
      <c r="W2371" s="48"/>
      <c r="X2371" s="50"/>
      <c r="Y2371" s="48"/>
      <c r="Z2371" s="48" t="str">
        <f t="shared" si="311"/>
        <v/>
      </c>
      <c r="AA2371" s="42" t="str">
        <f>IF(OR(X2371="",Y2371=""),"",VLOOKUP(Y2371,'Risk Matrix'!$C$20:$H$24,MATCH(X2371,'Risk Matrix'!$C$19:$H$19,0),FALSE))</f>
        <v/>
      </c>
      <c r="AB2371" s="41"/>
    </row>
    <row r="2372" spans="1:28">
      <c r="A2372" s="8">
        <f t="shared" si="312"/>
        <v>0</v>
      </c>
      <c r="B2372" s="36" t="str">
        <f t="shared" si="309"/>
        <v/>
      </c>
      <c r="C2372" s="45"/>
      <c r="D2372" s="46"/>
      <c r="E2372" s="45"/>
      <c r="F2372" s="47"/>
      <c r="G2372" s="45"/>
      <c r="H2372" s="20"/>
      <c r="I2372" s="41"/>
      <c r="J2372" s="48"/>
      <c r="K2372" s="49"/>
      <c r="L2372" s="52"/>
      <c r="M2372" s="50"/>
      <c r="N2372" s="50"/>
      <c r="O2372" s="51"/>
      <c r="P2372" s="50"/>
      <c r="Q2372" s="48"/>
      <c r="R2372" s="48" t="str">
        <f t="shared" si="310"/>
        <v/>
      </c>
      <c r="S2372" s="42" t="str">
        <f>IF(OR(P2372="",Q2372=""),"",VLOOKUP(Q2372,'Risk Matrix'!$C$20:$H$24,MATCH(P2372,'Risk Matrix'!$C$19:$H$19,0),FALSE))</f>
        <v/>
      </c>
      <c r="T2372" s="37" t="str">
        <f t="shared" si="313"/>
        <v>-</v>
      </c>
      <c r="U2372" s="52"/>
      <c r="V2372" s="48"/>
      <c r="W2372" s="48"/>
      <c r="X2372" s="50"/>
      <c r="Y2372" s="48"/>
      <c r="Z2372" s="48" t="str">
        <f t="shared" si="311"/>
        <v/>
      </c>
      <c r="AA2372" s="42" t="str">
        <f>IF(OR(X2372="",Y2372=""),"",VLOOKUP(Y2372,'Risk Matrix'!$C$20:$H$24,MATCH(X2372,'Risk Matrix'!$C$19:$H$19,0),FALSE))</f>
        <v/>
      </c>
      <c r="AB2372" s="41"/>
    </row>
    <row r="2373" spans="1:28">
      <c r="A2373" s="8">
        <f t="shared" si="312"/>
        <v>0</v>
      </c>
      <c r="B2373" s="36" t="str">
        <f t="shared" si="309"/>
        <v/>
      </c>
      <c r="C2373" s="45"/>
      <c r="D2373" s="46"/>
      <c r="E2373" s="45"/>
      <c r="F2373" s="47"/>
      <c r="G2373" s="45"/>
      <c r="H2373" s="20"/>
      <c r="I2373" s="41"/>
      <c r="J2373" s="48"/>
      <c r="K2373" s="49"/>
      <c r="L2373" s="52"/>
      <c r="M2373" s="50"/>
      <c r="N2373" s="50"/>
      <c r="O2373" s="51"/>
      <c r="P2373" s="50"/>
      <c r="Q2373" s="48"/>
      <c r="R2373" s="48" t="str">
        <f t="shared" si="310"/>
        <v/>
      </c>
      <c r="S2373" s="42" t="str">
        <f>IF(OR(P2373="",Q2373=""),"",VLOOKUP(Q2373,'Risk Matrix'!$C$20:$H$24,MATCH(P2373,'Risk Matrix'!$C$19:$H$19,0),FALSE))</f>
        <v/>
      </c>
      <c r="T2373" s="37" t="str">
        <f t="shared" si="313"/>
        <v>-</v>
      </c>
      <c r="U2373" s="52"/>
      <c r="V2373" s="48"/>
      <c r="W2373" s="48"/>
      <c r="X2373" s="50"/>
      <c r="Y2373" s="48"/>
      <c r="Z2373" s="48" t="str">
        <f t="shared" si="311"/>
        <v/>
      </c>
      <c r="AA2373" s="42" t="str">
        <f>IF(OR(X2373="",Y2373=""),"",VLOOKUP(Y2373,'Risk Matrix'!$C$20:$H$24,MATCH(X2373,'Risk Matrix'!$C$19:$H$19,0),FALSE))</f>
        <v/>
      </c>
      <c r="AB2373" s="41"/>
    </row>
    <row r="2374" spans="1:28">
      <c r="A2374" s="8">
        <f t="shared" si="312"/>
        <v>0</v>
      </c>
      <c r="B2374" s="36" t="str">
        <f t="shared" si="309"/>
        <v/>
      </c>
      <c r="C2374" s="45"/>
      <c r="D2374" s="46"/>
      <c r="E2374" s="45"/>
      <c r="F2374" s="47"/>
      <c r="G2374" s="45"/>
      <c r="H2374" s="20"/>
      <c r="I2374" s="41"/>
      <c r="J2374" s="48"/>
      <c r="K2374" s="49"/>
      <c r="L2374" s="52"/>
      <c r="M2374" s="50"/>
      <c r="N2374" s="50"/>
      <c r="O2374" s="51"/>
      <c r="P2374" s="50"/>
      <c r="Q2374" s="48"/>
      <c r="R2374" s="48" t="str">
        <f t="shared" si="310"/>
        <v/>
      </c>
      <c r="S2374" s="42" t="str">
        <f>IF(OR(P2374="",Q2374=""),"",VLOOKUP(Q2374,'Risk Matrix'!$C$20:$H$24,MATCH(P2374,'Risk Matrix'!$C$19:$H$19,0),FALSE))</f>
        <v/>
      </c>
      <c r="T2374" s="37" t="str">
        <f t="shared" si="313"/>
        <v>-</v>
      </c>
      <c r="U2374" s="52"/>
      <c r="V2374" s="48"/>
      <c r="W2374" s="48"/>
      <c r="X2374" s="50"/>
      <c r="Y2374" s="48"/>
      <c r="Z2374" s="48" t="str">
        <f t="shared" si="311"/>
        <v/>
      </c>
      <c r="AA2374" s="42" t="str">
        <f>IF(OR(X2374="",Y2374=""),"",VLOOKUP(Y2374,'Risk Matrix'!$C$20:$H$24,MATCH(X2374,'Risk Matrix'!$C$19:$H$19,0),FALSE))</f>
        <v/>
      </c>
      <c r="AB2374" s="41"/>
    </row>
    <row r="2375" spans="1:28">
      <c r="A2375" s="8">
        <f t="shared" si="312"/>
        <v>0</v>
      </c>
      <c r="B2375" s="36" t="str">
        <f t="shared" si="309"/>
        <v/>
      </c>
      <c r="C2375" s="45"/>
      <c r="D2375" s="46"/>
      <c r="E2375" s="45"/>
      <c r="F2375" s="47"/>
      <c r="G2375" s="45"/>
      <c r="H2375" s="20"/>
      <c r="I2375" s="41"/>
      <c r="J2375" s="48"/>
      <c r="K2375" s="49"/>
      <c r="L2375" s="52"/>
      <c r="M2375" s="50"/>
      <c r="N2375" s="50"/>
      <c r="O2375" s="51"/>
      <c r="P2375" s="50"/>
      <c r="Q2375" s="48"/>
      <c r="R2375" s="48" t="str">
        <f t="shared" si="310"/>
        <v/>
      </c>
      <c r="S2375" s="42" t="str">
        <f>IF(OR(P2375="",Q2375=""),"",VLOOKUP(Q2375,'Risk Matrix'!$C$20:$H$24,MATCH(P2375,'Risk Matrix'!$C$19:$H$19,0),FALSE))</f>
        <v/>
      </c>
      <c r="T2375" s="37" t="str">
        <f t="shared" si="313"/>
        <v>-</v>
      </c>
      <c r="U2375" s="52"/>
      <c r="V2375" s="48"/>
      <c r="W2375" s="48"/>
      <c r="X2375" s="50"/>
      <c r="Y2375" s="48"/>
      <c r="Z2375" s="48" t="str">
        <f t="shared" si="311"/>
        <v/>
      </c>
      <c r="AA2375" s="42" t="str">
        <f>IF(OR(X2375="",Y2375=""),"",VLOOKUP(Y2375,'Risk Matrix'!$C$20:$H$24,MATCH(X2375,'Risk Matrix'!$C$19:$H$19,0),FALSE))</f>
        <v/>
      </c>
      <c r="AB2375" s="41"/>
    </row>
    <row r="2376" spans="1:28">
      <c r="A2376" s="8">
        <f t="shared" si="312"/>
        <v>0</v>
      </c>
      <c r="B2376" s="36" t="str">
        <f t="shared" si="309"/>
        <v/>
      </c>
      <c r="C2376" s="45"/>
      <c r="D2376" s="46"/>
      <c r="E2376" s="45"/>
      <c r="F2376" s="47"/>
      <c r="G2376" s="45"/>
      <c r="H2376" s="20"/>
      <c r="I2376" s="41"/>
      <c r="J2376" s="48"/>
      <c r="K2376" s="49"/>
      <c r="L2376" s="52"/>
      <c r="M2376" s="50"/>
      <c r="N2376" s="50"/>
      <c r="O2376" s="51"/>
      <c r="P2376" s="50"/>
      <c r="Q2376" s="48"/>
      <c r="R2376" s="48" t="str">
        <f t="shared" si="310"/>
        <v/>
      </c>
      <c r="S2376" s="42" t="str">
        <f>IF(OR(P2376="",Q2376=""),"",VLOOKUP(Q2376,'Risk Matrix'!$C$20:$H$24,MATCH(P2376,'Risk Matrix'!$C$19:$H$19,0),FALSE))</f>
        <v/>
      </c>
      <c r="T2376" s="37" t="str">
        <f t="shared" si="313"/>
        <v>-</v>
      </c>
      <c r="U2376" s="52"/>
      <c r="V2376" s="48"/>
      <c r="W2376" s="48"/>
      <c r="X2376" s="50"/>
      <c r="Y2376" s="48"/>
      <c r="Z2376" s="48" t="str">
        <f t="shared" si="311"/>
        <v/>
      </c>
      <c r="AA2376" s="42" t="str">
        <f>IF(OR(X2376="",Y2376=""),"",VLOOKUP(Y2376,'Risk Matrix'!$C$20:$H$24,MATCH(X2376,'Risk Matrix'!$C$19:$H$19,0),FALSE))</f>
        <v/>
      </c>
      <c r="AB2376" s="41"/>
    </row>
    <row r="2377" spans="1:28">
      <c r="A2377" s="8">
        <f t="shared" si="312"/>
        <v>0</v>
      </c>
      <c r="B2377" s="36" t="str">
        <f t="shared" ref="B2377:B2440" si="314">+IF(AND(H2377&lt;&gt;"",H2377&lt;&gt;"-"),C2377&amp;"."&amp;E2377&amp;"."&amp;G2377,"")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315">IF(AND(P2377&lt;&gt;"",Q2377&lt;&gt;""),Q2377*P2377,"")</f>
        <v/>
      </c>
      <c r="S2377" s="42" t="str">
        <f>IF(OR(P2377="",Q2377=""),"",VLOOKUP(Q2377,'Risk Matrix'!$C$20:$H$24,MATCH(P2377,'Risk Matrix'!$C$19:$H$19,0),FALSE))</f>
        <v/>
      </c>
      <c r="T2377" s="37" t="str">
        <f t="shared" si="313"/>
        <v>-</v>
      </c>
      <c r="U2377" s="52"/>
      <c r="V2377" s="48"/>
      <c r="W2377" s="48"/>
      <c r="X2377" s="50"/>
      <c r="Y2377" s="48"/>
      <c r="Z2377" s="48" t="str">
        <f t="shared" ref="Z2377:Z2440" si="316">IF(AND(X2377&lt;&gt;"",Y2377&lt;&gt;""),Y2377*X2377,"")</f>
        <v/>
      </c>
      <c r="AA2377" s="42" t="str">
        <f>IF(OR(X2377="",Y2377=""),"",VLOOKUP(Y2377,'Risk Matrix'!$C$20:$H$24,MATCH(X2377,'Risk Matrix'!$C$19:$H$19,0),FALSE))</f>
        <v/>
      </c>
      <c r="AB2377" s="41"/>
    </row>
    <row r="2378" spans="1:28">
      <c r="A2378" s="8">
        <f t="shared" si="312"/>
        <v>0</v>
      </c>
      <c r="B2378" s="36" t="str">
        <f t="shared" si="314"/>
        <v/>
      </c>
      <c r="C2378" s="45"/>
      <c r="D2378" s="46"/>
      <c r="E2378" s="45"/>
      <c r="F2378" s="47"/>
      <c r="G2378" s="45"/>
      <c r="H2378" s="20"/>
      <c r="I2378" s="41"/>
      <c r="J2378" s="48"/>
      <c r="K2378" s="49"/>
      <c r="L2378" s="52"/>
      <c r="M2378" s="50"/>
      <c r="N2378" s="50"/>
      <c r="O2378" s="51"/>
      <c r="P2378" s="50"/>
      <c r="Q2378" s="48"/>
      <c r="R2378" s="48" t="str">
        <f t="shared" si="315"/>
        <v/>
      </c>
      <c r="S2378" s="42" t="str">
        <f>IF(OR(P2378="",Q2378=""),"",VLOOKUP(Q2378,'Risk Matrix'!$C$20:$H$24,MATCH(P2378,'Risk Matrix'!$C$19:$H$19,0),FALSE))</f>
        <v/>
      </c>
      <c r="T2378" s="37" t="str">
        <f t="shared" si="313"/>
        <v>-</v>
      </c>
      <c r="U2378" s="52"/>
      <c r="V2378" s="48"/>
      <c r="W2378" s="48"/>
      <c r="X2378" s="50"/>
      <c r="Y2378" s="48"/>
      <c r="Z2378" s="48" t="str">
        <f t="shared" si="316"/>
        <v/>
      </c>
      <c r="AA2378" s="42" t="str">
        <f>IF(OR(X2378="",Y2378=""),"",VLOOKUP(Y2378,'Risk Matrix'!$C$20:$H$24,MATCH(X2378,'Risk Matrix'!$C$19:$H$19,0),FALSE))</f>
        <v/>
      </c>
      <c r="AB2378" s="41"/>
    </row>
    <row r="2379" spans="1:28">
      <c r="A2379" s="8">
        <f t="shared" si="312"/>
        <v>0</v>
      </c>
      <c r="B2379" s="36" t="str">
        <f t="shared" si="314"/>
        <v/>
      </c>
      <c r="C2379" s="45"/>
      <c r="D2379" s="46"/>
      <c r="E2379" s="45"/>
      <c r="F2379" s="47"/>
      <c r="G2379" s="45"/>
      <c r="H2379" s="20"/>
      <c r="I2379" s="41"/>
      <c r="J2379" s="48"/>
      <c r="K2379" s="49"/>
      <c r="L2379" s="52"/>
      <c r="M2379" s="50"/>
      <c r="N2379" s="50"/>
      <c r="O2379" s="51"/>
      <c r="P2379" s="50"/>
      <c r="Q2379" s="48"/>
      <c r="R2379" s="48" t="str">
        <f t="shared" si="315"/>
        <v/>
      </c>
      <c r="S2379" s="42" t="str">
        <f>IF(OR(P2379="",Q2379=""),"",VLOOKUP(Q2379,'Risk Matrix'!$C$20:$H$24,MATCH(P2379,'Risk Matrix'!$C$19:$H$19,0),FALSE))</f>
        <v/>
      </c>
      <c r="T2379" s="37" t="str">
        <f t="shared" si="313"/>
        <v>-</v>
      </c>
      <c r="U2379" s="52"/>
      <c r="V2379" s="48"/>
      <c r="W2379" s="48"/>
      <c r="X2379" s="50"/>
      <c r="Y2379" s="48"/>
      <c r="Z2379" s="48" t="str">
        <f t="shared" si="316"/>
        <v/>
      </c>
      <c r="AA2379" s="42" t="str">
        <f>IF(OR(X2379="",Y2379=""),"",VLOOKUP(Y2379,'Risk Matrix'!$C$20:$H$24,MATCH(X2379,'Risk Matrix'!$C$19:$H$19,0),FALSE))</f>
        <v/>
      </c>
      <c r="AB2379" s="41"/>
    </row>
    <row r="2380" spans="1:28">
      <c r="A2380" s="8">
        <f t="shared" si="312"/>
        <v>0</v>
      </c>
      <c r="B2380" s="36" t="str">
        <f t="shared" si="314"/>
        <v/>
      </c>
      <c r="C2380" s="45"/>
      <c r="D2380" s="46"/>
      <c r="E2380" s="45"/>
      <c r="F2380" s="47"/>
      <c r="G2380" s="45"/>
      <c r="H2380" s="20"/>
      <c r="I2380" s="41"/>
      <c r="J2380" s="48"/>
      <c r="K2380" s="49"/>
      <c r="L2380" s="52"/>
      <c r="M2380" s="50"/>
      <c r="N2380" s="50"/>
      <c r="O2380" s="51"/>
      <c r="P2380" s="50"/>
      <c r="Q2380" s="48"/>
      <c r="R2380" s="48" t="str">
        <f t="shared" si="315"/>
        <v/>
      </c>
      <c r="S2380" s="42" t="str">
        <f>IF(OR(P2380="",Q2380=""),"",VLOOKUP(Q2380,'Risk Matrix'!$C$20:$H$24,MATCH(P2380,'Risk Matrix'!$C$19:$H$19,0),FALSE))</f>
        <v/>
      </c>
      <c r="T2380" s="37" t="str">
        <f t="shared" si="313"/>
        <v>-</v>
      </c>
      <c r="U2380" s="52"/>
      <c r="V2380" s="48"/>
      <c r="W2380" s="48"/>
      <c r="X2380" s="50"/>
      <c r="Y2380" s="48"/>
      <c r="Z2380" s="48" t="str">
        <f t="shared" si="316"/>
        <v/>
      </c>
      <c r="AA2380" s="42" t="str">
        <f>IF(OR(X2380="",Y2380=""),"",VLOOKUP(Y2380,'Risk Matrix'!$C$20:$H$24,MATCH(X2380,'Risk Matrix'!$C$19:$H$19,0),FALSE))</f>
        <v/>
      </c>
      <c r="AB2380" s="41"/>
    </row>
    <row r="2381" spans="1:28">
      <c r="A2381" s="8">
        <f t="shared" si="312"/>
        <v>0</v>
      </c>
      <c r="B2381" s="36" t="str">
        <f t="shared" si="314"/>
        <v/>
      </c>
      <c r="C2381" s="45"/>
      <c r="D2381" s="46"/>
      <c r="E2381" s="45"/>
      <c r="F2381" s="47"/>
      <c r="G2381" s="45"/>
      <c r="H2381" s="20"/>
      <c r="I2381" s="41"/>
      <c r="J2381" s="48"/>
      <c r="K2381" s="49"/>
      <c r="L2381" s="52"/>
      <c r="M2381" s="50"/>
      <c r="N2381" s="50"/>
      <c r="O2381" s="51"/>
      <c r="P2381" s="50"/>
      <c r="Q2381" s="48"/>
      <c r="R2381" s="48" t="str">
        <f t="shared" si="315"/>
        <v/>
      </c>
      <c r="S2381" s="42" t="str">
        <f>IF(OR(P2381="",Q2381=""),"",VLOOKUP(Q2381,'Risk Matrix'!$C$20:$H$24,MATCH(P2381,'Risk Matrix'!$C$19:$H$19,0),FALSE))</f>
        <v/>
      </c>
      <c r="T2381" s="37" t="str">
        <f t="shared" si="313"/>
        <v>-</v>
      </c>
      <c r="U2381" s="52"/>
      <c r="V2381" s="48"/>
      <c r="W2381" s="48"/>
      <c r="X2381" s="50"/>
      <c r="Y2381" s="48"/>
      <c r="Z2381" s="48" t="str">
        <f t="shared" si="316"/>
        <v/>
      </c>
      <c r="AA2381" s="42" t="str">
        <f>IF(OR(X2381="",Y2381=""),"",VLOOKUP(Y2381,'Risk Matrix'!$C$20:$H$24,MATCH(X2381,'Risk Matrix'!$C$19:$H$19,0),FALSE))</f>
        <v/>
      </c>
      <c r="AB2381" s="41"/>
    </row>
    <row r="2382" spans="1:28">
      <c r="A2382" s="8">
        <f t="shared" si="312"/>
        <v>0</v>
      </c>
      <c r="B2382" s="36" t="str">
        <f t="shared" si="314"/>
        <v/>
      </c>
      <c r="C2382" s="45"/>
      <c r="D2382" s="46"/>
      <c r="E2382" s="45"/>
      <c r="F2382" s="47"/>
      <c r="G2382" s="45"/>
      <c r="H2382" s="20"/>
      <c r="I2382" s="41"/>
      <c r="J2382" s="48"/>
      <c r="K2382" s="49"/>
      <c r="L2382" s="52"/>
      <c r="M2382" s="50"/>
      <c r="N2382" s="50"/>
      <c r="O2382" s="51"/>
      <c r="P2382" s="50"/>
      <c r="Q2382" s="48"/>
      <c r="R2382" s="48" t="str">
        <f t="shared" si="315"/>
        <v/>
      </c>
      <c r="S2382" s="42" t="str">
        <f>IF(OR(P2382="",Q2382=""),"",VLOOKUP(Q2382,'Risk Matrix'!$C$20:$H$24,MATCH(P2382,'Risk Matrix'!$C$19:$H$19,0),FALSE))</f>
        <v/>
      </c>
      <c r="T2382" s="37" t="str">
        <f t="shared" si="313"/>
        <v>-</v>
      </c>
      <c r="U2382" s="52"/>
      <c r="V2382" s="48"/>
      <c r="W2382" s="48"/>
      <c r="X2382" s="50"/>
      <c r="Y2382" s="48"/>
      <c r="Z2382" s="48" t="str">
        <f t="shared" si="316"/>
        <v/>
      </c>
      <c r="AA2382" s="42" t="str">
        <f>IF(OR(X2382="",Y2382=""),"",VLOOKUP(Y2382,'Risk Matrix'!$C$20:$H$24,MATCH(X2382,'Risk Matrix'!$C$19:$H$19,0),FALSE))</f>
        <v/>
      </c>
      <c r="AB2382" s="41"/>
    </row>
    <row r="2383" spans="1:28">
      <c r="A2383" s="8">
        <f t="shared" si="312"/>
        <v>0</v>
      </c>
      <c r="B2383" s="36" t="str">
        <f t="shared" si="314"/>
        <v/>
      </c>
      <c r="C2383" s="45"/>
      <c r="D2383" s="46"/>
      <c r="E2383" s="45"/>
      <c r="F2383" s="47"/>
      <c r="G2383" s="45"/>
      <c r="H2383" s="20"/>
      <c r="I2383" s="41"/>
      <c r="J2383" s="48"/>
      <c r="K2383" s="49"/>
      <c r="L2383" s="52"/>
      <c r="M2383" s="50"/>
      <c r="N2383" s="50"/>
      <c r="O2383" s="51"/>
      <c r="P2383" s="50"/>
      <c r="Q2383" s="48"/>
      <c r="R2383" s="48" t="str">
        <f t="shared" si="315"/>
        <v/>
      </c>
      <c r="S2383" s="42" t="str">
        <f>IF(OR(P2383="",Q2383=""),"",VLOOKUP(Q2383,'Risk Matrix'!$C$20:$H$24,MATCH(P2383,'Risk Matrix'!$C$19:$H$19,0),FALSE))</f>
        <v/>
      </c>
      <c r="T2383" s="37" t="str">
        <f t="shared" si="313"/>
        <v>-</v>
      </c>
      <c r="U2383" s="52"/>
      <c r="V2383" s="48"/>
      <c r="W2383" s="48"/>
      <c r="X2383" s="50"/>
      <c r="Y2383" s="48"/>
      <c r="Z2383" s="48" t="str">
        <f t="shared" si="316"/>
        <v/>
      </c>
      <c r="AA2383" s="42" t="str">
        <f>IF(OR(X2383="",Y2383=""),"",VLOOKUP(Y2383,'Risk Matrix'!$C$20:$H$24,MATCH(X2383,'Risk Matrix'!$C$19:$H$19,0),FALSE))</f>
        <v/>
      </c>
      <c r="AB2383" s="41"/>
    </row>
    <row r="2384" spans="1:28">
      <c r="A2384" s="8">
        <f t="shared" si="312"/>
        <v>0</v>
      </c>
      <c r="B2384" s="36" t="str">
        <f t="shared" si="314"/>
        <v/>
      </c>
      <c r="C2384" s="45"/>
      <c r="D2384" s="46"/>
      <c r="E2384" s="45"/>
      <c r="F2384" s="47"/>
      <c r="G2384" s="45"/>
      <c r="H2384" s="20"/>
      <c r="I2384" s="41"/>
      <c r="J2384" s="48"/>
      <c r="K2384" s="49"/>
      <c r="L2384" s="52"/>
      <c r="M2384" s="50"/>
      <c r="N2384" s="50"/>
      <c r="O2384" s="51"/>
      <c r="P2384" s="50"/>
      <c r="Q2384" s="48"/>
      <c r="R2384" s="48" t="str">
        <f t="shared" si="315"/>
        <v/>
      </c>
      <c r="S2384" s="42" t="str">
        <f>IF(OR(P2384="",Q2384=""),"",VLOOKUP(Q2384,'Risk Matrix'!$C$20:$H$24,MATCH(P2384,'Risk Matrix'!$C$19:$H$19,0),FALSE))</f>
        <v/>
      </c>
      <c r="T2384" s="37" t="str">
        <f t="shared" si="313"/>
        <v>-</v>
      </c>
      <c r="U2384" s="52"/>
      <c r="V2384" s="48"/>
      <c r="W2384" s="48"/>
      <c r="X2384" s="50"/>
      <c r="Y2384" s="48"/>
      <c r="Z2384" s="48" t="str">
        <f t="shared" si="316"/>
        <v/>
      </c>
      <c r="AA2384" s="42" t="str">
        <f>IF(OR(X2384="",Y2384=""),"",VLOOKUP(Y2384,'Risk Matrix'!$C$20:$H$24,MATCH(X2384,'Risk Matrix'!$C$19:$H$19,0),FALSE))</f>
        <v/>
      </c>
      <c r="AB2384" s="41"/>
    </row>
    <row r="2385" spans="1:28">
      <c r="A2385" s="8">
        <f t="shared" si="312"/>
        <v>0</v>
      </c>
      <c r="B2385" s="36" t="str">
        <f t="shared" si="314"/>
        <v/>
      </c>
      <c r="C2385" s="45"/>
      <c r="D2385" s="46"/>
      <c r="E2385" s="45"/>
      <c r="F2385" s="47"/>
      <c r="G2385" s="45"/>
      <c r="H2385" s="20"/>
      <c r="I2385" s="41"/>
      <c r="J2385" s="48"/>
      <c r="K2385" s="49"/>
      <c r="L2385" s="52"/>
      <c r="M2385" s="50"/>
      <c r="N2385" s="50"/>
      <c r="O2385" s="51"/>
      <c r="P2385" s="50"/>
      <c r="Q2385" s="48"/>
      <c r="R2385" s="48" t="str">
        <f t="shared" si="315"/>
        <v/>
      </c>
      <c r="S2385" s="42" t="str">
        <f>IF(OR(P2385="",Q2385=""),"",VLOOKUP(Q2385,'Risk Matrix'!$C$20:$H$24,MATCH(P2385,'Risk Matrix'!$C$19:$H$19,0),FALSE))</f>
        <v/>
      </c>
      <c r="T2385" s="37" t="str">
        <f t="shared" si="313"/>
        <v>-</v>
      </c>
      <c r="U2385" s="52"/>
      <c r="V2385" s="48"/>
      <c r="W2385" s="48"/>
      <c r="X2385" s="50"/>
      <c r="Y2385" s="48"/>
      <c r="Z2385" s="48" t="str">
        <f t="shared" si="316"/>
        <v/>
      </c>
      <c r="AA2385" s="42" t="str">
        <f>IF(OR(X2385="",Y2385=""),"",VLOOKUP(Y2385,'Risk Matrix'!$C$20:$H$24,MATCH(X2385,'Risk Matrix'!$C$19:$H$19,0),FALSE))</f>
        <v/>
      </c>
      <c r="AB2385" s="41"/>
    </row>
    <row r="2386" spans="1:28">
      <c r="A2386" s="8">
        <f t="shared" si="312"/>
        <v>0</v>
      </c>
      <c r="B2386" s="36" t="str">
        <f t="shared" si="314"/>
        <v/>
      </c>
      <c r="C2386" s="45"/>
      <c r="D2386" s="46"/>
      <c r="E2386" s="45"/>
      <c r="F2386" s="47"/>
      <c r="G2386" s="45"/>
      <c r="H2386" s="20"/>
      <c r="I2386" s="41"/>
      <c r="J2386" s="48"/>
      <c r="K2386" s="49"/>
      <c r="L2386" s="52"/>
      <c r="M2386" s="50"/>
      <c r="N2386" s="50"/>
      <c r="O2386" s="51"/>
      <c r="P2386" s="50"/>
      <c r="Q2386" s="48"/>
      <c r="R2386" s="48" t="str">
        <f t="shared" si="315"/>
        <v/>
      </c>
      <c r="S2386" s="42" t="str">
        <f>IF(OR(P2386="",Q2386=""),"",VLOOKUP(Q2386,'Risk Matrix'!$C$20:$H$24,MATCH(P2386,'Risk Matrix'!$C$19:$H$19,0),FALSE))</f>
        <v/>
      </c>
      <c r="T2386" s="37" t="str">
        <f t="shared" si="313"/>
        <v>-</v>
      </c>
      <c r="U2386" s="52"/>
      <c r="V2386" s="48"/>
      <c r="W2386" s="48"/>
      <c r="X2386" s="50"/>
      <c r="Y2386" s="48"/>
      <c r="Z2386" s="48" t="str">
        <f t="shared" si="316"/>
        <v/>
      </c>
      <c r="AA2386" s="42" t="str">
        <f>IF(OR(X2386="",Y2386=""),"",VLOOKUP(Y2386,'Risk Matrix'!$C$20:$H$24,MATCH(X2386,'Risk Matrix'!$C$19:$H$19,0),FALSE))</f>
        <v/>
      </c>
      <c r="AB2386" s="41"/>
    </row>
    <row r="2387" spans="1:28">
      <c r="A2387" s="8">
        <f t="shared" si="312"/>
        <v>0</v>
      </c>
      <c r="B2387" s="36" t="str">
        <f t="shared" si="314"/>
        <v/>
      </c>
      <c r="C2387" s="45"/>
      <c r="D2387" s="46"/>
      <c r="E2387" s="45"/>
      <c r="F2387" s="47"/>
      <c r="G2387" s="45"/>
      <c r="H2387" s="20"/>
      <c r="I2387" s="41"/>
      <c r="J2387" s="48"/>
      <c r="K2387" s="49"/>
      <c r="L2387" s="52"/>
      <c r="M2387" s="50"/>
      <c r="N2387" s="50"/>
      <c r="O2387" s="51"/>
      <c r="P2387" s="50"/>
      <c r="Q2387" s="48"/>
      <c r="R2387" s="48" t="str">
        <f t="shared" si="315"/>
        <v/>
      </c>
      <c r="S2387" s="42" t="str">
        <f>IF(OR(P2387="",Q2387=""),"",VLOOKUP(Q2387,'Risk Matrix'!$C$20:$H$24,MATCH(P2387,'Risk Matrix'!$C$19:$H$19,0),FALSE))</f>
        <v/>
      </c>
      <c r="T2387" s="37" t="str">
        <f t="shared" si="313"/>
        <v>-</v>
      </c>
      <c r="U2387" s="52"/>
      <c r="V2387" s="48"/>
      <c r="W2387" s="48"/>
      <c r="X2387" s="50"/>
      <c r="Y2387" s="48"/>
      <c r="Z2387" s="48" t="str">
        <f t="shared" si="316"/>
        <v/>
      </c>
      <c r="AA2387" s="42" t="str">
        <f>IF(OR(X2387="",Y2387=""),"",VLOOKUP(Y2387,'Risk Matrix'!$C$20:$H$24,MATCH(X2387,'Risk Matrix'!$C$19:$H$19,0),FALSE))</f>
        <v/>
      </c>
      <c r="AB2387" s="41"/>
    </row>
    <row r="2388" spans="1:28">
      <c r="A2388" s="8">
        <f t="shared" si="312"/>
        <v>0</v>
      </c>
      <c r="B2388" s="36" t="str">
        <f t="shared" si="314"/>
        <v/>
      </c>
      <c r="C2388" s="45"/>
      <c r="D2388" s="46"/>
      <c r="E2388" s="45"/>
      <c r="F2388" s="47"/>
      <c r="G2388" s="45"/>
      <c r="H2388" s="20"/>
      <c r="I2388" s="41"/>
      <c r="J2388" s="48"/>
      <c r="K2388" s="49"/>
      <c r="L2388" s="52"/>
      <c r="M2388" s="50"/>
      <c r="N2388" s="50"/>
      <c r="O2388" s="51"/>
      <c r="P2388" s="50"/>
      <c r="Q2388" s="48"/>
      <c r="R2388" s="48" t="str">
        <f t="shared" si="315"/>
        <v/>
      </c>
      <c r="S2388" s="42" t="str">
        <f>IF(OR(P2388="",Q2388=""),"",VLOOKUP(Q2388,'Risk Matrix'!$C$20:$H$24,MATCH(P2388,'Risk Matrix'!$C$19:$H$19,0),FALSE))</f>
        <v/>
      </c>
      <c r="T2388" s="37" t="str">
        <f t="shared" si="313"/>
        <v>-</v>
      </c>
      <c r="U2388" s="52"/>
      <c r="V2388" s="48"/>
      <c r="W2388" s="48"/>
      <c r="X2388" s="50"/>
      <c r="Y2388" s="48"/>
      <c r="Z2388" s="48" t="str">
        <f t="shared" si="316"/>
        <v/>
      </c>
      <c r="AA2388" s="42" t="str">
        <f>IF(OR(X2388="",Y2388=""),"",VLOOKUP(Y2388,'Risk Matrix'!$C$20:$H$24,MATCH(X2388,'Risk Matrix'!$C$19:$H$19,0),FALSE))</f>
        <v/>
      </c>
      <c r="AB2388" s="41"/>
    </row>
    <row r="2389" spans="1:28">
      <c r="A2389" s="8">
        <f t="shared" si="312"/>
        <v>0</v>
      </c>
      <c r="B2389" s="36" t="str">
        <f t="shared" si="314"/>
        <v/>
      </c>
      <c r="C2389" s="45"/>
      <c r="D2389" s="46"/>
      <c r="E2389" s="45"/>
      <c r="F2389" s="47"/>
      <c r="G2389" s="45"/>
      <c r="H2389" s="20"/>
      <c r="I2389" s="41"/>
      <c r="J2389" s="48"/>
      <c r="K2389" s="49"/>
      <c r="L2389" s="52"/>
      <c r="M2389" s="50"/>
      <c r="N2389" s="50"/>
      <c r="O2389" s="51"/>
      <c r="P2389" s="50"/>
      <c r="Q2389" s="48"/>
      <c r="R2389" s="48" t="str">
        <f t="shared" si="315"/>
        <v/>
      </c>
      <c r="S2389" s="42" t="str">
        <f>IF(OR(P2389="",Q2389=""),"",VLOOKUP(Q2389,'Risk Matrix'!$C$20:$H$24,MATCH(P2389,'Risk Matrix'!$C$19:$H$19,0),FALSE))</f>
        <v/>
      </c>
      <c r="T2389" s="37" t="str">
        <f t="shared" si="313"/>
        <v>-</v>
      </c>
      <c r="U2389" s="52"/>
      <c r="V2389" s="48"/>
      <c r="W2389" s="48"/>
      <c r="X2389" s="50"/>
      <c r="Y2389" s="48"/>
      <c r="Z2389" s="48" t="str">
        <f t="shared" si="316"/>
        <v/>
      </c>
      <c r="AA2389" s="42" t="str">
        <f>IF(OR(X2389="",Y2389=""),"",VLOOKUP(Y2389,'Risk Matrix'!$C$20:$H$24,MATCH(X2389,'Risk Matrix'!$C$19:$H$19,0),FALSE))</f>
        <v/>
      </c>
      <c r="AB2389" s="41"/>
    </row>
    <row r="2390" spans="1:28">
      <c r="A2390" s="8">
        <f t="shared" si="312"/>
        <v>0</v>
      </c>
      <c r="B2390" s="36" t="str">
        <f t="shared" si="314"/>
        <v/>
      </c>
      <c r="C2390" s="45"/>
      <c r="D2390" s="46"/>
      <c r="E2390" s="45"/>
      <c r="F2390" s="47"/>
      <c r="G2390" s="45"/>
      <c r="H2390" s="20"/>
      <c r="I2390" s="41"/>
      <c r="J2390" s="48"/>
      <c r="K2390" s="49"/>
      <c r="L2390" s="52"/>
      <c r="M2390" s="50"/>
      <c r="N2390" s="50"/>
      <c r="O2390" s="51"/>
      <c r="P2390" s="50"/>
      <c r="Q2390" s="48"/>
      <c r="R2390" s="48" t="str">
        <f t="shared" si="315"/>
        <v/>
      </c>
      <c r="S2390" s="42" t="str">
        <f>IF(OR(P2390="",Q2390=""),"",VLOOKUP(Q2390,'Risk Matrix'!$C$20:$H$24,MATCH(P2390,'Risk Matrix'!$C$19:$H$19,0),FALSE))</f>
        <v/>
      </c>
      <c r="T2390" s="37" t="str">
        <f t="shared" si="313"/>
        <v>-</v>
      </c>
      <c r="U2390" s="52"/>
      <c r="V2390" s="48"/>
      <c r="W2390" s="48"/>
      <c r="X2390" s="50"/>
      <c r="Y2390" s="48"/>
      <c r="Z2390" s="48" t="str">
        <f t="shared" si="316"/>
        <v/>
      </c>
      <c r="AA2390" s="42" t="str">
        <f>IF(OR(X2390="",Y2390=""),"",VLOOKUP(Y2390,'Risk Matrix'!$C$20:$H$24,MATCH(X2390,'Risk Matrix'!$C$19:$H$19,0),FALSE))</f>
        <v/>
      </c>
      <c r="AB2390" s="41"/>
    </row>
    <row r="2391" spans="1:28">
      <c r="A2391" s="8">
        <f t="shared" si="312"/>
        <v>0</v>
      </c>
      <c r="B2391" s="36" t="str">
        <f t="shared" si="314"/>
        <v/>
      </c>
      <c r="C2391" s="45"/>
      <c r="D2391" s="46"/>
      <c r="E2391" s="45"/>
      <c r="F2391" s="47"/>
      <c r="G2391" s="45"/>
      <c r="H2391" s="20"/>
      <c r="I2391" s="41"/>
      <c r="J2391" s="48"/>
      <c r="K2391" s="49"/>
      <c r="L2391" s="52"/>
      <c r="M2391" s="50"/>
      <c r="N2391" s="50"/>
      <c r="O2391" s="51"/>
      <c r="P2391" s="50"/>
      <c r="Q2391" s="48"/>
      <c r="R2391" s="48" t="str">
        <f t="shared" si="315"/>
        <v/>
      </c>
      <c r="S2391" s="42" t="str">
        <f>IF(OR(P2391="",Q2391=""),"",VLOOKUP(Q2391,'Risk Matrix'!$C$20:$H$24,MATCH(P2391,'Risk Matrix'!$C$19:$H$19,0),FALSE))</f>
        <v/>
      </c>
      <c r="T2391" s="37" t="str">
        <f t="shared" si="313"/>
        <v>-</v>
      </c>
      <c r="U2391" s="52"/>
      <c r="V2391" s="48"/>
      <c r="W2391" s="48"/>
      <c r="X2391" s="50"/>
      <c r="Y2391" s="48"/>
      <c r="Z2391" s="48" t="str">
        <f t="shared" si="316"/>
        <v/>
      </c>
      <c r="AA2391" s="42" t="str">
        <f>IF(OR(X2391="",Y2391=""),"",VLOOKUP(Y2391,'Risk Matrix'!$C$20:$H$24,MATCH(X2391,'Risk Matrix'!$C$19:$H$19,0),FALSE))</f>
        <v/>
      </c>
      <c r="AB2391" s="41"/>
    </row>
    <row r="2392" spans="1:28">
      <c r="A2392" s="8">
        <f t="shared" si="312"/>
        <v>0</v>
      </c>
      <c r="B2392" s="36" t="str">
        <f t="shared" si="314"/>
        <v/>
      </c>
      <c r="C2392" s="45"/>
      <c r="D2392" s="46"/>
      <c r="E2392" s="45"/>
      <c r="F2392" s="47"/>
      <c r="G2392" s="45"/>
      <c r="H2392" s="20"/>
      <c r="I2392" s="41"/>
      <c r="J2392" s="48"/>
      <c r="K2392" s="49"/>
      <c r="L2392" s="52"/>
      <c r="M2392" s="50"/>
      <c r="N2392" s="50"/>
      <c r="O2392" s="51"/>
      <c r="P2392" s="50"/>
      <c r="Q2392" s="48"/>
      <c r="R2392" s="48" t="str">
        <f t="shared" si="315"/>
        <v/>
      </c>
      <c r="S2392" s="42" t="str">
        <f>IF(OR(P2392="",Q2392=""),"",VLOOKUP(Q2392,'Risk Matrix'!$C$20:$H$24,MATCH(P2392,'Risk Matrix'!$C$19:$H$19,0),FALSE))</f>
        <v/>
      </c>
      <c r="T2392" s="37" t="str">
        <f t="shared" si="313"/>
        <v>-</v>
      </c>
      <c r="U2392" s="52"/>
      <c r="V2392" s="48"/>
      <c r="W2392" s="48"/>
      <c r="X2392" s="50"/>
      <c r="Y2392" s="48"/>
      <c r="Z2392" s="48" t="str">
        <f t="shared" si="316"/>
        <v/>
      </c>
      <c r="AA2392" s="42" t="str">
        <f>IF(OR(X2392="",Y2392=""),"",VLOOKUP(Y2392,'Risk Matrix'!$C$20:$H$24,MATCH(X2392,'Risk Matrix'!$C$19:$H$19,0),FALSE))</f>
        <v/>
      </c>
      <c r="AB2392" s="41"/>
    </row>
    <row r="2393" spans="1:28">
      <c r="A2393" s="8">
        <f t="shared" ref="A2393:A2456" si="317">+IF(AND(U2393&lt;&gt;"",U2393&lt;&gt;"-"),A2392+1,A2392)</f>
        <v>0</v>
      </c>
      <c r="B2393" s="36" t="str">
        <f t="shared" si="314"/>
        <v/>
      </c>
      <c r="C2393" s="45"/>
      <c r="D2393" s="46"/>
      <c r="E2393" s="45"/>
      <c r="F2393" s="47"/>
      <c r="G2393" s="45"/>
      <c r="H2393" s="20"/>
      <c r="I2393" s="41"/>
      <c r="J2393" s="48"/>
      <c r="K2393" s="49"/>
      <c r="L2393" s="52"/>
      <c r="M2393" s="50"/>
      <c r="N2393" s="50"/>
      <c r="O2393" s="51"/>
      <c r="P2393" s="50"/>
      <c r="Q2393" s="48"/>
      <c r="R2393" s="48" t="str">
        <f t="shared" si="315"/>
        <v/>
      </c>
      <c r="S2393" s="42" t="str">
        <f>IF(OR(P2393="",Q2393=""),"",VLOOKUP(Q2393,'Risk Matrix'!$C$20:$H$24,MATCH(P2393,'Risk Matrix'!$C$19:$H$19,0),FALSE))</f>
        <v/>
      </c>
      <c r="T2393" s="37" t="str">
        <f t="shared" ref="T2393:T2456" si="318">+IF(A2393&gt;A2392,A2393&amp;".","-")</f>
        <v>-</v>
      </c>
      <c r="U2393" s="52"/>
      <c r="V2393" s="48"/>
      <c r="W2393" s="48"/>
      <c r="X2393" s="50"/>
      <c r="Y2393" s="48"/>
      <c r="Z2393" s="48" t="str">
        <f t="shared" si="316"/>
        <v/>
      </c>
      <c r="AA2393" s="42" t="str">
        <f>IF(OR(X2393="",Y2393=""),"",VLOOKUP(Y2393,'Risk Matrix'!$C$20:$H$24,MATCH(X2393,'Risk Matrix'!$C$19:$H$19,0),FALSE))</f>
        <v/>
      </c>
      <c r="AB2393" s="41"/>
    </row>
    <row r="2394" spans="1:28">
      <c r="A2394" s="8">
        <f t="shared" si="317"/>
        <v>0</v>
      </c>
      <c r="B2394" s="36" t="str">
        <f t="shared" si="314"/>
        <v/>
      </c>
      <c r="C2394" s="45"/>
      <c r="D2394" s="46"/>
      <c r="E2394" s="45"/>
      <c r="F2394" s="47"/>
      <c r="G2394" s="45"/>
      <c r="H2394" s="20"/>
      <c r="I2394" s="41"/>
      <c r="J2394" s="48"/>
      <c r="K2394" s="49"/>
      <c r="L2394" s="52"/>
      <c r="M2394" s="50"/>
      <c r="N2394" s="50"/>
      <c r="O2394" s="51"/>
      <c r="P2394" s="50"/>
      <c r="Q2394" s="48"/>
      <c r="R2394" s="48" t="str">
        <f t="shared" si="315"/>
        <v/>
      </c>
      <c r="S2394" s="42" t="str">
        <f>IF(OR(P2394="",Q2394=""),"",VLOOKUP(Q2394,'Risk Matrix'!$C$20:$H$24,MATCH(P2394,'Risk Matrix'!$C$19:$H$19,0),FALSE))</f>
        <v/>
      </c>
      <c r="T2394" s="37" t="str">
        <f t="shared" si="318"/>
        <v>-</v>
      </c>
      <c r="U2394" s="52"/>
      <c r="V2394" s="48"/>
      <c r="W2394" s="48"/>
      <c r="X2394" s="50"/>
      <c r="Y2394" s="48"/>
      <c r="Z2394" s="48" t="str">
        <f t="shared" si="316"/>
        <v/>
      </c>
      <c r="AA2394" s="42" t="str">
        <f>IF(OR(X2394="",Y2394=""),"",VLOOKUP(Y2394,'Risk Matrix'!$C$20:$H$24,MATCH(X2394,'Risk Matrix'!$C$19:$H$19,0),FALSE))</f>
        <v/>
      </c>
      <c r="AB2394" s="41"/>
    </row>
    <row r="2395" spans="1:28">
      <c r="A2395" s="8">
        <f t="shared" si="317"/>
        <v>0</v>
      </c>
      <c r="B2395" s="36" t="str">
        <f t="shared" si="314"/>
        <v/>
      </c>
      <c r="C2395" s="45"/>
      <c r="D2395" s="46"/>
      <c r="E2395" s="45"/>
      <c r="F2395" s="47"/>
      <c r="G2395" s="45"/>
      <c r="H2395" s="20"/>
      <c r="I2395" s="41"/>
      <c r="J2395" s="48"/>
      <c r="K2395" s="49"/>
      <c r="L2395" s="52"/>
      <c r="M2395" s="50"/>
      <c r="N2395" s="50"/>
      <c r="O2395" s="51"/>
      <c r="P2395" s="50"/>
      <c r="Q2395" s="48"/>
      <c r="R2395" s="48" t="str">
        <f t="shared" si="315"/>
        <v/>
      </c>
      <c r="S2395" s="42" t="str">
        <f>IF(OR(P2395="",Q2395=""),"",VLOOKUP(Q2395,'Risk Matrix'!$C$20:$H$24,MATCH(P2395,'Risk Matrix'!$C$19:$H$19,0),FALSE))</f>
        <v/>
      </c>
      <c r="T2395" s="37" t="str">
        <f t="shared" si="318"/>
        <v>-</v>
      </c>
      <c r="U2395" s="52"/>
      <c r="V2395" s="48"/>
      <c r="W2395" s="48"/>
      <c r="X2395" s="50"/>
      <c r="Y2395" s="48"/>
      <c r="Z2395" s="48" t="str">
        <f t="shared" si="316"/>
        <v/>
      </c>
      <c r="AA2395" s="42" t="str">
        <f>IF(OR(X2395="",Y2395=""),"",VLOOKUP(Y2395,'Risk Matrix'!$C$20:$H$24,MATCH(X2395,'Risk Matrix'!$C$19:$H$19,0),FALSE))</f>
        <v/>
      </c>
      <c r="AB2395" s="41"/>
    </row>
    <row r="2396" spans="1:28">
      <c r="A2396" s="8">
        <f t="shared" si="317"/>
        <v>0</v>
      </c>
      <c r="B2396" s="36" t="str">
        <f t="shared" si="314"/>
        <v/>
      </c>
      <c r="C2396" s="45"/>
      <c r="D2396" s="46"/>
      <c r="E2396" s="45"/>
      <c r="F2396" s="47"/>
      <c r="G2396" s="45"/>
      <c r="H2396" s="20"/>
      <c r="I2396" s="41"/>
      <c r="J2396" s="48"/>
      <c r="K2396" s="49"/>
      <c r="L2396" s="52"/>
      <c r="M2396" s="50"/>
      <c r="N2396" s="50"/>
      <c r="O2396" s="51"/>
      <c r="P2396" s="50"/>
      <c r="Q2396" s="48"/>
      <c r="R2396" s="48" t="str">
        <f t="shared" si="315"/>
        <v/>
      </c>
      <c r="S2396" s="42" t="str">
        <f>IF(OR(P2396="",Q2396=""),"",VLOOKUP(Q2396,'Risk Matrix'!$C$20:$H$24,MATCH(P2396,'Risk Matrix'!$C$19:$H$19,0),FALSE))</f>
        <v/>
      </c>
      <c r="T2396" s="37" t="str">
        <f t="shared" si="318"/>
        <v>-</v>
      </c>
      <c r="U2396" s="52"/>
      <c r="V2396" s="48"/>
      <c r="W2396" s="48"/>
      <c r="X2396" s="50"/>
      <c r="Y2396" s="48"/>
      <c r="Z2396" s="48" t="str">
        <f t="shared" si="316"/>
        <v/>
      </c>
      <c r="AA2396" s="42" t="str">
        <f>IF(OR(X2396="",Y2396=""),"",VLOOKUP(Y2396,'Risk Matrix'!$C$20:$H$24,MATCH(X2396,'Risk Matrix'!$C$19:$H$19,0),FALSE))</f>
        <v/>
      </c>
      <c r="AB2396" s="41"/>
    </row>
    <row r="2397" spans="1:28">
      <c r="A2397" s="8">
        <f t="shared" si="317"/>
        <v>0</v>
      </c>
      <c r="B2397" s="36" t="str">
        <f t="shared" si="314"/>
        <v/>
      </c>
      <c r="C2397" s="45"/>
      <c r="D2397" s="46"/>
      <c r="E2397" s="45"/>
      <c r="F2397" s="47"/>
      <c r="G2397" s="45"/>
      <c r="H2397" s="20"/>
      <c r="I2397" s="41"/>
      <c r="J2397" s="48"/>
      <c r="K2397" s="49"/>
      <c r="L2397" s="52"/>
      <c r="M2397" s="50"/>
      <c r="N2397" s="50"/>
      <c r="O2397" s="51"/>
      <c r="P2397" s="50"/>
      <c r="Q2397" s="48"/>
      <c r="R2397" s="48" t="str">
        <f t="shared" si="315"/>
        <v/>
      </c>
      <c r="S2397" s="42" t="str">
        <f>IF(OR(P2397="",Q2397=""),"",VLOOKUP(Q2397,'Risk Matrix'!$C$20:$H$24,MATCH(P2397,'Risk Matrix'!$C$19:$H$19,0),FALSE))</f>
        <v/>
      </c>
      <c r="T2397" s="37" t="str">
        <f t="shared" si="318"/>
        <v>-</v>
      </c>
      <c r="U2397" s="52"/>
      <c r="V2397" s="48"/>
      <c r="W2397" s="48"/>
      <c r="X2397" s="50"/>
      <c r="Y2397" s="48"/>
      <c r="Z2397" s="48" t="str">
        <f t="shared" si="316"/>
        <v/>
      </c>
      <c r="AA2397" s="42" t="str">
        <f>IF(OR(X2397="",Y2397=""),"",VLOOKUP(Y2397,'Risk Matrix'!$C$20:$H$24,MATCH(X2397,'Risk Matrix'!$C$19:$H$19,0),FALSE))</f>
        <v/>
      </c>
      <c r="AB2397" s="41"/>
    </row>
    <row r="2398" spans="1:28">
      <c r="A2398" s="8">
        <f t="shared" si="317"/>
        <v>0</v>
      </c>
      <c r="B2398" s="36" t="str">
        <f t="shared" si="314"/>
        <v/>
      </c>
      <c r="C2398" s="45"/>
      <c r="D2398" s="46"/>
      <c r="E2398" s="45"/>
      <c r="F2398" s="47"/>
      <c r="G2398" s="45"/>
      <c r="H2398" s="20"/>
      <c r="I2398" s="41"/>
      <c r="J2398" s="48"/>
      <c r="K2398" s="49"/>
      <c r="L2398" s="52"/>
      <c r="M2398" s="50"/>
      <c r="N2398" s="50"/>
      <c r="O2398" s="51"/>
      <c r="P2398" s="50"/>
      <c r="Q2398" s="48"/>
      <c r="R2398" s="48" t="str">
        <f t="shared" si="315"/>
        <v/>
      </c>
      <c r="S2398" s="42" t="str">
        <f>IF(OR(P2398="",Q2398=""),"",VLOOKUP(Q2398,'Risk Matrix'!$C$20:$H$24,MATCH(P2398,'Risk Matrix'!$C$19:$H$19,0),FALSE))</f>
        <v/>
      </c>
      <c r="T2398" s="37" t="str">
        <f t="shared" si="318"/>
        <v>-</v>
      </c>
      <c r="U2398" s="52"/>
      <c r="V2398" s="48"/>
      <c r="W2398" s="48"/>
      <c r="X2398" s="50"/>
      <c r="Y2398" s="48"/>
      <c r="Z2398" s="48" t="str">
        <f t="shared" si="316"/>
        <v/>
      </c>
      <c r="AA2398" s="42" t="str">
        <f>IF(OR(X2398="",Y2398=""),"",VLOOKUP(Y2398,'Risk Matrix'!$C$20:$H$24,MATCH(X2398,'Risk Matrix'!$C$19:$H$19,0),FALSE))</f>
        <v/>
      </c>
      <c r="AB2398" s="41"/>
    </row>
    <row r="2399" spans="1:28">
      <c r="A2399" s="8">
        <f t="shared" si="317"/>
        <v>0</v>
      </c>
      <c r="B2399" s="36" t="str">
        <f t="shared" si="314"/>
        <v/>
      </c>
      <c r="C2399" s="45"/>
      <c r="D2399" s="46"/>
      <c r="E2399" s="45"/>
      <c r="F2399" s="47"/>
      <c r="G2399" s="45"/>
      <c r="H2399" s="20"/>
      <c r="I2399" s="41"/>
      <c r="J2399" s="48"/>
      <c r="K2399" s="49"/>
      <c r="L2399" s="52"/>
      <c r="M2399" s="50"/>
      <c r="N2399" s="50"/>
      <c r="O2399" s="51"/>
      <c r="P2399" s="50"/>
      <c r="Q2399" s="48"/>
      <c r="R2399" s="48" t="str">
        <f t="shared" si="315"/>
        <v/>
      </c>
      <c r="S2399" s="42" t="str">
        <f>IF(OR(P2399="",Q2399=""),"",VLOOKUP(Q2399,'Risk Matrix'!$C$20:$H$24,MATCH(P2399,'Risk Matrix'!$C$19:$H$19,0),FALSE))</f>
        <v/>
      </c>
      <c r="T2399" s="37" t="str">
        <f t="shared" si="318"/>
        <v>-</v>
      </c>
      <c r="U2399" s="52"/>
      <c r="V2399" s="48"/>
      <c r="W2399" s="48"/>
      <c r="X2399" s="50"/>
      <c r="Y2399" s="48"/>
      <c r="Z2399" s="48" t="str">
        <f t="shared" si="316"/>
        <v/>
      </c>
      <c r="AA2399" s="42" t="str">
        <f>IF(OR(X2399="",Y2399=""),"",VLOOKUP(Y2399,'Risk Matrix'!$C$20:$H$24,MATCH(X2399,'Risk Matrix'!$C$19:$H$19,0),FALSE))</f>
        <v/>
      </c>
      <c r="AB2399" s="41"/>
    </row>
    <row r="2400" spans="1:28">
      <c r="A2400" s="8">
        <f t="shared" si="317"/>
        <v>0</v>
      </c>
      <c r="B2400" s="36" t="str">
        <f t="shared" si="314"/>
        <v/>
      </c>
      <c r="C2400" s="45"/>
      <c r="D2400" s="46"/>
      <c r="E2400" s="45"/>
      <c r="F2400" s="47"/>
      <c r="G2400" s="45"/>
      <c r="H2400" s="20"/>
      <c r="I2400" s="41"/>
      <c r="J2400" s="48"/>
      <c r="K2400" s="49"/>
      <c r="L2400" s="52"/>
      <c r="M2400" s="50"/>
      <c r="N2400" s="50"/>
      <c r="O2400" s="51"/>
      <c r="P2400" s="50"/>
      <c r="Q2400" s="48"/>
      <c r="R2400" s="48" t="str">
        <f t="shared" si="315"/>
        <v/>
      </c>
      <c r="S2400" s="42" t="str">
        <f>IF(OR(P2400="",Q2400=""),"",VLOOKUP(Q2400,'Risk Matrix'!$C$20:$H$24,MATCH(P2400,'Risk Matrix'!$C$19:$H$19,0),FALSE))</f>
        <v/>
      </c>
      <c r="T2400" s="37" t="str">
        <f t="shared" si="318"/>
        <v>-</v>
      </c>
      <c r="U2400" s="52"/>
      <c r="V2400" s="48"/>
      <c r="W2400" s="48"/>
      <c r="X2400" s="50"/>
      <c r="Y2400" s="48"/>
      <c r="Z2400" s="48" t="str">
        <f t="shared" si="316"/>
        <v/>
      </c>
      <c r="AA2400" s="42" t="str">
        <f>IF(OR(X2400="",Y2400=""),"",VLOOKUP(Y2400,'Risk Matrix'!$C$20:$H$24,MATCH(X2400,'Risk Matrix'!$C$19:$H$19,0),FALSE))</f>
        <v/>
      </c>
      <c r="AB2400" s="41"/>
    </row>
    <row r="2401" spans="1:28">
      <c r="A2401" s="8">
        <f t="shared" si="317"/>
        <v>0</v>
      </c>
      <c r="B2401" s="36" t="str">
        <f t="shared" si="314"/>
        <v/>
      </c>
      <c r="C2401" s="45"/>
      <c r="D2401" s="46"/>
      <c r="E2401" s="45"/>
      <c r="F2401" s="47"/>
      <c r="G2401" s="45"/>
      <c r="H2401" s="20"/>
      <c r="I2401" s="41"/>
      <c r="J2401" s="48"/>
      <c r="K2401" s="49"/>
      <c r="L2401" s="52"/>
      <c r="M2401" s="50"/>
      <c r="N2401" s="50"/>
      <c r="O2401" s="51"/>
      <c r="P2401" s="50"/>
      <c r="Q2401" s="48"/>
      <c r="R2401" s="48" t="str">
        <f t="shared" si="315"/>
        <v/>
      </c>
      <c r="S2401" s="42" t="str">
        <f>IF(OR(P2401="",Q2401=""),"",VLOOKUP(Q2401,'Risk Matrix'!$C$20:$H$24,MATCH(P2401,'Risk Matrix'!$C$19:$H$19,0),FALSE))</f>
        <v/>
      </c>
      <c r="T2401" s="37" t="str">
        <f t="shared" si="318"/>
        <v>-</v>
      </c>
      <c r="U2401" s="52"/>
      <c r="V2401" s="48"/>
      <c r="W2401" s="48"/>
      <c r="X2401" s="50"/>
      <c r="Y2401" s="48"/>
      <c r="Z2401" s="48" t="str">
        <f t="shared" si="316"/>
        <v/>
      </c>
      <c r="AA2401" s="42" t="str">
        <f>IF(OR(X2401="",Y2401=""),"",VLOOKUP(Y2401,'Risk Matrix'!$C$20:$H$24,MATCH(X2401,'Risk Matrix'!$C$19:$H$19,0),FALSE))</f>
        <v/>
      </c>
      <c r="AB2401" s="41"/>
    </row>
    <row r="2402" spans="1:28">
      <c r="A2402" s="8">
        <f t="shared" si="317"/>
        <v>0</v>
      </c>
      <c r="B2402" s="36" t="str">
        <f t="shared" si="314"/>
        <v/>
      </c>
      <c r="C2402" s="45"/>
      <c r="D2402" s="46"/>
      <c r="E2402" s="45"/>
      <c r="F2402" s="47"/>
      <c r="G2402" s="45"/>
      <c r="H2402" s="20"/>
      <c r="I2402" s="41"/>
      <c r="J2402" s="48"/>
      <c r="K2402" s="49"/>
      <c r="L2402" s="52"/>
      <c r="M2402" s="50"/>
      <c r="N2402" s="50"/>
      <c r="O2402" s="51"/>
      <c r="P2402" s="50"/>
      <c r="Q2402" s="48"/>
      <c r="R2402" s="48" t="str">
        <f t="shared" si="315"/>
        <v/>
      </c>
      <c r="S2402" s="42" t="str">
        <f>IF(OR(P2402="",Q2402=""),"",VLOOKUP(Q2402,'Risk Matrix'!$C$20:$H$24,MATCH(P2402,'Risk Matrix'!$C$19:$H$19,0),FALSE))</f>
        <v/>
      </c>
      <c r="T2402" s="37" t="str">
        <f t="shared" si="318"/>
        <v>-</v>
      </c>
      <c r="U2402" s="52"/>
      <c r="V2402" s="48"/>
      <c r="W2402" s="48"/>
      <c r="X2402" s="50"/>
      <c r="Y2402" s="48"/>
      <c r="Z2402" s="48" t="str">
        <f t="shared" si="316"/>
        <v/>
      </c>
      <c r="AA2402" s="42" t="str">
        <f>IF(OR(X2402="",Y2402=""),"",VLOOKUP(Y2402,'Risk Matrix'!$C$20:$H$24,MATCH(X2402,'Risk Matrix'!$C$19:$H$19,0),FALSE))</f>
        <v/>
      </c>
      <c r="AB2402" s="41"/>
    </row>
    <row r="2403" spans="1:28">
      <c r="A2403" s="8">
        <f t="shared" si="317"/>
        <v>0</v>
      </c>
      <c r="B2403" s="36" t="str">
        <f t="shared" si="314"/>
        <v/>
      </c>
      <c r="C2403" s="45"/>
      <c r="D2403" s="46"/>
      <c r="E2403" s="45"/>
      <c r="F2403" s="47"/>
      <c r="G2403" s="45"/>
      <c r="H2403" s="20"/>
      <c r="I2403" s="41"/>
      <c r="J2403" s="48"/>
      <c r="K2403" s="49"/>
      <c r="L2403" s="52"/>
      <c r="M2403" s="50"/>
      <c r="N2403" s="50"/>
      <c r="O2403" s="51"/>
      <c r="P2403" s="50"/>
      <c r="Q2403" s="48"/>
      <c r="R2403" s="48" t="str">
        <f t="shared" si="315"/>
        <v/>
      </c>
      <c r="S2403" s="42" t="str">
        <f>IF(OR(P2403="",Q2403=""),"",VLOOKUP(Q2403,'Risk Matrix'!$C$20:$H$24,MATCH(P2403,'Risk Matrix'!$C$19:$H$19,0),FALSE))</f>
        <v/>
      </c>
      <c r="T2403" s="37" t="str">
        <f t="shared" si="318"/>
        <v>-</v>
      </c>
      <c r="U2403" s="52"/>
      <c r="V2403" s="48"/>
      <c r="W2403" s="48"/>
      <c r="X2403" s="50"/>
      <c r="Y2403" s="48"/>
      <c r="Z2403" s="48" t="str">
        <f t="shared" si="316"/>
        <v/>
      </c>
      <c r="AA2403" s="42" t="str">
        <f>IF(OR(X2403="",Y2403=""),"",VLOOKUP(Y2403,'Risk Matrix'!$C$20:$H$24,MATCH(X2403,'Risk Matrix'!$C$19:$H$19,0),FALSE))</f>
        <v/>
      </c>
      <c r="AB2403" s="41"/>
    </row>
    <row r="2404" spans="1:28">
      <c r="A2404" s="8">
        <f t="shared" si="317"/>
        <v>0</v>
      </c>
      <c r="B2404" s="36" t="str">
        <f t="shared" si="314"/>
        <v/>
      </c>
      <c r="C2404" s="45"/>
      <c r="D2404" s="46"/>
      <c r="E2404" s="45"/>
      <c r="F2404" s="47"/>
      <c r="G2404" s="45"/>
      <c r="H2404" s="20"/>
      <c r="I2404" s="41"/>
      <c r="J2404" s="48"/>
      <c r="K2404" s="49"/>
      <c r="L2404" s="52"/>
      <c r="M2404" s="50"/>
      <c r="N2404" s="50"/>
      <c r="O2404" s="51"/>
      <c r="P2404" s="50"/>
      <c r="Q2404" s="48"/>
      <c r="R2404" s="48" t="str">
        <f t="shared" si="315"/>
        <v/>
      </c>
      <c r="S2404" s="42" t="str">
        <f>IF(OR(P2404="",Q2404=""),"",VLOOKUP(Q2404,'Risk Matrix'!$C$20:$H$24,MATCH(P2404,'Risk Matrix'!$C$19:$H$19,0),FALSE))</f>
        <v/>
      </c>
      <c r="T2404" s="37" t="str">
        <f t="shared" si="318"/>
        <v>-</v>
      </c>
      <c r="U2404" s="52"/>
      <c r="V2404" s="48"/>
      <c r="W2404" s="48"/>
      <c r="X2404" s="50"/>
      <c r="Y2404" s="48"/>
      <c r="Z2404" s="48" t="str">
        <f t="shared" si="316"/>
        <v/>
      </c>
      <c r="AA2404" s="42" t="str">
        <f>IF(OR(X2404="",Y2404=""),"",VLOOKUP(Y2404,'Risk Matrix'!$C$20:$H$24,MATCH(X2404,'Risk Matrix'!$C$19:$H$19,0),FALSE))</f>
        <v/>
      </c>
      <c r="AB2404" s="41"/>
    </row>
    <row r="2405" spans="1:28">
      <c r="A2405" s="8">
        <f t="shared" si="317"/>
        <v>0</v>
      </c>
      <c r="B2405" s="36" t="str">
        <f t="shared" si="314"/>
        <v/>
      </c>
      <c r="C2405" s="45"/>
      <c r="D2405" s="46"/>
      <c r="E2405" s="45"/>
      <c r="F2405" s="47"/>
      <c r="G2405" s="45"/>
      <c r="H2405" s="20"/>
      <c r="I2405" s="41"/>
      <c r="J2405" s="48"/>
      <c r="K2405" s="49"/>
      <c r="L2405" s="52"/>
      <c r="M2405" s="50"/>
      <c r="N2405" s="50"/>
      <c r="O2405" s="51"/>
      <c r="P2405" s="50"/>
      <c r="Q2405" s="48"/>
      <c r="R2405" s="48" t="str">
        <f t="shared" si="315"/>
        <v/>
      </c>
      <c r="S2405" s="42" t="str">
        <f>IF(OR(P2405="",Q2405=""),"",VLOOKUP(Q2405,'Risk Matrix'!$C$20:$H$24,MATCH(P2405,'Risk Matrix'!$C$19:$H$19,0),FALSE))</f>
        <v/>
      </c>
      <c r="T2405" s="37" t="str">
        <f t="shared" si="318"/>
        <v>-</v>
      </c>
      <c r="U2405" s="52"/>
      <c r="V2405" s="48"/>
      <c r="W2405" s="48"/>
      <c r="X2405" s="50"/>
      <c r="Y2405" s="48"/>
      <c r="Z2405" s="48" t="str">
        <f t="shared" si="316"/>
        <v/>
      </c>
      <c r="AA2405" s="42" t="str">
        <f>IF(OR(X2405="",Y2405=""),"",VLOOKUP(Y2405,'Risk Matrix'!$C$20:$H$24,MATCH(X2405,'Risk Matrix'!$C$19:$H$19,0),FALSE))</f>
        <v/>
      </c>
      <c r="AB2405" s="41"/>
    </row>
    <row r="2406" spans="1:28">
      <c r="A2406" s="8">
        <f t="shared" si="317"/>
        <v>0</v>
      </c>
      <c r="B2406" s="36" t="str">
        <f t="shared" si="314"/>
        <v/>
      </c>
      <c r="C2406" s="45"/>
      <c r="D2406" s="46"/>
      <c r="E2406" s="45"/>
      <c r="F2406" s="47"/>
      <c r="G2406" s="45"/>
      <c r="H2406" s="20"/>
      <c r="I2406" s="41"/>
      <c r="J2406" s="48"/>
      <c r="K2406" s="49"/>
      <c r="L2406" s="52"/>
      <c r="M2406" s="50"/>
      <c r="N2406" s="50"/>
      <c r="O2406" s="51"/>
      <c r="P2406" s="50"/>
      <c r="Q2406" s="48"/>
      <c r="R2406" s="48" t="str">
        <f t="shared" si="315"/>
        <v/>
      </c>
      <c r="S2406" s="42" t="str">
        <f>IF(OR(P2406="",Q2406=""),"",VLOOKUP(Q2406,'Risk Matrix'!$C$20:$H$24,MATCH(P2406,'Risk Matrix'!$C$19:$H$19,0),FALSE))</f>
        <v/>
      </c>
      <c r="T2406" s="37" t="str">
        <f t="shared" si="318"/>
        <v>-</v>
      </c>
      <c r="U2406" s="52"/>
      <c r="V2406" s="48"/>
      <c r="W2406" s="48"/>
      <c r="X2406" s="50"/>
      <c r="Y2406" s="48"/>
      <c r="Z2406" s="48" t="str">
        <f t="shared" si="316"/>
        <v/>
      </c>
      <c r="AA2406" s="42" t="str">
        <f>IF(OR(X2406="",Y2406=""),"",VLOOKUP(Y2406,'Risk Matrix'!$C$20:$H$24,MATCH(X2406,'Risk Matrix'!$C$19:$H$19,0),FALSE))</f>
        <v/>
      </c>
      <c r="AB2406" s="41"/>
    </row>
    <row r="2407" spans="1:28">
      <c r="A2407" s="8">
        <f t="shared" si="317"/>
        <v>0</v>
      </c>
      <c r="B2407" s="36" t="str">
        <f t="shared" si="314"/>
        <v/>
      </c>
      <c r="C2407" s="45"/>
      <c r="D2407" s="46"/>
      <c r="E2407" s="45"/>
      <c r="F2407" s="47"/>
      <c r="G2407" s="45"/>
      <c r="H2407" s="20"/>
      <c r="I2407" s="41"/>
      <c r="J2407" s="48"/>
      <c r="K2407" s="49"/>
      <c r="L2407" s="52"/>
      <c r="M2407" s="50"/>
      <c r="N2407" s="50"/>
      <c r="O2407" s="51"/>
      <c r="P2407" s="50"/>
      <c r="Q2407" s="48"/>
      <c r="R2407" s="48" t="str">
        <f t="shared" si="315"/>
        <v/>
      </c>
      <c r="S2407" s="42" t="str">
        <f>IF(OR(P2407="",Q2407=""),"",VLOOKUP(Q2407,'Risk Matrix'!$C$20:$H$24,MATCH(P2407,'Risk Matrix'!$C$19:$H$19,0),FALSE))</f>
        <v/>
      </c>
      <c r="T2407" s="37" t="str">
        <f t="shared" si="318"/>
        <v>-</v>
      </c>
      <c r="U2407" s="52"/>
      <c r="V2407" s="48"/>
      <c r="W2407" s="48"/>
      <c r="X2407" s="50"/>
      <c r="Y2407" s="48"/>
      <c r="Z2407" s="48" t="str">
        <f t="shared" si="316"/>
        <v/>
      </c>
      <c r="AA2407" s="42" t="str">
        <f>IF(OR(X2407="",Y2407=""),"",VLOOKUP(Y2407,'Risk Matrix'!$C$20:$H$24,MATCH(X2407,'Risk Matrix'!$C$19:$H$19,0),FALSE))</f>
        <v/>
      </c>
      <c r="AB2407" s="41"/>
    </row>
    <row r="2408" spans="1:28">
      <c r="A2408" s="8">
        <f t="shared" si="317"/>
        <v>0</v>
      </c>
      <c r="B2408" s="36" t="str">
        <f t="shared" si="314"/>
        <v/>
      </c>
      <c r="C2408" s="45"/>
      <c r="D2408" s="46"/>
      <c r="E2408" s="45"/>
      <c r="F2408" s="47"/>
      <c r="G2408" s="45"/>
      <c r="H2408" s="20"/>
      <c r="I2408" s="41"/>
      <c r="J2408" s="48"/>
      <c r="K2408" s="49"/>
      <c r="L2408" s="52"/>
      <c r="M2408" s="50"/>
      <c r="N2408" s="50"/>
      <c r="O2408" s="51"/>
      <c r="P2408" s="50"/>
      <c r="Q2408" s="48"/>
      <c r="R2408" s="48" t="str">
        <f t="shared" si="315"/>
        <v/>
      </c>
      <c r="S2408" s="42" t="str">
        <f>IF(OR(P2408="",Q2408=""),"",VLOOKUP(Q2408,'Risk Matrix'!$C$20:$H$24,MATCH(P2408,'Risk Matrix'!$C$19:$H$19,0),FALSE))</f>
        <v/>
      </c>
      <c r="T2408" s="37" t="str">
        <f t="shared" si="318"/>
        <v>-</v>
      </c>
      <c r="U2408" s="52"/>
      <c r="V2408" s="48"/>
      <c r="W2408" s="48"/>
      <c r="X2408" s="50"/>
      <c r="Y2408" s="48"/>
      <c r="Z2408" s="48" t="str">
        <f t="shared" si="316"/>
        <v/>
      </c>
      <c r="AA2408" s="42" t="str">
        <f>IF(OR(X2408="",Y2408=""),"",VLOOKUP(Y2408,'Risk Matrix'!$C$20:$H$24,MATCH(X2408,'Risk Matrix'!$C$19:$H$19,0),FALSE))</f>
        <v/>
      </c>
      <c r="AB2408" s="41"/>
    </row>
    <row r="2409" spans="1:28">
      <c r="A2409" s="8">
        <f t="shared" si="317"/>
        <v>0</v>
      </c>
      <c r="B2409" s="36" t="str">
        <f t="shared" si="314"/>
        <v/>
      </c>
      <c r="C2409" s="45"/>
      <c r="D2409" s="46"/>
      <c r="E2409" s="45"/>
      <c r="F2409" s="47"/>
      <c r="G2409" s="45"/>
      <c r="H2409" s="20"/>
      <c r="I2409" s="41"/>
      <c r="J2409" s="48"/>
      <c r="K2409" s="49"/>
      <c r="L2409" s="52"/>
      <c r="M2409" s="50"/>
      <c r="N2409" s="50"/>
      <c r="O2409" s="51"/>
      <c r="P2409" s="50"/>
      <c r="Q2409" s="48"/>
      <c r="R2409" s="48" t="str">
        <f t="shared" si="315"/>
        <v/>
      </c>
      <c r="S2409" s="42" t="str">
        <f>IF(OR(P2409="",Q2409=""),"",VLOOKUP(Q2409,'Risk Matrix'!$C$20:$H$24,MATCH(P2409,'Risk Matrix'!$C$19:$H$19,0),FALSE))</f>
        <v/>
      </c>
      <c r="T2409" s="37" t="str">
        <f t="shared" si="318"/>
        <v>-</v>
      </c>
      <c r="U2409" s="52"/>
      <c r="V2409" s="48"/>
      <c r="W2409" s="48"/>
      <c r="X2409" s="50"/>
      <c r="Y2409" s="48"/>
      <c r="Z2409" s="48" t="str">
        <f t="shared" si="316"/>
        <v/>
      </c>
      <c r="AA2409" s="42" t="str">
        <f>IF(OR(X2409="",Y2409=""),"",VLOOKUP(Y2409,'Risk Matrix'!$C$20:$H$24,MATCH(X2409,'Risk Matrix'!$C$19:$H$19,0),FALSE))</f>
        <v/>
      </c>
      <c r="AB2409" s="41"/>
    </row>
    <row r="2410" spans="1:28">
      <c r="A2410" s="8">
        <f t="shared" si="317"/>
        <v>0</v>
      </c>
      <c r="B2410" s="36" t="str">
        <f t="shared" si="314"/>
        <v/>
      </c>
      <c r="C2410" s="45"/>
      <c r="D2410" s="46"/>
      <c r="E2410" s="45"/>
      <c r="F2410" s="47"/>
      <c r="G2410" s="45"/>
      <c r="H2410" s="20"/>
      <c r="I2410" s="41"/>
      <c r="J2410" s="48"/>
      <c r="K2410" s="49"/>
      <c r="L2410" s="52"/>
      <c r="M2410" s="50"/>
      <c r="N2410" s="50"/>
      <c r="O2410" s="51"/>
      <c r="P2410" s="50"/>
      <c r="Q2410" s="48"/>
      <c r="R2410" s="48" t="str">
        <f t="shared" si="315"/>
        <v/>
      </c>
      <c r="S2410" s="42" t="str">
        <f>IF(OR(P2410="",Q2410=""),"",VLOOKUP(Q2410,'Risk Matrix'!$C$20:$H$24,MATCH(P2410,'Risk Matrix'!$C$19:$H$19,0),FALSE))</f>
        <v/>
      </c>
      <c r="T2410" s="37" t="str">
        <f t="shared" si="318"/>
        <v>-</v>
      </c>
      <c r="U2410" s="52"/>
      <c r="V2410" s="48"/>
      <c r="W2410" s="48"/>
      <c r="X2410" s="50"/>
      <c r="Y2410" s="48"/>
      <c r="Z2410" s="48" t="str">
        <f t="shared" si="316"/>
        <v/>
      </c>
      <c r="AA2410" s="42" t="str">
        <f>IF(OR(X2410="",Y2410=""),"",VLOOKUP(Y2410,'Risk Matrix'!$C$20:$H$24,MATCH(X2410,'Risk Matrix'!$C$19:$H$19,0),FALSE))</f>
        <v/>
      </c>
      <c r="AB2410" s="41"/>
    </row>
    <row r="2411" spans="1:28">
      <c r="A2411" s="8">
        <f t="shared" si="317"/>
        <v>0</v>
      </c>
      <c r="B2411" s="36" t="str">
        <f t="shared" si="314"/>
        <v/>
      </c>
      <c r="C2411" s="45"/>
      <c r="D2411" s="46"/>
      <c r="E2411" s="45"/>
      <c r="F2411" s="47"/>
      <c r="G2411" s="45"/>
      <c r="H2411" s="20"/>
      <c r="I2411" s="41"/>
      <c r="J2411" s="48"/>
      <c r="K2411" s="49"/>
      <c r="L2411" s="52"/>
      <c r="M2411" s="50"/>
      <c r="N2411" s="50"/>
      <c r="O2411" s="51"/>
      <c r="P2411" s="50"/>
      <c r="Q2411" s="48"/>
      <c r="R2411" s="48" t="str">
        <f t="shared" si="315"/>
        <v/>
      </c>
      <c r="S2411" s="42" t="str">
        <f>IF(OR(P2411="",Q2411=""),"",VLOOKUP(Q2411,'Risk Matrix'!$C$20:$H$24,MATCH(P2411,'Risk Matrix'!$C$19:$H$19,0),FALSE))</f>
        <v/>
      </c>
      <c r="T2411" s="37" t="str">
        <f t="shared" si="318"/>
        <v>-</v>
      </c>
      <c r="U2411" s="52"/>
      <c r="V2411" s="48"/>
      <c r="W2411" s="48"/>
      <c r="X2411" s="50"/>
      <c r="Y2411" s="48"/>
      <c r="Z2411" s="48" t="str">
        <f t="shared" si="316"/>
        <v/>
      </c>
      <c r="AA2411" s="42" t="str">
        <f>IF(OR(X2411="",Y2411=""),"",VLOOKUP(Y2411,'Risk Matrix'!$C$20:$H$24,MATCH(X2411,'Risk Matrix'!$C$19:$H$19,0),FALSE))</f>
        <v/>
      </c>
      <c r="AB2411" s="41"/>
    </row>
    <row r="2412" spans="1:28">
      <c r="A2412" s="8">
        <f t="shared" si="317"/>
        <v>0</v>
      </c>
      <c r="B2412" s="36" t="str">
        <f t="shared" si="314"/>
        <v/>
      </c>
      <c r="C2412" s="45"/>
      <c r="D2412" s="46"/>
      <c r="E2412" s="45"/>
      <c r="F2412" s="47"/>
      <c r="G2412" s="45"/>
      <c r="H2412" s="20"/>
      <c r="I2412" s="41"/>
      <c r="J2412" s="48"/>
      <c r="K2412" s="49"/>
      <c r="L2412" s="52"/>
      <c r="M2412" s="50"/>
      <c r="N2412" s="50"/>
      <c r="O2412" s="51"/>
      <c r="P2412" s="50"/>
      <c r="Q2412" s="48"/>
      <c r="R2412" s="48" t="str">
        <f t="shared" si="315"/>
        <v/>
      </c>
      <c r="S2412" s="42" t="str">
        <f>IF(OR(P2412="",Q2412=""),"",VLOOKUP(Q2412,'Risk Matrix'!$C$20:$H$24,MATCH(P2412,'Risk Matrix'!$C$19:$H$19,0),FALSE))</f>
        <v/>
      </c>
      <c r="T2412" s="37" t="str">
        <f t="shared" si="318"/>
        <v>-</v>
      </c>
      <c r="U2412" s="52"/>
      <c r="V2412" s="48"/>
      <c r="W2412" s="48"/>
      <c r="X2412" s="50"/>
      <c r="Y2412" s="48"/>
      <c r="Z2412" s="48" t="str">
        <f t="shared" si="316"/>
        <v/>
      </c>
      <c r="AA2412" s="42" t="str">
        <f>IF(OR(X2412="",Y2412=""),"",VLOOKUP(Y2412,'Risk Matrix'!$C$20:$H$24,MATCH(X2412,'Risk Matrix'!$C$19:$H$19,0),FALSE))</f>
        <v/>
      </c>
      <c r="AB2412" s="41"/>
    </row>
    <row r="2413" spans="1:28">
      <c r="A2413" s="8">
        <f t="shared" si="317"/>
        <v>0</v>
      </c>
      <c r="B2413" s="36" t="str">
        <f t="shared" si="314"/>
        <v/>
      </c>
      <c r="C2413" s="45"/>
      <c r="D2413" s="46"/>
      <c r="E2413" s="45"/>
      <c r="F2413" s="47"/>
      <c r="G2413" s="45"/>
      <c r="H2413" s="20"/>
      <c r="I2413" s="41"/>
      <c r="J2413" s="48"/>
      <c r="K2413" s="49"/>
      <c r="L2413" s="52"/>
      <c r="M2413" s="50"/>
      <c r="N2413" s="50"/>
      <c r="O2413" s="51"/>
      <c r="P2413" s="50"/>
      <c r="Q2413" s="48"/>
      <c r="R2413" s="48" t="str">
        <f t="shared" si="315"/>
        <v/>
      </c>
      <c r="S2413" s="42" t="str">
        <f>IF(OR(P2413="",Q2413=""),"",VLOOKUP(Q2413,'Risk Matrix'!$C$20:$H$24,MATCH(P2413,'Risk Matrix'!$C$19:$H$19,0),FALSE))</f>
        <v/>
      </c>
      <c r="T2413" s="37" t="str">
        <f t="shared" si="318"/>
        <v>-</v>
      </c>
      <c r="U2413" s="52"/>
      <c r="V2413" s="48"/>
      <c r="W2413" s="48"/>
      <c r="X2413" s="50"/>
      <c r="Y2413" s="48"/>
      <c r="Z2413" s="48" t="str">
        <f t="shared" si="316"/>
        <v/>
      </c>
      <c r="AA2413" s="42" t="str">
        <f>IF(OR(X2413="",Y2413=""),"",VLOOKUP(Y2413,'Risk Matrix'!$C$20:$H$24,MATCH(X2413,'Risk Matrix'!$C$19:$H$19,0),FALSE))</f>
        <v/>
      </c>
      <c r="AB2413" s="41"/>
    </row>
    <row r="2414" spans="1:28">
      <c r="A2414" s="8">
        <f t="shared" si="317"/>
        <v>0</v>
      </c>
      <c r="B2414" s="36" t="str">
        <f t="shared" si="314"/>
        <v/>
      </c>
      <c r="C2414" s="45"/>
      <c r="D2414" s="46"/>
      <c r="E2414" s="45"/>
      <c r="F2414" s="47"/>
      <c r="G2414" s="45"/>
      <c r="H2414" s="20"/>
      <c r="I2414" s="41"/>
      <c r="J2414" s="48"/>
      <c r="K2414" s="49"/>
      <c r="L2414" s="52"/>
      <c r="M2414" s="50"/>
      <c r="N2414" s="50"/>
      <c r="O2414" s="51"/>
      <c r="P2414" s="50"/>
      <c r="Q2414" s="48"/>
      <c r="R2414" s="48" t="str">
        <f t="shared" si="315"/>
        <v/>
      </c>
      <c r="S2414" s="42" t="str">
        <f>IF(OR(P2414="",Q2414=""),"",VLOOKUP(Q2414,'Risk Matrix'!$C$20:$H$24,MATCH(P2414,'Risk Matrix'!$C$19:$H$19,0),FALSE))</f>
        <v/>
      </c>
      <c r="T2414" s="37" t="str">
        <f t="shared" si="318"/>
        <v>-</v>
      </c>
      <c r="U2414" s="52"/>
      <c r="V2414" s="48"/>
      <c r="W2414" s="48"/>
      <c r="X2414" s="50"/>
      <c r="Y2414" s="48"/>
      <c r="Z2414" s="48" t="str">
        <f t="shared" si="316"/>
        <v/>
      </c>
      <c r="AA2414" s="42" t="str">
        <f>IF(OR(X2414="",Y2414=""),"",VLOOKUP(Y2414,'Risk Matrix'!$C$20:$H$24,MATCH(X2414,'Risk Matrix'!$C$19:$H$19,0),FALSE))</f>
        <v/>
      </c>
      <c r="AB2414" s="41"/>
    </row>
    <row r="2415" spans="1:28">
      <c r="A2415" s="8">
        <f t="shared" si="317"/>
        <v>0</v>
      </c>
      <c r="B2415" s="36" t="str">
        <f t="shared" si="314"/>
        <v/>
      </c>
      <c r="C2415" s="45"/>
      <c r="D2415" s="46"/>
      <c r="E2415" s="45"/>
      <c r="F2415" s="47"/>
      <c r="G2415" s="45"/>
      <c r="H2415" s="20"/>
      <c r="I2415" s="41"/>
      <c r="J2415" s="48"/>
      <c r="K2415" s="49"/>
      <c r="L2415" s="52"/>
      <c r="M2415" s="50"/>
      <c r="N2415" s="50"/>
      <c r="O2415" s="51"/>
      <c r="P2415" s="50"/>
      <c r="Q2415" s="48"/>
      <c r="R2415" s="48" t="str">
        <f t="shared" si="315"/>
        <v/>
      </c>
      <c r="S2415" s="42" t="str">
        <f>IF(OR(P2415="",Q2415=""),"",VLOOKUP(Q2415,'Risk Matrix'!$C$20:$H$24,MATCH(P2415,'Risk Matrix'!$C$19:$H$19,0),FALSE))</f>
        <v/>
      </c>
      <c r="T2415" s="37" t="str">
        <f t="shared" si="318"/>
        <v>-</v>
      </c>
      <c r="U2415" s="52"/>
      <c r="V2415" s="48"/>
      <c r="W2415" s="48"/>
      <c r="X2415" s="50"/>
      <c r="Y2415" s="48"/>
      <c r="Z2415" s="48" t="str">
        <f t="shared" si="316"/>
        <v/>
      </c>
      <c r="AA2415" s="42" t="str">
        <f>IF(OR(X2415="",Y2415=""),"",VLOOKUP(Y2415,'Risk Matrix'!$C$20:$H$24,MATCH(X2415,'Risk Matrix'!$C$19:$H$19,0),FALSE))</f>
        <v/>
      </c>
      <c r="AB2415" s="41"/>
    </row>
    <row r="2416" spans="1:28">
      <c r="A2416" s="8">
        <f t="shared" si="317"/>
        <v>0</v>
      </c>
      <c r="B2416" s="36" t="str">
        <f t="shared" si="314"/>
        <v/>
      </c>
      <c r="C2416" s="45"/>
      <c r="D2416" s="46"/>
      <c r="E2416" s="45"/>
      <c r="F2416" s="47"/>
      <c r="G2416" s="45"/>
      <c r="H2416" s="20"/>
      <c r="I2416" s="41"/>
      <c r="J2416" s="48"/>
      <c r="K2416" s="49"/>
      <c r="L2416" s="52"/>
      <c r="M2416" s="50"/>
      <c r="N2416" s="50"/>
      <c r="O2416" s="51"/>
      <c r="P2416" s="50"/>
      <c r="Q2416" s="48"/>
      <c r="R2416" s="48" t="str">
        <f t="shared" si="315"/>
        <v/>
      </c>
      <c r="S2416" s="42" t="str">
        <f>IF(OR(P2416="",Q2416=""),"",VLOOKUP(Q2416,'Risk Matrix'!$C$20:$H$24,MATCH(P2416,'Risk Matrix'!$C$19:$H$19,0),FALSE))</f>
        <v/>
      </c>
      <c r="T2416" s="37" t="str">
        <f t="shared" si="318"/>
        <v>-</v>
      </c>
      <c r="U2416" s="52"/>
      <c r="V2416" s="48"/>
      <c r="W2416" s="48"/>
      <c r="X2416" s="50"/>
      <c r="Y2416" s="48"/>
      <c r="Z2416" s="48" t="str">
        <f t="shared" si="316"/>
        <v/>
      </c>
      <c r="AA2416" s="42" t="str">
        <f>IF(OR(X2416="",Y2416=""),"",VLOOKUP(Y2416,'Risk Matrix'!$C$20:$H$24,MATCH(X2416,'Risk Matrix'!$C$19:$H$19,0),FALSE))</f>
        <v/>
      </c>
      <c r="AB2416" s="41"/>
    </row>
    <row r="2417" spans="1:28">
      <c r="A2417" s="8">
        <f t="shared" si="317"/>
        <v>0</v>
      </c>
      <c r="B2417" s="36" t="str">
        <f t="shared" si="314"/>
        <v/>
      </c>
      <c r="C2417" s="45"/>
      <c r="D2417" s="46"/>
      <c r="E2417" s="45"/>
      <c r="F2417" s="47"/>
      <c r="G2417" s="45"/>
      <c r="H2417" s="20"/>
      <c r="I2417" s="41"/>
      <c r="J2417" s="48"/>
      <c r="K2417" s="49"/>
      <c r="L2417" s="52"/>
      <c r="M2417" s="50"/>
      <c r="N2417" s="50"/>
      <c r="O2417" s="51"/>
      <c r="P2417" s="50"/>
      <c r="Q2417" s="48"/>
      <c r="R2417" s="48" t="str">
        <f t="shared" si="315"/>
        <v/>
      </c>
      <c r="S2417" s="42" t="str">
        <f>IF(OR(P2417="",Q2417=""),"",VLOOKUP(Q2417,'Risk Matrix'!$C$20:$H$24,MATCH(P2417,'Risk Matrix'!$C$19:$H$19,0),FALSE))</f>
        <v/>
      </c>
      <c r="T2417" s="37" t="str">
        <f t="shared" si="318"/>
        <v>-</v>
      </c>
      <c r="U2417" s="52"/>
      <c r="V2417" s="48"/>
      <c r="W2417" s="48"/>
      <c r="X2417" s="50"/>
      <c r="Y2417" s="48"/>
      <c r="Z2417" s="48" t="str">
        <f t="shared" si="316"/>
        <v/>
      </c>
      <c r="AA2417" s="42" t="str">
        <f>IF(OR(X2417="",Y2417=""),"",VLOOKUP(Y2417,'Risk Matrix'!$C$20:$H$24,MATCH(X2417,'Risk Matrix'!$C$19:$H$19,0),FALSE))</f>
        <v/>
      </c>
      <c r="AB2417" s="41"/>
    </row>
    <row r="2418" spans="1:28">
      <c r="A2418" s="8">
        <f t="shared" si="317"/>
        <v>0</v>
      </c>
      <c r="B2418" s="36" t="str">
        <f t="shared" si="314"/>
        <v/>
      </c>
      <c r="C2418" s="45"/>
      <c r="D2418" s="46"/>
      <c r="E2418" s="45"/>
      <c r="F2418" s="47"/>
      <c r="G2418" s="45"/>
      <c r="H2418" s="20"/>
      <c r="I2418" s="41"/>
      <c r="J2418" s="48"/>
      <c r="K2418" s="49"/>
      <c r="L2418" s="52"/>
      <c r="M2418" s="50"/>
      <c r="N2418" s="50"/>
      <c r="O2418" s="51"/>
      <c r="P2418" s="50"/>
      <c r="Q2418" s="48"/>
      <c r="R2418" s="48" t="str">
        <f t="shared" si="315"/>
        <v/>
      </c>
      <c r="S2418" s="42" t="str">
        <f>IF(OR(P2418="",Q2418=""),"",VLOOKUP(Q2418,'Risk Matrix'!$C$20:$H$24,MATCH(P2418,'Risk Matrix'!$C$19:$H$19,0),FALSE))</f>
        <v/>
      </c>
      <c r="T2418" s="37" t="str">
        <f t="shared" si="318"/>
        <v>-</v>
      </c>
      <c r="U2418" s="52"/>
      <c r="V2418" s="48"/>
      <c r="W2418" s="48"/>
      <c r="X2418" s="50"/>
      <c r="Y2418" s="48"/>
      <c r="Z2418" s="48" t="str">
        <f t="shared" si="316"/>
        <v/>
      </c>
      <c r="AA2418" s="42" t="str">
        <f>IF(OR(X2418="",Y2418=""),"",VLOOKUP(Y2418,'Risk Matrix'!$C$20:$H$24,MATCH(X2418,'Risk Matrix'!$C$19:$H$19,0),FALSE))</f>
        <v/>
      </c>
      <c r="AB2418" s="41"/>
    </row>
    <row r="2419" spans="1:28">
      <c r="A2419" s="8">
        <f t="shared" si="317"/>
        <v>0</v>
      </c>
      <c r="B2419" s="36" t="str">
        <f t="shared" si="314"/>
        <v/>
      </c>
      <c r="C2419" s="45"/>
      <c r="D2419" s="46"/>
      <c r="E2419" s="45"/>
      <c r="F2419" s="47"/>
      <c r="G2419" s="45"/>
      <c r="H2419" s="20"/>
      <c r="I2419" s="41"/>
      <c r="J2419" s="48"/>
      <c r="K2419" s="49"/>
      <c r="L2419" s="52"/>
      <c r="M2419" s="50"/>
      <c r="N2419" s="50"/>
      <c r="O2419" s="51"/>
      <c r="P2419" s="50"/>
      <c r="Q2419" s="48"/>
      <c r="R2419" s="48" t="str">
        <f t="shared" si="315"/>
        <v/>
      </c>
      <c r="S2419" s="42" t="str">
        <f>IF(OR(P2419="",Q2419=""),"",VLOOKUP(Q2419,'Risk Matrix'!$C$20:$H$24,MATCH(P2419,'Risk Matrix'!$C$19:$H$19,0),FALSE))</f>
        <v/>
      </c>
      <c r="T2419" s="37" t="str">
        <f t="shared" si="318"/>
        <v>-</v>
      </c>
      <c r="U2419" s="52"/>
      <c r="V2419" s="48"/>
      <c r="W2419" s="48"/>
      <c r="X2419" s="50"/>
      <c r="Y2419" s="48"/>
      <c r="Z2419" s="48" t="str">
        <f t="shared" si="316"/>
        <v/>
      </c>
      <c r="AA2419" s="42" t="str">
        <f>IF(OR(X2419="",Y2419=""),"",VLOOKUP(Y2419,'Risk Matrix'!$C$20:$H$24,MATCH(X2419,'Risk Matrix'!$C$19:$H$19,0),FALSE))</f>
        <v/>
      </c>
      <c r="AB2419" s="41"/>
    </row>
    <row r="2420" spans="1:28">
      <c r="A2420" s="8">
        <f t="shared" si="317"/>
        <v>0</v>
      </c>
      <c r="B2420" s="36" t="str">
        <f t="shared" si="314"/>
        <v/>
      </c>
      <c r="C2420" s="45"/>
      <c r="D2420" s="46"/>
      <c r="E2420" s="45"/>
      <c r="F2420" s="47"/>
      <c r="G2420" s="45"/>
      <c r="H2420" s="20"/>
      <c r="I2420" s="41"/>
      <c r="J2420" s="48"/>
      <c r="K2420" s="49"/>
      <c r="L2420" s="52"/>
      <c r="M2420" s="50"/>
      <c r="N2420" s="50"/>
      <c r="O2420" s="51"/>
      <c r="P2420" s="50"/>
      <c r="Q2420" s="48"/>
      <c r="R2420" s="48" t="str">
        <f t="shared" si="315"/>
        <v/>
      </c>
      <c r="S2420" s="42" t="str">
        <f>IF(OR(P2420="",Q2420=""),"",VLOOKUP(Q2420,'Risk Matrix'!$C$20:$H$24,MATCH(P2420,'Risk Matrix'!$C$19:$H$19,0),FALSE))</f>
        <v/>
      </c>
      <c r="T2420" s="37" t="str">
        <f t="shared" si="318"/>
        <v>-</v>
      </c>
      <c r="U2420" s="52"/>
      <c r="V2420" s="48"/>
      <c r="W2420" s="48"/>
      <c r="X2420" s="50"/>
      <c r="Y2420" s="48"/>
      <c r="Z2420" s="48" t="str">
        <f t="shared" si="316"/>
        <v/>
      </c>
      <c r="AA2420" s="42" t="str">
        <f>IF(OR(X2420="",Y2420=""),"",VLOOKUP(Y2420,'Risk Matrix'!$C$20:$H$24,MATCH(X2420,'Risk Matrix'!$C$19:$H$19,0),FALSE))</f>
        <v/>
      </c>
      <c r="AB2420" s="41"/>
    </row>
    <row r="2421" spans="1:28">
      <c r="A2421" s="8">
        <f t="shared" si="317"/>
        <v>0</v>
      </c>
      <c r="B2421" s="36" t="str">
        <f t="shared" si="314"/>
        <v/>
      </c>
      <c r="C2421" s="45"/>
      <c r="D2421" s="46"/>
      <c r="E2421" s="45"/>
      <c r="F2421" s="47"/>
      <c r="G2421" s="45"/>
      <c r="H2421" s="20"/>
      <c r="I2421" s="41"/>
      <c r="J2421" s="48"/>
      <c r="K2421" s="49"/>
      <c r="L2421" s="52"/>
      <c r="M2421" s="50"/>
      <c r="N2421" s="50"/>
      <c r="O2421" s="51"/>
      <c r="P2421" s="50"/>
      <c r="Q2421" s="48"/>
      <c r="R2421" s="48" t="str">
        <f t="shared" si="315"/>
        <v/>
      </c>
      <c r="S2421" s="42" t="str">
        <f>IF(OR(P2421="",Q2421=""),"",VLOOKUP(Q2421,'Risk Matrix'!$C$20:$H$24,MATCH(P2421,'Risk Matrix'!$C$19:$H$19,0),FALSE))</f>
        <v/>
      </c>
      <c r="T2421" s="37" t="str">
        <f t="shared" si="318"/>
        <v>-</v>
      </c>
      <c r="U2421" s="52"/>
      <c r="V2421" s="48"/>
      <c r="W2421" s="48"/>
      <c r="X2421" s="50"/>
      <c r="Y2421" s="48"/>
      <c r="Z2421" s="48" t="str">
        <f t="shared" si="316"/>
        <v/>
      </c>
      <c r="AA2421" s="42" t="str">
        <f>IF(OR(X2421="",Y2421=""),"",VLOOKUP(Y2421,'Risk Matrix'!$C$20:$H$24,MATCH(X2421,'Risk Matrix'!$C$19:$H$19,0),FALSE))</f>
        <v/>
      </c>
      <c r="AB2421" s="41"/>
    </row>
    <row r="2422" spans="1:28">
      <c r="A2422" s="8">
        <f t="shared" si="317"/>
        <v>0</v>
      </c>
      <c r="B2422" s="36" t="str">
        <f t="shared" si="314"/>
        <v/>
      </c>
      <c r="C2422" s="45"/>
      <c r="D2422" s="46"/>
      <c r="E2422" s="45"/>
      <c r="F2422" s="47"/>
      <c r="G2422" s="45"/>
      <c r="H2422" s="20"/>
      <c r="I2422" s="41"/>
      <c r="J2422" s="48"/>
      <c r="K2422" s="49"/>
      <c r="L2422" s="52"/>
      <c r="M2422" s="50"/>
      <c r="N2422" s="50"/>
      <c r="O2422" s="51"/>
      <c r="P2422" s="50"/>
      <c r="Q2422" s="48"/>
      <c r="R2422" s="48" t="str">
        <f t="shared" si="315"/>
        <v/>
      </c>
      <c r="S2422" s="42" t="str">
        <f>IF(OR(P2422="",Q2422=""),"",VLOOKUP(Q2422,'Risk Matrix'!$C$20:$H$24,MATCH(P2422,'Risk Matrix'!$C$19:$H$19,0),FALSE))</f>
        <v/>
      </c>
      <c r="T2422" s="37" t="str">
        <f t="shared" si="318"/>
        <v>-</v>
      </c>
      <c r="U2422" s="52"/>
      <c r="V2422" s="48"/>
      <c r="W2422" s="48"/>
      <c r="X2422" s="50"/>
      <c r="Y2422" s="48"/>
      <c r="Z2422" s="48" t="str">
        <f t="shared" si="316"/>
        <v/>
      </c>
      <c r="AA2422" s="42" t="str">
        <f>IF(OR(X2422="",Y2422=""),"",VLOOKUP(Y2422,'Risk Matrix'!$C$20:$H$24,MATCH(X2422,'Risk Matrix'!$C$19:$H$19,0),FALSE))</f>
        <v/>
      </c>
      <c r="AB2422" s="41"/>
    </row>
    <row r="2423" spans="1:28">
      <c r="A2423" s="8">
        <f t="shared" si="317"/>
        <v>0</v>
      </c>
      <c r="B2423" s="36" t="str">
        <f t="shared" si="314"/>
        <v/>
      </c>
      <c r="C2423" s="45"/>
      <c r="D2423" s="46"/>
      <c r="E2423" s="45"/>
      <c r="F2423" s="47"/>
      <c r="G2423" s="45"/>
      <c r="H2423" s="20"/>
      <c r="I2423" s="41"/>
      <c r="J2423" s="48"/>
      <c r="K2423" s="49"/>
      <c r="L2423" s="52"/>
      <c r="M2423" s="50"/>
      <c r="N2423" s="50"/>
      <c r="O2423" s="51"/>
      <c r="P2423" s="50"/>
      <c r="Q2423" s="48"/>
      <c r="R2423" s="48" t="str">
        <f t="shared" si="315"/>
        <v/>
      </c>
      <c r="S2423" s="42" t="str">
        <f>IF(OR(P2423="",Q2423=""),"",VLOOKUP(Q2423,'Risk Matrix'!$C$20:$H$24,MATCH(P2423,'Risk Matrix'!$C$19:$H$19,0),FALSE))</f>
        <v/>
      </c>
      <c r="T2423" s="37" t="str">
        <f t="shared" si="318"/>
        <v>-</v>
      </c>
      <c r="U2423" s="52"/>
      <c r="V2423" s="48"/>
      <c r="W2423" s="48"/>
      <c r="X2423" s="50"/>
      <c r="Y2423" s="48"/>
      <c r="Z2423" s="48" t="str">
        <f t="shared" si="316"/>
        <v/>
      </c>
      <c r="AA2423" s="42" t="str">
        <f>IF(OR(X2423="",Y2423=""),"",VLOOKUP(Y2423,'Risk Matrix'!$C$20:$H$24,MATCH(X2423,'Risk Matrix'!$C$19:$H$19,0),FALSE))</f>
        <v/>
      </c>
      <c r="AB2423" s="41"/>
    </row>
    <row r="2424" spans="1:28">
      <c r="A2424" s="8">
        <f t="shared" si="317"/>
        <v>0</v>
      </c>
      <c r="B2424" s="36" t="str">
        <f t="shared" si="314"/>
        <v/>
      </c>
      <c r="C2424" s="45"/>
      <c r="D2424" s="46"/>
      <c r="E2424" s="45"/>
      <c r="F2424" s="47"/>
      <c r="G2424" s="45"/>
      <c r="H2424" s="20"/>
      <c r="I2424" s="41"/>
      <c r="J2424" s="48"/>
      <c r="K2424" s="49"/>
      <c r="L2424" s="52"/>
      <c r="M2424" s="50"/>
      <c r="N2424" s="50"/>
      <c r="O2424" s="51"/>
      <c r="P2424" s="50"/>
      <c r="Q2424" s="48"/>
      <c r="R2424" s="48" t="str">
        <f t="shared" si="315"/>
        <v/>
      </c>
      <c r="S2424" s="42" t="str">
        <f>IF(OR(P2424="",Q2424=""),"",VLOOKUP(Q2424,'Risk Matrix'!$C$20:$H$24,MATCH(P2424,'Risk Matrix'!$C$19:$H$19,0),FALSE))</f>
        <v/>
      </c>
      <c r="T2424" s="37" t="str">
        <f t="shared" si="318"/>
        <v>-</v>
      </c>
      <c r="U2424" s="52"/>
      <c r="V2424" s="48"/>
      <c r="W2424" s="48"/>
      <c r="X2424" s="50"/>
      <c r="Y2424" s="48"/>
      <c r="Z2424" s="48" t="str">
        <f t="shared" si="316"/>
        <v/>
      </c>
      <c r="AA2424" s="42" t="str">
        <f>IF(OR(X2424="",Y2424=""),"",VLOOKUP(Y2424,'Risk Matrix'!$C$20:$H$24,MATCH(X2424,'Risk Matrix'!$C$19:$H$19,0),FALSE))</f>
        <v/>
      </c>
      <c r="AB2424" s="41"/>
    </row>
    <row r="2425" spans="1:28">
      <c r="A2425" s="8">
        <f t="shared" si="317"/>
        <v>0</v>
      </c>
      <c r="B2425" s="36" t="str">
        <f t="shared" si="314"/>
        <v/>
      </c>
      <c r="C2425" s="45"/>
      <c r="D2425" s="46"/>
      <c r="E2425" s="45"/>
      <c r="F2425" s="47"/>
      <c r="G2425" s="45"/>
      <c r="H2425" s="20"/>
      <c r="I2425" s="41"/>
      <c r="J2425" s="48"/>
      <c r="K2425" s="49"/>
      <c r="L2425" s="52"/>
      <c r="M2425" s="50"/>
      <c r="N2425" s="50"/>
      <c r="O2425" s="51"/>
      <c r="P2425" s="50"/>
      <c r="Q2425" s="48"/>
      <c r="R2425" s="48" t="str">
        <f t="shared" si="315"/>
        <v/>
      </c>
      <c r="S2425" s="42" t="str">
        <f>IF(OR(P2425="",Q2425=""),"",VLOOKUP(Q2425,'Risk Matrix'!$C$20:$H$24,MATCH(P2425,'Risk Matrix'!$C$19:$H$19,0),FALSE))</f>
        <v/>
      </c>
      <c r="T2425" s="37" t="str">
        <f t="shared" si="318"/>
        <v>-</v>
      </c>
      <c r="U2425" s="52"/>
      <c r="V2425" s="48"/>
      <c r="W2425" s="48"/>
      <c r="X2425" s="50"/>
      <c r="Y2425" s="48"/>
      <c r="Z2425" s="48" t="str">
        <f t="shared" si="316"/>
        <v/>
      </c>
      <c r="AA2425" s="42" t="str">
        <f>IF(OR(X2425="",Y2425=""),"",VLOOKUP(Y2425,'Risk Matrix'!$C$20:$H$24,MATCH(X2425,'Risk Matrix'!$C$19:$H$19,0),FALSE))</f>
        <v/>
      </c>
      <c r="AB2425" s="41"/>
    </row>
    <row r="2426" spans="1:28">
      <c r="A2426" s="8">
        <f t="shared" si="317"/>
        <v>0</v>
      </c>
      <c r="B2426" s="36" t="str">
        <f t="shared" si="314"/>
        <v/>
      </c>
      <c r="C2426" s="45"/>
      <c r="D2426" s="46"/>
      <c r="E2426" s="45"/>
      <c r="F2426" s="47"/>
      <c r="G2426" s="45"/>
      <c r="H2426" s="20"/>
      <c r="I2426" s="41"/>
      <c r="J2426" s="48"/>
      <c r="K2426" s="49"/>
      <c r="L2426" s="52"/>
      <c r="M2426" s="50"/>
      <c r="N2426" s="50"/>
      <c r="O2426" s="51"/>
      <c r="P2426" s="50"/>
      <c r="Q2426" s="48"/>
      <c r="R2426" s="48" t="str">
        <f t="shared" si="315"/>
        <v/>
      </c>
      <c r="S2426" s="42" t="str">
        <f>IF(OR(P2426="",Q2426=""),"",VLOOKUP(Q2426,'Risk Matrix'!$C$20:$H$24,MATCH(P2426,'Risk Matrix'!$C$19:$H$19,0),FALSE))</f>
        <v/>
      </c>
      <c r="T2426" s="37" t="str">
        <f t="shared" si="318"/>
        <v>-</v>
      </c>
      <c r="U2426" s="52"/>
      <c r="V2426" s="48"/>
      <c r="W2426" s="48"/>
      <c r="X2426" s="50"/>
      <c r="Y2426" s="48"/>
      <c r="Z2426" s="48" t="str">
        <f t="shared" si="316"/>
        <v/>
      </c>
      <c r="AA2426" s="42" t="str">
        <f>IF(OR(X2426="",Y2426=""),"",VLOOKUP(Y2426,'Risk Matrix'!$C$20:$H$24,MATCH(X2426,'Risk Matrix'!$C$19:$H$19,0),FALSE))</f>
        <v/>
      </c>
      <c r="AB2426" s="41"/>
    </row>
    <row r="2427" spans="1:28">
      <c r="A2427" s="8">
        <f t="shared" si="317"/>
        <v>0</v>
      </c>
      <c r="B2427" s="36" t="str">
        <f t="shared" si="314"/>
        <v/>
      </c>
      <c r="C2427" s="45"/>
      <c r="D2427" s="46"/>
      <c r="E2427" s="45"/>
      <c r="F2427" s="47"/>
      <c r="G2427" s="45"/>
      <c r="H2427" s="20"/>
      <c r="I2427" s="41"/>
      <c r="J2427" s="48"/>
      <c r="K2427" s="49"/>
      <c r="L2427" s="52"/>
      <c r="M2427" s="50"/>
      <c r="N2427" s="50"/>
      <c r="O2427" s="51"/>
      <c r="P2427" s="50"/>
      <c r="Q2427" s="48"/>
      <c r="R2427" s="48" t="str">
        <f t="shared" si="315"/>
        <v/>
      </c>
      <c r="S2427" s="42" t="str">
        <f>IF(OR(P2427="",Q2427=""),"",VLOOKUP(Q2427,'Risk Matrix'!$C$20:$H$24,MATCH(P2427,'Risk Matrix'!$C$19:$H$19,0),FALSE))</f>
        <v/>
      </c>
      <c r="T2427" s="37" t="str">
        <f t="shared" si="318"/>
        <v>-</v>
      </c>
      <c r="U2427" s="52"/>
      <c r="V2427" s="48"/>
      <c r="W2427" s="48"/>
      <c r="X2427" s="50"/>
      <c r="Y2427" s="48"/>
      <c r="Z2427" s="48" t="str">
        <f t="shared" si="316"/>
        <v/>
      </c>
      <c r="AA2427" s="42" t="str">
        <f>IF(OR(X2427="",Y2427=""),"",VLOOKUP(Y2427,'Risk Matrix'!$C$20:$H$24,MATCH(X2427,'Risk Matrix'!$C$19:$H$19,0),FALSE))</f>
        <v/>
      </c>
      <c r="AB2427" s="41"/>
    </row>
    <row r="2428" spans="1:28">
      <c r="A2428" s="8">
        <f t="shared" si="317"/>
        <v>0</v>
      </c>
      <c r="B2428" s="36" t="str">
        <f t="shared" si="314"/>
        <v/>
      </c>
      <c r="C2428" s="45"/>
      <c r="D2428" s="46"/>
      <c r="E2428" s="45"/>
      <c r="F2428" s="47"/>
      <c r="G2428" s="45"/>
      <c r="H2428" s="20"/>
      <c r="I2428" s="41"/>
      <c r="J2428" s="48"/>
      <c r="K2428" s="49"/>
      <c r="L2428" s="52"/>
      <c r="M2428" s="50"/>
      <c r="N2428" s="50"/>
      <c r="O2428" s="51"/>
      <c r="P2428" s="50"/>
      <c r="Q2428" s="48"/>
      <c r="R2428" s="48" t="str">
        <f t="shared" si="315"/>
        <v/>
      </c>
      <c r="S2428" s="42" t="str">
        <f>IF(OR(P2428="",Q2428=""),"",VLOOKUP(Q2428,'Risk Matrix'!$C$20:$H$24,MATCH(P2428,'Risk Matrix'!$C$19:$H$19,0),FALSE))</f>
        <v/>
      </c>
      <c r="T2428" s="37" t="str">
        <f t="shared" si="318"/>
        <v>-</v>
      </c>
      <c r="U2428" s="52"/>
      <c r="V2428" s="48"/>
      <c r="W2428" s="48"/>
      <c r="X2428" s="50"/>
      <c r="Y2428" s="48"/>
      <c r="Z2428" s="48" t="str">
        <f t="shared" si="316"/>
        <v/>
      </c>
      <c r="AA2428" s="42" t="str">
        <f>IF(OR(X2428="",Y2428=""),"",VLOOKUP(Y2428,'Risk Matrix'!$C$20:$H$24,MATCH(X2428,'Risk Matrix'!$C$19:$H$19,0),FALSE))</f>
        <v/>
      </c>
      <c r="AB2428" s="41"/>
    </row>
    <row r="2429" spans="1:28">
      <c r="A2429" s="8">
        <f t="shared" si="317"/>
        <v>0</v>
      </c>
      <c r="B2429" s="36" t="str">
        <f t="shared" si="314"/>
        <v/>
      </c>
      <c r="C2429" s="45"/>
      <c r="D2429" s="46"/>
      <c r="E2429" s="45"/>
      <c r="F2429" s="47"/>
      <c r="G2429" s="45"/>
      <c r="H2429" s="20"/>
      <c r="I2429" s="41"/>
      <c r="J2429" s="48"/>
      <c r="K2429" s="49"/>
      <c r="L2429" s="52"/>
      <c r="M2429" s="50"/>
      <c r="N2429" s="50"/>
      <c r="O2429" s="51"/>
      <c r="P2429" s="50"/>
      <c r="Q2429" s="48"/>
      <c r="R2429" s="48" t="str">
        <f t="shared" si="315"/>
        <v/>
      </c>
      <c r="S2429" s="42" t="str">
        <f>IF(OR(P2429="",Q2429=""),"",VLOOKUP(Q2429,'Risk Matrix'!$C$20:$H$24,MATCH(P2429,'Risk Matrix'!$C$19:$H$19,0),FALSE))</f>
        <v/>
      </c>
      <c r="T2429" s="37" t="str">
        <f t="shared" si="318"/>
        <v>-</v>
      </c>
      <c r="U2429" s="52"/>
      <c r="V2429" s="48"/>
      <c r="W2429" s="48"/>
      <c r="X2429" s="50"/>
      <c r="Y2429" s="48"/>
      <c r="Z2429" s="48" t="str">
        <f t="shared" si="316"/>
        <v/>
      </c>
      <c r="AA2429" s="42" t="str">
        <f>IF(OR(X2429="",Y2429=""),"",VLOOKUP(Y2429,'Risk Matrix'!$C$20:$H$24,MATCH(X2429,'Risk Matrix'!$C$19:$H$19,0),FALSE))</f>
        <v/>
      </c>
      <c r="AB2429" s="41"/>
    </row>
    <row r="2430" spans="1:28">
      <c r="A2430" s="8">
        <f t="shared" si="317"/>
        <v>0</v>
      </c>
      <c r="B2430" s="36" t="str">
        <f t="shared" si="314"/>
        <v/>
      </c>
      <c r="C2430" s="45"/>
      <c r="D2430" s="46"/>
      <c r="E2430" s="45"/>
      <c r="F2430" s="47"/>
      <c r="G2430" s="45"/>
      <c r="H2430" s="20"/>
      <c r="I2430" s="41"/>
      <c r="J2430" s="48"/>
      <c r="K2430" s="49"/>
      <c r="L2430" s="52"/>
      <c r="M2430" s="50"/>
      <c r="N2430" s="50"/>
      <c r="O2430" s="51"/>
      <c r="P2430" s="50"/>
      <c r="Q2430" s="48"/>
      <c r="R2430" s="48" t="str">
        <f t="shared" si="315"/>
        <v/>
      </c>
      <c r="S2430" s="42" t="str">
        <f>IF(OR(P2430="",Q2430=""),"",VLOOKUP(Q2430,'Risk Matrix'!$C$20:$H$24,MATCH(P2430,'Risk Matrix'!$C$19:$H$19,0),FALSE))</f>
        <v/>
      </c>
      <c r="T2430" s="37" t="str">
        <f t="shared" si="318"/>
        <v>-</v>
      </c>
      <c r="U2430" s="52"/>
      <c r="V2430" s="48"/>
      <c r="W2430" s="48"/>
      <c r="X2430" s="50"/>
      <c r="Y2430" s="48"/>
      <c r="Z2430" s="48" t="str">
        <f t="shared" si="316"/>
        <v/>
      </c>
      <c r="AA2430" s="42" t="str">
        <f>IF(OR(X2430="",Y2430=""),"",VLOOKUP(Y2430,'Risk Matrix'!$C$20:$H$24,MATCH(X2430,'Risk Matrix'!$C$19:$H$19,0),FALSE))</f>
        <v/>
      </c>
      <c r="AB2430" s="41"/>
    </row>
    <row r="2431" spans="1:28">
      <c r="A2431" s="8">
        <f t="shared" si="317"/>
        <v>0</v>
      </c>
      <c r="B2431" s="36" t="str">
        <f t="shared" si="314"/>
        <v/>
      </c>
      <c r="C2431" s="45"/>
      <c r="D2431" s="46"/>
      <c r="E2431" s="45"/>
      <c r="F2431" s="47"/>
      <c r="G2431" s="45"/>
      <c r="H2431" s="20"/>
      <c r="I2431" s="41"/>
      <c r="J2431" s="48"/>
      <c r="K2431" s="49"/>
      <c r="L2431" s="52"/>
      <c r="M2431" s="50"/>
      <c r="N2431" s="50"/>
      <c r="O2431" s="51"/>
      <c r="P2431" s="50"/>
      <c r="Q2431" s="48"/>
      <c r="R2431" s="48" t="str">
        <f t="shared" si="315"/>
        <v/>
      </c>
      <c r="S2431" s="42" t="str">
        <f>IF(OR(P2431="",Q2431=""),"",VLOOKUP(Q2431,'Risk Matrix'!$C$20:$H$24,MATCH(P2431,'Risk Matrix'!$C$19:$H$19,0),FALSE))</f>
        <v/>
      </c>
      <c r="T2431" s="37" t="str">
        <f t="shared" si="318"/>
        <v>-</v>
      </c>
      <c r="U2431" s="52"/>
      <c r="V2431" s="48"/>
      <c r="W2431" s="48"/>
      <c r="X2431" s="50"/>
      <c r="Y2431" s="48"/>
      <c r="Z2431" s="48" t="str">
        <f t="shared" si="316"/>
        <v/>
      </c>
      <c r="AA2431" s="42" t="str">
        <f>IF(OR(X2431="",Y2431=""),"",VLOOKUP(Y2431,'Risk Matrix'!$C$20:$H$24,MATCH(X2431,'Risk Matrix'!$C$19:$H$19,0),FALSE))</f>
        <v/>
      </c>
      <c r="AB2431" s="41"/>
    </row>
    <row r="2432" spans="1:28">
      <c r="A2432" s="8">
        <f t="shared" si="317"/>
        <v>0</v>
      </c>
      <c r="B2432" s="36" t="str">
        <f t="shared" si="314"/>
        <v/>
      </c>
      <c r="C2432" s="45"/>
      <c r="D2432" s="46"/>
      <c r="E2432" s="45"/>
      <c r="F2432" s="47"/>
      <c r="G2432" s="45"/>
      <c r="H2432" s="20"/>
      <c r="I2432" s="41"/>
      <c r="J2432" s="48"/>
      <c r="K2432" s="49"/>
      <c r="L2432" s="52"/>
      <c r="M2432" s="50"/>
      <c r="N2432" s="50"/>
      <c r="O2432" s="51"/>
      <c r="P2432" s="50"/>
      <c r="Q2432" s="48"/>
      <c r="R2432" s="48" t="str">
        <f t="shared" si="315"/>
        <v/>
      </c>
      <c r="S2432" s="42" t="str">
        <f>IF(OR(P2432="",Q2432=""),"",VLOOKUP(Q2432,'Risk Matrix'!$C$20:$H$24,MATCH(P2432,'Risk Matrix'!$C$19:$H$19,0),FALSE))</f>
        <v/>
      </c>
      <c r="T2432" s="37" t="str">
        <f t="shared" si="318"/>
        <v>-</v>
      </c>
      <c r="U2432" s="52"/>
      <c r="V2432" s="48"/>
      <c r="W2432" s="48"/>
      <c r="X2432" s="50"/>
      <c r="Y2432" s="48"/>
      <c r="Z2432" s="48" t="str">
        <f t="shared" si="316"/>
        <v/>
      </c>
      <c r="AA2432" s="42" t="str">
        <f>IF(OR(X2432="",Y2432=""),"",VLOOKUP(Y2432,'Risk Matrix'!$C$20:$H$24,MATCH(X2432,'Risk Matrix'!$C$19:$H$19,0),FALSE))</f>
        <v/>
      </c>
      <c r="AB2432" s="41"/>
    </row>
    <row r="2433" spans="1:28">
      <c r="A2433" s="8">
        <f t="shared" si="317"/>
        <v>0</v>
      </c>
      <c r="B2433" s="36" t="str">
        <f t="shared" si="314"/>
        <v/>
      </c>
      <c r="C2433" s="45"/>
      <c r="D2433" s="46"/>
      <c r="E2433" s="45"/>
      <c r="F2433" s="47"/>
      <c r="G2433" s="45"/>
      <c r="H2433" s="20"/>
      <c r="I2433" s="41"/>
      <c r="J2433" s="48"/>
      <c r="K2433" s="49"/>
      <c r="L2433" s="52"/>
      <c r="M2433" s="50"/>
      <c r="N2433" s="50"/>
      <c r="O2433" s="51"/>
      <c r="P2433" s="50"/>
      <c r="Q2433" s="48"/>
      <c r="R2433" s="48" t="str">
        <f t="shared" si="315"/>
        <v/>
      </c>
      <c r="S2433" s="42" t="str">
        <f>IF(OR(P2433="",Q2433=""),"",VLOOKUP(Q2433,'Risk Matrix'!$C$20:$H$24,MATCH(P2433,'Risk Matrix'!$C$19:$H$19,0),FALSE))</f>
        <v/>
      </c>
      <c r="T2433" s="37" t="str">
        <f t="shared" si="318"/>
        <v>-</v>
      </c>
      <c r="U2433" s="52"/>
      <c r="V2433" s="48"/>
      <c r="W2433" s="48"/>
      <c r="X2433" s="50"/>
      <c r="Y2433" s="48"/>
      <c r="Z2433" s="48" t="str">
        <f t="shared" si="316"/>
        <v/>
      </c>
      <c r="AA2433" s="42" t="str">
        <f>IF(OR(X2433="",Y2433=""),"",VLOOKUP(Y2433,'Risk Matrix'!$C$20:$H$24,MATCH(X2433,'Risk Matrix'!$C$19:$H$19,0),FALSE))</f>
        <v/>
      </c>
      <c r="AB2433" s="41"/>
    </row>
    <row r="2434" spans="1:28">
      <c r="A2434" s="8">
        <f t="shared" si="317"/>
        <v>0</v>
      </c>
      <c r="B2434" s="36" t="str">
        <f t="shared" si="314"/>
        <v/>
      </c>
      <c r="C2434" s="45"/>
      <c r="D2434" s="46"/>
      <c r="E2434" s="45"/>
      <c r="F2434" s="47"/>
      <c r="G2434" s="45"/>
      <c r="H2434" s="20"/>
      <c r="I2434" s="41"/>
      <c r="J2434" s="48"/>
      <c r="K2434" s="49"/>
      <c r="L2434" s="52"/>
      <c r="M2434" s="50"/>
      <c r="N2434" s="50"/>
      <c r="O2434" s="51"/>
      <c r="P2434" s="50"/>
      <c r="Q2434" s="48"/>
      <c r="R2434" s="48" t="str">
        <f t="shared" si="315"/>
        <v/>
      </c>
      <c r="S2434" s="42" t="str">
        <f>IF(OR(P2434="",Q2434=""),"",VLOOKUP(Q2434,'Risk Matrix'!$C$20:$H$24,MATCH(P2434,'Risk Matrix'!$C$19:$H$19,0),FALSE))</f>
        <v/>
      </c>
      <c r="T2434" s="37" t="str">
        <f t="shared" si="318"/>
        <v>-</v>
      </c>
      <c r="U2434" s="52"/>
      <c r="V2434" s="48"/>
      <c r="W2434" s="48"/>
      <c r="X2434" s="50"/>
      <c r="Y2434" s="48"/>
      <c r="Z2434" s="48" t="str">
        <f t="shared" si="316"/>
        <v/>
      </c>
      <c r="AA2434" s="42" t="str">
        <f>IF(OR(X2434="",Y2434=""),"",VLOOKUP(Y2434,'Risk Matrix'!$C$20:$H$24,MATCH(X2434,'Risk Matrix'!$C$19:$H$19,0),FALSE))</f>
        <v/>
      </c>
      <c r="AB2434" s="41"/>
    </row>
    <row r="2435" spans="1:28">
      <c r="A2435" s="8">
        <f t="shared" si="317"/>
        <v>0</v>
      </c>
      <c r="B2435" s="36" t="str">
        <f t="shared" si="314"/>
        <v/>
      </c>
      <c r="C2435" s="45"/>
      <c r="D2435" s="46"/>
      <c r="E2435" s="45"/>
      <c r="F2435" s="47"/>
      <c r="G2435" s="45"/>
      <c r="H2435" s="20"/>
      <c r="I2435" s="41"/>
      <c r="J2435" s="48"/>
      <c r="K2435" s="49"/>
      <c r="L2435" s="52"/>
      <c r="M2435" s="50"/>
      <c r="N2435" s="50"/>
      <c r="O2435" s="51"/>
      <c r="P2435" s="50"/>
      <c r="Q2435" s="48"/>
      <c r="R2435" s="48" t="str">
        <f t="shared" si="315"/>
        <v/>
      </c>
      <c r="S2435" s="42" t="str">
        <f>IF(OR(P2435="",Q2435=""),"",VLOOKUP(Q2435,'Risk Matrix'!$C$20:$H$24,MATCH(P2435,'Risk Matrix'!$C$19:$H$19,0),FALSE))</f>
        <v/>
      </c>
      <c r="T2435" s="37" t="str">
        <f t="shared" si="318"/>
        <v>-</v>
      </c>
      <c r="U2435" s="52"/>
      <c r="V2435" s="48"/>
      <c r="W2435" s="48"/>
      <c r="X2435" s="50"/>
      <c r="Y2435" s="48"/>
      <c r="Z2435" s="48" t="str">
        <f t="shared" si="316"/>
        <v/>
      </c>
      <c r="AA2435" s="42" t="str">
        <f>IF(OR(X2435="",Y2435=""),"",VLOOKUP(Y2435,'Risk Matrix'!$C$20:$H$24,MATCH(X2435,'Risk Matrix'!$C$19:$H$19,0),FALSE))</f>
        <v/>
      </c>
      <c r="AB2435" s="41"/>
    </row>
    <row r="2436" spans="1:28">
      <c r="A2436" s="8">
        <f t="shared" si="317"/>
        <v>0</v>
      </c>
      <c r="B2436" s="36" t="str">
        <f t="shared" si="314"/>
        <v/>
      </c>
      <c r="C2436" s="45"/>
      <c r="D2436" s="46"/>
      <c r="E2436" s="45"/>
      <c r="F2436" s="47"/>
      <c r="G2436" s="45"/>
      <c r="H2436" s="20"/>
      <c r="I2436" s="41"/>
      <c r="J2436" s="48"/>
      <c r="K2436" s="49"/>
      <c r="L2436" s="52"/>
      <c r="M2436" s="50"/>
      <c r="N2436" s="50"/>
      <c r="O2436" s="51"/>
      <c r="P2436" s="50"/>
      <c r="Q2436" s="48"/>
      <c r="R2436" s="48" t="str">
        <f t="shared" si="315"/>
        <v/>
      </c>
      <c r="S2436" s="42" t="str">
        <f>IF(OR(P2436="",Q2436=""),"",VLOOKUP(Q2436,'Risk Matrix'!$C$20:$H$24,MATCH(P2436,'Risk Matrix'!$C$19:$H$19,0),FALSE))</f>
        <v/>
      </c>
      <c r="T2436" s="37" t="str">
        <f t="shared" si="318"/>
        <v>-</v>
      </c>
      <c r="U2436" s="52"/>
      <c r="V2436" s="48"/>
      <c r="W2436" s="48"/>
      <c r="X2436" s="50"/>
      <c r="Y2436" s="48"/>
      <c r="Z2436" s="48" t="str">
        <f t="shared" si="316"/>
        <v/>
      </c>
      <c r="AA2436" s="42" t="str">
        <f>IF(OR(X2436="",Y2436=""),"",VLOOKUP(Y2436,'Risk Matrix'!$C$20:$H$24,MATCH(X2436,'Risk Matrix'!$C$19:$H$19,0),FALSE))</f>
        <v/>
      </c>
      <c r="AB2436" s="41"/>
    </row>
    <row r="2437" spans="1:28">
      <c r="A2437" s="8">
        <f t="shared" si="317"/>
        <v>0</v>
      </c>
      <c r="B2437" s="36" t="str">
        <f t="shared" si="314"/>
        <v/>
      </c>
      <c r="C2437" s="45"/>
      <c r="D2437" s="46"/>
      <c r="E2437" s="45"/>
      <c r="F2437" s="47"/>
      <c r="G2437" s="45"/>
      <c r="H2437" s="20"/>
      <c r="I2437" s="41"/>
      <c r="J2437" s="48"/>
      <c r="K2437" s="49"/>
      <c r="L2437" s="52"/>
      <c r="M2437" s="50"/>
      <c r="N2437" s="50"/>
      <c r="O2437" s="51"/>
      <c r="P2437" s="50"/>
      <c r="Q2437" s="48"/>
      <c r="R2437" s="48" t="str">
        <f t="shared" si="315"/>
        <v/>
      </c>
      <c r="S2437" s="42" t="str">
        <f>IF(OR(P2437="",Q2437=""),"",VLOOKUP(Q2437,'Risk Matrix'!$C$20:$H$24,MATCH(P2437,'Risk Matrix'!$C$19:$H$19,0),FALSE))</f>
        <v/>
      </c>
      <c r="T2437" s="37" t="str">
        <f t="shared" si="318"/>
        <v>-</v>
      </c>
      <c r="U2437" s="52"/>
      <c r="V2437" s="48"/>
      <c r="W2437" s="48"/>
      <c r="X2437" s="50"/>
      <c r="Y2437" s="48"/>
      <c r="Z2437" s="48" t="str">
        <f t="shared" si="316"/>
        <v/>
      </c>
      <c r="AA2437" s="42" t="str">
        <f>IF(OR(X2437="",Y2437=""),"",VLOOKUP(Y2437,'Risk Matrix'!$C$20:$H$24,MATCH(X2437,'Risk Matrix'!$C$19:$H$19,0),FALSE))</f>
        <v/>
      </c>
      <c r="AB2437" s="41"/>
    </row>
    <row r="2438" spans="1:28">
      <c r="A2438" s="8">
        <f t="shared" si="317"/>
        <v>0</v>
      </c>
      <c r="B2438" s="36" t="str">
        <f t="shared" si="314"/>
        <v/>
      </c>
      <c r="C2438" s="45"/>
      <c r="D2438" s="46"/>
      <c r="E2438" s="45"/>
      <c r="F2438" s="47"/>
      <c r="G2438" s="45"/>
      <c r="H2438" s="20"/>
      <c r="I2438" s="41"/>
      <c r="J2438" s="48"/>
      <c r="K2438" s="49"/>
      <c r="L2438" s="52"/>
      <c r="M2438" s="50"/>
      <c r="N2438" s="50"/>
      <c r="O2438" s="51"/>
      <c r="P2438" s="50"/>
      <c r="Q2438" s="48"/>
      <c r="R2438" s="48" t="str">
        <f t="shared" si="315"/>
        <v/>
      </c>
      <c r="S2438" s="42" t="str">
        <f>IF(OR(P2438="",Q2438=""),"",VLOOKUP(Q2438,'Risk Matrix'!$C$20:$H$24,MATCH(P2438,'Risk Matrix'!$C$19:$H$19,0),FALSE))</f>
        <v/>
      </c>
      <c r="T2438" s="37" t="str">
        <f t="shared" si="318"/>
        <v>-</v>
      </c>
      <c r="U2438" s="52"/>
      <c r="V2438" s="48"/>
      <c r="W2438" s="48"/>
      <c r="X2438" s="50"/>
      <c r="Y2438" s="48"/>
      <c r="Z2438" s="48" t="str">
        <f t="shared" si="316"/>
        <v/>
      </c>
      <c r="AA2438" s="42" t="str">
        <f>IF(OR(X2438="",Y2438=""),"",VLOOKUP(Y2438,'Risk Matrix'!$C$20:$H$24,MATCH(X2438,'Risk Matrix'!$C$19:$H$19,0),FALSE))</f>
        <v/>
      </c>
      <c r="AB2438" s="41"/>
    </row>
    <row r="2439" spans="1:28">
      <c r="A2439" s="8">
        <f t="shared" si="317"/>
        <v>0</v>
      </c>
      <c r="B2439" s="36" t="str">
        <f t="shared" si="314"/>
        <v/>
      </c>
      <c r="C2439" s="45"/>
      <c r="D2439" s="46"/>
      <c r="E2439" s="45"/>
      <c r="F2439" s="47"/>
      <c r="G2439" s="45"/>
      <c r="H2439" s="20"/>
      <c r="I2439" s="41"/>
      <c r="J2439" s="48"/>
      <c r="K2439" s="49"/>
      <c r="L2439" s="52"/>
      <c r="M2439" s="50"/>
      <c r="N2439" s="50"/>
      <c r="O2439" s="51"/>
      <c r="P2439" s="50"/>
      <c r="Q2439" s="48"/>
      <c r="R2439" s="48" t="str">
        <f t="shared" si="315"/>
        <v/>
      </c>
      <c r="S2439" s="42" t="str">
        <f>IF(OR(P2439="",Q2439=""),"",VLOOKUP(Q2439,'Risk Matrix'!$C$20:$H$24,MATCH(P2439,'Risk Matrix'!$C$19:$H$19,0),FALSE))</f>
        <v/>
      </c>
      <c r="T2439" s="37" t="str">
        <f t="shared" si="318"/>
        <v>-</v>
      </c>
      <c r="U2439" s="52"/>
      <c r="V2439" s="48"/>
      <c r="W2439" s="48"/>
      <c r="X2439" s="50"/>
      <c r="Y2439" s="48"/>
      <c r="Z2439" s="48" t="str">
        <f t="shared" si="316"/>
        <v/>
      </c>
      <c r="AA2439" s="42" t="str">
        <f>IF(OR(X2439="",Y2439=""),"",VLOOKUP(Y2439,'Risk Matrix'!$C$20:$H$24,MATCH(X2439,'Risk Matrix'!$C$19:$H$19,0),FALSE))</f>
        <v/>
      </c>
      <c r="AB2439" s="41"/>
    </row>
    <row r="2440" spans="1:28">
      <c r="A2440" s="8">
        <f t="shared" si="317"/>
        <v>0</v>
      </c>
      <c r="B2440" s="36" t="str">
        <f t="shared" si="314"/>
        <v/>
      </c>
      <c r="C2440" s="45"/>
      <c r="D2440" s="46"/>
      <c r="E2440" s="45"/>
      <c r="F2440" s="47"/>
      <c r="G2440" s="45"/>
      <c r="H2440" s="20"/>
      <c r="I2440" s="41"/>
      <c r="J2440" s="48"/>
      <c r="K2440" s="49"/>
      <c r="L2440" s="52"/>
      <c r="M2440" s="50"/>
      <c r="N2440" s="50"/>
      <c r="O2440" s="51"/>
      <c r="P2440" s="50"/>
      <c r="Q2440" s="48"/>
      <c r="R2440" s="48" t="str">
        <f t="shared" si="315"/>
        <v/>
      </c>
      <c r="S2440" s="42" t="str">
        <f>IF(OR(P2440="",Q2440=""),"",VLOOKUP(Q2440,'Risk Matrix'!$C$20:$H$24,MATCH(P2440,'Risk Matrix'!$C$19:$H$19,0),FALSE))</f>
        <v/>
      </c>
      <c r="T2440" s="37" t="str">
        <f t="shared" si="318"/>
        <v>-</v>
      </c>
      <c r="U2440" s="52"/>
      <c r="V2440" s="48"/>
      <c r="W2440" s="48"/>
      <c r="X2440" s="50"/>
      <c r="Y2440" s="48"/>
      <c r="Z2440" s="48" t="str">
        <f t="shared" si="316"/>
        <v/>
      </c>
      <c r="AA2440" s="42" t="str">
        <f>IF(OR(X2440="",Y2440=""),"",VLOOKUP(Y2440,'Risk Matrix'!$C$20:$H$24,MATCH(X2440,'Risk Matrix'!$C$19:$H$19,0),FALSE))</f>
        <v/>
      </c>
      <c r="AB2440" s="41"/>
    </row>
    <row r="2441" spans="1:28">
      <c r="A2441" s="8">
        <f t="shared" si="317"/>
        <v>0</v>
      </c>
      <c r="B2441" s="36" t="str">
        <f t="shared" ref="B2441:B2504" si="319">+IF(AND(H2441&lt;&gt;"",H2441&lt;&gt;"-"),C2441&amp;"."&amp;E2441&amp;"."&amp;G2441,"")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320">IF(AND(P2441&lt;&gt;"",Q2441&lt;&gt;""),Q2441*P2441,"")</f>
        <v/>
      </c>
      <c r="S2441" s="42" t="str">
        <f>IF(OR(P2441="",Q2441=""),"",VLOOKUP(Q2441,'Risk Matrix'!$C$20:$H$24,MATCH(P2441,'Risk Matrix'!$C$19:$H$19,0),FALSE))</f>
        <v/>
      </c>
      <c r="T2441" s="37" t="str">
        <f t="shared" si="318"/>
        <v>-</v>
      </c>
      <c r="U2441" s="52"/>
      <c r="V2441" s="48"/>
      <c r="W2441" s="48"/>
      <c r="X2441" s="50"/>
      <c r="Y2441" s="48"/>
      <c r="Z2441" s="48" t="str">
        <f t="shared" ref="Z2441:Z2504" si="321">IF(AND(X2441&lt;&gt;"",Y2441&lt;&gt;""),Y2441*X2441,"")</f>
        <v/>
      </c>
      <c r="AA2441" s="42" t="str">
        <f>IF(OR(X2441="",Y2441=""),"",VLOOKUP(Y2441,'Risk Matrix'!$C$20:$H$24,MATCH(X2441,'Risk Matrix'!$C$19:$H$19,0),FALSE))</f>
        <v/>
      </c>
      <c r="AB2441" s="41"/>
    </row>
    <row r="2442" spans="1:28">
      <c r="A2442" s="8">
        <f t="shared" si="317"/>
        <v>0</v>
      </c>
      <c r="B2442" s="36" t="str">
        <f t="shared" si="319"/>
        <v/>
      </c>
      <c r="C2442" s="45"/>
      <c r="D2442" s="46"/>
      <c r="E2442" s="45"/>
      <c r="F2442" s="47"/>
      <c r="G2442" s="45"/>
      <c r="H2442" s="20"/>
      <c r="I2442" s="41"/>
      <c r="J2442" s="48"/>
      <c r="K2442" s="49"/>
      <c r="L2442" s="52"/>
      <c r="M2442" s="50"/>
      <c r="N2442" s="50"/>
      <c r="O2442" s="51"/>
      <c r="P2442" s="50"/>
      <c r="Q2442" s="48"/>
      <c r="R2442" s="48" t="str">
        <f t="shared" si="320"/>
        <v/>
      </c>
      <c r="S2442" s="42" t="str">
        <f>IF(OR(P2442="",Q2442=""),"",VLOOKUP(Q2442,'Risk Matrix'!$C$20:$H$24,MATCH(P2442,'Risk Matrix'!$C$19:$H$19,0),FALSE))</f>
        <v/>
      </c>
      <c r="T2442" s="37" t="str">
        <f t="shared" si="318"/>
        <v>-</v>
      </c>
      <c r="U2442" s="52"/>
      <c r="V2442" s="48"/>
      <c r="W2442" s="48"/>
      <c r="X2442" s="50"/>
      <c r="Y2442" s="48"/>
      <c r="Z2442" s="48" t="str">
        <f t="shared" si="321"/>
        <v/>
      </c>
      <c r="AA2442" s="42" t="str">
        <f>IF(OR(X2442="",Y2442=""),"",VLOOKUP(Y2442,'Risk Matrix'!$C$20:$H$24,MATCH(X2442,'Risk Matrix'!$C$19:$H$19,0),FALSE))</f>
        <v/>
      </c>
      <c r="AB2442" s="41"/>
    </row>
    <row r="2443" spans="1:28">
      <c r="A2443" s="8">
        <f t="shared" si="317"/>
        <v>0</v>
      </c>
      <c r="B2443" s="36" t="str">
        <f t="shared" si="319"/>
        <v/>
      </c>
      <c r="C2443" s="45"/>
      <c r="D2443" s="46"/>
      <c r="E2443" s="45"/>
      <c r="F2443" s="47"/>
      <c r="G2443" s="45"/>
      <c r="H2443" s="20"/>
      <c r="I2443" s="41"/>
      <c r="J2443" s="48"/>
      <c r="K2443" s="49"/>
      <c r="L2443" s="52"/>
      <c r="M2443" s="50"/>
      <c r="N2443" s="50"/>
      <c r="O2443" s="51"/>
      <c r="P2443" s="50"/>
      <c r="Q2443" s="48"/>
      <c r="R2443" s="48" t="str">
        <f t="shared" si="320"/>
        <v/>
      </c>
      <c r="S2443" s="42" t="str">
        <f>IF(OR(P2443="",Q2443=""),"",VLOOKUP(Q2443,'Risk Matrix'!$C$20:$H$24,MATCH(P2443,'Risk Matrix'!$C$19:$H$19,0),FALSE))</f>
        <v/>
      </c>
      <c r="T2443" s="37" t="str">
        <f t="shared" si="318"/>
        <v>-</v>
      </c>
      <c r="U2443" s="52"/>
      <c r="V2443" s="48"/>
      <c r="W2443" s="48"/>
      <c r="X2443" s="50"/>
      <c r="Y2443" s="48"/>
      <c r="Z2443" s="48" t="str">
        <f t="shared" si="321"/>
        <v/>
      </c>
      <c r="AA2443" s="42" t="str">
        <f>IF(OR(X2443="",Y2443=""),"",VLOOKUP(Y2443,'Risk Matrix'!$C$20:$H$24,MATCH(X2443,'Risk Matrix'!$C$19:$H$19,0),FALSE))</f>
        <v/>
      </c>
      <c r="AB2443" s="41"/>
    </row>
    <row r="2444" spans="1:28">
      <c r="A2444" s="8">
        <f t="shared" si="317"/>
        <v>0</v>
      </c>
      <c r="B2444" s="36" t="str">
        <f t="shared" si="319"/>
        <v/>
      </c>
      <c r="C2444" s="45"/>
      <c r="D2444" s="46"/>
      <c r="E2444" s="45"/>
      <c r="F2444" s="47"/>
      <c r="G2444" s="45"/>
      <c r="H2444" s="20"/>
      <c r="I2444" s="41"/>
      <c r="J2444" s="48"/>
      <c r="K2444" s="49"/>
      <c r="L2444" s="52"/>
      <c r="M2444" s="50"/>
      <c r="N2444" s="50"/>
      <c r="O2444" s="51"/>
      <c r="P2444" s="50"/>
      <c r="Q2444" s="48"/>
      <c r="R2444" s="48" t="str">
        <f t="shared" si="320"/>
        <v/>
      </c>
      <c r="S2444" s="42" t="str">
        <f>IF(OR(P2444="",Q2444=""),"",VLOOKUP(Q2444,'Risk Matrix'!$C$20:$H$24,MATCH(P2444,'Risk Matrix'!$C$19:$H$19,0),FALSE))</f>
        <v/>
      </c>
      <c r="T2444" s="37" t="str">
        <f t="shared" si="318"/>
        <v>-</v>
      </c>
      <c r="U2444" s="52"/>
      <c r="V2444" s="48"/>
      <c r="W2444" s="48"/>
      <c r="X2444" s="50"/>
      <c r="Y2444" s="48"/>
      <c r="Z2444" s="48" t="str">
        <f t="shared" si="321"/>
        <v/>
      </c>
      <c r="AA2444" s="42" t="str">
        <f>IF(OR(X2444="",Y2444=""),"",VLOOKUP(Y2444,'Risk Matrix'!$C$20:$H$24,MATCH(X2444,'Risk Matrix'!$C$19:$H$19,0),FALSE))</f>
        <v/>
      </c>
      <c r="AB2444" s="41"/>
    </row>
    <row r="2445" spans="1:28">
      <c r="A2445" s="8">
        <f t="shared" si="317"/>
        <v>0</v>
      </c>
      <c r="B2445" s="36" t="str">
        <f t="shared" si="319"/>
        <v/>
      </c>
      <c r="C2445" s="45"/>
      <c r="D2445" s="46"/>
      <c r="E2445" s="45"/>
      <c r="F2445" s="47"/>
      <c r="G2445" s="45"/>
      <c r="H2445" s="20"/>
      <c r="I2445" s="41"/>
      <c r="J2445" s="48"/>
      <c r="K2445" s="49"/>
      <c r="L2445" s="52"/>
      <c r="M2445" s="50"/>
      <c r="N2445" s="50"/>
      <c r="O2445" s="51"/>
      <c r="P2445" s="50"/>
      <c r="Q2445" s="48"/>
      <c r="R2445" s="48" t="str">
        <f t="shared" si="320"/>
        <v/>
      </c>
      <c r="S2445" s="42" t="str">
        <f>IF(OR(P2445="",Q2445=""),"",VLOOKUP(Q2445,'Risk Matrix'!$C$20:$H$24,MATCH(P2445,'Risk Matrix'!$C$19:$H$19,0),FALSE))</f>
        <v/>
      </c>
      <c r="T2445" s="37" t="str">
        <f t="shared" si="318"/>
        <v>-</v>
      </c>
      <c r="U2445" s="52"/>
      <c r="V2445" s="48"/>
      <c r="W2445" s="48"/>
      <c r="X2445" s="50"/>
      <c r="Y2445" s="48"/>
      <c r="Z2445" s="48" t="str">
        <f t="shared" si="321"/>
        <v/>
      </c>
      <c r="AA2445" s="42" t="str">
        <f>IF(OR(X2445="",Y2445=""),"",VLOOKUP(Y2445,'Risk Matrix'!$C$20:$H$24,MATCH(X2445,'Risk Matrix'!$C$19:$H$19,0),FALSE))</f>
        <v/>
      </c>
      <c r="AB2445" s="41"/>
    </row>
    <row r="2446" spans="1:28">
      <c r="A2446" s="8">
        <f t="shared" si="317"/>
        <v>0</v>
      </c>
      <c r="B2446" s="36" t="str">
        <f t="shared" si="319"/>
        <v/>
      </c>
      <c r="C2446" s="45"/>
      <c r="D2446" s="46"/>
      <c r="E2446" s="45"/>
      <c r="F2446" s="47"/>
      <c r="G2446" s="45"/>
      <c r="H2446" s="20"/>
      <c r="I2446" s="41"/>
      <c r="J2446" s="48"/>
      <c r="K2446" s="49"/>
      <c r="L2446" s="52"/>
      <c r="M2446" s="50"/>
      <c r="N2446" s="50"/>
      <c r="O2446" s="51"/>
      <c r="P2446" s="50"/>
      <c r="Q2446" s="48"/>
      <c r="R2446" s="48" t="str">
        <f t="shared" si="320"/>
        <v/>
      </c>
      <c r="S2446" s="42" t="str">
        <f>IF(OR(P2446="",Q2446=""),"",VLOOKUP(Q2446,'Risk Matrix'!$C$20:$H$24,MATCH(P2446,'Risk Matrix'!$C$19:$H$19,0),FALSE))</f>
        <v/>
      </c>
      <c r="T2446" s="37" t="str">
        <f t="shared" si="318"/>
        <v>-</v>
      </c>
      <c r="U2446" s="52"/>
      <c r="V2446" s="48"/>
      <c r="W2446" s="48"/>
      <c r="X2446" s="50"/>
      <c r="Y2446" s="48"/>
      <c r="Z2446" s="48" t="str">
        <f t="shared" si="321"/>
        <v/>
      </c>
      <c r="AA2446" s="42" t="str">
        <f>IF(OR(X2446="",Y2446=""),"",VLOOKUP(Y2446,'Risk Matrix'!$C$20:$H$24,MATCH(X2446,'Risk Matrix'!$C$19:$H$19,0),FALSE))</f>
        <v/>
      </c>
      <c r="AB2446" s="41"/>
    </row>
    <row r="2447" spans="1:28">
      <c r="A2447" s="8">
        <f t="shared" si="317"/>
        <v>0</v>
      </c>
      <c r="B2447" s="36" t="str">
        <f t="shared" si="319"/>
        <v/>
      </c>
      <c r="C2447" s="45"/>
      <c r="D2447" s="46"/>
      <c r="E2447" s="45"/>
      <c r="F2447" s="47"/>
      <c r="G2447" s="45"/>
      <c r="H2447" s="20"/>
      <c r="I2447" s="41"/>
      <c r="J2447" s="48"/>
      <c r="K2447" s="49"/>
      <c r="L2447" s="52"/>
      <c r="M2447" s="50"/>
      <c r="N2447" s="50"/>
      <c r="O2447" s="51"/>
      <c r="P2447" s="50"/>
      <c r="Q2447" s="48"/>
      <c r="R2447" s="48" t="str">
        <f t="shared" si="320"/>
        <v/>
      </c>
      <c r="S2447" s="42" t="str">
        <f>IF(OR(P2447="",Q2447=""),"",VLOOKUP(Q2447,'Risk Matrix'!$C$20:$H$24,MATCH(P2447,'Risk Matrix'!$C$19:$H$19,0),FALSE))</f>
        <v/>
      </c>
      <c r="T2447" s="37" t="str">
        <f t="shared" si="318"/>
        <v>-</v>
      </c>
      <c r="U2447" s="52"/>
      <c r="V2447" s="48"/>
      <c r="W2447" s="48"/>
      <c r="X2447" s="50"/>
      <c r="Y2447" s="48"/>
      <c r="Z2447" s="48" t="str">
        <f t="shared" si="321"/>
        <v/>
      </c>
      <c r="AA2447" s="42" t="str">
        <f>IF(OR(X2447="",Y2447=""),"",VLOOKUP(Y2447,'Risk Matrix'!$C$20:$H$24,MATCH(X2447,'Risk Matrix'!$C$19:$H$19,0),FALSE))</f>
        <v/>
      </c>
      <c r="AB2447" s="41"/>
    </row>
    <row r="2448" spans="1:28">
      <c r="A2448" s="8">
        <f t="shared" si="317"/>
        <v>0</v>
      </c>
      <c r="B2448" s="36" t="str">
        <f t="shared" si="319"/>
        <v/>
      </c>
      <c r="C2448" s="45"/>
      <c r="D2448" s="46"/>
      <c r="E2448" s="45"/>
      <c r="F2448" s="47"/>
      <c r="G2448" s="45"/>
      <c r="H2448" s="20"/>
      <c r="I2448" s="41"/>
      <c r="J2448" s="48"/>
      <c r="K2448" s="49"/>
      <c r="L2448" s="52"/>
      <c r="M2448" s="50"/>
      <c r="N2448" s="50"/>
      <c r="O2448" s="51"/>
      <c r="P2448" s="50"/>
      <c r="Q2448" s="48"/>
      <c r="R2448" s="48" t="str">
        <f t="shared" si="320"/>
        <v/>
      </c>
      <c r="S2448" s="42" t="str">
        <f>IF(OR(P2448="",Q2448=""),"",VLOOKUP(Q2448,'Risk Matrix'!$C$20:$H$24,MATCH(P2448,'Risk Matrix'!$C$19:$H$19,0),FALSE))</f>
        <v/>
      </c>
      <c r="T2448" s="37" t="str">
        <f t="shared" si="318"/>
        <v>-</v>
      </c>
      <c r="U2448" s="52"/>
      <c r="V2448" s="48"/>
      <c r="W2448" s="48"/>
      <c r="X2448" s="50"/>
      <c r="Y2448" s="48"/>
      <c r="Z2448" s="48" t="str">
        <f t="shared" si="321"/>
        <v/>
      </c>
      <c r="AA2448" s="42" t="str">
        <f>IF(OR(X2448="",Y2448=""),"",VLOOKUP(Y2448,'Risk Matrix'!$C$20:$H$24,MATCH(X2448,'Risk Matrix'!$C$19:$H$19,0),FALSE))</f>
        <v/>
      </c>
      <c r="AB2448" s="41"/>
    </row>
    <row r="2449" spans="1:28">
      <c r="A2449" s="8">
        <f t="shared" si="317"/>
        <v>0</v>
      </c>
      <c r="B2449" s="36" t="str">
        <f t="shared" si="319"/>
        <v/>
      </c>
      <c r="C2449" s="45"/>
      <c r="D2449" s="46"/>
      <c r="E2449" s="45"/>
      <c r="F2449" s="47"/>
      <c r="G2449" s="45"/>
      <c r="H2449" s="20"/>
      <c r="I2449" s="41"/>
      <c r="J2449" s="48"/>
      <c r="K2449" s="49"/>
      <c r="L2449" s="52"/>
      <c r="M2449" s="50"/>
      <c r="N2449" s="50"/>
      <c r="O2449" s="51"/>
      <c r="P2449" s="50"/>
      <c r="Q2449" s="48"/>
      <c r="R2449" s="48" t="str">
        <f t="shared" si="320"/>
        <v/>
      </c>
      <c r="S2449" s="42" t="str">
        <f>IF(OR(P2449="",Q2449=""),"",VLOOKUP(Q2449,'Risk Matrix'!$C$20:$H$24,MATCH(P2449,'Risk Matrix'!$C$19:$H$19,0),FALSE))</f>
        <v/>
      </c>
      <c r="T2449" s="37" t="str">
        <f t="shared" si="318"/>
        <v>-</v>
      </c>
      <c r="U2449" s="52"/>
      <c r="V2449" s="48"/>
      <c r="W2449" s="48"/>
      <c r="X2449" s="50"/>
      <c r="Y2449" s="48"/>
      <c r="Z2449" s="48" t="str">
        <f t="shared" si="321"/>
        <v/>
      </c>
      <c r="AA2449" s="42" t="str">
        <f>IF(OR(X2449="",Y2449=""),"",VLOOKUP(Y2449,'Risk Matrix'!$C$20:$H$24,MATCH(X2449,'Risk Matrix'!$C$19:$H$19,0),FALSE))</f>
        <v/>
      </c>
      <c r="AB2449" s="41"/>
    </row>
    <row r="2450" spans="1:28">
      <c r="A2450" s="8">
        <f t="shared" si="317"/>
        <v>0</v>
      </c>
      <c r="B2450" s="36" t="str">
        <f t="shared" si="319"/>
        <v/>
      </c>
      <c r="C2450" s="45"/>
      <c r="D2450" s="46"/>
      <c r="E2450" s="45"/>
      <c r="F2450" s="47"/>
      <c r="G2450" s="45"/>
      <c r="H2450" s="20"/>
      <c r="I2450" s="41"/>
      <c r="J2450" s="48"/>
      <c r="K2450" s="49"/>
      <c r="L2450" s="52"/>
      <c r="M2450" s="50"/>
      <c r="N2450" s="50"/>
      <c r="O2450" s="51"/>
      <c r="P2450" s="50"/>
      <c r="Q2450" s="48"/>
      <c r="R2450" s="48" t="str">
        <f t="shared" si="320"/>
        <v/>
      </c>
      <c r="S2450" s="42" t="str">
        <f>IF(OR(P2450="",Q2450=""),"",VLOOKUP(Q2450,'Risk Matrix'!$C$20:$H$24,MATCH(P2450,'Risk Matrix'!$C$19:$H$19,0),FALSE))</f>
        <v/>
      </c>
      <c r="T2450" s="37" t="str">
        <f t="shared" si="318"/>
        <v>-</v>
      </c>
      <c r="U2450" s="52"/>
      <c r="V2450" s="48"/>
      <c r="W2450" s="48"/>
      <c r="X2450" s="50"/>
      <c r="Y2450" s="48"/>
      <c r="Z2450" s="48" t="str">
        <f t="shared" si="321"/>
        <v/>
      </c>
      <c r="AA2450" s="42" t="str">
        <f>IF(OR(X2450="",Y2450=""),"",VLOOKUP(Y2450,'Risk Matrix'!$C$20:$H$24,MATCH(X2450,'Risk Matrix'!$C$19:$H$19,0),FALSE))</f>
        <v/>
      </c>
      <c r="AB2450" s="41"/>
    </row>
    <row r="2451" spans="1:28">
      <c r="A2451" s="8">
        <f t="shared" si="317"/>
        <v>0</v>
      </c>
      <c r="B2451" s="36" t="str">
        <f t="shared" si="319"/>
        <v/>
      </c>
      <c r="C2451" s="45"/>
      <c r="D2451" s="46"/>
      <c r="E2451" s="45"/>
      <c r="F2451" s="47"/>
      <c r="G2451" s="45"/>
      <c r="H2451" s="20"/>
      <c r="I2451" s="41"/>
      <c r="J2451" s="48"/>
      <c r="K2451" s="49"/>
      <c r="L2451" s="52"/>
      <c r="M2451" s="50"/>
      <c r="N2451" s="50"/>
      <c r="O2451" s="51"/>
      <c r="P2451" s="50"/>
      <c r="Q2451" s="48"/>
      <c r="R2451" s="48" t="str">
        <f t="shared" si="320"/>
        <v/>
      </c>
      <c r="S2451" s="42" t="str">
        <f>IF(OR(P2451="",Q2451=""),"",VLOOKUP(Q2451,'Risk Matrix'!$C$20:$H$24,MATCH(P2451,'Risk Matrix'!$C$19:$H$19,0),FALSE))</f>
        <v/>
      </c>
      <c r="T2451" s="37" t="str">
        <f t="shared" si="318"/>
        <v>-</v>
      </c>
      <c r="U2451" s="52"/>
      <c r="V2451" s="48"/>
      <c r="W2451" s="48"/>
      <c r="X2451" s="50"/>
      <c r="Y2451" s="48"/>
      <c r="Z2451" s="48" t="str">
        <f t="shared" si="321"/>
        <v/>
      </c>
      <c r="AA2451" s="42" t="str">
        <f>IF(OR(X2451="",Y2451=""),"",VLOOKUP(Y2451,'Risk Matrix'!$C$20:$H$24,MATCH(X2451,'Risk Matrix'!$C$19:$H$19,0),FALSE))</f>
        <v/>
      </c>
      <c r="AB2451" s="41"/>
    </row>
    <row r="2452" spans="1:28">
      <c r="A2452" s="8">
        <f t="shared" si="317"/>
        <v>0</v>
      </c>
      <c r="B2452" s="36" t="str">
        <f t="shared" si="319"/>
        <v/>
      </c>
      <c r="C2452" s="45"/>
      <c r="D2452" s="46"/>
      <c r="E2452" s="45"/>
      <c r="F2452" s="47"/>
      <c r="G2452" s="45"/>
      <c r="H2452" s="20"/>
      <c r="I2452" s="41"/>
      <c r="J2452" s="48"/>
      <c r="K2452" s="49"/>
      <c r="L2452" s="52"/>
      <c r="M2452" s="50"/>
      <c r="N2452" s="50"/>
      <c r="O2452" s="51"/>
      <c r="P2452" s="50"/>
      <c r="Q2452" s="48"/>
      <c r="R2452" s="48" t="str">
        <f t="shared" si="320"/>
        <v/>
      </c>
      <c r="S2452" s="42" t="str">
        <f>IF(OR(P2452="",Q2452=""),"",VLOOKUP(Q2452,'Risk Matrix'!$C$20:$H$24,MATCH(P2452,'Risk Matrix'!$C$19:$H$19,0),FALSE))</f>
        <v/>
      </c>
      <c r="T2452" s="37" t="str">
        <f t="shared" si="318"/>
        <v>-</v>
      </c>
      <c r="U2452" s="52"/>
      <c r="V2452" s="48"/>
      <c r="W2452" s="48"/>
      <c r="X2452" s="50"/>
      <c r="Y2452" s="48"/>
      <c r="Z2452" s="48" t="str">
        <f t="shared" si="321"/>
        <v/>
      </c>
      <c r="AA2452" s="42" t="str">
        <f>IF(OR(X2452="",Y2452=""),"",VLOOKUP(Y2452,'Risk Matrix'!$C$20:$H$24,MATCH(X2452,'Risk Matrix'!$C$19:$H$19,0),FALSE))</f>
        <v/>
      </c>
      <c r="AB2452" s="41"/>
    </row>
    <row r="2453" spans="1:28">
      <c r="A2453" s="8">
        <f t="shared" si="317"/>
        <v>0</v>
      </c>
      <c r="B2453" s="36" t="str">
        <f t="shared" si="319"/>
        <v/>
      </c>
      <c r="C2453" s="45"/>
      <c r="D2453" s="46"/>
      <c r="E2453" s="45"/>
      <c r="F2453" s="47"/>
      <c r="G2453" s="45"/>
      <c r="H2453" s="20"/>
      <c r="I2453" s="41"/>
      <c r="J2453" s="48"/>
      <c r="K2453" s="49"/>
      <c r="L2453" s="52"/>
      <c r="M2453" s="50"/>
      <c r="N2453" s="50"/>
      <c r="O2453" s="51"/>
      <c r="P2453" s="50"/>
      <c r="Q2453" s="48"/>
      <c r="R2453" s="48" t="str">
        <f t="shared" si="320"/>
        <v/>
      </c>
      <c r="S2453" s="42" t="str">
        <f>IF(OR(P2453="",Q2453=""),"",VLOOKUP(Q2453,'Risk Matrix'!$C$20:$H$24,MATCH(P2453,'Risk Matrix'!$C$19:$H$19,0),FALSE))</f>
        <v/>
      </c>
      <c r="T2453" s="37" t="str">
        <f t="shared" si="318"/>
        <v>-</v>
      </c>
      <c r="U2453" s="52"/>
      <c r="V2453" s="48"/>
      <c r="W2453" s="48"/>
      <c r="X2453" s="50"/>
      <c r="Y2453" s="48"/>
      <c r="Z2453" s="48" t="str">
        <f t="shared" si="321"/>
        <v/>
      </c>
      <c r="AA2453" s="42" t="str">
        <f>IF(OR(X2453="",Y2453=""),"",VLOOKUP(Y2453,'Risk Matrix'!$C$20:$H$24,MATCH(X2453,'Risk Matrix'!$C$19:$H$19,0),FALSE))</f>
        <v/>
      </c>
      <c r="AB2453" s="41"/>
    </row>
    <row r="2454" spans="1:28">
      <c r="A2454" s="8">
        <f t="shared" si="317"/>
        <v>0</v>
      </c>
      <c r="B2454" s="36" t="str">
        <f t="shared" si="319"/>
        <v/>
      </c>
      <c r="C2454" s="45"/>
      <c r="D2454" s="46"/>
      <c r="E2454" s="45"/>
      <c r="F2454" s="47"/>
      <c r="G2454" s="45"/>
      <c r="H2454" s="20"/>
      <c r="I2454" s="41"/>
      <c r="J2454" s="48"/>
      <c r="K2454" s="49"/>
      <c r="L2454" s="52"/>
      <c r="M2454" s="50"/>
      <c r="N2454" s="50"/>
      <c r="O2454" s="51"/>
      <c r="P2454" s="50"/>
      <c r="Q2454" s="48"/>
      <c r="R2454" s="48" t="str">
        <f t="shared" si="320"/>
        <v/>
      </c>
      <c r="S2454" s="42" t="str">
        <f>IF(OR(P2454="",Q2454=""),"",VLOOKUP(Q2454,'Risk Matrix'!$C$20:$H$24,MATCH(P2454,'Risk Matrix'!$C$19:$H$19,0),FALSE))</f>
        <v/>
      </c>
      <c r="T2454" s="37" t="str">
        <f t="shared" si="318"/>
        <v>-</v>
      </c>
      <c r="U2454" s="52"/>
      <c r="V2454" s="48"/>
      <c r="W2454" s="48"/>
      <c r="X2454" s="50"/>
      <c r="Y2454" s="48"/>
      <c r="Z2454" s="48" t="str">
        <f t="shared" si="321"/>
        <v/>
      </c>
      <c r="AA2454" s="42" t="str">
        <f>IF(OR(X2454="",Y2454=""),"",VLOOKUP(Y2454,'Risk Matrix'!$C$20:$H$24,MATCH(X2454,'Risk Matrix'!$C$19:$H$19,0),FALSE))</f>
        <v/>
      </c>
      <c r="AB2454" s="41"/>
    </row>
    <row r="2455" spans="1:28">
      <c r="A2455" s="8">
        <f t="shared" si="317"/>
        <v>0</v>
      </c>
      <c r="B2455" s="36" t="str">
        <f t="shared" si="319"/>
        <v/>
      </c>
      <c r="C2455" s="45"/>
      <c r="D2455" s="46"/>
      <c r="E2455" s="45"/>
      <c r="F2455" s="47"/>
      <c r="G2455" s="45"/>
      <c r="H2455" s="20"/>
      <c r="I2455" s="41"/>
      <c r="J2455" s="48"/>
      <c r="K2455" s="49"/>
      <c r="L2455" s="52"/>
      <c r="M2455" s="50"/>
      <c r="N2455" s="50"/>
      <c r="O2455" s="51"/>
      <c r="P2455" s="50"/>
      <c r="Q2455" s="48"/>
      <c r="R2455" s="48" t="str">
        <f t="shared" si="320"/>
        <v/>
      </c>
      <c r="S2455" s="42" t="str">
        <f>IF(OR(P2455="",Q2455=""),"",VLOOKUP(Q2455,'Risk Matrix'!$C$20:$H$24,MATCH(P2455,'Risk Matrix'!$C$19:$H$19,0),FALSE))</f>
        <v/>
      </c>
      <c r="T2455" s="37" t="str">
        <f t="shared" si="318"/>
        <v>-</v>
      </c>
      <c r="U2455" s="52"/>
      <c r="V2455" s="48"/>
      <c r="W2455" s="48"/>
      <c r="X2455" s="50"/>
      <c r="Y2455" s="48"/>
      <c r="Z2455" s="48" t="str">
        <f t="shared" si="321"/>
        <v/>
      </c>
      <c r="AA2455" s="42" t="str">
        <f>IF(OR(X2455="",Y2455=""),"",VLOOKUP(Y2455,'Risk Matrix'!$C$20:$H$24,MATCH(X2455,'Risk Matrix'!$C$19:$H$19,0),FALSE))</f>
        <v/>
      </c>
      <c r="AB2455" s="41"/>
    </row>
    <row r="2456" spans="1:28">
      <c r="A2456" s="8">
        <f t="shared" si="317"/>
        <v>0</v>
      </c>
      <c r="B2456" s="36" t="str">
        <f t="shared" si="319"/>
        <v/>
      </c>
      <c r="C2456" s="45"/>
      <c r="D2456" s="46"/>
      <c r="E2456" s="45"/>
      <c r="F2456" s="47"/>
      <c r="G2456" s="45"/>
      <c r="H2456" s="20"/>
      <c r="I2456" s="41"/>
      <c r="J2456" s="48"/>
      <c r="K2456" s="49"/>
      <c r="L2456" s="52"/>
      <c r="M2456" s="50"/>
      <c r="N2456" s="50"/>
      <c r="O2456" s="51"/>
      <c r="P2456" s="50"/>
      <c r="Q2456" s="48"/>
      <c r="R2456" s="48" t="str">
        <f t="shared" si="320"/>
        <v/>
      </c>
      <c r="S2456" s="42" t="str">
        <f>IF(OR(P2456="",Q2456=""),"",VLOOKUP(Q2456,'Risk Matrix'!$C$20:$H$24,MATCH(P2456,'Risk Matrix'!$C$19:$H$19,0),FALSE))</f>
        <v/>
      </c>
      <c r="T2456" s="37" t="str">
        <f t="shared" si="318"/>
        <v>-</v>
      </c>
      <c r="U2456" s="52"/>
      <c r="V2456" s="48"/>
      <c r="W2456" s="48"/>
      <c r="X2456" s="50"/>
      <c r="Y2456" s="48"/>
      <c r="Z2456" s="48" t="str">
        <f t="shared" si="321"/>
        <v/>
      </c>
      <c r="AA2456" s="42" t="str">
        <f>IF(OR(X2456="",Y2456=""),"",VLOOKUP(Y2456,'Risk Matrix'!$C$20:$H$24,MATCH(X2456,'Risk Matrix'!$C$19:$H$19,0),FALSE))</f>
        <v/>
      </c>
      <c r="AB2456" s="41"/>
    </row>
    <row r="2457" spans="1:28">
      <c r="A2457" s="8">
        <f t="shared" ref="A2457:A2520" si="322">+IF(AND(U2457&lt;&gt;"",U2457&lt;&gt;"-"),A2456+1,A2456)</f>
        <v>0</v>
      </c>
      <c r="B2457" s="36" t="str">
        <f t="shared" si="319"/>
        <v/>
      </c>
      <c r="C2457" s="45"/>
      <c r="D2457" s="46"/>
      <c r="E2457" s="45"/>
      <c r="F2457" s="47"/>
      <c r="G2457" s="45"/>
      <c r="H2457" s="20"/>
      <c r="I2457" s="41"/>
      <c r="J2457" s="48"/>
      <c r="K2457" s="49"/>
      <c r="L2457" s="52"/>
      <c r="M2457" s="50"/>
      <c r="N2457" s="50"/>
      <c r="O2457" s="51"/>
      <c r="P2457" s="50"/>
      <c r="Q2457" s="48"/>
      <c r="R2457" s="48" t="str">
        <f t="shared" si="320"/>
        <v/>
      </c>
      <c r="S2457" s="42" t="str">
        <f>IF(OR(P2457="",Q2457=""),"",VLOOKUP(Q2457,'Risk Matrix'!$C$20:$H$24,MATCH(P2457,'Risk Matrix'!$C$19:$H$19,0),FALSE))</f>
        <v/>
      </c>
      <c r="T2457" s="37" t="str">
        <f t="shared" ref="T2457:T2520" si="323">+IF(A2457&gt;A2456,A2457&amp;".","-")</f>
        <v>-</v>
      </c>
      <c r="U2457" s="52"/>
      <c r="V2457" s="48"/>
      <c r="W2457" s="48"/>
      <c r="X2457" s="50"/>
      <c r="Y2457" s="48"/>
      <c r="Z2457" s="48" t="str">
        <f t="shared" si="321"/>
        <v/>
      </c>
      <c r="AA2457" s="42" t="str">
        <f>IF(OR(X2457="",Y2457=""),"",VLOOKUP(Y2457,'Risk Matrix'!$C$20:$H$24,MATCH(X2457,'Risk Matrix'!$C$19:$H$19,0),FALSE))</f>
        <v/>
      </c>
      <c r="AB2457" s="41"/>
    </row>
    <row r="2458" spans="1:28">
      <c r="A2458" s="8">
        <f t="shared" si="322"/>
        <v>0</v>
      </c>
      <c r="B2458" s="36" t="str">
        <f t="shared" si="319"/>
        <v/>
      </c>
      <c r="C2458" s="45"/>
      <c r="D2458" s="46"/>
      <c r="E2458" s="45"/>
      <c r="F2458" s="47"/>
      <c r="G2458" s="45"/>
      <c r="H2458" s="20"/>
      <c r="I2458" s="41"/>
      <c r="J2458" s="48"/>
      <c r="K2458" s="49"/>
      <c r="L2458" s="52"/>
      <c r="M2458" s="50"/>
      <c r="N2458" s="50"/>
      <c r="O2458" s="51"/>
      <c r="P2458" s="50"/>
      <c r="Q2458" s="48"/>
      <c r="R2458" s="48" t="str">
        <f t="shared" si="320"/>
        <v/>
      </c>
      <c r="S2458" s="42" t="str">
        <f>IF(OR(P2458="",Q2458=""),"",VLOOKUP(Q2458,'Risk Matrix'!$C$20:$H$24,MATCH(P2458,'Risk Matrix'!$C$19:$H$19,0),FALSE))</f>
        <v/>
      </c>
      <c r="T2458" s="37" t="str">
        <f t="shared" si="323"/>
        <v>-</v>
      </c>
      <c r="U2458" s="52"/>
      <c r="V2458" s="48"/>
      <c r="W2458" s="48"/>
      <c r="X2458" s="50"/>
      <c r="Y2458" s="48"/>
      <c r="Z2458" s="48" t="str">
        <f t="shared" si="321"/>
        <v/>
      </c>
      <c r="AA2458" s="42" t="str">
        <f>IF(OR(X2458="",Y2458=""),"",VLOOKUP(Y2458,'Risk Matrix'!$C$20:$H$24,MATCH(X2458,'Risk Matrix'!$C$19:$H$19,0),FALSE))</f>
        <v/>
      </c>
      <c r="AB2458" s="41"/>
    </row>
    <row r="2459" spans="1:28">
      <c r="A2459" s="8">
        <f t="shared" si="322"/>
        <v>0</v>
      </c>
      <c r="B2459" s="36" t="str">
        <f t="shared" si="319"/>
        <v/>
      </c>
      <c r="C2459" s="45"/>
      <c r="D2459" s="46"/>
      <c r="E2459" s="45"/>
      <c r="F2459" s="47"/>
      <c r="G2459" s="45"/>
      <c r="H2459" s="20"/>
      <c r="I2459" s="41"/>
      <c r="J2459" s="48"/>
      <c r="K2459" s="49"/>
      <c r="L2459" s="52"/>
      <c r="M2459" s="50"/>
      <c r="N2459" s="50"/>
      <c r="O2459" s="51"/>
      <c r="P2459" s="50"/>
      <c r="Q2459" s="48"/>
      <c r="R2459" s="48" t="str">
        <f t="shared" si="320"/>
        <v/>
      </c>
      <c r="S2459" s="42" t="str">
        <f>IF(OR(P2459="",Q2459=""),"",VLOOKUP(Q2459,'Risk Matrix'!$C$20:$H$24,MATCH(P2459,'Risk Matrix'!$C$19:$H$19,0),FALSE))</f>
        <v/>
      </c>
      <c r="T2459" s="37" t="str">
        <f t="shared" si="323"/>
        <v>-</v>
      </c>
      <c r="U2459" s="52"/>
      <c r="V2459" s="48"/>
      <c r="W2459" s="48"/>
      <c r="X2459" s="50"/>
      <c r="Y2459" s="48"/>
      <c r="Z2459" s="48" t="str">
        <f t="shared" si="321"/>
        <v/>
      </c>
      <c r="AA2459" s="42" t="str">
        <f>IF(OR(X2459="",Y2459=""),"",VLOOKUP(Y2459,'Risk Matrix'!$C$20:$H$24,MATCH(X2459,'Risk Matrix'!$C$19:$H$19,0),FALSE))</f>
        <v/>
      </c>
      <c r="AB2459" s="41"/>
    </row>
    <row r="2460" spans="1:28">
      <c r="A2460" s="8">
        <f t="shared" si="322"/>
        <v>0</v>
      </c>
      <c r="B2460" s="36" t="str">
        <f t="shared" si="319"/>
        <v/>
      </c>
      <c r="C2460" s="45"/>
      <c r="D2460" s="46"/>
      <c r="E2460" s="45"/>
      <c r="F2460" s="47"/>
      <c r="G2460" s="45"/>
      <c r="H2460" s="20"/>
      <c r="I2460" s="41"/>
      <c r="J2460" s="48"/>
      <c r="K2460" s="49"/>
      <c r="L2460" s="52"/>
      <c r="M2460" s="50"/>
      <c r="N2460" s="50"/>
      <c r="O2460" s="51"/>
      <c r="P2460" s="50"/>
      <c r="Q2460" s="48"/>
      <c r="R2460" s="48" t="str">
        <f t="shared" si="320"/>
        <v/>
      </c>
      <c r="S2460" s="42" t="str">
        <f>IF(OR(P2460="",Q2460=""),"",VLOOKUP(Q2460,'Risk Matrix'!$C$20:$H$24,MATCH(P2460,'Risk Matrix'!$C$19:$H$19,0),FALSE))</f>
        <v/>
      </c>
      <c r="T2460" s="37" t="str">
        <f t="shared" si="323"/>
        <v>-</v>
      </c>
      <c r="U2460" s="52"/>
      <c r="V2460" s="48"/>
      <c r="W2460" s="48"/>
      <c r="X2460" s="50"/>
      <c r="Y2460" s="48"/>
      <c r="Z2460" s="48" t="str">
        <f t="shared" si="321"/>
        <v/>
      </c>
      <c r="AA2460" s="42" t="str">
        <f>IF(OR(X2460="",Y2460=""),"",VLOOKUP(Y2460,'Risk Matrix'!$C$20:$H$24,MATCH(X2460,'Risk Matrix'!$C$19:$H$19,0),FALSE))</f>
        <v/>
      </c>
      <c r="AB2460" s="41"/>
    </row>
    <row r="2461" spans="1:28">
      <c r="A2461" s="8">
        <f t="shared" si="322"/>
        <v>0</v>
      </c>
      <c r="B2461" s="36" t="str">
        <f t="shared" si="319"/>
        <v/>
      </c>
      <c r="C2461" s="45"/>
      <c r="D2461" s="46"/>
      <c r="E2461" s="45"/>
      <c r="F2461" s="47"/>
      <c r="G2461" s="45"/>
      <c r="H2461" s="20"/>
      <c r="I2461" s="41"/>
      <c r="J2461" s="48"/>
      <c r="K2461" s="49"/>
      <c r="L2461" s="52"/>
      <c r="M2461" s="50"/>
      <c r="N2461" s="50"/>
      <c r="O2461" s="51"/>
      <c r="P2461" s="50"/>
      <c r="Q2461" s="48"/>
      <c r="R2461" s="48" t="str">
        <f t="shared" si="320"/>
        <v/>
      </c>
      <c r="S2461" s="42" t="str">
        <f>IF(OR(P2461="",Q2461=""),"",VLOOKUP(Q2461,'Risk Matrix'!$C$20:$H$24,MATCH(P2461,'Risk Matrix'!$C$19:$H$19,0),FALSE))</f>
        <v/>
      </c>
      <c r="T2461" s="37" t="str">
        <f t="shared" si="323"/>
        <v>-</v>
      </c>
      <c r="U2461" s="52"/>
      <c r="V2461" s="48"/>
      <c r="W2461" s="48"/>
      <c r="X2461" s="50"/>
      <c r="Y2461" s="48"/>
      <c r="Z2461" s="48" t="str">
        <f t="shared" si="321"/>
        <v/>
      </c>
      <c r="AA2461" s="42" t="str">
        <f>IF(OR(X2461="",Y2461=""),"",VLOOKUP(Y2461,'Risk Matrix'!$C$20:$H$24,MATCH(X2461,'Risk Matrix'!$C$19:$H$19,0),FALSE))</f>
        <v/>
      </c>
      <c r="AB2461" s="41"/>
    </row>
    <row r="2462" spans="1:28">
      <c r="A2462" s="8">
        <f t="shared" si="322"/>
        <v>0</v>
      </c>
      <c r="B2462" s="36" t="str">
        <f t="shared" si="319"/>
        <v/>
      </c>
      <c r="C2462" s="45"/>
      <c r="D2462" s="46"/>
      <c r="E2462" s="45"/>
      <c r="F2462" s="47"/>
      <c r="G2462" s="45"/>
      <c r="H2462" s="20"/>
      <c r="I2462" s="41"/>
      <c r="J2462" s="48"/>
      <c r="K2462" s="49"/>
      <c r="L2462" s="52"/>
      <c r="M2462" s="50"/>
      <c r="N2462" s="50"/>
      <c r="O2462" s="51"/>
      <c r="P2462" s="50"/>
      <c r="Q2462" s="48"/>
      <c r="R2462" s="48" t="str">
        <f t="shared" si="320"/>
        <v/>
      </c>
      <c r="S2462" s="42" t="str">
        <f>IF(OR(P2462="",Q2462=""),"",VLOOKUP(Q2462,'Risk Matrix'!$C$20:$H$24,MATCH(P2462,'Risk Matrix'!$C$19:$H$19,0),FALSE))</f>
        <v/>
      </c>
      <c r="T2462" s="37" t="str">
        <f t="shared" si="323"/>
        <v>-</v>
      </c>
      <c r="U2462" s="52"/>
      <c r="V2462" s="48"/>
      <c r="W2462" s="48"/>
      <c r="X2462" s="50"/>
      <c r="Y2462" s="48"/>
      <c r="Z2462" s="48" t="str">
        <f t="shared" si="321"/>
        <v/>
      </c>
      <c r="AA2462" s="42" t="str">
        <f>IF(OR(X2462="",Y2462=""),"",VLOOKUP(Y2462,'Risk Matrix'!$C$20:$H$24,MATCH(X2462,'Risk Matrix'!$C$19:$H$19,0),FALSE))</f>
        <v/>
      </c>
      <c r="AB2462" s="41"/>
    </row>
    <row r="2463" spans="1:28">
      <c r="A2463" s="8">
        <f t="shared" si="322"/>
        <v>0</v>
      </c>
      <c r="B2463" s="36" t="str">
        <f t="shared" si="319"/>
        <v/>
      </c>
      <c r="C2463" s="45"/>
      <c r="D2463" s="46"/>
      <c r="E2463" s="45"/>
      <c r="F2463" s="47"/>
      <c r="G2463" s="45"/>
      <c r="H2463" s="20"/>
      <c r="I2463" s="41"/>
      <c r="J2463" s="48"/>
      <c r="K2463" s="49"/>
      <c r="L2463" s="52"/>
      <c r="M2463" s="50"/>
      <c r="N2463" s="50"/>
      <c r="O2463" s="51"/>
      <c r="P2463" s="50"/>
      <c r="Q2463" s="48"/>
      <c r="R2463" s="48" t="str">
        <f t="shared" si="320"/>
        <v/>
      </c>
      <c r="S2463" s="42" t="str">
        <f>IF(OR(P2463="",Q2463=""),"",VLOOKUP(Q2463,'Risk Matrix'!$C$20:$H$24,MATCH(P2463,'Risk Matrix'!$C$19:$H$19,0),FALSE))</f>
        <v/>
      </c>
      <c r="T2463" s="37" t="str">
        <f t="shared" si="323"/>
        <v>-</v>
      </c>
      <c r="U2463" s="52"/>
      <c r="V2463" s="48"/>
      <c r="W2463" s="48"/>
      <c r="X2463" s="50"/>
      <c r="Y2463" s="48"/>
      <c r="Z2463" s="48" t="str">
        <f t="shared" si="321"/>
        <v/>
      </c>
      <c r="AA2463" s="42" t="str">
        <f>IF(OR(X2463="",Y2463=""),"",VLOOKUP(Y2463,'Risk Matrix'!$C$20:$H$24,MATCH(X2463,'Risk Matrix'!$C$19:$H$19,0),FALSE))</f>
        <v/>
      </c>
      <c r="AB2463" s="41"/>
    </row>
    <row r="2464" spans="1:28">
      <c r="A2464" s="8">
        <f t="shared" si="322"/>
        <v>0</v>
      </c>
      <c r="B2464" s="36" t="str">
        <f t="shared" si="319"/>
        <v/>
      </c>
      <c r="C2464" s="45"/>
      <c r="D2464" s="46"/>
      <c r="E2464" s="45"/>
      <c r="F2464" s="47"/>
      <c r="G2464" s="45"/>
      <c r="H2464" s="20"/>
      <c r="I2464" s="41"/>
      <c r="J2464" s="48"/>
      <c r="K2464" s="49"/>
      <c r="L2464" s="52"/>
      <c r="M2464" s="50"/>
      <c r="N2464" s="50"/>
      <c r="O2464" s="51"/>
      <c r="P2464" s="50"/>
      <c r="Q2464" s="48"/>
      <c r="R2464" s="48" t="str">
        <f t="shared" si="320"/>
        <v/>
      </c>
      <c r="S2464" s="42" t="str">
        <f>IF(OR(P2464="",Q2464=""),"",VLOOKUP(Q2464,'Risk Matrix'!$C$20:$H$24,MATCH(P2464,'Risk Matrix'!$C$19:$H$19,0),FALSE))</f>
        <v/>
      </c>
      <c r="T2464" s="37" t="str">
        <f t="shared" si="323"/>
        <v>-</v>
      </c>
      <c r="U2464" s="52"/>
      <c r="V2464" s="48"/>
      <c r="W2464" s="48"/>
      <c r="X2464" s="50"/>
      <c r="Y2464" s="48"/>
      <c r="Z2464" s="48" t="str">
        <f t="shared" si="321"/>
        <v/>
      </c>
      <c r="AA2464" s="42" t="str">
        <f>IF(OR(X2464="",Y2464=""),"",VLOOKUP(Y2464,'Risk Matrix'!$C$20:$H$24,MATCH(X2464,'Risk Matrix'!$C$19:$H$19,0),FALSE))</f>
        <v/>
      </c>
      <c r="AB2464" s="41"/>
    </row>
    <row r="2465" spans="1:28">
      <c r="A2465" s="8">
        <f t="shared" si="322"/>
        <v>0</v>
      </c>
      <c r="B2465" s="36" t="str">
        <f t="shared" si="319"/>
        <v/>
      </c>
      <c r="C2465" s="45"/>
      <c r="D2465" s="46"/>
      <c r="E2465" s="45"/>
      <c r="F2465" s="47"/>
      <c r="G2465" s="45"/>
      <c r="H2465" s="20"/>
      <c r="I2465" s="41"/>
      <c r="J2465" s="48"/>
      <c r="K2465" s="49"/>
      <c r="L2465" s="52"/>
      <c r="M2465" s="50"/>
      <c r="N2465" s="50"/>
      <c r="O2465" s="51"/>
      <c r="P2465" s="50"/>
      <c r="Q2465" s="48"/>
      <c r="R2465" s="48" t="str">
        <f t="shared" si="320"/>
        <v/>
      </c>
      <c r="S2465" s="42" t="str">
        <f>IF(OR(P2465="",Q2465=""),"",VLOOKUP(Q2465,'Risk Matrix'!$C$20:$H$24,MATCH(P2465,'Risk Matrix'!$C$19:$H$19,0),FALSE))</f>
        <v/>
      </c>
      <c r="T2465" s="37" t="str">
        <f t="shared" si="323"/>
        <v>-</v>
      </c>
      <c r="U2465" s="52"/>
      <c r="V2465" s="48"/>
      <c r="W2465" s="48"/>
      <c r="X2465" s="50"/>
      <c r="Y2465" s="48"/>
      <c r="Z2465" s="48" t="str">
        <f t="shared" si="321"/>
        <v/>
      </c>
      <c r="AA2465" s="42" t="str">
        <f>IF(OR(X2465="",Y2465=""),"",VLOOKUP(Y2465,'Risk Matrix'!$C$20:$H$24,MATCH(X2465,'Risk Matrix'!$C$19:$H$19,0),FALSE))</f>
        <v/>
      </c>
      <c r="AB2465" s="41"/>
    </row>
    <row r="2466" spans="1:28">
      <c r="A2466" s="8">
        <f t="shared" si="322"/>
        <v>0</v>
      </c>
      <c r="B2466" s="36" t="str">
        <f t="shared" si="319"/>
        <v/>
      </c>
      <c r="C2466" s="45"/>
      <c r="D2466" s="46"/>
      <c r="E2466" s="45"/>
      <c r="F2466" s="47"/>
      <c r="G2466" s="45"/>
      <c r="H2466" s="20"/>
      <c r="I2466" s="41"/>
      <c r="J2466" s="48"/>
      <c r="K2466" s="49"/>
      <c r="L2466" s="52"/>
      <c r="M2466" s="50"/>
      <c r="N2466" s="50"/>
      <c r="O2466" s="51"/>
      <c r="P2466" s="50"/>
      <c r="Q2466" s="48"/>
      <c r="R2466" s="48" t="str">
        <f t="shared" si="320"/>
        <v/>
      </c>
      <c r="S2466" s="42" t="str">
        <f>IF(OR(P2466="",Q2466=""),"",VLOOKUP(Q2466,'Risk Matrix'!$C$20:$H$24,MATCH(P2466,'Risk Matrix'!$C$19:$H$19,0),FALSE))</f>
        <v/>
      </c>
      <c r="T2466" s="37" t="str">
        <f t="shared" si="323"/>
        <v>-</v>
      </c>
      <c r="U2466" s="52"/>
      <c r="V2466" s="48"/>
      <c r="W2466" s="48"/>
      <c r="X2466" s="50"/>
      <c r="Y2466" s="48"/>
      <c r="Z2466" s="48" t="str">
        <f t="shared" si="321"/>
        <v/>
      </c>
      <c r="AA2466" s="42" t="str">
        <f>IF(OR(X2466="",Y2466=""),"",VLOOKUP(Y2466,'Risk Matrix'!$C$20:$H$24,MATCH(X2466,'Risk Matrix'!$C$19:$H$19,0),FALSE))</f>
        <v/>
      </c>
      <c r="AB2466" s="41"/>
    </row>
    <row r="2467" spans="1:28">
      <c r="A2467" s="8">
        <f t="shared" si="322"/>
        <v>0</v>
      </c>
      <c r="B2467" s="36" t="str">
        <f t="shared" si="319"/>
        <v/>
      </c>
      <c r="C2467" s="45"/>
      <c r="D2467" s="46"/>
      <c r="E2467" s="45"/>
      <c r="F2467" s="47"/>
      <c r="G2467" s="45"/>
      <c r="H2467" s="20"/>
      <c r="I2467" s="41"/>
      <c r="J2467" s="48"/>
      <c r="K2467" s="49"/>
      <c r="L2467" s="52"/>
      <c r="M2467" s="50"/>
      <c r="N2467" s="50"/>
      <c r="O2467" s="51"/>
      <c r="P2467" s="50"/>
      <c r="Q2467" s="48"/>
      <c r="R2467" s="48" t="str">
        <f t="shared" si="320"/>
        <v/>
      </c>
      <c r="S2467" s="42" t="str">
        <f>IF(OR(P2467="",Q2467=""),"",VLOOKUP(Q2467,'Risk Matrix'!$C$20:$H$24,MATCH(P2467,'Risk Matrix'!$C$19:$H$19,0),FALSE))</f>
        <v/>
      </c>
      <c r="T2467" s="37" t="str">
        <f t="shared" si="323"/>
        <v>-</v>
      </c>
      <c r="U2467" s="52"/>
      <c r="V2467" s="48"/>
      <c r="W2467" s="48"/>
      <c r="X2467" s="50"/>
      <c r="Y2467" s="48"/>
      <c r="Z2467" s="48" t="str">
        <f t="shared" si="321"/>
        <v/>
      </c>
      <c r="AA2467" s="42" t="str">
        <f>IF(OR(X2467="",Y2467=""),"",VLOOKUP(Y2467,'Risk Matrix'!$C$20:$H$24,MATCH(X2467,'Risk Matrix'!$C$19:$H$19,0),FALSE))</f>
        <v/>
      </c>
      <c r="AB2467" s="41"/>
    </row>
    <row r="2468" spans="1:28">
      <c r="A2468" s="8">
        <f t="shared" si="322"/>
        <v>0</v>
      </c>
      <c r="B2468" s="36" t="str">
        <f t="shared" si="319"/>
        <v/>
      </c>
      <c r="C2468" s="45"/>
      <c r="D2468" s="46"/>
      <c r="E2468" s="45"/>
      <c r="F2468" s="47"/>
      <c r="G2468" s="45"/>
      <c r="H2468" s="20"/>
      <c r="I2468" s="41"/>
      <c r="J2468" s="48"/>
      <c r="K2468" s="49"/>
      <c r="L2468" s="52"/>
      <c r="M2468" s="50"/>
      <c r="N2468" s="50"/>
      <c r="O2468" s="51"/>
      <c r="P2468" s="50"/>
      <c r="Q2468" s="48"/>
      <c r="R2468" s="48" t="str">
        <f t="shared" si="320"/>
        <v/>
      </c>
      <c r="S2468" s="42" t="str">
        <f>IF(OR(P2468="",Q2468=""),"",VLOOKUP(Q2468,'Risk Matrix'!$C$20:$H$24,MATCH(P2468,'Risk Matrix'!$C$19:$H$19,0),FALSE))</f>
        <v/>
      </c>
      <c r="T2468" s="37" t="str">
        <f t="shared" si="323"/>
        <v>-</v>
      </c>
      <c r="U2468" s="52"/>
      <c r="V2468" s="48"/>
      <c r="W2468" s="48"/>
      <c r="X2468" s="50"/>
      <c r="Y2468" s="48"/>
      <c r="Z2468" s="48" t="str">
        <f t="shared" si="321"/>
        <v/>
      </c>
      <c r="AA2468" s="42" t="str">
        <f>IF(OR(X2468="",Y2468=""),"",VLOOKUP(Y2468,'Risk Matrix'!$C$20:$H$24,MATCH(X2468,'Risk Matrix'!$C$19:$H$19,0),FALSE))</f>
        <v/>
      </c>
      <c r="AB2468" s="41"/>
    </row>
    <row r="2469" spans="1:28">
      <c r="A2469" s="8">
        <f t="shared" si="322"/>
        <v>0</v>
      </c>
      <c r="B2469" s="36" t="str">
        <f t="shared" si="319"/>
        <v/>
      </c>
      <c r="C2469" s="45"/>
      <c r="D2469" s="46"/>
      <c r="E2469" s="45"/>
      <c r="F2469" s="47"/>
      <c r="G2469" s="45"/>
      <c r="H2469" s="20"/>
      <c r="I2469" s="41"/>
      <c r="J2469" s="48"/>
      <c r="K2469" s="49"/>
      <c r="L2469" s="52"/>
      <c r="M2469" s="50"/>
      <c r="N2469" s="50"/>
      <c r="O2469" s="51"/>
      <c r="P2469" s="50"/>
      <c r="Q2469" s="48"/>
      <c r="R2469" s="48" t="str">
        <f t="shared" si="320"/>
        <v/>
      </c>
      <c r="S2469" s="42" t="str">
        <f>IF(OR(P2469="",Q2469=""),"",VLOOKUP(Q2469,'Risk Matrix'!$C$20:$H$24,MATCH(P2469,'Risk Matrix'!$C$19:$H$19,0),FALSE))</f>
        <v/>
      </c>
      <c r="T2469" s="37" t="str">
        <f t="shared" si="323"/>
        <v>-</v>
      </c>
      <c r="U2469" s="52"/>
      <c r="V2469" s="48"/>
      <c r="W2469" s="48"/>
      <c r="X2469" s="50"/>
      <c r="Y2469" s="48"/>
      <c r="Z2469" s="48" t="str">
        <f t="shared" si="321"/>
        <v/>
      </c>
      <c r="AA2469" s="42" t="str">
        <f>IF(OR(X2469="",Y2469=""),"",VLOOKUP(Y2469,'Risk Matrix'!$C$20:$H$24,MATCH(X2469,'Risk Matrix'!$C$19:$H$19,0),FALSE))</f>
        <v/>
      </c>
      <c r="AB2469" s="41"/>
    </row>
    <row r="2470" spans="1:28">
      <c r="A2470" s="8">
        <f t="shared" si="322"/>
        <v>0</v>
      </c>
      <c r="B2470" s="36" t="str">
        <f t="shared" si="319"/>
        <v/>
      </c>
      <c r="C2470" s="45"/>
      <c r="D2470" s="46"/>
      <c r="E2470" s="45"/>
      <c r="F2470" s="47"/>
      <c r="G2470" s="45"/>
      <c r="H2470" s="20"/>
      <c r="I2470" s="41"/>
      <c r="J2470" s="48"/>
      <c r="K2470" s="49"/>
      <c r="L2470" s="52"/>
      <c r="M2470" s="50"/>
      <c r="N2470" s="50"/>
      <c r="O2470" s="51"/>
      <c r="P2470" s="50"/>
      <c r="Q2470" s="48"/>
      <c r="R2470" s="48" t="str">
        <f t="shared" si="320"/>
        <v/>
      </c>
      <c r="S2470" s="42" t="str">
        <f>IF(OR(P2470="",Q2470=""),"",VLOOKUP(Q2470,'Risk Matrix'!$C$20:$H$24,MATCH(P2470,'Risk Matrix'!$C$19:$H$19,0),FALSE))</f>
        <v/>
      </c>
      <c r="T2470" s="37" t="str">
        <f t="shared" si="323"/>
        <v>-</v>
      </c>
      <c r="U2470" s="52"/>
      <c r="V2470" s="48"/>
      <c r="W2470" s="48"/>
      <c r="X2470" s="50"/>
      <c r="Y2470" s="48"/>
      <c r="Z2470" s="48" t="str">
        <f t="shared" si="321"/>
        <v/>
      </c>
      <c r="AA2470" s="42" t="str">
        <f>IF(OR(X2470="",Y2470=""),"",VLOOKUP(Y2470,'Risk Matrix'!$C$20:$H$24,MATCH(X2470,'Risk Matrix'!$C$19:$H$19,0),FALSE))</f>
        <v/>
      </c>
      <c r="AB2470" s="41"/>
    </row>
    <row r="2471" spans="1:28">
      <c r="A2471" s="8">
        <f t="shared" si="322"/>
        <v>0</v>
      </c>
      <c r="B2471" s="36" t="str">
        <f t="shared" si="319"/>
        <v/>
      </c>
      <c r="C2471" s="45"/>
      <c r="D2471" s="46"/>
      <c r="E2471" s="45"/>
      <c r="F2471" s="47"/>
      <c r="G2471" s="45"/>
      <c r="H2471" s="20"/>
      <c r="I2471" s="41"/>
      <c r="J2471" s="48"/>
      <c r="K2471" s="49"/>
      <c r="L2471" s="52"/>
      <c r="M2471" s="50"/>
      <c r="N2471" s="50"/>
      <c r="O2471" s="51"/>
      <c r="P2471" s="50"/>
      <c r="Q2471" s="48"/>
      <c r="R2471" s="48" t="str">
        <f t="shared" si="320"/>
        <v/>
      </c>
      <c r="S2471" s="42" t="str">
        <f>IF(OR(P2471="",Q2471=""),"",VLOOKUP(Q2471,'Risk Matrix'!$C$20:$H$24,MATCH(P2471,'Risk Matrix'!$C$19:$H$19,0),FALSE))</f>
        <v/>
      </c>
      <c r="T2471" s="37" t="str">
        <f t="shared" si="323"/>
        <v>-</v>
      </c>
      <c r="U2471" s="52"/>
      <c r="V2471" s="48"/>
      <c r="W2471" s="48"/>
      <c r="X2471" s="50"/>
      <c r="Y2471" s="48"/>
      <c r="Z2471" s="48" t="str">
        <f t="shared" si="321"/>
        <v/>
      </c>
      <c r="AA2471" s="42" t="str">
        <f>IF(OR(X2471="",Y2471=""),"",VLOOKUP(Y2471,'Risk Matrix'!$C$20:$H$24,MATCH(X2471,'Risk Matrix'!$C$19:$H$19,0),FALSE))</f>
        <v/>
      </c>
      <c r="AB2471" s="41"/>
    </row>
    <row r="2472" spans="1:28">
      <c r="A2472" s="8">
        <f t="shared" si="322"/>
        <v>0</v>
      </c>
      <c r="B2472" s="36" t="str">
        <f t="shared" si="319"/>
        <v/>
      </c>
      <c r="C2472" s="45"/>
      <c r="D2472" s="46"/>
      <c r="E2472" s="45"/>
      <c r="F2472" s="47"/>
      <c r="G2472" s="45"/>
      <c r="H2472" s="20"/>
      <c r="I2472" s="41"/>
      <c r="J2472" s="48"/>
      <c r="K2472" s="49"/>
      <c r="L2472" s="52"/>
      <c r="M2472" s="50"/>
      <c r="N2472" s="50"/>
      <c r="O2472" s="51"/>
      <c r="P2472" s="50"/>
      <c r="Q2472" s="48"/>
      <c r="R2472" s="48" t="str">
        <f t="shared" si="320"/>
        <v/>
      </c>
      <c r="S2472" s="42" t="str">
        <f>IF(OR(P2472="",Q2472=""),"",VLOOKUP(Q2472,'Risk Matrix'!$C$20:$H$24,MATCH(P2472,'Risk Matrix'!$C$19:$H$19,0),FALSE))</f>
        <v/>
      </c>
      <c r="T2472" s="37" t="str">
        <f t="shared" si="323"/>
        <v>-</v>
      </c>
      <c r="U2472" s="52"/>
      <c r="V2472" s="48"/>
      <c r="W2472" s="48"/>
      <c r="X2472" s="50"/>
      <c r="Y2472" s="48"/>
      <c r="Z2472" s="48" t="str">
        <f t="shared" si="321"/>
        <v/>
      </c>
      <c r="AA2472" s="42" t="str">
        <f>IF(OR(X2472="",Y2472=""),"",VLOOKUP(Y2472,'Risk Matrix'!$C$20:$H$24,MATCH(X2472,'Risk Matrix'!$C$19:$H$19,0),FALSE))</f>
        <v/>
      </c>
      <c r="AB2472" s="41"/>
    </row>
    <row r="2473" spans="1:28">
      <c r="A2473" s="8">
        <f t="shared" si="322"/>
        <v>0</v>
      </c>
      <c r="B2473" s="36" t="str">
        <f t="shared" si="319"/>
        <v/>
      </c>
      <c r="C2473" s="45"/>
      <c r="D2473" s="46"/>
      <c r="E2473" s="45"/>
      <c r="F2473" s="47"/>
      <c r="G2473" s="45"/>
      <c r="H2473" s="20"/>
      <c r="I2473" s="41"/>
      <c r="J2473" s="48"/>
      <c r="K2473" s="49"/>
      <c r="L2473" s="52"/>
      <c r="M2473" s="50"/>
      <c r="N2473" s="50"/>
      <c r="O2473" s="51"/>
      <c r="P2473" s="50"/>
      <c r="Q2473" s="48"/>
      <c r="R2473" s="48" t="str">
        <f t="shared" si="320"/>
        <v/>
      </c>
      <c r="S2473" s="42" t="str">
        <f>IF(OR(P2473="",Q2473=""),"",VLOOKUP(Q2473,'Risk Matrix'!$C$20:$H$24,MATCH(P2473,'Risk Matrix'!$C$19:$H$19,0),FALSE))</f>
        <v/>
      </c>
      <c r="T2473" s="37" t="str">
        <f t="shared" si="323"/>
        <v>-</v>
      </c>
      <c r="U2473" s="52"/>
      <c r="V2473" s="48"/>
      <c r="W2473" s="48"/>
      <c r="X2473" s="50"/>
      <c r="Y2473" s="48"/>
      <c r="Z2473" s="48" t="str">
        <f t="shared" si="321"/>
        <v/>
      </c>
      <c r="AA2473" s="42" t="str">
        <f>IF(OR(X2473="",Y2473=""),"",VLOOKUP(Y2473,'Risk Matrix'!$C$20:$H$24,MATCH(X2473,'Risk Matrix'!$C$19:$H$19,0),FALSE))</f>
        <v/>
      </c>
      <c r="AB2473" s="41"/>
    </row>
    <row r="2474" spans="1:28">
      <c r="A2474" s="8">
        <f t="shared" si="322"/>
        <v>0</v>
      </c>
      <c r="B2474" s="36" t="str">
        <f t="shared" si="319"/>
        <v/>
      </c>
      <c r="C2474" s="45"/>
      <c r="D2474" s="46"/>
      <c r="E2474" s="45"/>
      <c r="F2474" s="47"/>
      <c r="G2474" s="45"/>
      <c r="H2474" s="20"/>
      <c r="I2474" s="41"/>
      <c r="J2474" s="48"/>
      <c r="K2474" s="49"/>
      <c r="L2474" s="52"/>
      <c r="M2474" s="50"/>
      <c r="N2474" s="50"/>
      <c r="O2474" s="51"/>
      <c r="P2474" s="50"/>
      <c r="Q2474" s="48"/>
      <c r="R2474" s="48" t="str">
        <f t="shared" si="320"/>
        <v/>
      </c>
      <c r="S2474" s="42" t="str">
        <f>IF(OR(P2474="",Q2474=""),"",VLOOKUP(Q2474,'Risk Matrix'!$C$20:$H$24,MATCH(P2474,'Risk Matrix'!$C$19:$H$19,0),FALSE))</f>
        <v/>
      </c>
      <c r="T2474" s="37" t="str">
        <f t="shared" si="323"/>
        <v>-</v>
      </c>
      <c r="U2474" s="52"/>
      <c r="V2474" s="48"/>
      <c r="W2474" s="48"/>
      <c r="X2474" s="50"/>
      <c r="Y2474" s="48"/>
      <c r="Z2474" s="48" t="str">
        <f t="shared" si="321"/>
        <v/>
      </c>
      <c r="AA2474" s="42" t="str">
        <f>IF(OR(X2474="",Y2474=""),"",VLOOKUP(Y2474,'Risk Matrix'!$C$20:$H$24,MATCH(X2474,'Risk Matrix'!$C$19:$H$19,0),FALSE))</f>
        <v/>
      </c>
      <c r="AB2474" s="41"/>
    </row>
    <row r="2475" spans="1:28">
      <c r="A2475" s="8">
        <f t="shared" si="322"/>
        <v>0</v>
      </c>
      <c r="B2475" s="36" t="str">
        <f t="shared" si="319"/>
        <v/>
      </c>
      <c r="C2475" s="45"/>
      <c r="D2475" s="46"/>
      <c r="E2475" s="45"/>
      <c r="F2475" s="47"/>
      <c r="G2475" s="45"/>
      <c r="H2475" s="20"/>
      <c r="I2475" s="41"/>
      <c r="J2475" s="48"/>
      <c r="K2475" s="49"/>
      <c r="L2475" s="52"/>
      <c r="M2475" s="50"/>
      <c r="N2475" s="50"/>
      <c r="O2475" s="51"/>
      <c r="P2475" s="50"/>
      <c r="Q2475" s="48"/>
      <c r="R2475" s="48" t="str">
        <f t="shared" si="320"/>
        <v/>
      </c>
      <c r="S2475" s="42" t="str">
        <f>IF(OR(P2475="",Q2475=""),"",VLOOKUP(Q2475,'Risk Matrix'!$C$20:$H$24,MATCH(P2475,'Risk Matrix'!$C$19:$H$19,0),FALSE))</f>
        <v/>
      </c>
      <c r="T2475" s="37" t="str">
        <f t="shared" si="323"/>
        <v>-</v>
      </c>
      <c r="U2475" s="52"/>
      <c r="V2475" s="48"/>
      <c r="W2475" s="48"/>
      <c r="X2475" s="50"/>
      <c r="Y2475" s="48"/>
      <c r="Z2475" s="48" t="str">
        <f t="shared" si="321"/>
        <v/>
      </c>
      <c r="AA2475" s="42" t="str">
        <f>IF(OR(X2475="",Y2475=""),"",VLOOKUP(Y2475,'Risk Matrix'!$C$20:$H$24,MATCH(X2475,'Risk Matrix'!$C$19:$H$19,0),FALSE))</f>
        <v/>
      </c>
      <c r="AB2475" s="41"/>
    </row>
    <row r="2476" spans="1:28">
      <c r="A2476" s="8">
        <f t="shared" si="322"/>
        <v>0</v>
      </c>
      <c r="B2476" s="36" t="str">
        <f t="shared" si="319"/>
        <v/>
      </c>
      <c r="C2476" s="45"/>
      <c r="D2476" s="46"/>
      <c r="E2476" s="45"/>
      <c r="F2476" s="47"/>
      <c r="G2476" s="45"/>
      <c r="H2476" s="20"/>
      <c r="I2476" s="41"/>
      <c r="J2476" s="48"/>
      <c r="K2476" s="49"/>
      <c r="L2476" s="52"/>
      <c r="M2476" s="50"/>
      <c r="N2476" s="50"/>
      <c r="O2476" s="51"/>
      <c r="P2476" s="50"/>
      <c r="Q2476" s="48"/>
      <c r="R2476" s="48" t="str">
        <f t="shared" si="320"/>
        <v/>
      </c>
      <c r="S2476" s="42" t="str">
        <f>IF(OR(P2476="",Q2476=""),"",VLOOKUP(Q2476,'Risk Matrix'!$C$20:$H$24,MATCH(P2476,'Risk Matrix'!$C$19:$H$19,0),FALSE))</f>
        <v/>
      </c>
      <c r="T2476" s="37" t="str">
        <f t="shared" si="323"/>
        <v>-</v>
      </c>
      <c r="U2476" s="52"/>
      <c r="V2476" s="48"/>
      <c r="W2476" s="48"/>
      <c r="X2476" s="50"/>
      <c r="Y2476" s="48"/>
      <c r="Z2476" s="48" t="str">
        <f t="shared" si="321"/>
        <v/>
      </c>
      <c r="AA2476" s="42" t="str">
        <f>IF(OR(X2476="",Y2476=""),"",VLOOKUP(Y2476,'Risk Matrix'!$C$20:$H$24,MATCH(X2476,'Risk Matrix'!$C$19:$H$19,0),FALSE))</f>
        <v/>
      </c>
      <c r="AB2476" s="41"/>
    </row>
    <row r="2477" spans="1:28">
      <c r="A2477" s="8">
        <f t="shared" si="322"/>
        <v>0</v>
      </c>
      <c r="B2477" s="36" t="str">
        <f t="shared" si="319"/>
        <v/>
      </c>
      <c r="C2477" s="45"/>
      <c r="D2477" s="46"/>
      <c r="E2477" s="45"/>
      <c r="F2477" s="47"/>
      <c r="G2477" s="45"/>
      <c r="H2477" s="20"/>
      <c r="I2477" s="41"/>
      <c r="J2477" s="48"/>
      <c r="K2477" s="49"/>
      <c r="L2477" s="52"/>
      <c r="M2477" s="50"/>
      <c r="N2477" s="50"/>
      <c r="O2477" s="51"/>
      <c r="P2477" s="50"/>
      <c r="Q2477" s="48"/>
      <c r="R2477" s="48" t="str">
        <f t="shared" si="320"/>
        <v/>
      </c>
      <c r="S2477" s="42" t="str">
        <f>IF(OR(P2477="",Q2477=""),"",VLOOKUP(Q2477,'Risk Matrix'!$C$20:$H$24,MATCH(P2477,'Risk Matrix'!$C$19:$H$19,0),FALSE))</f>
        <v/>
      </c>
      <c r="T2477" s="37" t="str">
        <f t="shared" si="323"/>
        <v>-</v>
      </c>
      <c r="U2477" s="52"/>
      <c r="V2477" s="48"/>
      <c r="W2477" s="48"/>
      <c r="X2477" s="50"/>
      <c r="Y2477" s="48"/>
      <c r="Z2477" s="48" t="str">
        <f t="shared" si="321"/>
        <v/>
      </c>
      <c r="AA2477" s="42" t="str">
        <f>IF(OR(X2477="",Y2477=""),"",VLOOKUP(Y2477,'Risk Matrix'!$C$20:$H$24,MATCH(X2477,'Risk Matrix'!$C$19:$H$19,0),FALSE))</f>
        <v/>
      </c>
      <c r="AB2477" s="41"/>
    </row>
    <row r="2478" spans="1:28">
      <c r="A2478" s="8">
        <f t="shared" si="322"/>
        <v>0</v>
      </c>
      <c r="B2478" s="36" t="str">
        <f t="shared" si="319"/>
        <v/>
      </c>
      <c r="C2478" s="45"/>
      <c r="D2478" s="46"/>
      <c r="E2478" s="45"/>
      <c r="F2478" s="47"/>
      <c r="G2478" s="45"/>
      <c r="H2478" s="20"/>
      <c r="I2478" s="41"/>
      <c r="J2478" s="48"/>
      <c r="K2478" s="49"/>
      <c r="L2478" s="52"/>
      <c r="M2478" s="50"/>
      <c r="N2478" s="50"/>
      <c r="O2478" s="51"/>
      <c r="P2478" s="50"/>
      <c r="Q2478" s="48"/>
      <c r="R2478" s="48" t="str">
        <f t="shared" si="320"/>
        <v/>
      </c>
      <c r="S2478" s="42" t="str">
        <f>IF(OR(P2478="",Q2478=""),"",VLOOKUP(Q2478,'Risk Matrix'!$C$20:$H$24,MATCH(P2478,'Risk Matrix'!$C$19:$H$19,0),FALSE))</f>
        <v/>
      </c>
      <c r="T2478" s="37" t="str">
        <f t="shared" si="323"/>
        <v>-</v>
      </c>
      <c r="U2478" s="52"/>
      <c r="V2478" s="48"/>
      <c r="W2478" s="48"/>
      <c r="X2478" s="50"/>
      <c r="Y2478" s="48"/>
      <c r="Z2478" s="48" t="str">
        <f t="shared" si="321"/>
        <v/>
      </c>
      <c r="AA2478" s="42" t="str">
        <f>IF(OR(X2478="",Y2478=""),"",VLOOKUP(Y2478,'Risk Matrix'!$C$20:$H$24,MATCH(X2478,'Risk Matrix'!$C$19:$H$19,0),FALSE))</f>
        <v/>
      </c>
      <c r="AB2478" s="41"/>
    </row>
    <row r="2479" spans="1:28">
      <c r="A2479" s="8">
        <f t="shared" si="322"/>
        <v>0</v>
      </c>
      <c r="B2479" s="36" t="str">
        <f t="shared" si="319"/>
        <v/>
      </c>
      <c r="C2479" s="45"/>
      <c r="D2479" s="46"/>
      <c r="E2479" s="45"/>
      <c r="F2479" s="47"/>
      <c r="G2479" s="45"/>
      <c r="H2479" s="20"/>
      <c r="I2479" s="41"/>
      <c r="J2479" s="48"/>
      <c r="K2479" s="49"/>
      <c r="L2479" s="52"/>
      <c r="M2479" s="50"/>
      <c r="N2479" s="50"/>
      <c r="O2479" s="51"/>
      <c r="P2479" s="50"/>
      <c r="Q2479" s="48"/>
      <c r="R2479" s="48" t="str">
        <f t="shared" si="320"/>
        <v/>
      </c>
      <c r="S2479" s="42" t="str">
        <f>IF(OR(P2479="",Q2479=""),"",VLOOKUP(Q2479,'Risk Matrix'!$C$20:$H$24,MATCH(P2479,'Risk Matrix'!$C$19:$H$19,0),FALSE))</f>
        <v/>
      </c>
      <c r="T2479" s="37" t="str">
        <f t="shared" si="323"/>
        <v>-</v>
      </c>
      <c r="U2479" s="52"/>
      <c r="V2479" s="48"/>
      <c r="W2479" s="48"/>
      <c r="X2479" s="50"/>
      <c r="Y2479" s="48"/>
      <c r="Z2479" s="48" t="str">
        <f t="shared" si="321"/>
        <v/>
      </c>
      <c r="AA2479" s="42" t="str">
        <f>IF(OR(X2479="",Y2479=""),"",VLOOKUP(Y2479,'Risk Matrix'!$C$20:$H$24,MATCH(X2479,'Risk Matrix'!$C$19:$H$19,0),FALSE))</f>
        <v/>
      </c>
      <c r="AB2479" s="41"/>
    </row>
    <row r="2480" spans="1:28">
      <c r="A2480" s="8">
        <f t="shared" si="322"/>
        <v>0</v>
      </c>
      <c r="B2480" s="36" t="str">
        <f t="shared" si="319"/>
        <v/>
      </c>
      <c r="C2480" s="45"/>
      <c r="D2480" s="46"/>
      <c r="E2480" s="45"/>
      <c r="F2480" s="47"/>
      <c r="G2480" s="45"/>
      <c r="H2480" s="20"/>
      <c r="I2480" s="41"/>
      <c r="J2480" s="48"/>
      <c r="K2480" s="49"/>
      <c r="L2480" s="52"/>
      <c r="M2480" s="50"/>
      <c r="N2480" s="50"/>
      <c r="O2480" s="51"/>
      <c r="P2480" s="50"/>
      <c r="Q2480" s="48"/>
      <c r="R2480" s="48" t="str">
        <f t="shared" si="320"/>
        <v/>
      </c>
      <c r="S2480" s="42" t="str">
        <f>IF(OR(P2480="",Q2480=""),"",VLOOKUP(Q2480,'Risk Matrix'!$C$20:$H$24,MATCH(P2480,'Risk Matrix'!$C$19:$H$19,0),FALSE))</f>
        <v/>
      </c>
      <c r="T2480" s="37" t="str">
        <f t="shared" si="323"/>
        <v>-</v>
      </c>
      <c r="U2480" s="52"/>
      <c r="V2480" s="48"/>
      <c r="W2480" s="48"/>
      <c r="X2480" s="50"/>
      <c r="Y2480" s="48"/>
      <c r="Z2480" s="48" t="str">
        <f t="shared" si="321"/>
        <v/>
      </c>
      <c r="AA2480" s="42" t="str">
        <f>IF(OR(X2480="",Y2480=""),"",VLOOKUP(Y2480,'Risk Matrix'!$C$20:$H$24,MATCH(X2480,'Risk Matrix'!$C$19:$H$19,0),FALSE))</f>
        <v/>
      </c>
      <c r="AB2480" s="41"/>
    </row>
    <row r="2481" spans="1:28">
      <c r="A2481" s="8">
        <f t="shared" si="322"/>
        <v>0</v>
      </c>
      <c r="B2481" s="36" t="str">
        <f t="shared" si="319"/>
        <v/>
      </c>
      <c r="C2481" s="45"/>
      <c r="D2481" s="46"/>
      <c r="E2481" s="45"/>
      <c r="F2481" s="47"/>
      <c r="G2481" s="45"/>
      <c r="H2481" s="20"/>
      <c r="I2481" s="41"/>
      <c r="J2481" s="48"/>
      <c r="K2481" s="49"/>
      <c r="L2481" s="52"/>
      <c r="M2481" s="50"/>
      <c r="N2481" s="50"/>
      <c r="O2481" s="51"/>
      <c r="P2481" s="50"/>
      <c r="Q2481" s="48"/>
      <c r="R2481" s="48" t="str">
        <f t="shared" si="320"/>
        <v/>
      </c>
      <c r="S2481" s="42" t="str">
        <f>IF(OR(P2481="",Q2481=""),"",VLOOKUP(Q2481,'Risk Matrix'!$C$20:$H$24,MATCH(P2481,'Risk Matrix'!$C$19:$H$19,0),FALSE))</f>
        <v/>
      </c>
      <c r="T2481" s="37" t="str">
        <f t="shared" si="323"/>
        <v>-</v>
      </c>
      <c r="U2481" s="52"/>
      <c r="V2481" s="48"/>
      <c r="W2481" s="48"/>
      <c r="X2481" s="50"/>
      <c r="Y2481" s="48"/>
      <c r="Z2481" s="48" t="str">
        <f t="shared" si="321"/>
        <v/>
      </c>
      <c r="AA2481" s="42" t="str">
        <f>IF(OR(X2481="",Y2481=""),"",VLOOKUP(Y2481,'Risk Matrix'!$C$20:$H$24,MATCH(X2481,'Risk Matrix'!$C$19:$H$19,0),FALSE))</f>
        <v/>
      </c>
      <c r="AB2481" s="41"/>
    </row>
    <row r="2482" spans="1:28">
      <c r="A2482" s="8">
        <f t="shared" si="322"/>
        <v>0</v>
      </c>
      <c r="B2482" s="36" t="str">
        <f t="shared" si="319"/>
        <v/>
      </c>
      <c r="C2482" s="45"/>
      <c r="D2482" s="46"/>
      <c r="E2482" s="45"/>
      <c r="F2482" s="47"/>
      <c r="G2482" s="45"/>
      <c r="H2482" s="20"/>
      <c r="I2482" s="41"/>
      <c r="J2482" s="48"/>
      <c r="K2482" s="49"/>
      <c r="L2482" s="52"/>
      <c r="M2482" s="50"/>
      <c r="N2482" s="50"/>
      <c r="O2482" s="51"/>
      <c r="P2482" s="50"/>
      <c r="Q2482" s="48"/>
      <c r="R2482" s="48" t="str">
        <f t="shared" si="320"/>
        <v/>
      </c>
      <c r="S2482" s="42" t="str">
        <f>IF(OR(P2482="",Q2482=""),"",VLOOKUP(Q2482,'Risk Matrix'!$C$20:$H$24,MATCH(P2482,'Risk Matrix'!$C$19:$H$19,0),FALSE))</f>
        <v/>
      </c>
      <c r="T2482" s="37" t="str">
        <f t="shared" si="323"/>
        <v>-</v>
      </c>
      <c r="U2482" s="52"/>
      <c r="V2482" s="48"/>
      <c r="W2482" s="48"/>
      <c r="X2482" s="50"/>
      <c r="Y2482" s="48"/>
      <c r="Z2482" s="48" t="str">
        <f t="shared" si="321"/>
        <v/>
      </c>
      <c r="AA2482" s="42" t="str">
        <f>IF(OR(X2482="",Y2482=""),"",VLOOKUP(Y2482,'Risk Matrix'!$C$20:$H$24,MATCH(X2482,'Risk Matrix'!$C$19:$H$19,0),FALSE))</f>
        <v/>
      </c>
      <c r="AB2482" s="41"/>
    </row>
    <row r="2483" spans="1:28">
      <c r="A2483" s="8">
        <f t="shared" si="322"/>
        <v>0</v>
      </c>
      <c r="B2483" s="36" t="str">
        <f t="shared" si="319"/>
        <v/>
      </c>
      <c r="C2483" s="45"/>
      <c r="D2483" s="46"/>
      <c r="E2483" s="45"/>
      <c r="F2483" s="47"/>
      <c r="G2483" s="45"/>
      <c r="H2483" s="20"/>
      <c r="I2483" s="41"/>
      <c r="J2483" s="48"/>
      <c r="K2483" s="49"/>
      <c r="L2483" s="52"/>
      <c r="M2483" s="50"/>
      <c r="N2483" s="50"/>
      <c r="O2483" s="51"/>
      <c r="P2483" s="50"/>
      <c r="Q2483" s="48"/>
      <c r="R2483" s="48" t="str">
        <f t="shared" si="320"/>
        <v/>
      </c>
      <c r="S2483" s="42" t="str">
        <f>IF(OR(P2483="",Q2483=""),"",VLOOKUP(Q2483,'Risk Matrix'!$C$20:$H$24,MATCH(P2483,'Risk Matrix'!$C$19:$H$19,0),FALSE))</f>
        <v/>
      </c>
      <c r="T2483" s="37" t="str">
        <f t="shared" si="323"/>
        <v>-</v>
      </c>
      <c r="U2483" s="52"/>
      <c r="V2483" s="48"/>
      <c r="W2483" s="48"/>
      <c r="X2483" s="50"/>
      <c r="Y2483" s="48"/>
      <c r="Z2483" s="48" t="str">
        <f t="shared" si="321"/>
        <v/>
      </c>
      <c r="AA2483" s="42" t="str">
        <f>IF(OR(X2483="",Y2483=""),"",VLOOKUP(Y2483,'Risk Matrix'!$C$20:$H$24,MATCH(X2483,'Risk Matrix'!$C$19:$H$19,0),FALSE))</f>
        <v/>
      </c>
      <c r="AB2483" s="41"/>
    </row>
    <row r="2484" spans="1:28">
      <c r="A2484" s="8">
        <f t="shared" si="322"/>
        <v>0</v>
      </c>
      <c r="B2484" s="36" t="str">
        <f t="shared" si="319"/>
        <v/>
      </c>
      <c r="C2484" s="45"/>
      <c r="D2484" s="46"/>
      <c r="E2484" s="45"/>
      <c r="F2484" s="47"/>
      <c r="G2484" s="45"/>
      <c r="H2484" s="20"/>
      <c r="I2484" s="41"/>
      <c r="J2484" s="48"/>
      <c r="K2484" s="49"/>
      <c r="L2484" s="52"/>
      <c r="M2484" s="50"/>
      <c r="N2484" s="50"/>
      <c r="O2484" s="51"/>
      <c r="P2484" s="50"/>
      <c r="Q2484" s="48"/>
      <c r="R2484" s="48" t="str">
        <f t="shared" si="320"/>
        <v/>
      </c>
      <c r="S2484" s="42" t="str">
        <f>IF(OR(P2484="",Q2484=""),"",VLOOKUP(Q2484,'Risk Matrix'!$C$20:$H$24,MATCH(P2484,'Risk Matrix'!$C$19:$H$19,0),FALSE))</f>
        <v/>
      </c>
      <c r="T2484" s="37" t="str">
        <f t="shared" si="323"/>
        <v>-</v>
      </c>
      <c r="U2484" s="52"/>
      <c r="V2484" s="48"/>
      <c r="W2484" s="48"/>
      <c r="X2484" s="50"/>
      <c r="Y2484" s="48"/>
      <c r="Z2484" s="48" t="str">
        <f t="shared" si="321"/>
        <v/>
      </c>
      <c r="AA2484" s="42" t="str">
        <f>IF(OR(X2484="",Y2484=""),"",VLOOKUP(Y2484,'Risk Matrix'!$C$20:$H$24,MATCH(X2484,'Risk Matrix'!$C$19:$H$19,0),FALSE))</f>
        <v/>
      </c>
      <c r="AB2484" s="41"/>
    </row>
    <row r="2485" spans="1:28">
      <c r="A2485" s="8">
        <f t="shared" si="322"/>
        <v>0</v>
      </c>
      <c r="B2485" s="36" t="str">
        <f t="shared" si="319"/>
        <v/>
      </c>
      <c r="C2485" s="45"/>
      <c r="D2485" s="46"/>
      <c r="E2485" s="45"/>
      <c r="F2485" s="47"/>
      <c r="G2485" s="45"/>
      <c r="H2485" s="20"/>
      <c r="I2485" s="41"/>
      <c r="J2485" s="48"/>
      <c r="K2485" s="49"/>
      <c r="L2485" s="52"/>
      <c r="M2485" s="50"/>
      <c r="N2485" s="50"/>
      <c r="O2485" s="51"/>
      <c r="P2485" s="50"/>
      <c r="Q2485" s="48"/>
      <c r="R2485" s="48" t="str">
        <f t="shared" si="320"/>
        <v/>
      </c>
      <c r="S2485" s="42" t="str">
        <f>IF(OR(P2485="",Q2485=""),"",VLOOKUP(Q2485,'Risk Matrix'!$C$20:$H$24,MATCH(P2485,'Risk Matrix'!$C$19:$H$19,0),FALSE))</f>
        <v/>
      </c>
      <c r="T2485" s="37" t="str">
        <f t="shared" si="323"/>
        <v>-</v>
      </c>
      <c r="U2485" s="52"/>
      <c r="V2485" s="48"/>
      <c r="W2485" s="48"/>
      <c r="X2485" s="50"/>
      <c r="Y2485" s="48"/>
      <c r="Z2485" s="48" t="str">
        <f t="shared" si="321"/>
        <v/>
      </c>
      <c r="AA2485" s="42" t="str">
        <f>IF(OR(X2485="",Y2485=""),"",VLOOKUP(Y2485,'Risk Matrix'!$C$20:$H$24,MATCH(X2485,'Risk Matrix'!$C$19:$H$19,0),FALSE))</f>
        <v/>
      </c>
      <c r="AB2485" s="41"/>
    </row>
    <row r="2486" spans="1:28">
      <c r="A2486" s="8">
        <f t="shared" si="322"/>
        <v>0</v>
      </c>
      <c r="B2486" s="36" t="str">
        <f t="shared" si="319"/>
        <v/>
      </c>
      <c r="C2486" s="45"/>
      <c r="D2486" s="46"/>
      <c r="E2486" s="45"/>
      <c r="F2486" s="47"/>
      <c r="G2486" s="45"/>
      <c r="H2486" s="20"/>
      <c r="I2486" s="41"/>
      <c r="J2486" s="48"/>
      <c r="K2486" s="49"/>
      <c r="L2486" s="52"/>
      <c r="M2486" s="50"/>
      <c r="N2486" s="50"/>
      <c r="O2486" s="51"/>
      <c r="P2486" s="50"/>
      <c r="Q2486" s="48"/>
      <c r="R2486" s="48" t="str">
        <f t="shared" si="320"/>
        <v/>
      </c>
      <c r="S2486" s="42" t="str">
        <f>IF(OR(P2486="",Q2486=""),"",VLOOKUP(Q2486,'Risk Matrix'!$C$20:$H$24,MATCH(P2486,'Risk Matrix'!$C$19:$H$19,0),FALSE))</f>
        <v/>
      </c>
      <c r="T2486" s="37" t="str">
        <f t="shared" si="323"/>
        <v>-</v>
      </c>
      <c r="U2486" s="52"/>
      <c r="V2486" s="48"/>
      <c r="W2486" s="48"/>
      <c r="X2486" s="50"/>
      <c r="Y2486" s="48"/>
      <c r="Z2486" s="48" t="str">
        <f t="shared" si="321"/>
        <v/>
      </c>
      <c r="AA2486" s="42" t="str">
        <f>IF(OR(X2486="",Y2486=""),"",VLOOKUP(Y2486,'Risk Matrix'!$C$20:$H$24,MATCH(X2486,'Risk Matrix'!$C$19:$H$19,0),FALSE))</f>
        <v/>
      </c>
      <c r="AB2486" s="41"/>
    </row>
    <row r="2487" spans="1:28">
      <c r="A2487" s="8">
        <f t="shared" si="322"/>
        <v>0</v>
      </c>
      <c r="B2487" s="36" t="str">
        <f t="shared" si="319"/>
        <v/>
      </c>
      <c r="C2487" s="45"/>
      <c r="D2487" s="46"/>
      <c r="E2487" s="45"/>
      <c r="F2487" s="47"/>
      <c r="G2487" s="45"/>
      <c r="H2487" s="20"/>
      <c r="I2487" s="41"/>
      <c r="J2487" s="48"/>
      <c r="K2487" s="49"/>
      <c r="L2487" s="52"/>
      <c r="M2487" s="50"/>
      <c r="N2487" s="50"/>
      <c r="O2487" s="51"/>
      <c r="P2487" s="50"/>
      <c r="Q2487" s="48"/>
      <c r="R2487" s="48" t="str">
        <f t="shared" si="320"/>
        <v/>
      </c>
      <c r="S2487" s="42" t="str">
        <f>IF(OR(P2487="",Q2487=""),"",VLOOKUP(Q2487,'Risk Matrix'!$C$20:$H$24,MATCH(P2487,'Risk Matrix'!$C$19:$H$19,0),FALSE))</f>
        <v/>
      </c>
      <c r="T2487" s="37" t="str">
        <f t="shared" si="323"/>
        <v>-</v>
      </c>
      <c r="U2487" s="52"/>
      <c r="V2487" s="48"/>
      <c r="W2487" s="48"/>
      <c r="X2487" s="50"/>
      <c r="Y2487" s="48"/>
      <c r="Z2487" s="48" t="str">
        <f t="shared" si="321"/>
        <v/>
      </c>
      <c r="AA2487" s="42" t="str">
        <f>IF(OR(X2487="",Y2487=""),"",VLOOKUP(Y2487,'Risk Matrix'!$C$20:$H$24,MATCH(X2487,'Risk Matrix'!$C$19:$H$19,0),FALSE))</f>
        <v/>
      </c>
      <c r="AB2487" s="41"/>
    </row>
    <row r="2488" spans="1:28">
      <c r="A2488" s="8">
        <f t="shared" si="322"/>
        <v>0</v>
      </c>
      <c r="B2488" s="36" t="str">
        <f t="shared" si="319"/>
        <v/>
      </c>
      <c r="C2488" s="45"/>
      <c r="D2488" s="46"/>
      <c r="E2488" s="45"/>
      <c r="F2488" s="47"/>
      <c r="G2488" s="45"/>
      <c r="H2488" s="20"/>
      <c r="I2488" s="41"/>
      <c r="J2488" s="48"/>
      <c r="K2488" s="49"/>
      <c r="L2488" s="52"/>
      <c r="M2488" s="50"/>
      <c r="N2488" s="50"/>
      <c r="O2488" s="51"/>
      <c r="P2488" s="50"/>
      <c r="Q2488" s="48"/>
      <c r="R2488" s="48" t="str">
        <f t="shared" si="320"/>
        <v/>
      </c>
      <c r="S2488" s="42" t="str">
        <f>IF(OR(P2488="",Q2488=""),"",VLOOKUP(Q2488,'Risk Matrix'!$C$20:$H$24,MATCH(P2488,'Risk Matrix'!$C$19:$H$19,0),FALSE))</f>
        <v/>
      </c>
      <c r="T2488" s="37" t="str">
        <f t="shared" si="323"/>
        <v>-</v>
      </c>
      <c r="U2488" s="52"/>
      <c r="V2488" s="48"/>
      <c r="W2488" s="48"/>
      <c r="X2488" s="50"/>
      <c r="Y2488" s="48"/>
      <c r="Z2488" s="48" t="str">
        <f t="shared" si="321"/>
        <v/>
      </c>
      <c r="AA2488" s="42" t="str">
        <f>IF(OR(X2488="",Y2488=""),"",VLOOKUP(Y2488,'Risk Matrix'!$C$20:$H$24,MATCH(X2488,'Risk Matrix'!$C$19:$H$19,0),FALSE))</f>
        <v/>
      </c>
      <c r="AB2488" s="41"/>
    </row>
    <row r="2489" spans="1:28">
      <c r="A2489" s="8">
        <f t="shared" si="322"/>
        <v>0</v>
      </c>
      <c r="B2489" s="36" t="str">
        <f t="shared" si="319"/>
        <v/>
      </c>
      <c r="C2489" s="45"/>
      <c r="D2489" s="46"/>
      <c r="E2489" s="45"/>
      <c r="F2489" s="47"/>
      <c r="G2489" s="45"/>
      <c r="H2489" s="20"/>
      <c r="I2489" s="41"/>
      <c r="J2489" s="48"/>
      <c r="K2489" s="49"/>
      <c r="L2489" s="52"/>
      <c r="M2489" s="50"/>
      <c r="N2489" s="50"/>
      <c r="O2489" s="51"/>
      <c r="P2489" s="50"/>
      <c r="Q2489" s="48"/>
      <c r="R2489" s="48" t="str">
        <f t="shared" si="320"/>
        <v/>
      </c>
      <c r="S2489" s="42" t="str">
        <f>IF(OR(P2489="",Q2489=""),"",VLOOKUP(Q2489,'Risk Matrix'!$C$20:$H$24,MATCH(P2489,'Risk Matrix'!$C$19:$H$19,0),FALSE))</f>
        <v/>
      </c>
      <c r="T2489" s="37" t="str">
        <f t="shared" si="323"/>
        <v>-</v>
      </c>
      <c r="U2489" s="52"/>
      <c r="V2489" s="48"/>
      <c r="W2489" s="48"/>
      <c r="X2489" s="50"/>
      <c r="Y2489" s="48"/>
      <c r="Z2489" s="48" t="str">
        <f t="shared" si="321"/>
        <v/>
      </c>
      <c r="AA2489" s="42" t="str">
        <f>IF(OR(X2489="",Y2489=""),"",VLOOKUP(Y2489,'Risk Matrix'!$C$20:$H$24,MATCH(X2489,'Risk Matrix'!$C$19:$H$19,0),FALSE))</f>
        <v/>
      </c>
      <c r="AB2489" s="41"/>
    </row>
    <row r="2490" spans="1:28">
      <c r="A2490" s="8">
        <f t="shared" si="322"/>
        <v>0</v>
      </c>
      <c r="B2490" s="36" t="str">
        <f t="shared" si="319"/>
        <v/>
      </c>
      <c r="C2490" s="45"/>
      <c r="D2490" s="46"/>
      <c r="E2490" s="45"/>
      <c r="F2490" s="47"/>
      <c r="G2490" s="45"/>
      <c r="H2490" s="20"/>
      <c r="I2490" s="41"/>
      <c r="J2490" s="48"/>
      <c r="K2490" s="49"/>
      <c r="L2490" s="52"/>
      <c r="M2490" s="50"/>
      <c r="N2490" s="50"/>
      <c r="O2490" s="51"/>
      <c r="P2490" s="50"/>
      <c r="Q2490" s="48"/>
      <c r="R2490" s="48" t="str">
        <f t="shared" si="320"/>
        <v/>
      </c>
      <c r="S2490" s="42" t="str">
        <f>IF(OR(P2490="",Q2490=""),"",VLOOKUP(Q2490,'Risk Matrix'!$C$20:$H$24,MATCH(P2490,'Risk Matrix'!$C$19:$H$19,0),FALSE))</f>
        <v/>
      </c>
      <c r="T2490" s="37" t="str">
        <f t="shared" si="323"/>
        <v>-</v>
      </c>
      <c r="U2490" s="52"/>
      <c r="V2490" s="48"/>
      <c r="W2490" s="48"/>
      <c r="X2490" s="50"/>
      <c r="Y2490" s="48"/>
      <c r="Z2490" s="48" t="str">
        <f t="shared" si="321"/>
        <v/>
      </c>
      <c r="AA2490" s="42" t="str">
        <f>IF(OR(X2490="",Y2490=""),"",VLOOKUP(Y2490,'Risk Matrix'!$C$20:$H$24,MATCH(X2490,'Risk Matrix'!$C$19:$H$19,0),FALSE))</f>
        <v/>
      </c>
      <c r="AB2490" s="41"/>
    </row>
    <row r="2491" spans="1:28">
      <c r="A2491" s="8">
        <f t="shared" si="322"/>
        <v>0</v>
      </c>
      <c r="B2491" s="36" t="str">
        <f t="shared" si="319"/>
        <v/>
      </c>
      <c r="C2491" s="45"/>
      <c r="D2491" s="46"/>
      <c r="E2491" s="45"/>
      <c r="F2491" s="47"/>
      <c r="G2491" s="45"/>
      <c r="H2491" s="20"/>
      <c r="I2491" s="41"/>
      <c r="J2491" s="48"/>
      <c r="K2491" s="49"/>
      <c r="L2491" s="52"/>
      <c r="M2491" s="50"/>
      <c r="N2491" s="50"/>
      <c r="O2491" s="51"/>
      <c r="P2491" s="50"/>
      <c r="Q2491" s="48"/>
      <c r="R2491" s="48" t="str">
        <f t="shared" si="320"/>
        <v/>
      </c>
      <c r="S2491" s="42" t="str">
        <f>IF(OR(P2491="",Q2491=""),"",VLOOKUP(Q2491,'Risk Matrix'!$C$20:$H$24,MATCH(P2491,'Risk Matrix'!$C$19:$H$19,0),FALSE))</f>
        <v/>
      </c>
      <c r="T2491" s="37" t="str">
        <f t="shared" si="323"/>
        <v>-</v>
      </c>
      <c r="U2491" s="52"/>
      <c r="V2491" s="48"/>
      <c r="W2491" s="48"/>
      <c r="X2491" s="50"/>
      <c r="Y2491" s="48"/>
      <c r="Z2491" s="48" t="str">
        <f t="shared" si="321"/>
        <v/>
      </c>
      <c r="AA2491" s="42" t="str">
        <f>IF(OR(X2491="",Y2491=""),"",VLOOKUP(Y2491,'Risk Matrix'!$C$20:$H$24,MATCH(X2491,'Risk Matrix'!$C$19:$H$19,0),FALSE))</f>
        <v/>
      </c>
      <c r="AB2491" s="41"/>
    </row>
    <row r="2492" spans="1:28">
      <c r="A2492" s="8">
        <f t="shared" si="322"/>
        <v>0</v>
      </c>
      <c r="B2492" s="36" t="str">
        <f t="shared" si="319"/>
        <v/>
      </c>
      <c r="C2492" s="45"/>
      <c r="D2492" s="46"/>
      <c r="E2492" s="45"/>
      <c r="F2492" s="47"/>
      <c r="G2492" s="45"/>
      <c r="H2492" s="20"/>
      <c r="I2492" s="41"/>
      <c r="J2492" s="48"/>
      <c r="K2492" s="49"/>
      <c r="L2492" s="52"/>
      <c r="M2492" s="50"/>
      <c r="N2492" s="50"/>
      <c r="O2492" s="51"/>
      <c r="P2492" s="50"/>
      <c r="Q2492" s="48"/>
      <c r="R2492" s="48" t="str">
        <f t="shared" si="320"/>
        <v/>
      </c>
      <c r="S2492" s="42" t="str">
        <f>IF(OR(P2492="",Q2492=""),"",VLOOKUP(Q2492,'Risk Matrix'!$C$20:$H$24,MATCH(P2492,'Risk Matrix'!$C$19:$H$19,0),FALSE))</f>
        <v/>
      </c>
      <c r="T2492" s="37" t="str">
        <f t="shared" si="323"/>
        <v>-</v>
      </c>
      <c r="U2492" s="52"/>
      <c r="V2492" s="48"/>
      <c r="W2492" s="48"/>
      <c r="X2492" s="50"/>
      <c r="Y2492" s="48"/>
      <c r="Z2492" s="48" t="str">
        <f t="shared" si="321"/>
        <v/>
      </c>
      <c r="AA2492" s="42" t="str">
        <f>IF(OR(X2492="",Y2492=""),"",VLOOKUP(Y2492,'Risk Matrix'!$C$20:$H$24,MATCH(X2492,'Risk Matrix'!$C$19:$H$19,0),FALSE))</f>
        <v/>
      </c>
      <c r="AB2492" s="41"/>
    </row>
    <row r="2493" spans="1:28">
      <c r="A2493" s="8">
        <f t="shared" si="322"/>
        <v>0</v>
      </c>
      <c r="B2493" s="36" t="str">
        <f t="shared" si="319"/>
        <v/>
      </c>
      <c r="C2493" s="45"/>
      <c r="D2493" s="46"/>
      <c r="E2493" s="45"/>
      <c r="F2493" s="47"/>
      <c r="G2493" s="45"/>
      <c r="H2493" s="20"/>
      <c r="I2493" s="41"/>
      <c r="J2493" s="48"/>
      <c r="K2493" s="49"/>
      <c r="L2493" s="52"/>
      <c r="M2493" s="50"/>
      <c r="N2493" s="50"/>
      <c r="O2493" s="51"/>
      <c r="P2493" s="50"/>
      <c r="Q2493" s="48"/>
      <c r="R2493" s="48" t="str">
        <f t="shared" si="320"/>
        <v/>
      </c>
      <c r="S2493" s="42" t="str">
        <f>IF(OR(P2493="",Q2493=""),"",VLOOKUP(Q2493,'Risk Matrix'!$C$20:$H$24,MATCH(P2493,'Risk Matrix'!$C$19:$H$19,0),FALSE))</f>
        <v/>
      </c>
      <c r="T2493" s="37" t="str">
        <f t="shared" si="323"/>
        <v>-</v>
      </c>
      <c r="U2493" s="52"/>
      <c r="V2493" s="48"/>
      <c r="W2493" s="48"/>
      <c r="X2493" s="50"/>
      <c r="Y2493" s="48"/>
      <c r="Z2493" s="48" t="str">
        <f t="shared" si="321"/>
        <v/>
      </c>
      <c r="AA2493" s="42" t="str">
        <f>IF(OR(X2493="",Y2493=""),"",VLOOKUP(Y2493,'Risk Matrix'!$C$20:$H$24,MATCH(X2493,'Risk Matrix'!$C$19:$H$19,0),FALSE))</f>
        <v/>
      </c>
      <c r="AB2493" s="41"/>
    </row>
    <row r="2494" spans="1:28">
      <c r="A2494" s="8">
        <f t="shared" si="322"/>
        <v>0</v>
      </c>
      <c r="B2494" s="36" t="str">
        <f t="shared" si="319"/>
        <v/>
      </c>
      <c r="C2494" s="45"/>
      <c r="D2494" s="46"/>
      <c r="E2494" s="45"/>
      <c r="F2494" s="47"/>
      <c r="G2494" s="45"/>
      <c r="H2494" s="20"/>
      <c r="I2494" s="41"/>
      <c r="J2494" s="48"/>
      <c r="K2494" s="49"/>
      <c r="L2494" s="52"/>
      <c r="M2494" s="50"/>
      <c r="N2494" s="50"/>
      <c r="O2494" s="51"/>
      <c r="P2494" s="50"/>
      <c r="Q2494" s="48"/>
      <c r="R2494" s="48" t="str">
        <f t="shared" si="320"/>
        <v/>
      </c>
      <c r="S2494" s="42" t="str">
        <f>IF(OR(P2494="",Q2494=""),"",VLOOKUP(Q2494,'Risk Matrix'!$C$20:$H$24,MATCH(P2494,'Risk Matrix'!$C$19:$H$19,0),FALSE))</f>
        <v/>
      </c>
      <c r="T2494" s="37" t="str">
        <f t="shared" si="323"/>
        <v>-</v>
      </c>
      <c r="U2494" s="52"/>
      <c r="V2494" s="48"/>
      <c r="W2494" s="48"/>
      <c r="X2494" s="50"/>
      <c r="Y2494" s="48"/>
      <c r="Z2494" s="48" t="str">
        <f t="shared" si="321"/>
        <v/>
      </c>
      <c r="AA2494" s="42" t="str">
        <f>IF(OR(X2494="",Y2494=""),"",VLOOKUP(Y2494,'Risk Matrix'!$C$20:$H$24,MATCH(X2494,'Risk Matrix'!$C$19:$H$19,0),FALSE))</f>
        <v/>
      </c>
      <c r="AB2494" s="41"/>
    </row>
    <row r="2495" spans="1:28">
      <c r="A2495" s="8">
        <f t="shared" si="322"/>
        <v>0</v>
      </c>
      <c r="B2495" s="36" t="str">
        <f t="shared" si="319"/>
        <v/>
      </c>
      <c r="C2495" s="45"/>
      <c r="D2495" s="46"/>
      <c r="E2495" s="45"/>
      <c r="F2495" s="47"/>
      <c r="G2495" s="45"/>
      <c r="H2495" s="20"/>
      <c r="I2495" s="41"/>
      <c r="J2495" s="48"/>
      <c r="K2495" s="49"/>
      <c r="L2495" s="52"/>
      <c r="M2495" s="50"/>
      <c r="N2495" s="50"/>
      <c r="O2495" s="51"/>
      <c r="P2495" s="50"/>
      <c r="Q2495" s="48"/>
      <c r="R2495" s="48" t="str">
        <f t="shared" si="320"/>
        <v/>
      </c>
      <c r="S2495" s="42" t="str">
        <f>IF(OR(P2495="",Q2495=""),"",VLOOKUP(Q2495,'Risk Matrix'!$C$20:$H$24,MATCH(P2495,'Risk Matrix'!$C$19:$H$19,0),FALSE))</f>
        <v/>
      </c>
      <c r="T2495" s="37" t="str">
        <f t="shared" si="323"/>
        <v>-</v>
      </c>
      <c r="U2495" s="52"/>
      <c r="V2495" s="48"/>
      <c r="W2495" s="48"/>
      <c r="X2495" s="50"/>
      <c r="Y2495" s="48"/>
      <c r="Z2495" s="48" t="str">
        <f t="shared" si="321"/>
        <v/>
      </c>
      <c r="AA2495" s="42" t="str">
        <f>IF(OR(X2495="",Y2495=""),"",VLOOKUP(Y2495,'Risk Matrix'!$C$20:$H$24,MATCH(X2495,'Risk Matrix'!$C$19:$H$19,0),FALSE))</f>
        <v/>
      </c>
      <c r="AB2495" s="41"/>
    </row>
    <row r="2496" spans="1:28">
      <c r="A2496" s="8">
        <f t="shared" si="322"/>
        <v>0</v>
      </c>
      <c r="B2496" s="36" t="str">
        <f t="shared" si="319"/>
        <v/>
      </c>
      <c r="C2496" s="45"/>
      <c r="D2496" s="46"/>
      <c r="E2496" s="45"/>
      <c r="F2496" s="47"/>
      <c r="G2496" s="45"/>
      <c r="H2496" s="20"/>
      <c r="I2496" s="41"/>
      <c r="J2496" s="48"/>
      <c r="K2496" s="49"/>
      <c r="L2496" s="52"/>
      <c r="M2496" s="50"/>
      <c r="N2496" s="50"/>
      <c r="O2496" s="51"/>
      <c r="P2496" s="50"/>
      <c r="Q2496" s="48"/>
      <c r="R2496" s="48" t="str">
        <f t="shared" si="320"/>
        <v/>
      </c>
      <c r="S2496" s="42" t="str">
        <f>IF(OR(P2496="",Q2496=""),"",VLOOKUP(Q2496,'Risk Matrix'!$C$20:$H$24,MATCH(P2496,'Risk Matrix'!$C$19:$H$19,0),FALSE))</f>
        <v/>
      </c>
      <c r="T2496" s="37" t="str">
        <f t="shared" si="323"/>
        <v>-</v>
      </c>
      <c r="U2496" s="52"/>
      <c r="V2496" s="48"/>
      <c r="W2496" s="48"/>
      <c r="X2496" s="50"/>
      <c r="Y2496" s="48"/>
      <c r="Z2496" s="48" t="str">
        <f t="shared" si="321"/>
        <v/>
      </c>
      <c r="AA2496" s="42" t="str">
        <f>IF(OR(X2496="",Y2496=""),"",VLOOKUP(Y2496,'Risk Matrix'!$C$20:$H$24,MATCH(X2496,'Risk Matrix'!$C$19:$H$19,0),FALSE))</f>
        <v/>
      </c>
      <c r="AB2496" s="41"/>
    </row>
    <row r="2497" spans="1:28">
      <c r="A2497" s="8">
        <f t="shared" si="322"/>
        <v>0</v>
      </c>
      <c r="B2497" s="36" t="str">
        <f t="shared" si="319"/>
        <v/>
      </c>
      <c r="C2497" s="45"/>
      <c r="D2497" s="46"/>
      <c r="E2497" s="45"/>
      <c r="F2497" s="47"/>
      <c r="G2497" s="45"/>
      <c r="H2497" s="20"/>
      <c r="I2497" s="41"/>
      <c r="J2497" s="48"/>
      <c r="K2497" s="49"/>
      <c r="L2497" s="52"/>
      <c r="M2497" s="50"/>
      <c r="N2497" s="50"/>
      <c r="O2497" s="51"/>
      <c r="P2497" s="50"/>
      <c r="Q2497" s="48"/>
      <c r="R2497" s="48" t="str">
        <f t="shared" si="320"/>
        <v/>
      </c>
      <c r="S2497" s="42" t="str">
        <f>IF(OR(P2497="",Q2497=""),"",VLOOKUP(Q2497,'Risk Matrix'!$C$20:$H$24,MATCH(P2497,'Risk Matrix'!$C$19:$H$19,0),FALSE))</f>
        <v/>
      </c>
      <c r="T2497" s="37" t="str">
        <f t="shared" si="323"/>
        <v>-</v>
      </c>
      <c r="U2497" s="52"/>
      <c r="V2497" s="48"/>
      <c r="W2497" s="48"/>
      <c r="X2497" s="50"/>
      <c r="Y2497" s="48"/>
      <c r="Z2497" s="48" t="str">
        <f t="shared" si="321"/>
        <v/>
      </c>
      <c r="AA2497" s="42" t="str">
        <f>IF(OR(X2497="",Y2497=""),"",VLOOKUP(Y2497,'Risk Matrix'!$C$20:$H$24,MATCH(X2497,'Risk Matrix'!$C$19:$H$19,0),FALSE))</f>
        <v/>
      </c>
      <c r="AB2497" s="41"/>
    </row>
    <row r="2498" spans="1:28">
      <c r="A2498" s="8">
        <f t="shared" si="322"/>
        <v>0</v>
      </c>
      <c r="B2498" s="36" t="str">
        <f t="shared" si="319"/>
        <v/>
      </c>
      <c r="C2498" s="45"/>
      <c r="D2498" s="46"/>
      <c r="E2498" s="45"/>
      <c r="F2498" s="47"/>
      <c r="G2498" s="45"/>
      <c r="H2498" s="20"/>
      <c r="I2498" s="41"/>
      <c r="J2498" s="48"/>
      <c r="K2498" s="49"/>
      <c r="L2498" s="52"/>
      <c r="M2498" s="50"/>
      <c r="N2498" s="50"/>
      <c r="O2498" s="51"/>
      <c r="P2498" s="50"/>
      <c r="Q2498" s="48"/>
      <c r="R2498" s="48" t="str">
        <f t="shared" si="320"/>
        <v/>
      </c>
      <c r="S2498" s="42" t="str">
        <f>IF(OR(P2498="",Q2498=""),"",VLOOKUP(Q2498,'Risk Matrix'!$C$20:$H$24,MATCH(P2498,'Risk Matrix'!$C$19:$H$19,0),FALSE))</f>
        <v/>
      </c>
      <c r="T2498" s="37" t="str">
        <f t="shared" si="323"/>
        <v>-</v>
      </c>
      <c r="U2498" s="52"/>
      <c r="V2498" s="48"/>
      <c r="W2498" s="48"/>
      <c r="X2498" s="50"/>
      <c r="Y2498" s="48"/>
      <c r="Z2498" s="48" t="str">
        <f t="shared" si="321"/>
        <v/>
      </c>
      <c r="AA2498" s="42" t="str">
        <f>IF(OR(X2498="",Y2498=""),"",VLOOKUP(Y2498,'Risk Matrix'!$C$20:$H$24,MATCH(X2498,'Risk Matrix'!$C$19:$H$19,0),FALSE))</f>
        <v/>
      </c>
      <c r="AB2498" s="41"/>
    </row>
    <row r="2499" spans="1:28">
      <c r="A2499" s="8">
        <f t="shared" si="322"/>
        <v>0</v>
      </c>
      <c r="B2499" s="36" t="str">
        <f t="shared" si="319"/>
        <v/>
      </c>
      <c r="C2499" s="45"/>
      <c r="D2499" s="46"/>
      <c r="E2499" s="45"/>
      <c r="F2499" s="47"/>
      <c r="G2499" s="45"/>
      <c r="H2499" s="20"/>
      <c r="I2499" s="41"/>
      <c r="J2499" s="48"/>
      <c r="K2499" s="49"/>
      <c r="L2499" s="52"/>
      <c r="M2499" s="50"/>
      <c r="N2499" s="50"/>
      <c r="O2499" s="51"/>
      <c r="P2499" s="50"/>
      <c r="Q2499" s="48"/>
      <c r="R2499" s="48" t="str">
        <f t="shared" si="320"/>
        <v/>
      </c>
      <c r="S2499" s="42" t="str">
        <f>IF(OR(P2499="",Q2499=""),"",VLOOKUP(Q2499,'Risk Matrix'!$C$20:$H$24,MATCH(P2499,'Risk Matrix'!$C$19:$H$19,0),FALSE))</f>
        <v/>
      </c>
      <c r="T2499" s="37" t="str">
        <f t="shared" si="323"/>
        <v>-</v>
      </c>
      <c r="U2499" s="52"/>
      <c r="V2499" s="48"/>
      <c r="W2499" s="48"/>
      <c r="X2499" s="50"/>
      <c r="Y2499" s="48"/>
      <c r="Z2499" s="48" t="str">
        <f t="shared" si="321"/>
        <v/>
      </c>
      <c r="AA2499" s="42" t="str">
        <f>IF(OR(X2499="",Y2499=""),"",VLOOKUP(Y2499,'Risk Matrix'!$C$20:$H$24,MATCH(X2499,'Risk Matrix'!$C$19:$H$19,0),FALSE))</f>
        <v/>
      </c>
      <c r="AB2499" s="41"/>
    </row>
    <row r="2500" spans="1:28">
      <c r="A2500" s="8">
        <f t="shared" si="322"/>
        <v>0</v>
      </c>
      <c r="B2500" s="36" t="str">
        <f t="shared" si="319"/>
        <v/>
      </c>
      <c r="C2500" s="45"/>
      <c r="D2500" s="46"/>
      <c r="E2500" s="45"/>
      <c r="F2500" s="47"/>
      <c r="G2500" s="45"/>
      <c r="H2500" s="20"/>
      <c r="I2500" s="41"/>
      <c r="J2500" s="48"/>
      <c r="K2500" s="49"/>
      <c r="L2500" s="52"/>
      <c r="M2500" s="50"/>
      <c r="N2500" s="50"/>
      <c r="O2500" s="51"/>
      <c r="P2500" s="50"/>
      <c r="Q2500" s="48"/>
      <c r="R2500" s="48" t="str">
        <f t="shared" si="320"/>
        <v/>
      </c>
      <c r="S2500" s="42" t="str">
        <f>IF(OR(P2500="",Q2500=""),"",VLOOKUP(Q2500,'Risk Matrix'!$C$20:$H$24,MATCH(P2500,'Risk Matrix'!$C$19:$H$19,0),FALSE))</f>
        <v/>
      </c>
      <c r="T2500" s="37" t="str">
        <f t="shared" si="323"/>
        <v>-</v>
      </c>
      <c r="U2500" s="52"/>
      <c r="V2500" s="48"/>
      <c r="W2500" s="48"/>
      <c r="X2500" s="50"/>
      <c r="Y2500" s="48"/>
      <c r="Z2500" s="48" t="str">
        <f t="shared" si="321"/>
        <v/>
      </c>
      <c r="AA2500" s="42" t="str">
        <f>IF(OR(X2500="",Y2500=""),"",VLOOKUP(Y2500,'Risk Matrix'!$C$20:$H$24,MATCH(X2500,'Risk Matrix'!$C$19:$H$19,0),FALSE))</f>
        <v/>
      </c>
      <c r="AB2500" s="41"/>
    </row>
    <row r="2501" spans="1:28">
      <c r="A2501" s="8">
        <f t="shared" si="322"/>
        <v>0</v>
      </c>
      <c r="B2501" s="36" t="str">
        <f t="shared" si="319"/>
        <v/>
      </c>
      <c r="C2501" s="45"/>
      <c r="D2501" s="46"/>
      <c r="E2501" s="45"/>
      <c r="F2501" s="47"/>
      <c r="G2501" s="45"/>
      <c r="H2501" s="20"/>
      <c r="I2501" s="41"/>
      <c r="J2501" s="48"/>
      <c r="K2501" s="49"/>
      <c r="L2501" s="52"/>
      <c r="M2501" s="50"/>
      <c r="N2501" s="50"/>
      <c r="O2501" s="51"/>
      <c r="P2501" s="50"/>
      <c r="Q2501" s="48"/>
      <c r="R2501" s="48" t="str">
        <f t="shared" si="320"/>
        <v/>
      </c>
      <c r="S2501" s="42" t="str">
        <f>IF(OR(P2501="",Q2501=""),"",VLOOKUP(Q2501,'Risk Matrix'!$C$20:$H$24,MATCH(P2501,'Risk Matrix'!$C$19:$H$19,0),FALSE))</f>
        <v/>
      </c>
      <c r="T2501" s="37" t="str">
        <f t="shared" si="323"/>
        <v>-</v>
      </c>
      <c r="U2501" s="52"/>
      <c r="V2501" s="48"/>
      <c r="W2501" s="48"/>
      <c r="X2501" s="50"/>
      <c r="Y2501" s="48"/>
      <c r="Z2501" s="48" t="str">
        <f t="shared" si="321"/>
        <v/>
      </c>
      <c r="AA2501" s="42" t="str">
        <f>IF(OR(X2501="",Y2501=""),"",VLOOKUP(Y2501,'Risk Matrix'!$C$20:$H$24,MATCH(X2501,'Risk Matrix'!$C$19:$H$19,0),FALSE))</f>
        <v/>
      </c>
      <c r="AB2501" s="41"/>
    </row>
    <row r="2502" spans="1:28">
      <c r="A2502" s="8">
        <f t="shared" si="322"/>
        <v>0</v>
      </c>
      <c r="B2502" s="36" t="str">
        <f t="shared" si="319"/>
        <v/>
      </c>
      <c r="C2502" s="45"/>
      <c r="D2502" s="46"/>
      <c r="E2502" s="45"/>
      <c r="F2502" s="47"/>
      <c r="G2502" s="45"/>
      <c r="H2502" s="20"/>
      <c r="I2502" s="41"/>
      <c r="J2502" s="48"/>
      <c r="K2502" s="49"/>
      <c r="L2502" s="52"/>
      <c r="M2502" s="50"/>
      <c r="N2502" s="50"/>
      <c r="O2502" s="51"/>
      <c r="P2502" s="50"/>
      <c r="Q2502" s="48"/>
      <c r="R2502" s="48" t="str">
        <f t="shared" si="320"/>
        <v/>
      </c>
      <c r="S2502" s="42" t="str">
        <f>IF(OR(P2502="",Q2502=""),"",VLOOKUP(Q2502,'Risk Matrix'!$C$20:$H$24,MATCH(P2502,'Risk Matrix'!$C$19:$H$19,0),FALSE))</f>
        <v/>
      </c>
      <c r="T2502" s="37" t="str">
        <f t="shared" si="323"/>
        <v>-</v>
      </c>
      <c r="U2502" s="52"/>
      <c r="V2502" s="48"/>
      <c r="W2502" s="48"/>
      <c r="X2502" s="50"/>
      <c r="Y2502" s="48"/>
      <c r="Z2502" s="48" t="str">
        <f t="shared" si="321"/>
        <v/>
      </c>
      <c r="AA2502" s="42" t="str">
        <f>IF(OR(X2502="",Y2502=""),"",VLOOKUP(Y2502,'Risk Matrix'!$C$20:$H$24,MATCH(X2502,'Risk Matrix'!$C$19:$H$19,0),FALSE))</f>
        <v/>
      </c>
      <c r="AB2502" s="41"/>
    </row>
    <row r="2503" spans="1:28">
      <c r="A2503" s="8">
        <f t="shared" si="322"/>
        <v>0</v>
      </c>
      <c r="B2503" s="36" t="str">
        <f t="shared" si="319"/>
        <v/>
      </c>
      <c r="C2503" s="45"/>
      <c r="D2503" s="46"/>
      <c r="E2503" s="45"/>
      <c r="F2503" s="47"/>
      <c r="G2503" s="45"/>
      <c r="H2503" s="20"/>
      <c r="I2503" s="41"/>
      <c r="J2503" s="48"/>
      <c r="K2503" s="49"/>
      <c r="L2503" s="52"/>
      <c r="M2503" s="50"/>
      <c r="N2503" s="50"/>
      <c r="O2503" s="51"/>
      <c r="P2503" s="50"/>
      <c r="Q2503" s="48"/>
      <c r="R2503" s="48" t="str">
        <f t="shared" si="320"/>
        <v/>
      </c>
      <c r="S2503" s="42" t="str">
        <f>IF(OR(P2503="",Q2503=""),"",VLOOKUP(Q2503,'Risk Matrix'!$C$20:$H$24,MATCH(P2503,'Risk Matrix'!$C$19:$H$19,0),FALSE))</f>
        <v/>
      </c>
      <c r="T2503" s="37" t="str">
        <f t="shared" si="323"/>
        <v>-</v>
      </c>
      <c r="U2503" s="52"/>
      <c r="V2503" s="48"/>
      <c r="W2503" s="48"/>
      <c r="X2503" s="50"/>
      <c r="Y2503" s="48"/>
      <c r="Z2503" s="48" t="str">
        <f t="shared" si="321"/>
        <v/>
      </c>
      <c r="AA2503" s="42" t="str">
        <f>IF(OR(X2503="",Y2503=""),"",VLOOKUP(Y2503,'Risk Matrix'!$C$20:$H$24,MATCH(X2503,'Risk Matrix'!$C$19:$H$19,0),FALSE))</f>
        <v/>
      </c>
      <c r="AB2503" s="41"/>
    </row>
    <row r="2504" spans="1:28">
      <c r="A2504" s="8">
        <f t="shared" si="322"/>
        <v>0</v>
      </c>
      <c r="B2504" s="36" t="str">
        <f t="shared" si="319"/>
        <v/>
      </c>
      <c r="C2504" s="45"/>
      <c r="D2504" s="46"/>
      <c r="E2504" s="45"/>
      <c r="F2504" s="47"/>
      <c r="G2504" s="45"/>
      <c r="H2504" s="20"/>
      <c r="I2504" s="41"/>
      <c r="J2504" s="48"/>
      <c r="K2504" s="49"/>
      <c r="L2504" s="52"/>
      <c r="M2504" s="50"/>
      <c r="N2504" s="50"/>
      <c r="O2504" s="51"/>
      <c r="P2504" s="50"/>
      <c r="Q2504" s="48"/>
      <c r="R2504" s="48" t="str">
        <f t="shared" si="320"/>
        <v/>
      </c>
      <c r="S2504" s="42" t="str">
        <f>IF(OR(P2504="",Q2504=""),"",VLOOKUP(Q2504,'Risk Matrix'!$C$20:$H$24,MATCH(P2504,'Risk Matrix'!$C$19:$H$19,0),FALSE))</f>
        <v/>
      </c>
      <c r="T2504" s="37" t="str">
        <f t="shared" si="323"/>
        <v>-</v>
      </c>
      <c r="U2504" s="52"/>
      <c r="V2504" s="48"/>
      <c r="W2504" s="48"/>
      <c r="X2504" s="50"/>
      <c r="Y2504" s="48"/>
      <c r="Z2504" s="48" t="str">
        <f t="shared" si="321"/>
        <v/>
      </c>
      <c r="AA2504" s="42" t="str">
        <f>IF(OR(X2504="",Y2504=""),"",VLOOKUP(Y2504,'Risk Matrix'!$C$20:$H$24,MATCH(X2504,'Risk Matrix'!$C$19:$H$19,0),FALSE))</f>
        <v/>
      </c>
      <c r="AB2504" s="41"/>
    </row>
    <row r="2505" spans="1:28">
      <c r="A2505" s="8">
        <f t="shared" si="322"/>
        <v>0</v>
      </c>
      <c r="B2505" s="36" t="str">
        <f t="shared" ref="B2505:B2568" si="324">+IF(AND(H2505&lt;&gt;"",H2505&lt;&gt;"-"),C2505&amp;"."&amp;E2505&amp;"."&amp;G2505,"")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325">IF(AND(P2505&lt;&gt;"",Q2505&lt;&gt;""),Q2505*P2505,"")</f>
        <v/>
      </c>
      <c r="S2505" s="42" t="str">
        <f>IF(OR(P2505="",Q2505=""),"",VLOOKUP(Q2505,'Risk Matrix'!$C$20:$H$24,MATCH(P2505,'Risk Matrix'!$C$19:$H$19,0),FALSE))</f>
        <v/>
      </c>
      <c r="T2505" s="37" t="str">
        <f t="shared" si="323"/>
        <v>-</v>
      </c>
      <c r="U2505" s="52"/>
      <c r="V2505" s="48"/>
      <c r="W2505" s="48"/>
      <c r="X2505" s="50"/>
      <c r="Y2505" s="48"/>
      <c r="Z2505" s="48" t="str">
        <f t="shared" ref="Z2505:Z2568" si="326">IF(AND(X2505&lt;&gt;"",Y2505&lt;&gt;""),Y2505*X2505,"")</f>
        <v/>
      </c>
      <c r="AA2505" s="42" t="str">
        <f>IF(OR(X2505="",Y2505=""),"",VLOOKUP(Y2505,'Risk Matrix'!$C$20:$H$24,MATCH(X2505,'Risk Matrix'!$C$19:$H$19,0),FALSE))</f>
        <v/>
      </c>
      <c r="AB2505" s="41"/>
    </row>
    <row r="2506" spans="1:28">
      <c r="A2506" s="8">
        <f t="shared" si="322"/>
        <v>0</v>
      </c>
      <c r="B2506" s="36" t="str">
        <f t="shared" si="324"/>
        <v/>
      </c>
      <c r="C2506" s="45"/>
      <c r="D2506" s="46"/>
      <c r="E2506" s="45"/>
      <c r="F2506" s="47"/>
      <c r="G2506" s="45"/>
      <c r="H2506" s="20"/>
      <c r="I2506" s="41"/>
      <c r="J2506" s="48"/>
      <c r="K2506" s="49"/>
      <c r="L2506" s="52"/>
      <c r="M2506" s="50"/>
      <c r="N2506" s="50"/>
      <c r="O2506" s="51"/>
      <c r="P2506" s="50"/>
      <c r="Q2506" s="48"/>
      <c r="R2506" s="48" t="str">
        <f t="shared" si="325"/>
        <v/>
      </c>
      <c r="S2506" s="42" t="str">
        <f>IF(OR(P2506="",Q2506=""),"",VLOOKUP(Q2506,'Risk Matrix'!$C$20:$H$24,MATCH(P2506,'Risk Matrix'!$C$19:$H$19,0),FALSE))</f>
        <v/>
      </c>
      <c r="T2506" s="37" t="str">
        <f t="shared" si="323"/>
        <v>-</v>
      </c>
      <c r="U2506" s="52"/>
      <c r="V2506" s="48"/>
      <c r="W2506" s="48"/>
      <c r="X2506" s="50"/>
      <c r="Y2506" s="48"/>
      <c r="Z2506" s="48" t="str">
        <f t="shared" si="326"/>
        <v/>
      </c>
      <c r="AA2506" s="42" t="str">
        <f>IF(OR(X2506="",Y2506=""),"",VLOOKUP(Y2506,'Risk Matrix'!$C$20:$H$24,MATCH(X2506,'Risk Matrix'!$C$19:$H$19,0),FALSE))</f>
        <v/>
      </c>
      <c r="AB2506" s="41"/>
    </row>
    <row r="2507" spans="1:28">
      <c r="A2507" s="8">
        <f t="shared" si="322"/>
        <v>0</v>
      </c>
      <c r="B2507" s="36" t="str">
        <f t="shared" si="324"/>
        <v/>
      </c>
      <c r="C2507" s="45"/>
      <c r="D2507" s="46"/>
      <c r="E2507" s="45"/>
      <c r="F2507" s="47"/>
      <c r="G2507" s="45"/>
      <c r="H2507" s="20"/>
      <c r="I2507" s="41"/>
      <c r="J2507" s="48"/>
      <c r="K2507" s="49"/>
      <c r="L2507" s="52"/>
      <c r="M2507" s="50"/>
      <c r="N2507" s="50"/>
      <c r="O2507" s="51"/>
      <c r="P2507" s="50"/>
      <c r="Q2507" s="48"/>
      <c r="R2507" s="48" t="str">
        <f t="shared" si="325"/>
        <v/>
      </c>
      <c r="S2507" s="42" t="str">
        <f>IF(OR(P2507="",Q2507=""),"",VLOOKUP(Q2507,'Risk Matrix'!$C$20:$H$24,MATCH(P2507,'Risk Matrix'!$C$19:$H$19,0),FALSE))</f>
        <v/>
      </c>
      <c r="T2507" s="37" t="str">
        <f t="shared" si="323"/>
        <v>-</v>
      </c>
      <c r="U2507" s="52"/>
      <c r="V2507" s="48"/>
      <c r="W2507" s="48"/>
      <c r="X2507" s="50"/>
      <c r="Y2507" s="48"/>
      <c r="Z2507" s="48" t="str">
        <f t="shared" si="326"/>
        <v/>
      </c>
      <c r="AA2507" s="42" t="str">
        <f>IF(OR(X2507="",Y2507=""),"",VLOOKUP(Y2507,'Risk Matrix'!$C$20:$H$24,MATCH(X2507,'Risk Matrix'!$C$19:$H$19,0),FALSE))</f>
        <v/>
      </c>
      <c r="AB2507" s="41"/>
    </row>
    <row r="2508" spans="1:28">
      <c r="A2508" s="8">
        <f t="shared" si="322"/>
        <v>0</v>
      </c>
      <c r="B2508" s="36" t="str">
        <f t="shared" si="324"/>
        <v/>
      </c>
      <c r="C2508" s="45"/>
      <c r="D2508" s="46"/>
      <c r="E2508" s="45"/>
      <c r="F2508" s="47"/>
      <c r="G2508" s="45"/>
      <c r="H2508" s="20"/>
      <c r="I2508" s="41"/>
      <c r="J2508" s="48"/>
      <c r="K2508" s="49"/>
      <c r="L2508" s="52"/>
      <c r="M2508" s="50"/>
      <c r="N2508" s="50"/>
      <c r="O2508" s="51"/>
      <c r="P2508" s="50"/>
      <c r="Q2508" s="48"/>
      <c r="R2508" s="48" t="str">
        <f t="shared" si="325"/>
        <v/>
      </c>
      <c r="S2508" s="42" t="str">
        <f>IF(OR(P2508="",Q2508=""),"",VLOOKUP(Q2508,'Risk Matrix'!$C$20:$H$24,MATCH(P2508,'Risk Matrix'!$C$19:$H$19,0),FALSE))</f>
        <v/>
      </c>
      <c r="T2508" s="37" t="str">
        <f t="shared" si="323"/>
        <v>-</v>
      </c>
      <c r="U2508" s="52"/>
      <c r="V2508" s="48"/>
      <c r="W2508" s="48"/>
      <c r="X2508" s="50"/>
      <c r="Y2508" s="48"/>
      <c r="Z2508" s="48" t="str">
        <f t="shared" si="326"/>
        <v/>
      </c>
      <c r="AA2508" s="42" t="str">
        <f>IF(OR(X2508="",Y2508=""),"",VLOOKUP(Y2508,'Risk Matrix'!$C$20:$H$24,MATCH(X2508,'Risk Matrix'!$C$19:$H$19,0),FALSE))</f>
        <v/>
      </c>
      <c r="AB2508" s="41"/>
    </row>
    <row r="2509" spans="1:28">
      <c r="A2509" s="8">
        <f t="shared" si="322"/>
        <v>0</v>
      </c>
      <c r="B2509" s="36" t="str">
        <f t="shared" si="324"/>
        <v/>
      </c>
      <c r="C2509" s="45"/>
      <c r="D2509" s="46"/>
      <c r="E2509" s="45"/>
      <c r="F2509" s="47"/>
      <c r="G2509" s="45"/>
      <c r="H2509" s="20"/>
      <c r="I2509" s="41"/>
      <c r="J2509" s="48"/>
      <c r="K2509" s="49"/>
      <c r="L2509" s="52"/>
      <c r="M2509" s="50"/>
      <c r="N2509" s="50"/>
      <c r="O2509" s="51"/>
      <c r="P2509" s="50"/>
      <c r="Q2509" s="48"/>
      <c r="R2509" s="48" t="str">
        <f t="shared" si="325"/>
        <v/>
      </c>
      <c r="S2509" s="42" t="str">
        <f>IF(OR(P2509="",Q2509=""),"",VLOOKUP(Q2509,'Risk Matrix'!$C$20:$H$24,MATCH(P2509,'Risk Matrix'!$C$19:$H$19,0),FALSE))</f>
        <v/>
      </c>
      <c r="T2509" s="37" t="str">
        <f t="shared" si="323"/>
        <v>-</v>
      </c>
      <c r="U2509" s="52"/>
      <c r="V2509" s="48"/>
      <c r="W2509" s="48"/>
      <c r="X2509" s="50"/>
      <c r="Y2509" s="48"/>
      <c r="Z2509" s="48" t="str">
        <f t="shared" si="326"/>
        <v/>
      </c>
      <c r="AA2509" s="42" t="str">
        <f>IF(OR(X2509="",Y2509=""),"",VLOOKUP(Y2509,'Risk Matrix'!$C$20:$H$24,MATCH(X2509,'Risk Matrix'!$C$19:$H$19,0),FALSE))</f>
        <v/>
      </c>
      <c r="AB2509" s="41"/>
    </row>
    <row r="2510" spans="1:28">
      <c r="A2510" s="8">
        <f t="shared" si="322"/>
        <v>0</v>
      </c>
      <c r="B2510" s="36" t="str">
        <f t="shared" si="324"/>
        <v/>
      </c>
      <c r="C2510" s="45"/>
      <c r="D2510" s="46"/>
      <c r="E2510" s="45"/>
      <c r="F2510" s="47"/>
      <c r="G2510" s="45"/>
      <c r="H2510" s="20"/>
      <c r="I2510" s="41"/>
      <c r="J2510" s="48"/>
      <c r="K2510" s="49"/>
      <c r="L2510" s="52"/>
      <c r="M2510" s="50"/>
      <c r="N2510" s="50"/>
      <c r="O2510" s="51"/>
      <c r="P2510" s="50"/>
      <c r="Q2510" s="48"/>
      <c r="R2510" s="48" t="str">
        <f t="shared" si="325"/>
        <v/>
      </c>
      <c r="S2510" s="42" t="str">
        <f>IF(OR(P2510="",Q2510=""),"",VLOOKUP(Q2510,'Risk Matrix'!$C$20:$H$24,MATCH(P2510,'Risk Matrix'!$C$19:$H$19,0),FALSE))</f>
        <v/>
      </c>
      <c r="T2510" s="37" t="str">
        <f t="shared" si="323"/>
        <v>-</v>
      </c>
      <c r="U2510" s="52"/>
      <c r="V2510" s="48"/>
      <c r="W2510" s="48"/>
      <c r="X2510" s="50"/>
      <c r="Y2510" s="48"/>
      <c r="Z2510" s="48" t="str">
        <f t="shared" si="326"/>
        <v/>
      </c>
      <c r="AA2510" s="42" t="str">
        <f>IF(OR(X2510="",Y2510=""),"",VLOOKUP(Y2510,'Risk Matrix'!$C$20:$H$24,MATCH(X2510,'Risk Matrix'!$C$19:$H$19,0),FALSE))</f>
        <v/>
      </c>
      <c r="AB2510" s="41"/>
    </row>
    <row r="2511" spans="1:28">
      <c r="A2511" s="8">
        <f t="shared" si="322"/>
        <v>0</v>
      </c>
      <c r="B2511" s="36" t="str">
        <f t="shared" si="324"/>
        <v/>
      </c>
      <c r="C2511" s="45"/>
      <c r="D2511" s="46"/>
      <c r="E2511" s="45"/>
      <c r="F2511" s="47"/>
      <c r="G2511" s="45"/>
      <c r="H2511" s="20"/>
      <c r="I2511" s="41"/>
      <c r="J2511" s="48"/>
      <c r="K2511" s="49"/>
      <c r="L2511" s="52"/>
      <c r="M2511" s="50"/>
      <c r="N2511" s="50"/>
      <c r="O2511" s="51"/>
      <c r="P2511" s="50"/>
      <c r="Q2511" s="48"/>
      <c r="R2511" s="48" t="str">
        <f t="shared" si="325"/>
        <v/>
      </c>
      <c r="S2511" s="42" t="str">
        <f>IF(OR(P2511="",Q2511=""),"",VLOOKUP(Q2511,'Risk Matrix'!$C$20:$H$24,MATCH(P2511,'Risk Matrix'!$C$19:$H$19,0),FALSE))</f>
        <v/>
      </c>
      <c r="T2511" s="37" t="str">
        <f t="shared" si="323"/>
        <v>-</v>
      </c>
      <c r="U2511" s="52"/>
      <c r="V2511" s="48"/>
      <c r="W2511" s="48"/>
      <c r="X2511" s="50"/>
      <c r="Y2511" s="48"/>
      <c r="Z2511" s="48" t="str">
        <f t="shared" si="326"/>
        <v/>
      </c>
      <c r="AA2511" s="42" t="str">
        <f>IF(OR(X2511="",Y2511=""),"",VLOOKUP(Y2511,'Risk Matrix'!$C$20:$H$24,MATCH(X2511,'Risk Matrix'!$C$19:$H$19,0),FALSE))</f>
        <v/>
      </c>
      <c r="AB2511" s="41"/>
    </row>
    <row r="2512" spans="1:28">
      <c r="A2512" s="8">
        <f t="shared" si="322"/>
        <v>0</v>
      </c>
      <c r="B2512" s="36" t="str">
        <f t="shared" si="324"/>
        <v/>
      </c>
      <c r="C2512" s="45"/>
      <c r="D2512" s="46"/>
      <c r="E2512" s="45"/>
      <c r="F2512" s="47"/>
      <c r="G2512" s="45"/>
      <c r="H2512" s="20"/>
      <c r="I2512" s="41"/>
      <c r="J2512" s="48"/>
      <c r="K2512" s="49"/>
      <c r="L2512" s="52"/>
      <c r="M2512" s="50"/>
      <c r="N2512" s="50"/>
      <c r="O2512" s="51"/>
      <c r="P2512" s="50"/>
      <c r="Q2512" s="48"/>
      <c r="R2512" s="48" t="str">
        <f t="shared" si="325"/>
        <v/>
      </c>
      <c r="S2512" s="42" t="str">
        <f>IF(OR(P2512="",Q2512=""),"",VLOOKUP(Q2512,'Risk Matrix'!$C$20:$H$24,MATCH(P2512,'Risk Matrix'!$C$19:$H$19,0),FALSE))</f>
        <v/>
      </c>
      <c r="T2512" s="37" t="str">
        <f t="shared" si="323"/>
        <v>-</v>
      </c>
      <c r="U2512" s="52"/>
      <c r="V2512" s="48"/>
      <c r="W2512" s="48"/>
      <c r="X2512" s="50"/>
      <c r="Y2512" s="48"/>
      <c r="Z2512" s="48" t="str">
        <f t="shared" si="326"/>
        <v/>
      </c>
      <c r="AA2512" s="42" t="str">
        <f>IF(OR(X2512="",Y2512=""),"",VLOOKUP(Y2512,'Risk Matrix'!$C$20:$H$24,MATCH(X2512,'Risk Matrix'!$C$19:$H$19,0),FALSE))</f>
        <v/>
      </c>
      <c r="AB2512" s="41"/>
    </row>
    <row r="2513" spans="1:28">
      <c r="A2513" s="8">
        <f t="shared" si="322"/>
        <v>0</v>
      </c>
      <c r="B2513" s="36" t="str">
        <f t="shared" si="324"/>
        <v/>
      </c>
      <c r="C2513" s="45"/>
      <c r="D2513" s="46"/>
      <c r="E2513" s="45"/>
      <c r="F2513" s="47"/>
      <c r="G2513" s="45"/>
      <c r="H2513" s="20"/>
      <c r="I2513" s="41"/>
      <c r="J2513" s="48"/>
      <c r="K2513" s="49"/>
      <c r="L2513" s="52"/>
      <c r="M2513" s="50"/>
      <c r="N2513" s="50"/>
      <c r="O2513" s="51"/>
      <c r="P2513" s="50"/>
      <c r="Q2513" s="48"/>
      <c r="R2513" s="48" t="str">
        <f t="shared" si="325"/>
        <v/>
      </c>
      <c r="S2513" s="42" t="str">
        <f>IF(OR(P2513="",Q2513=""),"",VLOOKUP(Q2513,'Risk Matrix'!$C$20:$H$24,MATCH(P2513,'Risk Matrix'!$C$19:$H$19,0),FALSE))</f>
        <v/>
      </c>
      <c r="T2513" s="37" t="str">
        <f t="shared" si="323"/>
        <v>-</v>
      </c>
      <c r="U2513" s="52"/>
      <c r="V2513" s="48"/>
      <c r="W2513" s="48"/>
      <c r="X2513" s="50"/>
      <c r="Y2513" s="48"/>
      <c r="Z2513" s="48" t="str">
        <f t="shared" si="326"/>
        <v/>
      </c>
      <c r="AA2513" s="42" t="str">
        <f>IF(OR(X2513="",Y2513=""),"",VLOOKUP(Y2513,'Risk Matrix'!$C$20:$H$24,MATCH(X2513,'Risk Matrix'!$C$19:$H$19,0),FALSE))</f>
        <v/>
      </c>
      <c r="AB2513" s="41"/>
    </row>
    <row r="2514" spans="1:28">
      <c r="A2514" s="8">
        <f t="shared" si="322"/>
        <v>0</v>
      </c>
      <c r="B2514" s="36" t="str">
        <f t="shared" si="324"/>
        <v/>
      </c>
      <c r="C2514" s="45"/>
      <c r="D2514" s="46"/>
      <c r="E2514" s="45"/>
      <c r="F2514" s="47"/>
      <c r="G2514" s="45"/>
      <c r="H2514" s="20"/>
      <c r="I2514" s="41"/>
      <c r="J2514" s="48"/>
      <c r="K2514" s="49"/>
      <c r="L2514" s="52"/>
      <c r="M2514" s="50"/>
      <c r="N2514" s="50"/>
      <c r="O2514" s="51"/>
      <c r="P2514" s="50"/>
      <c r="Q2514" s="48"/>
      <c r="R2514" s="48" t="str">
        <f t="shared" si="325"/>
        <v/>
      </c>
      <c r="S2514" s="42" t="str">
        <f>IF(OR(P2514="",Q2514=""),"",VLOOKUP(Q2514,'Risk Matrix'!$C$20:$H$24,MATCH(P2514,'Risk Matrix'!$C$19:$H$19,0),FALSE))</f>
        <v/>
      </c>
      <c r="T2514" s="37" t="str">
        <f t="shared" si="323"/>
        <v>-</v>
      </c>
      <c r="U2514" s="52"/>
      <c r="V2514" s="48"/>
      <c r="W2514" s="48"/>
      <c r="X2514" s="50"/>
      <c r="Y2514" s="48"/>
      <c r="Z2514" s="48" t="str">
        <f t="shared" si="326"/>
        <v/>
      </c>
      <c r="AA2514" s="42" t="str">
        <f>IF(OR(X2514="",Y2514=""),"",VLOOKUP(Y2514,'Risk Matrix'!$C$20:$H$24,MATCH(X2514,'Risk Matrix'!$C$19:$H$19,0),FALSE))</f>
        <v/>
      </c>
      <c r="AB2514" s="41"/>
    </row>
    <row r="2515" spans="1:28">
      <c r="A2515" s="8">
        <f t="shared" si="322"/>
        <v>0</v>
      </c>
      <c r="B2515" s="36" t="str">
        <f t="shared" si="324"/>
        <v/>
      </c>
      <c r="C2515" s="45"/>
      <c r="D2515" s="46"/>
      <c r="E2515" s="45"/>
      <c r="F2515" s="47"/>
      <c r="G2515" s="45"/>
      <c r="H2515" s="20"/>
      <c r="I2515" s="41"/>
      <c r="J2515" s="48"/>
      <c r="K2515" s="49"/>
      <c r="L2515" s="52"/>
      <c r="M2515" s="50"/>
      <c r="N2515" s="50"/>
      <c r="O2515" s="51"/>
      <c r="P2515" s="50"/>
      <c r="Q2515" s="48"/>
      <c r="R2515" s="48" t="str">
        <f t="shared" si="325"/>
        <v/>
      </c>
      <c r="S2515" s="42" t="str">
        <f>IF(OR(P2515="",Q2515=""),"",VLOOKUP(Q2515,'Risk Matrix'!$C$20:$H$24,MATCH(P2515,'Risk Matrix'!$C$19:$H$19,0),FALSE))</f>
        <v/>
      </c>
      <c r="T2515" s="37" t="str">
        <f t="shared" si="323"/>
        <v>-</v>
      </c>
      <c r="U2515" s="52"/>
      <c r="V2515" s="48"/>
      <c r="W2515" s="48"/>
      <c r="X2515" s="50"/>
      <c r="Y2515" s="48"/>
      <c r="Z2515" s="48" t="str">
        <f t="shared" si="326"/>
        <v/>
      </c>
      <c r="AA2515" s="42" t="str">
        <f>IF(OR(X2515="",Y2515=""),"",VLOOKUP(Y2515,'Risk Matrix'!$C$20:$H$24,MATCH(X2515,'Risk Matrix'!$C$19:$H$19,0),FALSE))</f>
        <v/>
      </c>
      <c r="AB2515" s="41"/>
    </row>
    <row r="2516" spans="1:28">
      <c r="A2516" s="8">
        <f t="shared" si="322"/>
        <v>0</v>
      </c>
      <c r="B2516" s="36" t="str">
        <f t="shared" si="324"/>
        <v/>
      </c>
      <c r="C2516" s="45"/>
      <c r="D2516" s="46"/>
      <c r="E2516" s="45"/>
      <c r="F2516" s="47"/>
      <c r="G2516" s="45"/>
      <c r="H2516" s="20"/>
      <c r="I2516" s="41"/>
      <c r="J2516" s="48"/>
      <c r="K2516" s="49"/>
      <c r="L2516" s="52"/>
      <c r="M2516" s="50"/>
      <c r="N2516" s="50"/>
      <c r="O2516" s="51"/>
      <c r="P2516" s="50"/>
      <c r="Q2516" s="48"/>
      <c r="R2516" s="48" t="str">
        <f t="shared" si="325"/>
        <v/>
      </c>
      <c r="S2516" s="42" t="str">
        <f>IF(OR(P2516="",Q2516=""),"",VLOOKUP(Q2516,'Risk Matrix'!$C$20:$H$24,MATCH(P2516,'Risk Matrix'!$C$19:$H$19,0),FALSE))</f>
        <v/>
      </c>
      <c r="T2516" s="37" t="str">
        <f t="shared" si="323"/>
        <v>-</v>
      </c>
      <c r="U2516" s="52"/>
      <c r="V2516" s="48"/>
      <c r="W2516" s="48"/>
      <c r="X2516" s="50"/>
      <c r="Y2516" s="48"/>
      <c r="Z2516" s="48" t="str">
        <f t="shared" si="326"/>
        <v/>
      </c>
      <c r="AA2516" s="42" t="str">
        <f>IF(OR(X2516="",Y2516=""),"",VLOOKUP(Y2516,'Risk Matrix'!$C$20:$H$24,MATCH(X2516,'Risk Matrix'!$C$19:$H$19,0),FALSE))</f>
        <v/>
      </c>
      <c r="AB2516" s="41"/>
    </row>
    <row r="2517" spans="1:28">
      <c r="A2517" s="8">
        <f t="shared" si="322"/>
        <v>0</v>
      </c>
      <c r="B2517" s="36" t="str">
        <f t="shared" si="324"/>
        <v/>
      </c>
      <c r="C2517" s="45"/>
      <c r="D2517" s="46"/>
      <c r="E2517" s="45"/>
      <c r="F2517" s="47"/>
      <c r="G2517" s="45"/>
      <c r="H2517" s="20"/>
      <c r="I2517" s="41"/>
      <c r="J2517" s="48"/>
      <c r="K2517" s="49"/>
      <c r="L2517" s="52"/>
      <c r="M2517" s="50"/>
      <c r="N2517" s="50"/>
      <c r="O2517" s="51"/>
      <c r="P2517" s="50"/>
      <c r="Q2517" s="48"/>
      <c r="R2517" s="48" t="str">
        <f t="shared" si="325"/>
        <v/>
      </c>
      <c r="S2517" s="42" t="str">
        <f>IF(OR(P2517="",Q2517=""),"",VLOOKUP(Q2517,'Risk Matrix'!$C$20:$H$24,MATCH(P2517,'Risk Matrix'!$C$19:$H$19,0),FALSE))</f>
        <v/>
      </c>
      <c r="T2517" s="37" t="str">
        <f t="shared" si="323"/>
        <v>-</v>
      </c>
      <c r="U2517" s="52"/>
      <c r="V2517" s="48"/>
      <c r="W2517" s="48"/>
      <c r="X2517" s="50"/>
      <c r="Y2517" s="48"/>
      <c r="Z2517" s="48" t="str">
        <f t="shared" si="326"/>
        <v/>
      </c>
      <c r="AA2517" s="42" t="str">
        <f>IF(OR(X2517="",Y2517=""),"",VLOOKUP(Y2517,'Risk Matrix'!$C$20:$H$24,MATCH(X2517,'Risk Matrix'!$C$19:$H$19,0),FALSE))</f>
        <v/>
      </c>
      <c r="AB2517" s="41"/>
    </row>
    <row r="2518" spans="1:28">
      <c r="A2518" s="8">
        <f t="shared" si="322"/>
        <v>0</v>
      </c>
      <c r="B2518" s="36" t="str">
        <f t="shared" si="324"/>
        <v/>
      </c>
      <c r="C2518" s="45"/>
      <c r="D2518" s="46"/>
      <c r="E2518" s="45"/>
      <c r="F2518" s="47"/>
      <c r="G2518" s="45"/>
      <c r="H2518" s="20"/>
      <c r="I2518" s="41"/>
      <c r="J2518" s="48"/>
      <c r="K2518" s="49"/>
      <c r="L2518" s="52"/>
      <c r="M2518" s="50"/>
      <c r="N2518" s="50"/>
      <c r="O2518" s="51"/>
      <c r="P2518" s="50"/>
      <c r="Q2518" s="48"/>
      <c r="R2518" s="48" t="str">
        <f t="shared" si="325"/>
        <v/>
      </c>
      <c r="S2518" s="42" t="str">
        <f>IF(OR(P2518="",Q2518=""),"",VLOOKUP(Q2518,'Risk Matrix'!$C$20:$H$24,MATCH(P2518,'Risk Matrix'!$C$19:$H$19,0),FALSE))</f>
        <v/>
      </c>
      <c r="T2518" s="37" t="str">
        <f t="shared" si="323"/>
        <v>-</v>
      </c>
      <c r="U2518" s="52"/>
      <c r="V2518" s="48"/>
      <c r="W2518" s="48"/>
      <c r="X2518" s="50"/>
      <c r="Y2518" s="48"/>
      <c r="Z2518" s="48" t="str">
        <f t="shared" si="326"/>
        <v/>
      </c>
      <c r="AA2518" s="42" t="str">
        <f>IF(OR(X2518="",Y2518=""),"",VLOOKUP(Y2518,'Risk Matrix'!$C$20:$H$24,MATCH(X2518,'Risk Matrix'!$C$19:$H$19,0),FALSE))</f>
        <v/>
      </c>
      <c r="AB2518" s="41"/>
    </row>
    <row r="2519" spans="1:28">
      <c r="A2519" s="8">
        <f t="shared" si="322"/>
        <v>0</v>
      </c>
      <c r="B2519" s="36" t="str">
        <f t="shared" si="324"/>
        <v/>
      </c>
      <c r="C2519" s="45"/>
      <c r="D2519" s="46"/>
      <c r="E2519" s="45"/>
      <c r="F2519" s="47"/>
      <c r="G2519" s="45"/>
      <c r="H2519" s="20"/>
      <c r="I2519" s="41"/>
      <c r="J2519" s="48"/>
      <c r="K2519" s="49"/>
      <c r="L2519" s="52"/>
      <c r="M2519" s="50"/>
      <c r="N2519" s="50"/>
      <c r="O2519" s="51"/>
      <c r="P2519" s="50"/>
      <c r="Q2519" s="48"/>
      <c r="R2519" s="48" t="str">
        <f t="shared" si="325"/>
        <v/>
      </c>
      <c r="S2519" s="42" t="str">
        <f>IF(OR(P2519="",Q2519=""),"",VLOOKUP(Q2519,'Risk Matrix'!$C$20:$H$24,MATCH(P2519,'Risk Matrix'!$C$19:$H$19,0),FALSE))</f>
        <v/>
      </c>
      <c r="T2519" s="37" t="str">
        <f t="shared" si="323"/>
        <v>-</v>
      </c>
      <c r="U2519" s="52"/>
      <c r="V2519" s="48"/>
      <c r="W2519" s="48"/>
      <c r="X2519" s="50"/>
      <c r="Y2519" s="48"/>
      <c r="Z2519" s="48" t="str">
        <f t="shared" si="326"/>
        <v/>
      </c>
      <c r="AA2519" s="42" t="str">
        <f>IF(OR(X2519="",Y2519=""),"",VLOOKUP(Y2519,'Risk Matrix'!$C$20:$H$24,MATCH(X2519,'Risk Matrix'!$C$19:$H$19,0),FALSE))</f>
        <v/>
      </c>
      <c r="AB2519" s="41"/>
    </row>
    <row r="2520" spans="1:28">
      <c r="A2520" s="8">
        <f t="shared" si="322"/>
        <v>0</v>
      </c>
      <c r="B2520" s="36" t="str">
        <f t="shared" si="324"/>
        <v/>
      </c>
      <c r="C2520" s="45"/>
      <c r="D2520" s="46"/>
      <c r="E2520" s="45"/>
      <c r="F2520" s="47"/>
      <c r="G2520" s="45"/>
      <c r="H2520" s="20"/>
      <c r="I2520" s="41"/>
      <c r="J2520" s="48"/>
      <c r="K2520" s="49"/>
      <c r="L2520" s="52"/>
      <c r="M2520" s="50"/>
      <c r="N2520" s="50"/>
      <c r="O2520" s="51"/>
      <c r="P2520" s="50"/>
      <c r="Q2520" s="48"/>
      <c r="R2520" s="48" t="str">
        <f t="shared" si="325"/>
        <v/>
      </c>
      <c r="S2520" s="42" t="str">
        <f>IF(OR(P2520="",Q2520=""),"",VLOOKUP(Q2520,'Risk Matrix'!$C$20:$H$24,MATCH(P2520,'Risk Matrix'!$C$19:$H$19,0),FALSE))</f>
        <v/>
      </c>
      <c r="T2520" s="37" t="str">
        <f t="shared" si="323"/>
        <v>-</v>
      </c>
      <c r="U2520" s="52"/>
      <c r="V2520" s="48"/>
      <c r="W2520" s="48"/>
      <c r="X2520" s="50"/>
      <c r="Y2520" s="48"/>
      <c r="Z2520" s="48" t="str">
        <f t="shared" si="326"/>
        <v/>
      </c>
      <c r="AA2520" s="42" t="str">
        <f>IF(OR(X2520="",Y2520=""),"",VLOOKUP(Y2520,'Risk Matrix'!$C$20:$H$24,MATCH(X2520,'Risk Matrix'!$C$19:$H$19,0),FALSE))</f>
        <v/>
      </c>
      <c r="AB2520" s="41"/>
    </row>
    <row r="2521" spans="1:28">
      <c r="A2521" s="8">
        <f t="shared" ref="A2521:A2584" si="327">+IF(AND(U2521&lt;&gt;"",U2521&lt;&gt;"-"),A2520+1,A2520)</f>
        <v>0</v>
      </c>
      <c r="B2521" s="36" t="str">
        <f t="shared" si="324"/>
        <v/>
      </c>
      <c r="C2521" s="45"/>
      <c r="D2521" s="46"/>
      <c r="E2521" s="45"/>
      <c r="F2521" s="47"/>
      <c r="G2521" s="45"/>
      <c r="H2521" s="20"/>
      <c r="I2521" s="41"/>
      <c r="J2521" s="48"/>
      <c r="K2521" s="49"/>
      <c r="L2521" s="52"/>
      <c r="M2521" s="50"/>
      <c r="N2521" s="50"/>
      <c r="O2521" s="51"/>
      <c r="P2521" s="50"/>
      <c r="Q2521" s="48"/>
      <c r="R2521" s="48" t="str">
        <f t="shared" si="325"/>
        <v/>
      </c>
      <c r="S2521" s="42" t="str">
        <f>IF(OR(P2521="",Q2521=""),"",VLOOKUP(Q2521,'Risk Matrix'!$C$20:$H$24,MATCH(P2521,'Risk Matrix'!$C$19:$H$19,0),FALSE))</f>
        <v/>
      </c>
      <c r="T2521" s="37" t="str">
        <f t="shared" ref="T2521:T2584" si="328">+IF(A2521&gt;A2520,A2521&amp;".","-")</f>
        <v>-</v>
      </c>
      <c r="U2521" s="52"/>
      <c r="V2521" s="48"/>
      <c r="W2521" s="48"/>
      <c r="X2521" s="50"/>
      <c r="Y2521" s="48"/>
      <c r="Z2521" s="48" t="str">
        <f t="shared" si="326"/>
        <v/>
      </c>
      <c r="AA2521" s="42" t="str">
        <f>IF(OR(X2521="",Y2521=""),"",VLOOKUP(Y2521,'Risk Matrix'!$C$20:$H$24,MATCH(X2521,'Risk Matrix'!$C$19:$H$19,0),FALSE))</f>
        <v/>
      </c>
      <c r="AB2521" s="41"/>
    </row>
    <row r="2522" spans="1:28">
      <c r="A2522" s="8">
        <f t="shared" si="327"/>
        <v>0</v>
      </c>
      <c r="B2522" s="36" t="str">
        <f t="shared" si="324"/>
        <v/>
      </c>
      <c r="C2522" s="45"/>
      <c r="D2522" s="46"/>
      <c r="E2522" s="45"/>
      <c r="F2522" s="47"/>
      <c r="G2522" s="45"/>
      <c r="H2522" s="20"/>
      <c r="I2522" s="41"/>
      <c r="J2522" s="48"/>
      <c r="K2522" s="49"/>
      <c r="L2522" s="52"/>
      <c r="M2522" s="50"/>
      <c r="N2522" s="50"/>
      <c r="O2522" s="51"/>
      <c r="P2522" s="50"/>
      <c r="Q2522" s="48"/>
      <c r="R2522" s="48" t="str">
        <f t="shared" si="325"/>
        <v/>
      </c>
      <c r="S2522" s="42" t="str">
        <f>IF(OR(P2522="",Q2522=""),"",VLOOKUP(Q2522,'Risk Matrix'!$C$20:$H$24,MATCH(P2522,'Risk Matrix'!$C$19:$H$19,0),FALSE))</f>
        <v/>
      </c>
      <c r="T2522" s="37" t="str">
        <f t="shared" si="328"/>
        <v>-</v>
      </c>
      <c r="U2522" s="52"/>
      <c r="V2522" s="48"/>
      <c r="W2522" s="48"/>
      <c r="X2522" s="50"/>
      <c r="Y2522" s="48"/>
      <c r="Z2522" s="48" t="str">
        <f t="shared" si="326"/>
        <v/>
      </c>
      <c r="AA2522" s="42" t="str">
        <f>IF(OR(X2522="",Y2522=""),"",VLOOKUP(Y2522,'Risk Matrix'!$C$20:$H$24,MATCH(X2522,'Risk Matrix'!$C$19:$H$19,0),FALSE))</f>
        <v/>
      </c>
      <c r="AB2522" s="41"/>
    </row>
    <row r="2523" spans="1:28">
      <c r="A2523" s="8">
        <f t="shared" si="327"/>
        <v>0</v>
      </c>
      <c r="B2523" s="36" t="str">
        <f t="shared" si="324"/>
        <v/>
      </c>
      <c r="C2523" s="45"/>
      <c r="D2523" s="46"/>
      <c r="E2523" s="45"/>
      <c r="F2523" s="47"/>
      <c r="G2523" s="45"/>
      <c r="H2523" s="20"/>
      <c r="I2523" s="41"/>
      <c r="J2523" s="48"/>
      <c r="K2523" s="49"/>
      <c r="L2523" s="52"/>
      <c r="M2523" s="50"/>
      <c r="N2523" s="50"/>
      <c r="O2523" s="51"/>
      <c r="P2523" s="50"/>
      <c r="Q2523" s="48"/>
      <c r="R2523" s="48" t="str">
        <f t="shared" si="325"/>
        <v/>
      </c>
      <c r="S2523" s="42" t="str">
        <f>IF(OR(P2523="",Q2523=""),"",VLOOKUP(Q2523,'Risk Matrix'!$C$20:$H$24,MATCH(P2523,'Risk Matrix'!$C$19:$H$19,0),FALSE))</f>
        <v/>
      </c>
      <c r="T2523" s="37" t="str">
        <f t="shared" si="328"/>
        <v>-</v>
      </c>
      <c r="U2523" s="52"/>
      <c r="V2523" s="48"/>
      <c r="W2523" s="48"/>
      <c r="X2523" s="50"/>
      <c r="Y2523" s="48"/>
      <c r="Z2523" s="48" t="str">
        <f t="shared" si="326"/>
        <v/>
      </c>
      <c r="AA2523" s="42" t="str">
        <f>IF(OR(X2523="",Y2523=""),"",VLOOKUP(Y2523,'Risk Matrix'!$C$20:$H$24,MATCH(X2523,'Risk Matrix'!$C$19:$H$19,0),FALSE))</f>
        <v/>
      </c>
      <c r="AB2523" s="41"/>
    </row>
    <row r="2524" spans="1:28">
      <c r="A2524" s="8">
        <f t="shared" si="327"/>
        <v>0</v>
      </c>
      <c r="B2524" s="36" t="str">
        <f t="shared" si="324"/>
        <v/>
      </c>
      <c r="C2524" s="45"/>
      <c r="D2524" s="46"/>
      <c r="E2524" s="45"/>
      <c r="F2524" s="47"/>
      <c r="G2524" s="45"/>
      <c r="H2524" s="20"/>
      <c r="I2524" s="41"/>
      <c r="J2524" s="48"/>
      <c r="K2524" s="49"/>
      <c r="L2524" s="52"/>
      <c r="M2524" s="50"/>
      <c r="N2524" s="50"/>
      <c r="O2524" s="51"/>
      <c r="P2524" s="50"/>
      <c r="Q2524" s="48"/>
      <c r="R2524" s="48" t="str">
        <f t="shared" si="325"/>
        <v/>
      </c>
      <c r="S2524" s="42" t="str">
        <f>IF(OR(P2524="",Q2524=""),"",VLOOKUP(Q2524,'Risk Matrix'!$C$20:$H$24,MATCH(P2524,'Risk Matrix'!$C$19:$H$19,0),FALSE))</f>
        <v/>
      </c>
      <c r="T2524" s="37" t="str">
        <f t="shared" si="328"/>
        <v>-</v>
      </c>
      <c r="U2524" s="52"/>
      <c r="V2524" s="48"/>
      <c r="W2524" s="48"/>
      <c r="X2524" s="50"/>
      <c r="Y2524" s="48"/>
      <c r="Z2524" s="48" t="str">
        <f t="shared" si="326"/>
        <v/>
      </c>
      <c r="AA2524" s="42" t="str">
        <f>IF(OR(X2524="",Y2524=""),"",VLOOKUP(Y2524,'Risk Matrix'!$C$20:$H$24,MATCH(X2524,'Risk Matrix'!$C$19:$H$19,0),FALSE))</f>
        <v/>
      </c>
      <c r="AB2524" s="41"/>
    </row>
    <row r="2525" spans="1:28">
      <c r="A2525" s="8">
        <f t="shared" si="327"/>
        <v>0</v>
      </c>
      <c r="B2525" s="36" t="str">
        <f t="shared" si="324"/>
        <v/>
      </c>
      <c r="C2525" s="45"/>
      <c r="D2525" s="46"/>
      <c r="E2525" s="45"/>
      <c r="F2525" s="47"/>
      <c r="G2525" s="45"/>
      <c r="H2525" s="20"/>
      <c r="I2525" s="41"/>
      <c r="J2525" s="48"/>
      <c r="K2525" s="49"/>
      <c r="L2525" s="52"/>
      <c r="M2525" s="50"/>
      <c r="N2525" s="50"/>
      <c r="O2525" s="51"/>
      <c r="P2525" s="50"/>
      <c r="Q2525" s="48"/>
      <c r="R2525" s="48" t="str">
        <f t="shared" si="325"/>
        <v/>
      </c>
      <c r="S2525" s="42" t="str">
        <f>IF(OR(P2525="",Q2525=""),"",VLOOKUP(Q2525,'Risk Matrix'!$C$20:$H$24,MATCH(P2525,'Risk Matrix'!$C$19:$H$19,0),FALSE))</f>
        <v/>
      </c>
      <c r="T2525" s="37" t="str">
        <f t="shared" si="328"/>
        <v>-</v>
      </c>
      <c r="U2525" s="52"/>
      <c r="V2525" s="48"/>
      <c r="W2525" s="48"/>
      <c r="X2525" s="50"/>
      <c r="Y2525" s="48"/>
      <c r="Z2525" s="48" t="str">
        <f t="shared" si="326"/>
        <v/>
      </c>
      <c r="AA2525" s="42" t="str">
        <f>IF(OR(X2525="",Y2525=""),"",VLOOKUP(Y2525,'Risk Matrix'!$C$20:$H$24,MATCH(X2525,'Risk Matrix'!$C$19:$H$19,0),FALSE))</f>
        <v/>
      </c>
      <c r="AB2525" s="41"/>
    </row>
    <row r="2526" spans="1:28">
      <c r="A2526" s="8">
        <f t="shared" si="327"/>
        <v>0</v>
      </c>
      <c r="B2526" s="36" t="str">
        <f t="shared" si="324"/>
        <v/>
      </c>
      <c r="C2526" s="45"/>
      <c r="D2526" s="46"/>
      <c r="E2526" s="45"/>
      <c r="F2526" s="47"/>
      <c r="G2526" s="45"/>
      <c r="H2526" s="20"/>
      <c r="I2526" s="41"/>
      <c r="J2526" s="48"/>
      <c r="K2526" s="49"/>
      <c r="L2526" s="52"/>
      <c r="M2526" s="50"/>
      <c r="N2526" s="50"/>
      <c r="O2526" s="51"/>
      <c r="P2526" s="50"/>
      <c r="Q2526" s="48"/>
      <c r="R2526" s="48" t="str">
        <f t="shared" si="325"/>
        <v/>
      </c>
      <c r="S2526" s="42" t="str">
        <f>IF(OR(P2526="",Q2526=""),"",VLOOKUP(Q2526,'Risk Matrix'!$C$20:$H$24,MATCH(P2526,'Risk Matrix'!$C$19:$H$19,0),FALSE))</f>
        <v/>
      </c>
      <c r="T2526" s="37" t="str">
        <f t="shared" si="328"/>
        <v>-</v>
      </c>
      <c r="U2526" s="52"/>
      <c r="V2526" s="48"/>
      <c r="W2526" s="48"/>
      <c r="X2526" s="50"/>
      <c r="Y2526" s="48"/>
      <c r="Z2526" s="48" t="str">
        <f t="shared" si="326"/>
        <v/>
      </c>
      <c r="AA2526" s="42" t="str">
        <f>IF(OR(X2526="",Y2526=""),"",VLOOKUP(Y2526,'Risk Matrix'!$C$20:$H$24,MATCH(X2526,'Risk Matrix'!$C$19:$H$19,0),FALSE))</f>
        <v/>
      </c>
      <c r="AB2526" s="41"/>
    </row>
    <row r="2527" spans="1:28">
      <c r="A2527" s="8">
        <f t="shared" si="327"/>
        <v>0</v>
      </c>
      <c r="B2527" s="36" t="str">
        <f t="shared" si="324"/>
        <v/>
      </c>
      <c r="C2527" s="45"/>
      <c r="D2527" s="46"/>
      <c r="E2527" s="45"/>
      <c r="F2527" s="47"/>
      <c r="G2527" s="45"/>
      <c r="H2527" s="20"/>
      <c r="I2527" s="41"/>
      <c r="J2527" s="48"/>
      <c r="K2527" s="49"/>
      <c r="L2527" s="52"/>
      <c r="M2527" s="50"/>
      <c r="N2527" s="50"/>
      <c r="O2527" s="51"/>
      <c r="P2527" s="50"/>
      <c r="Q2527" s="48"/>
      <c r="R2527" s="48" t="str">
        <f t="shared" si="325"/>
        <v/>
      </c>
      <c r="S2527" s="42" t="str">
        <f>IF(OR(P2527="",Q2527=""),"",VLOOKUP(Q2527,'Risk Matrix'!$C$20:$H$24,MATCH(P2527,'Risk Matrix'!$C$19:$H$19,0),FALSE))</f>
        <v/>
      </c>
      <c r="T2527" s="37" t="str">
        <f t="shared" si="328"/>
        <v>-</v>
      </c>
      <c r="U2527" s="52"/>
      <c r="V2527" s="48"/>
      <c r="W2527" s="48"/>
      <c r="X2527" s="50"/>
      <c r="Y2527" s="48"/>
      <c r="Z2527" s="48" t="str">
        <f t="shared" si="326"/>
        <v/>
      </c>
      <c r="AA2527" s="42" t="str">
        <f>IF(OR(X2527="",Y2527=""),"",VLOOKUP(Y2527,'Risk Matrix'!$C$20:$H$24,MATCH(X2527,'Risk Matrix'!$C$19:$H$19,0),FALSE))</f>
        <v/>
      </c>
      <c r="AB2527" s="41"/>
    </row>
    <row r="2528" spans="1:28">
      <c r="A2528" s="8">
        <f t="shared" si="327"/>
        <v>0</v>
      </c>
      <c r="B2528" s="36" t="str">
        <f t="shared" si="324"/>
        <v/>
      </c>
      <c r="C2528" s="45"/>
      <c r="D2528" s="46"/>
      <c r="E2528" s="45"/>
      <c r="F2528" s="47"/>
      <c r="G2528" s="45"/>
      <c r="H2528" s="20"/>
      <c r="I2528" s="41"/>
      <c r="J2528" s="48"/>
      <c r="K2528" s="49"/>
      <c r="L2528" s="52"/>
      <c r="M2528" s="50"/>
      <c r="N2528" s="50"/>
      <c r="O2528" s="51"/>
      <c r="P2528" s="50"/>
      <c r="Q2528" s="48"/>
      <c r="R2528" s="48" t="str">
        <f t="shared" si="325"/>
        <v/>
      </c>
      <c r="S2528" s="42" t="str">
        <f>IF(OR(P2528="",Q2528=""),"",VLOOKUP(Q2528,'Risk Matrix'!$C$20:$H$24,MATCH(P2528,'Risk Matrix'!$C$19:$H$19,0),FALSE))</f>
        <v/>
      </c>
      <c r="T2528" s="37" t="str">
        <f t="shared" si="328"/>
        <v>-</v>
      </c>
      <c r="U2528" s="52"/>
      <c r="V2528" s="48"/>
      <c r="W2528" s="48"/>
      <c r="X2528" s="50"/>
      <c r="Y2528" s="48"/>
      <c r="Z2528" s="48" t="str">
        <f t="shared" si="326"/>
        <v/>
      </c>
      <c r="AA2528" s="42" t="str">
        <f>IF(OR(X2528="",Y2528=""),"",VLOOKUP(Y2528,'Risk Matrix'!$C$20:$H$24,MATCH(X2528,'Risk Matrix'!$C$19:$H$19,0),FALSE))</f>
        <v/>
      </c>
      <c r="AB2528" s="41"/>
    </row>
    <row r="2529" spans="1:28">
      <c r="A2529" s="8">
        <f t="shared" si="327"/>
        <v>0</v>
      </c>
      <c r="B2529" s="36" t="str">
        <f t="shared" si="324"/>
        <v/>
      </c>
      <c r="C2529" s="45"/>
      <c r="D2529" s="46"/>
      <c r="E2529" s="45"/>
      <c r="F2529" s="47"/>
      <c r="G2529" s="45"/>
      <c r="H2529" s="20"/>
      <c r="I2529" s="41"/>
      <c r="J2529" s="48"/>
      <c r="K2529" s="49"/>
      <c r="L2529" s="52"/>
      <c r="M2529" s="50"/>
      <c r="N2529" s="50"/>
      <c r="O2529" s="51"/>
      <c r="P2529" s="50"/>
      <c r="Q2529" s="48"/>
      <c r="R2529" s="48" t="str">
        <f t="shared" si="325"/>
        <v/>
      </c>
      <c r="S2529" s="42" t="str">
        <f>IF(OR(P2529="",Q2529=""),"",VLOOKUP(Q2529,'Risk Matrix'!$C$20:$H$24,MATCH(P2529,'Risk Matrix'!$C$19:$H$19,0),FALSE))</f>
        <v/>
      </c>
      <c r="T2529" s="37" t="str">
        <f t="shared" si="328"/>
        <v>-</v>
      </c>
      <c r="U2529" s="52"/>
      <c r="V2529" s="48"/>
      <c r="W2529" s="48"/>
      <c r="X2529" s="50"/>
      <c r="Y2529" s="48"/>
      <c r="Z2529" s="48" t="str">
        <f t="shared" si="326"/>
        <v/>
      </c>
      <c r="AA2529" s="42" t="str">
        <f>IF(OR(X2529="",Y2529=""),"",VLOOKUP(Y2529,'Risk Matrix'!$C$20:$H$24,MATCH(X2529,'Risk Matrix'!$C$19:$H$19,0),FALSE))</f>
        <v/>
      </c>
      <c r="AB2529" s="41"/>
    </row>
    <row r="2530" spans="1:28">
      <c r="A2530" s="8">
        <f t="shared" si="327"/>
        <v>0</v>
      </c>
      <c r="B2530" s="36" t="str">
        <f t="shared" si="324"/>
        <v/>
      </c>
      <c r="C2530" s="45"/>
      <c r="D2530" s="46"/>
      <c r="E2530" s="45"/>
      <c r="F2530" s="47"/>
      <c r="G2530" s="45"/>
      <c r="H2530" s="20"/>
      <c r="I2530" s="41"/>
      <c r="J2530" s="48"/>
      <c r="K2530" s="49"/>
      <c r="L2530" s="52"/>
      <c r="M2530" s="50"/>
      <c r="N2530" s="50"/>
      <c r="O2530" s="51"/>
      <c r="P2530" s="50"/>
      <c r="Q2530" s="48"/>
      <c r="R2530" s="48" t="str">
        <f t="shared" si="325"/>
        <v/>
      </c>
      <c r="S2530" s="42" t="str">
        <f>IF(OR(P2530="",Q2530=""),"",VLOOKUP(Q2530,'Risk Matrix'!$C$20:$H$24,MATCH(P2530,'Risk Matrix'!$C$19:$H$19,0),FALSE))</f>
        <v/>
      </c>
      <c r="T2530" s="37" t="str">
        <f t="shared" si="328"/>
        <v>-</v>
      </c>
      <c r="U2530" s="52"/>
      <c r="V2530" s="48"/>
      <c r="W2530" s="48"/>
      <c r="X2530" s="50"/>
      <c r="Y2530" s="48"/>
      <c r="Z2530" s="48" t="str">
        <f t="shared" si="326"/>
        <v/>
      </c>
      <c r="AA2530" s="42" t="str">
        <f>IF(OR(X2530="",Y2530=""),"",VLOOKUP(Y2530,'Risk Matrix'!$C$20:$H$24,MATCH(X2530,'Risk Matrix'!$C$19:$H$19,0),FALSE))</f>
        <v/>
      </c>
      <c r="AB2530" s="41"/>
    </row>
    <row r="2531" spans="1:28">
      <c r="A2531" s="8">
        <f t="shared" si="327"/>
        <v>0</v>
      </c>
      <c r="B2531" s="36" t="str">
        <f t="shared" si="324"/>
        <v/>
      </c>
      <c r="C2531" s="45"/>
      <c r="D2531" s="46"/>
      <c r="E2531" s="45"/>
      <c r="F2531" s="47"/>
      <c r="G2531" s="45"/>
      <c r="H2531" s="20"/>
      <c r="I2531" s="41"/>
      <c r="J2531" s="48"/>
      <c r="K2531" s="49"/>
      <c r="L2531" s="52"/>
      <c r="M2531" s="50"/>
      <c r="N2531" s="50"/>
      <c r="O2531" s="51"/>
      <c r="P2531" s="50"/>
      <c r="Q2531" s="48"/>
      <c r="R2531" s="48" t="str">
        <f t="shared" si="325"/>
        <v/>
      </c>
      <c r="S2531" s="42" t="str">
        <f>IF(OR(P2531="",Q2531=""),"",VLOOKUP(Q2531,'Risk Matrix'!$C$20:$H$24,MATCH(P2531,'Risk Matrix'!$C$19:$H$19,0),FALSE))</f>
        <v/>
      </c>
      <c r="T2531" s="37" t="str">
        <f t="shared" si="328"/>
        <v>-</v>
      </c>
      <c r="U2531" s="52"/>
      <c r="V2531" s="48"/>
      <c r="W2531" s="48"/>
      <c r="X2531" s="50"/>
      <c r="Y2531" s="48"/>
      <c r="Z2531" s="48" t="str">
        <f t="shared" si="326"/>
        <v/>
      </c>
      <c r="AA2531" s="42" t="str">
        <f>IF(OR(X2531="",Y2531=""),"",VLOOKUP(Y2531,'Risk Matrix'!$C$20:$H$24,MATCH(X2531,'Risk Matrix'!$C$19:$H$19,0),FALSE))</f>
        <v/>
      </c>
      <c r="AB2531" s="41"/>
    </row>
    <row r="2532" spans="1:28">
      <c r="A2532" s="8">
        <f t="shared" si="327"/>
        <v>0</v>
      </c>
      <c r="B2532" s="36" t="str">
        <f t="shared" si="324"/>
        <v/>
      </c>
      <c r="C2532" s="45"/>
      <c r="D2532" s="46"/>
      <c r="E2532" s="45"/>
      <c r="F2532" s="47"/>
      <c r="G2532" s="45"/>
      <c r="H2532" s="20"/>
      <c r="I2532" s="41"/>
      <c r="J2532" s="48"/>
      <c r="K2532" s="49"/>
      <c r="L2532" s="52"/>
      <c r="M2532" s="50"/>
      <c r="N2532" s="50"/>
      <c r="O2532" s="51"/>
      <c r="P2532" s="50"/>
      <c r="Q2532" s="48"/>
      <c r="R2532" s="48" t="str">
        <f t="shared" si="325"/>
        <v/>
      </c>
      <c r="S2532" s="42" t="str">
        <f>IF(OR(P2532="",Q2532=""),"",VLOOKUP(Q2532,'Risk Matrix'!$C$20:$H$24,MATCH(P2532,'Risk Matrix'!$C$19:$H$19,0),FALSE))</f>
        <v/>
      </c>
      <c r="T2532" s="37" t="str">
        <f t="shared" si="328"/>
        <v>-</v>
      </c>
      <c r="U2532" s="52"/>
      <c r="V2532" s="48"/>
      <c r="W2532" s="48"/>
      <c r="X2532" s="50"/>
      <c r="Y2532" s="48"/>
      <c r="Z2532" s="48" t="str">
        <f t="shared" si="326"/>
        <v/>
      </c>
      <c r="AA2532" s="42" t="str">
        <f>IF(OR(X2532="",Y2532=""),"",VLOOKUP(Y2532,'Risk Matrix'!$C$20:$H$24,MATCH(X2532,'Risk Matrix'!$C$19:$H$19,0),FALSE))</f>
        <v/>
      </c>
      <c r="AB2532" s="41"/>
    </row>
    <row r="2533" spans="1:28">
      <c r="A2533" s="8">
        <f t="shared" si="327"/>
        <v>0</v>
      </c>
      <c r="B2533" s="36" t="str">
        <f t="shared" si="324"/>
        <v/>
      </c>
      <c r="C2533" s="45"/>
      <c r="D2533" s="46"/>
      <c r="E2533" s="45"/>
      <c r="F2533" s="47"/>
      <c r="G2533" s="45"/>
      <c r="H2533" s="20"/>
      <c r="I2533" s="41"/>
      <c r="J2533" s="48"/>
      <c r="K2533" s="49"/>
      <c r="L2533" s="52"/>
      <c r="M2533" s="50"/>
      <c r="N2533" s="50"/>
      <c r="O2533" s="51"/>
      <c r="P2533" s="50"/>
      <c r="Q2533" s="48"/>
      <c r="R2533" s="48" t="str">
        <f t="shared" si="325"/>
        <v/>
      </c>
      <c r="S2533" s="42" t="str">
        <f>IF(OR(P2533="",Q2533=""),"",VLOOKUP(Q2533,'Risk Matrix'!$C$20:$H$24,MATCH(P2533,'Risk Matrix'!$C$19:$H$19,0),FALSE))</f>
        <v/>
      </c>
      <c r="T2533" s="37" t="str">
        <f t="shared" si="328"/>
        <v>-</v>
      </c>
      <c r="U2533" s="52"/>
      <c r="V2533" s="48"/>
      <c r="W2533" s="48"/>
      <c r="X2533" s="50"/>
      <c r="Y2533" s="48"/>
      <c r="Z2533" s="48" t="str">
        <f t="shared" si="326"/>
        <v/>
      </c>
      <c r="AA2533" s="42" t="str">
        <f>IF(OR(X2533="",Y2533=""),"",VLOOKUP(Y2533,'Risk Matrix'!$C$20:$H$24,MATCH(X2533,'Risk Matrix'!$C$19:$H$19,0),FALSE))</f>
        <v/>
      </c>
      <c r="AB2533" s="41"/>
    </row>
    <row r="2534" spans="1:28">
      <c r="A2534" s="8">
        <f t="shared" si="327"/>
        <v>0</v>
      </c>
      <c r="B2534" s="36" t="str">
        <f t="shared" si="324"/>
        <v/>
      </c>
      <c r="C2534" s="45"/>
      <c r="D2534" s="46"/>
      <c r="E2534" s="45"/>
      <c r="F2534" s="47"/>
      <c r="G2534" s="45"/>
      <c r="H2534" s="20"/>
      <c r="I2534" s="41"/>
      <c r="J2534" s="48"/>
      <c r="K2534" s="49"/>
      <c r="L2534" s="52"/>
      <c r="M2534" s="50"/>
      <c r="N2534" s="50"/>
      <c r="O2534" s="51"/>
      <c r="P2534" s="50"/>
      <c r="Q2534" s="48"/>
      <c r="R2534" s="48" t="str">
        <f t="shared" si="325"/>
        <v/>
      </c>
      <c r="S2534" s="42" t="str">
        <f>IF(OR(P2534="",Q2534=""),"",VLOOKUP(Q2534,'Risk Matrix'!$C$20:$H$24,MATCH(P2534,'Risk Matrix'!$C$19:$H$19,0),FALSE))</f>
        <v/>
      </c>
      <c r="T2534" s="37" t="str">
        <f t="shared" si="328"/>
        <v>-</v>
      </c>
      <c r="U2534" s="52"/>
      <c r="V2534" s="48"/>
      <c r="W2534" s="48"/>
      <c r="X2534" s="50"/>
      <c r="Y2534" s="48"/>
      <c r="Z2534" s="48" t="str">
        <f t="shared" si="326"/>
        <v/>
      </c>
      <c r="AA2534" s="42" t="str">
        <f>IF(OR(X2534="",Y2534=""),"",VLOOKUP(Y2534,'Risk Matrix'!$C$20:$H$24,MATCH(X2534,'Risk Matrix'!$C$19:$H$19,0),FALSE))</f>
        <v/>
      </c>
      <c r="AB2534" s="41"/>
    </row>
    <row r="2535" spans="1:28">
      <c r="A2535" s="8">
        <f t="shared" si="327"/>
        <v>0</v>
      </c>
      <c r="B2535" s="36" t="str">
        <f t="shared" si="324"/>
        <v/>
      </c>
      <c r="C2535" s="45"/>
      <c r="D2535" s="46"/>
      <c r="E2535" s="45"/>
      <c r="F2535" s="47"/>
      <c r="G2535" s="45"/>
      <c r="H2535" s="20"/>
      <c r="I2535" s="41"/>
      <c r="J2535" s="48"/>
      <c r="K2535" s="49"/>
      <c r="L2535" s="52"/>
      <c r="M2535" s="50"/>
      <c r="N2535" s="50"/>
      <c r="O2535" s="51"/>
      <c r="P2535" s="50"/>
      <c r="Q2535" s="48"/>
      <c r="R2535" s="48" t="str">
        <f t="shared" si="325"/>
        <v/>
      </c>
      <c r="S2535" s="42" t="str">
        <f>IF(OR(P2535="",Q2535=""),"",VLOOKUP(Q2535,'Risk Matrix'!$C$20:$H$24,MATCH(P2535,'Risk Matrix'!$C$19:$H$19,0),FALSE))</f>
        <v/>
      </c>
      <c r="T2535" s="37" t="str">
        <f t="shared" si="328"/>
        <v>-</v>
      </c>
      <c r="U2535" s="52"/>
      <c r="V2535" s="48"/>
      <c r="W2535" s="48"/>
      <c r="X2535" s="50"/>
      <c r="Y2535" s="48"/>
      <c r="Z2535" s="48" t="str">
        <f t="shared" si="326"/>
        <v/>
      </c>
      <c r="AA2535" s="42" t="str">
        <f>IF(OR(X2535="",Y2535=""),"",VLOOKUP(Y2535,'Risk Matrix'!$C$20:$H$24,MATCH(X2535,'Risk Matrix'!$C$19:$H$19,0),FALSE))</f>
        <v/>
      </c>
      <c r="AB2535" s="41"/>
    </row>
    <row r="2536" spans="1:28">
      <c r="A2536" s="8">
        <f t="shared" si="327"/>
        <v>0</v>
      </c>
      <c r="B2536" s="36" t="str">
        <f t="shared" si="324"/>
        <v/>
      </c>
      <c r="C2536" s="45"/>
      <c r="D2536" s="46"/>
      <c r="E2536" s="45"/>
      <c r="F2536" s="47"/>
      <c r="G2536" s="45"/>
      <c r="H2536" s="20"/>
      <c r="I2536" s="41"/>
      <c r="J2536" s="48"/>
      <c r="K2536" s="49"/>
      <c r="L2536" s="52"/>
      <c r="M2536" s="50"/>
      <c r="N2536" s="50"/>
      <c r="O2536" s="51"/>
      <c r="P2536" s="50"/>
      <c r="Q2536" s="48"/>
      <c r="R2536" s="48" t="str">
        <f t="shared" si="325"/>
        <v/>
      </c>
      <c r="S2536" s="42" t="str">
        <f>IF(OR(P2536="",Q2536=""),"",VLOOKUP(Q2536,'Risk Matrix'!$C$20:$H$24,MATCH(P2536,'Risk Matrix'!$C$19:$H$19,0),FALSE))</f>
        <v/>
      </c>
      <c r="T2536" s="37" t="str">
        <f t="shared" si="328"/>
        <v>-</v>
      </c>
      <c r="U2536" s="52"/>
      <c r="V2536" s="48"/>
      <c r="W2536" s="48"/>
      <c r="X2536" s="50"/>
      <c r="Y2536" s="48"/>
      <c r="Z2536" s="48" t="str">
        <f t="shared" si="326"/>
        <v/>
      </c>
      <c r="AA2536" s="42" t="str">
        <f>IF(OR(X2536="",Y2536=""),"",VLOOKUP(Y2536,'Risk Matrix'!$C$20:$H$24,MATCH(X2536,'Risk Matrix'!$C$19:$H$19,0),FALSE))</f>
        <v/>
      </c>
      <c r="AB2536" s="41"/>
    </row>
    <row r="2537" spans="1:28">
      <c r="A2537" s="8">
        <f t="shared" si="327"/>
        <v>0</v>
      </c>
      <c r="B2537" s="36" t="str">
        <f t="shared" si="324"/>
        <v/>
      </c>
      <c r="C2537" s="45"/>
      <c r="D2537" s="46"/>
      <c r="E2537" s="45"/>
      <c r="F2537" s="47"/>
      <c r="G2537" s="45"/>
      <c r="H2537" s="20"/>
      <c r="I2537" s="41"/>
      <c r="J2537" s="48"/>
      <c r="K2537" s="49"/>
      <c r="L2537" s="52"/>
      <c r="M2537" s="50"/>
      <c r="N2537" s="50"/>
      <c r="O2537" s="51"/>
      <c r="P2537" s="50"/>
      <c r="Q2537" s="48"/>
      <c r="R2537" s="48" t="str">
        <f t="shared" si="325"/>
        <v/>
      </c>
      <c r="S2537" s="42" t="str">
        <f>IF(OR(P2537="",Q2537=""),"",VLOOKUP(Q2537,'Risk Matrix'!$C$20:$H$24,MATCH(P2537,'Risk Matrix'!$C$19:$H$19,0),FALSE))</f>
        <v/>
      </c>
      <c r="T2537" s="37" t="str">
        <f t="shared" si="328"/>
        <v>-</v>
      </c>
      <c r="U2537" s="52"/>
      <c r="V2537" s="48"/>
      <c r="W2537" s="48"/>
      <c r="X2537" s="50"/>
      <c r="Y2537" s="48"/>
      <c r="Z2537" s="48" t="str">
        <f t="shared" si="326"/>
        <v/>
      </c>
      <c r="AA2537" s="42" t="str">
        <f>IF(OR(X2537="",Y2537=""),"",VLOOKUP(Y2537,'Risk Matrix'!$C$20:$H$24,MATCH(X2537,'Risk Matrix'!$C$19:$H$19,0),FALSE))</f>
        <v/>
      </c>
      <c r="AB2537" s="41"/>
    </row>
    <row r="2538" spans="1:28">
      <c r="A2538" s="8">
        <f t="shared" si="327"/>
        <v>0</v>
      </c>
      <c r="B2538" s="36" t="str">
        <f t="shared" si="324"/>
        <v/>
      </c>
      <c r="C2538" s="45"/>
      <c r="D2538" s="46"/>
      <c r="E2538" s="45"/>
      <c r="F2538" s="47"/>
      <c r="G2538" s="45"/>
      <c r="H2538" s="20"/>
      <c r="I2538" s="41"/>
      <c r="J2538" s="48"/>
      <c r="K2538" s="49"/>
      <c r="L2538" s="52"/>
      <c r="M2538" s="50"/>
      <c r="N2538" s="50"/>
      <c r="O2538" s="51"/>
      <c r="P2538" s="50"/>
      <c r="Q2538" s="48"/>
      <c r="R2538" s="48" t="str">
        <f t="shared" si="325"/>
        <v/>
      </c>
      <c r="S2538" s="42" t="str">
        <f>IF(OR(P2538="",Q2538=""),"",VLOOKUP(Q2538,'Risk Matrix'!$C$20:$H$24,MATCH(P2538,'Risk Matrix'!$C$19:$H$19,0),FALSE))</f>
        <v/>
      </c>
      <c r="T2538" s="37" t="str">
        <f t="shared" si="328"/>
        <v>-</v>
      </c>
      <c r="U2538" s="52"/>
      <c r="V2538" s="48"/>
      <c r="W2538" s="48"/>
      <c r="X2538" s="50"/>
      <c r="Y2538" s="48"/>
      <c r="Z2538" s="48" t="str">
        <f t="shared" si="326"/>
        <v/>
      </c>
      <c r="AA2538" s="42" t="str">
        <f>IF(OR(X2538="",Y2538=""),"",VLOOKUP(Y2538,'Risk Matrix'!$C$20:$H$24,MATCH(X2538,'Risk Matrix'!$C$19:$H$19,0),FALSE))</f>
        <v/>
      </c>
      <c r="AB2538" s="41"/>
    </row>
    <row r="2539" spans="1:28">
      <c r="A2539" s="8">
        <f t="shared" si="327"/>
        <v>0</v>
      </c>
      <c r="B2539" s="36" t="str">
        <f t="shared" si="324"/>
        <v/>
      </c>
      <c r="C2539" s="45"/>
      <c r="D2539" s="46"/>
      <c r="E2539" s="45"/>
      <c r="F2539" s="47"/>
      <c r="G2539" s="45"/>
      <c r="H2539" s="20"/>
      <c r="I2539" s="41"/>
      <c r="J2539" s="48"/>
      <c r="K2539" s="49"/>
      <c r="L2539" s="52"/>
      <c r="M2539" s="50"/>
      <c r="N2539" s="50"/>
      <c r="O2539" s="51"/>
      <c r="P2539" s="50"/>
      <c r="Q2539" s="48"/>
      <c r="R2539" s="48" t="str">
        <f t="shared" si="325"/>
        <v/>
      </c>
      <c r="S2539" s="42" t="str">
        <f>IF(OR(P2539="",Q2539=""),"",VLOOKUP(Q2539,'Risk Matrix'!$C$20:$H$24,MATCH(P2539,'Risk Matrix'!$C$19:$H$19,0),FALSE))</f>
        <v/>
      </c>
      <c r="T2539" s="37" t="str">
        <f t="shared" si="328"/>
        <v>-</v>
      </c>
      <c r="U2539" s="52"/>
      <c r="V2539" s="48"/>
      <c r="W2539" s="48"/>
      <c r="X2539" s="50"/>
      <c r="Y2539" s="48"/>
      <c r="Z2539" s="48" t="str">
        <f t="shared" si="326"/>
        <v/>
      </c>
      <c r="AA2539" s="42" t="str">
        <f>IF(OR(X2539="",Y2539=""),"",VLOOKUP(Y2539,'Risk Matrix'!$C$20:$H$24,MATCH(X2539,'Risk Matrix'!$C$19:$H$19,0),FALSE))</f>
        <v/>
      </c>
      <c r="AB2539" s="41"/>
    </row>
    <row r="2540" spans="1:28">
      <c r="A2540" s="8">
        <f t="shared" si="327"/>
        <v>0</v>
      </c>
      <c r="B2540" s="36" t="str">
        <f t="shared" si="324"/>
        <v/>
      </c>
      <c r="C2540" s="45"/>
      <c r="D2540" s="46"/>
      <c r="E2540" s="45"/>
      <c r="F2540" s="47"/>
      <c r="G2540" s="45"/>
      <c r="H2540" s="20"/>
      <c r="I2540" s="41"/>
      <c r="J2540" s="48"/>
      <c r="K2540" s="49"/>
      <c r="L2540" s="52"/>
      <c r="M2540" s="50"/>
      <c r="N2540" s="50"/>
      <c r="O2540" s="51"/>
      <c r="P2540" s="50"/>
      <c r="Q2540" s="48"/>
      <c r="R2540" s="48" t="str">
        <f t="shared" si="325"/>
        <v/>
      </c>
      <c r="S2540" s="42" t="str">
        <f>IF(OR(P2540="",Q2540=""),"",VLOOKUP(Q2540,'Risk Matrix'!$C$20:$H$24,MATCH(P2540,'Risk Matrix'!$C$19:$H$19,0),FALSE))</f>
        <v/>
      </c>
      <c r="T2540" s="37" t="str">
        <f t="shared" si="328"/>
        <v>-</v>
      </c>
      <c r="U2540" s="52"/>
      <c r="V2540" s="48"/>
      <c r="W2540" s="48"/>
      <c r="X2540" s="50"/>
      <c r="Y2540" s="48"/>
      <c r="Z2540" s="48" t="str">
        <f t="shared" si="326"/>
        <v/>
      </c>
      <c r="AA2540" s="42" t="str">
        <f>IF(OR(X2540="",Y2540=""),"",VLOOKUP(Y2540,'Risk Matrix'!$C$20:$H$24,MATCH(X2540,'Risk Matrix'!$C$19:$H$19,0),FALSE))</f>
        <v/>
      </c>
      <c r="AB2540" s="41"/>
    </row>
    <row r="2541" spans="1:28">
      <c r="A2541" s="8">
        <f t="shared" si="327"/>
        <v>0</v>
      </c>
      <c r="B2541" s="36" t="str">
        <f t="shared" si="324"/>
        <v/>
      </c>
      <c r="C2541" s="45"/>
      <c r="D2541" s="46"/>
      <c r="E2541" s="45"/>
      <c r="F2541" s="47"/>
      <c r="G2541" s="45"/>
      <c r="H2541" s="20"/>
      <c r="I2541" s="41"/>
      <c r="J2541" s="48"/>
      <c r="K2541" s="49"/>
      <c r="L2541" s="52"/>
      <c r="M2541" s="50"/>
      <c r="N2541" s="50"/>
      <c r="O2541" s="51"/>
      <c r="P2541" s="50"/>
      <c r="Q2541" s="48"/>
      <c r="R2541" s="48" t="str">
        <f t="shared" si="325"/>
        <v/>
      </c>
      <c r="S2541" s="42" t="str">
        <f>IF(OR(P2541="",Q2541=""),"",VLOOKUP(Q2541,'Risk Matrix'!$C$20:$H$24,MATCH(P2541,'Risk Matrix'!$C$19:$H$19,0),FALSE))</f>
        <v/>
      </c>
      <c r="T2541" s="37" t="str">
        <f t="shared" si="328"/>
        <v>-</v>
      </c>
      <c r="U2541" s="52"/>
      <c r="V2541" s="48"/>
      <c r="W2541" s="48"/>
      <c r="X2541" s="50"/>
      <c r="Y2541" s="48"/>
      <c r="Z2541" s="48" t="str">
        <f t="shared" si="326"/>
        <v/>
      </c>
      <c r="AA2541" s="42" t="str">
        <f>IF(OR(X2541="",Y2541=""),"",VLOOKUP(Y2541,'Risk Matrix'!$C$20:$H$24,MATCH(X2541,'Risk Matrix'!$C$19:$H$19,0),FALSE))</f>
        <v/>
      </c>
      <c r="AB2541" s="41"/>
    </row>
    <row r="2542" spans="1:28">
      <c r="A2542" s="8">
        <f t="shared" si="327"/>
        <v>0</v>
      </c>
      <c r="B2542" s="36" t="str">
        <f t="shared" si="324"/>
        <v/>
      </c>
      <c r="C2542" s="45"/>
      <c r="D2542" s="46"/>
      <c r="E2542" s="45"/>
      <c r="F2542" s="47"/>
      <c r="G2542" s="45"/>
      <c r="H2542" s="20"/>
      <c r="I2542" s="41"/>
      <c r="J2542" s="48"/>
      <c r="K2542" s="49"/>
      <c r="L2542" s="52"/>
      <c r="M2542" s="50"/>
      <c r="N2542" s="50"/>
      <c r="O2542" s="51"/>
      <c r="P2542" s="50"/>
      <c r="Q2542" s="48"/>
      <c r="R2542" s="48" t="str">
        <f t="shared" si="325"/>
        <v/>
      </c>
      <c r="S2542" s="42" t="str">
        <f>IF(OR(P2542="",Q2542=""),"",VLOOKUP(Q2542,'Risk Matrix'!$C$20:$H$24,MATCH(P2542,'Risk Matrix'!$C$19:$H$19,0),FALSE))</f>
        <v/>
      </c>
      <c r="T2542" s="37" t="str">
        <f t="shared" si="328"/>
        <v>-</v>
      </c>
      <c r="U2542" s="52"/>
      <c r="V2542" s="48"/>
      <c r="W2542" s="48"/>
      <c r="X2542" s="50"/>
      <c r="Y2542" s="48"/>
      <c r="Z2542" s="48" t="str">
        <f t="shared" si="326"/>
        <v/>
      </c>
      <c r="AA2542" s="42" t="str">
        <f>IF(OR(X2542="",Y2542=""),"",VLOOKUP(Y2542,'Risk Matrix'!$C$20:$H$24,MATCH(X2542,'Risk Matrix'!$C$19:$H$19,0),FALSE))</f>
        <v/>
      </c>
      <c r="AB2542" s="41"/>
    </row>
    <row r="2543" spans="1:28">
      <c r="A2543" s="8">
        <f t="shared" si="327"/>
        <v>0</v>
      </c>
      <c r="B2543" s="36" t="str">
        <f t="shared" si="324"/>
        <v/>
      </c>
      <c r="C2543" s="45"/>
      <c r="D2543" s="46"/>
      <c r="E2543" s="45"/>
      <c r="F2543" s="47"/>
      <c r="G2543" s="45"/>
      <c r="H2543" s="20"/>
      <c r="I2543" s="41"/>
      <c r="J2543" s="48"/>
      <c r="K2543" s="49"/>
      <c r="L2543" s="52"/>
      <c r="M2543" s="50"/>
      <c r="N2543" s="50"/>
      <c r="O2543" s="51"/>
      <c r="P2543" s="50"/>
      <c r="Q2543" s="48"/>
      <c r="R2543" s="48" t="str">
        <f t="shared" si="325"/>
        <v/>
      </c>
      <c r="S2543" s="42" t="str">
        <f>IF(OR(P2543="",Q2543=""),"",VLOOKUP(Q2543,'Risk Matrix'!$C$20:$H$24,MATCH(P2543,'Risk Matrix'!$C$19:$H$19,0),FALSE))</f>
        <v/>
      </c>
      <c r="T2543" s="37" t="str">
        <f t="shared" si="328"/>
        <v>-</v>
      </c>
      <c r="U2543" s="52"/>
      <c r="V2543" s="48"/>
      <c r="W2543" s="48"/>
      <c r="X2543" s="50"/>
      <c r="Y2543" s="48"/>
      <c r="Z2543" s="48" t="str">
        <f t="shared" si="326"/>
        <v/>
      </c>
      <c r="AA2543" s="42" t="str">
        <f>IF(OR(X2543="",Y2543=""),"",VLOOKUP(Y2543,'Risk Matrix'!$C$20:$H$24,MATCH(X2543,'Risk Matrix'!$C$19:$H$19,0),FALSE))</f>
        <v/>
      </c>
      <c r="AB2543" s="41"/>
    </row>
    <row r="2544" spans="1:28">
      <c r="A2544" s="8">
        <f t="shared" si="327"/>
        <v>0</v>
      </c>
      <c r="B2544" s="36" t="str">
        <f t="shared" si="324"/>
        <v/>
      </c>
      <c r="C2544" s="45"/>
      <c r="D2544" s="46"/>
      <c r="E2544" s="45"/>
      <c r="F2544" s="47"/>
      <c r="G2544" s="45"/>
      <c r="H2544" s="20"/>
      <c r="I2544" s="41"/>
      <c r="J2544" s="48"/>
      <c r="K2544" s="49"/>
      <c r="L2544" s="52"/>
      <c r="M2544" s="50"/>
      <c r="N2544" s="50"/>
      <c r="O2544" s="51"/>
      <c r="P2544" s="50"/>
      <c r="Q2544" s="48"/>
      <c r="R2544" s="48" t="str">
        <f t="shared" si="325"/>
        <v/>
      </c>
      <c r="S2544" s="42" t="str">
        <f>IF(OR(P2544="",Q2544=""),"",VLOOKUP(Q2544,'Risk Matrix'!$C$20:$H$24,MATCH(P2544,'Risk Matrix'!$C$19:$H$19,0),FALSE))</f>
        <v/>
      </c>
      <c r="T2544" s="37" t="str">
        <f t="shared" si="328"/>
        <v>-</v>
      </c>
      <c r="U2544" s="52"/>
      <c r="V2544" s="48"/>
      <c r="W2544" s="48"/>
      <c r="X2544" s="50"/>
      <c r="Y2544" s="48"/>
      <c r="Z2544" s="48" t="str">
        <f t="shared" si="326"/>
        <v/>
      </c>
      <c r="AA2544" s="42" t="str">
        <f>IF(OR(X2544="",Y2544=""),"",VLOOKUP(Y2544,'Risk Matrix'!$C$20:$H$24,MATCH(X2544,'Risk Matrix'!$C$19:$H$19,0),FALSE))</f>
        <v/>
      </c>
      <c r="AB2544" s="41"/>
    </row>
    <row r="2545" spans="1:28">
      <c r="A2545" s="8">
        <f t="shared" si="327"/>
        <v>0</v>
      </c>
      <c r="B2545" s="36" t="str">
        <f t="shared" si="324"/>
        <v/>
      </c>
      <c r="C2545" s="45"/>
      <c r="D2545" s="46"/>
      <c r="E2545" s="45"/>
      <c r="F2545" s="47"/>
      <c r="G2545" s="45"/>
      <c r="H2545" s="20"/>
      <c r="I2545" s="41"/>
      <c r="J2545" s="48"/>
      <c r="K2545" s="49"/>
      <c r="L2545" s="52"/>
      <c r="M2545" s="50"/>
      <c r="N2545" s="50"/>
      <c r="O2545" s="51"/>
      <c r="P2545" s="50"/>
      <c r="Q2545" s="48"/>
      <c r="R2545" s="48" t="str">
        <f t="shared" si="325"/>
        <v/>
      </c>
      <c r="S2545" s="42" t="str">
        <f>IF(OR(P2545="",Q2545=""),"",VLOOKUP(Q2545,'Risk Matrix'!$C$20:$H$24,MATCH(P2545,'Risk Matrix'!$C$19:$H$19,0),FALSE))</f>
        <v/>
      </c>
      <c r="T2545" s="37" t="str">
        <f t="shared" si="328"/>
        <v>-</v>
      </c>
      <c r="U2545" s="52"/>
      <c r="V2545" s="48"/>
      <c r="W2545" s="48"/>
      <c r="X2545" s="50"/>
      <c r="Y2545" s="48"/>
      <c r="Z2545" s="48" t="str">
        <f t="shared" si="326"/>
        <v/>
      </c>
      <c r="AA2545" s="42" t="str">
        <f>IF(OR(X2545="",Y2545=""),"",VLOOKUP(Y2545,'Risk Matrix'!$C$20:$H$24,MATCH(X2545,'Risk Matrix'!$C$19:$H$19,0),FALSE))</f>
        <v/>
      </c>
      <c r="AB2545" s="41"/>
    </row>
    <row r="2546" spans="1:28">
      <c r="A2546" s="8">
        <f t="shared" si="327"/>
        <v>0</v>
      </c>
      <c r="B2546" s="36" t="str">
        <f t="shared" si="324"/>
        <v/>
      </c>
      <c r="C2546" s="45"/>
      <c r="D2546" s="46"/>
      <c r="E2546" s="45"/>
      <c r="F2546" s="47"/>
      <c r="G2546" s="45"/>
      <c r="H2546" s="20"/>
      <c r="I2546" s="41"/>
      <c r="J2546" s="48"/>
      <c r="K2546" s="49"/>
      <c r="L2546" s="52"/>
      <c r="M2546" s="50"/>
      <c r="N2546" s="50"/>
      <c r="O2546" s="51"/>
      <c r="P2546" s="50"/>
      <c r="Q2546" s="48"/>
      <c r="R2546" s="48" t="str">
        <f t="shared" si="325"/>
        <v/>
      </c>
      <c r="S2546" s="42" t="str">
        <f>IF(OR(P2546="",Q2546=""),"",VLOOKUP(Q2546,'Risk Matrix'!$C$20:$H$24,MATCH(P2546,'Risk Matrix'!$C$19:$H$19,0),FALSE))</f>
        <v/>
      </c>
      <c r="T2546" s="37" t="str">
        <f t="shared" si="328"/>
        <v>-</v>
      </c>
      <c r="U2546" s="52"/>
      <c r="V2546" s="48"/>
      <c r="W2546" s="48"/>
      <c r="X2546" s="50"/>
      <c r="Y2546" s="48"/>
      <c r="Z2546" s="48" t="str">
        <f t="shared" si="326"/>
        <v/>
      </c>
      <c r="AA2546" s="42" t="str">
        <f>IF(OR(X2546="",Y2546=""),"",VLOOKUP(Y2546,'Risk Matrix'!$C$20:$H$24,MATCH(X2546,'Risk Matrix'!$C$19:$H$19,0),FALSE))</f>
        <v/>
      </c>
      <c r="AB2546" s="41"/>
    </row>
    <row r="2547" spans="1:28">
      <c r="A2547" s="8">
        <f t="shared" si="327"/>
        <v>0</v>
      </c>
      <c r="B2547" s="36" t="str">
        <f t="shared" si="324"/>
        <v/>
      </c>
      <c r="C2547" s="45"/>
      <c r="D2547" s="46"/>
      <c r="E2547" s="45"/>
      <c r="F2547" s="47"/>
      <c r="G2547" s="45"/>
      <c r="H2547" s="20"/>
      <c r="I2547" s="41"/>
      <c r="J2547" s="48"/>
      <c r="K2547" s="49"/>
      <c r="L2547" s="52"/>
      <c r="M2547" s="50"/>
      <c r="N2547" s="50"/>
      <c r="O2547" s="51"/>
      <c r="P2547" s="50"/>
      <c r="Q2547" s="48"/>
      <c r="R2547" s="48" t="str">
        <f t="shared" si="325"/>
        <v/>
      </c>
      <c r="S2547" s="42" t="str">
        <f>IF(OR(P2547="",Q2547=""),"",VLOOKUP(Q2547,'Risk Matrix'!$C$20:$H$24,MATCH(P2547,'Risk Matrix'!$C$19:$H$19,0),FALSE))</f>
        <v/>
      </c>
      <c r="T2547" s="37" t="str">
        <f t="shared" si="328"/>
        <v>-</v>
      </c>
      <c r="U2547" s="52"/>
      <c r="V2547" s="48"/>
      <c r="W2547" s="48"/>
      <c r="X2547" s="50"/>
      <c r="Y2547" s="48"/>
      <c r="Z2547" s="48" t="str">
        <f t="shared" si="326"/>
        <v/>
      </c>
      <c r="AA2547" s="42" t="str">
        <f>IF(OR(X2547="",Y2547=""),"",VLOOKUP(Y2547,'Risk Matrix'!$C$20:$H$24,MATCH(X2547,'Risk Matrix'!$C$19:$H$19,0),FALSE))</f>
        <v/>
      </c>
      <c r="AB2547" s="41"/>
    </row>
    <row r="2548" spans="1:28">
      <c r="A2548" s="8">
        <f t="shared" si="327"/>
        <v>0</v>
      </c>
      <c r="B2548" s="36" t="str">
        <f t="shared" si="324"/>
        <v/>
      </c>
      <c r="C2548" s="45"/>
      <c r="D2548" s="46"/>
      <c r="E2548" s="45"/>
      <c r="F2548" s="47"/>
      <c r="G2548" s="45"/>
      <c r="H2548" s="20"/>
      <c r="I2548" s="41"/>
      <c r="J2548" s="48"/>
      <c r="K2548" s="49"/>
      <c r="L2548" s="52"/>
      <c r="M2548" s="50"/>
      <c r="N2548" s="50"/>
      <c r="O2548" s="51"/>
      <c r="P2548" s="50"/>
      <c r="Q2548" s="48"/>
      <c r="R2548" s="48" t="str">
        <f t="shared" si="325"/>
        <v/>
      </c>
      <c r="S2548" s="42" t="str">
        <f>IF(OR(P2548="",Q2548=""),"",VLOOKUP(Q2548,'Risk Matrix'!$C$20:$H$24,MATCH(P2548,'Risk Matrix'!$C$19:$H$19,0),FALSE))</f>
        <v/>
      </c>
      <c r="T2548" s="37" t="str">
        <f t="shared" si="328"/>
        <v>-</v>
      </c>
      <c r="U2548" s="52"/>
      <c r="V2548" s="48"/>
      <c r="W2548" s="48"/>
      <c r="X2548" s="50"/>
      <c r="Y2548" s="48"/>
      <c r="Z2548" s="48" t="str">
        <f t="shared" si="326"/>
        <v/>
      </c>
      <c r="AA2548" s="42" t="str">
        <f>IF(OR(X2548="",Y2548=""),"",VLOOKUP(Y2548,'Risk Matrix'!$C$20:$H$24,MATCH(X2548,'Risk Matrix'!$C$19:$H$19,0),FALSE))</f>
        <v/>
      </c>
      <c r="AB2548" s="41"/>
    </row>
    <row r="2549" spans="1:28">
      <c r="A2549" s="8">
        <f t="shared" si="327"/>
        <v>0</v>
      </c>
      <c r="B2549" s="36" t="str">
        <f t="shared" si="324"/>
        <v/>
      </c>
      <c r="C2549" s="45"/>
      <c r="D2549" s="46"/>
      <c r="E2549" s="45"/>
      <c r="F2549" s="47"/>
      <c r="G2549" s="45"/>
      <c r="H2549" s="20"/>
      <c r="I2549" s="41"/>
      <c r="J2549" s="48"/>
      <c r="K2549" s="49"/>
      <c r="L2549" s="52"/>
      <c r="M2549" s="50"/>
      <c r="N2549" s="50"/>
      <c r="O2549" s="51"/>
      <c r="P2549" s="50"/>
      <c r="Q2549" s="48"/>
      <c r="R2549" s="48" t="str">
        <f t="shared" si="325"/>
        <v/>
      </c>
      <c r="S2549" s="42" t="str">
        <f>IF(OR(P2549="",Q2549=""),"",VLOOKUP(Q2549,'Risk Matrix'!$C$20:$H$24,MATCH(P2549,'Risk Matrix'!$C$19:$H$19,0),FALSE))</f>
        <v/>
      </c>
      <c r="T2549" s="37" t="str">
        <f t="shared" si="328"/>
        <v>-</v>
      </c>
      <c r="U2549" s="52"/>
      <c r="V2549" s="48"/>
      <c r="W2549" s="48"/>
      <c r="X2549" s="50"/>
      <c r="Y2549" s="48"/>
      <c r="Z2549" s="48" t="str">
        <f t="shared" si="326"/>
        <v/>
      </c>
      <c r="AA2549" s="42" t="str">
        <f>IF(OR(X2549="",Y2549=""),"",VLOOKUP(Y2549,'Risk Matrix'!$C$20:$H$24,MATCH(X2549,'Risk Matrix'!$C$19:$H$19,0),FALSE))</f>
        <v/>
      </c>
      <c r="AB2549" s="41"/>
    </row>
    <row r="2550" spans="1:28">
      <c r="A2550" s="8">
        <f t="shared" si="327"/>
        <v>0</v>
      </c>
      <c r="B2550" s="36" t="str">
        <f t="shared" si="324"/>
        <v/>
      </c>
      <c r="C2550" s="45"/>
      <c r="D2550" s="46"/>
      <c r="E2550" s="45"/>
      <c r="F2550" s="47"/>
      <c r="G2550" s="45"/>
      <c r="H2550" s="20"/>
      <c r="I2550" s="41"/>
      <c r="J2550" s="48"/>
      <c r="K2550" s="49"/>
      <c r="L2550" s="52"/>
      <c r="M2550" s="50"/>
      <c r="N2550" s="50"/>
      <c r="O2550" s="51"/>
      <c r="P2550" s="50"/>
      <c r="Q2550" s="48"/>
      <c r="R2550" s="48" t="str">
        <f t="shared" si="325"/>
        <v/>
      </c>
      <c r="S2550" s="42" t="str">
        <f>IF(OR(P2550="",Q2550=""),"",VLOOKUP(Q2550,'Risk Matrix'!$C$20:$H$24,MATCH(P2550,'Risk Matrix'!$C$19:$H$19,0),FALSE))</f>
        <v/>
      </c>
      <c r="T2550" s="37" t="str">
        <f t="shared" si="328"/>
        <v>-</v>
      </c>
      <c r="U2550" s="52"/>
      <c r="V2550" s="48"/>
      <c r="W2550" s="48"/>
      <c r="X2550" s="50"/>
      <c r="Y2550" s="48"/>
      <c r="Z2550" s="48" t="str">
        <f t="shared" si="326"/>
        <v/>
      </c>
      <c r="AA2550" s="42" t="str">
        <f>IF(OR(X2550="",Y2550=""),"",VLOOKUP(Y2550,'Risk Matrix'!$C$20:$H$24,MATCH(X2550,'Risk Matrix'!$C$19:$H$19,0),FALSE))</f>
        <v/>
      </c>
      <c r="AB2550" s="41"/>
    </row>
    <row r="2551" spans="1:28">
      <c r="A2551" s="8">
        <f t="shared" si="327"/>
        <v>0</v>
      </c>
      <c r="B2551" s="36" t="str">
        <f t="shared" si="324"/>
        <v/>
      </c>
      <c r="C2551" s="45"/>
      <c r="D2551" s="46"/>
      <c r="E2551" s="45"/>
      <c r="F2551" s="47"/>
      <c r="G2551" s="45"/>
      <c r="H2551" s="20"/>
      <c r="I2551" s="41"/>
      <c r="J2551" s="48"/>
      <c r="K2551" s="49"/>
      <c r="L2551" s="52"/>
      <c r="M2551" s="50"/>
      <c r="N2551" s="50"/>
      <c r="O2551" s="51"/>
      <c r="P2551" s="50"/>
      <c r="Q2551" s="48"/>
      <c r="R2551" s="48" t="str">
        <f t="shared" si="325"/>
        <v/>
      </c>
      <c r="S2551" s="42" t="str">
        <f>IF(OR(P2551="",Q2551=""),"",VLOOKUP(Q2551,'Risk Matrix'!$C$20:$H$24,MATCH(P2551,'Risk Matrix'!$C$19:$H$19,0),FALSE))</f>
        <v/>
      </c>
      <c r="T2551" s="37" t="str">
        <f t="shared" si="328"/>
        <v>-</v>
      </c>
      <c r="U2551" s="52"/>
      <c r="V2551" s="48"/>
      <c r="W2551" s="48"/>
      <c r="X2551" s="50"/>
      <c r="Y2551" s="48"/>
      <c r="Z2551" s="48" t="str">
        <f t="shared" si="326"/>
        <v/>
      </c>
      <c r="AA2551" s="42" t="str">
        <f>IF(OR(X2551="",Y2551=""),"",VLOOKUP(Y2551,'Risk Matrix'!$C$20:$H$24,MATCH(X2551,'Risk Matrix'!$C$19:$H$19,0),FALSE))</f>
        <v/>
      </c>
      <c r="AB2551" s="41"/>
    </row>
    <row r="2552" spans="1:28">
      <c r="A2552" s="8">
        <f t="shared" si="327"/>
        <v>0</v>
      </c>
      <c r="B2552" s="36" t="str">
        <f t="shared" si="324"/>
        <v/>
      </c>
      <c r="C2552" s="45"/>
      <c r="D2552" s="46"/>
      <c r="E2552" s="45"/>
      <c r="F2552" s="47"/>
      <c r="G2552" s="45"/>
      <c r="H2552" s="20"/>
      <c r="I2552" s="41"/>
      <c r="J2552" s="48"/>
      <c r="K2552" s="49"/>
      <c r="L2552" s="52"/>
      <c r="M2552" s="50"/>
      <c r="N2552" s="50"/>
      <c r="O2552" s="51"/>
      <c r="P2552" s="50"/>
      <c r="Q2552" s="48"/>
      <c r="R2552" s="48" t="str">
        <f t="shared" si="325"/>
        <v/>
      </c>
      <c r="S2552" s="42" t="str">
        <f>IF(OR(P2552="",Q2552=""),"",VLOOKUP(Q2552,'Risk Matrix'!$C$20:$H$24,MATCH(P2552,'Risk Matrix'!$C$19:$H$19,0),FALSE))</f>
        <v/>
      </c>
      <c r="T2552" s="37" t="str">
        <f t="shared" si="328"/>
        <v>-</v>
      </c>
      <c r="U2552" s="52"/>
      <c r="V2552" s="48"/>
      <c r="W2552" s="48"/>
      <c r="X2552" s="50"/>
      <c r="Y2552" s="48"/>
      <c r="Z2552" s="48" t="str">
        <f t="shared" si="326"/>
        <v/>
      </c>
      <c r="AA2552" s="42" t="str">
        <f>IF(OR(X2552="",Y2552=""),"",VLOOKUP(Y2552,'Risk Matrix'!$C$20:$H$24,MATCH(X2552,'Risk Matrix'!$C$19:$H$19,0),FALSE))</f>
        <v/>
      </c>
      <c r="AB2552" s="41"/>
    </row>
    <row r="2553" spans="1:28">
      <c r="A2553" s="8">
        <f t="shared" si="327"/>
        <v>0</v>
      </c>
      <c r="B2553" s="36" t="str">
        <f t="shared" si="324"/>
        <v/>
      </c>
      <c r="C2553" s="45"/>
      <c r="D2553" s="46"/>
      <c r="E2553" s="45"/>
      <c r="F2553" s="47"/>
      <c r="G2553" s="45"/>
      <c r="H2553" s="20"/>
      <c r="I2553" s="41"/>
      <c r="J2553" s="48"/>
      <c r="K2553" s="49"/>
      <c r="L2553" s="52"/>
      <c r="M2553" s="50"/>
      <c r="N2553" s="50"/>
      <c r="O2553" s="51"/>
      <c r="P2553" s="50"/>
      <c r="Q2553" s="48"/>
      <c r="R2553" s="48" t="str">
        <f t="shared" si="325"/>
        <v/>
      </c>
      <c r="S2553" s="42" t="str">
        <f>IF(OR(P2553="",Q2553=""),"",VLOOKUP(Q2553,'Risk Matrix'!$C$20:$H$24,MATCH(P2553,'Risk Matrix'!$C$19:$H$19,0),FALSE))</f>
        <v/>
      </c>
      <c r="T2553" s="37" t="str">
        <f t="shared" si="328"/>
        <v>-</v>
      </c>
      <c r="U2553" s="52"/>
      <c r="V2553" s="48"/>
      <c r="W2553" s="48"/>
      <c r="X2553" s="50"/>
      <c r="Y2553" s="48"/>
      <c r="Z2553" s="48" t="str">
        <f t="shared" si="326"/>
        <v/>
      </c>
      <c r="AA2553" s="42" t="str">
        <f>IF(OR(X2553="",Y2553=""),"",VLOOKUP(Y2553,'Risk Matrix'!$C$20:$H$24,MATCH(X2553,'Risk Matrix'!$C$19:$H$19,0),FALSE))</f>
        <v/>
      </c>
      <c r="AB2553" s="41"/>
    </row>
    <row r="2554" spans="1:28">
      <c r="A2554" s="8">
        <f t="shared" si="327"/>
        <v>0</v>
      </c>
      <c r="B2554" s="36" t="str">
        <f t="shared" si="324"/>
        <v/>
      </c>
      <c r="C2554" s="45"/>
      <c r="D2554" s="46"/>
      <c r="E2554" s="45"/>
      <c r="F2554" s="47"/>
      <c r="G2554" s="45"/>
      <c r="H2554" s="20"/>
      <c r="I2554" s="41"/>
      <c r="J2554" s="48"/>
      <c r="K2554" s="49"/>
      <c r="L2554" s="52"/>
      <c r="M2554" s="50"/>
      <c r="N2554" s="50"/>
      <c r="O2554" s="51"/>
      <c r="P2554" s="50"/>
      <c r="Q2554" s="48"/>
      <c r="R2554" s="48" t="str">
        <f t="shared" si="325"/>
        <v/>
      </c>
      <c r="S2554" s="42" t="str">
        <f>IF(OR(P2554="",Q2554=""),"",VLOOKUP(Q2554,'Risk Matrix'!$C$20:$H$24,MATCH(P2554,'Risk Matrix'!$C$19:$H$19,0),FALSE))</f>
        <v/>
      </c>
      <c r="T2554" s="37" t="str">
        <f t="shared" si="328"/>
        <v>-</v>
      </c>
      <c r="U2554" s="52"/>
      <c r="V2554" s="48"/>
      <c r="W2554" s="48"/>
      <c r="X2554" s="50"/>
      <c r="Y2554" s="48"/>
      <c r="Z2554" s="48" t="str">
        <f t="shared" si="326"/>
        <v/>
      </c>
      <c r="AA2554" s="42" t="str">
        <f>IF(OR(X2554="",Y2554=""),"",VLOOKUP(Y2554,'Risk Matrix'!$C$20:$H$24,MATCH(X2554,'Risk Matrix'!$C$19:$H$19,0),FALSE))</f>
        <v/>
      </c>
      <c r="AB2554" s="41"/>
    </row>
    <row r="2555" spans="1:28">
      <c r="A2555" s="8">
        <f t="shared" si="327"/>
        <v>0</v>
      </c>
      <c r="B2555" s="36" t="str">
        <f t="shared" si="324"/>
        <v/>
      </c>
      <c r="C2555" s="45"/>
      <c r="D2555" s="46"/>
      <c r="E2555" s="45"/>
      <c r="F2555" s="47"/>
      <c r="G2555" s="45"/>
      <c r="H2555" s="20"/>
      <c r="I2555" s="41"/>
      <c r="J2555" s="48"/>
      <c r="K2555" s="49"/>
      <c r="L2555" s="52"/>
      <c r="M2555" s="50"/>
      <c r="N2555" s="50"/>
      <c r="O2555" s="51"/>
      <c r="P2555" s="50"/>
      <c r="Q2555" s="48"/>
      <c r="R2555" s="48" t="str">
        <f t="shared" si="325"/>
        <v/>
      </c>
      <c r="S2555" s="42" t="str">
        <f>IF(OR(P2555="",Q2555=""),"",VLOOKUP(Q2555,'Risk Matrix'!$C$20:$H$24,MATCH(P2555,'Risk Matrix'!$C$19:$H$19,0),FALSE))</f>
        <v/>
      </c>
      <c r="T2555" s="37" t="str">
        <f t="shared" si="328"/>
        <v>-</v>
      </c>
      <c r="U2555" s="52"/>
      <c r="V2555" s="48"/>
      <c r="W2555" s="48"/>
      <c r="X2555" s="50"/>
      <c r="Y2555" s="48"/>
      <c r="Z2555" s="48" t="str">
        <f t="shared" si="326"/>
        <v/>
      </c>
      <c r="AA2555" s="42" t="str">
        <f>IF(OR(X2555="",Y2555=""),"",VLOOKUP(Y2555,'Risk Matrix'!$C$20:$H$24,MATCH(X2555,'Risk Matrix'!$C$19:$H$19,0),FALSE))</f>
        <v/>
      </c>
      <c r="AB2555" s="41"/>
    </row>
    <row r="2556" spans="1:28">
      <c r="A2556" s="8">
        <f t="shared" si="327"/>
        <v>0</v>
      </c>
      <c r="B2556" s="36" t="str">
        <f t="shared" si="324"/>
        <v/>
      </c>
      <c r="C2556" s="45"/>
      <c r="D2556" s="46"/>
      <c r="E2556" s="45"/>
      <c r="F2556" s="47"/>
      <c r="G2556" s="45"/>
      <c r="H2556" s="20"/>
      <c r="I2556" s="41"/>
      <c r="J2556" s="48"/>
      <c r="K2556" s="49"/>
      <c r="L2556" s="52"/>
      <c r="M2556" s="50"/>
      <c r="N2556" s="50"/>
      <c r="O2556" s="51"/>
      <c r="P2556" s="50"/>
      <c r="Q2556" s="48"/>
      <c r="R2556" s="48" t="str">
        <f t="shared" si="325"/>
        <v/>
      </c>
      <c r="S2556" s="42" t="str">
        <f>IF(OR(P2556="",Q2556=""),"",VLOOKUP(Q2556,'Risk Matrix'!$C$20:$H$24,MATCH(P2556,'Risk Matrix'!$C$19:$H$19,0),FALSE))</f>
        <v/>
      </c>
      <c r="T2556" s="37" t="str">
        <f t="shared" si="328"/>
        <v>-</v>
      </c>
      <c r="U2556" s="52"/>
      <c r="V2556" s="48"/>
      <c r="W2556" s="48"/>
      <c r="X2556" s="50"/>
      <c r="Y2556" s="48"/>
      <c r="Z2556" s="48" t="str">
        <f t="shared" si="326"/>
        <v/>
      </c>
      <c r="AA2556" s="42" t="str">
        <f>IF(OR(X2556="",Y2556=""),"",VLOOKUP(Y2556,'Risk Matrix'!$C$20:$H$24,MATCH(X2556,'Risk Matrix'!$C$19:$H$19,0),FALSE))</f>
        <v/>
      </c>
      <c r="AB2556" s="41"/>
    </row>
    <row r="2557" spans="1:28">
      <c r="A2557" s="8">
        <f t="shared" si="327"/>
        <v>0</v>
      </c>
      <c r="B2557" s="36" t="str">
        <f t="shared" si="324"/>
        <v/>
      </c>
      <c r="C2557" s="45"/>
      <c r="D2557" s="46"/>
      <c r="E2557" s="45"/>
      <c r="F2557" s="47"/>
      <c r="G2557" s="45"/>
      <c r="H2557" s="20"/>
      <c r="I2557" s="41"/>
      <c r="J2557" s="48"/>
      <c r="K2557" s="49"/>
      <c r="L2557" s="52"/>
      <c r="M2557" s="50"/>
      <c r="N2557" s="50"/>
      <c r="O2557" s="51"/>
      <c r="P2557" s="50"/>
      <c r="Q2557" s="48"/>
      <c r="R2557" s="48" t="str">
        <f t="shared" si="325"/>
        <v/>
      </c>
      <c r="S2557" s="42" t="str">
        <f>IF(OR(P2557="",Q2557=""),"",VLOOKUP(Q2557,'Risk Matrix'!$C$20:$H$24,MATCH(P2557,'Risk Matrix'!$C$19:$H$19,0),FALSE))</f>
        <v/>
      </c>
      <c r="T2557" s="37" t="str">
        <f t="shared" si="328"/>
        <v>-</v>
      </c>
      <c r="U2557" s="52"/>
      <c r="V2557" s="48"/>
      <c r="W2557" s="48"/>
      <c r="X2557" s="50"/>
      <c r="Y2557" s="48"/>
      <c r="Z2557" s="48" t="str">
        <f t="shared" si="326"/>
        <v/>
      </c>
      <c r="AA2557" s="42" t="str">
        <f>IF(OR(X2557="",Y2557=""),"",VLOOKUP(Y2557,'Risk Matrix'!$C$20:$H$24,MATCH(X2557,'Risk Matrix'!$C$19:$H$19,0),FALSE))</f>
        <v/>
      </c>
      <c r="AB2557" s="41"/>
    </row>
    <row r="2558" spans="1:28">
      <c r="A2558" s="8">
        <f t="shared" si="327"/>
        <v>0</v>
      </c>
      <c r="B2558" s="36" t="str">
        <f t="shared" si="324"/>
        <v/>
      </c>
      <c r="C2558" s="45"/>
      <c r="D2558" s="46"/>
      <c r="E2558" s="45"/>
      <c r="F2558" s="47"/>
      <c r="G2558" s="45"/>
      <c r="H2558" s="20"/>
      <c r="I2558" s="41"/>
      <c r="J2558" s="48"/>
      <c r="K2558" s="49"/>
      <c r="L2558" s="52"/>
      <c r="M2558" s="50"/>
      <c r="N2558" s="50"/>
      <c r="O2558" s="51"/>
      <c r="P2558" s="50"/>
      <c r="Q2558" s="48"/>
      <c r="R2558" s="48" t="str">
        <f t="shared" si="325"/>
        <v/>
      </c>
      <c r="S2558" s="42" t="str">
        <f>IF(OR(P2558="",Q2558=""),"",VLOOKUP(Q2558,'Risk Matrix'!$C$20:$H$24,MATCH(P2558,'Risk Matrix'!$C$19:$H$19,0),FALSE))</f>
        <v/>
      </c>
      <c r="T2558" s="37" t="str">
        <f t="shared" si="328"/>
        <v>-</v>
      </c>
      <c r="U2558" s="52"/>
      <c r="V2558" s="48"/>
      <c r="W2558" s="48"/>
      <c r="X2558" s="50"/>
      <c r="Y2558" s="48"/>
      <c r="Z2558" s="48" t="str">
        <f t="shared" si="326"/>
        <v/>
      </c>
      <c r="AA2558" s="42" t="str">
        <f>IF(OR(X2558="",Y2558=""),"",VLOOKUP(Y2558,'Risk Matrix'!$C$20:$H$24,MATCH(X2558,'Risk Matrix'!$C$19:$H$19,0),FALSE))</f>
        <v/>
      </c>
      <c r="AB2558" s="41"/>
    </row>
    <row r="2559" spans="1:28">
      <c r="A2559" s="8">
        <f t="shared" si="327"/>
        <v>0</v>
      </c>
      <c r="B2559" s="36" t="str">
        <f t="shared" si="324"/>
        <v/>
      </c>
      <c r="C2559" s="45"/>
      <c r="D2559" s="46"/>
      <c r="E2559" s="45"/>
      <c r="F2559" s="47"/>
      <c r="G2559" s="45"/>
      <c r="H2559" s="20"/>
      <c r="I2559" s="41"/>
      <c r="J2559" s="48"/>
      <c r="K2559" s="49"/>
      <c r="L2559" s="52"/>
      <c r="M2559" s="50"/>
      <c r="N2559" s="50"/>
      <c r="O2559" s="51"/>
      <c r="P2559" s="50"/>
      <c r="Q2559" s="48"/>
      <c r="R2559" s="48" t="str">
        <f t="shared" si="325"/>
        <v/>
      </c>
      <c r="S2559" s="42" t="str">
        <f>IF(OR(P2559="",Q2559=""),"",VLOOKUP(Q2559,'Risk Matrix'!$C$20:$H$24,MATCH(P2559,'Risk Matrix'!$C$19:$H$19,0),FALSE))</f>
        <v/>
      </c>
      <c r="T2559" s="37" t="str">
        <f t="shared" si="328"/>
        <v>-</v>
      </c>
      <c r="U2559" s="52"/>
      <c r="V2559" s="48"/>
      <c r="W2559" s="48"/>
      <c r="X2559" s="50"/>
      <c r="Y2559" s="48"/>
      <c r="Z2559" s="48" t="str">
        <f t="shared" si="326"/>
        <v/>
      </c>
      <c r="AA2559" s="42" t="str">
        <f>IF(OR(X2559="",Y2559=""),"",VLOOKUP(Y2559,'Risk Matrix'!$C$20:$H$24,MATCH(X2559,'Risk Matrix'!$C$19:$H$19,0),FALSE))</f>
        <v/>
      </c>
      <c r="AB2559" s="41"/>
    </row>
    <row r="2560" spans="1:28">
      <c r="A2560" s="8">
        <f t="shared" si="327"/>
        <v>0</v>
      </c>
      <c r="B2560" s="36" t="str">
        <f t="shared" si="324"/>
        <v/>
      </c>
      <c r="C2560" s="45"/>
      <c r="D2560" s="46"/>
      <c r="E2560" s="45"/>
      <c r="F2560" s="47"/>
      <c r="G2560" s="45"/>
      <c r="H2560" s="20"/>
      <c r="I2560" s="41"/>
      <c r="J2560" s="48"/>
      <c r="K2560" s="49"/>
      <c r="L2560" s="52"/>
      <c r="M2560" s="50"/>
      <c r="N2560" s="50"/>
      <c r="O2560" s="51"/>
      <c r="P2560" s="50"/>
      <c r="Q2560" s="48"/>
      <c r="R2560" s="48" t="str">
        <f t="shared" si="325"/>
        <v/>
      </c>
      <c r="S2560" s="42" t="str">
        <f>IF(OR(P2560="",Q2560=""),"",VLOOKUP(Q2560,'Risk Matrix'!$C$20:$H$24,MATCH(P2560,'Risk Matrix'!$C$19:$H$19,0),FALSE))</f>
        <v/>
      </c>
      <c r="T2560" s="37" t="str">
        <f t="shared" si="328"/>
        <v>-</v>
      </c>
      <c r="U2560" s="52"/>
      <c r="V2560" s="48"/>
      <c r="W2560" s="48"/>
      <c r="X2560" s="50"/>
      <c r="Y2560" s="48"/>
      <c r="Z2560" s="48" t="str">
        <f t="shared" si="326"/>
        <v/>
      </c>
      <c r="AA2560" s="42" t="str">
        <f>IF(OR(X2560="",Y2560=""),"",VLOOKUP(Y2560,'Risk Matrix'!$C$20:$H$24,MATCH(X2560,'Risk Matrix'!$C$19:$H$19,0),FALSE))</f>
        <v/>
      </c>
      <c r="AB2560" s="41"/>
    </row>
    <row r="2561" spans="1:28">
      <c r="A2561" s="8">
        <f t="shared" si="327"/>
        <v>0</v>
      </c>
      <c r="B2561" s="36" t="str">
        <f t="shared" si="324"/>
        <v/>
      </c>
      <c r="C2561" s="45"/>
      <c r="D2561" s="46"/>
      <c r="E2561" s="45"/>
      <c r="F2561" s="47"/>
      <c r="G2561" s="45"/>
      <c r="H2561" s="20"/>
      <c r="I2561" s="41"/>
      <c r="J2561" s="48"/>
      <c r="K2561" s="49"/>
      <c r="L2561" s="52"/>
      <c r="M2561" s="50"/>
      <c r="N2561" s="50"/>
      <c r="O2561" s="51"/>
      <c r="P2561" s="50"/>
      <c r="Q2561" s="48"/>
      <c r="R2561" s="48" t="str">
        <f t="shared" si="325"/>
        <v/>
      </c>
      <c r="S2561" s="42" t="str">
        <f>IF(OR(P2561="",Q2561=""),"",VLOOKUP(Q2561,'Risk Matrix'!$C$20:$H$24,MATCH(P2561,'Risk Matrix'!$C$19:$H$19,0),FALSE))</f>
        <v/>
      </c>
      <c r="T2561" s="37" t="str">
        <f t="shared" si="328"/>
        <v>-</v>
      </c>
      <c r="U2561" s="52"/>
      <c r="V2561" s="48"/>
      <c r="W2561" s="48"/>
      <c r="X2561" s="50"/>
      <c r="Y2561" s="48"/>
      <c r="Z2561" s="48" t="str">
        <f t="shared" si="326"/>
        <v/>
      </c>
      <c r="AA2561" s="42" t="str">
        <f>IF(OR(X2561="",Y2561=""),"",VLOOKUP(Y2561,'Risk Matrix'!$C$20:$H$24,MATCH(X2561,'Risk Matrix'!$C$19:$H$19,0),FALSE))</f>
        <v/>
      </c>
      <c r="AB2561" s="41"/>
    </row>
    <row r="2562" spans="1:28">
      <c r="A2562" s="8">
        <f t="shared" si="327"/>
        <v>0</v>
      </c>
      <c r="B2562" s="36" t="str">
        <f t="shared" si="324"/>
        <v/>
      </c>
      <c r="C2562" s="45"/>
      <c r="D2562" s="46"/>
      <c r="E2562" s="45"/>
      <c r="F2562" s="47"/>
      <c r="G2562" s="45"/>
      <c r="H2562" s="20"/>
      <c r="I2562" s="41"/>
      <c r="J2562" s="48"/>
      <c r="K2562" s="49"/>
      <c r="L2562" s="52"/>
      <c r="M2562" s="50"/>
      <c r="N2562" s="50"/>
      <c r="O2562" s="51"/>
      <c r="P2562" s="50"/>
      <c r="Q2562" s="48"/>
      <c r="R2562" s="48" t="str">
        <f t="shared" si="325"/>
        <v/>
      </c>
      <c r="S2562" s="42" t="str">
        <f>IF(OR(P2562="",Q2562=""),"",VLOOKUP(Q2562,'Risk Matrix'!$C$20:$H$24,MATCH(P2562,'Risk Matrix'!$C$19:$H$19,0),FALSE))</f>
        <v/>
      </c>
      <c r="T2562" s="37" t="str">
        <f t="shared" si="328"/>
        <v>-</v>
      </c>
      <c r="U2562" s="52"/>
      <c r="V2562" s="48"/>
      <c r="W2562" s="48"/>
      <c r="X2562" s="50"/>
      <c r="Y2562" s="48"/>
      <c r="Z2562" s="48" t="str">
        <f t="shared" si="326"/>
        <v/>
      </c>
      <c r="AA2562" s="42" t="str">
        <f>IF(OR(X2562="",Y2562=""),"",VLOOKUP(Y2562,'Risk Matrix'!$C$20:$H$24,MATCH(X2562,'Risk Matrix'!$C$19:$H$19,0),FALSE))</f>
        <v/>
      </c>
      <c r="AB2562" s="41"/>
    </row>
    <row r="2563" spans="1:28">
      <c r="A2563" s="8">
        <f t="shared" si="327"/>
        <v>0</v>
      </c>
      <c r="B2563" s="36" t="str">
        <f t="shared" si="324"/>
        <v/>
      </c>
      <c r="C2563" s="45"/>
      <c r="D2563" s="46"/>
      <c r="E2563" s="45"/>
      <c r="F2563" s="47"/>
      <c r="G2563" s="45"/>
      <c r="H2563" s="20"/>
      <c r="I2563" s="41"/>
      <c r="J2563" s="48"/>
      <c r="K2563" s="49"/>
      <c r="L2563" s="52"/>
      <c r="M2563" s="50"/>
      <c r="N2563" s="50"/>
      <c r="O2563" s="51"/>
      <c r="P2563" s="50"/>
      <c r="Q2563" s="48"/>
      <c r="R2563" s="48" t="str">
        <f t="shared" si="325"/>
        <v/>
      </c>
      <c r="S2563" s="42" t="str">
        <f>IF(OR(P2563="",Q2563=""),"",VLOOKUP(Q2563,'Risk Matrix'!$C$20:$H$24,MATCH(P2563,'Risk Matrix'!$C$19:$H$19,0),FALSE))</f>
        <v/>
      </c>
      <c r="T2563" s="37" t="str">
        <f t="shared" si="328"/>
        <v>-</v>
      </c>
      <c r="U2563" s="52"/>
      <c r="V2563" s="48"/>
      <c r="W2563" s="48"/>
      <c r="X2563" s="50"/>
      <c r="Y2563" s="48"/>
      <c r="Z2563" s="48" t="str">
        <f t="shared" si="326"/>
        <v/>
      </c>
      <c r="AA2563" s="42" t="str">
        <f>IF(OR(X2563="",Y2563=""),"",VLOOKUP(Y2563,'Risk Matrix'!$C$20:$H$24,MATCH(X2563,'Risk Matrix'!$C$19:$H$19,0),FALSE))</f>
        <v/>
      </c>
      <c r="AB2563" s="41"/>
    </row>
    <row r="2564" spans="1:28">
      <c r="A2564" s="8">
        <f t="shared" si="327"/>
        <v>0</v>
      </c>
      <c r="B2564" s="36" t="str">
        <f t="shared" si="324"/>
        <v/>
      </c>
      <c r="C2564" s="45"/>
      <c r="D2564" s="46"/>
      <c r="E2564" s="45"/>
      <c r="F2564" s="47"/>
      <c r="G2564" s="45"/>
      <c r="H2564" s="20"/>
      <c r="I2564" s="41"/>
      <c r="J2564" s="48"/>
      <c r="K2564" s="49"/>
      <c r="L2564" s="52"/>
      <c r="M2564" s="50"/>
      <c r="N2564" s="50"/>
      <c r="O2564" s="51"/>
      <c r="P2564" s="50"/>
      <c r="Q2564" s="48"/>
      <c r="R2564" s="48" t="str">
        <f t="shared" si="325"/>
        <v/>
      </c>
      <c r="S2564" s="42" t="str">
        <f>IF(OR(P2564="",Q2564=""),"",VLOOKUP(Q2564,'Risk Matrix'!$C$20:$H$24,MATCH(P2564,'Risk Matrix'!$C$19:$H$19,0),FALSE))</f>
        <v/>
      </c>
      <c r="T2564" s="37" t="str">
        <f t="shared" si="328"/>
        <v>-</v>
      </c>
      <c r="U2564" s="52"/>
      <c r="V2564" s="48"/>
      <c r="W2564" s="48"/>
      <c r="X2564" s="50"/>
      <c r="Y2564" s="48"/>
      <c r="Z2564" s="48" t="str">
        <f t="shared" si="326"/>
        <v/>
      </c>
      <c r="AA2564" s="42" t="str">
        <f>IF(OR(X2564="",Y2564=""),"",VLOOKUP(Y2564,'Risk Matrix'!$C$20:$H$24,MATCH(X2564,'Risk Matrix'!$C$19:$H$19,0),FALSE))</f>
        <v/>
      </c>
      <c r="AB2564" s="41"/>
    </row>
    <row r="2565" spans="1:28">
      <c r="A2565" s="8">
        <f t="shared" si="327"/>
        <v>0</v>
      </c>
      <c r="B2565" s="36" t="str">
        <f t="shared" si="324"/>
        <v/>
      </c>
      <c r="C2565" s="45"/>
      <c r="D2565" s="46"/>
      <c r="E2565" s="45"/>
      <c r="F2565" s="47"/>
      <c r="G2565" s="45"/>
      <c r="H2565" s="20"/>
      <c r="I2565" s="41"/>
      <c r="J2565" s="48"/>
      <c r="K2565" s="49"/>
      <c r="L2565" s="52"/>
      <c r="M2565" s="50"/>
      <c r="N2565" s="50"/>
      <c r="O2565" s="51"/>
      <c r="P2565" s="50"/>
      <c r="Q2565" s="48"/>
      <c r="R2565" s="48" t="str">
        <f t="shared" si="325"/>
        <v/>
      </c>
      <c r="S2565" s="42" t="str">
        <f>IF(OR(P2565="",Q2565=""),"",VLOOKUP(Q2565,'Risk Matrix'!$C$20:$H$24,MATCH(P2565,'Risk Matrix'!$C$19:$H$19,0),FALSE))</f>
        <v/>
      </c>
      <c r="T2565" s="37" t="str">
        <f t="shared" si="328"/>
        <v>-</v>
      </c>
      <c r="U2565" s="52"/>
      <c r="V2565" s="48"/>
      <c r="W2565" s="48"/>
      <c r="X2565" s="50"/>
      <c r="Y2565" s="48"/>
      <c r="Z2565" s="48" t="str">
        <f t="shared" si="326"/>
        <v/>
      </c>
      <c r="AA2565" s="42" t="str">
        <f>IF(OR(X2565="",Y2565=""),"",VLOOKUP(Y2565,'Risk Matrix'!$C$20:$H$24,MATCH(X2565,'Risk Matrix'!$C$19:$H$19,0),FALSE))</f>
        <v/>
      </c>
      <c r="AB2565" s="41"/>
    </row>
    <row r="2566" spans="1:28">
      <c r="A2566" s="8">
        <f t="shared" si="327"/>
        <v>0</v>
      </c>
      <c r="B2566" s="36" t="str">
        <f t="shared" si="324"/>
        <v/>
      </c>
      <c r="C2566" s="45"/>
      <c r="D2566" s="46"/>
      <c r="E2566" s="45"/>
      <c r="F2566" s="47"/>
      <c r="G2566" s="45"/>
      <c r="H2566" s="20"/>
      <c r="I2566" s="41"/>
      <c r="J2566" s="48"/>
      <c r="K2566" s="49"/>
      <c r="L2566" s="52"/>
      <c r="M2566" s="50"/>
      <c r="N2566" s="50"/>
      <c r="O2566" s="51"/>
      <c r="P2566" s="50"/>
      <c r="Q2566" s="48"/>
      <c r="R2566" s="48" t="str">
        <f t="shared" si="325"/>
        <v/>
      </c>
      <c r="S2566" s="42" t="str">
        <f>IF(OR(P2566="",Q2566=""),"",VLOOKUP(Q2566,'Risk Matrix'!$C$20:$H$24,MATCH(P2566,'Risk Matrix'!$C$19:$H$19,0),FALSE))</f>
        <v/>
      </c>
      <c r="T2566" s="37" t="str">
        <f t="shared" si="328"/>
        <v>-</v>
      </c>
      <c r="U2566" s="52"/>
      <c r="V2566" s="48"/>
      <c r="W2566" s="48"/>
      <c r="X2566" s="50"/>
      <c r="Y2566" s="48"/>
      <c r="Z2566" s="48" t="str">
        <f t="shared" si="326"/>
        <v/>
      </c>
      <c r="AA2566" s="42" t="str">
        <f>IF(OR(X2566="",Y2566=""),"",VLOOKUP(Y2566,'Risk Matrix'!$C$20:$H$24,MATCH(X2566,'Risk Matrix'!$C$19:$H$19,0),FALSE))</f>
        <v/>
      </c>
      <c r="AB2566" s="41"/>
    </row>
    <row r="2567" spans="1:28">
      <c r="A2567" s="8">
        <f t="shared" si="327"/>
        <v>0</v>
      </c>
      <c r="B2567" s="36" t="str">
        <f t="shared" si="324"/>
        <v/>
      </c>
      <c r="C2567" s="45"/>
      <c r="D2567" s="46"/>
      <c r="E2567" s="45"/>
      <c r="F2567" s="47"/>
      <c r="G2567" s="45"/>
      <c r="H2567" s="20"/>
      <c r="I2567" s="41"/>
      <c r="J2567" s="48"/>
      <c r="K2567" s="49"/>
      <c r="L2567" s="52"/>
      <c r="M2567" s="50"/>
      <c r="N2567" s="50"/>
      <c r="O2567" s="51"/>
      <c r="P2567" s="50"/>
      <c r="Q2567" s="48"/>
      <c r="R2567" s="48" t="str">
        <f t="shared" si="325"/>
        <v/>
      </c>
      <c r="S2567" s="42" t="str">
        <f>IF(OR(P2567="",Q2567=""),"",VLOOKUP(Q2567,'Risk Matrix'!$C$20:$H$24,MATCH(P2567,'Risk Matrix'!$C$19:$H$19,0),FALSE))</f>
        <v/>
      </c>
      <c r="T2567" s="37" t="str">
        <f t="shared" si="328"/>
        <v>-</v>
      </c>
      <c r="U2567" s="52"/>
      <c r="V2567" s="48"/>
      <c r="W2567" s="48"/>
      <c r="X2567" s="50"/>
      <c r="Y2567" s="48"/>
      <c r="Z2567" s="48" t="str">
        <f t="shared" si="326"/>
        <v/>
      </c>
      <c r="AA2567" s="42" t="str">
        <f>IF(OR(X2567="",Y2567=""),"",VLOOKUP(Y2567,'Risk Matrix'!$C$20:$H$24,MATCH(X2567,'Risk Matrix'!$C$19:$H$19,0),FALSE))</f>
        <v/>
      </c>
      <c r="AB2567" s="41"/>
    </row>
    <row r="2568" spans="1:28">
      <c r="A2568" s="8">
        <f t="shared" si="327"/>
        <v>0</v>
      </c>
      <c r="B2568" s="36" t="str">
        <f t="shared" si="324"/>
        <v/>
      </c>
      <c r="C2568" s="45"/>
      <c r="D2568" s="46"/>
      <c r="E2568" s="45"/>
      <c r="F2568" s="47"/>
      <c r="G2568" s="45"/>
      <c r="H2568" s="20"/>
      <c r="I2568" s="41"/>
      <c r="J2568" s="48"/>
      <c r="K2568" s="49"/>
      <c r="L2568" s="52"/>
      <c r="M2568" s="50"/>
      <c r="N2568" s="50"/>
      <c r="O2568" s="51"/>
      <c r="P2568" s="50"/>
      <c r="Q2568" s="48"/>
      <c r="R2568" s="48" t="str">
        <f t="shared" si="325"/>
        <v/>
      </c>
      <c r="S2568" s="42" t="str">
        <f>IF(OR(P2568="",Q2568=""),"",VLOOKUP(Q2568,'Risk Matrix'!$C$20:$H$24,MATCH(P2568,'Risk Matrix'!$C$19:$H$19,0),FALSE))</f>
        <v/>
      </c>
      <c r="T2568" s="37" t="str">
        <f t="shared" si="328"/>
        <v>-</v>
      </c>
      <c r="U2568" s="52"/>
      <c r="V2568" s="48"/>
      <c r="W2568" s="48"/>
      <c r="X2568" s="50"/>
      <c r="Y2568" s="48"/>
      <c r="Z2568" s="48" t="str">
        <f t="shared" si="326"/>
        <v/>
      </c>
      <c r="AA2568" s="42" t="str">
        <f>IF(OR(X2568="",Y2568=""),"",VLOOKUP(Y2568,'Risk Matrix'!$C$20:$H$24,MATCH(X2568,'Risk Matrix'!$C$19:$H$19,0),FALSE))</f>
        <v/>
      </c>
      <c r="AB2568" s="41"/>
    </row>
    <row r="2569" spans="1:28">
      <c r="A2569" s="8">
        <f t="shared" si="327"/>
        <v>0</v>
      </c>
      <c r="B2569" s="36" t="str">
        <f t="shared" ref="B2569:B2632" si="329">+IF(AND(H2569&lt;&gt;"",H2569&lt;&gt;"-"),C2569&amp;"."&amp;E2569&amp;"."&amp;G2569,"")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330">IF(AND(P2569&lt;&gt;"",Q2569&lt;&gt;""),Q2569*P2569,"")</f>
        <v/>
      </c>
      <c r="S2569" s="42" t="str">
        <f>IF(OR(P2569="",Q2569=""),"",VLOOKUP(Q2569,'Risk Matrix'!$C$20:$H$24,MATCH(P2569,'Risk Matrix'!$C$19:$H$19,0),FALSE))</f>
        <v/>
      </c>
      <c r="T2569" s="37" t="str">
        <f t="shared" si="328"/>
        <v>-</v>
      </c>
      <c r="U2569" s="52"/>
      <c r="V2569" s="48"/>
      <c r="W2569" s="48"/>
      <c r="X2569" s="50"/>
      <c r="Y2569" s="48"/>
      <c r="Z2569" s="48" t="str">
        <f t="shared" ref="Z2569:Z2632" si="331">IF(AND(X2569&lt;&gt;"",Y2569&lt;&gt;""),Y2569*X2569,"")</f>
        <v/>
      </c>
      <c r="AA2569" s="42" t="str">
        <f>IF(OR(X2569="",Y2569=""),"",VLOOKUP(Y2569,'Risk Matrix'!$C$20:$H$24,MATCH(X2569,'Risk Matrix'!$C$19:$H$19,0),FALSE))</f>
        <v/>
      </c>
      <c r="AB2569" s="41"/>
    </row>
    <row r="2570" spans="1:28">
      <c r="A2570" s="8">
        <f t="shared" si="327"/>
        <v>0</v>
      </c>
      <c r="B2570" s="36" t="str">
        <f t="shared" si="329"/>
        <v/>
      </c>
      <c r="C2570" s="45"/>
      <c r="D2570" s="46"/>
      <c r="E2570" s="45"/>
      <c r="F2570" s="47"/>
      <c r="G2570" s="45"/>
      <c r="H2570" s="20"/>
      <c r="I2570" s="41"/>
      <c r="J2570" s="48"/>
      <c r="K2570" s="49"/>
      <c r="L2570" s="52"/>
      <c r="M2570" s="50"/>
      <c r="N2570" s="50"/>
      <c r="O2570" s="51"/>
      <c r="P2570" s="50"/>
      <c r="Q2570" s="48"/>
      <c r="R2570" s="48" t="str">
        <f t="shared" si="330"/>
        <v/>
      </c>
      <c r="S2570" s="42" t="str">
        <f>IF(OR(P2570="",Q2570=""),"",VLOOKUP(Q2570,'Risk Matrix'!$C$20:$H$24,MATCH(P2570,'Risk Matrix'!$C$19:$H$19,0),FALSE))</f>
        <v/>
      </c>
      <c r="T2570" s="37" t="str">
        <f t="shared" si="328"/>
        <v>-</v>
      </c>
      <c r="U2570" s="52"/>
      <c r="V2570" s="48"/>
      <c r="W2570" s="48"/>
      <c r="X2570" s="50"/>
      <c r="Y2570" s="48"/>
      <c r="Z2570" s="48" t="str">
        <f t="shared" si="331"/>
        <v/>
      </c>
      <c r="AA2570" s="42" t="str">
        <f>IF(OR(X2570="",Y2570=""),"",VLOOKUP(Y2570,'Risk Matrix'!$C$20:$H$24,MATCH(X2570,'Risk Matrix'!$C$19:$H$19,0),FALSE))</f>
        <v/>
      </c>
      <c r="AB2570" s="41"/>
    </row>
    <row r="2571" spans="1:28">
      <c r="A2571" s="8">
        <f t="shared" si="327"/>
        <v>0</v>
      </c>
      <c r="B2571" s="36" t="str">
        <f t="shared" si="329"/>
        <v/>
      </c>
      <c r="C2571" s="45"/>
      <c r="D2571" s="46"/>
      <c r="E2571" s="45"/>
      <c r="F2571" s="47"/>
      <c r="G2571" s="45"/>
      <c r="H2571" s="20"/>
      <c r="I2571" s="41"/>
      <c r="J2571" s="48"/>
      <c r="K2571" s="49"/>
      <c r="L2571" s="52"/>
      <c r="M2571" s="50"/>
      <c r="N2571" s="50"/>
      <c r="O2571" s="51"/>
      <c r="P2571" s="50"/>
      <c r="Q2571" s="48"/>
      <c r="R2571" s="48" t="str">
        <f t="shared" si="330"/>
        <v/>
      </c>
      <c r="S2571" s="42" t="str">
        <f>IF(OR(P2571="",Q2571=""),"",VLOOKUP(Q2571,'Risk Matrix'!$C$20:$H$24,MATCH(P2571,'Risk Matrix'!$C$19:$H$19,0),FALSE))</f>
        <v/>
      </c>
      <c r="T2571" s="37" t="str">
        <f t="shared" si="328"/>
        <v>-</v>
      </c>
      <c r="U2571" s="52"/>
      <c r="V2571" s="48"/>
      <c r="W2571" s="48"/>
      <c r="X2571" s="50"/>
      <c r="Y2571" s="48"/>
      <c r="Z2571" s="48" t="str">
        <f t="shared" si="331"/>
        <v/>
      </c>
      <c r="AA2571" s="42" t="str">
        <f>IF(OR(X2571="",Y2571=""),"",VLOOKUP(Y2571,'Risk Matrix'!$C$20:$H$24,MATCH(X2571,'Risk Matrix'!$C$19:$H$19,0),FALSE))</f>
        <v/>
      </c>
      <c r="AB2571" s="41"/>
    </row>
    <row r="2572" spans="1:28">
      <c r="A2572" s="8">
        <f t="shared" si="327"/>
        <v>0</v>
      </c>
      <c r="B2572" s="36" t="str">
        <f t="shared" si="329"/>
        <v/>
      </c>
      <c r="C2572" s="45"/>
      <c r="D2572" s="46"/>
      <c r="E2572" s="45"/>
      <c r="F2572" s="47"/>
      <c r="G2572" s="45"/>
      <c r="H2572" s="20"/>
      <c r="I2572" s="41"/>
      <c r="J2572" s="48"/>
      <c r="K2572" s="49"/>
      <c r="L2572" s="52"/>
      <c r="M2572" s="50"/>
      <c r="N2572" s="50"/>
      <c r="O2572" s="51"/>
      <c r="P2572" s="50"/>
      <c r="Q2572" s="48"/>
      <c r="R2572" s="48" t="str">
        <f t="shared" si="330"/>
        <v/>
      </c>
      <c r="S2572" s="42" t="str">
        <f>IF(OR(P2572="",Q2572=""),"",VLOOKUP(Q2572,'Risk Matrix'!$C$20:$H$24,MATCH(P2572,'Risk Matrix'!$C$19:$H$19,0),FALSE))</f>
        <v/>
      </c>
      <c r="T2572" s="37" t="str">
        <f t="shared" si="328"/>
        <v>-</v>
      </c>
      <c r="U2572" s="52"/>
      <c r="V2572" s="48"/>
      <c r="W2572" s="48"/>
      <c r="X2572" s="50"/>
      <c r="Y2572" s="48"/>
      <c r="Z2572" s="48" t="str">
        <f t="shared" si="331"/>
        <v/>
      </c>
      <c r="AA2572" s="42" t="str">
        <f>IF(OR(X2572="",Y2572=""),"",VLOOKUP(Y2572,'Risk Matrix'!$C$20:$H$24,MATCH(X2572,'Risk Matrix'!$C$19:$H$19,0),FALSE))</f>
        <v/>
      </c>
      <c r="AB2572" s="41"/>
    </row>
    <row r="2573" spans="1:28">
      <c r="A2573" s="8">
        <f t="shared" si="327"/>
        <v>0</v>
      </c>
      <c r="B2573" s="36" t="str">
        <f t="shared" si="329"/>
        <v/>
      </c>
      <c r="C2573" s="45"/>
      <c r="D2573" s="46"/>
      <c r="E2573" s="45"/>
      <c r="F2573" s="47"/>
      <c r="G2573" s="45"/>
      <c r="H2573" s="20"/>
      <c r="I2573" s="41"/>
      <c r="J2573" s="48"/>
      <c r="K2573" s="49"/>
      <c r="L2573" s="52"/>
      <c r="M2573" s="50"/>
      <c r="N2573" s="50"/>
      <c r="O2573" s="51"/>
      <c r="P2573" s="50"/>
      <c r="Q2573" s="48"/>
      <c r="R2573" s="48" t="str">
        <f t="shared" si="330"/>
        <v/>
      </c>
      <c r="S2573" s="42" t="str">
        <f>IF(OR(P2573="",Q2573=""),"",VLOOKUP(Q2573,'Risk Matrix'!$C$20:$H$24,MATCH(P2573,'Risk Matrix'!$C$19:$H$19,0),FALSE))</f>
        <v/>
      </c>
      <c r="T2573" s="37" t="str">
        <f t="shared" si="328"/>
        <v>-</v>
      </c>
      <c r="U2573" s="52"/>
      <c r="V2573" s="48"/>
      <c r="W2573" s="48"/>
      <c r="X2573" s="50"/>
      <c r="Y2573" s="48"/>
      <c r="Z2573" s="48" t="str">
        <f t="shared" si="331"/>
        <v/>
      </c>
      <c r="AA2573" s="42" t="str">
        <f>IF(OR(X2573="",Y2573=""),"",VLOOKUP(Y2573,'Risk Matrix'!$C$20:$H$24,MATCH(X2573,'Risk Matrix'!$C$19:$H$19,0),FALSE))</f>
        <v/>
      </c>
      <c r="AB2573" s="41"/>
    </row>
    <row r="2574" spans="1:28">
      <c r="A2574" s="8">
        <f t="shared" si="327"/>
        <v>0</v>
      </c>
      <c r="B2574" s="36" t="str">
        <f t="shared" si="329"/>
        <v/>
      </c>
      <c r="C2574" s="45"/>
      <c r="D2574" s="46"/>
      <c r="E2574" s="45"/>
      <c r="F2574" s="47"/>
      <c r="G2574" s="45"/>
      <c r="H2574" s="20"/>
      <c r="I2574" s="41"/>
      <c r="J2574" s="48"/>
      <c r="K2574" s="49"/>
      <c r="L2574" s="52"/>
      <c r="M2574" s="50"/>
      <c r="N2574" s="50"/>
      <c r="O2574" s="51"/>
      <c r="P2574" s="50"/>
      <c r="Q2574" s="48"/>
      <c r="R2574" s="48" t="str">
        <f t="shared" si="330"/>
        <v/>
      </c>
      <c r="S2574" s="42" t="str">
        <f>IF(OR(P2574="",Q2574=""),"",VLOOKUP(Q2574,'Risk Matrix'!$C$20:$H$24,MATCH(P2574,'Risk Matrix'!$C$19:$H$19,0),FALSE))</f>
        <v/>
      </c>
      <c r="T2574" s="37" t="str">
        <f t="shared" si="328"/>
        <v>-</v>
      </c>
      <c r="U2574" s="52"/>
      <c r="V2574" s="48"/>
      <c r="W2574" s="48"/>
      <c r="X2574" s="50"/>
      <c r="Y2574" s="48"/>
      <c r="Z2574" s="48" t="str">
        <f t="shared" si="331"/>
        <v/>
      </c>
      <c r="AA2574" s="42" t="str">
        <f>IF(OR(X2574="",Y2574=""),"",VLOOKUP(Y2574,'Risk Matrix'!$C$20:$H$24,MATCH(X2574,'Risk Matrix'!$C$19:$H$19,0),FALSE))</f>
        <v/>
      </c>
      <c r="AB2574" s="41"/>
    </row>
    <row r="2575" spans="1:28">
      <c r="A2575" s="8">
        <f t="shared" si="327"/>
        <v>0</v>
      </c>
      <c r="B2575" s="36" t="str">
        <f t="shared" si="329"/>
        <v/>
      </c>
      <c r="C2575" s="45"/>
      <c r="D2575" s="46"/>
      <c r="E2575" s="45"/>
      <c r="F2575" s="47"/>
      <c r="G2575" s="45"/>
      <c r="H2575" s="20"/>
      <c r="I2575" s="41"/>
      <c r="J2575" s="48"/>
      <c r="K2575" s="49"/>
      <c r="L2575" s="52"/>
      <c r="M2575" s="50"/>
      <c r="N2575" s="50"/>
      <c r="O2575" s="51"/>
      <c r="P2575" s="50"/>
      <c r="Q2575" s="48"/>
      <c r="R2575" s="48" t="str">
        <f t="shared" si="330"/>
        <v/>
      </c>
      <c r="S2575" s="42" t="str">
        <f>IF(OR(P2575="",Q2575=""),"",VLOOKUP(Q2575,'Risk Matrix'!$C$20:$H$24,MATCH(P2575,'Risk Matrix'!$C$19:$H$19,0),FALSE))</f>
        <v/>
      </c>
      <c r="T2575" s="37" t="str">
        <f t="shared" si="328"/>
        <v>-</v>
      </c>
      <c r="U2575" s="52"/>
      <c r="V2575" s="48"/>
      <c r="W2575" s="48"/>
      <c r="X2575" s="50"/>
      <c r="Y2575" s="48"/>
      <c r="Z2575" s="48" t="str">
        <f t="shared" si="331"/>
        <v/>
      </c>
      <c r="AA2575" s="42" t="str">
        <f>IF(OR(X2575="",Y2575=""),"",VLOOKUP(Y2575,'Risk Matrix'!$C$20:$H$24,MATCH(X2575,'Risk Matrix'!$C$19:$H$19,0),FALSE))</f>
        <v/>
      </c>
      <c r="AB2575" s="41"/>
    </row>
    <row r="2576" spans="1:28">
      <c r="A2576" s="8">
        <f t="shared" si="327"/>
        <v>0</v>
      </c>
      <c r="B2576" s="36" t="str">
        <f t="shared" si="329"/>
        <v/>
      </c>
      <c r="C2576" s="45"/>
      <c r="D2576" s="46"/>
      <c r="E2576" s="45"/>
      <c r="F2576" s="47"/>
      <c r="G2576" s="45"/>
      <c r="H2576" s="20"/>
      <c r="I2576" s="41"/>
      <c r="J2576" s="48"/>
      <c r="K2576" s="49"/>
      <c r="L2576" s="52"/>
      <c r="M2576" s="50"/>
      <c r="N2576" s="50"/>
      <c r="O2576" s="51"/>
      <c r="P2576" s="50"/>
      <c r="Q2576" s="48"/>
      <c r="R2576" s="48" t="str">
        <f t="shared" si="330"/>
        <v/>
      </c>
      <c r="S2576" s="42" t="str">
        <f>IF(OR(P2576="",Q2576=""),"",VLOOKUP(Q2576,'Risk Matrix'!$C$20:$H$24,MATCH(P2576,'Risk Matrix'!$C$19:$H$19,0),FALSE))</f>
        <v/>
      </c>
      <c r="T2576" s="37" t="str">
        <f t="shared" si="328"/>
        <v>-</v>
      </c>
      <c r="U2576" s="52"/>
      <c r="V2576" s="48"/>
      <c r="W2576" s="48"/>
      <c r="X2576" s="50"/>
      <c r="Y2576" s="48"/>
      <c r="Z2576" s="48" t="str">
        <f t="shared" si="331"/>
        <v/>
      </c>
      <c r="AA2576" s="42" t="str">
        <f>IF(OR(X2576="",Y2576=""),"",VLOOKUP(Y2576,'Risk Matrix'!$C$20:$H$24,MATCH(X2576,'Risk Matrix'!$C$19:$H$19,0),FALSE))</f>
        <v/>
      </c>
      <c r="AB2576" s="41"/>
    </row>
    <row r="2577" spans="1:28">
      <c r="A2577" s="8">
        <f t="shared" si="327"/>
        <v>0</v>
      </c>
      <c r="B2577" s="36" t="str">
        <f t="shared" si="329"/>
        <v/>
      </c>
      <c r="C2577" s="45"/>
      <c r="D2577" s="46"/>
      <c r="E2577" s="45"/>
      <c r="F2577" s="47"/>
      <c r="G2577" s="45"/>
      <c r="H2577" s="20"/>
      <c r="I2577" s="41"/>
      <c r="J2577" s="48"/>
      <c r="K2577" s="49"/>
      <c r="L2577" s="52"/>
      <c r="M2577" s="50"/>
      <c r="N2577" s="50"/>
      <c r="O2577" s="51"/>
      <c r="P2577" s="50"/>
      <c r="Q2577" s="48"/>
      <c r="R2577" s="48" t="str">
        <f t="shared" si="330"/>
        <v/>
      </c>
      <c r="S2577" s="42" t="str">
        <f>IF(OR(P2577="",Q2577=""),"",VLOOKUP(Q2577,'Risk Matrix'!$C$20:$H$24,MATCH(P2577,'Risk Matrix'!$C$19:$H$19,0),FALSE))</f>
        <v/>
      </c>
      <c r="T2577" s="37" t="str">
        <f t="shared" si="328"/>
        <v>-</v>
      </c>
      <c r="U2577" s="52"/>
      <c r="V2577" s="48"/>
      <c r="W2577" s="48"/>
      <c r="X2577" s="50"/>
      <c r="Y2577" s="48"/>
      <c r="Z2577" s="48" t="str">
        <f t="shared" si="331"/>
        <v/>
      </c>
      <c r="AA2577" s="42" t="str">
        <f>IF(OR(X2577="",Y2577=""),"",VLOOKUP(Y2577,'Risk Matrix'!$C$20:$H$24,MATCH(X2577,'Risk Matrix'!$C$19:$H$19,0),FALSE))</f>
        <v/>
      </c>
      <c r="AB2577" s="41"/>
    </row>
    <row r="2578" spans="1:28">
      <c r="A2578" s="8">
        <f t="shared" si="327"/>
        <v>0</v>
      </c>
      <c r="B2578" s="36" t="str">
        <f t="shared" si="329"/>
        <v/>
      </c>
      <c r="C2578" s="45"/>
      <c r="D2578" s="46"/>
      <c r="E2578" s="45"/>
      <c r="F2578" s="47"/>
      <c r="G2578" s="45"/>
      <c r="H2578" s="20"/>
      <c r="I2578" s="41"/>
      <c r="J2578" s="48"/>
      <c r="K2578" s="49"/>
      <c r="L2578" s="52"/>
      <c r="M2578" s="50"/>
      <c r="N2578" s="50"/>
      <c r="O2578" s="51"/>
      <c r="P2578" s="50"/>
      <c r="Q2578" s="48"/>
      <c r="R2578" s="48" t="str">
        <f t="shared" si="330"/>
        <v/>
      </c>
      <c r="S2578" s="42" t="str">
        <f>IF(OR(P2578="",Q2578=""),"",VLOOKUP(Q2578,'Risk Matrix'!$C$20:$H$24,MATCH(P2578,'Risk Matrix'!$C$19:$H$19,0),FALSE))</f>
        <v/>
      </c>
      <c r="T2578" s="37" t="str">
        <f t="shared" si="328"/>
        <v>-</v>
      </c>
      <c r="U2578" s="52"/>
      <c r="V2578" s="48"/>
      <c r="W2578" s="48"/>
      <c r="X2578" s="50"/>
      <c r="Y2578" s="48"/>
      <c r="Z2578" s="48" t="str">
        <f t="shared" si="331"/>
        <v/>
      </c>
      <c r="AA2578" s="42" t="str">
        <f>IF(OR(X2578="",Y2578=""),"",VLOOKUP(Y2578,'Risk Matrix'!$C$20:$H$24,MATCH(X2578,'Risk Matrix'!$C$19:$H$19,0),FALSE))</f>
        <v/>
      </c>
      <c r="AB2578" s="41"/>
    </row>
    <row r="2579" spans="1:28">
      <c r="A2579" s="8">
        <f t="shared" si="327"/>
        <v>0</v>
      </c>
      <c r="B2579" s="36" t="str">
        <f t="shared" si="329"/>
        <v/>
      </c>
      <c r="C2579" s="45"/>
      <c r="D2579" s="46"/>
      <c r="E2579" s="45"/>
      <c r="F2579" s="47"/>
      <c r="G2579" s="45"/>
      <c r="H2579" s="20"/>
      <c r="I2579" s="41"/>
      <c r="J2579" s="48"/>
      <c r="K2579" s="49"/>
      <c r="L2579" s="52"/>
      <c r="M2579" s="50"/>
      <c r="N2579" s="50"/>
      <c r="O2579" s="51"/>
      <c r="P2579" s="50"/>
      <c r="Q2579" s="48"/>
      <c r="R2579" s="48" t="str">
        <f t="shared" si="330"/>
        <v/>
      </c>
      <c r="S2579" s="42" t="str">
        <f>IF(OR(P2579="",Q2579=""),"",VLOOKUP(Q2579,'Risk Matrix'!$C$20:$H$24,MATCH(P2579,'Risk Matrix'!$C$19:$H$19,0),FALSE))</f>
        <v/>
      </c>
      <c r="T2579" s="37" t="str">
        <f t="shared" si="328"/>
        <v>-</v>
      </c>
      <c r="U2579" s="52"/>
      <c r="V2579" s="48"/>
      <c r="W2579" s="48"/>
      <c r="X2579" s="50"/>
      <c r="Y2579" s="48"/>
      <c r="Z2579" s="48" t="str">
        <f t="shared" si="331"/>
        <v/>
      </c>
      <c r="AA2579" s="42" t="str">
        <f>IF(OR(X2579="",Y2579=""),"",VLOOKUP(Y2579,'Risk Matrix'!$C$20:$H$24,MATCH(X2579,'Risk Matrix'!$C$19:$H$19,0),FALSE))</f>
        <v/>
      </c>
      <c r="AB2579" s="41"/>
    </row>
    <row r="2580" spans="1:28">
      <c r="A2580" s="8">
        <f t="shared" si="327"/>
        <v>0</v>
      </c>
      <c r="B2580" s="36" t="str">
        <f t="shared" si="329"/>
        <v/>
      </c>
      <c r="C2580" s="45"/>
      <c r="D2580" s="46"/>
      <c r="E2580" s="45"/>
      <c r="F2580" s="47"/>
      <c r="G2580" s="45"/>
      <c r="H2580" s="20"/>
      <c r="I2580" s="41"/>
      <c r="J2580" s="48"/>
      <c r="K2580" s="49"/>
      <c r="L2580" s="52"/>
      <c r="M2580" s="50"/>
      <c r="N2580" s="50"/>
      <c r="O2580" s="51"/>
      <c r="P2580" s="50"/>
      <c r="Q2580" s="48"/>
      <c r="R2580" s="48" t="str">
        <f t="shared" si="330"/>
        <v/>
      </c>
      <c r="S2580" s="42" t="str">
        <f>IF(OR(P2580="",Q2580=""),"",VLOOKUP(Q2580,'Risk Matrix'!$C$20:$H$24,MATCH(P2580,'Risk Matrix'!$C$19:$H$19,0),FALSE))</f>
        <v/>
      </c>
      <c r="T2580" s="37" t="str">
        <f t="shared" si="328"/>
        <v>-</v>
      </c>
      <c r="U2580" s="52"/>
      <c r="V2580" s="48"/>
      <c r="W2580" s="48"/>
      <c r="X2580" s="50"/>
      <c r="Y2580" s="48"/>
      <c r="Z2580" s="48" t="str">
        <f t="shared" si="331"/>
        <v/>
      </c>
      <c r="AA2580" s="42" t="str">
        <f>IF(OR(X2580="",Y2580=""),"",VLOOKUP(Y2580,'Risk Matrix'!$C$20:$H$24,MATCH(X2580,'Risk Matrix'!$C$19:$H$19,0),FALSE))</f>
        <v/>
      </c>
      <c r="AB2580" s="41"/>
    </row>
    <row r="2581" spans="1:28">
      <c r="A2581" s="8">
        <f t="shared" si="327"/>
        <v>0</v>
      </c>
      <c r="B2581" s="36" t="str">
        <f t="shared" si="329"/>
        <v/>
      </c>
      <c r="C2581" s="45"/>
      <c r="D2581" s="46"/>
      <c r="E2581" s="45"/>
      <c r="F2581" s="47"/>
      <c r="G2581" s="45"/>
      <c r="H2581" s="20"/>
      <c r="I2581" s="41"/>
      <c r="J2581" s="48"/>
      <c r="K2581" s="49"/>
      <c r="L2581" s="52"/>
      <c r="M2581" s="50"/>
      <c r="N2581" s="50"/>
      <c r="O2581" s="51"/>
      <c r="P2581" s="50"/>
      <c r="Q2581" s="48"/>
      <c r="R2581" s="48" t="str">
        <f t="shared" si="330"/>
        <v/>
      </c>
      <c r="S2581" s="42" t="str">
        <f>IF(OR(P2581="",Q2581=""),"",VLOOKUP(Q2581,'Risk Matrix'!$C$20:$H$24,MATCH(P2581,'Risk Matrix'!$C$19:$H$19,0),FALSE))</f>
        <v/>
      </c>
      <c r="T2581" s="37" t="str">
        <f t="shared" si="328"/>
        <v>-</v>
      </c>
      <c r="U2581" s="52"/>
      <c r="V2581" s="48"/>
      <c r="W2581" s="48"/>
      <c r="X2581" s="50"/>
      <c r="Y2581" s="48"/>
      <c r="Z2581" s="48" t="str">
        <f t="shared" si="331"/>
        <v/>
      </c>
      <c r="AA2581" s="42" t="str">
        <f>IF(OR(X2581="",Y2581=""),"",VLOOKUP(Y2581,'Risk Matrix'!$C$20:$H$24,MATCH(X2581,'Risk Matrix'!$C$19:$H$19,0),FALSE))</f>
        <v/>
      </c>
      <c r="AB2581" s="41"/>
    </row>
    <row r="2582" spans="1:28">
      <c r="A2582" s="8">
        <f t="shared" si="327"/>
        <v>0</v>
      </c>
      <c r="B2582" s="36" t="str">
        <f t="shared" si="329"/>
        <v/>
      </c>
      <c r="C2582" s="45"/>
      <c r="D2582" s="46"/>
      <c r="E2582" s="45"/>
      <c r="F2582" s="47"/>
      <c r="G2582" s="45"/>
      <c r="H2582" s="20"/>
      <c r="I2582" s="41"/>
      <c r="J2582" s="48"/>
      <c r="K2582" s="49"/>
      <c r="L2582" s="52"/>
      <c r="M2582" s="50"/>
      <c r="N2582" s="50"/>
      <c r="O2582" s="51"/>
      <c r="P2582" s="50"/>
      <c r="Q2582" s="48"/>
      <c r="R2582" s="48" t="str">
        <f t="shared" si="330"/>
        <v/>
      </c>
      <c r="S2582" s="42" t="str">
        <f>IF(OR(P2582="",Q2582=""),"",VLOOKUP(Q2582,'Risk Matrix'!$C$20:$H$24,MATCH(P2582,'Risk Matrix'!$C$19:$H$19,0),FALSE))</f>
        <v/>
      </c>
      <c r="T2582" s="37" t="str">
        <f t="shared" si="328"/>
        <v>-</v>
      </c>
      <c r="U2582" s="52"/>
      <c r="V2582" s="48"/>
      <c r="W2582" s="48"/>
      <c r="X2582" s="50"/>
      <c r="Y2582" s="48"/>
      <c r="Z2582" s="48" t="str">
        <f t="shared" si="331"/>
        <v/>
      </c>
      <c r="AA2582" s="42" t="str">
        <f>IF(OR(X2582="",Y2582=""),"",VLOOKUP(Y2582,'Risk Matrix'!$C$20:$H$24,MATCH(X2582,'Risk Matrix'!$C$19:$H$19,0),FALSE))</f>
        <v/>
      </c>
      <c r="AB2582" s="41"/>
    </row>
    <row r="2583" spans="1:28">
      <c r="A2583" s="8">
        <f t="shared" si="327"/>
        <v>0</v>
      </c>
      <c r="B2583" s="36" t="str">
        <f t="shared" si="329"/>
        <v/>
      </c>
      <c r="C2583" s="45"/>
      <c r="D2583" s="46"/>
      <c r="E2583" s="45"/>
      <c r="F2583" s="47"/>
      <c r="G2583" s="45"/>
      <c r="H2583" s="20"/>
      <c r="I2583" s="41"/>
      <c r="J2583" s="48"/>
      <c r="K2583" s="49"/>
      <c r="L2583" s="52"/>
      <c r="M2583" s="50"/>
      <c r="N2583" s="50"/>
      <c r="O2583" s="51"/>
      <c r="P2583" s="50"/>
      <c r="Q2583" s="48"/>
      <c r="R2583" s="48" t="str">
        <f t="shared" si="330"/>
        <v/>
      </c>
      <c r="S2583" s="42" t="str">
        <f>IF(OR(P2583="",Q2583=""),"",VLOOKUP(Q2583,'Risk Matrix'!$C$20:$H$24,MATCH(P2583,'Risk Matrix'!$C$19:$H$19,0),FALSE))</f>
        <v/>
      </c>
      <c r="T2583" s="37" t="str">
        <f t="shared" si="328"/>
        <v>-</v>
      </c>
      <c r="U2583" s="52"/>
      <c r="V2583" s="48"/>
      <c r="W2583" s="48"/>
      <c r="X2583" s="50"/>
      <c r="Y2583" s="48"/>
      <c r="Z2583" s="48" t="str">
        <f t="shared" si="331"/>
        <v/>
      </c>
      <c r="AA2583" s="42" t="str">
        <f>IF(OR(X2583="",Y2583=""),"",VLOOKUP(Y2583,'Risk Matrix'!$C$20:$H$24,MATCH(X2583,'Risk Matrix'!$C$19:$H$19,0),FALSE))</f>
        <v/>
      </c>
      <c r="AB2583" s="41"/>
    </row>
    <row r="2584" spans="1:28">
      <c r="A2584" s="8">
        <f t="shared" si="327"/>
        <v>0</v>
      </c>
      <c r="B2584" s="36" t="str">
        <f t="shared" si="329"/>
        <v/>
      </c>
      <c r="C2584" s="45"/>
      <c r="D2584" s="46"/>
      <c r="E2584" s="45"/>
      <c r="F2584" s="47"/>
      <c r="G2584" s="45"/>
      <c r="H2584" s="20"/>
      <c r="I2584" s="41"/>
      <c r="J2584" s="48"/>
      <c r="K2584" s="49"/>
      <c r="L2584" s="52"/>
      <c r="M2584" s="50"/>
      <c r="N2584" s="50"/>
      <c r="O2584" s="51"/>
      <c r="P2584" s="50"/>
      <c r="Q2584" s="48"/>
      <c r="R2584" s="48" t="str">
        <f t="shared" si="330"/>
        <v/>
      </c>
      <c r="S2584" s="42" t="str">
        <f>IF(OR(P2584="",Q2584=""),"",VLOOKUP(Q2584,'Risk Matrix'!$C$20:$H$24,MATCH(P2584,'Risk Matrix'!$C$19:$H$19,0),FALSE))</f>
        <v/>
      </c>
      <c r="T2584" s="37" t="str">
        <f t="shared" si="328"/>
        <v>-</v>
      </c>
      <c r="U2584" s="52"/>
      <c r="V2584" s="48"/>
      <c r="W2584" s="48"/>
      <c r="X2584" s="50"/>
      <c r="Y2584" s="48"/>
      <c r="Z2584" s="48" t="str">
        <f t="shared" si="331"/>
        <v/>
      </c>
      <c r="AA2584" s="42" t="str">
        <f>IF(OR(X2584="",Y2584=""),"",VLOOKUP(Y2584,'Risk Matrix'!$C$20:$H$24,MATCH(X2584,'Risk Matrix'!$C$19:$H$19,0),FALSE))</f>
        <v/>
      </c>
      <c r="AB2584" s="41"/>
    </row>
    <row r="2585" spans="1:28">
      <c r="A2585" s="8">
        <f t="shared" ref="A2585:A2623" si="332">+IF(AND(U2585&lt;&gt;"",U2585&lt;&gt;"-"),A2584+1,A2584)</f>
        <v>0</v>
      </c>
      <c r="B2585" s="36" t="str">
        <f t="shared" si="329"/>
        <v/>
      </c>
      <c r="C2585" s="45"/>
      <c r="D2585" s="46"/>
      <c r="E2585" s="45"/>
      <c r="F2585" s="47"/>
      <c r="G2585" s="45"/>
      <c r="H2585" s="20"/>
      <c r="I2585" s="41"/>
      <c r="J2585" s="48"/>
      <c r="K2585" s="49"/>
      <c r="L2585" s="52"/>
      <c r="M2585" s="50"/>
      <c r="N2585" s="50"/>
      <c r="O2585" s="51"/>
      <c r="P2585" s="50"/>
      <c r="Q2585" s="48"/>
      <c r="R2585" s="48" t="str">
        <f t="shared" si="330"/>
        <v/>
      </c>
      <c r="S2585" s="42" t="str">
        <f>IF(OR(P2585="",Q2585=""),"",VLOOKUP(Q2585,'Risk Matrix'!$C$20:$H$24,MATCH(P2585,'Risk Matrix'!$C$19:$H$19,0),FALSE))</f>
        <v/>
      </c>
      <c r="T2585" s="37" t="str">
        <f t="shared" ref="T2585:T2623" si="333">+IF(A2585&gt;A2584,A2585&amp;".","-")</f>
        <v>-</v>
      </c>
      <c r="U2585" s="52"/>
      <c r="V2585" s="48"/>
      <c r="W2585" s="48"/>
      <c r="X2585" s="50"/>
      <c r="Y2585" s="48"/>
      <c r="Z2585" s="48" t="str">
        <f t="shared" si="331"/>
        <v/>
      </c>
      <c r="AA2585" s="42" t="str">
        <f>IF(OR(X2585="",Y2585=""),"",VLOOKUP(Y2585,'Risk Matrix'!$C$20:$H$24,MATCH(X2585,'Risk Matrix'!$C$19:$H$19,0),FALSE))</f>
        <v/>
      </c>
      <c r="AB2585" s="41"/>
    </row>
    <row r="2586" spans="1:28">
      <c r="A2586" s="8">
        <f t="shared" si="332"/>
        <v>0</v>
      </c>
      <c r="B2586" s="36" t="str">
        <f t="shared" si="329"/>
        <v/>
      </c>
      <c r="C2586" s="45"/>
      <c r="D2586" s="46"/>
      <c r="E2586" s="45"/>
      <c r="F2586" s="47"/>
      <c r="G2586" s="45"/>
      <c r="H2586" s="20"/>
      <c r="I2586" s="41"/>
      <c r="J2586" s="48"/>
      <c r="K2586" s="49"/>
      <c r="L2586" s="52"/>
      <c r="M2586" s="50"/>
      <c r="N2586" s="50"/>
      <c r="O2586" s="51"/>
      <c r="P2586" s="50"/>
      <c r="Q2586" s="48"/>
      <c r="R2586" s="48" t="str">
        <f t="shared" si="330"/>
        <v/>
      </c>
      <c r="S2586" s="42" t="str">
        <f>IF(OR(P2586="",Q2586=""),"",VLOOKUP(Q2586,'Risk Matrix'!$C$20:$H$24,MATCH(P2586,'Risk Matrix'!$C$19:$H$19,0),FALSE))</f>
        <v/>
      </c>
      <c r="T2586" s="37" t="str">
        <f t="shared" si="333"/>
        <v>-</v>
      </c>
      <c r="U2586" s="52"/>
      <c r="V2586" s="48"/>
      <c r="W2586" s="48"/>
      <c r="X2586" s="50"/>
      <c r="Y2586" s="48"/>
      <c r="Z2586" s="48" t="str">
        <f t="shared" si="331"/>
        <v/>
      </c>
      <c r="AA2586" s="42" t="str">
        <f>IF(OR(X2586="",Y2586=""),"",VLOOKUP(Y2586,'Risk Matrix'!$C$20:$H$24,MATCH(X2586,'Risk Matrix'!$C$19:$H$19,0),FALSE))</f>
        <v/>
      </c>
      <c r="AB2586" s="41"/>
    </row>
    <row r="2587" spans="1:28">
      <c r="A2587" s="8">
        <f t="shared" si="332"/>
        <v>0</v>
      </c>
      <c r="B2587" s="36" t="str">
        <f t="shared" si="329"/>
        <v/>
      </c>
      <c r="C2587" s="45"/>
      <c r="D2587" s="46"/>
      <c r="E2587" s="45"/>
      <c r="F2587" s="47"/>
      <c r="G2587" s="45"/>
      <c r="H2587" s="20"/>
      <c r="I2587" s="41"/>
      <c r="J2587" s="48"/>
      <c r="K2587" s="49"/>
      <c r="L2587" s="52"/>
      <c r="M2587" s="50"/>
      <c r="N2587" s="50"/>
      <c r="O2587" s="51"/>
      <c r="P2587" s="50"/>
      <c r="Q2587" s="48"/>
      <c r="R2587" s="48" t="str">
        <f t="shared" si="330"/>
        <v/>
      </c>
      <c r="S2587" s="42" t="str">
        <f>IF(OR(P2587="",Q2587=""),"",VLOOKUP(Q2587,'Risk Matrix'!$C$20:$H$24,MATCH(P2587,'Risk Matrix'!$C$19:$H$19,0),FALSE))</f>
        <v/>
      </c>
      <c r="T2587" s="37" t="str">
        <f t="shared" si="333"/>
        <v>-</v>
      </c>
      <c r="U2587" s="52"/>
      <c r="V2587" s="48"/>
      <c r="W2587" s="48"/>
      <c r="X2587" s="50"/>
      <c r="Y2587" s="48"/>
      <c r="Z2587" s="48" t="str">
        <f t="shared" si="331"/>
        <v/>
      </c>
      <c r="AA2587" s="42" t="str">
        <f>IF(OR(X2587="",Y2587=""),"",VLOOKUP(Y2587,'Risk Matrix'!$C$20:$H$24,MATCH(X2587,'Risk Matrix'!$C$19:$H$19,0),FALSE))</f>
        <v/>
      </c>
      <c r="AB2587" s="41"/>
    </row>
    <row r="2588" spans="1:28">
      <c r="A2588" s="8">
        <f t="shared" si="332"/>
        <v>0</v>
      </c>
      <c r="B2588" s="36" t="str">
        <f t="shared" si="329"/>
        <v/>
      </c>
      <c r="C2588" s="45"/>
      <c r="D2588" s="46"/>
      <c r="E2588" s="45"/>
      <c r="F2588" s="47"/>
      <c r="G2588" s="45"/>
      <c r="H2588" s="20"/>
      <c r="I2588" s="41"/>
      <c r="J2588" s="48"/>
      <c r="K2588" s="49"/>
      <c r="L2588" s="52"/>
      <c r="M2588" s="50"/>
      <c r="N2588" s="50"/>
      <c r="O2588" s="51"/>
      <c r="P2588" s="50"/>
      <c r="Q2588" s="48"/>
      <c r="R2588" s="48" t="str">
        <f t="shared" si="330"/>
        <v/>
      </c>
      <c r="S2588" s="42" t="str">
        <f>IF(OR(P2588="",Q2588=""),"",VLOOKUP(Q2588,'Risk Matrix'!$C$20:$H$24,MATCH(P2588,'Risk Matrix'!$C$19:$H$19,0),FALSE))</f>
        <v/>
      </c>
      <c r="T2588" s="37" t="str">
        <f t="shared" si="333"/>
        <v>-</v>
      </c>
      <c r="U2588" s="52"/>
      <c r="V2588" s="48"/>
      <c r="W2588" s="48"/>
      <c r="X2588" s="50"/>
      <c r="Y2588" s="48"/>
      <c r="Z2588" s="48" t="str">
        <f t="shared" si="331"/>
        <v/>
      </c>
      <c r="AA2588" s="42" t="str">
        <f>IF(OR(X2588="",Y2588=""),"",VLOOKUP(Y2588,'Risk Matrix'!$C$20:$H$24,MATCH(X2588,'Risk Matrix'!$C$19:$H$19,0),FALSE))</f>
        <v/>
      </c>
      <c r="AB2588" s="41"/>
    </row>
    <row r="2589" spans="1:28">
      <c r="A2589" s="8">
        <f t="shared" si="332"/>
        <v>0</v>
      </c>
      <c r="B2589" s="36" t="str">
        <f t="shared" si="329"/>
        <v/>
      </c>
      <c r="C2589" s="45"/>
      <c r="D2589" s="46"/>
      <c r="E2589" s="45"/>
      <c r="F2589" s="47"/>
      <c r="G2589" s="45"/>
      <c r="H2589" s="20"/>
      <c r="I2589" s="41"/>
      <c r="J2589" s="48"/>
      <c r="K2589" s="49"/>
      <c r="L2589" s="52"/>
      <c r="M2589" s="50"/>
      <c r="N2589" s="50"/>
      <c r="O2589" s="51"/>
      <c r="P2589" s="50"/>
      <c r="Q2589" s="48"/>
      <c r="R2589" s="48" t="str">
        <f t="shared" si="330"/>
        <v/>
      </c>
      <c r="S2589" s="42" t="str">
        <f>IF(OR(P2589="",Q2589=""),"",VLOOKUP(Q2589,'Risk Matrix'!$C$20:$H$24,MATCH(P2589,'Risk Matrix'!$C$19:$H$19,0),FALSE))</f>
        <v/>
      </c>
      <c r="T2589" s="37" t="str">
        <f t="shared" si="333"/>
        <v>-</v>
      </c>
      <c r="U2589" s="52"/>
      <c r="V2589" s="48"/>
      <c r="W2589" s="48"/>
      <c r="X2589" s="50"/>
      <c r="Y2589" s="48"/>
      <c r="Z2589" s="48" t="str">
        <f t="shared" si="331"/>
        <v/>
      </c>
      <c r="AA2589" s="42" t="str">
        <f>IF(OR(X2589="",Y2589=""),"",VLOOKUP(Y2589,'Risk Matrix'!$C$20:$H$24,MATCH(X2589,'Risk Matrix'!$C$19:$H$19,0),FALSE))</f>
        <v/>
      </c>
      <c r="AB2589" s="41"/>
    </row>
    <row r="2590" spans="1:28">
      <c r="A2590" s="8">
        <f t="shared" si="332"/>
        <v>0</v>
      </c>
      <c r="B2590" s="36" t="str">
        <f t="shared" si="329"/>
        <v/>
      </c>
      <c r="C2590" s="45"/>
      <c r="D2590" s="46"/>
      <c r="E2590" s="45"/>
      <c r="F2590" s="47"/>
      <c r="G2590" s="45"/>
      <c r="H2590" s="20"/>
      <c r="I2590" s="41"/>
      <c r="J2590" s="48"/>
      <c r="K2590" s="49"/>
      <c r="L2590" s="52"/>
      <c r="M2590" s="50"/>
      <c r="N2590" s="50"/>
      <c r="O2590" s="51"/>
      <c r="P2590" s="50"/>
      <c r="Q2590" s="48"/>
      <c r="R2590" s="48" t="str">
        <f t="shared" si="330"/>
        <v/>
      </c>
      <c r="S2590" s="42" t="str">
        <f>IF(OR(P2590="",Q2590=""),"",VLOOKUP(Q2590,'Risk Matrix'!$C$20:$H$24,MATCH(P2590,'Risk Matrix'!$C$19:$H$19,0),FALSE))</f>
        <v/>
      </c>
      <c r="T2590" s="37" t="str">
        <f t="shared" si="333"/>
        <v>-</v>
      </c>
      <c r="U2590" s="52"/>
      <c r="V2590" s="48"/>
      <c r="W2590" s="48"/>
      <c r="X2590" s="50"/>
      <c r="Y2590" s="48"/>
      <c r="Z2590" s="48" t="str">
        <f t="shared" si="331"/>
        <v/>
      </c>
      <c r="AA2590" s="42" t="str">
        <f>IF(OR(X2590="",Y2590=""),"",VLOOKUP(Y2590,'Risk Matrix'!$C$20:$H$24,MATCH(X2590,'Risk Matrix'!$C$19:$H$19,0),FALSE))</f>
        <v/>
      </c>
      <c r="AB2590" s="41"/>
    </row>
    <row r="2591" spans="1:28">
      <c r="A2591" s="8">
        <f t="shared" si="332"/>
        <v>0</v>
      </c>
      <c r="B2591" s="36" t="str">
        <f t="shared" si="329"/>
        <v/>
      </c>
      <c r="C2591" s="45"/>
      <c r="D2591" s="46"/>
      <c r="E2591" s="45"/>
      <c r="F2591" s="47"/>
      <c r="G2591" s="45"/>
      <c r="H2591" s="20"/>
      <c r="I2591" s="41"/>
      <c r="J2591" s="48"/>
      <c r="K2591" s="49"/>
      <c r="L2591" s="52"/>
      <c r="M2591" s="50"/>
      <c r="N2591" s="50"/>
      <c r="O2591" s="51"/>
      <c r="P2591" s="50"/>
      <c r="Q2591" s="48"/>
      <c r="R2591" s="48" t="str">
        <f t="shared" si="330"/>
        <v/>
      </c>
      <c r="S2591" s="42" t="str">
        <f>IF(OR(P2591="",Q2591=""),"",VLOOKUP(Q2591,'Risk Matrix'!$C$20:$H$24,MATCH(P2591,'Risk Matrix'!$C$19:$H$19,0),FALSE))</f>
        <v/>
      </c>
      <c r="T2591" s="37" t="str">
        <f t="shared" si="333"/>
        <v>-</v>
      </c>
      <c r="U2591" s="52"/>
      <c r="V2591" s="48"/>
      <c r="W2591" s="48"/>
      <c r="X2591" s="50"/>
      <c r="Y2591" s="48"/>
      <c r="Z2591" s="48" t="str">
        <f t="shared" si="331"/>
        <v/>
      </c>
      <c r="AA2591" s="42" t="str">
        <f>IF(OR(X2591="",Y2591=""),"",VLOOKUP(Y2591,'Risk Matrix'!$C$20:$H$24,MATCH(X2591,'Risk Matrix'!$C$19:$H$19,0),FALSE))</f>
        <v/>
      </c>
      <c r="AB2591" s="41"/>
    </row>
    <row r="2592" spans="1:28">
      <c r="A2592" s="8">
        <f t="shared" si="332"/>
        <v>0</v>
      </c>
      <c r="B2592" s="36" t="str">
        <f t="shared" si="329"/>
        <v/>
      </c>
      <c r="C2592" s="45"/>
      <c r="D2592" s="46"/>
      <c r="E2592" s="45"/>
      <c r="F2592" s="47"/>
      <c r="G2592" s="45"/>
      <c r="H2592" s="20"/>
      <c r="I2592" s="41"/>
      <c r="J2592" s="48"/>
      <c r="K2592" s="49"/>
      <c r="L2592" s="52"/>
      <c r="M2592" s="50"/>
      <c r="N2592" s="50"/>
      <c r="O2592" s="51"/>
      <c r="P2592" s="50"/>
      <c r="Q2592" s="48"/>
      <c r="R2592" s="48" t="str">
        <f t="shared" si="330"/>
        <v/>
      </c>
      <c r="S2592" s="42" t="str">
        <f>IF(OR(P2592="",Q2592=""),"",VLOOKUP(Q2592,'Risk Matrix'!$C$20:$H$24,MATCH(P2592,'Risk Matrix'!$C$19:$H$19,0),FALSE))</f>
        <v/>
      </c>
      <c r="T2592" s="37" t="str">
        <f t="shared" si="333"/>
        <v>-</v>
      </c>
      <c r="U2592" s="52"/>
      <c r="V2592" s="48"/>
      <c r="W2592" s="48"/>
      <c r="X2592" s="50"/>
      <c r="Y2592" s="48"/>
      <c r="Z2592" s="48" t="str">
        <f t="shared" si="331"/>
        <v/>
      </c>
      <c r="AA2592" s="42" t="str">
        <f>IF(OR(X2592="",Y2592=""),"",VLOOKUP(Y2592,'Risk Matrix'!$C$20:$H$24,MATCH(X2592,'Risk Matrix'!$C$19:$H$19,0),FALSE))</f>
        <v/>
      </c>
      <c r="AB2592" s="41"/>
    </row>
    <row r="2593" spans="1:28">
      <c r="A2593" s="8">
        <f t="shared" si="332"/>
        <v>0</v>
      </c>
      <c r="B2593" s="36" t="str">
        <f t="shared" si="329"/>
        <v/>
      </c>
      <c r="C2593" s="45"/>
      <c r="D2593" s="46"/>
      <c r="E2593" s="45"/>
      <c r="F2593" s="47"/>
      <c r="G2593" s="45"/>
      <c r="H2593" s="20"/>
      <c r="I2593" s="41"/>
      <c r="J2593" s="48"/>
      <c r="K2593" s="49"/>
      <c r="L2593" s="52"/>
      <c r="M2593" s="50"/>
      <c r="N2593" s="50"/>
      <c r="O2593" s="51"/>
      <c r="P2593" s="50"/>
      <c r="Q2593" s="48"/>
      <c r="R2593" s="48" t="str">
        <f t="shared" si="330"/>
        <v/>
      </c>
      <c r="S2593" s="42" t="str">
        <f>IF(OR(P2593="",Q2593=""),"",VLOOKUP(Q2593,'Risk Matrix'!$C$20:$H$24,MATCH(P2593,'Risk Matrix'!$C$19:$H$19,0),FALSE))</f>
        <v/>
      </c>
      <c r="T2593" s="37" t="str">
        <f t="shared" si="333"/>
        <v>-</v>
      </c>
      <c r="U2593" s="52"/>
      <c r="V2593" s="48"/>
      <c r="W2593" s="48"/>
      <c r="X2593" s="50"/>
      <c r="Y2593" s="48"/>
      <c r="Z2593" s="48" t="str">
        <f t="shared" si="331"/>
        <v/>
      </c>
      <c r="AA2593" s="42" t="str">
        <f>IF(OR(X2593="",Y2593=""),"",VLOOKUP(Y2593,'Risk Matrix'!$C$20:$H$24,MATCH(X2593,'Risk Matrix'!$C$19:$H$19,0),FALSE))</f>
        <v/>
      </c>
      <c r="AB2593" s="41"/>
    </row>
    <row r="2594" spans="1:28">
      <c r="A2594" s="8">
        <f t="shared" si="332"/>
        <v>0</v>
      </c>
      <c r="B2594" s="36" t="str">
        <f t="shared" si="329"/>
        <v/>
      </c>
      <c r="C2594" s="45"/>
      <c r="D2594" s="46"/>
      <c r="E2594" s="45"/>
      <c r="F2594" s="47"/>
      <c r="G2594" s="45"/>
      <c r="H2594" s="20"/>
      <c r="I2594" s="41"/>
      <c r="J2594" s="48"/>
      <c r="K2594" s="49"/>
      <c r="L2594" s="52"/>
      <c r="M2594" s="50"/>
      <c r="N2594" s="50"/>
      <c r="O2594" s="51"/>
      <c r="P2594" s="50"/>
      <c r="Q2594" s="48"/>
      <c r="R2594" s="48" t="str">
        <f t="shared" si="330"/>
        <v/>
      </c>
      <c r="S2594" s="42" t="str">
        <f>IF(OR(P2594="",Q2594=""),"",VLOOKUP(Q2594,'Risk Matrix'!$C$20:$H$24,MATCH(P2594,'Risk Matrix'!$C$19:$H$19,0),FALSE))</f>
        <v/>
      </c>
      <c r="T2594" s="37" t="str">
        <f t="shared" si="333"/>
        <v>-</v>
      </c>
      <c r="U2594" s="52"/>
      <c r="V2594" s="48"/>
      <c r="W2594" s="48"/>
      <c r="X2594" s="50"/>
      <c r="Y2594" s="48"/>
      <c r="Z2594" s="48" t="str">
        <f t="shared" si="331"/>
        <v/>
      </c>
      <c r="AA2594" s="42" t="str">
        <f>IF(OR(X2594="",Y2594=""),"",VLOOKUP(Y2594,'Risk Matrix'!$C$20:$H$24,MATCH(X2594,'Risk Matrix'!$C$19:$H$19,0),FALSE))</f>
        <v/>
      </c>
      <c r="AB2594" s="41"/>
    </row>
    <row r="2595" spans="1:28">
      <c r="A2595" s="8">
        <f t="shared" si="332"/>
        <v>0</v>
      </c>
      <c r="B2595" s="36" t="str">
        <f t="shared" si="329"/>
        <v/>
      </c>
      <c r="C2595" s="45"/>
      <c r="D2595" s="46"/>
      <c r="E2595" s="45"/>
      <c r="F2595" s="47"/>
      <c r="G2595" s="45"/>
      <c r="H2595" s="20"/>
      <c r="I2595" s="41"/>
      <c r="J2595" s="48"/>
      <c r="K2595" s="49"/>
      <c r="L2595" s="52"/>
      <c r="M2595" s="50"/>
      <c r="N2595" s="50"/>
      <c r="O2595" s="51"/>
      <c r="P2595" s="50"/>
      <c r="Q2595" s="48"/>
      <c r="R2595" s="48" t="str">
        <f t="shared" si="330"/>
        <v/>
      </c>
      <c r="S2595" s="42" t="str">
        <f>IF(OR(P2595="",Q2595=""),"",VLOOKUP(Q2595,'Risk Matrix'!$C$20:$H$24,MATCH(P2595,'Risk Matrix'!$C$19:$H$19,0),FALSE))</f>
        <v/>
      </c>
      <c r="T2595" s="37" t="str">
        <f t="shared" si="333"/>
        <v>-</v>
      </c>
      <c r="U2595" s="52"/>
      <c r="V2595" s="48"/>
      <c r="W2595" s="48"/>
      <c r="X2595" s="50"/>
      <c r="Y2595" s="48"/>
      <c r="Z2595" s="48" t="str">
        <f t="shared" si="331"/>
        <v/>
      </c>
      <c r="AA2595" s="42" t="str">
        <f>IF(OR(X2595="",Y2595=""),"",VLOOKUP(Y2595,'Risk Matrix'!$C$20:$H$24,MATCH(X2595,'Risk Matrix'!$C$19:$H$19,0),FALSE))</f>
        <v/>
      </c>
      <c r="AB2595" s="41"/>
    </row>
    <row r="2596" spans="1:28">
      <c r="A2596" s="8">
        <f t="shared" si="332"/>
        <v>0</v>
      </c>
      <c r="B2596" s="36" t="str">
        <f t="shared" si="329"/>
        <v/>
      </c>
      <c r="C2596" s="45"/>
      <c r="D2596" s="46"/>
      <c r="E2596" s="45"/>
      <c r="F2596" s="47"/>
      <c r="G2596" s="45"/>
      <c r="H2596" s="20"/>
      <c r="I2596" s="41"/>
      <c r="J2596" s="48"/>
      <c r="K2596" s="49"/>
      <c r="L2596" s="52"/>
      <c r="M2596" s="50"/>
      <c r="N2596" s="50"/>
      <c r="O2596" s="51"/>
      <c r="P2596" s="50"/>
      <c r="Q2596" s="48"/>
      <c r="R2596" s="48" t="str">
        <f t="shared" si="330"/>
        <v/>
      </c>
      <c r="S2596" s="42" t="str">
        <f>IF(OR(P2596="",Q2596=""),"",VLOOKUP(Q2596,'Risk Matrix'!$C$20:$H$24,MATCH(P2596,'Risk Matrix'!$C$19:$H$19,0),FALSE))</f>
        <v/>
      </c>
      <c r="T2596" s="37" t="str">
        <f t="shared" si="333"/>
        <v>-</v>
      </c>
      <c r="U2596" s="52"/>
      <c r="V2596" s="48"/>
      <c r="W2596" s="48"/>
      <c r="X2596" s="50"/>
      <c r="Y2596" s="48"/>
      <c r="Z2596" s="48" t="str">
        <f t="shared" si="331"/>
        <v/>
      </c>
      <c r="AA2596" s="42" t="str">
        <f>IF(OR(X2596="",Y2596=""),"",VLOOKUP(Y2596,'Risk Matrix'!$C$20:$H$24,MATCH(X2596,'Risk Matrix'!$C$19:$H$19,0),FALSE))</f>
        <v/>
      </c>
      <c r="AB2596" s="41"/>
    </row>
    <row r="2597" spans="1:28">
      <c r="A2597" s="8">
        <f t="shared" si="332"/>
        <v>0</v>
      </c>
      <c r="B2597" s="36" t="str">
        <f t="shared" si="329"/>
        <v/>
      </c>
      <c r="C2597" s="45"/>
      <c r="D2597" s="46"/>
      <c r="E2597" s="45"/>
      <c r="F2597" s="47"/>
      <c r="G2597" s="45"/>
      <c r="H2597" s="20"/>
      <c r="I2597" s="41"/>
      <c r="J2597" s="48"/>
      <c r="K2597" s="49"/>
      <c r="L2597" s="52"/>
      <c r="M2597" s="50"/>
      <c r="N2597" s="50"/>
      <c r="O2597" s="51"/>
      <c r="P2597" s="50"/>
      <c r="Q2597" s="48"/>
      <c r="R2597" s="48" t="str">
        <f t="shared" si="330"/>
        <v/>
      </c>
      <c r="S2597" s="42" t="str">
        <f>IF(OR(P2597="",Q2597=""),"",VLOOKUP(Q2597,'Risk Matrix'!$C$20:$H$24,MATCH(P2597,'Risk Matrix'!$C$19:$H$19,0),FALSE))</f>
        <v/>
      </c>
      <c r="T2597" s="37" t="str">
        <f t="shared" si="333"/>
        <v>-</v>
      </c>
      <c r="U2597" s="52"/>
      <c r="V2597" s="48"/>
      <c r="W2597" s="48"/>
      <c r="X2597" s="50"/>
      <c r="Y2597" s="48"/>
      <c r="Z2597" s="48" t="str">
        <f t="shared" si="331"/>
        <v/>
      </c>
      <c r="AA2597" s="42" t="str">
        <f>IF(OR(X2597="",Y2597=""),"",VLOOKUP(Y2597,'Risk Matrix'!$C$20:$H$24,MATCH(X2597,'Risk Matrix'!$C$19:$H$19,0),FALSE))</f>
        <v/>
      </c>
      <c r="AB2597" s="41"/>
    </row>
    <row r="2598" spans="1:28">
      <c r="A2598" s="8">
        <f t="shared" si="332"/>
        <v>0</v>
      </c>
      <c r="B2598" s="36" t="str">
        <f t="shared" si="329"/>
        <v/>
      </c>
      <c r="C2598" s="45"/>
      <c r="D2598" s="46"/>
      <c r="E2598" s="45"/>
      <c r="F2598" s="47"/>
      <c r="G2598" s="45"/>
      <c r="H2598" s="20"/>
      <c r="I2598" s="41"/>
      <c r="J2598" s="48"/>
      <c r="K2598" s="49"/>
      <c r="L2598" s="52"/>
      <c r="M2598" s="50"/>
      <c r="N2598" s="50"/>
      <c r="O2598" s="51"/>
      <c r="P2598" s="50"/>
      <c r="Q2598" s="48"/>
      <c r="R2598" s="48" t="str">
        <f t="shared" si="330"/>
        <v/>
      </c>
      <c r="S2598" s="42" t="str">
        <f>IF(OR(P2598="",Q2598=""),"",VLOOKUP(Q2598,'Risk Matrix'!$C$20:$H$24,MATCH(P2598,'Risk Matrix'!$C$19:$H$19,0),FALSE))</f>
        <v/>
      </c>
      <c r="T2598" s="37" t="str">
        <f t="shared" si="333"/>
        <v>-</v>
      </c>
      <c r="U2598" s="52"/>
      <c r="V2598" s="48"/>
      <c r="W2598" s="48"/>
      <c r="X2598" s="50"/>
      <c r="Y2598" s="48"/>
      <c r="Z2598" s="48" t="str">
        <f t="shared" si="331"/>
        <v/>
      </c>
      <c r="AA2598" s="42" t="str">
        <f>IF(OR(X2598="",Y2598=""),"",VLOOKUP(Y2598,'Risk Matrix'!$C$20:$H$24,MATCH(X2598,'Risk Matrix'!$C$19:$H$19,0),FALSE))</f>
        <v/>
      </c>
      <c r="AB2598" s="41"/>
    </row>
    <row r="2599" spans="1:28">
      <c r="A2599" s="8">
        <f t="shared" si="332"/>
        <v>0</v>
      </c>
      <c r="B2599" s="36" t="str">
        <f t="shared" si="329"/>
        <v/>
      </c>
      <c r="C2599" s="45"/>
      <c r="D2599" s="46"/>
      <c r="E2599" s="45"/>
      <c r="F2599" s="47"/>
      <c r="G2599" s="45"/>
      <c r="H2599" s="20"/>
      <c r="I2599" s="41"/>
      <c r="J2599" s="48"/>
      <c r="K2599" s="49"/>
      <c r="L2599" s="52"/>
      <c r="M2599" s="50"/>
      <c r="N2599" s="50"/>
      <c r="O2599" s="51"/>
      <c r="P2599" s="50"/>
      <c r="Q2599" s="48"/>
      <c r="R2599" s="48" t="str">
        <f t="shared" si="330"/>
        <v/>
      </c>
      <c r="S2599" s="42" t="str">
        <f>IF(OR(P2599="",Q2599=""),"",VLOOKUP(Q2599,'Risk Matrix'!$C$20:$H$24,MATCH(P2599,'Risk Matrix'!$C$19:$H$19,0),FALSE))</f>
        <v/>
      </c>
      <c r="T2599" s="37" t="str">
        <f t="shared" si="333"/>
        <v>-</v>
      </c>
      <c r="U2599" s="52"/>
      <c r="V2599" s="48"/>
      <c r="W2599" s="48"/>
      <c r="X2599" s="50"/>
      <c r="Y2599" s="48"/>
      <c r="Z2599" s="48" t="str">
        <f t="shared" si="331"/>
        <v/>
      </c>
      <c r="AA2599" s="42" t="str">
        <f>IF(OR(X2599="",Y2599=""),"",VLOOKUP(Y2599,'Risk Matrix'!$C$20:$H$24,MATCH(X2599,'Risk Matrix'!$C$19:$H$19,0),FALSE))</f>
        <v/>
      </c>
      <c r="AB2599" s="41"/>
    </row>
    <row r="2600" spans="1:28">
      <c r="A2600" s="8">
        <f t="shared" si="332"/>
        <v>0</v>
      </c>
      <c r="B2600" s="36" t="str">
        <f t="shared" si="329"/>
        <v/>
      </c>
      <c r="C2600" s="45"/>
      <c r="D2600" s="46"/>
      <c r="E2600" s="45"/>
      <c r="F2600" s="47"/>
      <c r="G2600" s="45"/>
      <c r="H2600" s="20"/>
      <c r="I2600" s="41"/>
      <c r="J2600" s="48"/>
      <c r="K2600" s="49"/>
      <c r="L2600" s="52"/>
      <c r="M2600" s="50"/>
      <c r="N2600" s="50"/>
      <c r="O2600" s="51"/>
      <c r="P2600" s="50"/>
      <c r="Q2600" s="48"/>
      <c r="R2600" s="48" t="str">
        <f t="shared" si="330"/>
        <v/>
      </c>
      <c r="S2600" s="42" t="str">
        <f>IF(OR(P2600="",Q2600=""),"",VLOOKUP(Q2600,'Risk Matrix'!$C$20:$H$24,MATCH(P2600,'Risk Matrix'!$C$19:$H$19,0),FALSE))</f>
        <v/>
      </c>
      <c r="T2600" s="37" t="str">
        <f t="shared" si="333"/>
        <v>-</v>
      </c>
      <c r="U2600" s="52"/>
      <c r="V2600" s="48"/>
      <c r="W2600" s="48"/>
      <c r="X2600" s="50"/>
      <c r="Y2600" s="48"/>
      <c r="Z2600" s="48" t="str">
        <f t="shared" si="331"/>
        <v/>
      </c>
      <c r="AA2600" s="42" t="str">
        <f>IF(OR(X2600="",Y2600=""),"",VLOOKUP(Y2600,'Risk Matrix'!$C$20:$H$24,MATCH(X2600,'Risk Matrix'!$C$19:$H$19,0),FALSE))</f>
        <v/>
      </c>
      <c r="AB2600" s="41"/>
    </row>
    <row r="2601" spans="1:28">
      <c r="A2601" s="8">
        <f t="shared" si="332"/>
        <v>0</v>
      </c>
      <c r="B2601" s="36" t="str">
        <f t="shared" si="329"/>
        <v/>
      </c>
      <c r="C2601" s="45"/>
      <c r="D2601" s="46"/>
      <c r="E2601" s="45"/>
      <c r="F2601" s="47"/>
      <c r="G2601" s="45"/>
      <c r="H2601" s="20"/>
      <c r="I2601" s="41"/>
      <c r="J2601" s="48"/>
      <c r="K2601" s="49"/>
      <c r="L2601" s="52"/>
      <c r="M2601" s="50"/>
      <c r="N2601" s="50"/>
      <c r="O2601" s="51"/>
      <c r="P2601" s="50"/>
      <c r="Q2601" s="48"/>
      <c r="R2601" s="48" t="str">
        <f t="shared" si="330"/>
        <v/>
      </c>
      <c r="S2601" s="42" t="str">
        <f>IF(OR(P2601="",Q2601=""),"",VLOOKUP(Q2601,'Risk Matrix'!$C$20:$H$24,MATCH(P2601,'Risk Matrix'!$C$19:$H$19,0),FALSE))</f>
        <v/>
      </c>
      <c r="T2601" s="37" t="str">
        <f t="shared" si="333"/>
        <v>-</v>
      </c>
      <c r="U2601" s="52"/>
      <c r="V2601" s="48"/>
      <c r="W2601" s="48"/>
      <c r="X2601" s="50"/>
      <c r="Y2601" s="48"/>
      <c r="Z2601" s="48" t="str">
        <f t="shared" si="331"/>
        <v/>
      </c>
      <c r="AA2601" s="42" t="str">
        <f>IF(OR(X2601="",Y2601=""),"",VLOOKUP(Y2601,'Risk Matrix'!$C$20:$H$24,MATCH(X2601,'Risk Matrix'!$C$19:$H$19,0),FALSE))</f>
        <v/>
      </c>
      <c r="AB2601" s="41"/>
    </row>
    <row r="2602" spans="1:28">
      <c r="A2602" s="8">
        <f t="shared" si="332"/>
        <v>0</v>
      </c>
      <c r="B2602" s="36" t="str">
        <f t="shared" si="329"/>
        <v/>
      </c>
      <c r="C2602" s="45"/>
      <c r="D2602" s="46"/>
      <c r="E2602" s="45"/>
      <c r="F2602" s="47"/>
      <c r="G2602" s="45"/>
      <c r="H2602" s="20"/>
      <c r="I2602" s="41"/>
      <c r="J2602" s="48"/>
      <c r="K2602" s="49"/>
      <c r="L2602" s="52"/>
      <c r="M2602" s="50"/>
      <c r="N2602" s="50"/>
      <c r="O2602" s="51"/>
      <c r="P2602" s="50"/>
      <c r="Q2602" s="48"/>
      <c r="R2602" s="48" t="str">
        <f t="shared" si="330"/>
        <v/>
      </c>
      <c r="S2602" s="42" t="str">
        <f>IF(OR(P2602="",Q2602=""),"",VLOOKUP(Q2602,'Risk Matrix'!$C$20:$H$24,MATCH(P2602,'Risk Matrix'!$C$19:$H$19,0),FALSE))</f>
        <v/>
      </c>
      <c r="T2602" s="37" t="str">
        <f t="shared" si="333"/>
        <v>-</v>
      </c>
      <c r="U2602" s="52"/>
      <c r="V2602" s="48"/>
      <c r="W2602" s="48"/>
      <c r="X2602" s="50"/>
      <c r="Y2602" s="48"/>
      <c r="Z2602" s="48" t="str">
        <f t="shared" si="331"/>
        <v/>
      </c>
      <c r="AA2602" s="42" t="str">
        <f>IF(OR(X2602="",Y2602=""),"",VLOOKUP(Y2602,'Risk Matrix'!$C$20:$H$24,MATCH(X2602,'Risk Matrix'!$C$19:$H$19,0),FALSE))</f>
        <v/>
      </c>
      <c r="AB2602" s="41"/>
    </row>
    <row r="2603" spans="1:28">
      <c r="A2603" s="8">
        <f t="shared" si="332"/>
        <v>0</v>
      </c>
      <c r="B2603" s="36" t="str">
        <f t="shared" si="329"/>
        <v/>
      </c>
      <c r="C2603" s="45"/>
      <c r="D2603" s="46"/>
      <c r="E2603" s="45"/>
      <c r="F2603" s="47"/>
      <c r="G2603" s="45"/>
      <c r="H2603" s="20"/>
      <c r="I2603" s="41"/>
      <c r="J2603" s="48"/>
      <c r="K2603" s="49"/>
      <c r="L2603" s="52"/>
      <c r="M2603" s="50"/>
      <c r="N2603" s="50"/>
      <c r="O2603" s="51"/>
      <c r="P2603" s="50"/>
      <c r="Q2603" s="48"/>
      <c r="R2603" s="48" t="str">
        <f t="shared" si="330"/>
        <v/>
      </c>
      <c r="S2603" s="42" t="str">
        <f>IF(OR(P2603="",Q2603=""),"",VLOOKUP(Q2603,'Risk Matrix'!$C$20:$H$24,MATCH(P2603,'Risk Matrix'!$C$19:$H$19,0),FALSE))</f>
        <v/>
      </c>
      <c r="T2603" s="37" t="str">
        <f t="shared" si="333"/>
        <v>-</v>
      </c>
      <c r="U2603" s="52"/>
      <c r="V2603" s="48"/>
      <c r="W2603" s="48"/>
      <c r="X2603" s="50"/>
      <c r="Y2603" s="48"/>
      <c r="Z2603" s="48" t="str">
        <f t="shared" si="331"/>
        <v/>
      </c>
      <c r="AA2603" s="42" t="str">
        <f>IF(OR(X2603="",Y2603=""),"",VLOOKUP(Y2603,'Risk Matrix'!$C$20:$H$24,MATCH(X2603,'Risk Matrix'!$C$19:$H$19,0),FALSE))</f>
        <v/>
      </c>
      <c r="AB2603" s="41"/>
    </row>
    <row r="2604" spans="1:28">
      <c r="A2604" s="8">
        <f t="shared" si="332"/>
        <v>0</v>
      </c>
      <c r="B2604" s="36" t="str">
        <f t="shared" si="329"/>
        <v/>
      </c>
      <c r="C2604" s="45"/>
      <c r="D2604" s="46"/>
      <c r="E2604" s="45"/>
      <c r="F2604" s="47"/>
      <c r="G2604" s="45"/>
      <c r="H2604" s="20"/>
      <c r="I2604" s="41"/>
      <c r="J2604" s="48"/>
      <c r="K2604" s="49"/>
      <c r="L2604" s="52"/>
      <c r="M2604" s="50"/>
      <c r="N2604" s="50"/>
      <c r="O2604" s="51"/>
      <c r="P2604" s="50"/>
      <c r="Q2604" s="48"/>
      <c r="R2604" s="48" t="str">
        <f t="shared" si="330"/>
        <v/>
      </c>
      <c r="S2604" s="42" t="str">
        <f>IF(OR(P2604="",Q2604=""),"",VLOOKUP(Q2604,'Risk Matrix'!$C$20:$H$24,MATCH(P2604,'Risk Matrix'!$C$19:$H$19,0),FALSE))</f>
        <v/>
      </c>
      <c r="T2604" s="37" t="str">
        <f t="shared" si="333"/>
        <v>-</v>
      </c>
      <c r="U2604" s="52"/>
      <c r="V2604" s="48"/>
      <c r="W2604" s="48"/>
      <c r="X2604" s="50"/>
      <c r="Y2604" s="48"/>
      <c r="Z2604" s="48" t="str">
        <f t="shared" si="331"/>
        <v/>
      </c>
      <c r="AA2604" s="42" t="str">
        <f>IF(OR(X2604="",Y2604=""),"",VLOOKUP(Y2604,'Risk Matrix'!$C$20:$H$24,MATCH(X2604,'Risk Matrix'!$C$19:$H$19,0),FALSE))</f>
        <v/>
      </c>
      <c r="AB2604" s="41"/>
    </row>
    <row r="2605" spans="1:28">
      <c r="A2605" s="8">
        <f t="shared" si="332"/>
        <v>0</v>
      </c>
      <c r="B2605" s="36" t="str">
        <f t="shared" si="329"/>
        <v/>
      </c>
      <c r="C2605" s="45"/>
      <c r="D2605" s="46"/>
      <c r="E2605" s="45"/>
      <c r="F2605" s="47"/>
      <c r="G2605" s="45"/>
      <c r="H2605" s="20"/>
      <c r="I2605" s="41"/>
      <c r="J2605" s="48"/>
      <c r="K2605" s="49"/>
      <c r="L2605" s="52"/>
      <c r="M2605" s="50"/>
      <c r="N2605" s="50"/>
      <c r="O2605" s="51"/>
      <c r="P2605" s="50"/>
      <c r="Q2605" s="48"/>
      <c r="R2605" s="48" t="str">
        <f t="shared" si="330"/>
        <v/>
      </c>
      <c r="S2605" s="42" t="str">
        <f>IF(OR(P2605="",Q2605=""),"",VLOOKUP(Q2605,'Risk Matrix'!$C$20:$H$24,MATCH(P2605,'Risk Matrix'!$C$19:$H$19,0),FALSE))</f>
        <v/>
      </c>
      <c r="T2605" s="37" t="str">
        <f t="shared" si="333"/>
        <v>-</v>
      </c>
      <c r="U2605" s="52"/>
      <c r="V2605" s="48"/>
      <c r="W2605" s="48"/>
      <c r="X2605" s="50"/>
      <c r="Y2605" s="48"/>
      <c r="Z2605" s="48" t="str">
        <f t="shared" si="331"/>
        <v/>
      </c>
      <c r="AA2605" s="42" t="str">
        <f>IF(OR(X2605="",Y2605=""),"",VLOOKUP(Y2605,'Risk Matrix'!$C$20:$H$24,MATCH(X2605,'Risk Matrix'!$C$19:$H$19,0),FALSE))</f>
        <v/>
      </c>
      <c r="AB2605" s="41"/>
    </row>
    <row r="2606" spans="1:28">
      <c r="A2606" s="8">
        <f t="shared" si="332"/>
        <v>0</v>
      </c>
      <c r="B2606" s="36" t="str">
        <f t="shared" si="329"/>
        <v/>
      </c>
      <c r="C2606" s="45"/>
      <c r="D2606" s="46"/>
      <c r="E2606" s="45"/>
      <c r="F2606" s="47"/>
      <c r="G2606" s="45"/>
      <c r="H2606" s="20"/>
      <c r="I2606" s="41"/>
      <c r="J2606" s="48"/>
      <c r="K2606" s="49"/>
      <c r="L2606" s="52"/>
      <c r="M2606" s="50"/>
      <c r="N2606" s="50"/>
      <c r="O2606" s="51"/>
      <c r="P2606" s="50"/>
      <c r="Q2606" s="48"/>
      <c r="R2606" s="48" t="str">
        <f t="shared" si="330"/>
        <v/>
      </c>
      <c r="S2606" s="42" t="str">
        <f>IF(OR(P2606="",Q2606=""),"",VLOOKUP(Q2606,'Risk Matrix'!$C$20:$H$24,MATCH(P2606,'Risk Matrix'!$C$19:$H$19,0),FALSE))</f>
        <v/>
      </c>
      <c r="T2606" s="37" t="str">
        <f t="shared" si="333"/>
        <v>-</v>
      </c>
      <c r="U2606" s="52"/>
      <c r="V2606" s="48"/>
      <c r="W2606" s="48"/>
      <c r="X2606" s="50"/>
      <c r="Y2606" s="48"/>
      <c r="Z2606" s="48" t="str">
        <f t="shared" si="331"/>
        <v/>
      </c>
      <c r="AA2606" s="42" t="str">
        <f>IF(OR(X2606="",Y2606=""),"",VLOOKUP(Y2606,'Risk Matrix'!$C$20:$H$24,MATCH(X2606,'Risk Matrix'!$C$19:$H$19,0),FALSE))</f>
        <v/>
      </c>
      <c r="AB2606" s="41"/>
    </row>
    <row r="2607" spans="1:28">
      <c r="A2607" s="8">
        <f t="shared" si="332"/>
        <v>0</v>
      </c>
      <c r="B2607" s="36" t="str">
        <f t="shared" si="329"/>
        <v/>
      </c>
      <c r="C2607" s="45"/>
      <c r="D2607" s="46"/>
      <c r="E2607" s="45"/>
      <c r="F2607" s="47"/>
      <c r="G2607" s="45"/>
      <c r="H2607" s="20"/>
      <c r="I2607" s="41"/>
      <c r="J2607" s="48"/>
      <c r="K2607" s="49"/>
      <c r="L2607" s="52"/>
      <c r="M2607" s="50"/>
      <c r="N2607" s="50"/>
      <c r="O2607" s="51"/>
      <c r="P2607" s="50"/>
      <c r="Q2607" s="48"/>
      <c r="R2607" s="48" t="str">
        <f t="shared" si="330"/>
        <v/>
      </c>
      <c r="S2607" s="42" t="str">
        <f>IF(OR(P2607="",Q2607=""),"",VLOOKUP(Q2607,'Risk Matrix'!$C$20:$H$24,MATCH(P2607,'Risk Matrix'!$C$19:$H$19,0),FALSE))</f>
        <v/>
      </c>
      <c r="T2607" s="37" t="str">
        <f t="shared" si="333"/>
        <v>-</v>
      </c>
      <c r="U2607" s="52"/>
      <c r="V2607" s="48"/>
      <c r="W2607" s="48"/>
      <c r="X2607" s="50"/>
      <c r="Y2607" s="48"/>
      <c r="Z2607" s="48" t="str">
        <f t="shared" si="331"/>
        <v/>
      </c>
      <c r="AA2607" s="42" t="str">
        <f>IF(OR(X2607="",Y2607=""),"",VLOOKUP(Y2607,'Risk Matrix'!$C$20:$H$24,MATCH(X2607,'Risk Matrix'!$C$19:$H$19,0),FALSE))</f>
        <v/>
      </c>
      <c r="AB2607" s="41"/>
    </row>
    <row r="2608" spans="1:28">
      <c r="A2608" s="8">
        <f t="shared" si="332"/>
        <v>0</v>
      </c>
      <c r="B2608" s="36" t="str">
        <f t="shared" si="329"/>
        <v/>
      </c>
      <c r="C2608" s="45"/>
      <c r="D2608" s="46"/>
      <c r="E2608" s="45"/>
      <c r="F2608" s="47"/>
      <c r="G2608" s="45"/>
      <c r="H2608" s="20"/>
      <c r="I2608" s="41"/>
      <c r="J2608" s="48"/>
      <c r="K2608" s="49"/>
      <c r="L2608" s="52"/>
      <c r="M2608" s="50"/>
      <c r="N2608" s="50"/>
      <c r="O2608" s="51"/>
      <c r="P2608" s="50"/>
      <c r="Q2608" s="48"/>
      <c r="R2608" s="48" t="str">
        <f t="shared" si="330"/>
        <v/>
      </c>
      <c r="S2608" s="42" t="str">
        <f>IF(OR(P2608="",Q2608=""),"",VLOOKUP(Q2608,'Risk Matrix'!$C$20:$H$24,MATCH(P2608,'Risk Matrix'!$C$19:$H$19,0),FALSE))</f>
        <v/>
      </c>
      <c r="T2608" s="37" t="str">
        <f t="shared" si="333"/>
        <v>-</v>
      </c>
      <c r="U2608" s="52"/>
      <c r="V2608" s="48"/>
      <c r="W2608" s="48"/>
      <c r="X2608" s="50"/>
      <c r="Y2608" s="48"/>
      <c r="Z2608" s="48" t="str">
        <f t="shared" si="331"/>
        <v/>
      </c>
      <c r="AA2608" s="42" t="str">
        <f>IF(OR(X2608="",Y2608=""),"",VLOOKUP(Y2608,'Risk Matrix'!$C$20:$H$24,MATCH(X2608,'Risk Matrix'!$C$19:$H$19,0),FALSE))</f>
        <v/>
      </c>
      <c r="AB2608" s="41"/>
    </row>
    <row r="2609" spans="1:28">
      <c r="A2609" s="8">
        <f t="shared" si="332"/>
        <v>0</v>
      </c>
      <c r="B2609" s="36" t="str">
        <f t="shared" si="329"/>
        <v/>
      </c>
      <c r="C2609" s="45"/>
      <c r="D2609" s="46"/>
      <c r="E2609" s="45"/>
      <c r="F2609" s="47"/>
      <c r="G2609" s="45"/>
      <c r="H2609" s="20"/>
      <c r="I2609" s="41"/>
      <c r="J2609" s="48"/>
      <c r="K2609" s="49"/>
      <c r="L2609" s="52"/>
      <c r="M2609" s="50"/>
      <c r="N2609" s="50"/>
      <c r="O2609" s="51"/>
      <c r="P2609" s="50"/>
      <c r="Q2609" s="48"/>
      <c r="R2609" s="48" t="str">
        <f t="shared" si="330"/>
        <v/>
      </c>
      <c r="S2609" s="42" t="str">
        <f>IF(OR(P2609="",Q2609=""),"",VLOOKUP(Q2609,'Risk Matrix'!$C$20:$H$24,MATCH(P2609,'Risk Matrix'!$C$19:$H$19,0),FALSE))</f>
        <v/>
      </c>
      <c r="T2609" s="37" t="str">
        <f t="shared" si="333"/>
        <v>-</v>
      </c>
      <c r="U2609" s="52"/>
      <c r="V2609" s="48"/>
      <c r="W2609" s="48"/>
      <c r="X2609" s="50"/>
      <c r="Y2609" s="48"/>
      <c r="Z2609" s="48" t="str">
        <f t="shared" si="331"/>
        <v/>
      </c>
      <c r="AA2609" s="42" t="str">
        <f>IF(OR(X2609="",Y2609=""),"",VLOOKUP(Y2609,'Risk Matrix'!$C$20:$H$24,MATCH(X2609,'Risk Matrix'!$C$19:$H$19,0),FALSE))</f>
        <v/>
      </c>
      <c r="AB2609" s="41"/>
    </row>
    <row r="2610" spans="1:28">
      <c r="A2610" s="8">
        <f t="shared" si="332"/>
        <v>0</v>
      </c>
      <c r="B2610" s="36" t="str">
        <f t="shared" si="329"/>
        <v/>
      </c>
      <c r="C2610" s="45"/>
      <c r="D2610" s="46"/>
      <c r="E2610" s="45"/>
      <c r="F2610" s="47"/>
      <c r="G2610" s="45"/>
      <c r="H2610" s="20"/>
      <c r="I2610" s="41"/>
      <c r="J2610" s="48"/>
      <c r="K2610" s="49"/>
      <c r="L2610" s="52"/>
      <c r="M2610" s="50"/>
      <c r="N2610" s="50"/>
      <c r="O2610" s="51"/>
      <c r="P2610" s="50"/>
      <c r="Q2610" s="48"/>
      <c r="R2610" s="48" t="str">
        <f t="shared" si="330"/>
        <v/>
      </c>
      <c r="S2610" s="42" t="str">
        <f>IF(OR(P2610="",Q2610=""),"",VLOOKUP(Q2610,'Risk Matrix'!$C$20:$H$24,MATCH(P2610,'Risk Matrix'!$C$19:$H$19,0),FALSE))</f>
        <v/>
      </c>
      <c r="T2610" s="37" t="str">
        <f t="shared" si="333"/>
        <v>-</v>
      </c>
      <c r="U2610" s="52"/>
      <c r="V2610" s="48"/>
      <c r="W2610" s="48"/>
      <c r="X2610" s="50"/>
      <c r="Y2610" s="48"/>
      <c r="Z2610" s="48" t="str">
        <f t="shared" si="331"/>
        <v/>
      </c>
      <c r="AA2610" s="42" t="str">
        <f>IF(OR(X2610="",Y2610=""),"",VLOOKUP(Y2610,'Risk Matrix'!$C$20:$H$24,MATCH(X2610,'Risk Matrix'!$C$19:$H$19,0),FALSE))</f>
        <v/>
      </c>
      <c r="AB2610" s="41"/>
    </row>
    <row r="2611" spans="1:28">
      <c r="A2611" s="8">
        <f t="shared" si="332"/>
        <v>0</v>
      </c>
      <c r="B2611" s="36" t="str">
        <f t="shared" si="329"/>
        <v/>
      </c>
      <c r="C2611" s="45"/>
      <c r="D2611" s="46"/>
      <c r="E2611" s="45"/>
      <c r="F2611" s="47"/>
      <c r="G2611" s="45"/>
      <c r="H2611" s="20"/>
      <c r="I2611" s="41"/>
      <c r="J2611" s="48"/>
      <c r="K2611" s="49"/>
      <c r="L2611" s="52"/>
      <c r="M2611" s="50"/>
      <c r="N2611" s="50"/>
      <c r="O2611" s="51"/>
      <c r="P2611" s="50"/>
      <c r="Q2611" s="48"/>
      <c r="R2611" s="48" t="str">
        <f t="shared" si="330"/>
        <v/>
      </c>
      <c r="S2611" s="42" t="str">
        <f>IF(OR(P2611="",Q2611=""),"",VLOOKUP(Q2611,'Risk Matrix'!$C$20:$H$24,MATCH(P2611,'Risk Matrix'!$C$19:$H$19,0),FALSE))</f>
        <v/>
      </c>
      <c r="T2611" s="37" t="str">
        <f t="shared" si="333"/>
        <v>-</v>
      </c>
      <c r="U2611" s="52"/>
      <c r="V2611" s="48"/>
      <c r="W2611" s="48"/>
      <c r="X2611" s="50"/>
      <c r="Y2611" s="48"/>
      <c r="Z2611" s="48" t="str">
        <f t="shared" si="331"/>
        <v/>
      </c>
      <c r="AA2611" s="42" t="str">
        <f>IF(OR(X2611="",Y2611=""),"",VLOOKUP(Y2611,'Risk Matrix'!$C$20:$H$24,MATCH(X2611,'Risk Matrix'!$C$19:$H$19,0),FALSE))</f>
        <v/>
      </c>
      <c r="AB2611" s="41"/>
    </row>
    <row r="2612" spans="1:28">
      <c r="A2612" s="8">
        <f t="shared" si="332"/>
        <v>0</v>
      </c>
      <c r="B2612" s="36" t="str">
        <f t="shared" si="329"/>
        <v/>
      </c>
      <c r="C2612" s="45"/>
      <c r="D2612" s="46"/>
      <c r="E2612" s="45"/>
      <c r="F2612" s="47"/>
      <c r="G2612" s="45"/>
      <c r="H2612" s="20"/>
      <c r="I2612" s="41"/>
      <c r="J2612" s="48"/>
      <c r="K2612" s="49"/>
      <c r="L2612" s="52"/>
      <c r="M2612" s="50"/>
      <c r="N2612" s="50"/>
      <c r="O2612" s="51"/>
      <c r="P2612" s="50"/>
      <c r="Q2612" s="48"/>
      <c r="R2612" s="48" t="str">
        <f t="shared" si="330"/>
        <v/>
      </c>
      <c r="S2612" s="42" t="str">
        <f>IF(OR(P2612="",Q2612=""),"",VLOOKUP(Q2612,'Risk Matrix'!$C$20:$H$24,MATCH(P2612,'Risk Matrix'!$C$19:$H$19,0),FALSE))</f>
        <v/>
      </c>
      <c r="T2612" s="37" t="str">
        <f t="shared" si="333"/>
        <v>-</v>
      </c>
      <c r="U2612" s="52"/>
      <c r="V2612" s="48"/>
      <c r="W2612" s="48"/>
      <c r="X2612" s="50"/>
      <c r="Y2612" s="48"/>
      <c r="Z2612" s="48" t="str">
        <f t="shared" si="331"/>
        <v/>
      </c>
      <c r="AA2612" s="42" t="str">
        <f>IF(OR(X2612="",Y2612=""),"",VLOOKUP(Y2612,'Risk Matrix'!$C$20:$H$24,MATCH(X2612,'Risk Matrix'!$C$19:$H$19,0),FALSE))</f>
        <v/>
      </c>
      <c r="AB2612" s="41"/>
    </row>
    <row r="2613" spans="1:28">
      <c r="A2613" s="8">
        <f t="shared" si="332"/>
        <v>0</v>
      </c>
      <c r="B2613" s="36" t="str">
        <f t="shared" si="329"/>
        <v/>
      </c>
      <c r="C2613" s="45"/>
      <c r="D2613" s="46"/>
      <c r="E2613" s="45"/>
      <c r="F2613" s="47"/>
      <c r="G2613" s="45"/>
      <c r="H2613" s="20"/>
      <c r="I2613" s="41"/>
      <c r="J2613" s="48"/>
      <c r="K2613" s="49"/>
      <c r="L2613" s="52"/>
      <c r="M2613" s="50"/>
      <c r="N2613" s="50"/>
      <c r="O2613" s="51"/>
      <c r="P2613" s="50"/>
      <c r="Q2613" s="48"/>
      <c r="R2613" s="48" t="str">
        <f t="shared" si="330"/>
        <v/>
      </c>
      <c r="S2613" s="42" t="str">
        <f>IF(OR(P2613="",Q2613=""),"",VLOOKUP(Q2613,'Risk Matrix'!$C$20:$H$24,MATCH(P2613,'Risk Matrix'!$C$19:$H$19,0),FALSE))</f>
        <v/>
      </c>
      <c r="T2613" s="37" t="str">
        <f t="shared" si="333"/>
        <v>-</v>
      </c>
      <c r="U2613" s="52"/>
      <c r="V2613" s="48"/>
      <c r="W2613" s="48"/>
      <c r="X2613" s="50"/>
      <c r="Y2613" s="48"/>
      <c r="Z2613" s="48" t="str">
        <f t="shared" si="331"/>
        <v/>
      </c>
      <c r="AA2613" s="42" t="str">
        <f>IF(OR(X2613="",Y2613=""),"",VLOOKUP(Y2613,'Risk Matrix'!$C$20:$H$24,MATCH(X2613,'Risk Matrix'!$C$19:$H$19,0),FALSE))</f>
        <v/>
      </c>
      <c r="AB2613" s="41"/>
    </row>
    <row r="2614" spans="1:28">
      <c r="A2614" s="8">
        <f t="shared" si="332"/>
        <v>0</v>
      </c>
      <c r="B2614" s="36" t="str">
        <f t="shared" si="329"/>
        <v/>
      </c>
      <c r="C2614" s="45"/>
      <c r="D2614" s="46"/>
      <c r="E2614" s="45"/>
      <c r="F2614" s="47"/>
      <c r="G2614" s="45"/>
      <c r="H2614" s="20"/>
      <c r="I2614" s="41"/>
      <c r="J2614" s="48"/>
      <c r="K2614" s="49"/>
      <c r="L2614" s="52"/>
      <c r="M2614" s="50"/>
      <c r="N2614" s="50"/>
      <c r="O2614" s="51"/>
      <c r="P2614" s="50"/>
      <c r="Q2614" s="48"/>
      <c r="R2614" s="48" t="str">
        <f t="shared" si="330"/>
        <v/>
      </c>
      <c r="S2614" s="42" t="str">
        <f>IF(OR(P2614="",Q2614=""),"",VLOOKUP(Q2614,'Risk Matrix'!$C$20:$H$24,MATCH(P2614,'Risk Matrix'!$C$19:$H$19,0),FALSE))</f>
        <v/>
      </c>
      <c r="T2614" s="37" t="str">
        <f t="shared" si="333"/>
        <v>-</v>
      </c>
      <c r="U2614" s="52"/>
      <c r="V2614" s="48"/>
      <c r="W2614" s="48"/>
      <c r="X2614" s="50"/>
      <c r="Y2614" s="48"/>
      <c r="Z2614" s="48" t="str">
        <f t="shared" si="331"/>
        <v/>
      </c>
      <c r="AA2614" s="42" t="str">
        <f>IF(OR(X2614="",Y2614=""),"",VLOOKUP(Y2614,'Risk Matrix'!$C$20:$H$24,MATCH(X2614,'Risk Matrix'!$C$19:$H$19,0),FALSE))</f>
        <v/>
      </c>
      <c r="AB2614" s="41"/>
    </row>
    <row r="2615" spans="1:28">
      <c r="A2615" s="8">
        <f t="shared" si="332"/>
        <v>0</v>
      </c>
      <c r="B2615" s="36" t="str">
        <f t="shared" si="329"/>
        <v/>
      </c>
      <c r="C2615" s="45"/>
      <c r="D2615" s="46"/>
      <c r="E2615" s="45"/>
      <c r="F2615" s="47"/>
      <c r="G2615" s="45"/>
      <c r="H2615" s="20"/>
      <c r="I2615" s="41"/>
      <c r="J2615" s="48"/>
      <c r="K2615" s="49"/>
      <c r="L2615" s="52"/>
      <c r="M2615" s="50"/>
      <c r="N2615" s="50"/>
      <c r="O2615" s="51"/>
      <c r="P2615" s="50"/>
      <c r="Q2615" s="48"/>
      <c r="R2615" s="48" t="str">
        <f t="shared" si="330"/>
        <v/>
      </c>
      <c r="S2615" s="42" t="str">
        <f>IF(OR(P2615="",Q2615=""),"",VLOOKUP(Q2615,'Risk Matrix'!$C$20:$H$24,MATCH(P2615,'Risk Matrix'!$C$19:$H$19,0),FALSE))</f>
        <v/>
      </c>
      <c r="T2615" s="37" t="str">
        <f t="shared" si="333"/>
        <v>-</v>
      </c>
      <c r="U2615" s="52"/>
      <c r="V2615" s="48"/>
      <c r="W2615" s="48"/>
      <c r="X2615" s="50"/>
      <c r="Y2615" s="48"/>
      <c r="Z2615" s="48" t="str">
        <f t="shared" si="331"/>
        <v/>
      </c>
      <c r="AA2615" s="42" t="str">
        <f>IF(OR(X2615="",Y2615=""),"",VLOOKUP(Y2615,'Risk Matrix'!$C$20:$H$24,MATCH(X2615,'Risk Matrix'!$C$19:$H$19,0),FALSE))</f>
        <v/>
      </c>
      <c r="AB2615" s="41"/>
    </row>
    <row r="2616" spans="1:28">
      <c r="A2616" s="8">
        <f t="shared" si="332"/>
        <v>0</v>
      </c>
      <c r="B2616" s="36" t="str">
        <f t="shared" si="329"/>
        <v/>
      </c>
      <c r="C2616" s="45"/>
      <c r="D2616" s="46"/>
      <c r="E2616" s="45"/>
      <c r="F2616" s="47"/>
      <c r="G2616" s="45"/>
      <c r="H2616" s="20"/>
      <c r="I2616" s="41"/>
      <c r="J2616" s="48"/>
      <c r="K2616" s="49"/>
      <c r="L2616" s="52"/>
      <c r="M2616" s="50"/>
      <c r="N2616" s="50"/>
      <c r="O2616" s="51"/>
      <c r="P2616" s="50"/>
      <c r="Q2616" s="48"/>
      <c r="R2616" s="48" t="str">
        <f t="shared" si="330"/>
        <v/>
      </c>
      <c r="S2616" s="42" t="str">
        <f>IF(OR(P2616="",Q2616=""),"",VLOOKUP(Q2616,'Risk Matrix'!$C$20:$H$24,MATCH(P2616,'Risk Matrix'!$C$19:$H$19,0),FALSE))</f>
        <v/>
      </c>
      <c r="T2616" s="37" t="str">
        <f t="shared" si="333"/>
        <v>-</v>
      </c>
      <c r="U2616" s="52"/>
      <c r="V2616" s="48"/>
      <c r="W2616" s="48"/>
      <c r="X2616" s="50"/>
      <c r="Y2616" s="48"/>
      <c r="Z2616" s="48" t="str">
        <f t="shared" si="331"/>
        <v/>
      </c>
      <c r="AA2616" s="42" t="str">
        <f>IF(OR(X2616="",Y2616=""),"",VLOOKUP(Y2616,'Risk Matrix'!$C$20:$H$24,MATCH(X2616,'Risk Matrix'!$C$19:$H$19,0),FALSE))</f>
        <v/>
      </c>
      <c r="AB2616" s="41"/>
    </row>
    <row r="2617" spans="1:28">
      <c r="A2617" s="8">
        <f t="shared" si="332"/>
        <v>0</v>
      </c>
      <c r="B2617" s="36" t="str">
        <f t="shared" si="329"/>
        <v/>
      </c>
      <c r="C2617" s="45"/>
      <c r="D2617" s="46"/>
      <c r="E2617" s="45"/>
      <c r="F2617" s="47"/>
      <c r="G2617" s="45"/>
      <c r="H2617" s="20"/>
      <c r="I2617" s="41"/>
      <c r="J2617" s="48"/>
      <c r="K2617" s="49"/>
      <c r="L2617" s="52"/>
      <c r="M2617" s="50"/>
      <c r="N2617" s="50"/>
      <c r="O2617" s="51"/>
      <c r="P2617" s="50"/>
      <c r="Q2617" s="48"/>
      <c r="R2617" s="48" t="str">
        <f t="shared" si="330"/>
        <v/>
      </c>
      <c r="S2617" s="42" t="str">
        <f>IF(OR(P2617="",Q2617=""),"",VLOOKUP(Q2617,'Risk Matrix'!$C$20:$H$24,MATCH(P2617,'Risk Matrix'!$C$19:$H$19,0),FALSE))</f>
        <v/>
      </c>
      <c r="T2617" s="37" t="str">
        <f t="shared" si="333"/>
        <v>-</v>
      </c>
      <c r="U2617" s="52"/>
      <c r="V2617" s="48"/>
      <c r="W2617" s="48"/>
      <c r="X2617" s="50"/>
      <c r="Y2617" s="48"/>
      <c r="Z2617" s="48" t="str">
        <f t="shared" si="331"/>
        <v/>
      </c>
      <c r="AA2617" s="42" t="str">
        <f>IF(OR(X2617="",Y2617=""),"",VLOOKUP(Y2617,'Risk Matrix'!$C$20:$H$24,MATCH(X2617,'Risk Matrix'!$C$19:$H$19,0),FALSE))</f>
        <v/>
      </c>
      <c r="AB2617" s="41"/>
    </row>
    <row r="2618" spans="1:28">
      <c r="A2618" s="8">
        <f t="shared" si="332"/>
        <v>0</v>
      </c>
      <c r="B2618" s="36" t="str">
        <f t="shared" si="329"/>
        <v/>
      </c>
      <c r="C2618" s="45"/>
      <c r="D2618" s="46"/>
      <c r="E2618" s="45"/>
      <c r="F2618" s="47"/>
      <c r="G2618" s="45"/>
      <c r="H2618" s="20"/>
      <c r="I2618" s="41"/>
      <c r="J2618" s="48"/>
      <c r="K2618" s="49"/>
      <c r="L2618" s="52"/>
      <c r="M2618" s="50"/>
      <c r="N2618" s="50"/>
      <c r="O2618" s="51"/>
      <c r="P2618" s="50"/>
      <c r="Q2618" s="48"/>
      <c r="R2618" s="48" t="str">
        <f t="shared" si="330"/>
        <v/>
      </c>
      <c r="S2618" s="42" t="str">
        <f>IF(OR(P2618="",Q2618=""),"",VLOOKUP(Q2618,'Risk Matrix'!$C$20:$H$24,MATCH(P2618,'Risk Matrix'!$C$19:$H$19,0),FALSE))</f>
        <v/>
      </c>
      <c r="T2618" s="37" t="str">
        <f t="shared" si="333"/>
        <v>-</v>
      </c>
      <c r="U2618" s="52"/>
      <c r="V2618" s="48"/>
      <c r="W2618" s="48"/>
      <c r="X2618" s="50"/>
      <c r="Y2618" s="48"/>
      <c r="Z2618" s="48" t="str">
        <f t="shared" si="331"/>
        <v/>
      </c>
      <c r="AA2618" s="42" t="str">
        <f>IF(OR(X2618="",Y2618=""),"",VLOOKUP(Y2618,'Risk Matrix'!$C$20:$H$24,MATCH(X2618,'Risk Matrix'!$C$19:$H$19,0),FALSE))</f>
        <v/>
      </c>
      <c r="AB2618" s="41"/>
    </row>
    <row r="2619" spans="1:28">
      <c r="A2619" s="8">
        <f t="shared" si="332"/>
        <v>0</v>
      </c>
      <c r="B2619" s="36" t="str">
        <f t="shared" si="329"/>
        <v/>
      </c>
      <c r="C2619" s="45"/>
      <c r="D2619" s="46"/>
      <c r="E2619" s="45"/>
      <c r="F2619" s="47"/>
      <c r="G2619" s="45"/>
      <c r="H2619" s="20"/>
      <c r="I2619" s="41"/>
      <c r="J2619" s="48"/>
      <c r="K2619" s="49"/>
      <c r="L2619" s="52"/>
      <c r="M2619" s="50"/>
      <c r="N2619" s="50"/>
      <c r="O2619" s="51"/>
      <c r="P2619" s="50"/>
      <c r="Q2619" s="48"/>
      <c r="R2619" s="48" t="str">
        <f t="shared" si="330"/>
        <v/>
      </c>
      <c r="S2619" s="42" t="str">
        <f>IF(OR(P2619="",Q2619=""),"",VLOOKUP(Q2619,'Risk Matrix'!$C$20:$H$24,MATCH(P2619,'Risk Matrix'!$C$19:$H$19,0),FALSE))</f>
        <v/>
      </c>
      <c r="T2619" s="37" t="str">
        <f t="shared" si="333"/>
        <v>-</v>
      </c>
      <c r="U2619" s="52"/>
      <c r="V2619" s="48"/>
      <c r="W2619" s="48"/>
      <c r="X2619" s="50"/>
      <c r="Y2619" s="48"/>
      <c r="Z2619" s="48" t="str">
        <f t="shared" si="331"/>
        <v/>
      </c>
      <c r="AA2619" s="42" t="str">
        <f>IF(OR(X2619="",Y2619=""),"",VLOOKUP(Y2619,'Risk Matrix'!$C$20:$H$24,MATCH(X2619,'Risk Matrix'!$C$19:$H$19,0),FALSE))</f>
        <v/>
      </c>
      <c r="AB2619" s="41"/>
    </row>
    <row r="2620" spans="1:28">
      <c r="A2620" s="8">
        <f t="shared" si="332"/>
        <v>0</v>
      </c>
      <c r="B2620" s="36" t="str">
        <f t="shared" si="329"/>
        <v/>
      </c>
      <c r="C2620" s="45"/>
      <c r="D2620" s="46"/>
      <c r="E2620" s="45"/>
      <c r="F2620" s="47"/>
      <c r="G2620" s="45"/>
      <c r="H2620" s="20"/>
      <c r="I2620" s="41"/>
      <c r="J2620" s="48"/>
      <c r="K2620" s="49"/>
      <c r="L2620" s="52"/>
      <c r="M2620" s="50"/>
      <c r="N2620" s="50"/>
      <c r="O2620" s="51"/>
      <c r="P2620" s="50"/>
      <c r="Q2620" s="48"/>
      <c r="R2620" s="48" t="str">
        <f t="shared" si="330"/>
        <v/>
      </c>
      <c r="S2620" s="42" t="str">
        <f>IF(OR(P2620="",Q2620=""),"",VLOOKUP(Q2620,'Risk Matrix'!$C$20:$H$24,MATCH(P2620,'Risk Matrix'!$C$19:$H$19,0),FALSE))</f>
        <v/>
      </c>
      <c r="T2620" s="37" t="str">
        <f t="shared" si="333"/>
        <v>-</v>
      </c>
      <c r="U2620" s="52"/>
      <c r="V2620" s="48"/>
      <c r="W2620" s="48"/>
      <c r="X2620" s="50"/>
      <c r="Y2620" s="48"/>
      <c r="Z2620" s="48" t="str">
        <f t="shared" si="331"/>
        <v/>
      </c>
      <c r="AA2620" s="42" t="str">
        <f>IF(OR(X2620="",Y2620=""),"",VLOOKUP(Y2620,'Risk Matrix'!$C$20:$H$24,MATCH(X2620,'Risk Matrix'!$C$19:$H$19,0),FALSE))</f>
        <v/>
      </c>
      <c r="AB2620" s="41"/>
    </row>
    <row r="2621" spans="1:28">
      <c r="A2621" s="8">
        <f t="shared" si="332"/>
        <v>0</v>
      </c>
      <c r="B2621" s="36" t="str">
        <f t="shared" si="329"/>
        <v/>
      </c>
      <c r="C2621" s="45"/>
      <c r="D2621" s="46"/>
      <c r="E2621" s="45"/>
      <c r="F2621" s="47"/>
      <c r="G2621" s="45"/>
      <c r="H2621" s="20"/>
      <c r="I2621" s="41"/>
      <c r="J2621" s="48"/>
      <c r="K2621" s="49"/>
      <c r="L2621" s="52"/>
      <c r="M2621" s="50"/>
      <c r="N2621" s="50"/>
      <c r="O2621" s="51"/>
      <c r="P2621" s="50"/>
      <c r="Q2621" s="48"/>
      <c r="R2621" s="48" t="str">
        <f t="shared" si="330"/>
        <v/>
      </c>
      <c r="S2621" s="42" t="str">
        <f>IF(OR(P2621="",Q2621=""),"",VLOOKUP(Q2621,'Risk Matrix'!$C$20:$H$24,MATCH(P2621,'Risk Matrix'!$C$19:$H$19,0),FALSE))</f>
        <v/>
      </c>
      <c r="T2621" s="37" t="str">
        <f t="shared" si="333"/>
        <v>-</v>
      </c>
      <c r="U2621" s="52"/>
      <c r="V2621" s="48"/>
      <c r="W2621" s="48"/>
      <c r="X2621" s="50"/>
      <c r="Y2621" s="48"/>
      <c r="Z2621" s="48" t="str">
        <f t="shared" si="331"/>
        <v/>
      </c>
      <c r="AA2621" s="42" t="str">
        <f>IF(OR(X2621="",Y2621=""),"",VLOOKUP(Y2621,'Risk Matrix'!$C$20:$H$24,MATCH(X2621,'Risk Matrix'!$C$19:$H$19,0),FALSE))</f>
        <v/>
      </c>
      <c r="AB2621" s="41"/>
    </row>
    <row r="2622" spans="1:28">
      <c r="A2622" s="8">
        <f t="shared" si="332"/>
        <v>0</v>
      </c>
      <c r="B2622" s="36" t="str">
        <f t="shared" si="329"/>
        <v/>
      </c>
      <c r="C2622" s="45"/>
      <c r="D2622" s="46"/>
      <c r="E2622" s="45"/>
      <c r="F2622" s="47"/>
      <c r="G2622" s="45"/>
      <c r="H2622" s="20"/>
      <c r="I2622" s="41"/>
      <c r="J2622" s="48"/>
      <c r="K2622" s="49"/>
      <c r="L2622" s="52"/>
      <c r="M2622" s="50"/>
      <c r="N2622" s="50"/>
      <c r="O2622" s="51"/>
      <c r="P2622" s="50"/>
      <c r="Q2622" s="48"/>
      <c r="R2622" s="48" t="str">
        <f t="shared" si="330"/>
        <v/>
      </c>
      <c r="S2622" s="42" t="str">
        <f>IF(OR(P2622="",Q2622=""),"",VLOOKUP(Q2622,'Risk Matrix'!$C$20:$H$24,MATCH(P2622,'Risk Matrix'!$C$19:$H$19,0),FALSE))</f>
        <v/>
      </c>
      <c r="T2622" s="37" t="str">
        <f t="shared" si="333"/>
        <v>-</v>
      </c>
      <c r="U2622" s="52"/>
      <c r="V2622" s="48"/>
      <c r="W2622" s="48"/>
      <c r="X2622" s="50"/>
      <c r="Y2622" s="48"/>
      <c r="Z2622" s="48" t="str">
        <f t="shared" si="331"/>
        <v/>
      </c>
      <c r="AA2622" s="42" t="str">
        <f>IF(OR(X2622="",Y2622=""),"",VLOOKUP(Y2622,'Risk Matrix'!$C$20:$H$24,MATCH(X2622,'Risk Matrix'!$C$19:$H$19,0),FALSE))</f>
        <v/>
      </c>
      <c r="AB2622" s="41"/>
    </row>
    <row r="2623" spans="1:28">
      <c r="A2623" s="8">
        <f t="shared" si="332"/>
        <v>0</v>
      </c>
      <c r="B2623" s="36" t="str">
        <f t="shared" si="329"/>
        <v/>
      </c>
      <c r="C2623" s="45"/>
      <c r="D2623" s="46"/>
      <c r="E2623" s="45"/>
      <c r="F2623" s="47"/>
      <c r="G2623" s="45"/>
      <c r="H2623" s="20"/>
      <c r="I2623" s="41"/>
      <c r="J2623" s="48"/>
      <c r="K2623" s="49"/>
      <c r="L2623" s="52"/>
      <c r="M2623" s="50"/>
      <c r="N2623" s="50"/>
      <c r="O2623" s="51"/>
      <c r="P2623" s="50"/>
      <c r="Q2623" s="48"/>
      <c r="R2623" s="48" t="str">
        <f t="shared" si="330"/>
        <v/>
      </c>
      <c r="S2623" s="42" t="str">
        <f>IF(OR(P2623="",Q2623=""),"",VLOOKUP(Q2623,'Risk Matrix'!$C$20:$H$24,MATCH(P2623,'Risk Matrix'!$C$19:$H$19,0),FALSE))</f>
        <v/>
      </c>
      <c r="T2623" s="37" t="str">
        <f t="shared" si="333"/>
        <v>-</v>
      </c>
      <c r="U2623" s="52"/>
      <c r="V2623" s="48"/>
      <c r="W2623" s="48"/>
      <c r="X2623" s="50"/>
      <c r="Y2623" s="48"/>
      <c r="Z2623" s="48" t="str">
        <f t="shared" si="331"/>
        <v/>
      </c>
      <c r="AA2623" s="42" t="str">
        <f>IF(OR(X2623="",Y2623=""),"",VLOOKUP(Y2623,'Risk Matrix'!$C$20:$H$24,MATCH(X2623,'Risk Matrix'!$C$19:$H$19,0),FALSE))</f>
        <v/>
      </c>
      <c r="AB2623" s="41"/>
    </row>
    <row r="2624" spans="1:28" s="40" customFormat="1">
      <c r="A2624" s="8">
        <f>+IF(AND(U2624&lt;&gt;"",U2624&lt;&gt;"-"),A2623+1,A2623)</f>
        <v>0</v>
      </c>
      <c r="B2624" s="36" t="str">
        <f t="shared" si="329"/>
        <v/>
      </c>
      <c r="C2624" s="45"/>
      <c r="D2624" s="46"/>
      <c r="E2624" s="45"/>
      <c r="F2624" s="47"/>
      <c r="G2624" s="45"/>
      <c r="H2624" s="20"/>
      <c r="I2624" s="41"/>
      <c r="J2624" s="48"/>
      <c r="K2624" s="49"/>
      <c r="L2624" s="52"/>
      <c r="M2624" s="50"/>
      <c r="N2624" s="50"/>
      <c r="O2624" s="51"/>
      <c r="P2624" s="50"/>
      <c r="Q2624" s="48"/>
      <c r="R2624" s="48" t="str">
        <f t="shared" si="330"/>
        <v/>
      </c>
      <c r="S2624" s="42" t="str">
        <f>IF(OR(P2624="",Q2624=""),"",VLOOKUP(Q2624,'Risk Matrix'!$C$20:$H$24,MATCH(P2624,'Risk Matrix'!$C$19:$H$19,0),FALSE))</f>
        <v/>
      </c>
      <c r="T2624" s="37" t="str">
        <f>+IF(A2624&gt;A2623,A2624&amp;".","-")</f>
        <v>-</v>
      </c>
      <c r="U2624" s="52"/>
      <c r="V2624" s="48"/>
      <c r="W2624" s="48"/>
      <c r="X2624" s="50"/>
      <c r="Y2624" s="48"/>
      <c r="Z2624" s="48" t="str">
        <f t="shared" si="331"/>
        <v/>
      </c>
      <c r="AA2624" s="42" t="str">
        <f>IF(OR(X2624="",Y2624=""),"",VLOOKUP(Y2624,'Risk Matrix'!$C$20:$H$24,MATCH(X2624,'Risk Matrix'!$C$19:$H$19,0),FALSE))</f>
        <v/>
      </c>
      <c r="AB2624" s="41"/>
    </row>
    <row r="2625" spans="1:28" s="40" customFormat="1">
      <c r="A2625" s="8">
        <f t="shared" ref="A2625:A2688" si="334">+IF(AND(U2625&lt;&gt;"",U2625&lt;&gt;"-"),A2624+1,A2624)</f>
        <v>0</v>
      </c>
      <c r="B2625" s="36" t="str">
        <f t="shared" si="329"/>
        <v/>
      </c>
      <c r="C2625" s="45"/>
      <c r="D2625" s="46"/>
      <c r="E2625" s="45"/>
      <c r="F2625" s="47"/>
      <c r="G2625" s="45"/>
      <c r="H2625" s="20"/>
      <c r="I2625" s="41"/>
      <c r="J2625" s="48"/>
      <c r="K2625" s="49"/>
      <c r="L2625" s="52"/>
      <c r="M2625" s="50"/>
      <c r="N2625" s="50"/>
      <c r="O2625" s="51"/>
      <c r="P2625" s="50"/>
      <c r="Q2625" s="48"/>
      <c r="R2625" s="48" t="str">
        <f t="shared" si="330"/>
        <v/>
      </c>
      <c r="S2625" s="42" t="str">
        <f>IF(OR(P2625="",Q2625=""),"",VLOOKUP(Q2625,'Risk Matrix'!$C$20:$H$24,MATCH(P2625,'Risk Matrix'!$C$19:$H$19,0),FALSE))</f>
        <v/>
      </c>
      <c r="T2625" s="37" t="str">
        <f t="shared" ref="T2625:T2688" si="335">+IF(A2625&gt;A2624,A2625&amp;".","-")</f>
        <v>-</v>
      </c>
      <c r="U2625" s="52"/>
      <c r="V2625" s="48"/>
      <c r="W2625" s="48"/>
      <c r="X2625" s="50"/>
      <c r="Y2625" s="48"/>
      <c r="Z2625" s="48" t="str">
        <f t="shared" si="331"/>
        <v/>
      </c>
      <c r="AA2625" s="42" t="str">
        <f>IF(OR(X2625="",Y2625=""),"",VLOOKUP(Y2625,'Risk Matrix'!$C$20:$H$24,MATCH(X2625,'Risk Matrix'!$C$19:$H$19,0),FALSE))</f>
        <v/>
      </c>
      <c r="AB2625" s="41"/>
    </row>
    <row r="2626" spans="1:28" s="40" customFormat="1">
      <c r="A2626" s="8">
        <f t="shared" si="334"/>
        <v>0</v>
      </c>
      <c r="B2626" s="36" t="str">
        <f t="shared" si="329"/>
        <v/>
      </c>
      <c r="C2626" s="45"/>
      <c r="D2626" s="46"/>
      <c r="E2626" s="45"/>
      <c r="F2626" s="47"/>
      <c r="G2626" s="45"/>
      <c r="H2626" s="20"/>
      <c r="I2626" s="41"/>
      <c r="J2626" s="48"/>
      <c r="K2626" s="49"/>
      <c r="L2626" s="52"/>
      <c r="M2626" s="50"/>
      <c r="N2626" s="50"/>
      <c r="O2626" s="51"/>
      <c r="P2626" s="50"/>
      <c r="Q2626" s="48"/>
      <c r="R2626" s="48" t="str">
        <f t="shared" si="330"/>
        <v/>
      </c>
      <c r="S2626" s="42" t="str">
        <f>IF(OR(P2626="",Q2626=""),"",VLOOKUP(Q2626,'Risk Matrix'!$C$20:$H$24,MATCH(P2626,'Risk Matrix'!$C$19:$H$19,0),FALSE))</f>
        <v/>
      </c>
      <c r="T2626" s="37" t="str">
        <f t="shared" si="335"/>
        <v>-</v>
      </c>
      <c r="U2626" s="52"/>
      <c r="V2626" s="48"/>
      <c r="W2626" s="48"/>
      <c r="X2626" s="50"/>
      <c r="Y2626" s="48"/>
      <c r="Z2626" s="48" t="str">
        <f t="shared" si="331"/>
        <v/>
      </c>
      <c r="AA2626" s="42" t="str">
        <f>IF(OR(X2626="",Y2626=""),"",VLOOKUP(Y2626,'Risk Matrix'!$C$20:$H$24,MATCH(X2626,'Risk Matrix'!$C$19:$H$19,0),FALSE))</f>
        <v/>
      </c>
      <c r="AB2626" s="41"/>
    </row>
    <row r="2627" spans="1:28" s="40" customFormat="1">
      <c r="A2627" s="8">
        <f t="shared" si="334"/>
        <v>0</v>
      </c>
      <c r="B2627" s="36" t="str">
        <f t="shared" si="329"/>
        <v/>
      </c>
      <c r="C2627" s="45"/>
      <c r="D2627" s="46"/>
      <c r="E2627" s="45"/>
      <c r="F2627" s="47"/>
      <c r="G2627" s="45"/>
      <c r="H2627" s="20"/>
      <c r="I2627" s="41"/>
      <c r="J2627" s="48"/>
      <c r="K2627" s="49"/>
      <c r="L2627" s="52"/>
      <c r="M2627" s="50"/>
      <c r="N2627" s="50"/>
      <c r="O2627" s="51"/>
      <c r="P2627" s="50"/>
      <c r="Q2627" s="48"/>
      <c r="R2627" s="48" t="str">
        <f t="shared" si="330"/>
        <v/>
      </c>
      <c r="S2627" s="42" t="str">
        <f>IF(OR(P2627="",Q2627=""),"",VLOOKUP(Q2627,'Risk Matrix'!$C$20:$H$24,MATCH(P2627,'Risk Matrix'!$C$19:$H$19,0),FALSE))</f>
        <v/>
      </c>
      <c r="T2627" s="37" t="str">
        <f t="shared" si="335"/>
        <v>-</v>
      </c>
      <c r="U2627" s="52"/>
      <c r="V2627" s="48"/>
      <c r="W2627" s="48"/>
      <c r="X2627" s="50"/>
      <c r="Y2627" s="48"/>
      <c r="Z2627" s="48" t="str">
        <f t="shared" si="331"/>
        <v/>
      </c>
      <c r="AA2627" s="42" t="str">
        <f>IF(OR(X2627="",Y2627=""),"",VLOOKUP(Y2627,'Risk Matrix'!$C$20:$H$24,MATCH(X2627,'Risk Matrix'!$C$19:$H$19,0),FALSE))</f>
        <v/>
      </c>
      <c r="AB2627" s="41"/>
    </row>
    <row r="2628" spans="1:28" s="40" customFormat="1">
      <c r="A2628" s="8">
        <f t="shared" si="334"/>
        <v>0</v>
      </c>
      <c r="B2628" s="36" t="str">
        <f t="shared" si="329"/>
        <v/>
      </c>
      <c r="C2628" s="45"/>
      <c r="D2628" s="46"/>
      <c r="E2628" s="45"/>
      <c r="F2628" s="47"/>
      <c r="G2628" s="45"/>
      <c r="H2628" s="20"/>
      <c r="I2628" s="41"/>
      <c r="J2628" s="48"/>
      <c r="K2628" s="49"/>
      <c r="L2628" s="52"/>
      <c r="M2628" s="50"/>
      <c r="N2628" s="50"/>
      <c r="O2628" s="51"/>
      <c r="P2628" s="50"/>
      <c r="Q2628" s="48"/>
      <c r="R2628" s="48" t="str">
        <f t="shared" si="330"/>
        <v/>
      </c>
      <c r="S2628" s="42" t="str">
        <f>IF(OR(P2628="",Q2628=""),"",VLOOKUP(Q2628,'Risk Matrix'!$C$20:$H$24,MATCH(P2628,'Risk Matrix'!$C$19:$H$19,0),FALSE))</f>
        <v/>
      </c>
      <c r="T2628" s="37" t="str">
        <f t="shared" si="335"/>
        <v>-</v>
      </c>
      <c r="U2628" s="52"/>
      <c r="V2628" s="48"/>
      <c r="W2628" s="48"/>
      <c r="X2628" s="50"/>
      <c r="Y2628" s="48"/>
      <c r="Z2628" s="48" t="str">
        <f t="shared" si="331"/>
        <v/>
      </c>
      <c r="AA2628" s="42" t="str">
        <f>IF(OR(X2628="",Y2628=""),"",VLOOKUP(Y2628,'Risk Matrix'!$C$20:$H$24,MATCH(X2628,'Risk Matrix'!$C$19:$H$19,0),FALSE))</f>
        <v/>
      </c>
      <c r="AB2628" s="41"/>
    </row>
    <row r="2629" spans="1:28">
      <c r="A2629" s="8">
        <f t="shared" si="334"/>
        <v>0</v>
      </c>
      <c r="B2629" s="36" t="str">
        <f t="shared" si="329"/>
        <v/>
      </c>
      <c r="C2629" s="45"/>
      <c r="D2629" s="46"/>
      <c r="E2629" s="45"/>
      <c r="F2629" s="47"/>
      <c r="G2629" s="45"/>
      <c r="H2629" s="20"/>
      <c r="I2629" s="41"/>
      <c r="J2629" s="48"/>
      <c r="K2629" s="49"/>
      <c r="L2629" s="52"/>
      <c r="M2629" s="50"/>
      <c r="N2629" s="50"/>
      <c r="O2629" s="51"/>
      <c r="P2629" s="50"/>
      <c r="Q2629" s="48"/>
      <c r="R2629" s="48" t="str">
        <f t="shared" si="330"/>
        <v/>
      </c>
      <c r="S2629" s="42" t="str">
        <f>IF(OR(P2629="",Q2629=""),"",VLOOKUP(Q2629,'Risk Matrix'!$C$20:$H$24,MATCH(P2629,'Risk Matrix'!$C$19:$H$19,0),FALSE))</f>
        <v/>
      </c>
      <c r="T2629" s="37" t="str">
        <f t="shared" si="335"/>
        <v>-</v>
      </c>
      <c r="U2629" s="52"/>
      <c r="V2629" s="48"/>
      <c r="W2629" s="48"/>
      <c r="X2629" s="50"/>
      <c r="Y2629" s="48"/>
      <c r="Z2629" s="48" t="str">
        <f t="shared" si="331"/>
        <v/>
      </c>
      <c r="AA2629" s="42" t="str">
        <f>IF(OR(X2629="",Y2629=""),"",VLOOKUP(Y2629,'Risk Matrix'!$C$20:$H$24,MATCH(X2629,'Risk Matrix'!$C$19:$H$19,0),FALSE))</f>
        <v/>
      </c>
      <c r="AB2629" s="41"/>
    </row>
    <row r="2630" spans="1:28">
      <c r="A2630" s="8">
        <f t="shared" si="334"/>
        <v>0</v>
      </c>
      <c r="B2630" s="36" t="str">
        <f t="shared" si="329"/>
        <v/>
      </c>
      <c r="C2630" s="45"/>
      <c r="D2630" s="46"/>
      <c r="E2630" s="45"/>
      <c r="F2630" s="47"/>
      <c r="G2630" s="45"/>
      <c r="H2630" s="20"/>
      <c r="I2630" s="41"/>
      <c r="J2630" s="48"/>
      <c r="K2630" s="49"/>
      <c r="L2630" s="52"/>
      <c r="M2630" s="50"/>
      <c r="N2630" s="50"/>
      <c r="O2630" s="51"/>
      <c r="P2630" s="50"/>
      <c r="Q2630" s="48"/>
      <c r="R2630" s="48" t="str">
        <f t="shared" si="330"/>
        <v/>
      </c>
      <c r="S2630" s="42" t="str">
        <f>IF(OR(P2630="",Q2630=""),"",VLOOKUP(Q2630,'Risk Matrix'!$C$20:$H$24,MATCH(P2630,'Risk Matrix'!$C$19:$H$19,0),FALSE))</f>
        <v/>
      </c>
      <c r="T2630" s="37" t="str">
        <f t="shared" si="335"/>
        <v>-</v>
      </c>
      <c r="U2630" s="52"/>
      <c r="V2630" s="48"/>
      <c r="W2630" s="48"/>
      <c r="X2630" s="50"/>
      <c r="Y2630" s="48"/>
      <c r="Z2630" s="48" t="str">
        <f t="shared" si="331"/>
        <v/>
      </c>
      <c r="AA2630" s="42" t="str">
        <f>IF(OR(X2630="",Y2630=""),"",VLOOKUP(Y2630,'Risk Matrix'!$C$20:$H$24,MATCH(X2630,'Risk Matrix'!$C$19:$H$19,0),FALSE))</f>
        <v/>
      </c>
      <c r="AB2630" s="41"/>
    </row>
    <row r="2631" spans="1:28">
      <c r="A2631" s="8">
        <f t="shared" si="334"/>
        <v>0</v>
      </c>
      <c r="B2631" s="36" t="str">
        <f t="shared" si="329"/>
        <v/>
      </c>
      <c r="C2631" s="45"/>
      <c r="D2631" s="46"/>
      <c r="E2631" s="45"/>
      <c r="F2631" s="47"/>
      <c r="G2631" s="45"/>
      <c r="H2631" s="20"/>
      <c r="I2631" s="41"/>
      <c r="J2631" s="48"/>
      <c r="K2631" s="49"/>
      <c r="L2631" s="52"/>
      <c r="M2631" s="50"/>
      <c r="N2631" s="50"/>
      <c r="O2631" s="51"/>
      <c r="P2631" s="50"/>
      <c r="Q2631" s="48"/>
      <c r="R2631" s="48" t="str">
        <f t="shared" si="330"/>
        <v/>
      </c>
      <c r="S2631" s="42" t="str">
        <f>IF(OR(P2631="",Q2631=""),"",VLOOKUP(Q2631,'Risk Matrix'!$C$20:$H$24,MATCH(P2631,'Risk Matrix'!$C$19:$H$19,0),FALSE))</f>
        <v/>
      </c>
      <c r="T2631" s="37" t="str">
        <f t="shared" si="335"/>
        <v>-</v>
      </c>
      <c r="U2631" s="52"/>
      <c r="V2631" s="48"/>
      <c r="W2631" s="48"/>
      <c r="X2631" s="50"/>
      <c r="Y2631" s="48"/>
      <c r="Z2631" s="48" t="str">
        <f t="shared" si="331"/>
        <v/>
      </c>
      <c r="AA2631" s="42" t="str">
        <f>IF(OR(X2631="",Y2631=""),"",VLOOKUP(Y2631,'Risk Matrix'!$C$20:$H$24,MATCH(X2631,'Risk Matrix'!$C$19:$H$19,0),FALSE))</f>
        <v/>
      </c>
      <c r="AB2631" s="41"/>
    </row>
    <row r="2632" spans="1:28">
      <c r="A2632" s="8">
        <f t="shared" si="334"/>
        <v>0</v>
      </c>
      <c r="B2632" s="36" t="str">
        <f t="shared" si="329"/>
        <v/>
      </c>
      <c r="C2632" s="45"/>
      <c r="D2632" s="46"/>
      <c r="E2632" s="45"/>
      <c r="F2632" s="47"/>
      <c r="G2632" s="45"/>
      <c r="H2632" s="20"/>
      <c r="I2632" s="41"/>
      <c r="J2632" s="48"/>
      <c r="K2632" s="49"/>
      <c r="L2632" s="52"/>
      <c r="M2632" s="50"/>
      <c r="N2632" s="50"/>
      <c r="O2632" s="51"/>
      <c r="P2632" s="50"/>
      <c r="Q2632" s="48"/>
      <c r="R2632" s="48" t="str">
        <f t="shared" si="330"/>
        <v/>
      </c>
      <c r="S2632" s="42" t="str">
        <f>IF(OR(P2632="",Q2632=""),"",VLOOKUP(Q2632,'Risk Matrix'!$C$20:$H$24,MATCH(P2632,'Risk Matrix'!$C$19:$H$19,0),FALSE))</f>
        <v/>
      </c>
      <c r="T2632" s="37" t="str">
        <f t="shared" si="335"/>
        <v>-</v>
      </c>
      <c r="U2632" s="52"/>
      <c r="V2632" s="48"/>
      <c r="W2632" s="48"/>
      <c r="X2632" s="50"/>
      <c r="Y2632" s="48"/>
      <c r="Z2632" s="48" t="str">
        <f t="shared" si="331"/>
        <v/>
      </c>
      <c r="AA2632" s="42" t="str">
        <f>IF(OR(X2632="",Y2632=""),"",VLOOKUP(Y2632,'Risk Matrix'!$C$20:$H$24,MATCH(X2632,'Risk Matrix'!$C$19:$H$19,0),FALSE))</f>
        <v/>
      </c>
      <c r="AB2632" s="41"/>
    </row>
    <row r="2633" spans="1:28">
      <c r="A2633" s="8">
        <f t="shared" si="334"/>
        <v>0</v>
      </c>
      <c r="B2633" s="36" t="str">
        <f t="shared" ref="B2633:B2696" si="336">+IF(AND(H2633&lt;&gt;"",H2633&lt;&gt;"-"),C2633&amp;"."&amp;E2633&amp;"."&amp;G2633,"")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337">IF(AND(P2633&lt;&gt;"",Q2633&lt;&gt;""),Q2633*P2633,"")</f>
        <v/>
      </c>
      <c r="S2633" s="42" t="str">
        <f>IF(OR(P2633="",Q2633=""),"",VLOOKUP(Q2633,'Risk Matrix'!$C$20:$H$24,MATCH(P2633,'Risk Matrix'!$C$19:$H$19,0),FALSE))</f>
        <v/>
      </c>
      <c r="T2633" s="37" t="str">
        <f t="shared" si="335"/>
        <v>-</v>
      </c>
      <c r="U2633" s="52"/>
      <c r="V2633" s="48"/>
      <c r="W2633" s="48"/>
      <c r="X2633" s="50"/>
      <c r="Y2633" s="48"/>
      <c r="Z2633" s="48" t="str">
        <f t="shared" ref="Z2633:Z2696" si="338">IF(AND(X2633&lt;&gt;"",Y2633&lt;&gt;""),Y2633*X2633,"")</f>
        <v/>
      </c>
      <c r="AA2633" s="42" t="str">
        <f>IF(OR(X2633="",Y2633=""),"",VLOOKUP(Y2633,'Risk Matrix'!$C$20:$H$24,MATCH(X2633,'Risk Matrix'!$C$19:$H$19,0),FALSE))</f>
        <v/>
      </c>
      <c r="AB2633" s="41"/>
    </row>
    <row r="2634" spans="1:28">
      <c r="A2634" s="8">
        <f t="shared" si="334"/>
        <v>0</v>
      </c>
      <c r="B2634" s="36" t="str">
        <f t="shared" si="336"/>
        <v/>
      </c>
      <c r="C2634" s="45"/>
      <c r="D2634" s="46"/>
      <c r="E2634" s="45"/>
      <c r="F2634" s="47"/>
      <c r="G2634" s="45"/>
      <c r="H2634" s="20"/>
      <c r="I2634" s="41"/>
      <c r="J2634" s="48"/>
      <c r="K2634" s="49"/>
      <c r="L2634" s="52"/>
      <c r="M2634" s="50"/>
      <c r="N2634" s="50"/>
      <c r="O2634" s="51"/>
      <c r="P2634" s="50"/>
      <c r="Q2634" s="48"/>
      <c r="R2634" s="48" t="str">
        <f t="shared" si="337"/>
        <v/>
      </c>
      <c r="S2634" s="42" t="str">
        <f>IF(OR(P2634="",Q2634=""),"",VLOOKUP(Q2634,'Risk Matrix'!$C$20:$H$24,MATCH(P2634,'Risk Matrix'!$C$19:$H$19,0),FALSE))</f>
        <v/>
      </c>
      <c r="T2634" s="37" t="str">
        <f t="shared" si="335"/>
        <v>-</v>
      </c>
      <c r="U2634" s="52"/>
      <c r="V2634" s="48"/>
      <c r="W2634" s="48"/>
      <c r="X2634" s="50"/>
      <c r="Y2634" s="48"/>
      <c r="Z2634" s="48" t="str">
        <f t="shared" si="338"/>
        <v/>
      </c>
      <c r="AA2634" s="42" t="str">
        <f>IF(OR(X2634="",Y2634=""),"",VLOOKUP(Y2634,'Risk Matrix'!$C$20:$H$24,MATCH(X2634,'Risk Matrix'!$C$19:$H$19,0),FALSE))</f>
        <v/>
      </c>
      <c r="AB2634" s="41"/>
    </row>
    <row r="2635" spans="1:28">
      <c r="A2635" s="8">
        <f t="shared" si="334"/>
        <v>0</v>
      </c>
      <c r="B2635" s="36" t="str">
        <f t="shared" si="336"/>
        <v/>
      </c>
      <c r="C2635" s="45"/>
      <c r="D2635" s="46"/>
      <c r="E2635" s="45"/>
      <c r="F2635" s="47"/>
      <c r="G2635" s="45"/>
      <c r="H2635" s="20"/>
      <c r="I2635" s="41"/>
      <c r="J2635" s="48"/>
      <c r="K2635" s="49"/>
      <c r="L2635" s="52"/>
      <c r="M2635" s="50"/>
      <c r="N2635" s="50"/>
      <c r="O2635" s="51"/>
      <c r="P2635" s="50"/>
      <c r="Q2635" s="48"/>
      <c r="R2635" s="48" t="str">
        <f t="shared" si="337"/>
        <v/>
      </c>
      <c r="S2635" s="42" t="str">
        <f>IF(OR(P2635="",Q2635=""),"",VLOOKUP(Q2635,'Risk Matrix'!$C$20:$H$24,MATCH(P2635,'Risk Matrix'!$C$19:$H$19,0),FALSE))</f>
        <v/>
      </c>
      <c r="T2635" s="37" t="str">
        <f t="shared" si="335"/>
        <v>-</v>
      </c>
      <c r="U2635" s="52"/>
      <c r="V2635" s="48"/>
      <c r="W2635" s="48"/>
      <c r="X2635" s="50"/>
      <c r="Y2635" s="48"/>
      <c r="Z2635" s="48" t="str">
        <f t="shared" si="338"/>
        <v/>
      </c>
      <c r="AA2635" s="42" t="str">
        <f>IF(OR(X2635="",Y2635=""),"",VLOOKUP(Y2635,'Risk Matrix'!$C$20:$H$24,MATCH(X2635,'Risk Matrix'!$C$19:$H$19,0),FALSE))</f>
        <v/>
      </c>
      <c r="AB2635" s="41"/>
    </row>
    <row r="2636" spans="1:28">
      <c r="A2636" s="8">
        <f t="shared" si="334"/>
        <v>0</v>
      </c>
      <c r="B2636" s="36" t="str">
        <f t="shared" si="336"/>
        <v/>
      </c>
      <c r="C2636" s="45"/>
      <c r="D2636" s="46"/>
      <c r="E2636" s="45"/>
      <c r="F2636" s="47"/>
      <c r="G2636" s="45"/>
      <c r="H2636" s="20"/>
      <c r="I2636" s="41"/>
      <c r="J2636" s="48"/>
      <c r="K2636" s="49"/>
      <c r="L2636" s="52"/>
      <c r="M2636" s="50"/>
      <c r="N2636" s="50"/>
      <c r="O2636" s="51"/>
      <c r="P2636" s="50"/>
      <c r="Q2636" s="48"/>
      <c r="R2636" s="48" t="str">
        <f t="shared" si="337"/>
        <v/>
      </c>
      <c r="S2636" s="42" t="str">
        <f>IF(OR(P2636="",Q2636=""),"",VLOOKUP(Q2636,'Risk Matrix'!$C$20:$H$24,MATCH(P2636,'Risk Matrix'!$C$19:$H$19,0),FALSE))</f>
        <v/>
      </c>
      <c r="T2636" s="37" t="str">
        <f t="shared" si="335"/>
        <v>-</v>
      </c>
      <c r="U2636" s="52"/>
      <c r="V2636" s="48"/>
      <c r="W2636" s="48"/>
      <c r="X2636" s="50"/>
      <c r="Y2636" s="48"/>
      <c r="Z2636" s="48" t="str">
        <f t="shared" si="338"/>
        <v/>
      </c>
      <c r="AA2636" s="42" t="str">
        <f>IF(OR(X2636="",Y2636=""),"",VLOOKUP(Y2636,'Risk Matrix'!$C$20:$H$24,MATCH(X2636,'Risk Matrix'!$C$19:$H$19,0),FALSE))</f>
        <v/>
      </c>
      <c r="AB2636" s="41"/>
    </row>
    <row r="2637" spans="1:28">
      <c r="A2637" s="8">
        <f t="shared" si="334"/>
        <v>0</v>
      </c>
      <c r="B2637" s="36" t="str">
        <f t="shared" si="336"/>
        <v/>
      </c>
      <c r="C2637" s="45"/>
      <c r="D2637" s="46"/>
      <c r="E2637" s="45"/>
      <c r="F2637" s="47"/>
      <c r="G2637" s="45"/>
      <c r="H2637" s="20"/>
      <c r="I2637" s="41"/>
      <c r="J2637" s="48"/>
      <c r="K2637" s="49"/>
      <c r="L2637" s="52"/>
      <c r="M2637" s="50"/>
      <c r="N2637" s="50"/>
      <c r="O2637" s="51"/>
      <c r="P2637" s="50"/>
      <c r="Q2637" s="48"/>
      <c r="R2637" s="48" t="str">
        <f t="shared" si="337"/>
        <v/>
      </c>
      <c r="S2637" s="42" t="str">
        <f>IF(OR(P2637="",Q2637=""),"",VLOOKUP(Q2637,'Risk Matrix'!$C$20:$H$24,MATCH(P2637,'Risk Matrix'!$C$19:$H$19,0),FALSE))</f>
        <v/>
      </c>
      <c r="T2637" s="37" t="str">
        <f t="shared" si="335"/>
        <v>-</v>
      </c>
      <c r="U2637" s="52"/>
      <c r="V2637" s="48"/>
      <c r="W2637" s="48"/>
      <c r="X2637" s="50"/>
      <c r="Y2637" s="48"/>
      <c r="Z2637" s="48" t="str">
        <f t="shared" si="338"/>
        <v/>
      </c>
      <c r="AA2637" s="42" t="str">
        <f>IF(OR(X2637="",Y2637=""),"",VLOOKUP(Y2637,'Risk Matrix'!$C$20:$H$24,MATCH(X2637,'Risk Matrix'!$C$19:$H$19,0),FALSE))</f>
        <v/>
      </c>
      <c r="AB2637" s="41"/>
    </row>
    <row r="2638" spans="1:28">
      <c r="A2638" s="8">
        <f t="shared" si="334"/>
        <v>0</v>
      </c>
      <c r="B2638" s="36" t="str">
        <f t="shared" si="336"/>
        <v/>
      </c>
      <c r="C2638" s="45"/>
      <c r="D2638" s="46"/>
      <c r="E2638" s="45"/>
      <c r="F2638" s="47"/>
      <c r="G2638" s="45"/>
      <c r="H2638" s="20"/>
      <c r="I2638" s="41"/>
      <c r="J2638" s="48"/>
      <c r="K2638" s="49"/>
      <c r="L2638" s="52"/>
      <c r="M2638" s="50"/>
      <c r="N2638" s="50"/>
      <c r="O2638" s="51"/>
      <c r="P2638" s="50"/>
      <c r="Q2638" s="48"/>
      <c r="R2638" s="48" t="str">
        <f t="shared" si="337"/>
        <v/>
      </c>
      <c r="S2638" s="42" t="str">
        <f>IF(OR(P2638="",Q2638=""),"",VLOOKUP(Q2638,'Risk Matrix'!$C$20:$H$24,MATCH(P2638,'Risk Matrix'!$C$19:$H$19,0),FALSE))</f>
        <v/>
      </c>
      <c r="T2638" s="37" t="str">
        <f t="shared" si="335"/>
        <v>-</v>
      </c>
      <c r="U2638" s="52"/>
      <c r="V2638" s="48"/>
      <c r="W2638" s="48"/>
      <c r="X2638" s="50"/>
      <c r="Y2638" s="48"/>
      <c r="Z2638" s="48" t="str">
        <f t="shared" si="338"/>
        <v/>
      </c>
      <c r="AA2638" s="42" t="str">
        <f>IF(OR(X2638="",Y2638=""),"",VLOOKUP(Y2638,'Risk Matrix'!$C$20:$H$24,MATCH(X2638,'Risk Matrix'!$C$19:$H$19,0),FALSE))</f>
        <v/>
      </c>
      <c r="AB2638" s="41"/>
    </row>
    <row r="2639" spans="1:28">
      <c r="A2639" s="8">
        <f t="shared" si="334"/>
        <v>0</v>
      </c>
      <c r="B2639" s="36" t="str">
        <f t="shared" si="336"/>
        <v/>
      </c>
      <c r="C2639" s="45"/>
      <c r="D2639" s="46"/>
      <c r="E2639" s="45"/>
      <c r="F2639" s="47"/>
      <c r="G2639" s="45"/>
      <c r="H2639" s="20"/>
      <c r="I2639" s="41"/>
      <c r="J2639" s="48"/>
      <c r="K2639" s="49"/>
      <c r="L2639" s="52"/>
      <c r="M2639" s="50"/>
      <c r="N2639" s="50"/>
      <c r="O2639" s="51"/>
      <c r="P2639" s="50"/>
      <c r="Q2639" s="48"/>
      <c r="R2639" s="48" t="str">
        <f t="shared" si="337"/>
        <v/>
      </c>
      <c r="S2639" s="42" t="str">
        <f>IF(OR(P2639="",Q2639=""),"",VLOOKUP(Q2639,'Risk Matrix'!$C$20:$H$24,MATCH(P2639,'Risk Matrix'!$C$19:$H$19,0),FALSE))</f>
        <v/>
      </c>
      <c r="T2639" s="37" t="str">
        <f t="shared" si="335"/>
        <v>-</v>
      </c>
      <c r="U2639" s="52"/>
      <c r="V2639" s="48"/>
      <c r="W2639" s="48"/>
      <c r="X2639" s="50"/>
      <c r="Y2639" s="48"/>
      <c r="Z2639" s="48" t="str">
        <f t="shared" si="338"/>
        <v/>
      </c>
      <c r="AA2639" s="42" t="str">
        <f>IF(OR(X2639="",Y2639=""),"",VLOOKUP(Y2639,'Risk Matrix'!$C$20:$H$24,MATCH(X2639,'Risk Matrix'!$C$19:$H$19,0),FALSE))</f>
        <v/>
      </c>
      <c r="AB2639" s="41"/>
    </row>
    <row r="2640" spans="1:28">
      <c r="A2640" s="8">
        <f t="shared" si="334"/>
        <v>0</v>
      </c>
      <c r="B2640" s="36" t="str">
        <f t="shared" si="336"/>
        <v/>
      </c>
      <c r="C2640" s="45"/>
      <c r="D2640" s="46"/>
      <c r="E2640" s="45"/>
      <c r="F2640" s="47"/>
      <c r="G2640" s="45"/>
      <c r="H2640" s="20"/>
      <c r="I2640" s="41"/>
      <c r="J2640" s="48"/>
      <c r="K2640" s="49"/>
      <c r="L2640" s="52"/>
      <c r="M2640" s="50"/>
      <c r="N2640" s="50"/>
      <c r="O2640" s="51"/>
      <c r="P2640" s="50"/>
      <c r="Q2640" s="48"/>
      <c r="R2640" s="48" t="str">
        <f t="shared" si="337"/>
        <v/>
      </c>
      <c r="S2640" s="42" t="str">
        <f>IF(OR(P2640="",Q2640=""),"",VLOOKUP(Q2640,'Risk Matrix'!$C$20:$H$24,MATCH(P2640,'Risk Matrix'!$C$19:$H$19,0),FALSE))</f>
        <v/>
      </c>
      <c r="T2640" s="37" t="str">
        <f t="shared" si="335"/>
        <v>-</v>
      </c>
      <c r="U2640" s="52"/>
      <c r="V2640" s="48"/>
      <c r="W2640" s="48"/>
      <c r="X2640" s="50"/>
      <c r="Y2640" s="48"/>
      <c r="Z2640" s="48" t="str">
        <f t="shared" si="338"/>
        <v/>
      </c>
      <c r="AA2640" s="42" t="str">
        <f>IF(OR(X2640="",Y2640=""),"",VLOOKUP(Y2640,'Risk Matrix'!$C$20:$H$24,MATCH(X2640,'Risk Matrix'!$C$19:$H$19,0),FALSE))</f>
        <v/>
      </c>
      <c r="AB2640" s="41"/>
    </row>
    <row r="2641" spans="1:28">
      <c r="A2641" s="8">
        <f t="shared" si="334"/>
        <v>0</v>
      </c>
      <c r="B2641" s="36" t="str">
        <f t="shared" si="336"/>
        <v/>
      </c>
      <c r="C2641" s="45"/>
      <c r="D2641" s="46"/>
      <c r="E2641" s="45"/>
      <c r="F2641" s="47"/>
      <c r="G2641" s="45"/>
      <c r="H2641" s="20"/>
      <c r="I2641" s="41"/>
      <c r="J2641" s="48"/>
      <c r="K2641" s="49"/>
      <c r="L2641" s="52"/>
      <c r="M2641" s="50"/>
      <c r="N2641" s="50"/>
      <c r="O2641" s="51"/>
      <c r="P2641" s="50"/>
      <c r="Q2641" s="48"/>
      <c r="R2641" s="48" t="str">
        <f t="shared" si="337"/>
        <v/>
      </c>
      <c r="S2641" s="42" t="str">
        <f>IF(OR(P2641="",Q2641=""),"",VLOOKUP(Q2641,'Risk Matrix'!$C$20:$H$24,MATCH(P2641,'Risk Matrix'!$C$19:$H$19,0),FALSE))</f>
        <v/>
      </c>
      <c r="T2641" s="37" t="str">
        <f t="shared" si="335"/>
        <v>-</v>
      </c>
      <c r="U2641" s="52"/>
      <c r="V2641" s="48"/>
      <c r="W2641" s="48"/>
      <c r="X2641" s="50"/>
      <c r="Y2641" s="48"/>
      <c r="Z2641" s="48" t="str">
        <f t="shared" si="338"/>
        <v/>
      </c>
      <c r="AA2641" s="42" t="str">
        <f>IF(OR(X2641="",Y2641=""),"",VLOOKUP(Y2641,'Risk Matrix'!$C$20:$H$24,MATCH(X2641,'Risk Matrix'!$C$19:$H$19,0),FALSE))</f>
        <v/>
      </c>
      <c r="AB2641" s="41"/>
    </row>
    <row r="2642" spans="1:28">
      <c r="A2642" s="8">
        <f t="shared" si="334"/>
        <v>0</v>
      </c>
      <c r="B2642" s="36" t="str">
        <f t="shared" si="336"/>
        <v/>
      </c>
      <c r="C2642" s="45"/>
      <c r="D2642" s="46"/>
      <c r="E2642" s="45"/>
      <c r="F2642" s="47"/>
      <c r="G2642" s="45"/>
      <c r="H2642" s="20"/>
      <c r="I2642" s="41"/>
      <c r="J2642" s="48"/>
      <c r="K2642" s="49"/>
      <c r="L2642" s="52"/>
      <c r="M2642" s="50"/>
      <c r="N2642" s="50"/>
      <c r="O2642" s="51"/>
      <c r="P2642" s="50"/>
      <c r="Q2642" s="48"/>
      <c r="R2642" s="48" t="str">
        <f t="shared" si="337"/>
        <v/>
      </c>
      <c r="S2642" s="42" t="str">
        <f>IF(OR(P2642="",Q2642=""),"",VLOOKUP(Q2642,'Risk Matrix'!$C$20:$H$24,MATCH(P2642,'Risk Matrix'!$C$19:$H$19,0),FALSE))</f>
        <v/>
      </c>
      <c r="T2642" s="37" t="str">
        <f t="shared" si="335"/>
        <v>-</v>
      </c>
      <c r="U2642" s="52"/>
      <c r="V2642" s="48"/>
      <c r="W2642" s="48"/>
      <c r="X2642" s="50"/>
      <c r="Y2642" s="48"/>
      <c r="Z2642" s="48" t="str">
        <f t="shared" si="338"/>
        <v/>
      </c>
      <c r="AA2642" s="42" t="str">
        <f>IF(OR(X2642="",Y2642=""),"",VLOOKUP(Y2642,'Risk Matrix'!$C$20:$H$24,MATCH(X2642,'Risk Matrix'!$C$19:$H$19,0),FALSE))</f>
        <v/>
      </c>
      <c r="AB2642" s="41"/>
    </row>
    <row r="2643" spans="1:28">
      <c r="A2643" s="8">
        <f t="shared" si="334"/>
        <v>0</v>
      </c>
      <c r="B2643" s="36" t="str">
        <f t="shared" si="336"/>
        <v/>
      </c>
      <c r="C2643" s="45"/>
      <c r="D2643" s="46"/>
      <c r="E2643" s="45"/>
      <c r="F2643" s="47"/>
      <c r="G2643" s="45"/>
      <c r="H2643" s="20"/>
      <c r="I2643" s="41"/>
      <c r="J2643" s="48"/>
      <c r="K2643" s="49"/>
      <c r="L2643" s="52"/>
      <c r="M2643" s="50"/>
      <c r="N2643" s="50"/>
      <c r="O2643" s="51"/>
      <c r="P2643" s="50"/>
      <c r="Q2643" s="48"/>
      <c r="R2643" s="48" t="str">
        <f t="shared" si="337"/>
        <v/>
      </c>
      <c r="S2643" s="42" t="str">
        <f>IF(OR(P2643="",Q2643=""),"",VLOOKUP(Q2643,'Risk Matrix'!$C$20:$H$24,MATCH(P2643,'Risk Matrix'!$C$19:$H$19,0),FALSE))</f>
        <v/>
      </c>
      <c r="T2643" s="37" t="str">
        <f t="shared" si="335"/>
        <v>-</v>
      </c>
      <c r="U2643" s="52"/>
      <c r="V2643" s="48"/>
      <c r="W2643" s="48"/>
      <c r="X2643" s="50"/>
      <c r="Y2643" s="48"/>
      <c r="Z2643" s="48" t="str">
        <f t="shared" si="338"/>
        <v/>
      </c>
      <c r="AA2643" s="42" t="str">
        <f>IF(OR(X2643="",Y2643=""),"",VLOOKUP(Y2643,'Risk Matrix'!$C$20:$H$24,MATCH(X2643,'Risk Matrix'!$C$19:$H$19,0),FALSE))</f>
        <v/>
      </c>
      <c r="AB2643" s="41"/>
    </row>
    <row r="2644" spans="1:28">
      <c r="A2644" s="8">
        <f t="shared" si="334"/>
        <v>0</v>
      </c>
      <c r="B2644" s="36" t="str">
        <f t="shared" si="336"/>
        <v/>
      </c>
      <c r="C2644" s="45"/>
      <c r="D2644" s="46"/>
      <c r="E2644" s="45"/>
      <c r="F2644" s="47"/>
      <c r="G2644" s="45"/>
      <c r="H2644" s="20"/>
      <c r="I2644" s="41"/>
      <c r="J2644" s="48"/>
      <c r="K2644" s="49"/>
      <c r="L2644" s="52"/>
      <c r="M2644" s="50"/>
      <c r="N2644" s="50"/>
      <c r="O2644" s="51"/>
      <c r="P2644" s="50"/>
      <c r="Q2644" s="48"/>
      <c r="R2644" s="48" t="str">
        <f t="shared" si="337"/>
        <v/>
      </c>
      <c r="S2644" s="42" t="str">
        <f>IF(OR(P2644="",Q2644=""),"",VLOOKUP(Q2644,'Risk Matrix'!$C$20:$H$24,MATCH(P2644,'Risk Matrix'!$C$19:$H$19,0),FALSE))</f>
        <v/>
      </c>
      <c r="T2644" s="37" t="str">
        <f t="shared" si="335"/>
        <v>-</v>
      </c>
      <c r="U2644" s="52"/>
      <c r="V2644" s="48"/>
      <c r="W2644" s="48"/>
      <c r="X2644" s="50"/>
      <c r="Y2644" s="48"/>
      <c r="Z2644" s="48" t="str">
        <f t="shared" si="338"/>
        <v/>
      </c>
      <c r="AA2644" s="42" t="str">
        <f>IF(OR(X2644="",Y2644=""),"",VLOOKUP(Y2644,'Risk Matrix'!$C$20:$H$24,MATCH(X2644,'Risk Matrix'!$C$19:$H$19,0),FALSE))</f>
        <v/>
      </c>
      <c r="AB2644" s="41"/>
    </row>
    <row r="2645" spans="1:28">
      <c r="A2645" s="8">
        <f t="shared" si="334"/>
        <v>0</v>
      </c>
      <c r="B2645" s="36" t="str">
        <f t="shared" si="336"/>
        <v/>
      </c>
      <c r="C2645" s="45"/>
      <c r="D2645" s="46"/>
      <c r="E2645" s="45"/>
      <c r="F2645" s="47"/>
      <c r="G2645" s="45"/>
      <c r="H2645" s="20"/>
      <c r="I2645" s="41"/>
      <c r="J2645" s="48"/>
      <c r="K2645" s="49"/>
      <c r="L2645" s="52"/>
      <c r="M2645" s="50"/>
      <c r="N2645" s="50"/>
      <c r="O2645" s="51"/>
      <c r="P2645" s="50"/>
      <c r="Q2645" s="48"/>
      <c r="R2645" s="48" t="str">
        <f t="shared" si="337"/>
        <v/>
      </c>
      <c r="S2645" s="42" t="str">
        <f>IF(OR(P2645="",Q2645=""),"",VLOOKUP(Q2645,'Risk Matrix'!$C$20:$H$24,MATCH(P2645,'Risk Matrix'!$C$19:$H$19,0),FALSE))</f>
        <v/>
      </c>
      <c r="T2645" s="37" t="str">
        <f t="shared" si="335"/>
        <v>-</v>
      </c>
      <c r="U2645" s="52"/>
      <c r="V2645" s="48"/>
      <c r="W2645" s="48"/>
      <c r="X2645" s="50"/>
      <c r="Y2645" s="48"/>
      <c r="Z2645" s="48" t="str">
        <f t="shared" si="338"/>
        <v/>
      </c>
      <c r="AA2645" s="42" t="str">
        <f>IF(OR(X2645="",Y2645=""),"",VLOOKUP(Y2645,'Risk Matrix'!$C$20:$H$24,MATCH(X2645,'Risk Matrix'!$C$19:$H$19,0),FALSE))</f>
        <v/>
      </c>
      <c r="AB2645" s="41"/>
    </row>
    <row r="2646" spans="1:28">
      <c r="A2646" s="8">
        <f t="shared" si="334"/>
        <v>0</v>
      </c>
      <c r="B2646" s="36" t="str">
        <f t="shared" si="336"/>
        <v/>
      </c>
      <c r="C2646" s="45"/>
      <c r="D2646" s="46"/>
      <c r="E2646" s="45"/>
      <c r="F2646" s="47"/>
      <c r="G2646" s="45"/>
      <c r="H2646" s="20"/>
      <c r="I2646" s="41"/>
      <c r="J2646" s="48"/>
      <c r="K2646" s="49"/>
      <c r="L2646" s="52"/>
      <c r="M2646" s="50"/>
      <c r="N2646" s="50"/>
      <c r="O2646" s="51"/>
      <c r="P2646" s="50"/>
      <c r="Q2646" s="48"/>
      <c r="R2646" s="48" t="str">
        <f t="shared" si="337"/>
        <v/>
      </c>
      <c r="S2646" s="42" t="str">
        <f>IF(OR(P2646="",Q2646=""),"",VLOOKUP(Q2646,'Risk Matrix'!$C$20:$H$24,MATCH(P2646,'Risk Matrix'!$C$19:$H$19,0),FALSE))</f>
        <v/>
      </c>
      <c r="T2646" s="37" t="str">
        <f t="shared" si="335"/>
        <v>-</v>
      </c>
      <c r="U2646" s="52"/>
      <c r="V2646" s="48"/>
      <c r="W2646" s="48"/>
      <c r="X2646" s="50"/>
      <c r="Y2646" s="48"/>
      <c r="Z2646" s="48" t="str">
        <f t="shared" si="338"/>
        <v/>
      </c>
      <c r="AA2646" s="42" t="str">
        <f>IF(OR(X2646="",Y2646=""),"",VLOOKUP(Y2646,'Risk Matrix'!$C$20:$H$24,MATCH(X2646,'Risk Matrix'!$C$19:$H$19,0),FALSE))</f>
        <v/>
      </c>
      <c r="AB2646" s="41"/>
    </row>
    <row r="2647" spans="1:28">
      <c r="A2647" s="8">
        <f t="shared" si="334"/>
        <v>0</v>
      </c>
      <c r="B2647" s="36" t="str">
        <f t="shared" si="336"/>
        <v/>
      </c>
      <c r="C2647" s="45"/>
      <c r="D2647" s="46"/>
      <c r="E2647" s="45"/>
      <c r="F2647" s="47"/>
      <c r="G2647" s="45"/>
      <c r="H2647" s="20"/>
      <c r="I2647" s="41"/>
      <c r="J2647" s="48"/>
      <c r="K2647" s="49"/>
      <c r="L2647" s="52"/>
      <c r="M2647" s="50"/>
      <c r="N2647" s="50"/>
      <c r="O2647" s="51"/>
      <c r="P2647" s="50"/>
      <c r="Q2647" s="48"/>
      <c r="R2647" s="48" t="str">
        <f t="shared" si="337"/>
        <v/>
      </c>
      <c r="S2647" s="42" t="str">
        <f>IF(OR(P2647="",Q2647=""),"",VLOOKUP(Q2647,'Risk Matrix'!$C$20:$H$24,MATCH(P2647,'Risk Matrix'!$C$19:$H$19,0),FALSE))</f>
        <v/>
      </c>
      <c r="T2647" s="37" t="str">
        <f t="shared" si="335"/>
        <v>-</v>
      </c>
      <c r="U2647" s="52"/>
      <c r="V2647" s="48"/>
      <c r="W2647" s="48"/>
      <c r="X2647" s="50"/>
      <c r="Y2647" s="48"/>
      <c r="Z2647" s="48" t="str">
        <f t="shared" si="338"/>
        <v/>
      </c>
      <c r="AA2647" s="42" t="str">
        <f>IF(OR(X2647="",Y2647=""),"",VLOOKUP(Y2647,'Risk Matrix'!$C$20:$H$24,MATCH(X2647,'Risk Matrix'!$C$19:$H$19,0),FALSE))</f>
        <v/>
      </c>
      <c r="AB2647" s="41"/>
    </row>
    <row r="2648" spans="1:28">
      <c r="A2648" s="8">
        <f t="shared" si="334"/>
        <v>0</v>
      </c>
      <c r="B2648" s="36" t="str">
        <f t="shared" si="336"/>
        <v/>
      </c>
      <c r="C2648" s="45"/>
      <c r="D2648" s="46"/>
      <c r="E2648" s="45"/>
      <c r="F2648" s="47"/>
      <c r="G2648" s="45"/>
      <c r="H2648" s="20"/>
      <c r="I2648" s="41"/>
      <c r="J2648" s="48"/>
      <c r="K2648" s="49"/>
      <c r="L2648" s="52"/>
      <c r="M2648" s="50"/>
      <c r="N2648" s="50"/>
      <c r="O2648" s="51"/>
      <c r="P2648" s="50"/>
      <c r="Q2648" s="48"/>
      <c r="R2648" s="48" t="str">
        <f t="shared" si="337"/>
        <v/>
      </c>
      <c r="S2648" s="42" t="str">
        <f>IF(OR(P2648="",Q2648=""),"",VLOOKUP(Q2648,'Risk Matrix'!$C$20:$H$24,MATCH(P2648,'Risk Matrix'!$C$19:$H$19,0),FALSE))</f>
        <v/>
      </c>
      <c r="T2648" s="37" t="str">
        <f t="shared" si="335"/>
        <v>-</v>
      </c>
      <c r="U2648" s="52"/>
      <c r="V2648" s="48"/>
      <c r="W2648" s="48"/>
      <c r="X2648" s="50"/>
      <c r="Y2648" s="48"/>
      <c r="Z2648" s="48" t="str">
        <f t="shared" si="338"/>
        <v/>
      </c>
      <c r="AA2648" s="42" t="str">
        <f>IF(OR(X2648="",Y2648=""),"",VLOOKUP(Y2648,'Risk Matrix'!$C$20:$H$24,MATCH(X2648,'Risk Matrix'!$C$19:$H$19,0),FALSE))</f>
        <v/>
      </c>
      <c r="AB2648" s="41"/>
    </row>
    <row r="2649" spans="1:28">
      <c r="A2649" s="8">
        <f t="shared" si="334"/>
        <v>0</v>
      </c>
      <c r="B2649" s="36" t="str">
        <f t="shared" si="336"/>
        <v/>
      </c>
      <c r="C2649" s="45"/>
      <c r="D2649" s="46"/>
      <c r="E2649" s="45"/>
      <c r="F2649" s="47"/>
      <c r="G2649" s="45"/>
      <c r="H2649" s="20"/>
      <c r="I2649" s="41"/>
      <c r="J2649" s="48"/>
      <c r="K2649" s="49"/>
      <c r="L2649" s="52"/>
      <c r="M2649" s="50"/>
      <c r="N2649" s="50"/>
      <c r="O2649" s="51"/>
      <c r="P2649" s="50"/>
      <c r="Q2649" s="48"/>
      <c r="R2649" s="48" t="str">
        <f t="shared" si="337"/>
        <v/>
      </c>
      <c r="S2649" s="42" t="str">
        <f>IF(OR(P2649="",Q2649=""),"",VLOOKUP(Q2649,'Risk Matrix'!$C$20:$H$24,MATCH(P2649,'Risk Matrix'!$C$19:$H$19,0),FALSE))</f>
        <v/>
      </c>
      <c r="T2649" s="37" t="str">
        <f t="shared" si="335"/>
        <v>-</v>
      </c>
      <c r="U2649" s="52"/>
      <c r="V2649" s="48"/>
      <c r="W2649" s="48"/>
      <c r="X2649" s="50"/>
      <c r="Y2649" s="48"/>
      <c r="Z2649" s="48" t="str">
        <f t="shared" si="338"/>
        <v/>
      </c>
      <c r="AA2649" s="42" t="str">
        <f>IF(OR(X2649="",Y2649=""),"",VLOOKUP(Y2649,'Risk Matrix'!$C$20:$H$24,MATCH(X2649,'Risk Matrix'!$C$19:$H$19,0),FALSE))</f>
        <v/>
      </c>
      <c r="AB2649" s="41"/>
    </row>
    <row r="2650" spans="1:28">
      <c r="A2650" s="8">
        <f t="shared" si="334"/>
        <v>0</v>
      </c>
      <c r="B2650" s="36" t="str">
        <f t="shared" si="336"/>
        <v/>
      </c>
      <c r="C2650" s="45"/>
      <c r="D2650" s="46"/>
      <c r="E2650" s="45"/>
      <c r="F2650" s="47"/>
      <c r="G2650" s="45"/>
      <c r="H2650" s="20"/>
      <c r="I2650" s="41"/>
      <c r="J2650" s="48"/>
      <c r="K2650" s="49"/>
      <c r="L2650" s="52"/>
      <c r="M2650" s="50"/>
      <c r="N2650" s="50"/>
      <c r="O2650" s="51"/>
      <c r="P2650" s="50"/>
      <c r="Q2650" s="48"/>
      <c r="R2650" s="48" t="str">
        <f t="shared" si="337"/>
        <v/>
      </c>
      <c r="S2650" s="42" t="str">
        <f>IF(OR(P2650="",Q2650=""),"",VLOOKUP(Q2650,'Risk Matrix'!$C$20:$H$24,MATCH(P2650,'Risk Matrix'!$C$19:$H$19,0),FALSE))</f>
        <v/>
      </c>
      <c r="T2650" s="37" t="str">
        <f t="shared" si="335"/>
        <v>-</v>
      </c>
      <c r="U2650" s="52"/>
      <c r="V2650" s="48"/>
      <c r="W2650" s="48"/>
      <c r="X2650" s="50"/>
      <c r="Y2650" s="48"/>
      <c r="Z2650" s="48" t="str">
        <f t="shared" si="338"/>
        <v/>
      </c>
      <c r="AA2650" s="42" t="str">
        <f>IF(OR(X2650="",Y2650=""),"",VLOOKUP(Y2650,'Risk Matrix'!$C$20:$H$24,MATCH(X2650,'Risk Matrix'!$C$19:$H$19,0),FALSE))</f>
        <v/>
      </c>
      <c r="AB2650" s="41"/>
    </row>
    <row r="2651" spans="1:28">
      <c r="A2651" s="8">
        <f t="shared" si="334"/>
        <v>0</v>
      </c>
      <c r="B2651" s="36" t="str">
        <f t="shared" si="336"/>
        <v/>
      </c>
      <c r="C2651" s="45"/>
      <c r="D2651" s="46"/>
      <c r="E2651" s="45"/>
      <c r="F2651" s="47"/>
      <c r="G2651" s="45"/>
      <c r="H2651" s="20"/>
      <c r="I2651" s="41"/>
      <c r="J2651" s="48"/>
      <c r="K2651" s="49"/>
      <c r="L2651" s="52"/>
      <c r="M2651" s="50"/>
      <c r="N2651" s="50"/>
      <c r="O2651" s="51"/>
      <c r="P2651" s="50"/>
      <c r="Q2651" s="48"/>
      <c r="R2651" s="48" t="str">
        <f t="shared" si="337"/>
        <v/>
      </c>
      <c r="S2651" s="42" t="str">
        <f>IF(OR(P2651="",Q2651=""),"",VLOOKUP(Q2651,'Risk Matrix'!$C$20:$H$24,MATCH(P2651,'Risk Matrix'!$C$19:$H$19,0),FALSE))</f>
        <v/>
      </c>
      <c r="T2651" s="37" t="str">
        <f t="shared" si="335"/>
        <v>-</v>
      </c>
      <c r="U2651" s="52"/>
      <c r="V2651" s="48"/>
      <c r="W2651" s="48"/>
      <c r="X2651" s="50"/>
      <c r="Y2651" s="48"/>
      <c r="Z2651" s="48" t="str">
        <f t="shared" si="338"/>
        <v/>
      </c>
      <c r="AA2651" s="42" t="str">
        <f>IF(OR(X2651="",Y2651=""),"",VLOOKUP(Y2651,'Risk Matrix'!$C$20:$H$24,MATCH(X2651,'Risk Matrix'!$C$19:$H$19,0),FALSE))</f>
        <v/>
      </c>
      <c r="AB2651" s="41"/>
    </row>
    <row r="2652" spans="1:28">
      <c r="A2652" s="8">
        <f t="shared" si="334"/>
        <v>0</v>
      </c>
      <c r="B2652" s="36" t="str">
        <f t="shared" si="336"/>
        <v/>
      </c>
      <c r="C2652" s="45"/>
      <c r="D2652" s="46"/>
      <c r="E2652" s="45"/>
      <c r="F2652" s="47"/>
      <c r="G2652" s="45"/>
      <c r="H2652" s="20"/>
      <c r="I2652" s="41"/>
      <c r="J2652" s="48"/>
      <c r="K2652" s="49"/>
      <c r="L2652" s="52"/>
      <c r="M2652" s="50"/>
      <c r="N2652" s="50"/>
      <c r="O2652" s="51"/>
      <c r="P2652" s="50"/>
      <c r="Q2652" s="48"/>
      <c r="R2652" s="48" t="str">
        <f t="shared" si="337"/>
        <v/>
      </c>
      <c r="S2652" s="42" t="str">
        <f>IF(OR(P2652="",Q2652=""),"",VLOOKUP(Q2652,'Risk Matrix'!$C$20:$H$24,MATCH(P2652,'Risk Matrix'!$C$19:$H$19,0),FALSE))</f>
        <v/>
      </c>
      <c r="T2652" s="37" t="str">
        <f t="shared" si="335"/>
        <v>-</v>
      </c>
      <c r="U2652" s="52"/>
      <c r="V2652" s="48"/>
      <c r="W2652" s="48"/>
      <c r="X2652" s="50"/>
      <c r="Y2652" s="48"/>
      <c r="Z2652" s="48" t="str">
        <f t="shared" si="338"/>
        <v/>
      </c>
      <c r="AA2652" s="42" t="str">
        <f>IF(OR(X2652="",Y2652=""),"",VLOOKUP(Y2652,'Risk Matrix'!$C$20:$H$24,MATCH(X2652,'Risk Matrix'!$C$19:$H$19,0),FALSE))</f>
        <v/>
      </c>
      <c r="AB2652" s="41"/>
    </row>
    <row r="2653" spans="1:28">
      <c r="A2653" s="8">
        <f t="shared" si="334"/>
        <v>0</v>
      </c>
      <c r="B2653" s="36" t="str">
        <f t="shared" si="336"/>
        <v/>
      </c>
      <c r="C2653" s="45"/>
      <c r="D2653" s="46"/>
      <c r="E2653" s="45"/>
      <c r="F2653" s="47"/>
      <c r="G2653" s="45"/>
      <c r="H2653" s="20"/>
      <c r="I2653" s="41"/>
      <c r="J2653" s="48"/>
      <c r="K2653" s="49"/>
      <c r="L2653" s="52"/>
      <c r="M2653" s="50"/>
      <c r="N2653" s="50"/>
      <c r="O2653" s="51"/>
      <c r="P2653" s="50"/>
      <c r="Q2653" s="48"/>
      <c r="R2653" s="48" t="str">
        <f t="shared" si="337"/>
        <v/>
      </c>
      <c r="S2653" s="42" t="str">
        <f>IF(OR(P2653="",Q2653=""),"",VLOOKUP(Q2653,'Risk Matrix'!$C$20:$H$24,MATCH(P2653,'Risk Matrix'!$C$19:$H$19,0),FALSE))</f>
        <v/>
      </c>
      <c r="T2653" s="37" t="str">
        <f t="shared" si="335"/>
        <v>-</v>
      </c>
      <c r="U2653" s="52"/>
      <c r="V2653" s="48"/>
      <c r="W2653" s="48"/>
      <c r="X2653" s="50"/>
      <c r="Y2653" s="48"/>
      <c r="Z2653" s="48" t="str">
        <f t="shared" si="338"/>
        <v/>
      </c>
      <c r="AA2653" s="42" t="str">
        <f>IF(OR(X2653="",Y2653=""),"",VLOOKUP(Y2653,'Risk Matrix'!$C$20:$H$24,MATCH(X2653,'Risk Matrix'!$C$19:$H$19,0),FALSE))</f>
        <v/>
      </c>
      <c r="AB2653" s="41"/>
    </row>
    <row r="2654" spans="1:28">
      <c r="A2654" s="8">
        <f t="shared" si="334"/>
        <v>0</v>
      </c>
      <c r="B2654" s="36" t="str">
        <f t="shared" si="336"/>
        <v/>
      </c>
      <c r="C2654" s="45"/>
      <c r="D2654" s="46"/>
      <c r="E2654" s="45"/>
      <c r="F2654" s="47"/>
      <c r="G2654" s="45"/>
      <c r="H2654" s="20"/>
      <c r="I2654" s="41"/>
      <c r="J2654" s="48"/>
      <c r="K2654" s="49"/>
      <c r="L2654" s="52"/>
      <c r="M2654" s="50"/>
      <c r="N2654" s="50"/>
      <c r="O2654" s="51"/>
      <c r="P2654" s="50"/>
      <c r="Q2654" s="48"/>
      <c r="R2654" s="48" t="str">
        <f t="shared" si="337"/>
        <v/>
      </c>
      <c r="S2654" s="42" t="str">
        <f>IF(OR(P2654="",Q2654=""),"",VLOOKUP(Q2654,'Risk Matrix'!$C$20:$H$24,MATCH(P2654,'Risk Matrix'!$C$19:$H$19,0),FALSE))</f>
        <v/>
      </c>
      <c r="T2654" s="37" t="str">
        <f t="shared" si="335"/>
        <v>-</v>
      </c>
      <c r="U2654" s="52"/>
      <c r="V2654" s="48"/>
      <c r="W2654" s="48"/>
      <c r="X2654" s="50"/>
      <c r="Y2654" s="48"/>
      <c r="Z2654" s="48" t="str">
        <f t="shared" si="338"/>
        <v/>
      </c>
      <c r="AA2654" s="42" t="str">
        <f>IF(OR(X2654="",Y2654=""),"",VLOOKUP(Y2654,'Risk Matrix'!$C$20:$H$24,MATCH(X2654,'Risk Matrix'!$C$19:$H$19,0),FALSE))</f>
        <v/>
      </c>
      <c r="AB2654" s="41"/>
    </row>
    <row r="2655" spans="1:28">
      <c r="A2655" s="8">
        <f t="shared" si="334"/>
        <v>0</v>
      </c>
      <c r="B2655" s="36" t="str">
        <f t="shared" si="336"/>
        <v/>
      </c>
      <c r="C2655" s="45"/>
      <c r="D2655" s="46"/>
      <c r="E2655" s="45"/>
      <c r="F2655" s="47"/>
      <c r="G2655" s="45"/>
      <c r="H2655" s="20"/>
      <c r="I2655" s="41"/>
      <c r="J2655" s="48"/>
      <c r="K2655" s="49"/>
      <c r="L2655" s="52"/>
      <c r="M2655" s="50"/>
      <c r="N2655" s="50"/>
      <c r="O2655" s="51"/>
      <c r="P2655" s="50"/>
      <c r="Q2655" s="48"/>
      <c r="R2655" s="48" t="str">
        <f t="shared" si="337"/>
        <v/>
      </c>
      <c r="S2655" s="42" t="str">
        <f>IF(OR(P2655="",Q2655=""),"",VLOOKUP(Q2655,'Risk Matrix'!$C$20:$H$24,MATCH(P2655,'Risk Matrix'!$C$19:$H$19,0),FALSE))</f>
        <v/>
      </c>
      <c r="T2655" s="37" t="str">
        <f t="shared" si="335"/>
        <v>-</v>
      </c>
      <c r="U2655" s="52"/>
      <c r="V2655" s="48"/>
      <c r="W2655" s="48"/>
      <c r="X2655" s="50"/>
      <c r="Y2655" s="48"/>
      <c r="Z2655" s="48" t="str">
        <f t="shared" si="338"/>
        <v/>
      </c>
      <c r="AA2655" s="42" t="str">
        <f>IF(OR(X2655="",Y2655=""),"",VLOOKUP(Y2655,'Risk Matrix'!$C$20:$H$24,MATCH(X2655,'Risk Matrix'!$C$19:$H$19,0),FALSE))</f>
        <v/>
      </c>
      <c r="AB2655" s="41"/>
    </row>
    <row r="2656" spans="1:28">
      <c r="A2656" s="8">
        <f t="shared" si="334"/>
        <v>0</v>
      </c>
      <c r="B2656" s="36" t="str">
        <f t="shared" si="336"/>
        <v/>
      </c>
      <c r="C2656" s="45"/>
      <c r="D2656" s="46"/>
      <c r="E2656" s="45"/>
      <c r="F2656" s="47"/>
      <c r="G2656" s="45"/>
      <c r="H2656" s="20"/>
      <c r="I2656" s="41"/>
      <c r="J2656" s="48"/>
      <c r="K2656" s="49"/>
      <c r="L2656" s="52"/>
      <c r="M2656" s="50"/>
      <c r="N2656" s="50"/>
      <c r="O2656" s="51"/>
      <c r="P2656" s="50"/>
      <c r="Q2656" s="48"/>
      <c r="R2656" s="48" t="str">
        <f t="shared" si="337"/>
        <v/>
      </c>
      <c r="S2656" s="42" t="str">
        <f>IF(OR(P2656="",Q2656=""),"",VLOOKUP(Q2656,'Risk Matrix'!$C$20:$H$24,MATCH(P2656,'Risk Matrix'!$C$19:$H$19,0),FALSE))</f>
        <v/>
      </c>
      <c r="T2656" s="37" t="str">
        <f t="shared" si="335"/>
        <v>-</v>
      </c>
      <c r="U2656" s="52"/>
      <c r="V2656" s="48"/>
      <c r="W2656" s="48"/>
      <c r="X2656" s="50"/>
      <c r="Y2656" s="48"/>
      <c r="Z2656" s="48" t="str">
        <f t="shared" si="338"/>
        <v/>
      </c>
      <c r="AA2656" s="42" t="str">
        <f>IF(OR(X2656="",Y2656=""),"",VLOOKUP(Y2656,'Risk Matrix'!$C$20:$H$24,MATCH(X2656,'Risk Matrix'!$C$19:$H$19,0),FALSE))</f>
        <v/>
      </c>
      <c r="AB2656" s="41"/>
    </row>
    <row r="2657" spans="1:28">
      <c r="A2657" s="8">
        <f t="shared" si="334"/>
        <v>0</v>
      </c>
      <c r="B2657" s="36" t="str">
        <f t="shared" si="336"/>
        <v/>
      </c>
      <c r="C2657" s="45"/>
      <c r="D2657" s="46"/>
      <c r="E2657" s="45"/>
      <c r="F2657" s="47"/>
      <c r="G2657" s="45"/>
      <c r="H2657" s="20"/>
      <c r="I2657" s="41"/>
      <c r="J2657" s="48"/>
      <c r="K2657" s="49"/>
      <c r="L2657" s="52"/>
      <c r="M2657" s="50"/>
      <c r="N2657" s="50"/>
      <c r="O2657" s="51"/>
      <c r="P2657" s="50"/>
      <c r="Q2657" s="48"/>
      <c r="R2657" s="48" t="str">
        <f t="shared" si="337"/>
        <v/>
      </c>
      <c r="S2657" s="42" t="str">
        <f>IF(OR(P2657="",Q2657=""),"",VLOOKUP(Q2657,'Risk Matrix'!$C$20:$H$24,MATCH(P2657,'Risk Matrix'!$C$19:$H$19,0),FALSE))</f>
        <v/>
      </c>
      <c r="T2657" s="37" t="str">
        <f t="shared" si="335"/>
        <v>-</v>
      </c>
      <c r="U2657" s="52"/>
      <c r="V2657" s="48"/>
      <c r="W2657" s="48"/>
      <c r="X2657" s="50"/>
      <c r="Y2657" s="48"/>
      <c r="Z2657" s="48" t="str">
        <f t="shared" si="338"/>
        <v/>
      </c>
      <c r="AA2657" s="42" t="str">
        <f>IF(OR(X2657="",Y2657=""),"",VLOOKUP(Y2657,'Risk Matrix'!$C$20:$H$24,MATCH(X2657,'Risk Matrix'!$C$19:$H$19,0),FALSE))</f>
        <v/>
      </c>
      <c r="AB2657" s="41"/>
    </row>
    <row r="2658" spans="1:28">
      <c r="A2658" s="8">
        <f t="shared" si="334"/>
        <v>0</v>
      </c>
      <c r="B2658" s="36" t="str">
        <f t="shared" si="336"/>
        <v/>
      </c>
      <c r="C2658" s="45"/>
      <c r="D2658" s="46"/>
      <c r="E2658" s="45"/>
      <c r="F2658" s="47"/>
      <c r="G2658" s="45"/>
      <c r="H2658" s="20"/>
      <c r="I2658" s="41"/>
      <c r="J2658" s="48"/>
      <c r="K2658" s="49"/>
      <c r="L2658" s="52"/>
      <c r="M2658" s="50"/>
      <c r="N2658" s="50"/>
      <c r="O2658" s="51"/>
      <c r="P2658" s="50"/>
      <c r="Q2658" s="48"/>
      <c r="R2658" s="48" t="str">
        <f t="shared" si="337"/>
        <v/>
      </c>
      <c r="S2658" s="42" t="str">
        <f>IF(OR(P2658="",Q2658=""),"",VLOOKUP(Q2658,'Risk Matrix'!$C$20:$H$24,MATCH(P2658,'Risk Matrix'!$C$19:$H$19,0),FALSE))</f>
        <v/>
      </c>
      <c r="T2658" s="37" t="str">
        <f t="shared" si="335"/>
        <v>-</v>
      </c>
      <c r="U2658" s="52"/>
      <c r="V2658" s="48"/>
      <c r="W2658" s="48"/>
      <c r="X2658" s="50"/>
      <c r="Y2658" s="48"/>
      <c r="Z2658" s="48" t="str">
        <f t="shared" si="338"/>
        <v/>
      </c>
      <c r="AA2658" s="42" t="str">
        <f>IF(OR(X2658="",Y2658=""),"",VLOOKUP(Y2658,'Risk Matrix'!$C$20:$H$24,MATCH(X2658,'Risk Matrix'!$C$19:$H$19,0),FALSE))</f>
        <v/>
      </c>
      <c r="AB2658" s="41"/>
    </row>
    <row r="2659" spans="1:28">
      <c r="A2659" s="8">
        <f t="shared" si="334"/>
        <v>0</v>
      </c>
      <c r="B2659" s="36" t="str">
        <f t="shared" si="336"/>
        <v/>
      </c>
      <c r="C2659" s="45"/>
      <c r="D2659" s="46"/>
      <c r="E2659" s="45"/>
      <c r="F2659" s="47"/>
      <c r="G2659" s="45"/>
      <c r="H2659" s="20"/>
      <c r="I2659" s="41"/>
      <c r="J2659" s="48"/>
      <c r="K2659" s="49"/>
      <c r="L2659" s="52"/>
      <c r="M2659" s="50"/>
      <c r="N2659" s="50"/>
      <c r="O2659" s="51"/>
      <c r="P2659" s="50"/>
      <c r="Q2659" s="48"/>
      <c r="R2659" s="48" t="str">
        <f t="shared" si="337"/>
        <v/>
      </c>
      <c r="S2659" s="42" t="str">
        <f>IF(OR(P2659="",Q2659=""),"",VLOOKUP(Q2659,'Risk Matrix'!$C$20:$H$24,MATCH(P2659,'Risk Matrix'!$C$19:$H$19,0),FALSE))</f>
        <v/>
      </c>
      <c r="T2659" s="37" t="str">
        <f t="shared" si="335"/>
        <v>-</v>
      </c>
      <c r="U2659" s="52"/>
      <c r="V2659" s="48"/>
      <c r="W2659" s="48"/>
      <c r="X2659" s="50"/>
      <c r="Y2659" s="48"/>
      <c r="Z2659" s="48" t="str">
        <f t="shared" si="338"/>
        <v/>
      </c>
      <c r="AA2659" s="42" t="str">
        <f>IF(OR(X2659="",Y2659=""),"",VLOOKUP(Y2659,'Risk Matrix'!$C$20:$H$24,MATCH(X2659,'Risk Matrix'!$C$19:$H$19,0),FALSE))</f>
        <v/>
      </c>
      <c r="AB2659" s="41"/>
    </row>
    <row r="2660" spans="1:28">
      <c r="A2660" s="8">
        <f t="shared" si="334"/>
        <v>0</v>
      </c>
      <c r="B2660" s="36" t="str">
        <f t="shared" si="336"/>
        <v/>
      </c>
      <c r="C2660" s="45"/>
      <c r="D2660" s="46"/>
      <c r="E2660" s="45"/>
      <c r="F2660" s="47"/>
      <c r="G2660" s="45"/>
      <c r="H2660" s="20"/>
      <c r="I2660" s="41"/>
      <c r="J2660" s="48"/>
      <c r="K2660" s="49"/>
      <c r="L2660" s="52"/>
      <c r="M2660" s="50"/>
      <c r="N2660" s="50"/>
      <c r="O2660" s="51"/>
      <c r="P2660" s="50"/>
      <c r="Q2660" s="48"/>
      <c r="R2660" s="48" t="str">
        <f t="shared" si="337"/>
        <v/>
      </c>
      <c r="S2660" s="42" t="str">
        <f>IF(OR(P2660="",Q2660=""),"",VLOOKUP(Q2660,'Risk Matrix'!$C$20:$H$24,MATCH(P2660,'Risk Matrix'!$C$19:$H$19,0),FALSE))</f>
        <v/>
      </c>
      <c r="T2660" s="37" t="str">
        <f t="shared" si="335"/>
        <v>-</v>
      </c>
      <c r="U2660" s="52"/>
      <c r="V2660" s="48"/>
      <c r="W2660" s="48"/>
      <c r="X2660" s="50"/>
      <c r="Y2660" s="48"/>
      <c r="Z2660" s="48" t="str">
        <f t="shared" si="338"/>
        <v/>
      </c>
      <c r="AA2660" s="42" t="str">
        <f>IF(OR(X2660="",Y2660=""),"",VLOOKUP(Y2660,'Risk Matrix'!$C$20:$H$24,MATCH(X2660,'Risk Matrix'!$C$19:$H$19,0),FALSE))</f>
        <v/>
      </c>
      <c r="AB2660" s="41"/>
    </row>
    <row r="2661" spans="1:28">
      <c r="A2661" s="8">
        <f t="shared" si="334"/>
        <v>0</v>
      </c>
      <c r="B2661" s="36" t="str">
        <f t="shared" si="336"/>
        <v/>
      </c>
      <c r="C2661" s="45"/>
      <c r="D2661" s="46"/>
      <c r="E2661" s="45"/>
      <c r="F2661" s="47"/>
      <c r="G2661" s="45"/>
      <c r="H2661" s="20"/>
      <c r="I2661" s="41"/>
      <c r="J2661" s="48"/>
      <c r="K2661" s="49"/>
      <c r="L2661" s="52"/>
      <c r="M2661" s="50"/>
      <c r="N2661" s="50"/>
      <c r="O2661" s="51"/>
      <c r="P2661" s="50"/>
      <c r="Q2661" s="48"/>
      <c r="R2661" s="48" t="str">
        <f t="shared" si="337"/>
        <v/>
      </c>
      <c r="S2661" s="42" t="str">
        <f>IF(OR(P2661="",Q2661=""),"",VLOOKUP(Q2661,'Risk Matrix'!$C$20:$H$24,MATCH(P2661,'Risk Matrix'!$C$19:$H$19,0),FALSE))</f>
        <v/>
      </c>
      <c r="T2661" s="37" t="str">
        <f t="shared" si="335"/>
        <v>-</v>
      </c>
      <c r="U2661" s="52"/>
      <c r="V2661" s="48"/>
      <c r="W2661" s="48"/>
      <c r="X2661" s="50"/>
      <c r="Y2661" s="48"/>
      <c r="Z2661" s="48" t="str">
        <f t="shared" si="338"/>
        <v/>
      </c>
      <c r="AA2661" s="42" t="str">
        <f>IF(OR(X2661="",Y2661=""),"",VLOOKUP(Y2661,'Risk Matrix'!$C$20:$H$24,MATCH(X2661,'Risk Matrix'!$C$19:$H$19,0),FALSE))</f>
        <v/>
      </c>
      <c r="AB2661" s="41"/>
    </row>
    <row r="2662" spans="1:28">
      <c r="A2662" s="8">
        <f t="shared" si="334"/>
        <v>0</v>
      </c>
      <c r="B2662" s="36" t="str">
        <f t="shared" si="336"/>
        <v/>
      </c>
      <c r="C2662" s="45"/>
      <c r="D2662" s="46"/>
      <c r="E2662" s="45"/>
      <c r="F2662" s="47"/>
      <c r="G2662" s="45"/>
      <c r="H2662" s="20"/>
      <c r="I2662" s="41"/>
      <c r="J2662" s="48"/>
      <c r="K2662" s="49"/>
      <c r="L2662" s="52"/>
      <c r="M2662" s="50"/>
      <c r="N2662" s="50"/>
      <c r="O2662" s="51"/>
      <c r="P2662" s="50"/>
      <c r="Q2662" s="48"/>
      <c r="R2662" s="48" t="str">
        <f t="shared" si="337"/>
        <v/>
      </c>
      <c r="S2662" s="42" t="str">
        <f>IF(OR(P2662="",Q2662=""),"",VLOOKUP(Q2662,'Risk Matrix'!$C$20:$H$24,MATCH(P2662,'Risk Matrix'!$C$19:$H$19,0),FALSE))</f>
        <v/>
      </c>
      <c r="T2662" s="37" t="str">
        <f t="shared" si="335"/>
        <v>-</v>
      </c>
      <c r="U2662" s="52"/>
      <c r="V2662" s="48"/>
      <c r="W2662" s="48"/>
      <c r="X2662" s="50"/>
      <c r="Y2662" s="48"/>
      <c r="Z2662" s="48" t="str">
        <f t="shared" si="338"/>
        <v/>
      </c>
      <c r="AA2662" s="42" t="str">
        <f>IF(OR(X2662="",Y2662=""),"",VLOOKUP(Y2662,'Risk Matrix'!$C$20:$H$24,MATCH(X2662,'Risk Matrix'!$C$19:$H$19,0),FALSE))</f>
        <v/>
      </c>
      <c r="AB2662" s="41"/>
    </row>
    <row r="2663" spans="1:28">
      <c r="A2663" s="8">
        <f t="shared" si="334"/>
        <v>0</v>
      </c>
      <c r="B2663" s="36" t="str">
        <f t="shared" si="336"/>
        <v/>
      </c>
      <c r="C2663" s="45"/>
      <c r="D2663" s="46"/>
      <c r="E2663" s="45"/>
      <c r="F2663" s="47"/>
      <c r="G2663" s="45"/>
      <c r="H2663" s="20"/>
      <c r="I2663" s="41"/>
      <c r="J2663" s="48"/>
      <c r="K2663" s="49"/>
      <c r="L2663" s="52"/>
      <c r="M2663" s="50"/>
      <c r="N2663" s="50"/>
      <c r="O2663" s="51"/>
      <c r="P2663" s="50"/>
      <c r="Q2663" s="48"/>
      <c r="R2663" s="48" t="str">
        <f t="shared" si="337"/>
        <v/>
      </c>
      <c r="S2663" s="42" t="str">
        <f>IF(OR(P2663="",Q2663=""),"",VLOOKUP(Q2663,'Risk Matrix'!$C$20:$H$24,MATCH(P2663,'Risk Matrix'!$C$19:$H$19,0),FALSE))</f>
        <v/>
      </c>
      <c r="T2663" s="37" t="str">
        <f t="shared" si="335"/>
        <v>-</v>
      </c>
      <c r="U2663" s="52"/>
      <c r="V2663" s="48"/>
      <c r="W2663" s="48"/>
      <c r="X2663" s="50"/>
      <c r="Y2663" s="48"/>
      <c r="Z2663" s="48" t="str">
        <f t="shared" si="338"/>
        <v/>
      </c>
      <c r="AA2663" s="42" t="str">
        <f>IF(OR(X2663="",Y2663=""),"",VLOOKUP(Y2663,'Risk Matrix'!$C$20:$H$24,MATCH(X2663,'Risk Matrix'!$C$19:$H$19,0),FALSE))</f>
        <v/>
      </c>
      <c r="AB2663" s="41"/>
    </row>
    <row r="2664" spans="1:28">
      <c r="A2664" s="8">
        <f t="shared" si="334"/>
        <v>0</v>
      </c>
      <c r="B2664" s="36" t="str">
        <f t="shared" si="336"/>
        <v/>
      </c>
      <c r="C2664" s="45"/>
      <c r="D2664" s="46"/>
      <c r="E2664" s="45"/>
      <c r="F2664" s="47"/>
      <c r="G2664" s="45"/>
      <c r="H2664" s="20"/>
      <c r="I2664" s="41"/>
      <c r="J2664" s="48"/>
      <c r="K2664" s="49"/>
      <c r="L2664" s="52"/>
      <c r="M2664" s="50"/>
      <c r="N2664" s="50"/>
      <c r="O2664" s="51"/>
      <c r="P2664" s="50"/>
      <c r="Q2664" s="48"/>
      <c r="R2664" s="48" t="str">
        <f t="shared" si="337"/>
        <v/>
      </c>
      <c r="S2664" s="42" t="str">
        <f>IF(OR(P2664="",Q2664=""),"",VLOOKUP(Q2664,'Risk Matrix'!$C$20:$H$24,MATCH(P2664,'Risk Matrix'!$C$19:$H$19,0),FALSE))</f>
        <v/>
      </c>
      <c r="T2664" s="37" t="str">
        <f t="shared" si="335"/>
        <v>-</v>
      </c>
      <c r="U2664" s="52"/>
      <c r="V2664" s="48"/>
      <c r="W2664" s="48"/>
      <c r="X2664" s="50"/>
      <c r="Y2664" s="48"/>
      <c r="Z2664" s="48" t="str">
        <f t="shared" si="338"/>
        <v/>
      </c>
      <c r="AA2664" s="42" t="str">
        <f>IF(OR(X2664="",Y2664=""),"",VLOOKUP(Y2664,'Risk Matrix'!$C$20:$H$24,MATCH(X2664,'Risk Matrix'!$C$19:$H$19,0),FALSE))</f>
        <v/>
      </c>
      <c r="AB2664" s="41"/>
    </row>
    <row r="2665" spans="1:28">
      <c r="A2665" s="8">
        <f t="shared" si="334"/>
        <v>0</v>
      </c>
      <c r="B2665" s="36" t="str">
        <f t="shared" si="336"/>
        <v/>
      </c>
      <c r="C2665" s="45"/>
      <c r="D2665" s="46"/>
      <c r="E2665" s="45"/>
      <c r="F2665" s="47"/>
      <c r="G2665" s="45"/>
      <c r="H2665" s="20"/>
      <c r="I2665" s="41"/>
      <c r="J2665" s="48"/>
      <c r="K2665" s="49"/>
      <c r="L2665" s="52"/>
      <c r="M2665" s="50"/>
      <c r="N2665" s="50"/>
      <c r="O2665" s="51"/>
      <c r="P2665" s="50"/>
      <c r="Q2665" s="48"/>
      <c r="R2665" s="48" t="str">
        <f t="shared" si="337"/>
        <v/>
      </c>
      <c r="S2665" s="42" t="str">
        <f>IF(OR(P2665="",Q2665=""),"",VLOOKUP(Q2665,'Risk Matrix'!$C$20:$H$24,MATCH(P2665,'Risk Matrix'!$C$19:$H$19,0),FALSE))</f>
        <v/>
      </c>
      <c r="T2665" s="37" t="str">
        <f t="shared" si="335"/>
        <v>-</v>
      </c>
      <c r="U2665" s="52"/>
      <c r="V2665" s="48"/>
      <c r="W2665" s="48"/>
      <c r="X2665" s="50"/>
      <c r="Y2665" s="48"/>
      <c r="Z2665" s="48" t="str">
        <f t="shared" si="338"/>
        <v/>
      </c>
      <c r="AA2665" s="42" t="str">
        <f>IF(OR(X2665="",Y2665=""),"",VLOOKUP(Y2665,'Risk Matrix'!$C$20:$H$24,MATCH(X2665,'Risk Matrix'!$C$19:$H$19,0),FALSE))</f>
        <v/>
      </c>
      <c r="AB2665" s="41"/>
    </row>
    <row r="2666" spans="1:28">
      <c r="A2666" s="8">
        <f t="shared" si="334"/>
        <v>0</v>
      </c>
      <c r="B2666" s="36" t="str">
        <f t="shared" si="336"/>
        <v/>
      </c>
      <c r="C2666" s="45"/>
      <c r="D2666" s="46"/>
      <c r="E2666" s="45"/>
      <c r="F2666" s="47"/>
      <c r="G2666" s="45"/>
      <c r="H2666" s="20"/>
      <c r="I2666" s="41"/>
      <c r="J2666" s="48"/>
      <c r="K2666" s="49"/>
      <c r="L2666" s="52"/>
      <c r="M2666" s="50"/>
      <c r="N2666" s="50"/>
      <c r="O2666" s="51"/>
      <c r="P2666" s="50"/>
      <c r="Q2666" s="48"/>
      <c r="R2666" s="48" t="str">
        <f t="shared" si="337"/>
        <v/>
      </c>
      <c r="S2666" s="42" t="str">
        <f>IF(OR(P2666="",Q2666=""),"",VLOOKUP(Q2666,'Risk Matrix'!$C$20:$H$24,MATCH(P2666,'Risk Matrix'!$C$19:$H$19,0),FALSE))</f>
        <v/>
      </c>
      <c r="T2666" s="37" t="str">
        <f t="shared" si="335"/>
        <v>-</v>
      </c>
      <c r="U2666" s="52"/>
      <c r="V2666" s="48"/>
      <c r="W2666" s="48"/>
      <c r="X2666" s="50"/>
      <c r="Y2666" s="48"/>
      <c r="Z2666" s="48" t="str">
        <f t="shared" si="338"/>
        <v/>
      </c>
      <c r="AA2666" s="42" t="str">
        <f>IF(OR(X2666="",Y2666=""),"",VLOOKUP(Y2666,'Risk Matrix'!$C$20:$H$24,MATCH(X2666,'Risk Matrix'!$C$19:$H$19,0),FALSE))</f>
        <v/>
      </c>
      <c r="AB2666" s="41"/>
    </row>
    <row r="2667" spans="1:28">
      <c r="A2667" s="8">
        <f t="shared" si="334"/>
        <v>0</v>
      </c>
      <c r="B2667" s="36" t="str">
        <f t="shared" si="336"/>
        <v/>
      </c>
      <c r="C2667" s="45"/>
      <c r="D2667" s="46"/>
      <c r="E2667" s="45"/>
      <c r="F2667" s="47"/>
      <c r="G2667" s="45"/>
      <c r="H2667" s="20"/>
      <c r="I2667" s="41"/>
      <c r="J2667" s="48"/>
      <c r="K2667" s="49"/>
      <c r="L2667" s="52"/>
      <c r="M2667" s="50"/>
      <c r="N2667" s="50"/>
      <c r="O2667" s="51"/>
      <c r="P2667" s="50"/>
      <c r="Q2667" s="48"/>
      <c r="R2667" s="48" t="str">
        <f t="shared" si="337"/>
        <v/>
      </c>
      <c r="S2667" s="42" t="str">
        <f>IF(OR(P2667="",Q2667=""),"",VLOOKUP(Q2667,'Risk Matrix'!$C$20:$H$24,MATCH(P2667,'Risk Matrix'!$C$19:$H$19,0),FALSE))</f>
        <v/>
      </c>
      <c r="T2667" s="37" t="str">
        <f t="shared" si="335"/>
        <v>-</v>
      </c>
      <c r="U2667" s="52"/>
      <c r="V2667" s="48"/>
      <c r="W2667" s="48"/>
      <c r="X2667" s="50"/>
      <c r="Y2667" s="48"/>
      <c r="Z2667" s="48" t="str">
        <f t="shared" si="338"/>
        <v/>
      </c>
      <c r="AA2667" s="42" t="str">
        <f>IF(OR(X2667="",Y2667=""),"",VLOOKUP(Y2667,'Risk Matrix'!$C$20:$H$24,MATCH(X2667,'Risk Matrix'!$C$19:$H$19,0),FALSE))</f>
        <v/>
      </c>
      <c r="AB2667" s="41"/>
    </row>
    <row r="2668" spans="1:28">
      <c r="A2668" s="8">
        <f t="shared" si="334"/>
        <v>0</v>
      </c>
      <c r="B2668" s="36" t="str">
        <f t="shared" si="336"/>
        <v/>
      </c>
      <c r="C2668" s="45"/>
      <c r="D2668" s="46"/>
      <c r="E2668" s="45"/>
      <c r="F2668" s="47"/>
      <c r="G2668" s="45"/>
      <c r="H2668" s="20"/>
      <c r="I2668" s="41"/>
      <c r="J2668" s="48"/>
      <c r="K2668" s="49"/>
      <c r="L2668" s="52"/>
      <c r="M2668" s="50"/>
      <c r="N2668" s="50"/>
      <c r="O2668" s="51"/>
      <c r="P2668" s="50"/>
      <c r="Q2668" s="48"/>
      <c r="R2668" s="48" t="str">
        <f t="shared" si="337"/>
        <v/>
      </c>
      <c r="S2668" s="42" t="str">
        <f>IF(OR(P2668="",Q2668=""),"",VLOOKUP(Q2668,'Risk Matrix'!$C$20:$H$24,MATCH(P2668,'Risk Matrix'!$C$19:$H$19,0),FALSE))</f>
        <v/>
      </c>
      <c r="T2668" s="37" t="str">
        <f t="shared" si="335"/>
        <v>-</v>
      </c>
      <c r="U2668" s="52"/>
      <c r="V2668" s="48"/>
      <c r="W2668" s="48"/>
      <c r="X2668" s="50"/>
      <c r="Y2668" s="48"/>
      <c r="Z2668" s="48" t="str">
        <f t="shared" si="338"/>
        <v/>
      </c>
      <c r="AA2668" s="42" t="str">
        <f>IF(OR(X2668="",Y2668=""),"",VLOOKUP(Y2668,'Risk Matrix'!$C$20:$H$24,MATCH(X2668,'Risk Matrix'!$C$19:$H$19,0),FALSE))</f>
        <v/>
      </c>
      <c r="AB2668" s="41"/>
    </row>
    <row r="2669" spans="1:28">
      <c r="A2669" s="8">
        <f t="shared" si="334"/>
        <v>0</v>
      </c>
      <c r="B2669" s="36" t="str">
        <f t="shared" si="336"/>
        <v/>
      </c>
      <c r="C2669" s="45"/>
      <c r="D2669" s="46"/>
      <c r="E2669" s="45"/>
      <c r="F2669" s="47"/>
      <c r="G2669" s="45"/>
      <c r="H2669" s="20"/>
      <c r="I2669" s="41"/>
      <c r="J2669" s="48"/>
      <c r="K2669" s="49"/>
      <c r="L2669" s="52"/>
      <c r="M2669" s="50"/>
      <c r="N2669" s="50"/>
      <c r="O2669" s="51"/>
      <c r="P2669" s="50"/>
      <c r="Q2669" s="48"/>
      <c r="R2669" s="48" t="str">
        <f t="shared" si="337"/>
        <v/>
      </c>
      <c r="S2669" s="42" t="str">
        <f>IF(OR(P2669="",Q2669=""),"",VLOOKUP(Q2669,'Risk Matrix'!$C$20:$H$24,MATCH(P2669,'Risk Matrix'!$C$19:$H$19,0),FALSE))</f>
        <v/>
      </c>
      <c r="T2669" s="37" t="str">
        <f t="shared" si="335"/>
        <v>-</v>
      </c>
      <c r="U2669" s="52"/>
      <c r="V2669" s="48"/>
      <c r="W2669" s="48"/>
      <c r="X2669" s="50"/>
      <c r="Y2669" s="48"/>
      <c r="Z2669" s="48" t="str">
        <f t="shared" si="338"/>
        <v/>
      </c>
      <c r="AA2669" s="42" t="str">
        <f>IF(OR(X2669="",Y2669=""),"",VLOOKUP(Y2669,'Risk Matrix'!$C$20:$H$24,MATCH(X2669,'Risk Matrix'!$C$19:$H$19,0),FALSE))</f>
        <v/>
      </c>
      <c r="AB2669" s="41"/>
    </row>
    <row r="2670" spans="1:28">
      <c r="A2670" s="8">
        <f t="shared" si="334"/>
        <v>0</v>
      </c>
      <c r="B2670" s="36" t="str">
        <f t="shared" si="336"/>
        <v/>
      </c>
      <c r="C2670" s="45"/>
      <c r="D2670" s="46"/>
      <c r="E2670" s="45"/>
      <c r="F2670" s="47"/>
      <c r="G2670" s="45"/>
      <c r="H2670" s="20"/>
      <c r="I2670" s="41"/>
      <c r="J2670" s="48"/>
      <c r="K2670" s="49"/>
      <c r="L2670" s="52"/>
      <c r="M2670" s="50"/>
      <c r="N2670" s="50"/>
      <c r="O2670" s="51"/>
      <c r="P2670" s="50"/>
      <c r="Q2670" s="48"/>
      <c r="R2670" s="48" t="str">
        <f t="shared" si="337"/>
        <v/>
      </c>
      <c r="S2670" s="42" t="str">
        <f>IF(OR(P2670="",Q2670=""),"",VLOOKUP(Q2670,'Risk Matrix'!$C$20:$H$24,MATCH(P2670,'Risk Matrix'!$C$19:$H$19,0),FALSE))</f>
        <v/>
      </c>
      <c r="T2670" s="37" t="str">
        <f t="shared" si="335"/>
        <v>-</v>
      </c>
      <c r="U2670" s="52"/>
      <c r="V2670" s="48"/>
      <c r="W2670" s="48"/>
      <c r="X2670" s="50"/>
      <c r="Y2670" s="48"/>
      <c r="Z2670" s="48" t="str">
        <f t="shared" si="338"/>
        <v/>
      </c>
      <c r="AA2670" s="42" t="str">
        <f>IF(OR(X2670="",Y2670=""),"",VLOOKUP(Y2670,'Risk Matrix'!$C$20:$H$24,MATCH(X2670,'Risk Matrix'!$C$19:$H$19,0),FALSE))</f>
        <v/>
      </c>
      <c r="AB2670" s="41"/>
    </row>
    <row r="2671" spans="1:28">
      <c r="A2671" s="8">
        <f t="shared" si="334"/>
        <v>0</v>
      </c>
      <c r="B2671" s="36" t="str">
        <f t="shared" si="336"/>
        <v/>
      </c>
      <c r="C2671" s="45"/>
      <c r="D2671" s="46"/>
      <c r="E2671" s="45"/>
      <c r="F2671" s="47"/>
      <c r="G2671" s="45"/>
      <c r="H2671" s="20"/>
      <c r="I2671" s="41"/>
      <c r="J2671" s="48"/>
      <c r="K2671" s="49"/>
      <c r="L2671" s="52"/>
      <c r="M2671" s="50"/>
      <c r="N2671" s="50"/>
      <c r="O2671" s="51"/>
      <c r="P2671" s="50"/>
      <c r="Q2671" s="48"/>
      <c r="R2671" s="48" t="str">
        <f t="shared" si="337"/>
        <v/>
      </c>
      <c r="S2671" s="42" t="str">
        <f>IF(OR(P2671="",Q2671=""),"",VLOOKUP(Q2671,'Risk Matrix'!$C$20:$H$24,MATCH(P2671,'Risk Matrix'!$C$19:$H$19,0),FALSE))</f>
        <v/>
      </c>
      <c r="T2671" s="37" t="str">
        <f t="shared" si="335"/>
        <v>-</v>
      </c>
      <c r="U2671" s="52"/>
      <c r="V2671" s="48"/>
      <c r="W2671" s="48"/>
      <c r="X2671" s="50"/>
      <c r="Y2671" s="48"/>
      <c r="Z2671" s="48" t="str">
        <f t="shared" si="338"/>
        <v/>
      </c>
      <c r="AA2671" s="42" t="str">
        <f>IF(OR(X2671="",Y2671=""),"",VLOOKUP(Y2671,'Risk Matrix'!$C$20:$H$24,MATCH(X2671,'Risk Matrix'!$C$19:$H$19,0),FALSE))</f>
        <v/>
      </c>
      <c r="AB2671" s="41"/>
    </row>
    <row r="2672" spans="1:28">
      <c r="A2672" s="8">
        <f t="shared" si="334"/>
        <v>0</v>
      </c>
      <c r="B2672" s="36" t="str">
        <f t="shared" si="336"/>
        <v/>
      </c>
      <c r="C2672" s="45"/>
      <c r="D2672" s="46"/>
      <c r="E2672" s="45"/>
      <c r="F2672" s="47"/>
      <c r="G2672" s="45"/>
      <c r="H2672" s="20"/>
      <c r="I2672" s="41"/>
      <c r="J2672" s="48"/>
      <c r="K2672" s="49"/>
      <c r="L2672" s="52"/>
      <c r="M2672" s="50"/>
      <c r="N2672" s="50"/>
      <c r="O2672" s="51"/>
      <c r="P2672" s="50"/>
      <c r="Q2672" s="48"/>
      <c r="R2672" s="48" t="str">
        <f t="shared" si="337"/>
        <v/>
      </c>
      <c r="S2672" s="42" t="str">
        <f>IF(OR(P2672="",Q2672=""),"",VLOOKUP(Q2672,'Risk Matrix'!$C$20:$H$24,MATCH(P2672,'Risk Matrix'!$C$19:$H$19,0),FALSE))</f>
        <v/>
      </c>
      <c r="T2672" s="37" t="str">
        <f t="shared" si="335"/>
        <v>-</v>
      </c>
      <c r="U2672" s="52"/>
      <c r="V2672" s="48"/>
      <c r="W2672" s="48"/>
      <c r="X2672" s="50"/>
      <c r="Y2672" s="48"/>
      <c r="Z2672" s="48" t="str">
        <f t="shared" si="338"/>
        <v/>
      </c>
      <c r="AA2672" s="42" t="str">
        <f>IF(OR(X2672="",Y2672=""),"",VLOOKUP(Y2672,'Risk Matrix'!$C$20:$H$24,MATCH(X2672,'Risk Matrix'!$C$19:$H$19,0),FALSE))</f>
        <v/>
      </c>
      <c r="AB2672" s="41"/>
    </row>
    <row r="2673" spans="1:28">
      <c r="A2673" s="8">
        <f t="shared" si="334"/>
        <v>0</v>
      </c>
      <c r="B2673" s="36" t="str">
        <f t="shared" si="336"/>
        <v/>
      </c>
      <c r="C2673" s="45"/>
      <c r="D2673" s="46"/>
      <c r="E2673" s="45"/>
      <c r="F2673" s="47"/>
      <c r="G2673" s="45"/>
      <c r="H2673" s="20"/>
      <c r="I2673" s="41"/>
      <c r="J2673" s="48"/>
      <c r="K2673" s="49"/>
      <c r="L2673" s="52"/>
      <c r="M2673" s="50"/>
      <c r="N2673" s="50"/>
      <c r="O2673" s="51"/>
      <c r="P2673" s="50"/>
      <c r="Q2673" s="48"/>
      <c r="R2673" s="48" t="str">
        <f t="shared" si="337"/>
        <v/>
      </c>
      <c r="S2673" s="42" t="str">
        <f>IF(OR(P2673="",Q2673=""),"",VLOOKUP(Q2673,'Risk Matrix'!$C$20:$H$24,MATCH(P2673,'Risk Matrix'!$C$19:$H$19,0),FALSE))</f>
        <v/>
      </c>
      <c r="T2673" s="37" t="str">
        <f t="shared" si="335"/>
        <v>-</v>
      </c>
      <c r="U2673" s="52"/>
      <c r="V2673" s="48"/>
      <c r="W2673" s="48"/>
      <c r="X2673" s="50"/>
      <c r="Y2673" s="48"/>
      <c r="Z2673" s="48" t="str">
        <f t="shared" si="338"/>
        <v/>
      </c>
      <c r="AA2673" s="42" t="str">
        <f>IF(OR(X2673="",Y2673=""),"",VLOOKUP(Y2673,'Risk Matrix'!$C$20:$H$24,MATCH(X2673,'Risk Matrix'!$C$19:$H$19,0),FALSE))</f>
        <v/>
      </c>
      <c r="AB2673" s="41"/>
    </row>
    <row r="2674" spans="1:28">
      <c r="A2674" s="8">
        <f t="shared" si="334"/>
        <v>0</v>
      </c>
      <c r="B2674" s="36" t="str">
        <f t="shared" si="336"/>
        <v/>
      </c>
      <c r="C2674" s="45"/>
      <c r="D2674" s="46"/>
      <c r="E2674" s="45"/>
      <c r="F2674" s="47"/>
      <c r="G2674" s="45"/>
      <c r="H2674" s="20"/>
      <c r="I2674" s="41"/>
      <c r="J2674" s="48"/>
      <c r="K2674" s="49"/>
      <c r="L2674" s="52"/>
      <c r="M2674" s="50"/>
      <c r="N2674" s="50"/>
      <c r="O2674" s="51"/>
      <c r="P2674" s="50"/>
      <c r="Q2674" s="48"/>
      <c r="R2674" s="48" t="str">
        <f t="shared" si="337"/>
        <v/>
      </c>
      <c r="S2674" s="42" t="str">
        <f>IF(OR(P2674="",Q2674=""),"",VLOOKUP(Q2674,'Risk Matrix'!$C$20:$H$24,MATCH(P2674,'Risk Matrix'!$C$19:$H$19,0),FALSE))</f>
        <v/>
      </c>
      <c r="T2674" s="37" t="str">
        <f t="shared" si="335"/>
        <v>-</v>
      </c>
      <c r="U2674" s="52"/>
      <c r="V2674" s="48"/>
      <c r="W2674" s="48"/>
      <c r="X2674" s="50"/>
      <c r="Y2674" s="48"/>
      <c r="Z2674" s="48" t="str">
        <f t="shared" si="338"/>
        <v/>
      </c>
      <c r="AA2674" s="42" t="str">
        <f>IF(OR(X2674="",Y2674=""),"",VLOOKUP(Y2674,'Risk Matrix'!$C$20:$H$24,MATCH(X2674,'Risk Matrix'!$C$19:$H$19,0),FALSE))</f>
        <v/>
      </c>
      <c r="AB2674" s="41"/>
    </row>
    <row r="2675" spans="1:28">
      <c r="A2675" s="8">
        <f t="shared" si="334"/>
        <v>0</v>
      </c>
      <c r="B2675" s="36" t="str">
        <f t="shared" si="336"/>
        <v/>
      </c>
      <c r="C2675" s="45"/>
      <c r="D2675" s="46"/>
      <c r="E2675" s="45"/>
      <c r="F2675" s="47"/>
      <c r="G2675" s="45"/>
      <c r="H2675" s="20"/>
      <c r="I2675" s="41"/>
      <c r="J2675" s="48"/>
      <c r="K2675" s="49"/>
      <c r="L2675" s="52"/>
      <c r="M2675" s="50"/>
      <c r="N2675" s="50"/>
      <c r="O2675" s="51"/>
      <c r="P2675" s="50"/>
      <c r="Q2675" s="48"/>
      <c r="R2675" s="48" t="str">
        <f t="shared" si="337"/>
        <v/>
      </c>
      <c r="S2675" s="42" t="str">
        <f>IF(OR(P2675="",Q2675=""),"",VLOOKUP(Q2675,'Risk Matrix'!$C$20:$H$24,MATCH(P2675,'Risk Matrix'!$C$19:$H$19,0),FALSE))</f>
        <v/>
      </c>
      <c r="T2675" s="37" t="str">
        <f t="shared" si="335"/>
        <v>-</v>
      </c>
      <c r="U2675" s="52"/>
      <c r="V2675" s="48"/>
      <c r="W2675" s="48"/>
      <c r="X2675" s="50"/>
      <c r="Y2675" s="48"/>
      <c r="Z2675" s="48" t="str">
        <f t="shared" si="338"/>
        <v/>
      </c>
      <c r="AA2675" s="42" t="str">
        <f>IF(OR(X2675="",Y2675=""),"",VLOOKUP(Y2675,'Risk Matrix'!$C$20:$H$24,MATCH(X2675,'Risk Matrix'!$C$19:$H$19,0),FALSE))</f>
        <v/>
      </c>
      <c r="AB2675" s="41"/>
    </row>
    <row r="2676" spans="1:28">
      <c r="A2676" s="8">
        <f t="shared" si="334"/>
        <v>0</v>
      </c>
      <c r="B2676" s="36" t="str">
        <f t="shared" si="336"/>
        <v/>
      </c>
      <c r="C2676" s="45"/>
      <c r="D2676" s="46"/>
      <c r="E2676" s="45"/>
      <c r="F2676" s="47"/>
      <c r="G2676" s="45"/>
      <c r="H2676" s="20"/>
      <c r="I2676" s="41"/>
      <c r="J2676" s="48"/>
      <c r="K2676" s="49"/>
      <c r="L2676" s="52"/>
      <c r="M2676" s="50"/>
      <c r="N2676" s="50"/>
      <c r="O2676" s="51"/>
      <c r="P2676" s="50"/>
      <c r="Q2676" s="48"/>
      <c r="R2676" s="48" t="str">
        <f t="shared" si="337"/>
        <v/>
      </c>
      <c r="S2676" s="42" t="str">
        <f>IF(OR(P2676="",Q2676=""),"",VLOOKUP(Q2676,'Risk Matrix'!$C$20:$H$24,MATCH(P2676,'Risk Matrix'!$C$19:$H$19,0),FALSE))</f>
        <v/>
      </c>
      <c r="T2676" s="37" t="str">
        <f t="shared" si="335"/>
        <v>-</v>
      </c>
      <c r="U2676" s="52"/>
      <c r="V2676" s="48"/>
      <c r="W2676" s="48"/>
      <c r="X2676" s="50"/>
      <c r="Y2676" s="48"/>
      <c r="Z2676" s="48" t="str">
        <f t="shared" si="338"/>
        <v/>
      </c>
      <c r="AA2676" s="42" t="str">
        <f>IF(OR(X2676="",Y2676=""),"",VLOOKUP(Y2676,'Risk Matrix'!$C$20:$H$24,MATCH(X2676,'Risk Matrix'!$C$19:$H$19,0),FALSE))</f>
        <v/>
      </c>
      <c r="AB2676" s="41"/>
    </row>
    <row r="2677" spans="1:28">
      <c r="A2677" s="8">
        <f t="shared" si="334"/>
        <v>0</v>
      </c>
      <c r="B2677" s="36" t="str">
        <f t="shared" si="336"/>
        <v/>
      </c>
      <c r="C2677" s="45"/>
      <c r="D2677" s="46"/>
      <c r="E2677" s="45"/>
      <c r="F2677" s="47"/>
      <c r="G2677" s="45"/>
      <c r="H2677" s="20"/>
      <c r="I2677" s="41"/>
      <c r="J2677" s="48"/>
      <c r="K2677" s="49"/>
      <c r="L2677" s="52"/>
      <c r="M2677" s="50"/>
      <c r="N2677" s="50"/>
      <c r="O2677" s="51"/>
      <c r="P2677" s="50"/>
      <c r="Q2677" s="48"/>
      <c r="R2677" s="48" t="str">
        <f t="shared" si="337"/>
        <v/>
      </c>
      <c r="S2677" s="42" t="str">
        <f>IF(OR(P2677="",Q2677=""),"",VLOOKUP(Q2677,'Risk Matrix'!$C$20:$H$24,MATCH(P2677,'Risk Matrix'!$C$19:$H$19,0),FALSE))</f>
        <v/>
      </c>
      <c r="T2677" s="37" t="str">
        <f t="shared" si="335"/>
        <v>-</v>
      </c>
      <c r="U2677" s="52"/>
      <c r="V2677" s="48"/>
      <c r="W2677" s="48"/>
      <c r="X2677" s="50"/>
      <c r="Y2677" s="48"/>
      <c r="Z2677" s="48" t="str">
        <f t="shared" si="338"/>
        <v/>
      </c>
      <c r="AA2677" s="42" t="str">
        <f>IF(OR(X2677="",Y2677=""),"",VLOOKUP(Y2677,'Risk Matrix'!$C$20:$H$24,MATCH(X2677,'Risk Matrix'!$C$19:$H$19,0),FALSE))</f>
        <v/>
      </c>
      <c r="AB2677" s="41"/>
    </row>
    <row r="2678" spans="1:28">
      <c r="A2678" s="8">
        <f t="shared" si="334"/>
        <v>0</v>
      </c>
      <c r="B2678" s="36" t="str">
        <f t="shared" si="336"/>
        <v/>
      </c>
      <c r="C2678" s="45"/>
      <c r="D2678" s="46"/>
      <c r="E2678" s="45"/>
      <c r="F2678" s="47"/>
      <c r="G2678" s="45"/>
      <c r="H2678" s="20"/>
      <c r="I2678" s="41"/>
      <c r="J2678" s="48"/>
      <c r="K2678" s="49"/>
      <c r="L2678" s="52"/>
      <c r="M2678" s="50"/>
      <c r="N2678" s="50"/>
      <c r="O2678" s="51"/>
      <c r="P2678" s="50"/>
      <c r="Q2678" s="48"/>
      <c r="R2678" s="48" t="str">
        <f t="shared" si="337"/>
        <v/>
      </c>
      <c r="S2678" s="42" t="str">
        <f>IF(OR(P2678="",Q2678=""),"",VLOOKUP(Q2678,'Risk Matrix'!$C$20:$H$24,MATCH(P2678,'Risk Matrix'!$C$19:$H$19,0),FALSE))</f>
        <v/>
      </c>
      <c r="T2678" s="37" t="str">
        <f t="shared" si="335"/>
        <v>-</v>
      </c>
      <c r="U2678" s="52"/>
      <c r="V2678" s="48"/>
      <c r="W2678" s="48"/>
      <c r="X2678" s="50"/>
      <c r="Y2678" s="48"/>
      <c r="Z2678" s="48" t="str">
        <f t="shared" si="338"/>
        <v/>
      </c>
      <c r="AA2678" s="42" t="str">
        <f>IF(OR(X2678="",Y2678=""),"",VLOOKUP(Y2678,'Risk Matrix'!$C$20:$H$24,MATCH(X2678,'Risk Matrix'!$C$19:$H$19,0),FALSE))</f>
        <v/>
      </c>
      <c r="AB2678" s="41"/>
    </row>
    <row r="2679" spans="1:28">
      <c r="A2679" s="8">
        <f t="shared" si="334"/>
        <v>0</v>
      </c>
      <c r="B2679" s="36" t="str">
        <f t="shared" si="336"/>
        <v/>
      </c>
      <c r="C2679" s="45"/>
      <c r="D2679" s="46"/>
      <c r="E2679" s="45"/>
      <c r="F2679" s="47"/>
      <c r="G2679" s="45"/>
      <c r="H2679" s="20"/>
      <c r="I2679" s="41"/>
      <c r="J2679" s="48"/>
      <c r="K2679" s="49"/>
      <c r="L2679" s="52"/>
      <c r="M2679" s="50"/>
      <c r="N2679" s="50"/>
      <c r="O2679" s="51"/>
      <c r="P2679" s="50"/>
      <c r="Q2679" s="48"/>
      <c r="R2679" s="48" t="str">
        <f t="shared" si="337"/>
        <v/>
      </c>
      <c r="S2679" s="42" t="str">
        <f>IF(OR(P2679="",Q2679=""),"",VLOOKUP(Q2679,'Risk Matrix'!$C$20:$H$24,MATCH(P2679,'Risk Matrix'!$C$19:$H$19,0),FALSE))</f>
        <v/>
      </c>
      <c r="T2679" s="37" t="str">
        <f t="shared" si="335"/>
        <v>-</v>
      </c>
      <c r="U2679" s="52"/>
      <c r="V2679" s="48"/>
      <c r="W2679" s="48"/>
      <c r="X2679" s="50"/>
      <c r="Y2679" s="48"/>
      <c r="Z2679" s="48" t="str">
        <f t="shared" si="338"/>
        <v/>
      </c>
      <c r="AA2679" s="42" t="str">
        <f>IF(OR(X2679="",Y2679=""),"",VLOOKUP(Y2679,'Risk Matrix'!$C$20:$H$24,MATCH(X2679,'Risk Matrix'!$C$19:$H$19,0),FALSE))</f>
        <v/>
      </c>
      <c r="AB2679" s="41"/>
    </row>
    <row r="2680" spans="1:28">
      <c r="A2680" s="8">
        <f t="shared" si="334"/>
        <v>0</v>
      </c>
      <c r="B2680" s="36" t="str">
        <f t="shared" si="336"/>
        <v/>
      </c>
      <c r="C2680" s="45"/>
      <c r="D2680" s="46"/>
      <c r="E2680" s="45"/>
      <c r="F2680" s="47"/>
      <c r="G2680" s="45"/>
      <c r="H2680" s="20"/>
      <c r="I2680" s="41"/>
      <c r="J2680" s="48"/>
      <c r="K2680" s="49"/>
      <c r="L2680" s="52"/>
      <c r="M2680" s="50"/>
      <c r="N2680" s="50"/>
      <c r="O2680" s="51"/>
      <c r="P2680" s="50"/>
      <c r="Q2680" s="48"/>
      <c r="R2680" s="48" t="str">
        <f t="shared" si="337"/>
        <v/>
      </c>
      <c r="S2680" s="42" t="str">
        <f>IF(OR(P2680="",Q2680=""),"",VLOOKUP(Q2680,'Risk Matrix'!$C$20:$H$24,MATCH(P2680,'Risk Matrix'!$C$19:$H$19,0),FALSE))</f>
        <v/>
      </c>
      <c r="T2680" s="37" t="str">
        <f t="shared" si="335"/>
        <v>-</v>
      </c>
      <c r="U2680" s="52"/>
      <c r="V2680" s="48"/>
      <c r="W2680" s="48"/>
      <c r="X2680" s="50"/>
      <c r="Y2680" s="48"/>
      <c r="Z2680" s="48" t="str">
        <f t="shared" si="338"/>
        <v/>
      </c>
      <c r="AA2680" s="42" t="str">
        <f>IF(OR(X2680="",Y2680=""),"",VLOOKUP(Y2680,'Risk Matrix'!$C$20:$H$24,MATCH(X2680,'Risk Matrix'!$C$19:$H$19,0),FALSE))</f>
        <v/>
      </c>
      <c r="AB2680" s="41"/>
    </row>
    <row r="2681" spans="1:28">
      <c r="A2681" s="8">
        <f t="shared" si="334"/>
        <v>0</v>
      </c>
      <c r="B2681" s="36" t="str">
        <f t="shared" si="336"/>
        <v/>
      </c>
      <c r="C2681" s="45"/>
      <c r="D2681" s="46"/>
      <c r="E2681" s="45"/>
      <c r="F2681" s="47"/>
      <c r="G2681" s="45"/>
      <c r="H2681" s="20"/>
      <c r="I2681" s="41"/>
      <c r="J2681" s="48"/>
      <c r="K2681" s="49"/>
      <c r="L2681" s="52"/>
      <c r="M2681" s="50"/>
      <c r="N2681" s="50"/>
      <c r="O2681" s="51"/>
      <c r="P2681" s="50"/>
      <c r="Q2681" s="48"/>
      <c r="R2681" s="48" t="str">
        <f t="shared" si="337"/>
        <v/>
      </c>
      <c r="S2681" s="42" t="str">
        <f>IF(OR(P2681="",Q2681=""),"",VLOOKUP(Q2681,'Risk Matrix'!$C$20:$H$24,MATCH(P2681,'Risk Matrix'!$C$19:$H$19,0),FALSE))</f>
        <v/>
      </c>
      <c r="T2681" s="37" t="str">
        <f t="shared" si="335"/>
        <v>-</v>
      </c>
      <c r="U2681" s="52"/>
      <c r="V2681" s="48"/>
      <c r="W2681" s="48"/>
      <c r="X2681" s="50"/>
      <c r="Y2681" s="48"/>
      <c r="Z2681" s="48" t="str">
        <f t="shared" si="338"/>
        <v/>
      </c>
      <c r="AA2681" s="42" t="str">
        <f>IF(OR(X2681="",Y2681=""),"",VLOOKUP(Y2681,'Risk Matrix'!$C$20:$H$24,MATCH(X2681,'Risk Matrix'!$C$19:$H$19,0),FALSE))</f>
        <v/>
      </c>
      <c r="AB2681" s="41"/>
    </row>
    <row r="2682" spans="1:28">
      <c r="A2682" s="8">
        <f t="shared" si="334"/>
        <v>0</v>
      </c>
      <c r="B2682" s="36" t="str">
        <f t="shared" si="336"/>
        <v/>
      </c>
      <c r="C2682" s="45"/>
      <c r="D2682" s="46"/>
      <c r="E2682" s="45"/>
      <c r="F2682" s="47"/>
      <c r="G2682" s="45"/>
      <c r="H2682" s="20"/>
      <c r="I2682" s="41"/>
      <c r="J2682" s="48"/>
      <c r="K2682" s="49"/>
      <c r="L2682" s="52"/>
      <c r="M2682" s="50"/>
      <c r="N2682" s="50"/>
      <c r="O2682" s="51"/>
      <c r="P2682" s="50"/>
      <c r="Q2682" s="48"/>
      <c r="R2682" s="48" t="str">
        <f t="shared" si="337"/>
        <v/>
      </c>
      <c r="S2682" s="42" t="str">
        <f>IF(OR(P2682="",Q2682=""),"",VLOOKUP(Q2682,'Risk Matrix'!$C$20:$H$24,MATCH(P2682,'Risk Matrix'!$C$19:$H$19,0),FALSE))</f>
        <v/>
      </c>
      <c r="T2682" s="37" t="str">
        <f t="shared" si="335"/>
        <v>-</v>
      </c>
      <c r="U2682" s="52"/>
      <c r="V2682" s="48"/>
      <c r="W2682" s="48"/>
      <c r="X2682" s="50"/>
      <c r="Y2682" s="48"/>
      <c r="Z2682" s="48" t="str">
        <f t="shared" si="338"/>
        <v/>
      </c>
      <c r="AA2682" s="42" t="str">
        <f>IF(OR(X2682="",Y2682=""),"",VLOOKUP(Y2682,'Risk Matrix'!$C$20:$H$24,MATCH(X2682,'Risk Matrix'!$C$19:$H$19,0),FALSE))</f>
        <v/>
      </c>
      <c r="AB2682" s="41"/>
    </row>
    <row r="2683" spans="1:28">
      <c r="A2683" s="8">
        <f t="shared" si="334"/>
        <v>0</v>
      </c>
      <c r="B2683" s="36" t="str">
        <f t="shared" si="336"/>
        <v/>
      </c>
      <c r="C2683" s="45"/>
      <c r="D2683" s="46"/>
      <c r="E2683" s="45"/>
      <c r="F2683" s="47"/>
      <c r="G2683" s="45"/>
      <c r="H2683" s="20"/>
      <c r="I2683" s="41"/>
      <c r="J2683" s="48"/>
      <c r="K2683" s="49"/>
      <c r="L2683" s="52"/>
      <c r="M2683" s="50"/>
      <c r="N2683" s="50"/>
      <c r="O2683" s="51"/>
      <c r="P2683" s="50"/>
      <c r="Q2683" s="48"/>
      <c r="R2683" s="48" t="str">
        <f t="shared" si="337"/>
        <v/>
      </c>
      <c r="S2683" s="42" t="str">
        <f>IF(OR(P2683="",Q2683=""),"",VLOOKUP(Q2683,'Risk Matrix'!$C$20:$H$24,MATCH(P2683,'Risk Matrix'!$C$19:$H$19,0),FALSE))</f>
        <v/>
      </c>
      <c r="T2683" s="37" t="str">
        <f t="shared" si="335"/>
        <v>-</v>
      </c>
      <c r="U2683" s="52"/>
      <c r="V2683" s="48"/>
      <c r="W2683" s="48"/>
      <c r="X2683" s="50"/>
      <c r="Y2683" s="48"/>
      <c r="Z2683" s="48" t="str">
        <f t="shared" si="338"/>
        <v/>
      </c>
      <c r="AA2683" s="42" t="str">
        <f>IF(OR(X2683="",Y2683=""),"",VLOOKUP(Y2683,'Risk Matrix'!$C$20:$H$24,MATCH(X2683,'Risk Matrix'!$C$19:$H$19,0),FALSE))</f>
        <v/>
      </c>
      <c r="AB2683" s="41"/>
    </row>
    <row r="2684" spans="1:28">
      <c r="A2684" s="8">
        <f t="shared" si="334"/>
        <v>0</v>
      </c>
      <c r="B2684" s="36" t="str">
        <f t="shared" si="336"/>
        <v/>
      </c>
      <c r="C2684" s="45"/>
      <c r="D2684" s="46"/>
      <c r="E2684" s="45"/>
      <c r="F2684" s="47"/>
      <c r="G2684" s="45"/>
      <c r="H2684" s="20"/>
      <c r="I2684" s="41"/>
      <c r="J2684" s="48"/>
      <c r="K2684" s="49"/>
      <c r="L2684" s="52"/>
      <c r="M2684" s="50"/>
      <c r="N2684" s="50"/>
      <c r="O2684" s="51"/>
      <c r="P2684" s="50"/>
      <c r="Q2684" s="48"/>
      <c r="R2684" s="48" t="str">
        <f t="shared" si="337"/>
        <v/>
      </c>
      <c r="S2684" s="42" t="str">
        <f>IF(OR(P2684="",Q2684=""),"",VLOOKUP(Q2684,'Risk Matrix'!$C$20:$H$24,MATCH(P2684,'Risk Matrix'!$C$19:$H$19,0),FALSE))</f>
        <v/>
      </c>
      <c r="T2684" s="37" t="str">
        <f t="shared" si="335"/>
        <v>-</v>
      </c>
      <c r="U2684" s="52"/>
      <c r="V2684" s="48"/>
      <c r="W2684" s="48"/>
      <c r="X2684" s="50"/>
      <c r="Y2684" s="48"/>
      <c r="Z2684" s="48" t="str">
        <f t="shared" si="338"/>
        <v/>
      </c>
      <c r="AA2684" s="42" t="str">
        <f>IF(OR(X2684="",Y2684=""),"",VLOOKUP(Y2684,'Risk Matrix'!$C$20:$H$24,MATCH(X2684,'Risk Matrix'!$C$19:$H$19,0),FALSE))</f>
        <v/>
      </c>
      <c r="AB2684" s="41"/>
    </row>
    <row r="2685" spans="1:28">
      <c r="A2685" s="8">
        <f t="shared" si="334"/>
        <v>0</v>
      </c>
      <c r="B2685" s="36" t="str">
        <f t="shared" si="336"/>
        <v/>
      </c>
      <c r="C2685" s="45"/>
      <c r="D2685" s="46"/>
      <c r="E2685" s="45"/>
      <c r="F2685" s="47"/>
      <c r="G2685" s="45"/>
      <c r="H2685" s="20"/>
      <c r="I2685" s="41"/>
      <c r="J2685" s="48"/>
      <c r="K2685" s="49"/>
      <c r="L2685" s="52"/>
      <c r="M2685" s="50"/>
      <c r="N2685" s="50"/>
      <c r="O2685" s="51"/>
      <c r="P2685" s="50"/>
      <c r="Q2685" s="48"/>
      <c r="R2685" s="48" t="str">
        <f t="shared" si="337"/>
        <v/>
      </c>
      <c r="S2685" s="42" t="str">
        <f>IF(OR(P2685="",Q2685=""),"",VLOOKUP(Q2685,'Risk Matrix'!$C$20:$H$24,MATCH(P2685,'Risk Matrix'!$C$19:$H$19,0),FALSE))</f>
        <v/>
      </c>
      <c r="T2685" s="37" t="str">
        <f t="shared" si="335"/>
        <v>-</v>
      </c>
      <c r="U2685" s="52"/>
      <c r="V2685" s="48"/>
      <c r="W2685" s="48"/>
      <c r="X2685" s="50"/>
      <c r="Y2685" s="48"/>
      <c r="Z2685" s="48" t="str">
        <f t="shared" si="338"/>
        <v/>
      </c>
      <c r="AA2685" s="42" t="str">
        <f>IF(OR(X2685="",Y2685=""),"",VLOOKUP(Y2685,'Risk Matrix'!$C$20:$H$24,MATCH(X2685,'Risk Matrix'!$C$19:$H$19,0),FALSE))</f>
        <v/>
      </c>
      <c r="AB2685" s="41"/>
    </row>
    <row r="2686" spans="1:28">
      <c r="A2686" s="8">
        <f t="shared" si="334"/>
        <v>0</v>
      </c>
      <c r="B2686" s="36" t="str">
        <f t="shared" si="336"/>
        <v/>
      </c>
      <c r="C2686" s="45"/>
      <c r="D2686" s="46"/>
      <c r="E2686" s="45"/>
      <c r="F2686" s="47"/>
      <c r="G2686" s="45"/>
      <c r="H2686" s="20"/>
      <c r="I2686" s="41"/>
      <c r="J2686" s="48"/>
      <c r="K2686" s="49"/>
      <c r="L2686" s="52"/>
      <c r="M2686" s="50"/>
      <c r="N2686" s="50"/>
      <c r="O2686" s="51"/>
      <c r="P2686" s="50"/>
      <c r="Q2686" s="48"/>
      <c r="R2686" s="48" t="str">
        <f t="shared" si="337"/>
        <v/>
      </c>
      <c r="S2686" s="42" t="str">
        <f>IF(OR(P2686="",Q2686=""),"",VLOOKUP(Q2686,'Risk Matrix'!$C$20:$H$24,MATCH(P2686,'Risk Matrix'!$C$19:$H$19,0),FALSE))</f>
        <v/>
      </c>
      <c r="T2686" s="37" t="str">
        <f t="shared" si="335"/>
        <v>-</v>
      </c>
      <c r="U2686" s="52"/>
      <c r="V2686" s="48"/>
      <c r="W2686" s="48"/>
      <c r="X2686" s="50"/>
      <c r="Y2686" s="48"/>
      <c r="Z2686" s="48" t="str">
        <f t="shared" si="338"/>
        <v/>
      </c>
      <c r="AA2686" s="42" t="str">
        <f>IF(OR(X2686="",Y2686=""),"",VLOOKUP(Y2686,'Risk Matrix'!$C$20:$H$24,MATCH(X2686,'Risk Matrix'!$C$19:$H$19,0),FALSE))</f>
        <v/>
      </c>
      <c r="AB2686" s="41"/>
    </row>
    <row r="2687" spans="1:28">
      <c r="A2687" s="8">
        <f t="shared" si="334"/>
        <v>0</v>
      </c>
      <c r="B2687" s="36" t="str">
        <f t="shared" si="336"/>
        <v/>
      </c>
      <c r="C2687" s="45"/>
      <c r="D2687" s="46"/>
      <c r="E2687" s="45"/>
      <c r="F2687" s="47"/>
      <c r="G2687" s="45"/>
      <c r="H2687" s="20"/>
      <c r="I2687" s="41"/>
      <c r="J2687" s="48"/>
      <c r="K2687" s="49"/>
      <c r="L2687" s="52"/>
      <c r="M2687" s="50"/>
      <c r="N2687" s="50"/>
      <c r="O2687" s="51"/>
      <c r="P2687" s="50"/>
      <c r="Q2687" s="48"/>
      <c r="R2687" s="48" t="str">
        <f t="shared" si="337"/>
        <v/>
      </c>
      <c r="S2687" s="42" t="str">
        <f>IF(OR(P2687="",Q2687=""),"",VLOOKUP(Q2687,'Risk Matrix'!$C$20:$H$24,MATCH(P2687,'Risk Matrix'!$C$19:$H$19,0),FALSE))</f>
        <v/>
      </c>
      <c r="T2687" s="37" t="str">
        <f t="shared" si="335"/>
        <v>-</v>
      </c>
      <c r="U2687" s="52"/>
      <c r="V2687" s="48"/>
      <c r="W2687" s="48"/>
      <c r="X2687" s="50"/>
      <c r="Y2687" s="48"/>
      <c r="Z2687" s="48" t="str">
        <f t="shared" si="338"/>
        <v/>
      </c>
      <c r="AA2687" s="42" t="str">
        <f>IF(OR(X2687="",Y2687=""),"",VLOOKUP(Y2687,'Risk Matrix'!$C$20:$H$24,MATCH(X2687,'Risk Matrix'!$C$19:$H$19,0),FALSE))</f>
        <v/>
      </c>
      <c r="AB2687" s="41"/>
    </row>
    <row r="2688" spans="1:28">
      <c r="A2688" s="8">
        <f t="shared" si="334"/>
        <v>0</v>
      </c>
      <c r="B2688" s="36" t="str">
        <f t="shared" si="336"/>
        <v/>
      </c>
      <c r="C2688" s="45"/>
      <c r="D2688" s="46"/>
      <c r="E2688" s="45"/>
      <c r="F2688" s="47"/>
      <c r="G2688" s="45"/>
      <c r="H2688" s="20"/>
      <c r="I2688" s="41"/>
      <c r="J2688" s="48"/>
      <c r="K2688" s="49"/>
      <c r="L2688" s="52"/>
      <c r="M2688" s="50"/>
      <c r="N2688" s="50"/>
      <c r="O2688" s="51"/>
      <c r="P2688" s="50"/>
      <c r="Q2688" s="48"/>
      <c r="R2688" s="48" t="str">
        <f t="shared" si="337"/>
        <v/>
      </c>
      <c r="S2688" s="42" t="str">
        <f>IF(OR(P2688="",Q2688=""),"",VLOOKUP(Q2688,'Risk Matrix'!$C$20:$H$24,MATCH(P2688,'Risk Matrix'!$C$19:$H$19,0),FALSE))</f>
        <v/>
      </c>
      <c r="T2688" s="37" t="str">
        <f t="shared" si="335"/>
        <v>-</v>
      </c>
      <c r="U2688" s="52"/>
      <c r="V2688" s="48"/>
      <c r="W2688" s="48"/>
      <c r="X2688" s="50"/>
      <c r="Y2688" s="48"/>
      <c r="Z2688" s="48" t="str">
        <f t="shared" si="338"/>
        <v/>
      </c>
      <c r="AA2688" s="42" t="str">
        <f>IF(OR(X2688="",Y2688=""),"",VLOOKUP(Y2688,'Risk Matrix'!$C$20:$H$24,MATCH(X2688,'Risk Matrix'!$C$19:$H$19,0),FALSE))</f>
        <v/>
      </c>
      <c r="AB2688" s="41"/>
    </row>
    <row r="2689" spans="1:28">
      <c r="A2689" s="8">
        <f t="shared" ref="A2689:A2752" si="339">+IF(AND(U2689&lt;&gt;"",U2689&lt;&gt;"-"),A2688+1,A2688)</f>
        <v>0</v>
      </c>
      <c r="B2689" s="36" t="str">
        <f t="shared" si="336"/>
        <v/>
      </c>
      <c r="C2689" s="45"/>
      <c r="D2689" s="46"/>
      <c r="E2689" s="45"/>
      <c r="F2689" s="47"/>
      <c r="G2689" s="45"/>
      <c r="H2689" s="20"/>
      <c r="I2689" s="41"/>
      <c r="J2689" s="48"/>
      <c r="K2689" s="49"/>
      <c r="L2689" s="52"/>
      <c r="M2689" s="50"/>
      <c r="N2689" s="50"/>
      <c r="O2689" s="51"/>
      <c r="P2689" s="50"/>
      <c r="Q2689" s="48"/>
      <c r="R2689" s="48" t="str">
        <f t="shared" si="337"/>
        <v/>
      </c>
      <c r="S2689" s="42" t="str">
        <f>IF(OR(P2689="",Q2689=""),"",VLOOKUP(Q2689,'Risk Matrix'!$C$20:$H$24,MATCH(P2689,'Risk Matrix'!$C$19:$H$19,0),FALSE))</f>
        <v/>
      </c>
      <c r="T2689" s="37" t="str">
        <f t="shared" ref="T2689:T2752" si="340">+IF(A2689&gt;A2688,A2689&amp;".","-")</f>
        <v>-</v>
      </c>
      <c r="U2689" s="52"/>
      <c r="V2689" s="48"/>
      <c r="W2689" s="48"/>
      <c r="X2689" s="50"/>
      <c r="Y2689" s="48"/>
      <c r="Z2689" s="48" t="str">
        <f t="shared" si="338"/>
        <v/>
      </c>
      <c r="AA2689" s="42" t="str">
        <f>IF(OR(X2689="",Y2689=""),"",VLOOKUP(Y2689,'Risk Matrix'!$C$20:$H$24,MATCH(X2689,'Risk Matrix'!$C$19:$H$19,0),FALSE))</f>
        <v/>
      </c>
      <c r="AB2689" s="41"/>
    </row>
    <row r="2690" spans="1:28">
      <c r="A2690" s="8">
        <f t="shared" si="339"/>
        <v>0</v>
      </c>
      <c r="B2690" s="36" t="str">
        <f t="shared" si="336"/>
        <v/>
      </c>
      <c r="C2690" s="45"/>
      <c r="D2690" s="46"/>
      <c r="E2690" s="45"/>
      <c r="F2690" s="47"/>
      <c r="G2690" s="45"/>
      <c r="H2690" s="20"/>
      <c r="I2690" s="41"/>
      <c r="J2690" s="48"/>
      <c r="K2690" s="49"/>
      <c r="L2690" s="52"/>
      <c r="M2690" s="50"/>
      <c r="N2690" s="50"/>
      <c r="O2690" s="51"/>
      <c r="P2690" s="50"/>
      <c r="Q2690" s="48"/>
      <c r="R2690" s="48" t="str">
        <f t="shared" si="337"/>
        <v/>
      </c>
      <c r="S2690" s="42" t="str">
        <f>IF(OR(P2690="",Q2690=""),"",VLOOKUP(Q2690,'Risk Matrix'!$C$20:$H$24,MATCH(P2690,'Risk Matrix'!$C$19:$H$19,0),FALSE))</f>
        <v/>
      </c>
      <c r="T2690" s="37" t="str">
        <f t="shared" si="340"/>
        <v>-</v>
      </c>
      <c r="U2690" s="52"/>
      <c r="V2690" s="48"/>
      <c r="W2690" s="48"/>
      <c r="X2690" s="50"/>
      <c r="Y2690" s="48"/>
      <c r="Z2690" s="48" t="str">
        <f t="shared" si="338"/>
        <v/>
      </c>
      <c r="AA2690" s="42" t="str">
        <f>IF(OR(X2690="",Y2690=""),"",VLOOKUP(Y2690,'Risk Matrix'!$C$20:$H$24,MATCH(X2690,'Risk Matrix'!$C$19:$H$19,0),FALSE))</f>
        <v/>
      </c>
      <c r="AB2690" s="41"/>
    </row>
    <row r="2691" spans="1:28">
      <c r="A2691" s="8">
        <f t="shared" si="339"/>
        <v>0</v>
      </c>
      <c r="B2691" s="36" t="str">
        <f t="shared" si="336"/>
        <v/>
      </c>
      <c r="C2691" s="45"/>
      <c r="D2691" s="46"/>
      <c r="E2691" s="45"/>
      <c r="F2691" s="47"/>
      <c r="G2691" s="45"/>
      <c r="H2691" s="20"/>
      <c r="I2691" s="41"/>
      <c r="J2691" s="48"/>
      <c r="K2691" s="49"/>
      <c r="L2691" s="52"/>
      <c r="M2691" s="50"/>
      <c r="N2691" s="50"/>
      <c r="O2691" s="51"/>
      <c r="P2691" s="50"/>
      <c r="Q2691" s="48"/>
      <c r="R2691" s="48" t="str">
        <f t="shared" si="337"/>
        <v/>
      </c>
      <c r="S2691" s="42" t="str">
        <f>IF(OR(P2691="",Q2691=""),"",VLOOKUP(Q2691,'Risk Matrix'!$C$20:$H$24,MATCH(P2691,'Risk Matrix'!$C$19:$H$19,0),FALSE))</f>
        <v/>
      </c>
      <c r="T2691" s="37" t="str">
        <f t="shared" si="340"/>
        <v>-</v>
      </c>
      <c r="U2691" s="52"/>
      <c r="V2691" s="48"/>
      <c r="W2691" s="48"/>
      <c r="X2691" s="50"/>
      <c r="Y2691" s="48"/>
      <c r="Z2691" s="48" t="str">
        <f t="shared" si="338"/>
        <v/>
      </c>
      <c r="AA2691" s="42" t="str">
        <f>IF(OR(X2691="",Y2691=""),"",VLOOKUP(Y2691,'Risk Matrix'!$C$20:$H$24,MATCH(X2691,'Risk Matrix'!$C$19:$H$19,0),FALSE))</f>
        <v/>
      </c>
      <c r="AB2691" s="41"/>
    </row>
    <row r="2692" spans="1:28">
      <c r="A2692" s="8">
        <f t="shared" si="339"/>
        <v>0</v>
      </c>
      <c r="B2692" s="36" t="str">
        <f t="shared" si="336"/>
        <v/>
      </c>
      <c r="C2692" s="45"/>
      <c r="D2692" s="46"/>
      <c r="E2692" s="45"/>
      <c r="F2692" s="47"/>
      <c r="G2692" s="45"/>
      <c r="H2692" s="20"/>
      <c r="I2692" s="41"/>
      <c r="J2692" s="48"/>
      <c r="K2692" s="49"/>
      <c r="L2692" s="52"/>
      <c r="M2692" s="50"/>
      <c r="N2692" s="50"/>
      <c r="O2692" s="51"/>
      <c r="P2692" s="50"/>
      <c r="Q2692" s="48"/>
      <c r="R2692" s="48" t="str">
        <f t="shared" si="337"/>
        <v/>
      </c>
      <c r="S2692" s="42" t="str">
        <f>IF(OR(P2692="",Q2692=""),"",VLOOKUP(Q2692,'Risk Matrix'!$C$20:$H$24,MATCH(P2692,'Risk Matrix'!$C$19:$H$19,0),FALSE))</f>
        <v/>
      </c>
      <c r="T2692" s="37" t="str">
        <f t="shared" si="340"/>
        <v>-</v>
      </c>
      <c r="U2692" s="52"/>
      <c r="V2692" s="48"/>
      <c r="W2692" s="48"/>
      <c r="X2692" s="50"/>
      <c r="Y2692" s="48"/>
      <c r="Z2692" s="48" t="str">
        <f t="shared" si="338"/>
        <v/>
      </c>
      <c r="AA2692" s="42" t="str">
        <f>IF(OR(X2692="",Y2692=""),"",VLOOKUP(Y2692,'Risk Matrix'!$C$20:$H$24,MATCH(X2692,'Risk Matrix'!$C$19:$H$19,0),FALSE))</f>
        <v/>
      </c>
      <c r="AB2692" s="41"/>
    </row>
    <row r="2693" spans="1:28">
      <c r="A2693" s="8">
        <f t="shared" si="339"/>
        <v>0</v>
      </c>
      <c r="B2693" s="36" t="str">
        <f t="shared" si="336"/>
        <v/>
      </c>
      <c r="C2693" s="45"/>
      <c r="D2693" s="46"/>
      <c r="E2693" s="45"/>
      <c r="F2693" s="47"/>
      <c r="G2693" s="45"/>
      <c r="H2693" s="20"/>
      <c r="I2693" s="41"/>
      <c r="J2693" s="48"/>
      <c r="K2693" s="49"/>
      <c r="L2693" s="52"/>
      <c r="M2693" s="50"/>
      <c r="N2693" s="50"/>
      <c r="O2693" s="51"/>
      <c r="P2693" s="50"/>
      <c r="Q2693" s="48"/>
      <c r="R2693" s="48" t="str">
        <f t="shared" si="337"/>
        <v/>
      </c>
      <c r="S2693" s="42" t="str">
        <f>IF(OR(P2693="",Q2693=""),"",VLOOKUP(Q2693,'Risk Matrix'!$C$20:$H$24,MATCH(P2693,'Risk Matrix'!$C$19:$H$19,0),FALSE))</f>
        <v/>
      </c>
      <c r="T2693" s="37" t="str">
        <f t="shared" si="340"/>
        <v>-</v>
      </c>
      <c r="U2693" s="52"/>
      <c r="V2693" s="48"/>
      <c r="W2693" s="48"/>
      <c r="X2693" s="50"/>
      <c r="Y2693" s="48"/>
      <c r="Z2693" s="48" t="str">
        <f t="shared" si="338"/>
        <v/>
      </c>
      <c r="AA2693" s="42" t="str">
        <f>IF(OR(X2693="",Y2693=""),"",VLOOKUP(Y2693,'Risk Matrix'!$C$20:$H$24,MATCH(X2693,'Risk Matrix'!$C$19:$H$19,0),FALSE))</f>
        <v/>
      </c>
      <c r="AB2693" s="41"/>
    </row>
    <row r="2694" spans="1:28">
      <c r="A2694" s="8">
        <f t="shared" si="339"/>
        <v>0</v>
      </c>
      <c r="B2694" s="36" t="str">
        <f t="shared" si="336"/>
        <v/>
      </c>
      <c r="C2694" s="45"/>
      <c r="D2694" s="46"/>
      <c r="E2694" s="45"/>
      <c r="F2694" s="47"/>
      <c r="G2694" s="45"/>
      <c r="H2694" s="20"/>
      <c r="I2694" s="41"/>
      <c r="J2694" s="48"/>
      <c r="K2694" s="49"/>
      <c r="L2694" s="52"/>
      <c r="M2694" s="50"/>
      <c r="N2694" s="50"/>
      <c r="O2694" s="51"/>
      <c r="P2694" s="50"/>
      <c r="Q2694" s="48"/>
      <c r="R2694" s="48" t="str">
        <f t="shared" si="337"/>
        <v/>
      </c>
      <c r="S2694" s="42" t="str">
        <f>IF(OR(P2694="",Q2694=""),"",VLOOKUP(Q2694,'Risk Matrix'!$C$20:$H$24,MATCH(P2694,'Risk Matrix'!$C$19:$H$19,0),FALSE))</f>
        <v/>
      </c>
      <c r="T2694" s="37" t="str">
        <f t="shared" si="340"/>
        <v>-</v>
      </c>
      <c r="U2694" s="52"/>
      <c r="V2694" s="48"/>
      <c r="W2694" s="48"/>
      <c r="X2694" s="50"/>
      <c r="Y2694" s="48"/>
      <c r="Z2694" s="48" t="str">
        <f t="shared" si="338"/>
        <v/>
      </c>
      <c r="AA2694" s="42" t="str">
        <f>IF(OR(X2694="",Y2694=""),"",VLOOKUP(Y2694,'Risk Matrix'!$C$20:$H$24,MATCH(X2694,'Risk Matrix'!$C$19:$H$19,0),FALSE))</f>
        <v/>
      </c>
      <c r="AB2694" s="41"/>
    </row>
    <row r="2695" spans="1:28">
      <c r="A2695" s="8">
        <f t="shared" si="339"/>
        <v>0</v>
      </c>
      <c r="B2695" s="36" t="str">
        <f t="shared" si="336"/>
        <v/>
      </c>
      <c r="C2695" s="45"/>
      <c r="D2695" s="46"/>
      <c r="E2695" s="45"/>
      <c r="F2695" s="47"/>
      <c r="G2695" s="45"/>
      <c r="H2695" s="20"/>
      <c r="I2695" s="41"/>
      <c r="J2695" s="48"/>
      <c r="K2695" s="49"/>
      <c r="L2695" s="52"/>
      <c r="M2695" s="50"/>
      <c r="N2695" s="50"/>
      <c r="O2695" s="51"/>
      <c r="P2695" s="50"/>
      <c r="Q2695" s="48"/>
      <c r="R2695" s="48" t="str">
        <f t="shared" si="337"/>
        <v/>
      </c>
      <c r="S2695" s="42" t="str">
        <f>IF(OR(P2695="",Q2695=""),"",VLOOKUP(Q2695,'Risk Matrix'!$C$20:$H$24,MATCH(P2695,'Risk Matrix'!$C$19:$H$19,0),FALSE))</f>
        <v/>
      </c>
      <c r="T2695" s="37" t="str">
        <f t="shared" si="340"/>
        <v>-</v>
      </c>
      <c r="U2695" s="52"/>
      <c r="V2695" s="48"/>
      <c r="W2695" s="48"/>
      <c r="X2695" s="50"/>
      <c r="Y2695" s="48"/>
      <c r="Z2695" s="48" t="str">
        <f t="shared" si="338"/>
        <v/>
      </c>
      <c r="AA2695" s="42" t="str">
        <f>IF(OR(X2695="",Y2695=""),"",VLOOKUP(Y2695,'Risk Matrix'!$C$20:$H$24,MATCH(X2695,'Risk Matrix'!$C$19:$H$19,0),FALSE))</f>
        <v/>
      </c>
      <c r="AB2695" s="41"/>
    </row>
    <row r="2696" spans="1:28">
      <c r="A2696" s="8">
        <f t="shared" si="339"/>
        <v>0</v>
      </c>
      <c r="B2696" s="36" t="str">
        <f t="shared" si="336"/>
        <v/>
      </c>
      <c r="C2696" s="45"/>
      <c r="D2696" s="46"/>
      <c r="E2696" s="45"/>
      <c r="F2696" s="47"/>
      <c r="G2696" s="45"/>
      <c r="H2696" s="20"/>
      <c r="I2696" s="41"/>
      <c r="J2696" s="48"/>
      <c r="K2696" s="49"/>
      <c r="L2696" s="52"/>
      <c r="M2696" s="50"/>
      <c r="N2696" s="50"/>
      <c r="O2696" s="51"/>
      <c r="P2696" s="50"/>
      <c r="Q2696" s="48"/>
      <c r="R2696" s="48" t="str">
        <f t="shared" si="337"/>
        <v/>
      </c>
      <c r="S2696" s="42" t="str">
        <f>IF(OR(P2696="",Q2696=""),"",VLOOKUP(Q2696,'Risk Matrix'!$C$20:$H$24,MATCH(P2696,'Risk Matrix'!$C$19:$H$19,0),FALSE))</f>
        <v/>
      </c>
      <c r="T2696" s="37" t="str">
        <f t="shared" si="340"/>
        <v>-</v>
      </c>
      <c r="U2696" s="52"/>
      <c r="V2696" s="48"/>
      <c r="W2696" s="48"/>
      <c r="X2696" s="50"/>
      <c r="Y2696" s="48"/>
      <c r="Z2696" s="48" t="str">
        <f t="shared" si="338"/>
        <v/>
      </c>
      <c r="AA2696" s="42" t="str">
        <f>IF(OR(X2696="",Y2696=""),"",VLOOKUP(Y2696,'Risk Matrix'!$C$20:$H$24,MATCH(X2696,'Risk Matrix'!$C$19:$H$19,0),FALSE))</f>
        <v/>
      </c>
      <c r="AB2696" s="41"/>
    </row>
    <row r="2697" spans="1:28">
      <c r="A2697" s="8">
        <f t="shared" si="339"/>
        <v>0</v>
      </c>
      <c r="B2697" s="36" t="str">
        <f t="shared" ref="B2697:B2760" si="341">+IF(AND(H2697&lt;&gt;"",H2697&lt;&gt;"-"),C2697&amp;"."&amp;E2697&amp;"."&amp;G2697,"")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342">IF(AND(P2697&lt;&gt;"",Q2697&lt;&gt;""),Q2697*P2697,"")</f>
        <v/>
      </c>
      <c r="S2697" s="42" t="str">
        <f>IF(OR(P2697="",Q2697=""),"",VLOOKUP(Q2697,'Risk Matrix'!$C$20:$H$24,MATCH(P2697,'Risk Matrix'!$C$19:$H$19,0),FALSE))</f>
        <v/>
      </c>
      <c r="T2697" s="37" t="str">
        <f t="shared" si="340"/>
        <v>-</v>
      </c>
      <c r="U2697" s="52"/>
      <c r="V2697" s="48"/>
      <c r="W2697" s="48"/>
      <c r="X2697" s="50"/>
      <c r="Y2697" s="48"/>
      <c r="Z2697" s="48" t="str">
        <f t="shared" ref="Z2697:Z2760" si="343">IF(AND(X2697&lt;&gt;"",Y2697&lt;&gt;""),Y2697*X2697,"")</f>
        <v/>
      </c>
      <c r="AA2697" s="42" t="str">
        <f>IF(OR(X2697="",Y2697=""),"",VLOOKUP(Y2697,'Risk Matrix'!$C$20:$H$24,MATCH(X2697,'Risk Matrix'!$C$19:$H$19,0),FALSE))</f>
        <v/>
      </c>
      <c r="AB2697" s="41"/>
    </row>
    <row r="2698" spans="1:28">
      <c r="A2698" s="8">
        <f t="shared" si="339"/>
        <v>0</v>
      </c>
      <c r="B2698" s="36" t="str">
        <f t="shared" si="341"/>
        <v/>
      </c>
      <c r="C2698" s="45"/>
      <c r="D2698" s="46"/>
      <c r="E2698" s="45"/>
      <c r="F2698" s="47"/>
      <c r="G2698" s="45"/>
      <c r="H2698" s="20"/>
      <c r="I2698" s="41"/>
      <c r="J2698" s="48"/>
      <c r="K2698" s="49"/>
      <c r="L2698" s="52"/>
      <c r="M2698" s="50"/>
      <c r="N2698" s="50"/>
      <c r="O2698" s="51"/>
      <c r="P2698" s="50"/>
      <c r="Q2698" s="48"/>
      <c r="R2698" s="48" t="str">
        <f t="shared" si="342"/>
        <v/>
      </c>
      <c r="S2698" s="42" t="str">
        <f>IF(OR(P2698="",Q2698=""),"",VLOOKUP(Q2698,'Risk Matrix'!$C$20:$H$24,MATCH(P2698,'Risk Matrix'!$C$19:$H$19,0),FALSE))</f>
        <v/>
      </c>
      <c r="T2698" s="37" t="str">
        <f t="shared" si="340"/>
        <v>-</v>
      </c>
      <c r="U2698" s="52"/>
      <c r="V2698" s="48"/>
      <c r="W2698" s="48"/>
      <c r="X2698" s="50"/>
      <c r="Y2698" s="48"/>
      <c r="Z2698" s="48" t="str">
        <f t="shared" si="343"/>
        <v/>
      </c>
      <c r="AA2698" s="42" t="str">
        <f>IF(OR(X2698="",Y2698=""),"",VLOOKUP(Y2698,'Risk Matrix'!$C$20:$H$24,MATCH(X2698,'Risk Matrix'!$C$19:$H$19,0),FALSE))</f>
        <v/>
      </c>
      <c r="AB2698" s="41"/>
    </row>
    <row r="2699" spans="1:28">
      <c r="A2699" s="8">
        <f t="shared" si="339"/>
        <v>0</v>
      </c>
      <c r="B2699" s="36" t="str">
        <f t="shared" si="341"/>
        <v/>
      </c>
      <c r="C2699" s="45"/>
      <c r="D2699" s="46"/>
      <c r="E2699" s="45"/>
      <c r="F2699" s="47"/>
      <c r="G2699" s="45"/>
      <c r="H2699" s="20"/>
      <c r="I2699" s="41"/>
      <c r="J2699" s="48"/>
      <c r="K2699" s="49"/>
      <c r="L2699" s="52"/>
      <c r="M2699" s="50"/>
      <c r="N2699" s="50"/>
      <c r="O2699" s="51"/>
      <c r="P2699" s="50"/>
      <c r="Q2699" s="48"/>
      <c r="R2699" s="48" t="str">
        <f t="shared" si="342"/>
        <v/>
      </c>
      <c r="S2699" s="42" t="str">
        <f>IF(OR(P2699="",Q2699=""),"",VLOOKUP(Q2699,'Risk Matrix'!$C$20:$H$24,MATCH(P2699,'Risk Matrix'!$C$19:$H$19,0),FALSE))</f>
        <v/>
      </c>
      <c r="T2699" s="37" t="str">
        <f t="shared" si="340"/>
        <v>-</v>
      </c>
      <c r="U2699" s="52"/>
      <c r="V2699" s="48"/>
      <c r="W2699" s="48"/>
      <c r="X2699" s="50"/>
      <c r="Y2699" s="48"/>
      <c r="Z2699" s="48" t="str">
        <f t="shared" si="343"/>
        <v/>
      </c>
      <c r="AA2699" s="42" t="str">
        <f>IF(OR(X2699="",Y2699=""),"",VLOOKUP(Y2699,'Risk Matrix'!$C$20:$H$24,MATCH(X2699,'Risk Matrix'!$C$19:$H$19,0),FALSE))</f>
        <v/>
      </c>
      <c r="AB2699" s="41"/>
    </row>
    <row r="2700" spans="1:28">
      <c r="A2700" s="8">
        <f t="shared" si="339"/>
        <v>0</v>
      </c>
      <c r="B2700" s="36" t="str">
        <f t="shared" si="341"/>
        <v/>
      </c>
      <c r="C2700" s="45"/>
      <c r="D2700" s="46"/>
      <c r="E2700" s="45"/>
      <c r="F2700" s="47"/>
      <c r="G2700" s="45"/>
      <c r="H2700" s="20"/>
      <c r="I2700" s="41"/>
      <c r="J2700" s="48"/>
      <c r="K2700" s="49"/>
      <c r="L2700" s="52"/>
      <c r="M2700" s="50"/>
      <c r="N2700" s="50"/>
      <c r="O2700" s="51"/>
      <c r="P2700" s="50"/>
      <c r="Q2700" s="48"/>
      <c r="R2700" s="48" t="str">
        <f t="shared" si="342"/>
        <v/>
      </c>
      <c r="S2700" s="42" t="str">
        <f>IF(OR(P2700="",Q2700=""),"",VLOOKUP(Q2700,'Risk Matrix'!$C$20:$H$24,MATCH(P2700,'Risk Matrix'!$C$19:$H$19,0),FALSE))</f>
        <v/>
      </c>
      <c r="T2700" s="37" t="str">
        <f t="shared" si="340"/>
        <v>-</v>
      </c>
      <c r="U2700" s="52"/>
      <c r="V2700" s="48"/>
      <c r="W2700" s="48"/>
      <c r="X2700" s="50"/>
      <c r="Y2700" s="48"/>
      <c r="Z2700" s="48" t="str">
        <f t="shared" si="343"/>
        <v/>
      </c>
      <c r="AA2700" s="42" t="str">
        <f>IF(OR(X2700="",Y2700=""),"",VLOOKUP(Y2700,'Risk Matrix'!$C$20:$H$24,MATCH(X2700,'Risk Matrix'!$C$19:$H$19,0),FALSE))</f>
        <v/>
      </c>
      <c r="AB2700" s="41"/>
    </row>
    <row r="2701" spans="1:28">
      <c r="A2701" s="8">
        <f t="shared" si="339"/>
        <v>0</v>
      </c>
      <c r="B2701" s="36" t="str">
        <f t="shared" si="341"/>
        <v/>
      </c>
      <c r="C2701" s="45"/>
      <c r="D2701" s="46"/>
      <c r="E2701" s="45"/>
      <c r="F2701" s="47"/>
      <c r="G2701" s="45"/>
      <c r="H2701" s="20"/>
      <c r="I2701" s="41"/>
      <c r="J2701" s="48"/>
      <c r="K2701" s="49"/>
      <c r="L2701" s="52"/>
      <c r="M2701" s="50"/>
      <c r="N2701" s="50"/>
      <c r="O2701" s="51"/>
      <c r="P2701" s="50"/>
      <c r="Q2701" s="48"/>
      <c r="R2701" s="48" t="str">
        <f t="shared" si="342"/>
        <v/>
      </c>
      <c r="S2701" s="42" t="str">
        <f>IF(OR(P2701="",Q2701=""),"",VLOOKUP(Q2701,'Risk Matrix'!$C$20:$H$24,MATCH(P2701,'Risk Matrix'!$C$19:$H$19,0),FALSE))</f>
        <v/>
      </c>
      <c r="T2701" s="37" t="str">
        <f t="shared" si="340"/>
        <v>-</v>
      </c>
      <c r="U2701" s="52"/>
      <c r="V2701" s="48"/>
      <c r="W2701" s="48"/>
      <c r="X2701" s="50"/>
      <c r="Y2701" s="48"/>
      <c r="Z2701" s="48" t="str">
        <f t="shared" si="343"/>
        <v/>
      </c>
      <c r="AA2701" s="42" t="str">
        <f>IF(OR(X2701="",Y2701=""),"",VLOOKUP(Y2701,'Risk Matrix'!$C$20:$H$24,MATCH(X2701,'Risk Matrix'!$C$19:$H$19,0),FALSE))</f>
        <v/>
      </c>
      <c r="AB2701" s="41"/>
    </row>
    <row r="2702" spans="1:28">
      <c r="A2702" s="8">
        <f t="shared" si="339"/>
        <v>0</v>
      </c>
      <c r="B2702" s="36" t="str">
        <f t="shared" si="341"/>
        <v/>
      </c>
      <c r="C2702" s="45"/>
      <c r="D2702" s="46"/>
      <c r="E2702" s="45"/>
      <c r="F2702" s="47"/>
      <c r="G2702" s="45"/>
      <c r="H2702" s="20"/>
      <c r="I2702" s="41"/>
      <c r="J2702" s="48"/>
      <c r="K2702" s="49"/>
      <c r="L2702" s="52"/>
      <c r="M2702" s="50"/>
      <c r="N2702" s="50"/>
      <c r="O2702" s="51"/>
      <c r="P2702" s="50"/>
      <c r="Q2702" s="48"/>
      <c r="R2702" s="48" t="str">
        <f t="shared" si="342"/>
        <v/>
      </c>
      <c r="S2702" s="42" t="str">
        <f>IF(OR(P2702="",Q2702=""),"",VLOOKUP(Q2702,'Risk Matrix'!$C$20:$H$24,MATCH(P2702,'Risk Matrix'!$C$19:$H$19,0),FALSE))</f>
        <v/>
      </c>
      <c r="T2702" s="37" t="str">
        <f t="shared" si="340"/>
        <v>-</v>
      </c>
      <c r="U2702" s="52"/>
      <c r="V2702" s="48"/>
      <c r="W2702" s="48"/>
      <c r="X2702" s="50"/>
      <c r="Y2702" s="48"/>
      <c r="Z2702" s="48" t="str">
        <f t="shared" si="343"/>
        <v/>
      </c>
      <c r="AA2702" s="42" t="str">
        <f>IF(OR(X2702="",Y2702=""),"",VLOOKUP(Y2702,'Risk Matrix'!$C$20:$H$24,MATCH(X2702,'Risk Matrix'!$C$19:$H$19,0),FALSE))</f>
        <v/>
      </c>
      <c r="AB2702" s="41"/>
    </row>
    <row r="2703" spans="1:28">
      <c r="A2703" s="8">
        <f t="shared" si="339"/>
        <v>0</v>
      </c>
      <c r="B2703" s="36" t="str">
        <f t="shared" si="341"/>
        <v/>
      </c>
      <c r="C2703" s="45"/>
      <c r="D2703" s="46"/>
      <c r="E2703" s="45"/>
      <c r="F2703" s="47"/>
      <c r="G2703" s="45"/>
      <c r="H2703" s="20"/>
      <c r="I2703" s="41"/>
      <c r="J2703" s="48"/>
      <c r="K2703" s="49"/>
      <c r="L2703" s="52"/>
      <c r="M2703" s="50"/>
      <c r="N2703" s="50"/>
      <c r="O2703" s="51"/>
      <c r="P2703" s="50"/>
      <c r="Q2703" s="48"/>
      <c r="R2703" s="48" t="str">
        <f t="shared" si="342"/>
        <v/>
      </c>
      <c r="S2703" s="42" t="str">
        <f>IF(OR(P2703="",Q2703=""),"",VLOOKUP(Q2703,'Risk Matrix'!$C$20:$H$24,MATCH(P2703,'Risk Matrix'!$C$19:$H$19,0),FALSE))</f>
        <v/>
      </c>
      <c r="T2703" s="37" t="str">
        <f t="shared" si="340"/>
        <v>-</v>
      </c>
      <c r="U2703" s="52"/>
      <c r="V2703" s="48"/>
      <c r="W2703" s="48"/>
      <c r="X2703" s="50"/>
      <c r="Y2703" s="48"/>
      <c r="Z2703" s="48" t="str">
        <f t="shared" si="343"/>
        <v/>
      </c>
      <c r="AA2703" s="42" t="str">
        <f>IF(OR(X2703="",Y2703=""),"",VLOOKUP(Y2703,'Risk Matrix'!$C$20:$H$24,MATCH(X2703,'Risk Matrix'!$C$19:$H$19,0),FALSE))</f>
        <v/>
      </c>
      <c r="AB2703" s="41"/>
    </row>
    <row r="2704" spans="1:28">
      <c r="A2704" s="8">
        <f t="shared" si="339"/>
        <v>0</v>
      </c>
      <c r="B2704" s="36" t="str">
        <f t="shared" si="341"/>
        <v/>
      </c>
      <c r="C2704" s="45"/>
      <c r="D2704" s="46"/>
      <c r="E2704" s="45"/>
      <c r="F2704" s="47"/>
      <c r="G2704" s="45"/>
      <c r="H2704" s="20"/>
      <c r="I2704" s="41"/>
      <c r="J2704" s="48"/>
      <c r="K2704" s="49"/>
      <c r="L2704" s="52"/>
      <c r="M2704" s="50"/>
      <c r="N2704" s="50"/>
      <c r="O2704" s="51"/>
      <c r="P2704" s="50"/>
      <c r="Q2704" s="48"/>
      <c r="R2704" s="48" t="str">
        <f t="shared" si="342"/>
        <v/>
      </c>
      <c r="S2704" s="42" t="str">
        <f>IF(OR(P2704="",Q2704=""),"",VLOOKUP(Q2704,'Risk Matrix'!$C$20:$H$24,MATCH(P2704,'Risk Matrix'!$C$19:$H$19,0),FALSE))</f>
        <v/>
      </c>
      <c r="T2704" s="37" t="str">
        <f t="shared" si="340"/>
        <v>-</v>
      </c>
      <c r="U2704" s="52"/>
      <c r="V2704" s="48"/>
      <c r="W2704" s="48"/>
      <c r="X2704" s="50"/>
      <c r="Y2704" s="48"/>
      <c r="Z2704" s="48" t="str">
        <f t="shared" si="343"/>
        <v/>
      </c>
      <c r="AA2704" s="42" t="str">
        <f>IF(OR(X2704="",Y2704=""),"",VLOOKUP(Y2704,'Risk Matrix'!$C$20:$H$24,MATCH(X2704,'Risk Matrix'!$C$19:$H$19,0),FALSE))</f>
        <v/>
      </c>
      <c r="AB2704" s="41"/>
    </row>
    <row r="2705" spans="1:28">
      <c r="A2705" s="8">
        <f t="shared" si="339"/>
        <v>0</v>
      </c>
      <c r="B2705" s="36" t="str">
        <f t="shared" si="341"/>
        <v/>
      </c>
      <c r="C2705" s="45"/>
      <c r="D2705" s="46"/>
      <c r="E2705" s="45"/>
      <c r="F2705" s="47"/>
      <c r="G2705" s="45"/>
      <c r="H2705" s="20"/>
      <c r="I2705" s="41"/>
      <c r="J2705" s="48"/>
      <c r="K2705" s="49"/>
      <c r="L2705" s="52"/>
      <c r="M2705" s="50"/>
      <c r="N2705" s="50"/>
      <c r="O2705" s="51"/>
      <c r="P2705" s="50"/>
      <c r="Q2705" s="48"/>
      <c r="R2705" s="48" t="str">
        <f t="shared" si="342"/>
        <v/>
      </c>
      <c r="S2705" s="42" t="str">
        <f>IF(OR(P2705="",Q2705=""),"",VLOOKUP(Q2705,'Risk Matrix'!$C$20:$H$24,MATCH(P2705,'Risk Matrix'!$C$19:$H$19,0),FALSE))</f>
        <v/>
      </c>
      <c r="T2705" s="37" t="str">
        <f t="shared" si="340"/>
        <v>-</v>
      </c>
      <c r="U2705" s="52"/>
      <c r="V2705" s="48"/>
      <c r="W2705" s="48"/>
      <c r="X2705" s="50"/>
      <c r="Y2705" s="48"/>
      <c r="Z2705" s="48" t="str">
        <f t="shared" si="343"/>
        <v/>
      </c>
      <c r="AA2705" s="42" t="str">
        <f>IF(OR(X2705="",Y2705=""),"",VLOOKUP(Y2705,'Risk Matrix'!$C$20:$H$24,MATCH(X2705,'Risk Matrix'!$C$19:$H$19,0),FALSE))</f>
        <v/>
      </c>
      <c r="AB2705" s="41"/>
    </row>
    <row r="2706" spans="1:28">
      <c r="A2706" s="8">
        <f t="shared" si="339"/>
        <v>0</v>
      </c>
      <c r="B2706" s="36" t="str">
        <f t="shared" si="341"/>
        <v/>
      </c>
      <c r="C2706" s="45"/>
      <c r="D2706" s="46"/>
      <c r="E2706" s="45"/>
      <c r="F2706" s="47"/>
      <c r="G2706" s="45"/>
      <c r="H2706" s="20"/>
      <c r="I2706" s="41"/>
      <c r="J2706" s="48"/>
      <c r="K2706" s="49"/>
      <c r="L2706" s="52"/>
      <c r="M2706" s="50"/>
      <c r="N2706" s="50"/>
      <c r="O2706" s="51"/>
      <c r="P2706" s="50"/>
      <c r="Q2706" s="48"/>
      <c r="R2706" s="48" t="str">
        <f t="shared" si="342"/>
        <v/>
      </c>
      <c r="S2706" s="42" t="str">
        <f>IF(OR(P2706="",Q2706=""),"",VLOOKUP(Q2706,'Risk Matrix'!$C$20:$H$24,MATCH(P2706,'Risk Matrix'!$C$19:$H$19,0),FALSE))</f>
        <v/>
      </c>
      <c r="T2706" s="37" t="str">
        <f t="shared" si="340"/>
        <v>-</v>
      </c>
      <c r="U2706" s="52"/>
      <c r="V2706" s="48"/>
      <c r="W2706" s="48"/>
      <c r="X2706" s="50"/>
      <c r="Y2706" s="48"/>
      <c r="Z2706" s="48" t="str">
        <f t="shared" si="343"/>
        <v/>
      </c>
      <c r="AA2706" s="42" t="str">
        <f>IF(OR(X2706="",Y2706=""),"",VLOOKUP(Y2706,'Risk Matrix'!$C$20:$H$24,MATCH(X2706,'Risk Matrix'!$C$19:$H$19,0),FALSE))</f>
        <v/>
      </c>
      <c r="AB2706" s="41"/>
    </row>
    <row r="2707" spans="1:28">
      <c r="A2707" s="8">
        <f t="shared" si="339"/>
        <v>0</v>
      </c>
      <c r="B2707" s="36" t="str">
        <f t="shared" si="341"/>
        <v/>
      </c>
      <c r="C2707" s="45"/>
      <c r="D2707" s="46"/>
      <c r="E2707" s="45"/>
      <c r="F2707" s="47"/>
      <c r="G2707" s="45"/>
      <c r="H2707" s="20"/>
      <c r="I2707" s="41"/>
      <c r="J2707" s="48"/>
      <c r="K2707" s="49"/>
      <c r="L2707" s="52"/>
      <c r="M2707" s="50"/>
      <c r="N2707" s="50"/>
      <c r="O2707" s="51"/>
      <c r="P2707" s="50"/>
      <c r="Q2707" s="48"/>
      <c r="R2707" s="48" t="str">
        <f t="shared" si="342"/>
        <v/>
      </c>
      <c r="S2707" s="42" t="str">
        <f>IF(OR(P2707="",Q2707=""),"",VLOOKUP(Q2707,'Risk Matrix'!$C$20:$H$24,MATCH(P2707,'Risk Matrix'!$C$19:$H$19,0),FALSE))</f>
        <v/>
      </c>
      <c r="T2707" s="37" t="str">
        <f t="shared" si="340"/>
        <v>-</v>
      </c>
      <c r="U2707" s="52"/>
      <c r="V2707" s="48"/>
      <c r="W2707" s="48"/>
      <c r="X2707" s="50"/>
      <c r="Y2707" s="48"/>
      <c r="Z2707" s="48" t="str">
        <f t="shared" si="343"/>
        <v/>
      </c>
      <c r="AA2707" s="42" t="str">
        <f>IF(OR(X2707="",Y2707=""),"",VLOOKUP(Y2707,'Risk Matrix'!$C$20:$H$24,MATCH(X2707,'Risk Matrix'!$C$19:$H$19,0),FALSE))</f>
        <v/>
      </c>
      <c r="AB2707" s="41"/>
    </row>
    <row r="2708" spans="1:28">
      <c r="A2708" s="8">
        <f t="shared" si="339"/>
        <v>0</v>
      </c>
      <c r="B2708" s="36" t="str">
        <f t="shared" si="341"/>
        <v/>
      </c>
      <c r="C2708" s="45"/>
      <c r="D2708" s="46"/>
      <c r="E2708" s="45"/>
      <c r="F2708" s="47"/>
      <c r="G2708" s="45"/>
      <c r="H2708" s="20"/>
      <c r="I2708" s="41"/>
      <c r="J2708" s="48"/>
      <c r="K2708" s="49"/>
      <c r="L2708" s="52"/>
      <c r="M2708" s="50"/>
      <c r="N2708" s="50"/>
      <c r="O2708" s="51"/>
      <c r="P2708" s="50"/>
      <c r="Q2708" s="48"/>
      <c r="R2708" s="48" t="str">
        <f t="shared" si="342"/>
        <v/>
      </c>
      <c r="S2708" s="42" t="str">
        <f>IF(OR(P2708="",Q2708=""),"",VLOOKUP(Q2708,'Risk Matrix'!$C$20:$H$24,MATCH(P2708,'Risk Matrix'!$C$19:$H$19,0),FALSE))</f>
        <v/>
      </c>
      <c r="T2708" s="37" t="str">
        <f t="shared" si="340"/>
        <v>-</v>
      </c>
      <c r="U2708" s="52"/>
      <c r="V2708" s="48"/>
      <c r="W2708" s="48"/>
      <c r="X2708" s="50"/>
      <c r="Y2708" s="48"/>
      <c r="Z2708" s="48" t="str">
        <f t="shared" si="343"/>
        <v/>
      </c>
      <c r="AA2708" s="42" t="str">
        <f>IF(OR(X2708="",Y2708=""),"",VLOOKUP(Y2708,'Risk Matrix'!$C$20:$H$24,MATCH(X2708,'Risk Matrix'!$C$19:$H$19,0),FALSE))</f>
        <v/>
      </c>
      <c r="AB2708" s="41"/>
    </row>
    <row r="2709" spans="1:28">
      <c r="A2709" s="8">
        <f t="shared" si="339"/>
        <v>0</v>
      </c>
      <c r="B2709" s="36" t="str">
        <f t="shared" si="341"/>
        <v/>
      </c>
      <c r="C2709" s="45"/>
      <c r="D2709" s="46"/>
      <c r="E2709" s="45"/>
      <c r="F2709" s="47"/>
      <c r="G2709" s="45"/>
      <c r="H2709" s="20"/>
      <c r="I2709" s="41"/>
      <c r="J2709" s="48"/>
      <c r="K2709" s="49"/>
      <c r="L2709" s="52"/>
      <c r="M2709" s="50"/>
      <c r="N2709" s="50"/>
      <c r="O2709" s="51"/>
      <c r="P2709" s="50"/>
      <c r="Q2709" s="48"/>
      <c r="R2709" s="48" t="str">
        <f t="shared" si="342"/>
        <v/>
      </c>
      <c r="S2709" s="42" t="str">
        <f>IF(OR(P2709="",Q2709=""),"",VLOOKUP(Q2709,'Risk Matrix'!$C$20:$H$24,MATCH(P2709,'Risk Matrix'!$C$19:$H$19,0),FALSE))</f>
        <v/>
      </c>
      <c r="T2709" s="37" t="str">
        <f t="shared" si="340"/>
        <v>-</v>
      </c>
      <c r="U2709" s="52"/>
      <c r="V2709" s="48"/>
      <c r="W2709" s="48"/>
      <c r="X2709" s="50"/>
      <c r="Y2709" s="48"/>
      <c r="Z2709" s="48" t="str">
        <f t="shared" si="343"/>
        <v/>
      </c>
      <c r="AA2709" s="42" t="str">
        <f>IF(OR(X2709="",Y2709=""),"",VLOOKUP(Y2709,'Risk Matrix'!$C$20:$H$24,MATCH(X2709,'Risk Matrix'!$C$19:$H$19,0),FALSE))</f>
        <v/>
      </c>
      <c r="AB2709" s="41"/>
    </row>
    <row r="2710" spans="1:28">
      <c r="A2710" s="8">
        <f t="shared" si="339"/>
        <v>0</v>
      </c>
      <c r="B2710" s="36" t="str">
        <f t="shared" si="341"/>
        <v/>
      </c>
      <c r="C2710" s="45"/>
      <c r="D2710" s="46"/>
      <c r="E2710" s="45"/>
      <c r="F2710" s="47"/>
      <c r="G2710" s="45"/>
      <c r="H2710" s="20"/>
      <c r="I2710" s="41"/>
      <c r="J2710" s="48"/>
      <c r="K2710" s="49"/>
      <c r="L2710" s="52"/>
      <c r="M2710" s="50"/>
      <c r="N2710" s="50"/>
      <c r="O2710" s="51"/>
      <c r="P2710" s="50"/>
      <c r="Q2710" s="48"/>
      <c r="R2710" s="48" t="str">
        <f t="shared" si="342"/>
        <v/>
      </c>
      <c r="S2710" s="42" t="str">
        <f>IF(OR(P2710="",Q2710=""),"",VLOOKUP(Q2710,'Risk Matrix'!$C$20:$H$24,MATCH(P2710,'Risk Matrix'!$C$19:$H$19,0),FALSE))</f>
        <v/>
      </c>
      <c r="T2710" s="37" t="str">
        <f t="shared" si="340"/>
        <v>-</v>
      </c>
      <c r="U2710" s="52"/>
      <c r="V2710" s="48"/>
      <c r="W2710" s="48"/>
      <c r="X2710" s="50"/>
      <c r="Y2710" s="48"/>
      <c r="Z2710" s="48" t="str">
        <f t="shared" si="343"/>
        <v/>
      </c>
      <c r="AA2710" s="42" t="str">
        <f>IF(OR(X2710="",Y2710=""),"",VLOOKUP(Y2710,'Risk Matrix'!$C$20:$H$24,MATCH(X2710,'Risk Matrix'!$C$19:$H$19,0),FALSE))</f>
        <v/>
      </c>
      <c r="AB2710" s="41"/>
    </row>
    <row r="2711" spans="1:28">
      <c r="A2711" s="8">
        <f t="shared" si="339"/>
        <v>0</v>
      </c>
      <c r="B2711" s="36" t="str">
        <f t="shared" si="341"/>
        <v/>
      </c>
      <c r="C2711" s="45"/>
      <c r="D2711" s="46"/>
      <c r="E2711" s="45"/>
      <c r="F2711" s="47"/>
      <c r="G2711" s="45"/>
      <c r="H2711" s="20"/>
      <c r="I2711" s="41"/>
      <c r="J2711" s="48"/>
      <c r="K2711" s="49"/>
      <c r="L2711" s="52"/>
      <c r="M2711" s="50"/>
      <c r="N2711" s="50"/>
      <c r="O2711" s="51"/>
      <c r="P2711" s="50"/>
      <c r="Q2711" s="48"/>
      <c r="R2711" s="48" t="str">
        <f t="shared" si="342"/>
        <v/>
      </c>
      <c r="S2711" s="42" t="str">
        <f>IF(OR(P2711="",Q2711=""),"",VLOOKUP(Q2711,'Risk Matrix'!$C$20:$H$24,MATCH(P2711,'Risk Matrix'!$C$19:$H$19,0),FALSE))</f>
        <v/>
      </c>
      <c r="T2711" s="37" t="str">
        <f t="shared" si="340"/>
        <v>-</v>
      </c>
      <c r="U2711" s="52"/>
      <c r="V2711" s="48"/>
      <c r="W2711" s="48"/>
      <c r="X2711" s="50"/>
      <c r="Y2711" s="48"/>
      <c r="Z2711" s="48" t="str">
        <f t="shared" si="343"/>
        <v/>
      </c>
      <c r="AA2711" s="42" t="str">
        <f>IF(OR(X2711="",Y2711=""),"",VLOOKUP(Y2711,'Risk Matrix'!$C$20:$H$24,MATCH(X2711,'Risk Matrix'!$C$19:$H$19,0),FALSE))</f>
        <v/>
      </c>
      <c r="AB2711" s="41"/>
    </row>
    <row r="2712" spans="1:28">
      <c r="A2712" s="8">
        <f t="shared" si="339"/>
        <v>0</v>
      </c>
      <c r="B2712" s="36" t="str">
        <f t="shared" si="341"/>
        <v/>
      </c>
      <c r="C2712" s="45"/>
      <c r="D2712" s="46"/>
      <c r="E2712" s="45"/>
      <c r="F2712" s="47"/>
      <c r="G2712" s="45"/>
      <c r="H2712" s="20"/>
      <c r="I2712" s="41"/>
      <c r="J2712" s="48"/>
      <c r="K2712" s="49"/>
      <c r="L2712" s="52"/>
      <c r="M2712" s="50"/>
      <c r="N2712" s="50"/>
      <c r="O2712" s="51"/>
      <c r="P2712" s="50"/>
      <c r="Q2712" s="48"/>
      <c r="R2712" s="48" t="str">
        <f t="shared" si="342"/>
        <v/>
      </c>
      <c r="S2712" s="42" t="str">
        <f>IF(OR(P2712="",Q2712=""),"",VLOOKUP(Q2712,'Risk Matrix'!$C$20:$H$24,MATCH(P2712,'Risk Matrix'!$C$19:$H$19,0),FALSE))</f>
        <v/>
      </c>
      <c r="T2712" s="37" t="str">
        <f t="shared" si="340"/>
        <v>-</v>
      </c>
      <c r="U2712" s="52"/>
      <c r="V2712" s="48"/>
      <c r="W2712" s="48"/>
      <c r="X2712" s="50"/>
      <c r="Y2712" s="48"/>
      <c r="Z2712" s="48" t="str">
        <f t="shared" si="343"/>
        <v/>
      </c>
      <c r="AA2712" s="42" t="str">
        <f>IF(OR(X2712="",Y2712=""),"",VLOOKUP(Y2712,'Risk Matrix'!$C$20:$H$24,MATCH(X2712,'Risk Matrix'!$C$19:$H$19,0),FALSE))</f>
        <v/>
      </c>
      <c r="AB2712" s="41"/>
    </row>
    <row r="2713" spans="1:28">
      <c r="A2713" s="8">
        <f t="shared" si="339"/>
        <v>0</v>
      </c>
      <c r="B2713" s="36" t="str">
        <f t="shared" si="341"/>
        <v/>
      </c>
      <c r="C2713" s="45"/>
      <c r="D2713" s="46"/>
      <c r="E2713" s="45"/>
      <c r="F2713" s="47"/>
      <c r="G2713" s="45"/>
      <c r="H2713" s="20"/>
      <c r="I2713" s="41"/>
      <c r="J2713" s="48"/>
      <c r="K2713" s="49"/>
      <c r="L2713" s="52"/>
      <c r="M2713" s="50"/>
      <c r="N2713" s="50"/>
      <c r="O2713" s="51"/>
      <c r="P2713" s="50"/>
      <c r="Q2713" s="48"/>
      <c r="R2713" s="48" t="str">
        <f t="shared" si="342"/>
        <v/>
      </c>
      <c r="S2713" s="42" t="str">
        <f>IF(OR(P2713="",Q2713=""),"",VLOOKUP(Q2713,'Risk Matrix'!$C$20:$H$24,MATCH(P2713,'Risk Matrix'!$C$19:$H$19,0),FALSE))</f>
        <v/>
      </c>
      <c r="T2713" s="37" t="str">
        <f t="shared" si="340"/>
        <v>-</v>
      </c>
      <c r="U2713" s="52"/>
      <c r="V2713" s="48"/>
      <c r="W2713" s="48"/>
      <c r="X2713" s="50"/>
      <c r="Y2713" s="48"/>
      <c r="Z2713" s="48" t="str">
        <f t="shared" si="343"/>
        <v/>
      </c>
      <c r="AA2713" s="42" t="str">
        <f>IF(OR(X2713="",Y2713=""),"",VLOOKUP(Y2713,'Risk Matrix'!$C$20:$H$24,MATCH(X2713,'Risk Matrix'!$C$19:$H$19,0),FALSE))</f>
        <v/>
      </c>
      <c r="AB2713" s="41"/>
    </row>
    <row r="2714" spans="1:28">
      <c r="A2714" s="8">
        <f t="shared" si="339"/>
        <v>0</v>
      </c>
      <c r="B2714" s="36" t="str">
        <f t="shared" si="341"/>
        <v/>
      </c>
      <c r="C2714" s="45"/>
      <c r="D2714" s="46"/>
      <c r="E2714" s="45"/>
      <c r="F2714" s="47"/>
      <c r="G2714" s="45"/>
      <c r="H2714" s="20"/>
      <c r="I2714" s="41"/>
      <c r="J2714" s="48"/>
      <c r="K2714" s="49"/>
      <c r="L2714" s="52"/>
      <c r="M2714" s="50"/>
      <c r="N2714" s="50"/>
      <c r="O2714" s="51"/>
      <c r="P2714" s="50"/>
      <c r="Q2714" s="48"/>
      <c r="R2714" s="48" t="str">
        <f t="shared" si="342"/>
        <v/>
      </c>
      <c r="S2714" s="42" t="str">
        <f>IF(OR(P2714="",Q2714=""),"",VLOOKUP(Q2714,'Risk Matrix'!$C$20:$H$24,MATCH(P2714,'Risk Matrix'!$C$19:$H$19,0),FALSE))</f>
        <v/>
      </c>
      <c r="T2714" s="37" t="str">
        <f t="shared" si="340"/>
        <v>-</v>
      </c>
      <c r="U2714" s="52"/>
      <c r="V2714" s="48"/>
      <c r="W2714" s="48"/>
      <c r="X2714" s="50"/>
      <c r="Y2714" s="48"/>
      <c r="Z2714" s="48" t="str">
        <f t="shared" si="343"/>
        <v/>
      </c>
      <c r="AA2714" s="42" t="str">
        <f>IF(OR(X2714="",Y2714=""),"",VLOOKUP(Y2714,'Risk Matrix'!$C$20:$H$24,MATCH(X2714,'Risk Matrix'!$C$19:$H$19,0),FALSE))</f>
        <v/>
      </c>
      <c r="AB2714" s="41"/>
    </row>
    <row r="2715" spans="1:28">
      <c r="A2715" s="8">
        <f t="shared" si="339"/>
        <v>0</v>
      </c>
      <c r="B2715" s="36" t="str">
        <f t="shared" si="341"/>
        <v/>
      </c>
      <c r="C2715" s="45"/>
      <c r="D2715" s="46"/>
      <c r="E2715" s="45"/>
      <c r="F2715" s="47"/>
      <c r="G2715" s="45"/>
      <c r="H2715" s="20"/>
      <c r="I2715" s="41"/>
      <c r="J2715" s="48"/>
      <c r="K2715" s="49"/>
      <c r="L2715" s="52"/>
      <c r="M2715" s="50"/>
      <c r="N2715" s="50"/>
      <c r="O2715" s="51"/>
      <c r="P2715" s="50"/>
      <c r="Q2715" s="48"/>
      <c r="R2715" s="48" t="str">
        <f t="shared" si="342"/>
        <v/>
      </c>
      <c r="S2715" s="42" t="str">
        <f>IF(OR(P2715="",Q2715=""),"",VLOOKUP(Q2715,'Risk Matrix'!$C$20:$H$24,MATCH(P2715,'Risk Matrix'!$C$19:$H$19,0),FALSE))</f>
        <v/>
      </c>
      <c r="T2715" s="37" t="str">
        <f t="shared" si="340"/>
        <v>-</v>
      </c>
      <c r="U2715" s="52"/>
      <c r="V2715" s="48"/>
      <c r="W2715" s="48"/>
      <c r="X2715" s="50"/>
      <c r="Y2715" s="48"/>
      <c r="Z2715" s="48" t="str">
        <f t="shared" si="343"/>
        <v/>
      </c>
      <c r="AA2715" s="42" t="str">
        <f>IF(OR(X2715="",Y2715=""),"",VLOOKUP(Y2715,'Risk Matrix'!$C$20:$H$24,MATCH(X2715,'Risk Matrix'!$C$19:$H$19,0),FALSE))</f>
        <v/>
      </c>
      <c r="AB2715" s="41"/>
    </row>
    <row r="2716" spans="1:28">
      <c r="A2716" s="8">
        <f t="shared" si="339"/>
        <v>0</v>
      </c>
      <c r="B2716" s="36" t="str">
        <f t="shared" si="341"/>
        <v/>
      </c>
      <c r="C2716" s="45"/>
      <c r="D2716" s="46"/>
      <c r="E2716" s="45"/>
      <c r="F2716" s="47"/>
      <c r="G2716" s="45"/>
      <c r="H2716" s="20"/>
      <c r="I2716" s="41"/>
      <c r="J2716" s="48"/>
      <c r="K2716" s="49"/>
      <c r="L2716" s="52"/>
      <c r="M2716" s="50"/>
      <c r="N2716" s="50"/>
      <c r="O2716" s="51"/>
      <c r="P2716" s="50"/>
      <c r="Q2716" s="48"/>
      <c r="R2716" s="48" t="str">
        <f t="shared" si="342"/>
        <v/>
      </c>
      <c r="S2716" s="42" t="str">
        <f>IF(OR(P2716="",Q2716=""),"",VLOOKUP(Q2716,'Risk Matrix'!$C$20:$H$24,MATCH(P2716,'Risk Matrix'!$C$19:$H$19,0),FALSE))</f>
        <v/>
      </c>
      <c r="T2716" s="37" t="str">
        <f t="shared" si="340"/>
        <v>-</v>
      </c>
      <c r="U2716" s="52"/>
      <c r="V2716" s="48"/>
      <c r="W2716" s="48"/>
      <c r="X2716" s="50"/>
      <c r="Y2716" s="48"/>
      <c r="Z2716" s="48" t="str">
        <f t="shared" si="343"/>
        <v/>
      </c>
      <c r="AA2716" s="42" t="str">
        <f>IF(OR(X2716="",Y2716=""),"",VLOOKUP(Y2716,'Risk Matrix'!$C$20:$H$24,MATCH(X2716,'Risk Matrix'!$C$19:$H$19,0),FALSE))</f>
        <v/>
      </c>
      <c r="AB2716" s="41"/>
    </row>
    <row r="2717" spans="1:28">
      <c r="A2717" s="8">
        <f t="shared" si="339"/>
        <v>0</v>
      </c>
      <c r="B2717" s="36" t="str">
        <f t="shared" si="341"/>
        <v/>
      </c>
      <c r="C2717" s="45"/>
      <c r="D2717" s="46"/>
      <c r="E2717" s="45"/>
      <c r="F2717" s="47"/>
      <c r="G2717" s="45"/>
      <c r="H2717" s="20"/>
      <c r="I2717" s="41"/>
      <c r="J2717" s="48"/>
      <c r="K2717" s="49"/>
      <c r="L2717" s="52"/>
      <c r="M2717" s="50"/>
      <c r="N2717" s="50"/>
      <c r="O2717" s="51"/>
      <c r="P2717" s="50"/>
      <c r="Q2717" s="48"/>
      <c r="R2717" s="48" t="str">
        <f t="shared" si="342"/>
        <v/>
      </c>
      <c r="S2717" s="42" t="str">
        <f>IF(OR(P2717="",Q2717=""),"",VLOOKUP(Q2717,'Risk Matrix'!$C$20:$H$24,MATCH(P2717,'Risk Matrix'!$C$19:$H$19,0),FALSE))</f>
        <v/>
      </c>
      <c r="T2717" s="37" t="str">
        <f t="shared" si="340"/>
        <v>-</v>
      </c>
      <c r="U2717" s="52"/>
      <c r="V2717" s="48"/>
      <c r="W2717" s="48"/>
      <c r="X2717" s="50"/>
      <c r="Y2717" s="48"/>
      <c r="Z2717" s="48" t="str">
        <f t="shared" si="343"/>
        <v/>
      </c>
      <c r="AA2717" s="42" t="str">
        <f>IF(OR(X2717="",Y2717=""),"",VLOOKUP(Y2717,'Risk Matrix'!$C$20:$H$24,MATCH(X2717,'Risk Matrix'!$C$19:$H$19,0),FALSE))</f>
        <v/>
      </c>
      <c r="AB2717" s="41"/>
    </row>
    <row r="2718" spans="1:28">
      <c r="A2718" s="8">
        <f t="shared" si="339"/>
        <v>0</v>
      </c>
      <c r="B2718" s="36" t="str">
        <f t="shared" si="341"/>
        <v/>
      </c>
      <c r="C2718" s="45"/>
      <c r="D2718" s="46"/>
      <c r="E2718" s="45"/>
      <c r="F2718" s="47"/>
      <c r="G2718" s="45"/>
      <c r="H2718" s="20"/>
      <c r="I2718" s="41"/>
      <c r="J2718" s="48"/>
      <c r="K2718" s="49"/>
      <c r="L2718" s="52"/>
      <c r="M2718" s="50"/>
      <c r="N2718" s="50"/>
      <c r="O2718" s="51"/>
      <c r="P2718" s="50"/>
      <c r="Q2718" s="48"/>
      <c r="R2718" s="48" t="str">
        <f t="shared" si="342"/>
        <v/>
      </c>
      <c r="S2718" s="42" t="str">
        <f>IF(OR(P2718="",Q2718=""),"",VLOOKUP(Q2718,'Risk Matrix'!$C$20:$H$24,MATCH(P2718,'Risk Matrix'!$C$19:$H$19,0),FALSE))</f>
        <v/>
      </c>
      <c r="T2718" s="37" t="str">
        <f t="shared" si="340"/>
        <v>-</v>
      </c>
      <c r="U2718" s="52"/>
      <c r="V2718" s="48"/>
      <c r="W2718" s="48"/>
      <c r="X2718" s="50"/>
      <c r="Y2718" s="48"/>
      <c r="Z2718" s="48" t="str">
        <f t="shared" si="343"/>
        <v/>
      </c>
      <c r="AA2718" s="42" t="str">
        <f>IF(OR(X2718="",Y2718=""),"",VLOOKUP(Y2718,'Risk Matrix'!$C$20:$H$24,MATCH(X2718,'Risk Matrix'!$C$19:$H$19,0),FALSE))</f>
        <v/>
      </c>
      <c r="AB2718" s="41"/>
    </row>
    <row r="2719" spans="1:28">
      <c r="A2719" s="8">
        <f t="shared" si="339"/>
        <v>0</v>
      </c>
      <c r="B2719" s="36" t="str">
        <f t="shared" si="341"/>
        <v/>
      </c>
      <c r="C2719" s="45"/>
      <c r="D2719" s="46"/>
      <c r="E2719" s="45"/>
      <c r="F2719" s="47"/>
      <c r="G2719" s="45"/>
      <c r="H2719" s="20"/>
      <c r="I2719" s="41"/>
      <c r="J2719" s="48"/>
      <c r="K2719" s="49"/>
      <c r="L2719" s="52"/>
      <c r="M2719" s="50"/>
      <c r="N2719" s="50"/>
      <c r="O2719" s="51"/>
      <c r="P2719" s="50"/>
      <c r="Q2719" s="48"/>
      <c r="R2719" s="48" t="str">
        <f t="shared" si="342"/>
        <v/>
      </c>
      <c r="S2719" s="42" t="str">
        <f>IF(OR(P2719="",Q2719=""),"",VLOOKUP(Q2719,'Risk Matrix'!$C$20:$H$24,MATCH(P2719,'Risk Matrix'!$C$19:$H$19,0),FALSE))</f>
        <v/>
      </c>
      <c r="T2719" s="37" t="str">
        <f t="shared" si="340"/>
        <v>-</v>
      </c>
      <c r="U2719" s="52"/>
      <c r="V2719" s="48"/>
      <c r="W2719" s="48"/>
      <c r="X2719" s="50"/>
      <c r="Y2719" s="48"/>
      <c r="Z2719" s="48" t="str">
        <f t="shared" si="343"/>
        <v/>
      </c>
      <c r="AA2719" s="42" t="str">
        <f>IF(OR(X2719="",Y2719=""),"",VLOOKUP(Y2719,'Risk Matrix'!$C$20:$H$24,MATCH(X2719,'Risk Matrix'!$C$19:$H$19,0),FALSE))</f>
        <v/>
      </c>
      <c r="AB2719" s="41"/>
    </row>
    <row r="2720" spans="1:28">
      <c r="A2720" s="8">
        <f t="shared" si="339"/>
        <v>0</v>
      </c>
      <c r="B2720" s="36" t="str">
        <f t="shared" si="341"/>
        <v/>
      </c>
      <c r="C2720" s="45"/>
      <c r="D2720" s="46"/>
      <c r="E2720" s="45"/>
      <c r="F2720" s="47"/>
      <c r="G2720" s="45"/>
      <c r="H2720" s="20"/>
      <c r="I2720" s="41"/>
      <c r="J2720" s="48"/>
      <c r="K2720" s="49"/>
      <c r="L2720" s="52"/>
      <c r="M2720" s="50"/>
      <c r="N2720" s="50"/>
      <c r="O2720" s="51"/>
      <c r="P2720" s="50"/>
      <c r="Q2720" s="48"/>
      <c r="R2720" s="48" t="str">
        <f t="shared" si="342"/>
        <v/>
      </c>
      <c r="S2720" s="42" t="str">
        <f>IF(OR(P2720="",Q2720=""),"",VLOOKUP(Q2720,'Risk Matrix'!$C$20:$H$24,MATCH(P2720,'Risk Matrix'!$C$19:$H$19,0),FALSE))</f>
        <v/>
      </c>
      <c r="T2720" s="37" t="str">
        <f t="shared" si="340"/>
        <v>-</v>
      </c>
      <c r="U2720" s="52"/>
      <c r="V2720" s="48"/>
      <c r="W2720" s="48"/>
      <c r="X2720" s="50"/>
      <c r="Y2720" s="48"/>
      <c r="Z2720" s="48" t="str">
        <f t="shared" si="343"/>
        <v/>
      </c>
      <c r="AA2720" s="42" t="str">
        <f>IF(OR(X2720="",Y2720=""),"",VLOOKUP(Y2720,'Risk Matrix'!$C$20:$H$24,MATCH(X2720,'Risk Matrix'!$C$19:$H$19,0),FALSE))</f>
        <v/>
      </c>
      <c r="AB2720" s="41"/>
    </row>
    <row r="2721" spans="1:28">
      <c r="A2721" s="8">
        <f t="shared" si="339"/>
        <v>0</v>
      </c>
      <c r="B2721" s="36" t="str">
        <f t="shared" si="341"/>
        <v/>
      </c>
      <c r="C2721" s="45"/>
      <c r="D2721" s="46"/>
      <c r="E2721" s="45"/>
      <c r="F2721" s="47"/>
      <c r="G2721" s="45"/>
      <c r="H2721" s="20"/>
      <c r="I2721" s="41"/>
      <c r="J2721" s="48"/>
      <c r="K2721" s="49"/>
      <c r="L2721" s="52"/>
      <c r="M2721" s="50"/>
      <c r="N2721" s="50"/>
      <c r="O2721" s="51"/>
      <c r="P2721" s="50"/>
      <c r="Q2721" s="48"/>
      <c r="R2721" s="48" t="str">
        <f t="shared" si="342"/>
        <v/>
      </c>
      <c r="S2721" s="42" t="str">
        <f>IF(OR(P2721="",Q2721=""),"",VLOOKUP(Q2721,'Risk Matrix'!$C$20:$H$24,MATCH(P2721,'Risk Matrix'!$C$19:$H$19,0),FALSE))</f>
        <v/>
      </c>
      <c r="T2721" s="37" t="str">
        <f t="shared" si="340"/>
        <v>-</v>
      </c>
      <c r="U2721" s="52"/>
      <c r="V2721" s="48"/>
      <c r="W2721" s="48"/>
      <c r="X2721" s="50"/>
      <c r="Y2721" s="48"/>
      <c r="Z2721" s="48" t="str">
        <f t="shared" si="343"/>
        <v/>
      </c>
      <c r="AA2721" s="42" t="str">
        <f>IF(OR(X2721="",Y2721=""),"",VLOOKUP(Y2721,'Risk Matrix'!$C$20:$H$24,MATCH(X2721,'Risk Matrix'!$C$19:$H$19,0),FALSE))</f>
        <v/>
      </c>
      <c r="AB2721" s="41"/>
    </row>
    <row r="2722" spans="1:28">
      <c r="A2722" s="8">
        <f t="shared" si="339"/>
        <v>0</v>
      </c>
      <c r="B2722" s="36" t="str">
        <f t="shared" si="341"/>
        <v/>
      </c>
      <c r="C2722" s="45"/>
      <c r="D2722" s="46"/>
      <c r="E2722" s="45"/>
      <c r="F2722" s="47"/>
      <c r="G2722" s="45"/>
      <c r="H2722" s="20"/>
      <c r="I2722" s="41"/>
      <c r="J2722" s="48"/>
      <c r="K2722" s="49"/>
      <c r="L2722" s="52"/>
      <c r="M2722" s="50"/>
      <c r="N2722" s="50"/>
      <c r="O2722" s="51"/>
      <c r="P2722" s="50"/>
      <c r="Q2722" s="48"/>
      <c r="R2722" s="48" t="str">
        <f t="shared" si="342"/>
        <v/>
      </c>
      <c r="S2722" s="42" t="str">
        <f>IF(OR(P2722="",Q2722=""),"",VLOOKUP(Q2722,'Risk Matrix'!$C$20:$H$24,MATCH(P2722,'Risk Matrix'!$C$19:$H$19,0),FALSE))</f>
        <v/>
      </c>
      <c r="T2722" s="37" t="str">
        <f t="shared" si="340"/>
        <v>-</v>
      </c>
      <c r="U2722" s="52"/>
      <c r="V2722" s="48"/>
      <c r="W2722" s="48"/>
      <c r="X2722" s="50"/>
      <c r="Y2722" s="48"/>
      <c r="Z2722" s="48" t="str">
        <f t="shared" si="343"/>
        <v/>
      </c>
      <c r="AA2722" s="42" t="str">
        <f>IF(OR(X2722="",Y2722=""),"",VLOOKUP(Y2722,'Risk Matrix'!$C$20:$H$24,MATCH(X2722,'Risk Matrix'!$C$19:$H$19,0),FALSE))</f>
        <v/>
      </c>
      <c r="AB2722" s="41"/>
    </row>
    <row r="2723" spans="1:28">
      <c r="A2723" s="8">
        <f t="shared" si="339"/>
        <v>0</v>
      </c>
      <c r="B2723" s="36" t="str">
        <f t="shared" si="341"/>
        <v/>
      </c>
      <c r="C2723" s="45"/>
      <c r="D2723" s="46"/>
      <c r="E2723" s="45"/>
      <c r="F2723" s="47"/>
      <c r="G2723" s="45"/>
      <c r="H2723" s="20"/>
      <c r="I2723" s="41"/>
      <c r="J2723" s="48"/>
      <c r="K2723" s="49"/>
      <c r="L2723" s="52"/>
      <c r="M2723" s="50"/>
      <c r="N2723" s="50"/>
      <c r="O2723" s="51"/>
      <c r="P2723" s="50"/>
      <c r="Q2723" s="48"/>
      <c r="R2723" s="48" t="str">
        <f t="shared" si="342"/>
        <v/>
      </c>
      <c r="S2723" s="42" t="str">
        <f>IF(OR(P2723="",Q2723=""),"",VLOOKUP(Q2723,'Risk Matrix'!$C$20:$H$24,MATCH(P2723,'Risk Matrix'!$C$19:$H$19,0),FALSE))</f>
        <v/>
      </c>
      <c r="T2723" s="37" t="str">
        <f t="shared" si="340"/>
        <v>-</v>
      </c>
      <c r="U2723" s="52"/>
      <c r="V2723" s="48"/>
      <c r="W2723" s="48"/>
      <c r="X2723" s="50"/>
      <c r="Y2723" s="48"/>
      <c r="Z2723" s="48" t="str">
        <f t="shared" si="343"/>
        <v/>
      </c>
      <c r="AA2723" s="42" t="str">
        <f>IF(OR(X2723="",Y2723=""),"",VLOOKUP(Y2723,'Risk Matrix'!$C$20:$H$24,MATCH(X2723,'Risk Matrix'!$C$19:$H$19,0),FALSE))</f>
        <v/>
      </c>
      <c r="AB2723" s="41"/>
    </row>
    <row r="2724" spans="1:28">
      <c r="A2724" s="8">
        <f t="shared" si="339"/>
        <v>0</v>
      </c>
      <c r="B2724" s="36" t="str">
        <f t="shared" si="341"/>
        <v/>
      </c>
      <c r="C2724" s="45"/>
      <c r="D2724" s="46"/>
      <c r="E2724" s="45"/>
      <c r="F2724" s="47"/>
      <c r="G2724" s="45"/>
      <c r="H2724" s="20"/>
      <c r="I2724" s="41"/>
      <c r="J2724" s="48"/>
      <c r="K2724" s="49"/>
      <c r="L2724" s="52"/>
      <c r="M2724" s="50"/>
      <c r="N2724" s="50"/>
      <c r="O2724" s="51"/>
      <c r="P2724" s="50"/>
      <c r="Q2724" s="48"/>
      <c r="R2724" s="48" t="str">
        <f t="shared" si="342"/>
        <v/>
      </c>
      <c r="S2724" s="42" t="str">
        <f>IF(OR(P2724="",Q2724=""),"",VLOOKUP(Q2724,'Risk Matrix'!$C$20:$H$24,MATCH(P2724,'Risk Matrix'!$C$19:$H$19,0),FALSE))</f>
        <v/>
      </c>
      <c r="T2724" s="37" t="str">
        <f t="shared" si="340"/>
        <v>-</v>
      </c>
      <c r="U2724" s="52"/>
      <c r="V2724" s="48"/>
      <c r="W2724" s="48"/>
      <c r="X2724" s="50"/>
      <c r="Y2724" s="48"/>
      <c r="Z2724" s="48" t="str">
        <f t="shared" si="343"/>
        <v/>
      </c>
      <c r="AA2724" s="42" t="str">
        <f>IF(OR(X2724="",Y2724=""),"",VLOOKUP(Y2724,'Risk Matrix'!$C$20:$H$24,MATCH(X2724,'Risk Matrix'!$C$19:$H$19,0),FALSE))</f>
        <v/>
      </c>
      <c r="AB2724" s="41"/>
    </row>
    <row r="2725" spans="1:28">
      <c r="A2725" s="8">
        <f t="shared" si="339"/>
        <v>0</v>
      </c>
      <c r="B2725" s="36" t="str">
        <f t="shared" si="341"/>
        <v/>
      </c>
      <c r="C2725" s="45"/>
      <c r="D2725" s="46"/>
      <c r="E2725" s="45"/>
      <c r="F2725" s="47"/>
      <c r="G2725" s="45"/>
      <c r="H2725" s="20"/>
      <c r="I2725" s="41"/>
      <c r="J2725" s="48"/>
      <c r="K2725" s="49"/>
      <c r="L2725" s="52"/>
      <c r="M2725" s="50"/>
      <c r="N2725" s="50"/>
      <c r="O2725" s="51"/>
      <c r="P2725" s="50"/>
      <c r="Q2725" s="48"/>
      <c r="R2725" s="48" t="str">
        <f t="shared" si="342"/>
        <v/>
      </c>
      <c r="S2725" s="42" t="str">
        <f>IF(OR(P2725="",Q2725=""),"",VLOOKUP(Q2725,'Risk Matrix'!$C$20:$H$24,MATCH(P2725,'Risk Matrix'!$C$19:$H$19,0),FALSE))</f>
        <v/>
      </c>
      <c r="T2725" s="37" t="str">
        <f t="shared" si="340"/>
        <v>-</v>
      </c>
      <c r="U2725" s="52"/>
      <c r="V2725" s="48"/>
      <c r="W2725" s="48"/>
      <c r="X2725" s="50"/>
      <c r="Y2725" s="48"/>
      <c r="Z2725" s="48" t="str">
        <f t="shared" si="343"/>
        <v/>
      </c>
      <c r="AA2725" s="42" t="str">
        <f>IF(OR(X2725="",Y2725=""),"",VLOOKUP(Y2725,'Risk Matrix'!$C$20:$H$24,MATCH(X2725,'Risk Matrix'!$C$19:$H$19,0),FALSE))</f>
        <v/>
      </c>
      <c r="AB2725" s="41"/>
    </row>
    <row r="2726" spans="1:28">
      <c r="A2726" s="8">
        <f t="shared" si="339"/>
        <v>0</v>
      </c>
      <c r="B2726" s="36" t="str">
        <f t="shared" si="341"/>
        <v/>
      </c>
      <c r="C2726" s="45"/>
      <c r="D2726" s="46"/>
      <c r="E2726" s="45"/>
      <c r="F2726" s="47"/>
      <c r="G2726" s="45"/>
      <c r="H2726" s="20"/>
      <c r="I2726" s="41"/>
      <c r="J2726" s="48"/>
      <c r="K2726" s="49"/>
      <c r="L2726" s="52"/>
      <c r="M2726" s="50"/>
      <c r="N2726" s="50"/>
      <c r="O2726" s="51"/>
      <c r="P2726" s="50"/>
      <c r="Q2726" s="48"/>
      <c r="R2726" s="48" t="str">
        <f t="shared" si="342"/>
        <v/>
      </c>
      <c r="S2726" s="42" t="str">
        <f>IF(OR(P2726="",Q2726=""),"",VLOOKUP(Q2726,'Risk Matrix'!$C$20:$H$24,MATCH(P2726,'Risk Matrix'!$C$19:$H$19,0),FALSE))</f>
        <v/>
      </c>
      <c r="T2726" s="37" t="str">
        <f t="shared" si="340"/>
        <v>-</v>
      </c>
      <c r="U2726" s="52"/>
      <c r="V2726" s="48"/>
      <c r="W2726" s="48"/>
      <c r="X2726" s="50"/>
      <c r="Y2726" s="48"/>
      <c r="Z2726" s="48" t="str">
        <f t="shared" si="343"/>
        <v/>
      </c>
      <c r="AA2726" s="42" t="str">
        <f>IF(OR(X2726="",Y2726=""),"",VLOOKUP(Y2726,'Risk Matrix'!$C$20:$H$24,MATCH(X2726,'Risk Matrix'!$C$19:$H$19,0),FALSE))</f>
        <v/>
      </c>
      <c r="AB2726" s="41"/>
    </row>
    <row r="2727" spans="1:28">
      <c r="A2727" s="8">
        <f t="shared" si="339"/>
        <v>0</v>
      </c>
      <c r="B2727" s="36" t="str">
        <f t="shared" si="341"/>
        <v/>
      </c>
      <c r="C2727" s="45"/>
      <c r="D2727" s="46"/>
      <c r="E2727" s="45"/>
      <c r="F2727" s="47"/>
      <c r="G2727" s="45"/>
      <c r="H2727" s="20"/>
      <c r="I2727" s="41"/>
      <c r="J2727" s="48"/>
      <c r="K2727" s="49"/>
      <c r="L2727" s="52"/>
      <c r="M2727" s="50"/>
      <c r="N2727" s="50"/>
      <c r="O2727" s="51"/>
      <c r="P2727" s="50"/>
      <c r="Q2727" s="48"/>
      <c r="R2727" s="48" t="str">
        <f t="shared" si="342"/>
        <v/>
      </c>
      <c r="S2727" s="42" t="str">
        <f>IF(OR(P2727="",Q2727=""),"",VLOOKUP(Q2727,'Risk Matrix'!$C$20:$H$24,MATCH(P2727,'Risk Matrix'!$C$19:$H$19,0),FALSE))</f>
        <v/>
      </c>
      <c r="T2727" s="37" t="str">
        <f t="shared" si="340"/>
        <v>-</v>
      </c>
      <c r="U2727" s="52"/>
      <c r="V2727" s="48"/>
      <c r="W2727" s="48"/>
      <c r="X2727" s="50"/>
      <c r="Y2727" s="48"/>
      <c r="Z2727" s="48" t="str">
        <f t="shared" si="343"/>
        <v/>
      </c>
      <c r="AA2727" s="42" t="str">
        <f>IF(OR(X2727="",Y2727=""),"",VLOOKUP(Y2727,'Risk Matrix'!$C$20:$H$24,MATCH(X2727,'Risk Matrix'!$C$19:$H$19,0),FALSE))</f>
        <v/>
      </c>
      <c r="AB2727" s="41"/>
    </row>
    <row r="2728" spans="1:28">
      <c r="A2728" s="8">
        <f t="shared" si="339"/>
        <v>0</v>
      </c>
      <c r="B2728" s="36" t="str">
        <f t="shared" si="341"/>
        <v/>
      </c>
      <c r="C2728" s="45"/>
      <c r="D2728" s="46"/>
      <c r="E2728" s="45"/>
      <c r="F2728" s="47"/>
      <c r="G2728" s="45"/>
      <c r="H2728" s="20"/>
      <c r="I2728" s="41"/>
      <c r="J2728" s="48"/>
      <c r="K2728" s="49"/>
      <c r="L2728" s="52"/>
      <c r="M2728" s="50"/>
      <c r="N2728" s="50"/>
      <c r="O2728" s="51"/>
      <c r="P2728" s="50"/>
      <c r="Q2728" s="48"/>
      <c r="R2728" s="48" t="str">
        <f t="shared" si="342"/>
        <v/>
      </c>
      <c r="S2728" s="42" t="str">
        <f>IF(OR(P2728="",Q2728=""),"",VLOOKUP(Q2728,'Risk Matrix'!$C$20:$H$24,MATCH(P2728,'Risk Matrix'!$C$19:$H$19,0),FALSE))</f>
        <v/>
      </c>
      <c r="T2728" s="37" t="str">
        <f t="shared" si="340"/>
        <v>-</v>
      </c>
      <c r="U2728" s="52"/>
      <c r="V2728" s="48"/>
      <c r="W2728" s="48"/>
      <c r="X2728" s="50"/>
      <c r="Y2728" s="48"/>
      <c r="Z2728" s="48" t="str">
        <f t="shared" si="343"/>
        <v/>
      </c>
      <c r="AA2728" s="42" t="str">
        <f>IF(OR(X2728="",Y2728=""),"",VLOOKUP(Y2728,'Risk Matrix'!$C$20:$H$24,MATCH(X2728,'Risk Matrix'!$C$19:$H$19,0),FALSE))</f>
        <v/>
      </c>
      <c r="AB2728" s="41"/>
    </row>
    <row r="2729" spans="1:28">
      <c r="A2729" s="8">
        <f t="shared" si="339"/>
        <v>0</v>
      </c>
      <c r="B2729" s="36" t="str">
        <f t="shared" si="341"/>
        <v/>
      </c>
      <c r="C2729" s="45"/>
      <c r="D2729" s="46"/>
      <c r="E2729" s="45"/>
      <c r="F2729" s="47"/>
      <c r="G2729" s="45"/>
      <c r="H2729" s="20"/>
      <c r="I2729" s="41"/>
      <c r="J2729" s="48"/>
      <c r="K2729" s="49"/>
      <c r="L2729" s="52"/>
      <c r="M2729" s="50"/>
      <c r="N2729" s="50"/>
      <c r="O2729" s="51"/>
      <c r="P2729" s="50"/>
      <c r="Q2729" s="48"/>
      <c r="R2729" s="48" t="str">
        <f t="shared" si="342"/>
        <v/>
      </c>
      <c r="S2729" s="42" t="str">
        <f>IF(OR(P2729="",Q2729=""),"",VLOOKUP(Q2729,'Risk Matrix'!$C$20:$H$24,MATCH(P2729,'Risk Matrix'!$C$19:$H$19,0),FALSE))</f>
        <v/>
      </c>
      <c r="T2729" s="37" t="str">
        <f t="shared" si="340"/>
        <v>-</v>
      </c>
      <c r="U2729" s="52"/>
      <c r="V2729" s="48"/>
      <c r="W2729" s="48"/>
      <c r="X2729" s="50"/>
      <c r="Y2729" s="48"/>
      <c r="Z2729" s="48" t="str">
        <f t="shared" si="343"/>
        <v/>
      </c>
      <c r="AA2729" s="42" t="str">
        <f>IF(OR(X2729="",Y2729=""),"",VLOOKUP(Y2729,'Risk Matrix'!$C$20:$H$24,MATCH(X2729,'Risk Matrix'!$C$19:$H$19,0),FALSE))</f>
        <v/>
      </c>
      <c r="AB2729" s="41"/>
    </row>
    <row r="2730" spans="1:28">
      <c r="A2730" s="8">
        <f t="shared" si="339"/>
        <v>0</v>
      </c>
      <c r="B2730" s="36" t="str">
        <f t="shared" si="341"/>
        <v/>
      </c>
      <c r="C2730" s="45"/>
      <c r="D2730" s="46"/>
      <c r="E2730" s="45"/>
      <c r="F2730" s="47"/>
      <c r="G2730" s="45"/>
      <c r="H2730" s="20"/>
      <c r="I2730" s="41"/>
      <c r="J2730" s="48"/>
      <c r="K2730" s="49"/>
      <c r="L2730" s="52"/>
      <c r="M2730" s="50"/>
      <c r="N2730" s="50"/>
      <c r="O2730" s="51"/>
      <c r="P2730" s="50"/>
      <c r="Q2730" s="48"/>
      <c r="R2730" s="48" t="str">
        <f t="shared" si="342"/>
        <v/>
      </c>
      <c r="S2730" s="42" t="str">
        <f>IF(OR(P2730="",Q2730=""),"",VLOOKUP(Q2730,'Risk Matrix'!$C$20:$H$24,MATCH(P2730,'Risk Matrix'!$C$19:$H$19,0),FALSE))</f>
        <v/>
      </c>
      <c r="T2730" s="37" t="str">
        <f t="shared" si="340"/>
        <v>-</v>
      </c>
      <c r="U2730" s="52"/>
      <c r="V2730" s="48"/>
      <c r="W2730" s="48"/>
      <c r="X2730" s="50"/>
      <c r="Y2730" s="48"/>
      <c r="Z2730" s="48" t="str">
        <f t="shared" si="343"/>
        <v/>
      </c>
      <c r="AA2730" s="42" t="str">
        <f>IF(OR(X2730="",Y2730=""),"",VLOOKUP(Y2730,'Risk Matrix'!$C$20:$H$24,MATCH(X2730,'Risk Matrix'!$C$19:$H$19,0),FALSE))</f>
        <v/>
      </c>
      <c r="AB2730" s="41"/>
    </row>
    <row r="2731" spans="1:28">
      <c r="A2731" s="8">
        <f t="shared" si="339"/>
        <v>0</v>
      </c>
      <c r="B2731" s="36" t="str">
        <f t="shared" si="341"/>
        <v/>
      </c>
      <c r="C2731" s="45"/>
      <c r="D2731" s="46"/>
      <c r="E2731" s="45"/>
      <c r="F2731" s="47"/>
      <c r="G2731" s="45"/>
      <c r="H2731" s="20"/>
      <c r="I2731" s="41"/>
      <c r="J2731" s="48"/>
      <c r="K2731" s="49"/>
      <c r="L2731" s="52"/>
      <c r="M2731" s="50"/>
      <c r="N2731" s="50"/>
      <c r="O2731" s="51"/>
      <c r="P2731" s="50"/>
      <c r="Q2731" s="48"/>
      <c r="R2731" s="48" t="str">
        <f t="shared" si="342"/>
        <v/>
      </c>
      <c r="S2731" s="42" t="str">
        <f>IF(OR(P2731="",Q2731=""),"",VLOOKUP(Q2731,'Risk Matrix'!$C$20:$H$24,MATCH(P2731,'Risk Matrix'!$C$19:$H$19,0),FALSE))</f>
        <v/>
      </c>
      <c r="T2731" s="37" t="str">
        <f t="shared" si="340"/>
        <v>-</v>
      </c>
      <c r="U2731" s="52"/>
      <c r="V2731" s="48"/>
      <c r="W2731" s="48"/>
      <c r="X2731" s="50"/>
      <c r="Y2731" s="48"/>
      <c r="Z2731" s="48" t="str">
        <f t="shared" si="343"/>
        <v/>
      </c>
      <c r="AA2731" s="42" t="str">
        <f>IF(OR(X2731="",Y2731=""),"",VLOOKUP(Y2731,'Risk Matrix'!$C$20:$H$24,MATCH(X2731,'Risk Matrix'!$C$19:$H$19,0),FALSE))</f>
        <v/>
      </c>
      <c r="AB2731" s="41"/>
    </row>
    <row r="2732" spans="1:28">
      <c r="A2732" s="8">
        <f t="shared" si="339"/>
        <v>0</v>
      </c>
      <c r="B2732" s="36" t="str">
        <f t="shared" si="341"/>
        <v/>
      </c>
      <c r="C2732" s="45"/>
      <c r="D2732" s="46"/>
      <c r="E2732" s="45"/>
      <c r="F2732" s="47"/>
      <c r="G2732" s="45"/>
      <c r="H2732" s="20"/>
      <c r="I2732" s="41"/>
      <c r="J2732" s="48"/>
      <c r="K2732" s="49"/>
      <c r="L2732" s="52"/>
      <c r="M2732" s="50"/>
      <c r="N2732" s="50"/>
      <c r="O2732" s="51"/>
      <c r="P2732" s="50"/>
      <c r="Q2732" s="48"/>
      <c r="R2732" s="48" t="str">
        <f t="shared" si="342"/>
        <v/>
      </c>
      <c r="S2732" s="42" t="str">
        <f>IF(OR(P2732="",Q2732=""),"",VLOOKUP(Q2732,'Risk Matrix'!$C$20:$H$24,MATCH(P2732,'Risk Matrix'!$C$19:$H$19,0),FALSE))</f>
        <v/>
      </c>
      <c r="T2732" s="37" t="str">
        <f t="shared" si="340"/>
        <v>-</v>
      </c>
      <c r="U2732" s="52"/>
      <c r="V2732" s="48"/>
      <c r="W2732" s="48"/>
      <c r="X2732" s="50"/>
      <c r="Y2732" s="48"/>
      <c r="Z2732" s="48" t="str">
        <f t="shared" si="343"/>
        <v/>
      </c>
      <c r="AA2732" s="42" t="str">
        <f>IF(OR(X2732="",Y2732=""),"",VLOOKUP(Y2732,'Risk Matrix'!$C$20:$H$24,MATCH(X2732,'Risk Matrix'!$C$19:$H$19,0),FALSE))</f>
        <v/>
      </c>
      <c r="AB2732" s="41"/>
    </row>
    <row r="2733" spans="1:28">
      <c r="A2733" s="8">
        <f t="shared" si="339"/>
        <v>0</v>
      </c>
      <c r="B2733" s="36" t="str">
        <f t="shared" si="341"/>
        <v/>
      </c>
      <c r="C2733" s="45"/>
      <c r="D2733" s="46"/>
      <c r="E2733" s="45"/>
      <c r="F2733" s="47"/>
      <c r="G2733" s="45"/>
      <c r="H2733" s="20"/>
      <c r="I2733" s="41"/>
      <c r="J2733" s="48"/>
      <c r="K2733" s="49"/>
      <c r="L2733" s="52"/>
      <c r="M2733" s="50"/>
      <c r="N2733" s="50"/>
      <c r="O2733" s="51"/>
      <c r="P2733" s="50"/>
      <c r="Q2733" s="48"/>
      <c r="R2733" s="48" t="str">
        <f t="shared" si="342"/>
        <v/>
      </c>
      <c r="S2733" s="42" t="str">
        <f>IF(OR(P2733="",Q2733=""),"",VLOOKUP(Q2733,'Risk Matrix'!$C$20:$H$24,MATCH(P2733,'Risk Matrix'!$C$19:$H$19,0),FALSE))</f>
        <v/>
      </c>
      <c r="T2733" s="37" t="str">
        <f t="shared" si="340"/>
        <v>-</v>
      </c>
      <c r="U2733" s="52"/>
      <c r="V2733" s="48"/>
      <c r="W2733" s="48"/>
      <c r="X2733" s="50"/>
      <c r="Y2733" s="48"/>
      <c r="Z2733" s="48" t="str">
        <f t="shared" si="343"/>
        <v/>
      </c>
      <c r="AA2733" s="42" t="str">
        <f>IF(OR(X2733="",Y2733=""),"",VLOOKUP(Y2733,'Risk Matrix'!$C$20:$H$24,MATCH(X2733,'Risk Matrix'!$C$19:$H$19,0),FALSE))</f>
        <v/>
      </c>
      <c r="AB2733" s="41"/>
    </row>
    <row r="2734" spans="1:28">
      <c r="A2734" s="8">
        <f t="shared" si="339"/>
        <v>0</v>
      </c>
      <c r="B2734" s="36" t="str">
        <f t="shared" si="341"/>
        <v/>
      </c>
      <c r="C2734" s="45"/>
      <c r="D2734" s="46"/>
      <c r="E2734" s="45"/>
      <c r="F2734" s="47"/>
      <c r="G2734" s="45"/>
      <c r="H2734" s="20"/>
      <c r="I2734" s="41"/>
      <c r="J2734" s="48"/>
      <c r="K2734" s="49"/>
      <c r="L2734" s="52"/>
      <c r="M2734" s="50"/>
      <c r="N2734" s="50"/>
      <c r="O2734" s="51"/>
      <c r="P2734" s="50"/>
      <c r="Q2734" s="48"/>
      <c r="R2734" s="48" t="str">
        <f t="shared" si="342"/>
        <v/>
      </c>
      <c r="S2734" s="42" t="str">
        <f>IF(OR(P2734="",Q2734=""),"",VLOOKUP(Q2734,'Risk Matrix'!$C$20:$H$24,MATCH(P2734,'Risk Matrix'!$C$19:$H$19,0),FALSE))</f>
        <v/>
      </c>
      <c r="T2734" s="37" t="str">
        <f t="shared" si="340"/>
        <v>-</v>
      </c>
      <c r="U2734" s="52"/>
      <c r="V2734" s="48"/>
      <c r="W2734" s="48"/>
      <c r="X2734" s="50"/>
      <c r="Y2734" s="48"/>
      <c r="Z2734" s="48" t="str">
        <f t="shared" si="343"/>
        <v/>
      </c>
      <c r="AA2734" s="42" t="str">
        <f>IF(OR(X2734="",Y2734=""),"",VLOOKUP(Y2734,'Risk Matrix'!$C$20:$H$24,MATCH(X2734,'Risk Matrix'!$C$19:$H$19,0),FALSE))</f>
        <v/>
      </c>
      <c r="AB2734" s="41"/>
    </row>
    <row r="2735" spans="1:28">
      <c r="A2735" s="8">
        <f t="shared" si="339"/>
        <v>0</v>
      </c>
      <c r="B2735" s="36" t="str">
        <f t="shared" si="341"/>
        <v/>
      </c>
      <c r="C2735" s="45"/>
      <c r="D2735" s="46"/>
      <c r="E2735" s="45"/>
      <c r="F2735" s="47"/>
      <c r="G2735" s="45"/>
      <c r="H2735" s="20"/>
      <c r="I2735" s="41"/>
      <c r="J2735" s="48"/>
      <c r="K2735" s="49"/>
      <c r="L2735" s="52"/>
      <c r="M2735" s="50"/>
      <c r="N2735" s="50"/>
      <c r="O2735" s="51"/>
      <c r="P2735" s="50"/>
      <c r="Q2735" s="48"/>
      <c r="R2735" s="48" t="str">
        <f t="shared" si="342"/>
        <v/>
      </c>
      <c r="S2735" s="42" t="str">
        <f>IF(OR(P2735="",Q2735=""),"",VLOOKUP(Q2735,'Risk Matrix'!$C$20:$H$24,MATCH(P2735,'Risk Matrix'!$C$19:$H$19,0),FALSE))</f>
        <v/>
      </c>
      <c r="T2735" s="37" t="str">
        <f t="shared" si="340"/>
        <v>-</v>
      </c>
      <c r="U2735" s="52"/>
      <c r="V2735" s="48"/>
      <c r="W2735" s="48"/>
      <c r="X2735" s="50"/>
      <c r="Y2735" s="48"/>
      <c r="Z2735" s="48" t="str">
        <f t="shared" si="343"/>
        <v/>
      </c>
      <c r="AA2735" s="42" t="str">
        <f>IF(OR(X2735="",Y2735=""),"",VLOOKUP(Y2735,'Risk Matrix'!$C$20:$H$24,MATCH(X2735,'Risk Matrix'!$C$19:$H$19,0),FALSE))</f>
        <v/>
      </c>
      <c r="AB2735" s="41"/>
    </row>
    <row r="2736" spans="1:28">
      <c r="A2736" s="8">
        <f t="shared" si="339"/>
        <v>0</v>
      </c>
      <c r="B2736" s="36" t="str">
        <f t="shared" si="341"/>
        <v/>
      </c>
      <c r="C2736" s="45"/>
      <c r="D2736" s="46"/>
      <c r="E2736" s="45"/>
      <c r="F2736" s="47"/>
      <c r="G2736" s="45"/>
      <c r="H2736" s="20"/>
      <c r="I2736" s="41"/>
      <c r="J2736" s="48"/>
      <c r="K2736" s="49"/>
      <c r="L2736" s="52"/>
      <c r="M2736" s="50"/>
      <c r="N2736" s="50"/>
      <c r="O2736" s="51"/>
      <c r="P2736" s="50"/>
      <c r="Q2736" s="48"/>
      <c r="R2736" s="48" t="str">
        <f t="shared" si="342"/>
        <v/>
      </c>
      <c r="S2736" s="42" t="str">
        <f>IF(OR(P2736="",Q2736=""),"",VLOOKUP(Q2736,'Risk Matrix'!$C$20:$H$24,MATCH(P2736,'Risk Matrix'!$C$19:$H$19,0),FALSE))</f>
        <v/>
      </c>
      <c r="T2736" s="37" t="str">
        <f t="shared" si="340"/>
        <v>-</v>
      </c>
      <c r="U2736" s="52"/>
      <c r="V2736" s="48"/>
      <c r="W2736" s="48"/>
      <c r="X2736" s="50"/>
      <c r="Y2736" s="48"/>
      <c r="Z2736" s="48" t="str">
        <f t="shared" si="343"/>
        <v/>
      </c>
      <c r="AA2736" s="42" t="str">
        <f>IF(OR(X2736="",Y2736=""),"",VLOOKUP(Y2736,'Risk Matrix'!$C$20:$H$24,MATCH(X2736,'Risk Matrix'!$C$19:$H$19,0),FALSE))</f>
        <v/>
      </c>
      <c r="AB2736" s="41"/>
    </row>
    <row r="2737" spans="1:28">
      <c r="A2737" s="8">
        <f t="shared" si="339"/>
        <v>0</v>
      </c>
      <c r="B2737" s="36" t="str">
        <f t="shared" si="341"/>
        <v/>
      </c>
      <c r="C2737" s="45"/>
      <c r="D2737" s="46"/>
      <c r="E2737" s="45"/>
      <c r="F2737" s="47"/>
      <c r="G2737" s="45"/>
      <c r="H2737" s="20"/>
      <c r="I2737" s="41"/>
      <c r="J2737" s="48"/>
      <c r="K2737" s="49"/>
      <c r="L2737" s="52"/>
      <c r="M2737" s="50"/>
      <c r="N2737" s="50"/>
      <c r="O2737" s="51"/>
      <c r="P2737" s="50"/>
      <c r="Q2737" s="48"/>
      <c r="R2737" s="48" t="str">
        <f t="shared" si="342"/>
        <v/>
      </c>
      <c r="S2737" s="42" t="str">
        <f>IF(OR(P2737="",Q2737=""),"",VLOOKUP(Q2737,'Risk Matrix'!$C$20:$H$24,MATCH(P2737,'Risk Matrix'!$C$19:$H$19,0),FALSE))</f>
        <v/>
      </c>
      <c r="T2737" s="37" t="str">
        <f t="shared" si="340"/>
        <v>-</v>
      </c>
      <c r="U2737" s="52"/>
      <c r="V2737" s="48"/>
      <c r="W2737" s="48"/>
      <c r="X2737" s="50"/>
      <c r="Y2737" s="48"/>
      <c r="Z2737" s="48" t="str">
        <f t="shared" si="343"/>
        <v/>
      </c>
      <c r="AA2737" s="42" t="str">
        <f>IF(OR(X2737="",Y2737=""),"",VLOOKUP(Y2737,'Risk Matrix'!$C$20:$H$24,MATCH(X2737,'Risk Matrix'!$C$19:$H$19,0),FALSE))</f>
        <v/>
      </c>
      <c r="AB2737" s="41"/>
    </row>
    <row r="2738" spans="1:28">
      <c r="A2738" s="8">
        <f t="shared" si="339"/>
        <v>0</v>
      </c>
      <c r="B2738" s="36" t="str">
        <f t="shared" si="341"/>
        <v/>
      </c>
      <c r="C2738" s="45"/>
      <c r="D2738" s="46"/>
      <c r="E2738" s="45"/>
      <c r="F2738" s="47"/>
      <c r="G2738" s="45"/>
      <c r="H2738" s="20"/>
      <c r="I2738" s="41"/>
      <c r="J2738" s="48"/>
      <c r="K2738" s="49"/>
      <c r="L2738" s="52"/>
      <c r="M2738" s="50"/>
      <c r="N2738" s="50"/>
      <c r="O2738" s="51"/>
      <c r="P2738" s="50"/>
      <c r="Q2738" s="48"/>
      <c r="R2738" s="48" t="str">
        <f t="shared" si="342"/>
        <v/>
      </c>
      <c r="S2738" s="42" t="str">
        <f>IF(OR(P2738="",Q2738=""),"",VLOOKUP(Q2738,'Risk Matrix'!$C$20:$H$24,MATCH(P2738,'Risk Matrix'!$C$19:$H$19,0),FALSE))</f>
        <v/>
      </c>
      <c r="T2738" s="37" t="str">
        <f t="shared" si="340"/>
        <v>-</v>
      </c>
      <c r="U2738" s="52"/>
      <c r="V2738" s="48"/>
      <c r="W2738" s="48"/>
      <c r="X2738" s="50"/>
      <c r="Y2738" s="48"/>
      <c r="Z2738" s="48" t="str">
        <f t="shared" si="343"/>
        <v/>
      </c>
      <c r="AA2738" s="42" t="str">
        <f>IF(OR(X2738="",Y2738=""),"",VLOOKUP(Y2738,'Risk Matrix'!$C$20:$H$24,MATCH(X2738,'Risk Matrix'!$C$19:$H$19,0),FALSE))</f>
        <v/>
      </c>
      <c r="AB2738" s="41"/>
    </row>
    <row r="2739" spans="1:28">
      <c r="A2739" s="8">
        <f t="shared" si="339"/>
        <v>0</v>
      </c>
      <c r="B2739" s="36" t="str">
        <f t="shared" si="341"/>
        <v/>
      </c>
      <c r="C2739" s="45"/>
      <c r="D2739" s="46"/>
      <c r="E2739" s="45"/>
      <c r="F2739" s="47"/>
      <c r="G2739" s="45"/>
      <c r="H2739" s="20"/>
      <c r="I2739" s="41"/>
      <c r="J2739" s="48"/>
      <c r="K2739" s="49"/>
      <c r="L2739" s="52"/>
      <c r="M2739" s="50"/>
      <c r="N2739" s="50"/>
      <c r="O2739" s="51"/>
      <c r="P2739" s="50"/>
      <c r="Q2739" s="48"/>
      <c r="R2739" s="48" t="str">
        <f t="shared" si="342"/>
        <v/>
      </c>
      <c r="S2739" s="42" t="str">
        <f>IF(OR(P2739="",Q2739=""),"",VLOOKUP(Q2739,'Risk Matrix'!$C$20:$H$24,MATCH(P2739,'Risk Matrix'!$C$19:$H$19,0),FALSE))</f>
        <v/>
      </c>
      <c r="T2739" s="37" t="str">
        <f t="shared" si="340"/>
        <v>-</v>
      </c>
      <c r="U2739" s="52"/>
      <c r="V2739" s="48"/>
      <c r="W2739" s="48"/>
      <c r="X2739" s="50"/>
      <c r="Y2739" s="48"/>
      <c r="Z2739" s="48" t="str">
        <f t="shared" si="343"/>
        <v/>
      </c>
      <c r="AA2739" s="42" t="str">
        <f>IF(OR(X2739="",Y2739=""),"",VLOOKUP(Y2739,'Risk Matrix'!$C$20:$H$24,MATCH(X2739,'Risk Matrix'!$C$19:$H$19,0),FALSE))</f>
        <v/>
      </c>
      <c r="AB2739" s="41"/>
    </row>
    <row r="2740" spans="1:28">
      <c r="A2740" s="8">
        <f t="shared" si="339"/>
        <v>0</v>
      </c>
      <c r="B2740" s="36" t="str">
        <f t="shared" si="341"/>
        <v/>
      </c>
      <c r="C2740" s="45"/>
      <c r="D2740" s="46"/>
      <c r="E2740" s="45"/>
      <c r="F2740" s="47"/>
      <c r="G2740" s="45"/>
      <c r="H2740" s="20"/>
      <c r="I2740" s="41"/>
      <c r="J2740" s="48"/>
      <c r="K2740" s="49"/>
      <c r="L2740" s="52"/>
      <c r="M2740" s="50"/>
      <c r="N2740" s="50"/>
      <c r="O2740" s="51"/>
      <c r="P2740" s="50"/>
      <c r="Q2740" s="48"/>
      <c r="R2740" s="48" t="str">
        <f t="shared" si="342"/>
        <v/>
      </c>
      <c r="S2740" s="42" t="str">
        <f>IF(OR(P2740="",Q2740=""),"",VLOOKUP(Q2740,'Risk Matrix'!$C$20:$H$24,MATCH(P2740,'Risk Matrix'!$C$19:$H$19,0),FALSE))</f>
        <v/>
      </c>
      <c r="T2740" s="37" t="str">
        <f t="shared" si="340"/>
        <v>-</v>
      </c>
      <c r="U2740" s="52"/>
      <c r="V2740" s="48"/>
      <c r="W2740" s="48"/>
      <c r="X2740" s="50"/>
      <c r="Y2740" s="48"/>
      <c r="Z2740" s="48" t="str">
        <f t="shared" si="343"/>
        <v/>
      </c>
      <c r="AA2740" s="42" t="str">
        <f>IF(OR(X2740="",Y2740=""),"",VLOOKUP(Y2740,'Risk Matrix'!$C$20:$H$24,MATCH(X2740,'Risk Matrix'!$C$19:$H$19,0),FALSE))</f>
        <v/>
      </c>
      <c r="AB2740" s="41"/>
    </row>
    <row r="2741" spans="1:28">
      <c r="A2741" s="8">
        <f t="shared" si="339"/>
        <v>0</v>
      </c>
      <c r="B2741" s="36" t="str">
        <f t="shared" si="341"/>
        <v/>
      </c>
      <c r="C2741" s="45"/>
      <c r="D2741" s="46"/>
      <c r="E2741" s="45"/>
      <c r="F2741" s="47"/>
      <c r="G2741" s="45"/>
      <c r="H2741" s="20"/>
      <c r="I2741" s="41"/>
      <c r="J2741" s="48"/>
      <c r="K2741" s="49"/>
      <c r="L2741" s="52"/>
      <c r="M2741" s="50"/>
      <c r="N2741" s="50"/>
      <c r="O2741" s="51"/>
      <c r="P2741" s="50"/>
      <c r="Q2741" s="48"/>
      <c r="R2741" s="48" t="str">
        <f t="shared" si="342"/>
        <v/>
      </c>
      <c r="S2741" s="42" t="str">
        <f>IF(OR(P2741="",Q2741=""),"",VLOOKUP(Q2741,'Risk Matrix'!$C$20:$H$24,MATCH(P2741,'Risk Matrix'!$C$19:$H$19,0),FALSE))</f>
        <v/>
      </c>
      <c r="T2741" s="37" t="str">
        <f t="shared" si="340"/>
        <v>-</v>
      </c>
      <c r="U2741" s="52"/>
      <c r="V2741" s="48"/>
      <c r="W2741" s="48"/>
      <c r="X2741" s="50"/>
      <c r="Y2741" s="48"/>
      <c r="Z2741" s="48" t="str">
        <f t="shared" si="343"/>
        <v/>
      </c>
      <c r="AA2741" s="42" t="str">
        <f>IF(OR(X2741="",Y2741=""),"",VLOOKUP(Y2741,'Risk Matrix'!$C$20:$H$24,MATCH(X2741,'Risk Matrix'!$C$19:$H$19,0),FALSE))</f>
        <v/>
      </c>
      <c r="AB2741" s="41"/>
    </row>
    <row r="2742" spans="1:28">
      <c r="A2742" s="8">
        <f t="shared" si="339"/>
        <v>0</v>
      </c>
      <c r="B2742" s="36" t="str">
        <f t="shared" si="341"/>
        <v/>
      </c>
      <c r="C2742" s="45"/>
      <c r="D2742" s="46"/>
      <c r="E2742" s="45"/>
      <c r="F2742" s="47"/>
      <c r="G2742" s="45"/>
      <c r="H2742" s="20"/>
      <c r="I2742" s="41"/>
      <c r="J2742" s="48"/>
      <c r="K2742" s="49"/>
      <c r="L2742" s="52"/>
      <c r="M2742" s="50"/>
      <c r="N2742" s="50"/>
      <c r="O2742" s="51"/>
      <c r="P2742" s="50"/>
      <c r="Q2742" s="48"/>
      <c r="R2742" s="48" t="str">
        <f t="shared" si="342"/>
        <v/>
      </c>
      <c r="S2742" s="42" t="str">
        <f>IF(OR(P2742="",Q2742=""),"",VLOOKUP(Q2742,'Risk Matrix'!$C$20:$H$24,MATCH(P2742,'Risk Matrix'!$C$19:$H$19,0),FALSE))</f>
        <v/>
      </c>
      <c r="T2742" s="37" t="str">
        <f t="shared" si="340"/>
        <v>-</v>
      </c>
      <c r="U2742" s="52"/>
      <c r="V2742" s="48"/>
      <c r="W2742" s="48"/>
      <c r="X2742" s="50"/>
      <c r="Y2742" s="48"/>
      <c r="Z2742" s="48" t="str">
        <f t="shared" si="343"/>
        <v/>
      </c>
      <c r="AA2742" s="42" t="str">
        <f>IF(OR(X2742="",Y2742=""),"",VLOOKUP(Y2742,'Risk Matrix'!$C$20:$H$24,MATCH(X2742,'Risk Matrix'!$C$19:$H$19,0),FALSE))</f>
        <v/>
      </c>
      <c r="AB2742" s="41"/>
    </row>
    <row r="2743" spans="1:28">
      <c r="A2743" s="8">
        <f t="shared" si="339"/>
        <v>0</v>
      </c>
      <c r="B2743" s="36" t="str">
        <f t="shared" si="341"/>
        <v/>
      </c>
      <c r="C2743" s="45"/>
      <c r="D2743" s="46"/>
      <c r="E2743" s="45"/>
      <c r="F2743" s="47"/>
      <c r="G2743" s="45"/>
      <c r="H2743" s="20"/>
      <c r="I2743" s="41"/>
      <c r="J2743" s="48"/>
      <c r="K2743" s="49"/>
      <c r="L2743" s="52"/>
      <c r="M2743" s="50"/>
      <c r="N2743" s="50"/>
      <c r="O2743" s="51"/>
      <c r="P2743" s="50"/>
      <c r="Q2743" s="48"/>
      <c r="R2743" s="48" t="str">
        <f t="shared" si="342"/>
        <v/>
      </c>
      <c r="S2743" s="42" t="str">
        <f>IF(OR(P2743="",Q2743=""),"",VLOOKUP(Q2743,'Risk Matrix'!$C$20:$H$24,MATCH(P2743,'Risk Matrix'!$C$19:$H$19,0),FALSE))</f>
        <v/>
      </c>
      <c r="T2743" s="37" t="str">
        <f t="shared" si="340"/>
        <v>-</v>
      </c>
      <c r="U2743" s="52"/>
      <c r="V2743" s="48"/>
      <c r="W2743" s="48"/>
      <c r="X2743" s="50"/>
      <c r="Y2743" s="48"/>
      <c r="Z2743" s="48" t="str">
        <f t="shared" si="343"/>
        <v/>
      </c>
      <c r="AA2743" s="42" t="str">
        <f>IF(OR(X2743="",Y2743=""),"",VLOOKUP(Y2743,'Risk Matrix'!$C$20:$H$24,MATCH(X2743,'Risk Matrix'!$C$19:$H$19,0),FALSE))</f>
        <v/>
      </c>
      <c r="AB2743" s="41"/>
    </row>
    <row r="2744" spans="1:28">
      <c r="A2744" s="8">
        <f t="shared" si="339"/>
        <v>0</v>
      </c>
      <c r="B2744" s="36" t="str">
        <f t="shared" si="341"/>
        <v/>
      </c>
      <c r="C2744" s="45"/>
      <c r="D2744" s="46"/>
      <c r="E2744" s="45"/>
      <c r="F2744" s="47"/>
      <c r="G2744" s="45"/>
      <c r="H2744" s="20"/>
      <c r="I2744" s="41"/>
      <c r="J2744" s="48"/>
      <c r="K2744" s="49"/>
      <c r="L2744" s="52"/>
      <c r="M2744" s="50"/>
      <c r="N2744" s="50"/>
      <c r="O2744" s="51"/>
      <c r="P2744" s="50"/>
      <c r="Q2744" s="48"/>
      <c r="R2744" s="48" t="str">
        <f t="shared" si="342"/>
        <v/>
      </c>
      <c r="S2744" s="42" t="str">
        <f>IF(OR(P2744="",Q2744=""),"",VLOOKUP(Q2744,'Risk Matrix'!$C$20:$H$24,MATCH(P2744,'Risk Matrix'!$C$19:$H$19,0),FALSE))</f>
        <v/>
      </c>
      <c r="T2744" s="37" t="str">
        <f t="shared" si="340"/>
        <v>-</v>
      </c>
      <c r="U2744" s="52"/>
      <c r="V2744" s="48"/>
      <c r="W2744" s="48"/>
      <c r="X2744" s="50"/>
      <c r="Y2744" s="48"/>
      <c r="Z2744" s="48" t="str">
        <f t="shared" si="343"/>
        <v/>
      </c>
      <c r="AA2744" s="42" t="str">
        <f>IF(OR(X2744="",Y2744=""),"",VLOOKUP(Y2744,'Risk Matrix'!$C$20:$H$24,MATCH(X2744,'Risk Matrix'!$C$19:$H$19,0),FALSE))</f>
        <v/>
      </c>
      <c r="AB2744" s="41"/>
    </row>
    <row r="2745" spans="1:28">
      <c r="A2745" s="8">
        <f t="shared" si="339"/>
        <v>0</v>
      </c>
      <c r="B2745" s="36" t="str">
        <f t="shared" si="341"/>
        <v/>
      </c>
      <c r="C2745" s="45"/>
      <c r="D2745" s="46"/>
      <c r="E2745" s="45"/>
      <c r="F2745" s="47"/>
      <c r="G2745" s="45"/>
      <c r="H2745" s="20"/>
      <c r="I2745" s="41"/>
      <c r="J2745" s="48"/>
      <c r="K2745" s="49"/>
      <c r="L2745" s="52"/>
      <c r="M2745" s="50"/>
      <c r="N2745" s="50"/>
      <c r="O2745" s="51"/>
      <c r="P2745" s="50"/>
      <c r="Q2745" s="48"/>
      <c r="R2745" s="48" t="str">
        <f t="shared" si="342"/>
        <v/>
      </c>
      <c r="S2745" s="42" t="str">
        <f>IF(OR(P2745="",Q2745=""),"",VLOOKUP(Q2745,'Risk Matrix'!$C$20:$H$24,MATCH(P2745,'Risk Matrix'!$C$19:$H$19,0),FALSE))</f>
        <v/>
      </c>
      <c r="T2745" s="37" t="str">
        <f t="shared" si="340"/>
        <v>-</v>
      </c>
      <c r="U2745" s="52"/>
      <c r="V2745" s="48"/>
      <c r="W2745" s="48"/>
      <c r="X2745" s="50"/>
      <c r="Y2745" s="48"/>
      <c r="Z2745" s="48" t="str">
        <f t="shared" si="343"/>
        <v/>
      </c>
      <c r="AA2745" s="42" t="str">
        <f>IF(OR(X2745="",Y2745=""),"",VLOOKUP(Y2745,'Risk Matrix'!$C$20:$H$24,MATCH(X2745,'Risk Matrix'!$C$19:$H$19,0),FALSE))</f>
        <v/>
      </c>
      <c r="AB2745" s="41"/>
    </row>
    <row r="2746" spans="1:28">
      <c r="A2746" s="8">
        <f t="shared" si="339"/>
        <v>0</v>
      </c>
      <c r="B2746" s="36" t="str">
        <f t="shared" si="341"/>
        <v/>
      </c>
      <c r="C2746" s="45"/>
      <c r="D2746" s="46"/>
      <c r="E2746" s="45"/>
      <c r="F2746" s="47"/>
      <c r="G2746" s="45"/>
      <c r="H2746" s="20"/>
      <c r="I2746" s="41"/>
      <c r="J2746" s="48"/>
      <c r="K2746" s="49"/>
      <c r="L2746" s="52"/>
      <c r="M2746" s="50"/>
      <c r="N2746" s="50"/>
      <c r="O2746" s="51"/>
      <c r="P2746" s="50"/>
      <c r="Q2746" s="48"/>
      <c r="R2746" s="48" t="str">
        <f t="shared" si="342"/>
        <v/>
      </c>
      <c r="S2746" s="42" t="str">
        <f>IF(OR(P2746="",Q2746=""),"",VLOOKUP(Q2746,'Risk Matrix'!$C$20:$H$24,MATCH(P2746,'Risk Matrix'!$C$19:$H$19,0),FALSE))</f>
        <v/>
      </c>
      <c r="T2746" s="37" t="str">
        <f t="shared" si="340"/>
        <v>-</v>
      </c>
      <c r="U2746" s="52"/>
      <c r="V2746" s="48"/>
      <c r="W2746" s="48"/>
      <c r="X2746" s="50"/>
      <c r="Y2746" s="48"/>
      <c r="Z2746" s="48" t="str">
        <f t="shared" si="343"/>
        <v/>
      </c>
      <c r="AA2746" s="42" t="str">
        <f>IF(OR(X2746="",Y2746=""),"",VLOOKUP(Y2746,'Risk Matrix'!$C$20:$H$24,MATCH(X2746,'Risk Matrix'!$C$19:$H$19,0),FALSE))</f>
        <v/>
      </c>
      <c r="AB2746" s="41"/>
    </row>
    <row r="2747" spans="1:28">
      <c r="A2747" s="8">
        <f t="shared" si="339"/>
        <v>0</v>
      </c>
      <c r="B2747" s="36" t="str">
        <f t="shared" si="341"/>
        <v/>
      </c>
      <c r="C2747" s="45"/>
      <c r="D2747" s="46"/>
      <c r="E2747" s="45"/>
      <c r="F2747" s="47"/>
      <c r="G2747" s="45"/>
      <c r="H2747" s="20"/>
      <c r="I2747" s="41"/>
      <c r="J2747" s="48"/>
      <c r="K2747" s="49"/>
      <c r="L2747" s="52"/>
      <c r="M2747" s="50"/>
      <c r="N2747" s="50"/>
      <c r="O2747" s="51"/>
      <c r="P2747" s="50"/>
      <c r="Q2747" s="48"/>
      <c r="R2747" s="48" t="str">
        <f t="shared" si="342"/>
        <v/>
      </c>
      <c r="S2747" s="42" t="str">
        <f>IF(OR(P2747="",Q2747=""),"",VLOOKUP(Q2747,'Risk Matrix'!$C$20:$H$24,MATCH(P2747,'Risk Matrix'!$C$19:$H$19,0),FALSE))</f>
        <v/>
      </c>
      <c r="T2747" s="37" t="str">
        <f t="shared" si="340"/>
        <v>-</v>
      </c>
      <c r="U2747" s="52"/>
      <c r="V2747" s="48"/>
      <c r="W2747" s="48"/>
      <c r="X2747" s="50"/>
      <c r="Y2747" s="48"/>
      <c r="Z2747" s="48" t="str">
        <f t="shared" si="343"/>
        <v/>
      </c>
      <c r="AA2747" s="42" t="str">
        <f>IF(OR(X2747="",Y2747=""),"",VLOOKUP(Y2747,'Risk Matrix'!$C$20:$H$24,MATCH(X2747,'Risk Matrix'!$C$19:$H$19,0),FALSE))</f>
        <v/>
      </c>
      <c r="AB2747" s="41"/>
    </row>
    <row r="2748" spans="1:28">
      <c r="A2748" s="8">
        <f t="shared" si="339"/>
        <v>0</v>
      </c>
      <c r="B2748" s="36" t="str">
        <f t="shared" si="341"/>
        <v/>
      </c>
      <c r="C2748" s="45"/>
      <c r="D2748" s="46"/>
      <c r="E2748" s="45"/>
      <c r="F2748" s="47"/>
      <c r="G2748" s="45"/>
      <c r="H2748" s="20"/>
      <c r="I2748" s="41"/>
      <c r="J2748" s="48"/>
      <c r="K2748" s="49"/>
      <c r="L2748" s="52"/>
      <c r="M2748" s="50"/>
      <c r="N2748" s="50"/>
      <c r="O2748" s="51"/>
      <c r="P2748" s="50"/>
      <c r="Q2748" s="48"/>
      <c r="R2748" s="48" t="str">
        <f t="shared" si="342"/>
        <v/>
      </c>
      <c r="S2748" s="42" t="str">
        <f>IF(OR(P2748="",Q2748=""),"",VLOOKUP(Q2748,'Risk Matrix'!$C$20:$H$24,MATCH(P2748,'Risk Matrix'!$C$19:$H$19,0),FALSE))</f>
        <v/>
      </c>
      <c r="T2748" s="37" t="str">
        <f t="shared" si="340"/>
        <v>-</v>
      </c>
      <c r="U2748" s="52"/>
      <c r="V2748" s="48"/>
      <c r="W2748" s="48"/>
      <c r="X2748" s="50"/>
      <c r="Y2748" s="48"/>
      <c r="Z2748" s="48" t="str">
        <f t="shared" si="343"/>
        <v/>
      </c>
      <c r="AA2748" s="42" t="str">
        <f>IF(OR(X2748="",Y2748=""),"",VLOOKUP(Y2748,'Risk Matrix'!$C$20:$H$24,MATCH(X2748,'Risk Matrix'!$C$19:$H$19,0),FALSE))</f>
        <v/>
      </c>
      <c r="AB2748" s="41"/>
    </row>
    <row r="2749" spans="1:28">
      <c r="A2749" s="8">
        <f t="shared" si="339"/>
        <v>0</v>
      </c>
      <c r="B2749" s="36" t="str">
        <f t="shared" si="341"/>
        <v/>
      </c>
      <c r="C2749" s="45"/>
      <c r="D2749" s="46"/>
      <c r="E2749" s="45"/>
      <c r="F2749" s="47"/>
      <c r="G2749" s="45"/>
      <c r="H2749" s="20"/>
      <c r="I2749" s="41"/>
      <c r="J2749" s="48"/>
      <c r="K2749" s="49"/>
      <c r="L2749" s="52"/>
      <c r="M2749" s="50"/>
      <c r="N2749" s="50"/>
      <c r="O2749" s="51"/>
      <c r="P2749" s="50"/>
      <c r="Q2749" s="48"/>
      <c r="R2749" s="48" t="str">
        <f t="shared" si="342"/>
        <v/>
      </c>
      <c r="S2749" s="42" t="str">
        <f>IF(OR(P2749="",Q2749=""),"",VLOOKUP(Q2749,'Risk Matrix'!$C$20:$H$24,MATCH(P2749,'Risk Matrix'!$C$19:$H$19,0),FALSE))</f>
        <v/>
      </c>
      <c r="T2749" s="37" t="str">
        <f t="shared" si="340"/>
        <v>-</v>
      </c>
      <c r="U2749" s="52"/>
      <c r="V2749" s="48"/>
      <c r="W2749" s="48"/>
      <c r="X2749" s="50"/>
      <c r="Y2749" s="48"/>
      <c r="Z2749" s="48" t="str">
        <f t="shared" si="343"/>
        <v/>
      </c>
      <c r="AA2749" s="42" t="str">
        <f>IF(OR(X2749="",Y2749=""),"",VLOOKUP(Y2749,'Risk Matrix'!$C$20:$H$24,MATCH(X2749,'Risk Matrix'!$C$19:$H$19,0),FALSE))</f>
        <v/>
      </c>
      <c r="AB2749" s="41"/>
    </row>
    <row r="2750" spans="1:28">
      <c r="A2750" s="8">
        <f t="shared" si="339"/>
        <v>0</v>
      </c>
      <c r="B2750" s="36" t="str">
        <f t="shared" si="341"/>
        <v/>
      </c>
      <c r="C2750" s="45"/>
      <c r="D2750" s="46"/>
      <c r="E2750" s="45"/>
      <c r="F2750" s="47"/>
      <c r="G2750" s="45"/>
      <c r="H2750" s="20"/>
      <c r="I2750" s="41"/>
      <c r="J2750" s="48"/>
      <c r="K2750" s="49"/>
      <c r="L2750" s="52"/>
      <c r="M2750" s="50"/>
      <c r="N2750" s="50"/>
      <c r="O2750" s="51"/>
      <c r="P2750" s="50"/>
      <c r="Q2750" s="48"/>
      <c r="R2750" s="48" t="str">
        <f t="shared" si="342"/>
        <v/>
      </c>
      <c r="S2750" s="42" t="str">
        <f>IF(OR(P2750="",Q2750=""),"",VLOOKUP(Q2750,'Risk Matrix'!$C$20:$H$24,MATCH(P2750,'Risk Matrix'!$C$19:$H$19,0),FALSE))</f>
        <v/>
      </c>
      <c r="T2750" s="37" t="str">
        <f t="shared" si="340"/>
        <v>-</v>
      </c>
      <c r="U2750" s="52"/>
      <c r="V2750" s="48"/>
      <c r="W2750" s="48"/>
      <c r="X2750" s="50"/>
      <c r="Y2750" s="48"/>
      <c r="Z2750" s="48" t="str">
        <f t="shared" si="343"/>
        <v/>
      </c>
      <c r="AA2750" s="42" t="str">
        <f>IF(OR(X2750="",Y2750=""),"",VLOOKUP(Y2750,'Risk Matrix'!$C$20:$H$24,MATCH(X2750,'Risk Matrix'!$C$19:$H$19,0),FALSE))</f>
        <v/>
      </c>
      <c r="AB2750" s="41"/>
    </row>
    <row r="2751" spans="1:28">
      <c r="A2751" s="8">
        <f t="shared" si="339"/>
        <v>0</v>
      </c>
      <c r="B2751" s="36" t="str">
        <f t="shared" si="341"/>
        <v/>
      </c>
      <c r="C2751" s="45"/>
      <c r="D2751" s="46"/>
      <c r="E2751" s="45"/>
      <c r="F2751" s="47"/>
      <c r="G2751" s="45"/>
      <c r="H2751" s="20"/>
      <c r="I2751" s="41"/>
      <c r="J2751" s="48"/>
      <c r="K2751" s="49"/>
      <c r="L2751" s="52"/>
      <c r="M2751" s="50"/>
      <c r="N2751" s="50"/>
      <c r="O2751" s="51"/>
      <c r="P2751" s="50"/>
      <c r="Q2751" s="48"/>
      <c r="R2751" s="48" t="str">
        <f t="shared" si="342"/>
        <v/>
      </c>
      <c r="S2751" s="42" t="str">
        <f>IF(OR(P2751="",Q2751=""),"",VLOOKUP(Q2751,'Risk Matrix'!$C$20:$H$24,MATCH(P2751,'Risk Matrix'!$C$19:$H$19,0),FALSE))</f>
        <v/>
      </c>
      <c r="T2751" s="37" t="str">
        <f t="shared" si="340"/>
        <v>-</v>
      </c>
      <c r="U2751" s="52"/>
      <c r="V2751" s="48"/>
      <c r="W2751" s="48"/>
      <c r="X2751" s="50"/>
      <c r="Y2751" s="48"/>
      <c r="Z2751" s="48" t="str">
        <f t="shared" si="343"/>
        <v/>
      </c>
      <c r="AA2751" s="42" t="str">
        <f>IF(OR(X2751="",Y2751=""),"",VLOOKUP(Y2751,'Risk Matrix'!$C$20:$H$24,MATCH(X2751,'Risk Matrix'!$C$19:$H$19,0),FALSE))</f>
        <v/>
      </c>
      <c r="AB2751" s="41"/>
    </row>
    <row r="2752" spans="1:28">
      <c r="A2752" s="8">
        <f t="shared" si="339"/>
        <v>0</v>
      </c>
      <c r="B2752" s="36" t="str">
        <f t="shared" si="341"/>
        <v/>
      </c>
      <c r="C2752" s="45"/>
      <c r="D2752" s="46"/>
      <c r="E2752" s="45"/>
      <c r="F2752" s="47"/>
      <c r="G2752" s="45"/>
      <c r="H2752" s="20"/>
      <c r="I2752" s="41"/>
      <c r="J2752" s="48"/>
      <c r="K2752" s="49"/>
      <c r="L2752" s="52"/>
      <c r="M2752" s="50"/>
      <c r="N2752" s="50"/>
      <c r="O2752" s="51"/>
      <c r="P2752" s="50"/>
      <c r="Q2752" s="48"/>
      <c r="R2752" s="48" t="str">
        <f t="shared" si="342"/>
        <v/>
      </c>
      <c r="S2752" s="42" t="str">
        <f>IF(OR(P2752="",Q2752=""),"",VLOOKUP(Q2752,'Risk Matrix'!$C$20:$H$24,MATCH(P2752,'Risk Matrix'!$C$19:$H$19,0),FALSE))</f>
        <v/>
      </c>
      <c r="T2752" s="37" t="str">
        <f t="shared" si="340"/>
        <v>-</v>
      </c>
      <c r="U2752" s="52"/>
      <c r="V2752" s="48"/>
      <c r="W2752" s="48"/>
      <c r="X2752" s="50"/>
      <c r="Y2752" s="48"/>
      <c r="Z2752" s="48" t="str">
        <f t="shared" si="343"/>
        <v/>
      </c>
      <c r="AA2752" s="42" t="str">
        <f>IF(OR(X2752="",Y2752=""),"",VLOOKUP(Y2752,'Risk Matrix'!$C$20:$H$24,MATCH(X2752,'Risk Matrix'!$C$19:$H$19,0),FALSE))</f>
        <v/>
      </c>
      <c r="AB2752" s="41"/>
    </row>
    <row r="2753" spans="1:28">
      <c r="A2753" s="8">
        <f t="shared" ref="A2753:A2816" si="344">+IF(AND(U2753&lt;&gt;"",U2753&lt;&gt;"-"),A2752+1,A2752)</f>
        <v>0</v>
      </c>
      <c r="B2753" s="36" t="str">
        <f t="shared" si="341"/>
        <v/>
      </c>
      <c r="C2753" s="45"/>
      <c r="D2753" s="46"/>
      <c r="E2753" s="45"/>
      <c r="F2753" s="47"/>
      <c r="G2753" s="45"/>
      <c r="H2753" s="20"/>
      <c r="I2753" s="41"/>
      <c r="J2753" s="48"/>
      <c r="K2753" s="49"/>
      <c r="L2753" s="52"/>
      <c r="M2753" s="50"/>
      <c r="N2753" s="50"/>
      <c r="O2753" s="51"/>
      <c r="P2753" s="50"/>
      <c r="Q2753" s="48"/>
      <c r="R2753" s="48" t="str">
        <f t="shared" si="342"/>
        <v/>
      </c>
      <c r="S2753" s="42" t="str">
        <f>IF(OR(P2753="",Q2753=""),"",VLOOKUP(Q2753,'Risk Matrix'!$C$20:$H$24,MATCH(P2753,'Risk Matrix'!$C$19:$H$19,0),FALSE))</f>
        <v/>
      </c>
      <c r="T2753" s="37" t="str">
        <f t="shared" ref="T2753:T2816" si="345">+IF(A2753&gt;A2752,A2753&amp;".","-")</f>
        <v>-</v>
      </c>
      <c r="U2753" s="52"/>
      <c r="V2753" s="48"/>
      <c r="W2753" s="48"/>
      <c r="X2753" s="50"/>
      <c r="Y2753" s="48"/>
      <c r="Z2753" s="48" t="str">
        <f t="shared" si="343"/>
        <v/>
      </c>
      <c r="AA2753" s="42" t="str">
        <f>IF(OR(X2753="",Y2753=""),"",VLOOKUP(Y2753,'Risk Matrix'!$C$20:$H$24,MATCH(X2753,'Risk Matrix'!$C$19:$H$19,0),FALSE))</f>
        <v/>
      </c>
      <c r="AB2753" s="41"/>
    </row>
    <row r="2754" spans="1:28">
      <c r="A2754" s="8">
        <f t="shared" si="344"/>
        <v>0</v>
      </c>
      <c r="B2754" s="36" t="str">
        <f t="shared" si="341"/>
        <v/>
      </c>
      <c r="C2754" s="45"/>
      <c r="D2754" s="46"/>
      <c r="E2754" s="45"/>
      <c r="F2754" s="47"/>
      <c r="G2754" s="45"/>
      <c r="H2754" s="20"/>
      <c r="I2754" s="41"/>
      <c r="J2754" s="48"/>
      <c r="K2754" s="49"/>
      <c r="L2754" s="52"/>
      <c r="M2754" s="50"/>
      <c r="N2754" s="50"/>
      <c r="O2754" s="51"/>
      <c r="P2754" s="50"/>
      <c r="Q2754" s="48"/>
      <c r="R2754" s="48" t="str">
        <f t="shared" si="342"/>
        <v/>
      </c>
      <c r="S2754" s="42" t="str">
        <f>IF(OR(P2754="",Q2754=""),"",VLOOKUP(Q2754,'Risk Matrix'!$C$20:$H$24,MATCH(P2754,'Risk Matrix'!$C$19:$H$19,0),FALSE))</f>
        <v/>
      </c>
      <c r="T2754" s="37" t="str">
        <f t="shared" si="345"/>
        <v>-</v>
      </c>
      <c r="U2754" s="52"/>
      <c r="V2754" s="48"/>
      <c r="W2754" s="48"/>
      <c r="X2754" s="50"/>
      <c r="Y2754" s="48"/>
      <c r="Z2754" s="48" t="str">
        <f t="shared" si="343"/>
        <v/>
      </c>
      <c r="AA2754" s="42" t="str">
        <f>IF(OR(X2754="",Y2754=""),"",VLOOKUP(Y2754,'Risk Matrix'!$C$20:$H$24,MATCH(X2754,'Risk Matrix'!$C$19:$H$19,0),FALSE))</f>
        <v/>
      </c>
      <c r="AB2754" s="41"/>
    </row>
    <row r="2755" spans="1:28">
      <c r="A2755" s="8">
        <f t="shared" si="344"/>
        <v>0</v>
      </c>
      <c r="B2755" s="36" t="str">
        <f t="shared" si="341"/>
        <v/>
      </c>
      <c r="C2755" s="45"/>
      <c r="D2755" s="46"/>
      <c r="E2755" s="45"/>
      <c r="F2755" s="47"/>
      <c r="G2755" s="45"/>
      <c r="H2755" s="20"/>
      <c r="I2755" s="41"/>
      <c r="J2755" s="48"/>
      <c r="K2755" s="49"/>
      <c r="L2755" s="52"/>
      <c r="M2755" s="50"/>
      <c r="N2755" s="50"/>
      <c r="O2755" s="51"/>
      <c r="P2755" s="50"/>
      <c r="Q2755" s="48"/>
      <c r="R2755" s="48" t="str">
        <f t="shared" si="342"/>
        <v/>
      </c>
      <c r="S2755" s="42" t="str">
        <f>IF(OR(P2755="",Q2755=""),"",VLOOKUP(Q2755,'Risk Matrix'!$C$20:$H$24,MATCH(P2755,'Risk Matrix'!$C$19:$H$19,0),FALSE))</f>
        <v/>
      </c>
      <c r="T2755" s="37" t="str">
        <f t="shared" si="345"/>
        <v>-</v>
      </c>
      <c r="U2755" s="52"/>
      <c r="V2755" s="48"/>
      <c r="W2755" s="48"/>
      <c r="X2755" s="50"/>
      <c r="Y2755" s="48"/>
      <c r="Z2755" s="48" t="str">
        <f t="shared" si="343"/>
        <v/>
      </c>
      <c r="AA2755" s="42" t="str">
        <f>IF(OR(X2755="",Y2755=""),"",VLOOKUP(Y2755,'Risk Matrix'!$C$20:$H$24,MATCH(X2755,'Risk Matrix'!$C$19:$H$19,0),FALSE))</f>
        <v/>
      </c>
      <c r="AB2755" s="41"/>
    </row>
    <row r="2756" spans="1:28">
      <c r="A2756" s="8">
        <f t="shared" si="344"/>
        <v>0</v>
      </c>
      <c r="B2756" s="36" t="str">
        <f t="shared" si="341"/>
        <v/>
      </c>
      <c r="C2756" s="45"/>
      <c r="D2756" s="46"/>
      <c r="E2756" s="45"/>
      <c r="F2756" s="47"/>
      <c r="G2756" s="45"/>
      <c r="H2756" s="20"/>
      <c r="I2756" s="41"/>
      <c r="J2756" s="48"/>
      <c r="K2756" s="49"/>
      <c r="L2756" s="52"/>
      <c r="M2756" s="50"/>
      <c r="N2756" s="50"/>
      <c r="O2756" s="51"/>
      <c r="P2756" s="50"/>
      <c r="Q2756" s="48"/>
      <c r="R2756" s="48" t="str">
        <f t="shared" si="342"/>
        <v/>
      </c>
      <c r="S2756" s="42" t="str">
        <f>IF(OR(P2756="",Q2756=""),"",VLOOKUP(Q2756,'Risk Matrix'!$C$20:$H$24,MATCH(P2756,'Risk Matrix'!$C$19:$H$19,0),FALSE))</f>
        <v/>
      </c>
      <c r="T2756" s="37" t="str">
        <f t="shared" si="345"/>
        <v>-</v>
      </c>
      <c r="U2756" s="52"/>
      <c r="V2756" s="48"/>
      <c r="W2756" s="48"/>
      <c r="X2756" s="50"/>
      <c r="Y2756" s="48"/>
      <c r="Z2756" s="48" t="str">
        <f t="shared" si="343"/>
        <v/>
      </c>
      <c r="AA2756" s="42" t="str">
        <f>IF(OR(X2756="",Y2756=""),"",VLOOKUP(Y2756,'Risk Matrix'!$C$20:$H$24,MATCH(X2756,'Risk Matrix'!$C$19:$H$19,0),FALSE))</f>
        <v/>
      </c>
      <c r="AB2756" s="41"/>
    </row>
    <row r="2757" spans="1:28">
      <c r="A2757" s="8">
        <f t="shared" si="344"/>
        <v>0</v>
      </c>
      <c r="B2757" s="36" t="str">
        <f t="shared" si="341"/>
        <v/>
      </c>
      <c r="C2757" s="45"/>
      <c r="D2757" s="46"/>
      <c r="E2757" s="45"/>
      <c r="F2757" s="47"/>
      <c r="G2757" s="45"/>
      <c r="H2757" s="20"/>
      <c r="I2757" s="41"/>
      <c r="J2757" s="48"/>
      <c r="K2757" s="49"/>
      <c r="L2757" s="52"/>
      <c r="M2757" s="50"/>
      <c r="N2757" s="50"/>
      <c r="O2757" s="51"/>
      <c r="P2757" s="50"/>
      <c r="Q2757" s="48"/>
      <c r="R2757" s="48" t="str">
        <f t="shared" si="342"/>
        <v/>
      </c>
      <c r="S2757" s="42" t="str">
        <f>IF(OR(P2757="",Q2757=""),"",VLOOKUP(Q2757,'Risk Matrix'!$C$20:$H$24,MATCH(P2757,'Risk Matrix'!$C$19:$H$19,0),FALSE))</f>
        <v/>
      </c>
      <c r="T2757" s="37" t="str">
        <f t="shared" si="345"/>
        <v>-</v>
      </c>
      <c r="U2757" s="52"/>
      <c r="V2757" s="48"/>
      <c r="W2757" s="48"/>
      <c r="X2757" s="50"/>
      <c r="Y2757" s="48"/>
      <c r="Z2757" s="48" t="str">
        <f t="shared" si="343"/>
        <v/>
      </c>
      <c r="AA2757" s="42" t="str">
        <f>IF(OR(X2757="",Y2757=""),"",VLOOKUP(Y2757,'Risk Matrix'!$C$20:$H$24,MATCH(X2757,'Risk Matrix'!$C$19:$H$19,0),FALSE))</f>
        <v/>
      </c>
      <c r="AB2757" s="41"/>
    </row>
    <row r="2758" spans="1:28">
      <c r="A2758" s="8">
        <f t="shared" si="344"/>
        <v>0</v>
      </c>
      <c r="B2758" s="36" t="str">
        <f t="shared" si="341"/>
        <v/>
      </c>
      <c r="C2758" s="45"/>
      <c r="D2758" s="46"/>
      <c r="E2758" s="45"/>
      <c r="F2758" s="47"/>
      <c r="G2758" s="45"/>
      <c r="H2758" s="20"/>
      <c r="I2758" s="41"/>
      <c r="J2758" s="48"/>
      <c r="K2758" s="49"/>
      <c r="L2758" s="52"/>
      <c r="M2758" s="50"/>
      <c r="N2758" s="50"/>
      <c r="O2758" s="51"/>
      <c r="P2758" s="50"/>
      <c r="Q2758" s="48"/>
      <c r="R2758" s="48" t="str">
        <f t="shared" si="342"/>
        <v/>
      </c>
      <c r="S2758" s="42" t="str">
        <f>IF(OR(P2758="",Q2758=""),"",VLOOKUP(Q2758,'Risk Matrix'!$C$20:$H$24,MATCH(P2758,'Risk Matrix'!$C$19:$H$19,0),FALSE))</f>
        <v/>
      </c>
      <c r="T2758" s="37" t="str">
        <f t="shared" si="345"/>
        <v>-</v>
      </c>
      <c r="U2758" s="52"/>
      <c r="V2758" s="48"/>
      <c r="W2758" s="48"/>
      <c r="X2758" s="50"/>
      <c r="Y2758" s="48"/>
      <c r="Z2758" s="48" t="str">
        <f t="shared" si="343"/>
        <v/>
      </c>
      <c r="AA2758" s="42" t="str">
        <f>IF(OR(X2758="",Y2758=""),"",VLOOKUP(Y2758,'Risk Matrix'!$C$20:$H$24,MATCH(X2758,'Risk Matrix'!$C$19:$H$19,0),FALSE))</f>
        <v/>
      </c>
      <c r="AB2758" s="41"/>
    </row>
    <row r="2759" spans="1:28">
      <c r="A2759" s="8">
        <f t="shared" si="344"/>
        <v>0</v>
      </c>
      <c r="B2759" s="36" t="str">
        <f t="shared" si="341"/>
        <v/>
      </c>
      <c r="C2759" s="45"/>
      <c r="D2759" s="46"/>
      <c r="E2759" s="45"/>
      <c r="F2759" s="47"/>
      <c r="G2759" s="45"/>
      <c r="H2759" s="20"/>
      <c r="I2759" s="41"/>
      <c r="J2759" s="48"/>
      <c r="K2759" s="49"/>
      <c r="L2759" s="52"/>
      <c r="M2759" s="50"/>
      <c r="N2759" s="50"/>
      <c r="O2759" s="51"/>
      <c r="P2759" s="50"/>
      <c r="Q2759" s="48"/>
      <c r="R2759" s="48" t="str">
        <f t="shared" si="342"/>
        <v/>
      </c>
      <c r="S2759" s="42" t="str">
        <f>IF(OR(P2759="",Q2759=""),"",VLOOKUP(Q2759,'Risk Matrix'!$C$20:$H$24,MATCH(P2759,'Risk Matrix'!$C$19:$H$19,0),FALSE))</f>
        <v/>
      </c>
      <c r="T2759" s="37" t="str">
        <f t="shared" si="345"/>
        <v>-</v>
      </c>
      <c r="U2759" s="52"/>
      <c r="V2759" s="48"/>
      <c r="W2759" s="48"/>
      <c r="X2759" s="50"/>
      <c r="Y2759" s="48"/>
      <c r="Z2759" s="48" t="str">
        <f t="shared" si="343"/>
        <v/>
      </c>
      <c r="AA2759" s="42" t="str">
        <f>IF(OR(X2759="",Y2759=""),"",VLOOKUP(Y2759,'Risk Matrix'!$C$20:$H$24,MATCH(X2759,'Risk Matrix'!$C$19:$H$19,0),FALSE))</f>
        <v/>
      </c>
      <c r="AB2759" s="41"/>
    </row>
    <row r="2760" spans="1:28">
      <c r="A2760" s="8">
        <f t="shared" si="344"/>
        <v>0</v>
      </c>
      <c r="B2760" s="36" t="str">
        <f t="shared" si="341"/>
        <v/>
      </c>
      <c r="C2760" s="45"/>
      <c r="D2760" s="46"/>
      <c r="E2760" s="45"/>
      <c r="F2760" s="47"/>
      <c r="G2760" s="45"/>
      <c r="H2760" s="20"/>
      <c r="I2760" s="41"/>
      <c r="J2760" s="48"/>
      <c r="K2760" s="49"/>
      <c r="L2760" s="52"/>
      <c r="M2760" s="50"/>
      <c r="N2760" s="50"/>
      <c r="O2760" s="51"/>
      <c r="P2760" s="50"/>
      <c r="Q2760" s="48"/>
      <c r="R2760" s="48" t="str">
        <f t="shared" si="342"/>
        <v/>
      </c>
      <c r="S2760" s="42" t="str">
        <f>IF(OR(P2760="",Q2760=""),"",VLOOKUP(Q2760,'Risk Matrix'!$C$20:$H$24,MATCH(P2760,'Risk Matrix'!$C$19:$H$19,0),FALSE))</f>
        <v/>
      </c>
      <c r="T2760" s="37" t="str">
        <f t="shared" si="345"/>
        <v>-</v>
      </c>
      <c r="U2760" s="52"/>
      <c r="V2760" s="48"/>
      <c r="W2760" s="48"/>
      <c r="X2760" s="50"/>
      <c r="Y2760" s="48"/>
      <c r="Z2760" s="48" t="str">
        <f t="shared" si="343"/>
        <v/>
      </c>
      <c r="AA2760" s="42" t="str">
        <f>IF(OR(X2760="",Y2760=""),"",VLOOKUP(Y2760,'Risk Matrix'!$C$20:$H$24,MATCH(X2760,'Risk Matrix'!$C$19:$H$19,0),FALSE))</f>
        <v/>
      </c>
      <c r="AB2760" s="41"/>
    </row>
    <row r="2761" spans="1:28">
      <c r="A2761" s="8">
        <f t="shared" si="344"/>
        <v>0</v>
      </c>
      <c r="B2761" s="36" t="str">
        <f t="shared" ref="B2761:B2824" si="346">+IF(AND(H2761&lt;&gt;"",H2761&lt;&gt;"-"),C2761&amp;"."&amp;E2761&amp;"."&amp;G2761,"")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347">IF(AND(P2761&lt;&gt;"",Q2761&lt;&gt;""),Q2761*P2761,"")</f>
        <v/>
      </c>
      <c r="S2761" s="42" t="str">
        <f>IF(OR(P2761="",Q2761=""),"",VLOOKUP(Q2761,'Risk Matrix'!$C$20:$H$24,MATCH(P2761,'Risk Matrix'!$C$19:$H$19,0),FALSE))</f>
        <v/>
      </c>
      <c r="T2761" s="37" t="str">
        <f t="shared" si="345"/>
        <v>-</v>
      </c>
      <c r="U2761" s="52"/>
      <c r="V2761" s="48"/>
      <c r="W2761" s="48"/>
      <c r="X2761" s="50"/>
      <c r="Y2761" s="48"/>
      <c r="Z2761" s="48" t="str">
        <f t="shared" ref="Z2761:Z2824" si="348">IF(AND(X2761&lt;&gt;"",Y2761&lt;&gt;""),Y2761*X2761,"")</f>
        <v/>
      </c>
      <c r="AA2761" s="42" t="str">
        <f>IF(OR(X2761="",Y2761=""),"",VLOOKUP(Y2761,'Risk Matrix'!$C$20:$H$24,MATCH(X2761,'Risk Matrix'!$C$19:$H$19,0),FALSE))</f>
        <v/>
      </c>
      <c r="AB2761" s="41"/>
    </row>
    <row r="2762" spans="1:28">
      <c r="A2762" s="8">
        <f t="shared" si="344"/>
        <v>0</v>
      </c>
      <c r="B2762" s="36" t="str">
        <f t="shared" si="346"/>
        <v/>
      </c>
      <c r="C2762" s="45"/>
      <c r="D2762" s="46"/>
      <c r="E2762" s="45"/>
      <c r="F2762" s="47"/>
      <c r="G2762" s="45"/>
      <c r="H2762" s="20"/>
      <c r="I2762" s="41"/>
      <c r="J2762" s="48"/>
      <c r="K2762" s="49"/>
      <c r="L2762" s="52"/>
      <c r="M2762" s="50"/>
      <c r="N2762" s="50"/>
      <c r="O2762" s="51"/>
      <c r="P2762" s="50"/>
      <c r="Q2762" s="48"/>
      <c r="R2762" s="48" t="str">
        <f t="shared" si="347"/>
        <v/>
      </c>
      <c r="S2762" s="42" t="str">
        <f>IF(OR(P2762="",Q2762=""),"",VLOOKUP(Q2762,'Risk Matrix'!$C$20:$H$24,MATCH(P2762,'Risk Matrix'!$C$19:$H$19,0),FALSE))</f>
        <v/>
      </c>
      <c r="T2762" s="37" t="str">
        <f t="shared" si="345"/>
        <v>-</v>
      </c>
      <c r="U2762" s="52"/>
      <c r="V2762" s="48"/>
      <c r="W2762" s="48"/>
      <c r="X2762" s="50"/>
      <c r="Y2762" s="48"/>
      <c r="Z2762" s="48" t="str">
        <f t="shared" si="348"/>
        <v/>
      </c>
      <c r="AA2762" s="42" t="str">
        <f>IF(OR(X2762="",Y2762=""),"",VLOOKUP(Y2762,'Risk Matrix'!$C$20:$H$24,MATCH(X2762,'Risk Matrix'!$C$19:$H$19,0),FALSE))</f>
        <v/>
      </c>
      <c r="AB2762" s="41"/>
    </row>
    <row r="2763" spans="1:28">
      <c r="A2763" s="8">
        <f t="shared" si="344"/>
        <v>0</v>
      </c>
      <c r="B2763" s="36" t="str">
        <f t="shared" si="346"/>
        <v/>
      </c>
      <c r="C2763" s="45"/>
      <c r="D2763" s="46"/>
      <c r="E2763" s="45"/>
      <c r="F2763" s="47"/>
      <c r="G2763" s="45"/>
      <c r="H2763" s="20"/>
      <c r="I2763" s="41"/>
      <c r="J2763" s="48"/>
      <c r="K2763" s="49"/>
      <c r="L2763" s="52"/>
      <c r="M2763" s="50"/>
      <c r="N2763" s="50"/>
      <c r="O2763" s="51"/>
      <c r="P2763" s="50"/>
      <c r="Q2763" s="48"/>
      <c r="R2763" s="48" t="str">
        <f t="shared" si="347"/>
        <v/>
      </c>
      <c r="S2763" s="42" t="str">
        <f>IF(OR(P2763="",Q2763=""),"",VLOOKUP(Q2763,'Risk Matrix'!$C$20:$H$24,MATCH(P2763,'Risk Matrix'!$C$19:$H$19,0),FALSE))</f>
        <v/>
      </c>
      <c r="T2763" s="37" t="str">
        <f t="shared" si="345"/>
        <v>-</v>
      </c>
      <c r="U2763" s="52"/>
      <c r="V2763" s="48"/>
      <c r="W2763" s="48"/>
      <c r="X2763" s="50"/>
      <c r="Y2763" s="48"/>
      <c r="Z2763" s="48" t="str">
        <f t="shared" si="348"/>
        <v/>
      </c>
      <c r="AA2763" s="42" t="str">
        <f>IF(OR(X2763="",Y2763=""),"",VLOOKUP(Y2763,'Risk Matrix'!$C$20:$H$24,MATCH(X2763,'Risk Matrix'!$C$19:$H$19,0),FALSE))</f>
        <v/>
      </c>
      <c r="AB2763" s="41"/>
    </row>
    <row r="2764" spans="1:28">
      <c r="A2764" s="8">
        <f t="shared" si="344"/>
        <v>0</v>
      </c>
      <c r="B2764" s="36" t="str">
        <f t="shared" si="346"/>
        <v/>
      </c>
      <c r="C2764" s="45"/>
      <c r="D2764" s="46"/>
      <c r="E2764" s="45"/>
      <c r="F2764" s="47"/>
      <c r="G2764" s="45"/>
      <c r="H2764" s="20"/>
      <c r="I2764" s="41"/>
      <c r="J2764" s="48"/>
      <c r="K2764" s="49"/>
      <c r="L2764" s="52"/>
      <c r="M2764" s="50"/>
      <c r="N2764" s="50"/>
      <c r="O2764" s="51"/>
      <c r="P2764" s="50"/>
      <c r="Q2764" s="48"/>
      <c r="R2764" s="48" t="str">
        <f t="shared" si="347"/>
        <v/>
      </c>
      <c r="S2764" s="42" t="str">
        <f>IF(OR(P2764="",Q2764=""),"",VLOOKUP(Q2764,'Risk Matrix'!$C$20:$H$24,MATCH(P2764,'Risk Matrix'!$C$19:$H$19,0),FALSE))</f>
        <v/>
      </c>
      <c r="T2764" s="37" t="str">
        <f t="shared" si="345"/>
        <v>-</v>
      </c>
      <c r="U2764" s="52"/>
      <c r="V2764" s="48"/>
      <c r="W2764" s="48"/>
      <c r="X2764" s="50"/>
      <c r="Y2764" s="48"/>
      <c r="Z2764" s="48" t="str">
        <f t="shared" si="348"/>
        <v/>
      </c>
      <c r="AA2764" s="42" t="str">
        <f>IF(OR(X2764="",Y2764=""),"",VLOOKUP(Y2764,'Risk Matrix'!$C$20:$H$24,MATCH(X2764,'Risk Matrix'!$C$19:$H$19,0),FALSE))</f>
        <v/>
      </c>
      <c r="AB2764" s="41"/>
    </row>
    <row r="2765" spans="1:28">
      <c r="A2765" s="8">
        <f t="shared" si="344"/>
        <v>0</v>
      </c>
      <c r="B2765" s="36" t="str">
        <f t="shared" si="346"/>
        <v/>
      </c>
      <c r="C2765" s="45"/>
      <c r="D2765" s="46"/>
      <c r="E2765" s="45"/>
      <c r="F2765" s="47"/>
      <c r="G2765" s="45"/>
      <c r="H2765" s="20"/>
      <c r="I2765" s="41"/>
      <c r="J2765" s="48"/>
      <c r="K2765" s="49"/>
      <c r="L2765" s="52"/>
      <c r="M2765" s="50"/>
      <c r="N2765" s="50"/>
      <c r="O2765" s="51"/>
      <c r="P2765" s="50"/>
      <c r="Q2765" s="48"/>
      <c r="R2765" s="48" t="str">
        <f t="shared" si="347"/>
        <v/>
      </c>
      <c r="S2765" s="42" t="str">
        <f>IF(OR(P2765="",Q2765=""),"",VLOOKUP(Q2765,'Risk Matrix'!$C$20:$H$24,MATCH(P2765,'Risk Matrix'!$C$19:$H$19,0),FALSE))</f>
        <v/>
      </c>
      <c r="T2765" s="37" t="str">
        <f t="shared" si="345"/>
        <v>-</v>
      </c>
      <c r="U2765" s="52"/>
      <c r="V2765" s="48"/>
      <c r="W2765" s="48"/>
      <c r="X2765" s="50"/>
      <c r="Y2765" s="48"/>
      <c r="Z2765" s="48" t="str">
        <f t="shared" si="348"/>
        <v/>
      </c>
      <c r="AA2765" s="42" t="str">
        <f>IF(OR(X2765="",Y2765=""),"",VLOOKUP(Y2765,'Risk Matrix'!$C$20:$H$24,MATCH(X2765,'Risk Matrix'!$C$19:$H$19,0),FALSE))</f>
        <v/>
      </c>
      <c r="AB2765" s="41"/>
    </row>
    <row r="2766" spans="1:28">
      <c r="A2766" s="8">
        <f t="shared" si="344"/>
        <v>0</v>
      </c>
      <c r="B2766" s="36" t="str">
        <f t="shared" si="346"/>
        <v/>
      </c>
      <c r="C2766" s="45"/>
      <c r="D2766" s="46"/>
      <c r="E2766" s="45"/>
      <c r="F2766" s="47"/>
      <c r="G2766" s="45"/>
      <c r="H2766" s="20"/>
      <c r="I2766" s="41"/>
      <c r="J2766" s="48"/>
      <c r="K2766" s="49"/>
      <c r="L2766" s="52"/>
      <c r="M2766" s="50"/>
      <c r="N2766" s="50"/>
      <c r="O2766" s="51"/>
      <c r="P2766" s="50"/>
      <c r="Q2766" s="48"/>
      <c r="R2766" s="48" t="str">
        <f t="shared" si="347"/>
        <v/>
      </c>
      <c r="S2766" s="42" t="str">
        <f>IF(OR(P2766="",Q2766=""),"",VLOOKUP(Q2766,'Risk Matrix'!$C$20:$H$24,MATCH(P2766,'Risk Matrix'!$C$19:$H$19,0),FALSE))</f>
        <v/>
      </c>
      <c r="T2766" s="37" t="str">
        <f t="shared" si="345"/>
        <v>-</v>
      </c>
      <c r="U2766" s="52"/>
      <c r="V2766" s="48"/>
      <c r="W2766" s="48"/>
      <c r="X2766" s="50"/>
      <c r="Y2766" s="48"/>
      <c r="Z2766" s="48" t="str">
        <f t="shared" si="348"/>
        <v/>
      </c>
      <c r="AA2766" s="42" t="str">
        <f>IF(OR(X2766="",Y2766=""),"",VLOOKUP(Y2766,'Risk Matrix'!$C$20:$H$24,MATCH(X2766,'Risk Matrix'!$C$19:$H$19,0),FALSE))</f>
        <v/>
      </c>
      <c r="AB2766" s="41"/>
    </row>
    <row r="2767" spans="1:28">
      <c r="A2767" s="8">
        <f t="shared" si="344"/>
        <v>0</v>
      </c>
      <c r="B2767" s="36" t="str">
        <f t="shared" si="346"/>
        <v/>
      </c>
      <c r="C2767" s="45"/>
      <c r="D2767" s="46"/>
      <c r="E2767" s="45"/>
      <c r="F2767" s="47"/>
      <c r="G2767" s="45"/>
      <c r="H2767" s="20"/>
      <c r="I2767" s="41"/>
      <c r="J2767" s="48"/>
      <c r="K2767" s="49"/>
      <c r="L2767" s="52"/>
      <c r="M2767" s="50"/>
      <c r="N2767" s="50"/>
      <c r="O2767" s="51"/>
      <c r="P2767" s="50"/>
      <c r="Q2767" s="48"/>
      <c r="R2767" s="48" t="str">
        <f t="shared" si="347"/>
        <v/>
      </c>
      <c r="S2767" s="42" t="str">
        <f>IF(OR(P2767="",Q2767=""),"",VLOOKUP(Q2767,'Risk Matrix'!$C$20:$H$24,MATCH(P2767,'Risk Matrix'!$C$19:$H$19,0),FALSE))</f>
        <v/>
      </c>
      <c r="T2767" s="37" t="str">
        <f t="shared" si="345"/>
        <v>-</v>
      </c>
      <c r="U2767" s="52"/>
      <c r="V2767" s="48"/>
      <c r="W2767" s="48"/>
      <c r="X2767" s="50"/>
      <c r="Y2767" s="48"/>
      <c r="Z2767" s="48" t="str">
        <f t="shared" si="348"/>
        <v/>
      </c>
      <c r="AA2767" s="42" t="str">
        <f>IF(OR(X2767="",Y2767=""),"",VLOOKUP(Y2767,'Risk Matrix'!$C$20:$H$24,MATCH(X2767,'Risk Matrix'!$C$19:$H$19,0),FALSE))</f>
        <v/>
      </c>
      <c r="AB2767" s="41"/>
    </row>
    <row r="2768" spans="1:28">
      <c r="A2768" s="8">
        <f t="shared" si="344"/>
        <v>0</v>
      </c>
      <c r="B2768" s="36" t="str">
        <f t="shared" si="346"/>
        <v/>
      </c>
      <c r="C2768" s="45"/>
      <c r="D2768" s="46"/>
      <c r="E2768" s="45"/>
      <c r="F2768" s="47"/>
      <c r="G2768" s="45"/>
      <c r="H2768" s="20"/>
      <c r="I2768" s="41"/>
      <c r="J2768" s="48"/>
      <c r="K2768" s="49"/>
      <c r="L2768" s="52"/>
      <c r="M2768" s="50"/>
      <c r="N2768" s="50"/>
      <c r="O2768" s="51"/>
      <c r="P2768" s="50"/>
      <c r="Q2768" s="48"/>
      <c r="R2768" s="48" t="str">
        <f t="shared" si="347"/>
        <v/>
      </c>
      <c r="S2768" s="42" t="str">
        <f>IF(OR(P2768="",Q2768=""),"",VLOOKUP(Q2768,'Risk Matrix'!$C$20:$H$24,MATCH(P2768,'Risk Matrix'!$C$19:$H$19,0),FALSE))</f>
        <v/>
      </c>
      <c r="T2768" s="37" t="str">
        <f t="shared" si="345"/>
        <v>-</v>
      </c>
      <c r="U2768" s="52"/>
      <c r="V2768" s="48"/>
      <c r="W2768" s="48"/>
      <c r="X2768" s="50"/>
      <c r="Y2768" s="48"/>
      <c r="Z2768" s="48" t="str">
        <f t="shared" si="348"/>
        <v/>
      </c>
      <c r="AA2768" s="42" t="str">
        <f>IF(OR(X2768="",Y2768=""),"",VLOOKUP(Y2768,'Risk Matrix'!$C$20:$H$24,MATCH(X2768,'Risk Matrix'!$C$19:$H$19,0),FALSE))</f>
        <v/>
      </c>
      <c r="AB2768" s="41"/>
    </row>
    <row r="2769" spans="1:28">
      <c r="A2769" s="8">
        <f t="shared" si="344"/>
        <v>0</v>
      </c>
      <c r="B2769" s="36" t="str">
        <f t="shared" si="346"/>
        <v/>
      </c>
      <c r="C2769" s="45"/>
      <c r="D2769" s="46"/>
      <c r="E2769" s="45"/>
      <c r="F2769" s="47"/>
      <c r="G2769" s="45"/>
      <c r="H2769" s="20"/>
      <c r="I2769" s="41"/>
      <c r="J2769" s="48"/>
      <c r="K2769" s="49"/>
      <c r="L2769" s="52"/>
      <c r="M2769" s="50"/>
      <c r="N2769" s="50"/>
      <c r="O2769" s="51"/>
      <c r="P2769" s="50"/>
      <c r="Q2769" s="48"/>
      <c r="R2769" s="48" t="str">
        <f t="shared" si="347"/>
        <v/>
      </c>
      <c r="S2769" s="42" t="str">
        <f>IF(OR(P2769="",Q2769=""),"",VLOOKUP(Q2769,'Risk Matrix'!$C$20:$H$24,MATCH(P2769,'Risk Matrix'!$C$19:$H$19,0),FALSE))</f>
        <v/>
      </c>
      <c r="T2769" s="37" t="str">
        <f t="shared" si="345"/>
        <v>-</v>
      </c>
      <c r="U2769" s="52"/>
      <c r="V2769" s="48"/>
      <c r="W2769" s="48"/>
      <c r="X2769" s="50"/>
      <c r="Y2769" s="48"/>
      <c r="Z2769" s="48" t="str">
        <f t="shared" si="348"/>
        <v/>
      </c>
      <c r="AA2769" s="42" t="str">
        <f>IF(OR(X2769="",Y2769=""),"",VLOOKUP(Y2769,'Risk Matrix'!$C$20:$H$24,MATCH(X2769,'Risk Matrix'!$C$19:$H$19,0),FALSE))</f>
        <v/>
      </c>
      <c r="AB2769" s="41"/>
    </row>
    <row r="2770" spans="1:28">
      <c r="A2770" s="8">
        <f t="shared" si="344"/>
        <v>0</v>
      </c>
      <c r="B2770" s="36" t="str">
        <f t="shared" si="346"/>
        <v/>
      </c>
      <c r="C2770" s="45"/>
      <c r="D2770" s="46"/>
      <c r="E2770" s="45"/>
      <c r="F2770" s="47"/>
      <c r="G2770" s="45"/>
      <c r="H2770" s="20"/>
      <c r="I2770" s="41"/>
      <c r="J2770" s="48"/>
      <c r="K2770" s="49"/>
      <c r="L2770" s="52"/>
      <c r="M2770" s="50"/>
      <c r="N2770" s="50"/>
      <c r="O2770" s="51"/>
      <c r="P2770" s="50"/>
      <c r="Q2770" s="48"/>
      <c r="R2770" s="48" t="str">
        <f t="shared" si="347"/>
        <v/>
      </c>
      <c r="S2770" s="42" t="str">
        <f>IF(OR(P2770="",Q2770=""),"",VLOOKUP(Q2770,'Risk Matrix'!$C$20:$H$24,MATCH(P2770,'Risk Matrix'!$C$19:$H$19,0),FALSE))</f>
        <v/>
      </c>
      <c r="T2770" s="37" t="str">
        <f t="shared" si="345"/>
        <v>-</v>
      </c>
      <c r="U2770" s="52"/>
      <c r="V2770" s="48"/>
      <c r="W2770" s="48"/>
      <c r="X2770" s="50"/>
      <c r="Y2770" s="48"/>
      <c r="Z2770" s="48" t="str">
        <f t="shared" si="348"/>
        <v/>
      </c>
      <c r="AA2770" s="42" t="str">
        <f>IF(OR(X2770="",Y2770=""),"",VLOOKUP(Y2770,'Risk Matrix'!$C$20:$H$24,MATCH(X2770,'Risk Matrix'!$C$19:$H$19,0),FALSE))</f>
        <v/>
      </c>
      <c r="AB2770" s="41"/>
    </row>
    <row r="2771" spans="1:28">
      <c r="A2771" s="8">
        <f t="shared" si="344"/>
        <v>0</v>
      </c>
      <c r="B2771" s="36" t="str">
        <f t="shared" si="346"/>
        <v/>
      </c>
      <c r="C2771" s="45"/>
      <c r="D2771" s="46"/>
      <c r="E2771" s="45"/>
      <c r="F2771" s="47"/>
      <c r="G2771" s="45"/>
      <c r="H2771" s="20"/>
      <c r="I2771" s="41"/>
      <c r="J2771" s="48"/>
      <c r="K2771" s="49"/>
      <c r="L2771" s="52"/>
      <c r="M2771" s="50"/>
      <c r="N2771" s="50"/>
      <c r="O2771" s="51"/>
      <c r="P2771" s="50"/>
      <c r="Q2771" s="48"/>
      <c r="R2771" s="48" t="str">
        <f t="shared" si="347"/>
        <v/>
      </c>
      <c r="S2771" s="42" t="str">
        <f>IF(OR(P2771="",Q2771=""),"",VLOOKUP(Q2771,'Risk Matrix'!$C$20:$H$24,MATCH(P2771,'Risk Matrix'!$C$19:$H$19,0),FALSE))</f>
        <v/>
      </c>
      <c r="T2771" s="37" t="str">
        <f t="shared" si="345"/>
        <v>-</v>
      </c>
      <c r="U2771" s="52"/>
      <c r="V2771" s="48"/>
      <c r="W2771" s="48"/>
      <c r="X2771" s="50"/>
      <c r="Y2771" s="48"/>
      <c r="Z2771" s="48" t="str">
        <f t="shared" si="348"/>
        <v/>
      </c>
      <c r="AA2771" s="42" t="str">
        <f>IF(OR(X2771="",Y2771=""),"",VLOOKUP(Y2771,'Risk Matrix'!$C$20:$H$24,MATCH(X2771,'Risk Matrix'!$C$19:$H$19,0),FALSE))</f>
        <v/>
      </c>
      <c r="AB2771" s="41"/>
    </row>
    <row r="2772" spans="1:28">
      <c r="A2772" s="8">
        <f t="shared" si="344"/>
        <v>0</v>
      </c>
      <c r="B2772" s="36" t="str">
        <f t="shared" si="346"/>
        <v/>
      </c>
      <c r="C2772" s="45"/>
      <c r="D2772" s="46"/>
      <c r="E2772" s="45"/>
      <c r="F2772" s="47"/>
      <c r="G2772" s="45"/>
      <c r="H2772" s="20"/>
      <c r="I2772" s="41"/>
      <c r="J2772" s="48"/>
      <c r="K2772" s="49"/>
      <c r="L2772" s="52"/>
      <c r="M2772" s="50"/>
      <c r="N2772" s="50"/>
      <c r="O2772" s="51"/>
      <c r="P2772" s="50"/>
      <c r="Q2772" s="48"/>
      <c r="R2772" s="48" t="str">
        <f t="shared" si="347"/>
        <v/>
      </c>
      <c r="S2772" s="42" t="str">
        <f>IF(OR(P2772="",Q2772=""),"",VLOOKUP(Q2772,'Risk Matrix'!$C$20:$H$24,MATCH(P2772,'Risk Matrix'!$C$19:$H$19,0),FALSE))</f>
        <v/>
      </c>
      <c r="T2772" s="37" t="str">
        <f t="shared" si="345"/>
        <v>-</v>
      </c>
      <c r="U2772" s="52"/>
      <c r="V2772" s="48"/>
      <c r="W2772" s="48"/>
      <c r="X2772" s="50"/>
      <c r="Y2772" s="48"/>
      <c r="Z2772" s="48" t="str">
        <f t="shared" si="348"/>
        <v/>
      </c>
      <c r="AA2772" s="42" t="str">
        <f>IF(OR(X2772="",Y2772=""),"",VLOOKUP(Y2772,'Risk Matrix'!$C$20:$H$24,MATCH(X2772,'Risk Matrix'!$C$19:$H$19,0),FALSE))</f>
        <v/>
      </c>
      <c r="AB2772" s="41"/>
    </row>
    <row r="2773" spans="1:28">
      <c r="A2773" s="8">
        <f t="shared" si="344"/>
        <v>0</v>
      </c>
      <c r="B2773" s="36" t="str">
        <f t="shared" si="346"/>
        <v/>
      </c>
      <c r="C2773" s="45"/>
      <c r="D2773" s="46"/>
      <c r="E2773" s="45"/>
      <c r="F2773" s="47"/>
      <c r="G2773" s="45"/>
      <c r="H2773" s="20"/>
      <c r="I2773" s="41"/>
      <c r="J2773" s="48"/>
      <c r="K2773" s="49"/>
      <c r="L2773" s="52"/>
      <c r="M2773" s="50"/>
      <c r="N2773" s="50"/>
      <c r="O2773" s="51"/>
      <c r="P2773" s="50"/>
      <c r="Q2773" s="48"/>
      <c r="R2773" s="48" t="str">
        <f t="shared" si="347"/>
        <v/>
      </c>
      <c r="S2773" s="42" t="str">
        <f>IF(OR(P2773="",Q2773=""),"",VLOOKUP(Q2773,'Risk Matrix'!$C$20:$H$24,MATCH(P2773,'Risk Matrix'!$C$19:$H$19,0),FALSE))</f>
        <v/>
      </c>
      <c r="T2773" s="37" t="str">
        <f t="shared" si="345"/>
        <v>-</v>
      </c>
      <c r="U2773" s="52"/>
      <c r="V2773" s="48"/>
      <c r="W2773" s="48"/>
      <c r="X2773" s="50"/>
      <c r="Y2773" s="48"/>
      <c r="Z2773" s="48" t="str">
        <f t="shared" si="348"/>
        <v/>
      </c>
      <c r="AA2773" s="42" t="str">
        <f>IF(OR(X2773="",Y2773=""),"",VLOOKUP(Y2773,'Risk Matrix'!$C$20:$H$24,MATCH(X2773,'Risk Matrix'!$C$19:$H$19,0),FALSE))</f>
        <v/>
      </c>
      <c r="AB2773" s="41"/>
    </row>
    <row r="2774" spans="1:28">
      <c r="A2774" s="8">
        <f t="shared" si="344"/>
        <v>0</v>
      </c>
      <c r="B2774" s="36" t="str">
        <f t="shared" si="346"/>
        <v/>
      </c>
      <c r="C2774" s="45"/>
      <c r="D2774" s="46"/>
      <c r="E2774" s="45"/>
      <c r="F2774" s="47"/>
      <c r="G2774" s="45"/>
      <c r="H2774" s="20"/>
      <c r="I2774" s="41"/>
      <c r="J2774" s="48"/>
      <c r="K2774" s="49"/>
      <c r="L2774" s="52"/>
      <c r="M2774" s="50"/>
      <c r="N2774" s="50"/>
      <c r="O2774" s="51"/>
      <c r="P2774" s="50"/>
      <c r="Q2774" s="48"/>
      <c r="R2774" s="48" t="str">
        <f t="shared" si="347"/>
        <v/>
      </c>
      <c r="S2774" s="42" t="str">
        <f>IF(OR(P2774="",Q2774=""),"",VLOOKUP(Q2774,'Risk Matrix'!$C$20:$H$24,MATCH(P2774,'Risk Matrix'!$C$19:$H$19,0),FALSE))</f>
        <v/>
      </c>
      <c r="T2774" s="37" t="str">
        <f t="shared" si="345"/>
        <v>-</v>
      </c>
      <c r="U2774" s="52"/>
      <c r="V2774" s="48"/>
      <c r="W2774" s="48"/>
      <c r="X2774" s="50"/>
      <c r="Y2774" s="48"/>
      <c r="Z2774" s="48" t="str">
        <f t="shared" si="348"/>
        <v/>
      </c>
      <c r="AA2774" s="42" t="str">
        <f>IF(OR(X2774="",Y2774=""),"",VLOOKUP(Y2774,'Risk Matrix'!$C$20:$H$24,MATCH(X2774,'Risk Matrix'!$C$19:$H$19,0),FALSE))</f>
        <v/>
      </c>
      <c r="AB2774" s="41"/>
    </row>
    <row r="2775" spans="1:28">
      <c r="A2775" s="8">
        <f t="shared" si="344"/>
        <v>0</v>
      </c>
      <c r="B2775" s="36" t="str">
        <f t="shared" si="346"/>
        <v/>
      </c>
      <c r="C2775" s="45"/>
      <c r="D2775" s="46"/>
      <c r="E2775" s="45"/>
      <c r="F2775" s="47"/>
      <c r="G2775" s="45"/>
      <c r="H2775" s="20"/>
      <c r="I2775" s="41"/>
      <c r="J2775" s="48"/>
      <c r="K2775" s="49"/>
      <c r="L2775" s="52"/>
      <c r="M2775" s="50"/>
      <c r="N2775" s="50"/>
      <c r="O2775" s="51"/>
      <c r="P2775" s="50"/>
      <c r="Q2775" s="48"/>
      <c r="R2775" s="48" t="str">
        <f t="shared" si="347"/>
        <v/>
      </c>
      <c r="S2775" s="42" t="str">
        <f>IF(OR(P2775="",Q2775=""),"",VLOOKUP(Q2775,'Risk Matrix'!$C$20:$H$24,MATCH(P2775,'Risk Matrix'!$C$19:$H$19,0),FALSE))</f>
        <v/>
      </c>
      <c r="T2775" s="37" t="str">
        <f t="shared" si="345"/>
        <v>-</v>
      </c>
      <c r="U2775" s="52"/>
      <c r="V2775" s="48"/>
      <c r="W2775" s="48"/>
      <c r="X2775" s="50"/>
      <c r="Y2775" s="48"/>
      <c r="Z2775" s="48" t="str">
        <f t="shared" si="348"/>
        <v/>
      </c>
      <c r="AA2775" s="42" t="str">
        <f>IF(OR(X2775="",Y2775=""),"",VLOOKUP(Y2775,'Risk Matrix'!$C$20:$H$24,MATCH(X2775,'Risk Matrix'!$C$19:$H$19,0),FALSE))</f>
        <v/>
      </c>
      <c r="AB2775" s="41"/>
    </row>
    <row r="2776" spans="1:28">
      <c r="A2776" s="8">
        <f t="shared" si="344"/>
        <v>0</v>
      </c>
      <c r="B2776" s="36" t="str">
        <f t="shared" si="346"/>
        <v/>
      </c>
      <c r="C2776" s="45"/>
      <c r="D2776" s="46"/>
      <c r="E2776" s="45"/>
      <c r="F2776" s="47"/>
      <c r="G2776" s="45"/>
      <c r="H2776" s="20"/>
      <c r="I2776" s="41"/>
      <c r="J2776" s="48"/>
      <c r="K2776" s="49"/>
      <c r="L2776" s="52"/>
      <c r="M2776" s="50"/>
      <c r="N2776" s="50"/>
      <c r="O2776" s="51"/>
      <c r="P2776" s="50"/>
      <c r="Q2776" s="48"/>
      <c r="R2776" s="48" t="str">
        <f t="shared" si="347"/>
        <v/>
      </c>
      <c r="S2776" s="42" t="str">
        <f>IF(OR(P2776="",Q2776=""),"",VLOOKUP(Q2776,'Risk Matrix'!$C$20:$H$24,MATCH(P2776,'Risk Matrix'!$C$19:$H$19,0),FALSE))</f>
        <v/>
      </c>
      <c r="T2776" s="37" t="str">
        <f t="shared" si="345"/>
        <v>-</v>
      </c>
      <c r="U2776" s="52"/>
      <c r="V2776" s="48"/>
      <c r="W2776" s="48"/>
      <c r="X2776" s="50"/>
      <c r="Y2776" s="48"/>
      <c r="Z2776" s="48" t="str">
        <f t="shared" si="348"/>
        <v/>
      </c>
      <c r="AA2776" s="42" t="str">
        <f>IF(OR(X2776="",Y2776=""),"",VLOOKUP(Y2776,'Risk Matrix'!$C$20:$H$24,MATCH(X2776,'Risk Matrix'!$C$19:$H$19,0),FALSE))</f>
        <v/>
      </c>
      <c r="AB2776" s="41"/>
    </row>
    <row r="2777" spans="1:28">
      <c r="A2777" s="8">
        <f t="shared" si="344"/>
        <v>0</v>
      </c>
      <c r="B2777" s="36" t="str">
        <f t="shared" si="346"/>
        <v/>
      </c>
      <c r="C2777" s="45"/>
      <c r="D2777" s="46"/>
      <c r="E2777" s="45"/>
      <c r="F2777" s="47"/>
      <c r="G2777" s="45"/>
      <c r="H2777" s="20"/>
      <c r="I2777" s="41"/>
      <c r="J2777" s="48"/>
      <c r="K2777" s="49"/>
      <c r="L2777" s="52"/>
      <c r="M2777" s="50"/>
      <c r="N2777" s="50"/>
      <c r="O2777" s="51"/>
      <c r="P2777" s="50"/>
      <c r="Q2777" s="48"/>
      <c r="R2777" s="48" t="str">
        <f t="shared" si="347"/>
        <v/>
      </c>
      <c r="S2777" s="42" t="str">
        <f>IF(OR(P2777="",Q2777=""),"",VLOOKUP(Q2777,'Risk Matrix'!$C$20:$H$24,MATCH(P2777,'Risk Matrix'!$C$19:$H$19,0),FALSE))</f>
        <v/>
      </c>
      <c r="T2777" s="37" t="str">
        <f t="shared" si="345"/>
        <v>-</v>
      </c>
      <c r="U2777" s="52"/>
      <c r="V2777" s="48"/>
      <c r="W2777" s="48"/>
      <c r="X2777" s="50"/>
      <c r="Y2777" s="48"/>
      <c r="Z2777" s="48" t="str">
        <f t="shared" si="348"/>
        <v/>
      </c>
      <c r="AA2777" s="42" t="str">
        <f>IF(OR(X2777="",Y2777=""),"",VLOOKUP(Y2777,'Risk Matrix'!$C$20:$H$24,MATCH(X2777,'Risk Matrix'!$C$19:$H$19,0),FALSE))</f>
        <v/>
      </c>
      <c r="AB2777" s="41"/>
    </row>
    <row r="2778" spans="1:28">
      <c r="A2778" s="8">
        <f t="shared" si="344"/>
        <v>0</v>
      </c>
      <c r="B2778" s="36" t="str">
        <f t="shared" si="346"/>
        <v/>
      </c>
      <c r="C2778" s="45"/>
      <c r="D2778" s="46"/>
      <c r="E2778" s="45"/>
      <c r="F2778" s="47"/>
      <c r="G2778" s="45"/>
      <c r="H2778" s="20"/>
      <c r="I2778" s="41"/>
      <c r="J2778" s="48"/>
      <c r="K2778" s="49"/>
      <c r="L2778" s="52"/>
      <c r="M2778" s="50"/>
      <c r="N2778" s="50"/>
      <c r="O2778" s="51"/>
      <c r="P2778" s="50"/>
      <c r="Q2778" s="48"/>
      <c r="R2778" s="48" t="str">
        <f t="shared" si="347"/>
        <v/>
      </c>
      <c r="S2778" s="42" t="str">
        <f>IF(OR(P2778="",Q2778=""),"",VLOOKUP(Q2778,'Risk Matrix'!$C$20:$H$24,MATCH(P2778,'Risk Matrix'!$C$19:$H$19,0),FALSE))</f>
        <v/>
      </c>
      <c r="T2778" s="37" t="str">
        <f t="shared" si="345"/>
        <v>-</v>
      </c>
      <c r="U2778" s="52"/>
      <c r="V2778" s="48"/>
      <c r="W2778" s="48"/>
      <c r="X2778" s="50"/>
      <c r="Y2778" s="48"/>
      <c r="Z2778" s="48" t="str">
        <f t="shared" si="348"/>
        <v/>
      </c>
      <c r="AA2778" s="42" t="str">
        <f>IF(OR(X2778="",Y2778=""),"",VLOOKUP(Y2778,'Risk Matrix'!$C$20:$H$24,MATCH(X2778,'Risk Matrix'!$C$19:$H$19,0),FALSE))</f>
        <v/>
      </c>
      <c r="AB2778" s="41"/>
    </row>
    <row r="2779" spans="1:28">
      <c r="A2779" s="8">
        <f t="shared" si="344"/>
        <v>0</v>
      </c>
      <c r="B2779" s="36" t="str">
        <f t="shared" si="346"/>
        <v/>
      </c>
      <c r="C2779" s="45"/>
      <c r="D2779" s="46"/>
      <c r="E2779" s="45"/>
      <c r="F2779" s="47"/>
      <c r="G2779" s="45"/>
      <c r="H2779" s="20"/>
      <c r="I2779" s="41"/>
      <c r="J2779" s="48"/>
      <c r="K2779" s="49"/>
      <c r="L2779" s="52"/>
      <c r="M2779" s="50"/>
      <c r="N2779" s="50"/>
      <c r="O2779" s="51"/>
      <c r="P2779" s="50"/>
      <c r="Q2779" s="48"/>
      <c r="R2779" s="48" t="str">
        <f t="shared" si="347"/>
        <v/>
      </c>
      <c r="S2779" s="42" t="str">
        <f>IF(OR(P2779="",Q2779=""),"",VLOOKUP(Q2779,'Risk Matrix'!$C$20:$H$24,MATCH(P2779,'Risk Matrix'!$C$19:$H$19,0),FALSE))</f>
        <v/>
      </c>
      <c r="T2779" s="37" t="str">
        <f t="shared" si="345"/>
        <v>-</v>
      </c>
      <c r="U2779" s="52"/>
      <c r="V2779" s="48"/>
      <c r="W2779" s="48"/>
      <c r="X2779" s="50"/>
      <c r="Y2779" s="48"/>
      <c r="Z2779" s="48" t="str">
        <f t="shared" si="348"/>
        <v/>
      </c>
      <c r="AA2779" s="42" t="str">
        <f>IF(OR(X2779="",Y2779=""),"",VLOOKUP(Y2779,'Risk Matrix'!$C$20:$H$24,MATCH(X2779,'Risk Matrix'!$C$19:$H$19,0),FALSE))</f>
        <v/>
      </c>
      <c r="AB2779" s="41"/>
    </row>
    <row r="2780" spans="1:28">
      <c r="A2780" s="8">
        <f t="shared" si="344"/>
        <v>0</v>
      </c>
      <c r="B2780" s="36" t="str">
        <f t="shared" si="346"/>
        <v/>
      </c>
      <c r="C2780" s="45"/>
      <c r="D2780" s="46"/>
      <c r="E2780" s="45"/>
      <c r="F2780" s="47"/>
      <c r="G2780" s="45"/>
      <c r="H2780" s="20"/>
      <c r="I2780" s="41"/>
      <c r="J2780" s="48"/>
      <c r="K2780" s="49"/>
      <c r="L2780" s="52"/>
      <c r="M2780" s="50"/>
      <c r="N2780" s="50"/>
      <c r="O2780" s="51"/>
      <c r="P2780" s="50"/>
      <c r="Q2780" s="48"/>
      <c r="R2780" s="48" t="str">
        <f t="shared" si="347"/>
        <v/>
      </c>
      <c r="S2780" s="42" t="str">
        <f>IF(OR(P2780="",Q2780=""),"",VLOOKUP(Q2780,'Risk Matrix'!$C$20:$H$24,MATCH(P2780,'Risk Matrix'!$C$19:$H$19,0),FALSE))</f>
        <v/>
      </c>
      <c r="T2780" s="37" t="str">
        <f t="shared" si="345"/>
        <v>-</v>
      </c>
      <c r="U2780" s="52"/>
      <c r="V2780" s="48"/>
      <c r="W2780" s="48"/>
      <c r="X2780" s="50"/>
      <c r="Y2780" s="48"/>
      <c r="Z2780" s="48" t="str">
        <f t="shared" si="348"/>
        <v/>
      </c>
      <c r="AA2780" s="42" t="str">
        <f>IF(OR(X2780="",Y2780=""),"",VLOOKUP(Y2780,'Risk Matrix'!$C$20:$H$24,MATCH(X2780,'Risk Matrix'!$C$19:$H$19,0),FALSE))</f>
        <v/>
      </c>
      <c r="AB2780" s="41"/>
    </row>
    <row r="2781" spans="1:28">
      <c r="A2781" s="8">
        <f t="shared" si="344"/>
        <v>0</v>
      </c>
      <c r="B2781" s="36" t="str">
        <f t="shared" si="346"/>
        <v/>
      </c>
      <c r="C2781" s="45"/>
      <c r="D2781" s="46"/>
      <c r="E2781" s="45"/>
      <c r="F2781" s="47"/>
      <c r="G2781" s="45"/>
      <c r="H2781" s="20"/>
      <c r="I2781" s="41"/>
      <c r="J2781" s="48"/>
      <c r="K2781" s="49"/>
      <c r="L2781" s="52"/>
      <c r="M2781" s="50"/>
      <c r="N2781" s="50"/>
      <c r="O2781" s="51"/>
      <c r="P2781" s="50"/>
      <c r="Q2781" s="48"/>
      <c r="R2781" s="48" t="str">
        <f t="shared" si="347"/>
        <v/>
      </c>
      <c r="S2781" s="42" t="str">
        <f>IF(OR(P2781="",Q2781=""),"",VLOOKUP(Q2781,'Risk Matrix'!$C$20:$H$24,MATCH(P2781,'Risk Matrix'!$C$19:$H$19,0),FALSE))</f>
        <v/>
      </c>
      <c r="T2781" s="37" t="str">
        <f t="shared" si="345"/>
        <v>-</v>
      </c>
      <c r="U2781" s="52"/>
      <c r="V2781" s="48"/>
      <c r="W2781" s="48"/>
      <c r="X2781" s="50"/>
      <c r="Y2781" s="48"/>
      <c r="Z2781" s="48" t="str">
        <f t="shared" si="348"/>
        <v/>
      </c>
      <c r="AA2781" s="42" t="str">
        <f>IF(OR(X2781="",Y2781=""),"",VLOOKUP(Y2781,'Risk Matrix'!$C$20:$H$24,MATCH(X2781,'Risk Matrix'!$C$19:$H$19,0),FALSE))</f>
        <v/>
      </c>
      <c r="AB2781" s="41"/>
    </row>
    <row r="2782" spans="1:28">
      <c r="A2782" s="8">
        <f t="shared" si="344"/>
        <v>0</v>
      </c>
      <c r="B2782" s="36" t="str">
        <f t="shared" si="346"/>
        <v/>
      </c>
      <c r="C2782" s="45"/>
      <c r="D2782" s="46"/>
      <c r="E2782" s="45"/>
      <c r="F2782" s="47"/>
      <c r="G2782" s="45"/>
      <c r="H2782" s="20"/>
      <c r="I2782" s="41"/>
      <c r="J2782" s="48"/>
      <c r="K2782" s="49"/>
      <c r="L2782" s="52"/>
      <c r="M2782" s="50"/>
      <c r="N2782" s="50"/>
      <c r="O2782" s="51"/>
      <c r="P2782" s="50"/>
      <c r="Q2782" s="48"/>
      <c r="R2782" s="48" t="str">
        <f t="shared" si="347"/>
        <v/>
      </c>
      <c r="S2782" s="42" t="str">
        <f>IF(OR(P2782="",Q2782=""),"",VLOOKUP(Q2782,'Risk Matrix'!$C$20:$H$24,MATCH(P2782,'Risk Matrix'!$C$19:$H$19,0),FALSE))</f>
        <v/>
      </c>
      <c r="T2782" s="37" t="str">
        <f t="shared" si="345"/>
        <v>-</v>
      </c>
      <c r="U2782" s="52"/>
      <c r="V2782" s="48"/>
      <c r="W2782" s="48"/>
      <c r="X2782" s="50"/>
      <c r="Y2782" s="48"/>
      <c r="Z2782" s="48" t="str">
        <f t="shared" si="348"/>
        <v/>
      </c>
      <c r="AA2782" s="42" t="str">
        <f>IF(OR(X2782="",Y2782=""),"",VLOOKUP(Y2782,'Risk Matrix'!$C$20:$H$24,MATCH(X2782,'Risk Matrix'!$C$19:$H$19,0),FALSE))</f>
        <v/>
      </c>
      <c r="AB2782" s="41"/>
    </row>
    <row r="2783" spans="1:28">
      <c r="A2783" s="8">
        <f t="shared" si="344"/>
        <v>0</v>
      </c>
      <c r="B2783" s="36" t="str">
        <f t="shared" si="346"/>
        <v/>
      </c>
      <c r="C2783" s="45"/>
      <c r="D2783" s="46"/>
      <c r="E2783" s="45"/>
      <c r="F2783" s="47"/>
      <c r="G2783" s="45"/>
      <c r="H2783" s="20"/>
      <c r="I2783" s="41"/>
      <c r="J2783" s="48"/>
      <c r="K2783" s="49"/>
      <c r="L2783" s="52"/>
      <c r="M2783" s="50"/>
      <c r="N2783" s="50"/>
      <c r="O2783" s="51"/>
      <c r="P2783" s="50"/>
      <c r="Q2783" s="48"/>
      <c r="R2783" s="48" t="str">
        <f t="shared" si="347"/>
        <v/>
      </c>
      <c r="S2783" s="42" t="str">
        <f>IF(OR(P2783="",Q2783=""),"",VLOOKUP(Q2783,'Risk Matrix'!$C$20:$H$24,MATCH(P2783,'Risk Matrix'!$C$19:$H$19,0),FALSE))</f>
        <v/>
      </c>
      <c r="T2783" s="37" t="str">
        <f t="shared" si="345"/>
        <v>-</v>
      </c>
      <c r="U2783" s="52"/>
      <c r="V2783" s="48"/>
      <c r="W2783" s="48"/>
      <c r="X2783" s="50"/>
      <c r="Y2783" s="48"/>
      <c r="Z2783" s="48" t="str">
        <f t="shared" si="348"/>
        <v/>
      </c>
      <c r="AA2783" s="42" t="str">
        <f>IF(OR(X2783="",Y2783=""),"",VLOOKUP(Y2783,'Risk Matrix'!$C$20:$H$24,MATCH(X2783,'Risk Matrix'!$C$19:$H$19,0),FALSE))</f>
        <v/>
      </c>
      <c r="AB2783" s="41"/>
    </row>
    <row r="2784" spans="1:28">
      <c r="A2784" s="8">
        <f t="shared" si="344"/>
        <v>0</v>
      </c>
      <c r="B2784" s="36" t="str">
        <f t="shared" si="346"/>
        <v/>
      </c>
      <c r="C2784" s="45"/>
      <c r="D2784" s="46"/>
      <c r="E2784" s="45"/>
      <c r="F2784" s="47"/>
      <c r="G2784" s="45"/>
      <c r="H2784" s="20"/>
      <c r="I2784" s="41"/>
      <c r="J2784" s="48"/>
      <c r="K2784" s="49"/>
      <c r="L2784" s="52"/>
      <c r="M2784" s="50"/>
      <c r="N2784" s="50"/>
      <c r="O2784" s="51"/>
      <c r="P2784" s="50"/>
      <c r="Q2784" s="48"/>
      <c r="R2784" s="48" t="str">
        <f t="shared" si="347"/>
        <v/>
      </c>
      <c r="S2784" s="42" t="str">
        <f>IF(OR(P2784="",Q2784=""),"",VLOOKUP(Q2784,'Risk Matrix'!$C$20:$H$24,MATCH(P2784,'Risk Matrix'!$C$19:$H$19,0),FALSE))</f>
        <v/>
      </c>
      <c r="T2784" s="37" t="str">
        <f t="shared" si="345"/>
        <v>-</v>
      </c>
      <c r="U2784" s="52"/>
      <c r="V2784" s="48"/>
      <c r="W2784" s="48"/>
      <c r="X2784" s="50"/>
      <c r="Y2784" s="48"/>
      <c r="Z2784" s="48" t="str">
        <f t="shared" si="348"/>
        <v/>
      </c>
      <c r="AA2784" s="42" t="str">
        <f>IF(OR(X2784="",Y2784=""),"",VLOOKUP(Y2784,'Risk Matrix'!$C$20:$H$24,MATCH(X2784,'Risk Matrix'!$C$19:$H$19,0),FALSE))</f>
        <v/>
      </c>
      <c r="AB2784" s="41"/>
    </row>
    <row r="2785" spans="1:28">
      <c r="A2785" s="8">
        <f t="shared" si="344"/>
        <v>0</v>
      </c>
      <c r="B2785" s="36" t="str">
        <f t="shared" si="346"/>
        <v/>
      </c>
      <c r="C2785" s="45"/>
      <c r="D2785" s="46"/>
      <c r="E2785" s="45"/>
      <c r="F2785" s="47"/>
      <c r="G2785" s="45"/>
      <c r="H2785" s="20"/>
      <c r="I2785" s="41"/>
      <c r="J2785" s="48"/>
      <c r="K2785" s="49"/>
      <c r="L2785" s="52"/>
      <c r="M2785" s="50"/>
      <c r="N2785" s="50"/>
      <c r="O2785" s="51"/>
      <c r="P2785" s="50"/>
      <c r="Q2785" s="48"/>
      <c r="R2785" s="48" t="str">
        <f t="shared" si="347"/>
        <v/>
      </c>
      <c r="S2785" s="42" t="str">
        <f>IF(OR(P2785="",Q2785=""),"",VLOOKUP(Q2785,'Risk Matrix'!$C$20:$H$24,MATCH(P2785,'Risk Matrix'!$C$19:$H$19,0),FALSE))</f>
        <v/>
      </c>
      <c r="T2785" s="37" t="str">
        <f t="shared" si="345"/>
        <v>-</v>
      </c>
      <c r="U2785" s="52"/>
      <c r="V2785" s="48"/>
      <c r="W2785" s="48"/>
      <c r="X2785" s="50"/>
      <c r="Y2785" s="48"/>
      <c r="Z2785" s="48" t="str">
        <f t="shared" si="348"/>
        <v/>
      </c>
      <c r="AA2785" s="42" t="str">
        <f>IF(OR(X2785="",Y2785=""),"",VLOOKUP(Y2785,'Risk Matrix'!$C$20:$H$24,MATCH(X2785,'Risk Matrix'!$C$19:$H$19,0),FALSE))</f>
        <v/>
      </c>
      <c r="AB2785" s="41"/>
    </row>
    <row r="2786" spans="1:28">
      <c r="A2786" s="8">
        <f t="shared" si="344"/>
        <v>0</v>
      </c>
      <c r="B2786" s="36" t="str">
        <f t="shared" si="346"/>
        <v/>
      </c>
      <c r="C2786" s="45"/>
      <c r="D2786" s="46"/>
      <c r="E2786" s="45"/>
      <c r="F2786" s="47"/>
      <c r="G2786" s="45"/>
      <c r="H2786" s="20"/>
      <c r="I2786" s="41"/>
      <c r="J2786" s="48"/>
      <c r="K2786" s="49"/>
      <c r="L2786" s="52"/>
      <c r="M2786" s="50"/>
      <c r="N2786" s="50"/>
      <c r="O2786" s="51"/>
      <c r="P2786" s="50"/>
      <c r="Q2786" s="48"/>
      <c r="R2786" s="48" t="str">
        <f t="shared" si="347"/>
        <v/>
      </c>
      <c r="S2786" s="42" t="str">
        <f>IF(OR(P2786="",Q2786=""),"",VLOOKUP(Q2786,'Risk Matrix'!$C$20:$H$24,MATCH(P2786,'Risk Matrix'!$C$19:$H$19,0),FALSE))</f>
        <v/>
      </c>
      <c r="T2786" s="37" t="str">
        <f t="shared" si="345"/>
        <v>-</v>
      </c>
      <c r="U2786" s="52"/>
      <c r="V2786" s="48"/>
      <c r="W2786" s="48"/>
      <c r="X2786" s="50"/>
      <c r="Y2786" s="48"/>
      <c r="Z2786" s="48" t="str">
        <f t="shared" si="348"/>
        <v/>
      </c>
      <c r="AA2786" s="42" t="str">
        <f>IF(OR(X2786="",Y2786=""),"",VLOOKUP(Y2786,'Risk Matrix'!$C$20:$H$24,MATCH(X2786,'Risk Matrix'!$C$19:$H$19,0),FALSE))</f>
        <v/>
      </c>
      <c r="AB2786" s="41"/>
    </row>
    <row r="2787" spans="1:28">
      <c r="A2787" s="8">
        <f t="shared" si="344"/>
        <v>0</v>
      </c>
      <c r="B2787" s="36" t="str">
        <f t="shared" si="346"/>
        <v/>
      </c>
      <c r="C2787" s="45"/>
      <c r="D2787" s="46"/>
      <c r="E2787" s="45"/>
      <c r="F2787" s="47"/>
      <c r="G2787" s="45"/>
      <c r="H2787" s="20"/>
      <c r="I2787" s="41"/>
      <c r="J2787" s="48"/>
      <c r="K2787" s="49"/>
      <c r="L2787" s="52"/>
      <c r="M2787" s="50"/>
      <c r="N2787" s="50"/>
      <c r="O2787" s="51"/>
      <c r="P2787" s="50"/>
      <c r="Q2787" s="48"/>
      <c r="R2787" s="48" t="str">
        <f t="shared" si="347"/>
        <v/>
      </c>
      <c r="S2787" s="42" t="str">
        <f>IF(OR(P2787="",Q2787=""),"",VLOOKUP(Q2787,'Risk Matrix'!$C$20:$H$24,MATCH(P2787,'Risk Matrix'!$C$19:$H$19,0),FALSE))</f>
        <v/>
      </c>
      <c r="T2787" s="37" t="str">
        <f t="shared" si="345"/>
        <v>-</v>
      </c>
      <c r="U2787" s="52"/>
      <c r="V2787" s="48"/>
      <c r="W2787" s="48"/>
      <c r="X2787" s="50"/>
      <c r="Y2787" s="48"/>
      <c r="Z2787" s="48" t="str">
        <f t="shared" si="348"/>
        <v/>
      </c>
      <c r="AA2787" s="42" t="str">
        <f>IF(OR(X2787="",Y2787=""),"",VLOOKUP(Y2787,'Risk Matrix'!$C$20:$H$24,MATCH(X2787,'Risk Matrix'!$C$19:$H$19,0),FALSE))</f>
        <v/>
      </c>
      <c r="AB2787" s="41"/>
    </row>
    <row r="2788" spans="1:28">
      <c r="A2788" s="8">
        <f t="shared" si="344"/>
        <v>0</v>
      </c>
      <c r="B2788" s="36" t="str">
        <f t="shared" si="346"/>
        <v/>
      </c>
      <c r="C2788" s="45"/>
      <c r="D2788" s="46"/>
      <c r="E2788" s="45"/>
      <c r="F2788" s="47"/>
      <c r="G2788" s="45"/>
      <c r="H2788" s="20"/>
      <c r="I2788" s="41"/>
      <c r="J2788" s="48"/>
      <c r="K2788" s="49"/>
      <c r="L2788" s="52"/>
      <c r="M2788" s="50"/>
      <c r="N2788" s="50"/>
      <c r="O2788" s="51"/>
      <c r="P2788" s="50"/>
      <c r="Q2788" s="48"/>
      <c r="R2788" s="48" t="str">
        <f t="shared" si="347"/>
        <v/>
      </c>
      <c r="S2788" s="42" t="str">
        <f>IF(OR(P2788="",Q2788=""),"",VLOOKUP(Q2788,'Risk Matrix'!$C$20:$H$24,MATCH(P2788,'Risk Matrix'!$C$19:$H$19,0),FALSE))</f>
        <v/>
      </c>
      <c r="T2788" s="37" t="str">
        <f t="shared" si="345"/>
        <v>-</v>
      </c>
      <c r="U2788" s="52"/>
      <c r="V2788" s="48"/>
      <c r="W2788" s="48"/>
      <c r="X2788" s="50"/>
      <c r="Y2788" s="48"/>
      <c r="Z2788" s="48" t="str">
        <f t="shared" si="348"/>
        <v/>
      </c>
      <c r="AA2788" s="42" t="str">
        <f>IF(OR(X2788="",Y2788=""),"",VLOOKUP(Y2788,'Risk Matrix'!$C$20:$H$24,MATCH(X2788,'Risk Matrix'!$C$19:$H$19,0),FALSE))</f>
        <v/>
      </c>
      <c r="AB2788" s="41"/>
    </row>
    <row r="2789" spans="1:28">
      <c r="A2789" s="8">
        <f t="shared" si="344"/>
        <v>0</v>
      </c>
      <c r="B2789" s="36" t="str">
        <f t="shared" si="346"/>
        <v/>
      </c>
      <c r="C2789" s="45"/>
      <c r="D2789" s="46"/>
      <c r="E2789" s="45"/>
      <c r="F2789" s="47"/>
      <c r="G2789" s="45"/>
      <c r="H2789" s="20"/>
      <c r="I2789" s="41"/>
      <c r="J2789" s="48"/>
      <c r="K2789" s="49"/>
      <c r="L2789" s="52"/>
      <c r="M2789" s="50"/>
      <c r="N2789" s="50"/>
      <c r="O2789" s="51"/>
      <c r="P2789" s="50"/>
      <c r="Q2789" s="48"/>
      <c r="R2789" s="48" t="str">
        <f t="shared" si="347"/>
        <v/>
      </c>
      <c r="S2789" s="42" t="str">
        <f>IF(OR(P2789="",Q2789=""),"",VLOOKUP(Q2789,'Risk Matrix'!$C$20:$H$24,MATCH(P2789,'Risk Matrix'!$C$19:$H$19,0),FALSE))</f>
        <v/>
      </c>
      <c r="T2789" s="37" t="str">
        <f t="shared" si="345"/>
        <v>-</v>
      </c>
      <c r="U2789" s="52"/>
      <c r="V2789" s="48"/>
      <c r="W2789" s="48"/>
      <c r="X2789" s="50"/>
      <c r="Y2789" s="48"/>
      <c r="Z2789" s="48" t="str">
        <f t="shared" si="348"/>
        <v/>
      </c>
      <c r="AA2789" s="42" t="str">
        <f>IF(OR(X2789="",Y2789=""),"",VLOOKUP(Y2789,'Risk Matrix'!$C$20:$H$24,MATCH(X2789,'Risk Matrix'!$C$19:$H$19,0),FALSE))</f>
        <v/>
      </c>
      <c r="AB2789" s="41"/>
    </row>
    <row r="2790" spans="1:28">
      <c r="A2790" s="8">
        <f t="shared" si="344"/>
        <v>0</v>
      </c>
      <c r="B2790" s="36" t="str">
        <f t="shared" si="346"/>
        <v/>
      </c>
      <c r="C2790" s="45"/>
      <c r="D2790" s="46"/>
      <c r="E2790" s="45"/>
      <c r="F2790" s="47"/>
      <c r="G2790" s="45"/>
      <c r="H2790" s="20"/>
      <c r="I2790" s="41"/>
      <c r="J2790" s="48"/>
      <c r="K2790" s="49"/>
      <c r="L2790" s="52"/>
      <c r="M2790" s="50"/>
      <c r="N2790" s="50"/>
      <c r="O2790" s="51"/>
      <c r="P2790" s="50"/>
      <c r="Q2790" s="48"/>
      <c r="R2790" s="48" t="str">
        <f t="shared" si="347"/>
        <v/>
      </c>
      <c r="S2790" s="42" t="str">
        <f>IF(OR(P2790="",Q2790=""),"",VLOOKUP(Q2790,'Risk Matrix'!$C$20:$H$24,MATCH(P2790,'Risk Matrix'!$C$19:$H$19,0),FALSE))</f>
        <v/>
      </c>
      <c r="T2790" s="37" t="str">
        <f t="shared" si="345"/>
        <v>-</v>
      </c>
      <c r="U2790" s="52"/>
      <c r="V2790" s="48"/>
      <c r="W2790" s="48"/>
      <c r="X2790" s="50"/>
      <c r="Y2790" s="48"/>
      <c r="Z2790" s="48" t="str">
        <f t="shared" si="348"/>
        <v/>
      </c>
      <c r="AA2790" s="42" t="str">
        <f>IF(OR(X2790="",Y2790=""),"",VLOOKUP(Y2790,'Risk Matrix'!$C$20:$H$24,MATCH(X2790,'Risk Matrix'!$C$19:$H$19,0),FALSE))</f>
        <v/>
      </c>
      <c r="AB2790" s="41"/>
    </row>
    <row r="2791" spans="1:28">
      <c r="A2791" s="8">
        <f t="shared" si="344"/>
        <v>0</v>
      </c>
      <c r="B2791" s="36" t="str">
        <f t="shared" si="346"/>
        <v/>
      </c>
      <c r="C2791" s="45"/>
      <c r="D2791" s="46"/>
      <c r="E2791" s="45"/>
      <c r="F2791" s="47"/>
      <c r="G2791" s="45"/>
      <c r="H2791" s="20"/>
      <c r="I2791" s="41"/>
      <c r="J2791" s="48"/>
      <c r="K2791" s="49"/>
      <c r="L2791" s="52"/>
      <c r="M2791" s="50"/>
      <c r="N2791" s="50"/>
      <c r="O2791" s="51"/>
      <c r="P2791" s="50"/>
      <c r="Q2791" s="48"/>
      <c r="R2791" s="48" t="str">
        <f t="shared" si="347"/>
        <v/>
      </c>
      <c r="S2791" s="42" t="str">
        <f>IF(OR(P2791="",Q2791=""),"",VLOOKUP(Q2791,'Risk Matrix'!$C$20:$H$24,MATCH(P2791,'Risk Matrix'!$C$19:$H$19,0),FALSE))</f>
        <v/>
      </c>
      <c r="T2791" s="37" t="str">
        <f t="shared" si="345"/>
        <v>-</v>
      </c>
      <c r="U2791" s="52"/>
      <c r="V2791" s="48"/>
      <c r="W2791" s="48"/>
      <c r="X2791" s="50"/>
      <c r="Y2791" s="48"/>
      <c r="Z2791" s="48" t="str">
        <f t="shared" si="348"/>
        <v/>
      </c>
      <c r="AA2791" s="42" t="str">
        <f>IF(OR(X2791="",Y2791=""),"",VLOOKUP(Y2791,'Risk Matrix'!$C$20:$H$24,MATCH(X2791,'Risk Matrix'!$C$19:$H$19,0),FALSE))</f>
        <v/>
      </c>
      <c r="AB2791" s="41"/>
    </row>
    <row r="2792" spans="1:28">
      <c r="A2792" s="8">
        <f t="shared" si="344"/>
        <v>0</v>
      </c>
      <c r="B2792" s="36" t="str">
        <f t="shared" si="346"/>
        <v/>
      </c>
      <c r="C2792" s="45"/>
      <c r="D2792" s="46"/>
      <c r="E2792" s="45"/>
      <c r="F2792" s="47"/>
      <c r="G2792" s="45"/>
      <c r="H2792" s="20"/>
      <c r="I2792" s="41"/>
      <c r="J2792" s="48"/>
      <c r="K2792" s="49"/>
      <c r="L2792" s="52"/>
      <c r="M2792" s="50"/>
      <c r="N2792" s="50"/>
      <c r="O2792" s="51"/>
      <c r="P2792" s="50"/>
      <c r="Q2792" s="48"/>
      <c r="R2792" s="48" t="str">
        <f t="shared" si="347"/>
        <v/>
      </c>
      <c r="S2792" s="42" t="str">
        <f>IF(OR(P2792="",Q2792=""),"",VLOOKUP(Q2792,'Risk Matrix'!$C$20:$H$24,MATCH(P2792,'Risk Matrix'!$C$19:$H$19,0),FALSE))</f>
        <v/>
      </c>
      <c r="T2792" s="37" t="str">
        <f t="shared" si="345"/>
        <v>-</v>
      </c>
      <c r="U2792" s="52"/>
      <c r="V2792" s="48"/>
      <c r="W2792" s="48"/>
      <c r="X2792" s="50"/>
      <c r="Y2792" s="48"/>
      <c r="Z2792" s="48" t="str">
        <f t="shared" si="348"/>
        <v/>
      </c>
      <c r="AA2792" s="42" t="str">
        <f>IF(OR(X2792="",Y2792=""),"",VLOOKUP(Y2792,'Risk Matrix'!$C$20:$H$24,MATCH(X2792,'Risk Matrix'!$C$19:$H$19,0),FALSE))</f>
        <v/>
      </c>
      <c r="AB2792" s="41"/>
    </row>
    <row r="2793" spans="1:28">
      <c r="A2793" s="8">
        <f t="shared" si="344"/>
        <v>0</v>
      </c>
      <c r="B2793" s="36" t="str">
        <f t="shared" si="346"/>
        <v/>
      </c>
      <c r="C2793" s="45"/>
      <c r="D2793" s="46"/>
      <c r="E2793" s="45"/>
      <c r="F2793" s="47"/>
      <c r="G2793" s="45"/>
      <c r="H2793" s="20"/>
      <c r="I2793" s="41"/>
      <c r="J2793" s="48"/>
      <c r="K2793" s="49"/>
      <c r="L2793" s="52"/>
      <c r="M2793" s="50"/>
      <c r="N2793" s="50"/>
      <c r="O2793" s="51"/>
      <c r="P2793" s="50"/>
      <c r="Q2793" s="48"/>
      <c r="R2793" s="48" t="str">
        <f t="shared" si="347"/>
        <v/>
      </c>
      <c r="S2793" s="42" t="str">
        <f>IF(OR(P2793="",Q2793=""),"",VLOOKUP(Q2793,'Risk Matrix'!$C$20:$H$24,MATCH(P2793,'Risk Matrix'!$C$19:$H$19,0),FALSE))</f>
        <v/>
      </c>
      <c r="T2793" s="37" t="str">
        <f t="shared" si="345"/>
        <v>-</v>
      </c>
      <c r="U2793" s="52"/>
      <c r="V2793" s="48"/>
      <c r="W2793" s="48"/>
      <c r="X2793" s="50"/>
      <c r="Y2793" s="48"/>
      <c r="Z2793" s="48" t="str">
        <f t="shared" si="348"/>
        <v/>
      </c>
      <c r="AA2793" s="42" t="str">
        <f>IF(OR(X2793="",Y2793=""),"",VLOOKUP(Y2793,'Risk Matrix'!$C$20:$H$24,MATCH(X2793,'Risk Matrix'!$C$19:$H$19,0),FALSE))</f>
        <v/>
      </c>
      <c r="AB2793" s="41"/>
    </row>
    <row r="2794" spans="1:28">
      <c r="A2794" s="8">
        <f t="shared" si="344"/>
        <v>0</v>
      </c>
      <c r="B2794" s="36" t="str">
        <f t="shared" si="346"/>
        <v/>
      </c>
      <c r="C2794" s="45"/>
      <c r="D2794" s="46"/>
      <c r="E2794" s="45"/>
      <c r="F2794" s="47"/>
      <c r="G2794" s="45"/>
      <c r="H2794" s="20"/>
      <c r="I2794" s="41"/>
      <c r="J2794" s="48"/>
      <c r="K2794" s="49"/>
      <c r="L2794" s="52"/>
      <c r="M2794" s="50"/>
      <c r="N2794" s="50"/>
      <c r="O2794" s="51"/>
      <c r="P2794" s="50"/>
      <c r="Q2794" s="48"/>
      <c r="R2794" s="48" t="str">
        <f t="shared" si="347"/>
        <v/>
      </c>
      <c r="S2794" s="42" t="str">
        <f>IF(OR(P2794="",Q2794=""),"",VLOOKUP(Q2794,'Risk Matrix'!$C$20:$H$24,MATCH(P2794,'Risk Matrix'!$C$19:$H$19,0),FALSE))</f>
        <v/>
      </c>
      <c r="T2794" s="37" t="str">
        <f t="shared" si="345"/>
        <v>-</v>
      </c>
      <c r="U2794" s="52"/>
      <c r="V2794" s="48"/>
      <c r="W2794" s="48"/>
      <c r="X2794" s="50"/>
      <c r="Y2794" s="48"/>
      <c r="Z2794" s="48" t="str">
        <f t="shared" si="348"/>
        <v/>
      </c>
      <c r="AA2794" s="42" t="str">
        <f>IF(OR(X2794="",Y2794=""),"",VLOOKUP(Y2794,'Risk Matrix'!$C$20:$H$24,MATCH(X2794,'Risk Matrix'!$C$19:$H$19,0),FALSE))</f>
        <v/>
      </c>
      <c r="AB2794" s="41"/>
    </row>
    <row r="2795" spans="1:28">
      <c r="A2795" s="8">
        <f t="shared" si="344"/>
        <v>0</v>
      </c>
      <c r="B2795" s="36" t="str">
        <f t="shared" si="346"/>
        <v/>
      </c>
      <c r="C2795" s="45"/>
      <c r="D2795" s="46"/>
      <c r="E2795" s="45"/>
      <c r="F2795" s="47"/>
      <c r="G2795" s="45"/>
      <c r="H2795" s="20"/>
      <c r="I2795" s="41"/>
      <c r="J2795" s="48"/>
      <c r="K2795" s="49"/>
      <c r="L2795" s="52"/>
      <c r="M2795" s="50"/>
      <c r="N2795" s="50"/>
      <c r="O2795" s="51"/>
      <c r="P2795" s="50"/>
      <c r="Q2795" s="48"/>
      <c r="R2795" s="48" t="str">
        <f t="shared" si="347"/>
        <v/>
      </c>
      <c r="S2795" s="42" t="str">
        <f>IF(OR(P2795="",Q2795=""),"",VLOOKUP(Q2795,'Risk Matrix'!$C$20:$H$24,MATCH(P2795,'Risk Matrix'!$C$19:$H$19,0),FALSE))</f>
        <v/>
      </c>
      <c r="T2795" s="37" t="str">
        <f t="shared" si="345"/>
        <v>-</v>
      </c>
      <c r="U2795" s="52"/>
      <c r="V2795" s="48"/>
      <c r="W2795" s="48"/>
      <c r="X2795" s="50"/>
      <c r="Y2795" s="48"/>
      <c r="Z2795" s="48" t="str">
        <f t="shared" si="348"/>
        <v/>
      </c>
      <c r="AA2795" s="42" t="str">
        <f>IF(OR(X2795="",Y2795=""),"",VLOOKUP(Y2795,'Risk Matrix'!$C$20:$H$24,MATCH(X2795,'Risk Matrix'!$C$19:$H$19,0),FALSE))</f>
        <v/>
      </c>
      <c r="AB2795" s="41"/>
    </row>
    <row r="2796" spans="1:28">
      <c r="A2796" s="8">
        <f t="shared" si="344"/>
        <v>0</v>
      </c>
      <c r="B2796" s="36" t="str">
        <f t="shared" si="346"/>
        <v/>
      </c>
      <c r="C2796" s="45"/>
      <c r="D2796" s="46"/>
      <c r="E2796" s="45"/>
      <c r="F2796" s="47"/>
      <c r="G2796" s="45"/>
      <c r="H2796" s="20"/>
      <c r="I2796" s="41"/>
      <c r="J2796" s="48"/>
      <c r="K2796" s="49"/>
      <c r="L2796" s="52"/>
      <c r="M2796" s="50"/>
      <c r="N2796" s="50"/>
      <c r="O2796" s="51"/>
      <c r="P2796" s="50"/>
      <c r="Q2796" s="48"/>
      <c r="R2796" s="48" t="str">
        <f t="shared" si="347"/>
        <v/>
      </c>
      <c r="S2796" s="42" t="str">
        <f>IF(OR(P2796="",Q2796=""),"",VLOOKUP(Q2796,'Risk Matrix'!$C$20:$H$24,MATCH(P2796,'Risk Matrix'!$C$19:$H$19,0),FALSE))</f>
        <v/>
      </c>
      <c r="T2796" s="37" t="str">
        <f t="shared" si="345"/>
        <v>-</v>
      </c>
      <c r="U2796" s="52"/>
      <c r="V2796" s="48"/>
      <c r="W2796" s="48"/>
      <c r="X2796" s="50"/>
      <c r="Y2796" s="48"/>
      <c r="Z2796" s="48" t="str">
        <f t="shared" si="348"/>
        <v/>
      </c>
      <c r="AA2796" s="42" t="str">
        <f>IF(OR(X2796="",Y2796=""),"",VLOOKUP(Y2796,'Risk Matrix'!$C$20:$H$24,MATCH(X2796,'Risk Matrix'!$C$19:$H$19,0),FALSE))</f>
        <v/>
      </c>
      <c r="AB2796" s="41"/>
    </row>
    <row r="2797" spans="1:28">
      <c r="A2797" s="8">
        <f t="shared" si="344"/>
        <v>0</v>
      </c>
      <c r="B2797" s="36" t="str">
        <f t="shared" si="346"/>
        <v/>
      </c>
      <c r="C2797" s="45"/>
      <c r="D2797" s="46"/>
      <c r="E2797" s="45"/>
      <c r="F2797" s="47"/>
      <c r="G2797" s="45"/>
      <c r="H2797" s="20"/>
      <c r="I2797" s="41"/>
      <c r="J2797" s="48"/>
      <c r="K2797" s="49"/>
      <c r="L2797" s="52"/>
      <c r="M2797" s="50"/>
      <c r="N2797" s="50"/>
      <c r="O2797" s="51"/>
      <c r="P2797" s="50"/>
      <c r="Q2797" s="48"/>
      <c r="R2797" s="48" t="str">
        <f t="shared" si="347"/>
        <v/>
      </c>
      <c r="S2797" s="42" t="str">
        <f>IF(OR(P2797="",Q2797=""),"",VLOOKUP(Q2797,'Risk Matrix'!$C$20:$H$24,MATCH(P2797,'Risk Matrix'!$C$19:$H$19,0),FALSE))</f>
        <v/>
      </c>
      <c r="T2797" s="37" t="str">
        <f t="shared" si="345"/>
        <v>-</v>
      </c>
      <c r="U2797" s="52"/>
      <c r="V2797" s="48"/>
      <c r="W2797" s="48"/>
      <c r="X2797" s="50"/>
      <c r="Y2797" s="48"/>
      <c r="Z2797" s="48" t="str">
        <f t="shared" si="348"/>
        <v/>
      </c>
      <c r="AA2797" s="42" t="str">
        <f>IF(OR(X2797="",Y2797=""),"",VLOOKUP(Y2797,'Risk Matrix'!$C$20:$H$24,MATCH(X2797,'Risk Matrix'!$C$19:$H$19,0),FALSE))</f>
        <v/>
      </c>
      <c r="AB2797" s="41"/>
    </row>
    <row r="2798" spans="1:28">
      <c r="A2798" s="8">
        <f t="shared" si="344"/>
        <v>0</v>
      </c>
      <c r="B2798" s="36" t="str">
        <f t="shared" si="346"/>
        <v/>
      </c>
      <c r="C2798" s="45"/>
      <c r="D2798" s="46"/>
      <c r="E2798" s="45"/>
      <c r="F2798" s="47"/>
      <c r="G2798" s="45"/>
      <c r="H2798" s="20"/>
      <c r="I2798" s="41"/>
      <c r="J2798" s="48"/>
      <c r="K2798" s="49"/>
      <c r="L2798" s="52"/>
      <c r="M2798" s="50"/>
      <c r="N2798" s="50"/>
      <c r="O2798" s="51"/>
      <c r="P2798" s="50"/>
      <c r="Q2798" s="48"/>
      <c r="R2798" s="48" t="str">
        <f t="shared" si="347"/>
        <v/>
      </c>
      <c r="S2798" s="42" t="str">
        <f>IF(OR(P2798="",Q2798=""),"",VLOOKUP(Q2798,'Risk Matrix'!$C$20:$H$24,MATCH(P2798,'Risk Matrix'!$C$19:$H$19,0),FALSE))</f>
        <v/>
      </c>
      <c r="T2798" s="37" t="str">
        <f t="shared" si="345"/>
        <v>-</v>
      </c>
      <c r="U2798" s="52"/>
      <c r="V2798" s="48"/>
      <c r="W2798" s="48"/>
      <c r="X2798" s="50"/>
      <c r="Y2798" s="48"/>
      <c r="Z2798" s="48" t="str">
        <f t="shared" si="348"/>
        <v/>
      </c>
      <c r="AA2798" s="42" t="str">
        <f>IF(OR(X2798="",Y2798=""),"",VLOOKUP(Y2798,'Risk Matrix'!$C$20:$H$24,MATCH(X2798,'Risk Matrix'!$C$19:$H$19,0),FALSE))</f>
        <v/>
      </c>
      <c r="AB2798" s="41"/>
    </row>
    <row r="2799" spans="1:28">
      <c r="A2799" s="8">
        <f t="shared" si="344"/>
        <v>0</v>
      </c>
      <c r="B2799" s="36" t="str">
        <f t="shared" si="346"/>
        <v/>
      </c>
      <c r="C2799" s="45"/>
      <c r="D2799" s="46"/>
      <c r="E2799" s="45"/>
      <c r="F2799" s="47"/>
      <c r="G2799" s="45"/>
      <c r="H2799" s="20"/>
      <c r="I2799" s="41"/>
      <c r="J2799" s="48"/>
      <c r="K2799" s="49"/>
      <c r="L2799" s="52"/>
      <c r="M2799" s="50"/>
      <c r="N2799" s="50"/>
      <c r="O2799" s="51"/>
      <c r="P2799" s="50"/>
      <c r="Q2799" s="48"/>
      <c r="R2799" s="48" t="str">
        <f t="shared" si="347"/>
        <v/>
      </c>
      <c r="S2799" s="42" t="str">
        <f>IF(OR(P2799="",Q2799=""),"",VLOOKUP(Q2799,'Risk Matrix'!$C$20:$H$24,MATCH(P2799,'Risk Matrix'!$C$19:$H$19,0),FALSE))</f>
        <v/>
      </c>
      <c r="T2799" s="37" t="str">
        <f t="shared" si="345"/>
        <v>-</v>
      </c>
      <c r="U2799" s="52"/>
      <c r="V2799" s="48"/>
      <c r="W2799" s="48"/>
      <c r="X2799" s="50"/>
      <c r="Y2799" s="48"/>
      <c r="Z2799" s="48" t="str">
        <f t="shared" si="348"/>
        <v/>
      </c>
      <c r="AA2799" s="42" t="str">
        <f>IF(OR(X2799="",Y2799=""),"",VLOOKUP(Y2799,'Risk Matrix'!$C$20:$H$24,MATCH(X2799,'Risk Matrix'!$C$19:$H$19,0),FALSE))</f>
        <v/>
      </c>
      <c r="AB2799" s="41"/>
    </row>
    <row r="2800" spans="1:28">
      <c r="A2800" s="8">
        <f t="shared" si="344"/>
        <v>0</v>
      </c>
      <c r="B2800" s="36" t="str">
        <f t="shared" si="346"/>
        <v/>
      </c>
      <c r="C2800" s="45"/>
      <c r="D2800" s="46"/>
      <c r="E2800" s="45"/>
      <c r="F2800" s="47"/>
      <c r="G2800" s="45"/>
      <c r="H2800" s="20"/>
      <c r="I2800" s="41"/>
      <c r="J2800" s="48"/>
      <c r="K2800" s="49"/>
      <c r="L2800" s="52"/>
      <c r="M2800" s="50"/>
      <c r="N2800" s="50"/>
      <c r="O2800" s="51"/>
      <c r="P2800" s="50"/>
      <c r="Q2800" s="48"/>
      <c r="R2800" s="48" t="str">
        <f t="shared" si="347"/>
        <v/>
      </c>
      <c r="S2800" s="42" t="str">
        <f>IF(OR(P2800="",Q2800=""),"",VLOOKUP(Q2800,'Risk Matrix'!$C$20:$H$24,MATCH(P2800,'Risk Matrix'!$C$19:$H$19,0),FALSE))</f>
        <v/>
      </c>
      <c r="T2800" s="37" t="str">
        <f t="shared" si="345"/>
        <v>-</v>
      </c>
      <c r="U2800" s="52"/>
      <c r="V2800" s="48"/>
      <c r="W2800" s="48"/>
      <c r="X2800" s="50"/>
      <c r="Y2800" s="48"/>
      <c r="Z2800" s="48" t="str">
        <f t="shared" si="348"/>
        <v/>
      </c>
      <c r="AA2800" s="42" t="str">
        <f>IF(OR(X2800="",Y2800=""),"",VLOOKUP(Y2800,'Risk Matrix'!$C$20:$H$24,MATCH(X2800,'Risk Matrix'!$C$19:$H$19,0),FALSE))</f>
        <v/>
      </c>
      <c r="AB2800" s="41"/>
    </row>
    <row r="2801" spans="1:28">
      <c r="A2801" s="8">
        <f t="shared" si="344"/>
        <v>0</v>
      </c>
      <c r="B2801" s="36" t="str">
        <f t="shared" si="346"/>
        <v/>
      </c>
      <c r="C2801" s="45"/>
      <c r="D2801" s="46"/>
      <c r="E2801" s="45"/>
      <c r="F2801" s="47"/>
      <c r="G2801" s="45"/>
      <c r="H2801" s="20"/>
      <c r="I2801" s="41"/>
      <c r="J2801" s="48"/>
      <c r="K2801" s="49"/>
      <c r="L2801" s="52"/>
      <c r="M2801" s="50"/>
      <c r="N2801" s="50"/>
      <c r="O2801" s="51"/>
      <c r="P2801" s="50"/>
      <c r="Q2801" s="48"/>
      <c r="R2801" s="48" t="str">
        <f t="shared" si="347"/>
        <v/>
      </c>
      <c r="S2801" s="42" t="str">
        <f>IF(OR(P2801="",Q2801=""),"",VLOOKUP(Q2801,'Risk Matrix'!$C$20:$H$24,MATCH(P2801,'Risk Matrix'!$C$19:$H$19,0),FALSE))</f>
        <v/>
      </c>
      <c r="T2801" s="37" t="str">
        <f t="shared" si="345"/>
        <v>-</v>
      </c>
      <c r="U2801" s="52"/>
      <c r="V2801" s="48"/>
      <c r="W2801" s="48"/>
      <c r="X2801" s="50"/>
      <c r="Y2801" s="48"/>
      <c r="Z2801" s="48" t="str">
        <f t="shared" si="348"/>
        <v/>
      </c>
      <c r="AA2801" s="42" t="str">
        <f>IF(OR(X2801="",Y2801=""),"",VLOOKUP(Y2801,'Risk Matrix'!$C$20:$H$24,MATCH(X2801,'Risk Matrix'!$C$19:$H$19,0),FALSE))</f>
        <v/>
      </c>
      <c r="AB2801" s="41"/>
    </row>
    <row r="2802" spans="1:28">
      <c r="A2802" s="8">
        <f t="shared" si="344"/>
        <v>0</v>
      </c>
      <c r="B2802" s="36" t="str">
        <f t="shared" si="346"/>
        <v/>
      </c>
      <c r="C2802" s="45"/>
      <c r="D2802" s="46"/>
      <c r="E2802" s="45"/>
      <c r="F2802" s="47"/>
      <c r="G2802" s="45"/>
      <c r="H2802" s="20"/>
      <c r="I2802" s="41"/>
      <c r="J2802" s="48"/>
      <c r="K2802" s="49"/>
      <c r="L2802" s="52"/>
      <c r="M2802" s="50"/>
      <c r="N2802" s="50"/>
      <c r="O2802" s="51"/>
      <c r="P2802" s="50"/>
      <c r="Q2802" s="48"/>
      <c r="R2802" s="48" t="str">
        <f t="shared" si="347"/>
        <v/>
      </c>
      <c r="S2802" s="42" t="str">
        <f>IF(OR(P2802="",Q2802=""),"",VLOOKUP(Q2802,'Risk Matrix'!$C$20:$H$24,MATCH(P2802,'Risk Matrix'!$C$19:$H$19,0),FALSE))</f>
        <v/>
      </c>
      <c r="T2802" s="37" t="str">
        <f t="shared" si="345"/>
        <v>-</v>
      </c>
      <c r="U2802" s="52"/>
      <c r="V2802" s="48"/>
      <c r="W2802" s="48"/>
      <c r="X2802" s="50"/>
      <c r="Y2802" s="48"/>
      <c r="Z2802" s="48" t="str">
        <f t="shared" si="348"/>
        <v/>
      </c>
      <c r="AA2802" s="42" t="str">
        <f>IF(OR(X2802="",Y2802=""),"",VLOOKUP(Y2802,'Risk Matrix'!$C$20:$H$24,MATCH(X2802,'Risk Matrix'!$C$19:$H$19,0),FALSE))</f>
        <v/>
      </c>
      <c r="AB2802" s="41"/>
    </row>
    <row r="2803" spans="1:28">
      <c r="A2803" s="8">
        <f t="shared" si="344"/>
        <v>0</v>
      </c>
      <c r="B2803" s="36" t="str">
        <f t="shared" si="346"/>
        <v/>
      </c>
      <c r="C2803" s="45"/>
      <c r="D2803" s="46"/>
      <c r="E2803" s="45"/>
      <c r="F2803" s="47"/>
      <c r="G2803" s="45"/>
      <c r="H2803" s="20"/>
      <c r="I2803" s="41"/>
      <c r="J2803" s="48"/>
      <c r="K2803" s="49"/>
      <c r="L2803" s="52"/>
      <c r="M2803" s="50"/>
      <c r="N2803" s="50"/>
      <c r="O2803" s="51"/>
      <c r="P2803" s="50"/>
      <c r="Q2803" s="48"/>
      <c r="R2803" s="48" t="str">
        <f t="shared" si="347"/>
        <v/>
      </c>
      <c r="S2803" s="42" t="str">
        <f>IF(OR(P2803="",Q2803=""),"",VLOOKUP(Q2803,'Risk Matrix'!$C$20:$H$24,MATCH(P2803,'Risk Matrix'!$C$19:$H$19,0),FALSE))</f>
        <v/>
      </c>
      <c r="T2803" s="37" t="str">
        <f t="shared" si="345"/>
        <v>-</v>
      </c>
      <c r="U2803" s="52"/>
      <c r="V2803" s="48"/>
      <c r="W2803" s="48"/>
      <c r="X2803" s="50"/>
      <c r="Y2803" s="48"/>
      <c r="Z2803" s="48" t="str">
        <f t="shared" si="348"/>
        <v/>
      </c>
      <c r="AA2803" s="42" t="str">
        <f>IF(OR(X2803="",Y2803=""),"",VLOOKUP(Y2803,'Risk Matrix'!$C$20:$H$24,MATCH(X2803,'Risk Matrix'!$C$19:$H$19,0),FALSE))</f>
        <v/>
      </c>
      <c r="AB2803" s="41"/>
    </row>
    <row r="2804" spans="1:28">
      <c r="A2804" s="8">
        <f t="shared" si="344"/>
        <v>0</v>
      </c>
      <c r="B2804" s="36" t="str">
        <f t="shared" si="346"/>
        <v/>
      </c>
      <c r="C2804" s="45"/>
      <c r="D2804" s="46"/>
      <c r="E2804" s="45"/>
      <c r="F2804" s="47"/>
      <c r="G2804" s="45"/>
      <c r="H2804" s="20"/>
      <c r="I2804" s="41"/>
      <c r="J2804" s="48"/>
      <c r="K2804" s="49"/>
      <c r="L2804" s="52"/>
      <c r="M2804" s="50"/>
      <c r="N2804" s="50"/>
      <c r="O2804" s="51"/>
      <c r="P2804" s="50"/>
      <c r="Q2804" s="48"/>
      <c r="R2804" s="48" t="str">
        <f t="shared" si="347"/>
        <v/>
      </c>
      <c r="S2804" s="42" t="str">
        <f>IF(OR(P2804="",Q2804=""),"",VLOOKUP(Q2804,'Risk Matrix'!$C$20:$H$24,MATCH(P2804,'Risk Matrix'!$C$19:$H$19,0),FALSE))</f>
        <v/>
      </c>
      <c r="T2804" s="37" t="str">
        <f t="shared" si="345"/>
        <v>-</v>
      </c>
      <c r="U2804" s="52"/>
      <c r="V2804" s="48"/>
      <c r="W2804" s="48"/>
      <c r="X2804" s="50"/>
      <c r="Y2804" s="48"/>
      <c r="Z2804" s="48" t="str">
        <f t="shared" si="348"/>
        <v/>
      </c>
      <c r="AA2804" s="42" t="str">
        <f>IF(OR(X2804="",Y2804=""),"",VLOOKUP(Y2804,'Risk Matrix'!$C$20:$H$24,MATCH(X2804,'Risk Matrix'!$C$19:$H$19,0),FALSE))</f>
        <v/>
      </c>
      <c r="AB2804" s="41"/>
    </row>
    <row r="2805" spans="1:28">
      <c r="A2805" s="8">
        <f t="shared" si="344"/>
        <v>0</v>
      </c>
      <c r="B2805" s="36" t="str">
        <f t="shared" si="346"/>
        <v/>
      </c>
      <c r="C2805" s="45"/>
      <c r="D2805" s="46"/>
      <c r="E2805" s="45"/>
      <c r="F2805" s="47"/>
      <c r="G2805" s="45"/>
      <c r="H2805" s="20"/>
      <c r="I2805" s="41"/>
      <c r="J2805" s="48"/>
      <c r="K2805" s="49"/>
      <c r="L2805" s="52"/>
      <c r="M2805" s="50"/>
      <c r="N2805" s="50"/>
      <c r="O2805" s="51"/>
      <c r="P2805" s="50"/>
      <c r="Q2805" s="48"/>
      <c r="R2805" s="48" t="str">
        <f t="shared" si="347"/>
        <v/>
      </c>
      <c r="S2805" s="42" t="str">
        <f>IF(OR(P2805="",Q2805=""),"",VLOOKUP(Q2805,'Risk Matrix'!$C$20:$H$24,MATCH(P2805,'Risk Matrix'!$C$19:$H$19,0),FALSE))</f>
        <v/>
      </c>
      <c r="T2805" s="37" t="str">
        <f t="shared" si="345"/>
        <v>-</v>
      </c>
      <c r="U2805" s="52"/>
      <c r="V2805" s="48"/>
      <c r="W2805" s="48"/>
      <c r="X2805" s="50"/>
      <c r="Y2805" s="48"/>
      <c r="Z2805" s="48" t="str">
        <f t="shared" si="348"/>
        <v/>
      </c>
      <c r="AA2805" s="42" t="str">
        <f>IF(OR(X2805="",Y2805=""),"",VLOOKUP(Y2805,'Risk Matrix'!$C$20:$H$24,MATCH(X2805,'Risk Matrix'!$C$19:$H$19,0),FALSE))</f>
        <v/>
      </c>
      <c r="AB2805" s="41"/>
    </row>
    <row r="2806" spans="1:28">
      <c r="A2806" s="8">
        <f t="shared" si="344"/>
        <v>0</v>
      </c>
      <c r="B2806" s="36" t="str">
        <f t="shared" si="346"/>
        <v/>
      </c>
      <c r="C2806" s="45"/>
      <c r="D2806" s="46"/>
      <c r="E2806" s="45"/>
      <c r="F2806" s="47"/>
      <c r="G2806" s="45"/>
      <c r="H2806" s="20"/>
      <c r="I2806" s="41"/>
      <c r="J2806" s="48"/>
      <c r="K2806" s="49"/>
      <c r="L2806" s="52"/>
      <c r="M2806" s="50"/>
      <c r="N2806" s="50"/>
      <c r="O2806" s="51"/>
      <c r="P2806" s="50"/>
      <c r="Q2806" s="48"/>
      <c r="R2806" s="48" t="str">
        <f t="shared" si="347"/>
        <v/>
      </c>
      <c r="S2806" s="42" t="str">
        <f>IF(OR(P2806="",Q2806=""),"",VLOOKUP(Q2806,'Risk Matrix'!$C$20:$H$24,MATCH(P2806,'Risk Matrix'!$C$19:$H$19,0),FALSE))</f>
        <v/>
      </c>
      <c r="T2806" s="37" t="str">
        <f t="shared" si="345"/>
        <v>-</v>
      </c>
      <c r="U2806" s="52"/>
      <c r="V2806" s="48"/>
      <c r="W2806" s="48"/>
      <c r="X2806" s="50"/>
      <c r="Y2806" s="48"/>
      <c r="Z2806" s="48" t="str">
        <f t="shared" si="348"/>
        <v/>
      </c>
      <c r="AA2806" s="42" t="str">
        <f>IF(OR(X2806="",Y2806=""),"",VLOOKUP(Y2806,'Risk Matrix'!$C$20:$H$24,MATCH(X2806,'Risk Matrix'!$C$19:$H$19,0),FALSE))</f>
        <v/>
      </c>
      <c r="AB2806" s="41"/>
    </row>
    <row r="2807" spans="1:28">
      <c r="A2807" s="8">
        <f t="shared" si="344"/>
        <v>0</v>
      </c>
      <c r="B2807" s="36" t="str">
        <f t="shared" si="346"/>
        <v/>
      </c>
      <c r="C2807" s="45"/>
      <c r="D2807" s="46"/>
      <c r="E2807" s="45"/>
      <c r="F2807" s="47"/>
      <c r="G2807" s="45"/>
      <c r="H2807" s="20"/>
      <c r="I2807" s="41"/>
      <c r="J2807" s="48"/>
      <c r="K2807" s="49"/>
      <c r="L2807" s="52"/>
      <c r="M2807" s="50"/>
      <c r="N2807" s="50"/>
      <c r="O2807" s="51"/>
      <c r="P2807" s="50"/>
      <c r="Q2807" s="48"/>
      <c r="R2807" s="48" t="str">
        <f t="shared" si="347"/>
        <v/>
      </c>
      <c r="S2807" s="42" t="str">
        <f>IF(OR(P2807="",Q2807=""),"",VLOOKUP(Q2807,'Risk Matrix'!$C$20:$H$24,MATCH(P2807,'Risk Matrix'!$C$19:$H$19,0),FALSE))</f>
        <v/>
      </c>
      <c r="T2807" s="37" t="str">
        <f t="shared" si="345"/>
        <v>-</v>
      </c>
      <c r="U2807" s="52"/>
      <c r="V2807" s="48"/>
      <c r="W2807" s="48"/>
      <c r="X2807" s="50"/>
      <c r="Y2807" s="48"/>
      <c r="Z2807" s="48" t="str">
        <f t="shared" si="348"/>
        <v/>
      </c>
      <c r="AA2807" s="42" t="str">
        <f>IF(OR(X2807="",Y2807=""),"",VLOOKUP(Y2807,'Risk Matrix'!$C$20:$H$24,MATCH(X2807,'Risk Matrix'!$C$19:$H$19,0),FALSE))</f>
        <v/>
      </c>
      <c r="AB2807" s="41"/>
    </row>
    <row r="2808" spans="1:28">
      <c r="A2808" s="8">
        <f t="shared" si="344"/>
        <v>0</v>
      </c>
      <c r="B2808" s="36" t="str">
        <f t="shared" si="346"/>
        <v/>
      </c>
      <c r="C2808" s="45"/>
      <c r="D2808" s="46"/>
      <c r="E2808" s="45"/>
      <c r="F2808" s="47"/>
      <c r="G2808" s="45"/>
      <c r="H2808" s="20"/>
      <c r="I2808" s="41"/>
      <c r="J2808" s="48"/>
      <c r="K2808" s="49"/>
      <c r="L2808" s="52"/>
      <c r="M2808" s="50"/>
      <c r="N2808" s="50"/>
      <c r="O2808" s="51"/>
      <c r="P2808" s="50"/>
      <c r="Q2808" s="48"/>
      <c r="R2808" s="48" t="str">
        <f t="shared" si="347"/>
        <v/>
      </c>
      <c r="S2808" s="42" t="str">
        <f>IF(OR(P2808="",Q2808=""),"",VLOOKUP(Q2808,'Risk Matrix'!$C$20:$H$24,MATCH(P2808,'Risk Matrix'!$C$19:$H$19,0),FALSE))</f>
        <v/>
      </c>
      <c r="T2808" s="37" t="str">
        <f t="shared" si="345"/>
        <v>-</v>
      </c>
      <c r="U2808" s="52"/>
      <c r="V2808" s="48"/>
      <c r="W2808" s="48"/>
      <c r="X2808" s="50"/>
      <c r="Y2808" s="48"/>
      <c r="Z2808" s="48" t="str">
        <f t="shared" si="348"/>
        <v/>
      </c>
      <c r="AA2808" s="42" t="str">
        <f>IF(OR(X2808="",Y2808=""),"",VLOOKUP(Y2808,'Risk Matrix'!$C$20:$H$24,MATCH(X2808,'Risk Matrix'!$C$19:$H$19,0),FALSE))</f>
        <v/>
      </c>
      <c r="AB2808" s="41"/>
    </row>
    <row r="2809" spans="1:28">
      <c r="A2809" s="8">
        <f t="shared" si="344"/>
        <v>0</v>
      </c>
      <c r="B2809" s="36" t="str">
        <f t="shared" si="346"/>
        <v/>
      </c>
      <c r="C2809" s="45"/>
      <c r="D2809" s="46"/>
      <c r="E2809" s="45"/>
      <c r="F2809" s="47"/>
      <c r="G2809" s="45"/>
      <c r="H2809" s="20"/>
      <c r="I2809" s="41"/>
      <c r="J2809" s="48"/>
      <c r="K2809" s="49"/>
      <c r="L2809" s="52"/>
      <c r="M2809" s="50"/>
      <c r="N2809" s="50"/>
      <c r="O2809" s="51"/>
      <c r="P2809" s="50"/>
      <c r="Q2809" s="48"/>
      <c r="R2809" s="48" t="str">
        <f t="shared" si="347"/>
        <v/>
      </c>
      <c r="S2809" s="42" t="str">
        <f>IF(OR(P2809="",Q2809=""),"",VLOOKUP(Q2809,'Risk Matrix'!$C$20:$H$24,MATCH(P2809,'Risk Matrix'!$C$19:$H$19,0),FALSE))</f>
        <v/>
      </c>
      <c r="T2809" s="37" t="str">
        <f t="shared" si="345"/>
        <v>-</v>
      </c>
      <c r="U2809" s="52"/>
      <c r="V2809" s="48"/>
      <c r="W2809" s="48"/>
      <c r="X2809" s="50"/>
      <c r="Y2809" s="48"/>
      <c r="Z2809" s="48" t="str">
        <f t="shared" si="348"/>
        <v/>
      </c>
      <c r="AA2809" s="42" t="str">
        <f>IF(OR(X2809="",Y2809=""),"",VLOOKUP(Y2809,'Risk Matrix'!$C$20:$H$24,MATCH(X2809,'Risk Matrix'!$C$19:$H$19,0),FALSE))</f>
        <v/>
      </c>
      <c r="AB2809" s="41"/>
    </row>
    <row r="2810" spans="1:28">
      <c r="A2810" s="8">
        <f t="shared" si="344"/>
        <v>0</v>
      </c>
      <c r="B2810" s="36" t="str">
        <f t="shared" si="346"/>
        <v/>
      </c>
      <c r="C2810" s="45"/>
      <c r="D2810" s="46"/>
      <c r="E2810" s="45"/>
      <c r="F2810" s="47"/>
      <c r="G2810" s="45"/>
      <c r="H2810" s="20"/>
      <c r="I2810" s="41"/>
      <c r="J2810" s="48"/>
      <c r="K2810" s="49"/>
      <c r="L2810" s="52"/>
      <c r="M2810" s="50"/>
      <c r="N2810" s="50"/>
      <c r="O2810" s="51"/>
      <c r="P2810" s="50"/>
      <c r="Q2810" s="48"/>
      <c r="R2810" s="48" t="str">
        <f t="shared" si="347"/>
        <v/>
      </c>
      <c r="S2810" s="42" t="str">
        <f>IF(OR(P2810="",Q2810=""),"",VLOOKUP(Q2810,'Risk Matrix'!$C$20:$H$24,MATCH(P2810,'Risk Matrix'!$C$19:$H$19,0),FALSE))</f>
        <v/>
      </c>
      <c r="T2810" s="37" t="str">
        <f t="shared" si="345"/>
        <v>-</v>
      </c>
      <c r="U2810" s="52"/>
      <c r="V2810" s="48"/>
      <c r="W2810" s="48"/>
      <c r="X2810" s="50"/>
      <c r="Y2810" s="48"/>
      <c r="Z2810" s="48" t="str">
        <f t="shared" si="348"/>
        <v/>
      </c>
      <c r="AA2810" s="42" t="str">
        <f>IF(OR(X2810="",Y2810=""),"",VLOOKUP(Y2810,'Risk Matrix'!$C$20:$H$24,MATCH(X2810,'Risk Matrix'!$C$19:$H$19,0),FALSE))</f>
        <v/>
      </c>
      <c r="AB2810" s="41"/>
    </row>
    <row r="2811" spans="1:28">
      <c r="A2811" s="8">
        <f t="shared" si="344"/>
        <v>0</v>
      </c>
      <c r="B2811" s="36" t="str">
        <f t="shared" si="346"/>
        <v/>
      </c>
      <c r="C2811" s="45"/>
      <c r="D2811" s="46"/>
      <c r="E2811" s="45"/>
      <c r="F2811" s="47"/>
      <c r="G2811" s="45"/>
      <c r="H2811" s="20"/>
      <c r="I2811" s="41"/>
      <c r="J2811" s="48"/>
      <c r="K2811" s="49"/>
      <c r="L2811" s="52"/>
      <c r="M2811" s="50"/>
      <c r="N2811" s="50"/>
      <c r="O2811" s="51"/>
      <c r="P2811" s="50"/>
      <c r="Q2811" s="48"/>
      <c r="R2811" s="48" t="str">
        <f t="shared" si="347"/>
        <v/>
      </c>
      <c r="S2811" s="42" t="str">
        <f>IF(OR(P2811="",Q2811=""),"",VLOOKUP(Q2811,'Risk Matrix'!$C$20:$H$24,MATCH(P2811,'Risk Matrix'!$C$19:$H$19,0),FALSE))</f>
        <v/>
      </c>
      <c r="T2811" s="37" t="str">
        <f t="shared" si="345"/>
        <v>-</v>
      </c>
      <c r="U2811" s="52"/>
      <c r="V2811" s="48"/>
      <c r="W2811" s="48"/>
      <c r="X2811" s="50"/>
      <c r="Y2811" s="48"/>
      <c r="Z2811" s="48" t="str">
        <f t="shared" si="348"/>
        <v/>
      </c>
      <c r="AA2811" s="42" t="str">
        <f>IF(OR(X2811="",Y2811=""),"",VLOOKUP(Y2811,'Risk Matrix'!$C$20:$H$24,MATCH(X2811,'Risk Matrix'!$C$19:$H$19,0),FALSE))</f>
        <v/>
      </c>
      <c r="AB2811" s="41"/>
    </row>
    <row r="2812" spans="1:28">
      <c r="A2812" s="8">
        <f t="shared" si="344"/>
        <v>0</v>
      </c>
      <c r="B2812" s="36" t="str">
        <f t="shared" si="346"/>
        <v/>
      </c>
      <c r="C2812" s="45"/>
      <c r="D2812" s="46"/>
      <c r="E2812" s="45"/>
      <c r="F2812" s="47"/>
      <c r="G2812" s="45"/>
      <c r="H2812" s="20"/>
      <c r="I2812" s="41"/>
      <c r="J2812" s="48"/>
      <c r="K2812" s="49"/>
      <c r="L2812" s="52"/>
      <c r="M2812" s="50"/>
      <c r="N2812" s="50"/>
      <c r="O2812" s="51"/>
      <c r="P2812" s="50"/>
      <c r="Q2812" s="48"/>
      <c r="R2812" s="48" t="str">
        <f t="shared" si="347"/>
        <v/>
      </c>
      <c r="S2812" s="42" t="str">
        <f>IF(OR(P2812="",Q2812=""),"",VLOOKUP(Q2812,'Risk Matrix'!$C$20:$H$24,MATCH(P2812,'Risk Matrix'!$C$19:$H$19,0),FALSE))</f>
        <v/>
      </c>
      <c r="T2812" s="37" t="str">
        <f t="shared" si="345"/>
        <v>-</v>
      </c>
      <c r="U2812" s="52"/>
      <c r="V2812" s="48"/>
      <c r="W2812" s="48"/>
      <c r="X2812" s="50"/>
      <c r="Y2812" s="48"/>
      <c r="Z2812" s="48" t="str">
        <f t="shared" si="348"/>
        <v/>
      </c>
      <c r="AA2812" s="42" t="str">
        <f>IF(OR(X2812="",Y2812=""),"",VLOOKUP(Y2812,'Risk Matrix'!$C$20:$H$24,MATCH(X2812,'Risk Matrix'!$C$19:$H$19,0),FALSE))</f>
        <v/>
      </c>
      <c r="AB2812" s="41"/>
    </row>
    <row r="2813" spans="1:28">
      <c r="A2813" s="8">
        <f t="shared" si="344"/>
        <v>0</v>
      </c>
      <c r="B2813" s="36" t="str">
        <f t="shared" si="346"/>
        <v/>
      </c>
      <c r="C2813" s="45"/>
      <c r="D2813" s="46"/>
      <c r="E2813" s="45"/>
      <c r="F2813" s="47"/>
      <c r="G2813" s="45"/>
      <c r="H2813" s="20"/>
      <c r="I2813" s="41"/>
      <c r="J2813" s="48"/>
      <c r="K2813" s="49"/>
      <c r="L2813" s="52"/>
      <c r="M2813" s="50"/>
      <c r="N2813" s="50"/>
      <c r="O2813" s="51"/>
      <c r="P2813" s="50"/>
      <c r="Q2813" s="48"/>
      <c r="R2813" s="48" t="str">
        <f t="shared" si="347"/>
        <v/>
      </c>
      <c r="S2813" s="42" t="str">
        <f>IF(OR(P2813="",Q2813=""),"",VLOOKUP(Q2813,'Risk Matrix'!$C$20:$H$24,MATCH(P2813,'Risk Matrix'!$C$19:$H$19,0),FALSE))</f>
        <v/>
      </c>
      <c r="T2813" s="37" t="str">
        <f t="shared" si="345"/>
        <v>-</v>
      </c>
      <c r="U2813" s="52"/>
      <c r="V2813" s="48"/>
      <c r="W2813" s="48"/>
      <c r="X2813" s="50"/>
      <c r="Y2813" s="48"/>
      <c r="Z2813" s="48" t="str">
        <f t="shared" si="348"/>
        <v/>
      </c>
      <c r="AA2813" s="42" t="str">
        <f>IF(OR(X2813="",Y2813=""),"",VLOOKUP(Y2813,'Risk Matrix'!$C$20:$H$24,MATCH(X2813,'Risk Matrix'!$C$19:$H$19,0),FALSE))</f>
        <v/>
      </c>
      <c r="AB2813" s="41"/>
    </row>
    <row r="2814" spans="1:28">
      <c r="A2814" s="8">
        <f t="shared" si="344"/>
        <v>0</v>
      </c>
      <c r="B2814" s="36" t="str">
        <f t="shared" si="346"/>
        <v/>
      </c>
      <c r="C2814" s="45"/>
      <c r="D2814" s="46"/>
      <c r="E2814" s="45"/>
      <c r="F2814" s="47"/>
      <c r="G2814" s="45"/>
      <c r="H2814" s="20"/>
      <c r="I2814" s="41"/>
      <c r="J2814" s="48"/>
      <c r="K2814" s="49"/>
      <c r="L2814" s="52"/>
      <c r="M2814" s="50"/>
      <c r="N2814" s="50"/>
      <c r="O2814" s="51"/>
      <c r="P2814" s="50"/>
      <c r="Q2814" s="48"/>
      <c r="R2814" s="48" t="str">
        <f t="shared" si="347"/>
        <v/>
      </c>
      <c r="S2814" s="42" t="str">
        <f>IF(OR(P2814="",Q2814=""),"",VLOOKUP(Q2814,'Risk Matrix'!$C$20:$H$24,MATCH(P2814,'Risk Matrix'!$C$19:$H$19,0),FALSE))</f>
        <v/>
      </c>
      <c r="T2814" s="37" t="str">
        <f t="shared" si="345"/>
        <v>-</v>
      </c>
      <c r="U2814" s="52"/>
      <c r="V2814" s="48"/>
      <c r="W2814" s="48"/>
      <c r="X2814" s="50"/>
      <c r="Y2814" s="48"/>
      <c r="Z2814" s="48" t="str">
        <f t="shared" si="348"/>
        <v/>
      </c>
      <c r="AA2814" s="42" t="str">
        <f>IF(OR(X2814="",Y2814=""),"",VLOOKUP(Y2814,'Risk Matrix'!$C$20:$H$24,MATCH(X2814,'Risk Matrix'!$C$19:$H$19,0),FALSE))</f>
        <v/>
      </c>
      <c r="AB2814" s="41"/>
    </row>
    <row r="2815" spans="1:28">
      <c r="A2815" s="8">
        <f t="shared" si="344"/>
        <v>0</v>
      </c>
      <c r="B2815" s="36" t="str">
        <f t="shared" si="346"/>
        <v/>
      </c>
      <c r="C2815" s="45"/>
      <c r="D2815" s="46"/>
      <c r="E2815" s="45"/>
      <c r="F2815" s="47"/>
      <c r="G2815" s="45"/>
      <c r="H2815" s="20"/>
      <c r="I2815" s="41"/>
      <c r="J2815" s="48"/>
      <c r="K2815" s="49"/>
      <c r="L2815" s="52"/>
      <c r="M2815" s="50"/>
      <c r="N2815" s="50"/>
      <c r="O2815" s="51"/>
      <c r="P2815" s="50"/>
      <c r="Q2815" s="48"/>
      <c r="R2815" s="48" t="str">
        <f t="shared" si="347"/>
        <v/>
      </c>
      <c r="S2815" s="42" t="str">
        <f>IF(OR(P2815="",Q2815=""),"",VLOOKUP(Q2815,'Risk Matrix'!$C$20:$H$24,MATCH(P2815,'Risk Matrix'!$C$19:$H$19,0),FALSE))</f>
        <v/>
      </c>
      <c r="T2815" s="37" t="str">
        <f t="shared" si="345"/>
        <v>-</v>
      </c>
      <c r="U2815" s="52"/>
      <c r="V2815" s="48"/>
      <c r="W2815" s="48"/>
      <c r="X2815" s="50"/>
      <c r="Y2815" s="48"/>
      <c r="Z2815" s="48" t="str">
        <f t="shared" si="348"/>
        <v/>
      </c>
      <c r="AA2815" s="42" t="str">
        <f>IF(OR(X2815="",Y2815=""),"",VLOOKUP(Y2815,'Risk Matrix'!$C$20:$H$24,MATCH(X2815,'Risk Matrix'!$C$19:$H$19,0),FALSE))</f>
        <v/>
      </c>
      <c r="AB2815" s="41"/>
    </row>
    <row r="2816" spans="1:28">
      <c r="A2816" s="8">
        <f t="shared" si="344"/>
        <v>0</v>
      </c>
      <c r="B2816" s="36" t="str">
        <f t="shared" si="346"/>
        <v/>
      </c>
      <c r="C2816" s="45"/>
      <c r="D2816" s="46"/>
      <c r="E2816" s="45"/>
      <c r="F2816" s="47"/>
      <c r="G2816" s="45"/>
      <c r="H2816" s="20"/>
      <c r="I2816" s="41"/>
      <c r="J2816" s="48"/>
      <c r="K2816" s="49"/>
      <c r="L2816" s="52"/>
      <c r="M2816" s="50"/>
      <c r="N2816" s="50"/>
      <c r="O2816" s="51"/>
      <c r="P2816" s="50"/>
      <c r="Q2816" s="48"/>
      <c r="R2816" s="48" t="str">
        <f t="shared" si="347"/>
        <v/>
      </c>
      <c r="S2816" s="42" t="str">
        <f>IF(OR(P2816="",Q2816=""),"",VLOOKUP(Q2816,'Risk Matrix'!$C$20:$H$24,MATCH(P2816,'Risk Matrix'!$C$19:$H$19,0),FALSE))</f>
        <v/>
      </c>
      <c r="T2816" s="37" t="str">
        <f t="shared" si="345"/>
        <v>-</v>
      </c>
      <c r="U2816" s="52"/>
      <c r="V2816" s="48"/>
      <c r="W2816" s="48"/>
      <c r="X2816" s="50"/>
      <c r="Y2816" s="48"/>
      <c r="Z2816" s="48" t="str">
        <f t="shared" si="348"/>
        <v/>
      </c>
      <c r="AA2816" s="42" t="str">
        <f>IF(OR(X2816="",Y2816=""),"",VLOOKUP(Y2816,'Risk Matrix'!$C$20:$H$24,MATCH(X2816,'Risk Matrix'!$C$19:$H$19,0),FALSE))</f>
        <v/>
      </c>
      <c r="AB2816" s="41"/>
    </row>
    <row r="2817" spans="1:28">
      <c r="A2817" s="8">
        <f t="shared" ref="A2817:A2880" si="349">+IF(AND(U2817&lt;&gt;"",U2817&lt;&gt;"-"),A2816+1,A2816)</f>
        <v>0</v>
      </c>
      <c r="B2817" s="36" t="str">
        <f t="shared" si="346"/>
        <v/>
      </c>
      <c r="C2817" s="45"/>
      <c r="D2817" s="46"/>
      <c r="E2817" s="45"/>
      <c r="F2817" s="47"/>
      <c r="G2817" s="45"/>
      <c r="H2817" s="20"/>
      <c r="I2817" s="41"/>
      <c r="J2817" s="48"/>
      <c r="K2817" s="49"/>
      <c r="L2817" s="52"/>
      <c r="M2817" s="50"/>
      <c r="N2817" s="50"/>
      <c r="O2817" s="51"/>
      <c r="P2817" s="50"/>
      <c r="Q2817" s="48"/>
      <c r="R2817" s="48" t="str">
        <f t="shared" si="347"/>
        <v/>
      </c>
      <c r="S2817" s="42" t="str">
        <f>IF(OR(P2817="",Q2817=""),"",VLOOKUP(Q2817,'Risk Matrix'!$C$20:$H$24,MATCH(P2817,'Risk Matrix'!$C$19:$H$19,0),FALSE))</f>
        <v/>
      </c>
      <c r="T2817" s="37" t="str">
        <f t="shared" ref="T2817:T2880" si="350">+IF(A2817&gt;A2816,A2817&amp;".","-")</f>
        <v>-</v>
      </c>
      <c r="U2817" s="52"/>
      <c r="V2817" s="48"/>
      <c r="W2817" s="48"/>
      <c r="X2817" s="50"/>
      <c r="Y2817" s="48"/>
      <c r="Z2817" s="48" t="str">
        <f t="shared" si="348"/>
        <v/>
      </c>
      <c r="AA2817" s="42" t="str">
        <f>IF(OR(X2817="",Y2817=""),"",VLOOKUP(Y2817,'Risk Matrix'!$C$20:$H$24,MATCH(X2817,'Risk Matrix'!$C$19:$H$19,0),FALSE))</f>
        <v/>
      </c>
      <c r="AB2817" s="41"/>
    </row>
    <row r="2818" spans="1:28">
      <c r="A2818" s="8">
        <f t="shared" si="349"/>
        <v>0</v>
      </c>
      <c r="B2818" s="36" t="str">
        <f t="shared" si="346"/>
        <v/>
      </c>
      <c r="C2818" s="45"/>
      <c r="D2818" s="46"/>
      <c r="E2818" s="45"/>
      <c r="F2818" s="47"/>
      <c r="G2818" s="45"/>
      <c r="H2818" s="20"/>
      <c r="I2818" s="41"/>
      <c r="J2818" s="48"/>
      <c r="K2818" s="49"/>
      <c r="L2818" s="52"/>
      <c r="M2818" s="50"/>
      <c r="N2818" s="50"/>
      <c r="O2818" s="51"/>
      <c r="P2818" s="50"/>
      <c r="Q2818" s="48"/>
      <c r="R2818" s="48" t="str">
        <f t="shared" si="347"/>
        <v/>
      </c>
      <c r="S2818" s="42" t="str">
        <f>IF(OR(P2818="",Q2818=""),"",VLOOKUP(Q2818,'Risk Matrix'!$C$20:$H$24,MATCH(P2818,'Risk Matrix'!$C$19:$H$19,0),FALSE))</f>
        <v/>
      </c>
      <c r="T2818" s="37" t="str">
        <f t="shared" si="350"/>
        <v>-</v>
      </c>
      <c r="U2818" s="52"/>
      <c r="V2818" s="48"/>
      <c r="W2818" s="48"/>
      <c r="X2818" s="50"/>
      <c r="Y2818" s="48"/>
      <c r="Z2818" s="48" t="str">
        <f t="shared" si="348"/>
        <v/>
      </c>
      <c r="AA2818" s="42" t="str">
        <f>IF(OR(X2818="",Y2818=""),"",VLOOKUP(Y2818,'Risk Matrix'!$C$20:$H$24,MATCH(X2818,'Risk Matrix'!$C$19:$H$19,0),FALSE))</f>
        <v/>
      </c>
      <c r="AB2818" s="41"/>
    </row>
    <row r="2819" spans="1:28">
      <c r="A2819" s="8">
        <f t="shared" si="349"/>
        <v>0</v>
      </c>
      <c r="B2819" s="36" t="str">
        <f t="shared" si="346"/>
        <v/>
      </c>
      <c r="C2819" s="45"/>
      <c r="D2819" s="46"/>
      <c r="E2819" s="45"/>
      <c r="F2819" s="47"/>
      <c r="G2819" s="45"/>
      <c r="H2819" s="20"/>
      <c r="I2819" s="41"/>
      <c r="J2819" s="48"/>
      <c r="K2819" s="49"/>
      <c r="L2819" s="52"/>
      <c r="M2819" s="50"/>
      <c r="N2819" s="50"/>
      <c r="O2819" s="51"/>
      <c r="P2819" s="50"/>
      <c r="Q2819" s="48"/>
      <c r="R2819" s="48" t="str">
        <f t="shared" si="347"/>
        <v/>
      </c>
      <c r="S2819" s="42" t="str">
        <f>IF(OR(P2819="",Q2819=""),"",VLOOKUP(Q2819,'Risk Matrix'!$C$20:$H$24,MATCH(P2819,'Risk Matrix'!$C$19:$H$19,0),FALSE))</f>
        <v/>
      </c>
      <c r="T2819" s="37" t="str">
        <f t="shared" si="350"/>
        <v>-</v>
      </c>
      <c r="U2819" s="52"/>
      <c r="V2819" s="48"/>
      <c r="W2819" s="48"/>
      <c r="X2819" s="50"/>
      <c r="Y2819" s="48"/>
      <c r="Z2819" s="48" t="str">
        <f t="shared" si="348"/>
        <v/>
      </c>
      <c r="AA2819" s="42" t="str">
        <f>IF(OR(X2819="",Y2819=""),"",VLOOKUP(Y2819,'Risk Matrix'!$C$20:$H$24,MATCH(X2819,'Risk Matrix'!$C$19:$H$19,0),FALSE))</f>
        <v/>
      </c>
      <c r="AB2819" s="41"/>
    </row>
    <row r="2820" spans="1:28">
      <c r="A2820" s="8">
        <f t="shared" si="349"/>
        <v>0</v>
      </c>
      <c r="B2820" s="36" t="str">
        <f t="shared" si="346"/>
        <v/>
      </c>
      <c r="C2820" s="45"/>
      <c r="D2820" s="46"/>
      <c r="E2820" s="45"/>
      <c r="F2820" s="47"/>
      <c r="G2820" s="45"/>
      <c r="H2820" s="20"/>
      <c r="I2820" s="41"/>
      <c r="J2820" s="48"/>
      <c r="K2820" s="49"/>
      <c r="L2820" s="52"/>
      <c r="M2820" s="50"/>
      <c r="N2820" s="50"/>
      <c r="O2820" s="51"/>
      <c r="P2820" s="50"/>
      <c r="Q2820" s="48"/>
      <c r="R2820" s="48" t="str">
        <f t="shared" si="347"/>
        <v/>
      </c>
      <c r="S2820" s="42" t="str">
        <f>IF(OR(P2820="",Q2820=""),"",VLOOKUP(Q2820,'Risk Matrix'!$C$20:$H$24,MATCH(P2820,'Risk Matrix'!$C$19:$H$19,0),FALSE))</f>
        <v/>
      </c>
      <c r="T2820" s="37" t="str">
        <f t="shared" si="350"/>
        <v>-</v>
      </c>
      <c r="U2820" s="52"/>
      <c r="V2820" s="48"/>
      <c r="W2820" s="48"/>
      <c r="X2820" s="50"/>
      <c r="Y2820" s="48"/>
      <c r="Z2820" s="48" t="str">
        <f t="shared" si="348"/>
        <v/>
      </c>
      <c r="AA2820" s="42" t="str">
        <f>IF(OR(X2820="",Y2820=""),"",VLOOKUP(Y2820,'Risk Matrix'!$C$20:$H$24,MATCH(X2820,'Risk Matrix'!$C$19:$H$19,0),FALSE))</f>
        <v/>
      </c>
      <c r="AB2820" s="41"/>
    </row>
    <row r="2821" spans="1:28">
      <c r="A2821" s="8">
        <f t="shared" si="349"/>
        <v>0</v>
      </c>
      <c r="B2821" s="36" t="str">
        <f t="shared" si="346"/>
        <v/>
      </c>
      <c r="C2821" s="45"/>
      <c r="D2821" s="46"/>
      <c r="E2821" s="45"/>
      <c r="F2821" s="47"/>
      <c r="G2821" s="45"/>
      <c r="H2821" s="20"/>
      <c r="I2821" s="41"/>
      <c r="J2821" s="48"/>
      <c r="K2821" s="49"/>
      <c r="L2821" s="52"/>
      <c r="M2821" s="50"/>
      <c r="N2821" s="50"/>
      <c r="O2821" s="51"/>
      <c r="P2821" s="50"/>
      <c r="Q2821" s="48"/>
      <c r="R2821" s="48" t="str">
        <f t="shared" si="347"/>
        <v/>
      </c>
      <c r="S2821" s="42" t="str">
        <f>IF(OR(P2821="",Q2821=""),"",VLOOKUP(Q2821,'Risk Matrix'!$C$20:$H$24,MATCH(P2821,'Risk Matrix'!$C$19:$H$19,0),FALSE))</f>
        <v/>
      </c>
      <c r="T2821" s="37" t="str">
        <f t="shared" si="350"/>
        <v>-</v>
      </c>
      <c r="U2821" s="52"/>
      <c r="V2821" s="48"/>
      <c r="W2821" s="48"/>
      <c r="X2821" s="50"/>
      <c r="Y2821" s="48"/>
      <c r="Z2821" s="48" t="str">
        <f t="shared" si="348"/>
        <v/>
      </c>
      <c r="AA2821" s="42" t="str">
        <f>IF(OR(X2821="",Y2821=""),"",VLOOKUP(Y2821,'Risk Matrix'!$C$20:$H$24,MATCH(X2821,'Risk Matrix'!$C$19:$H$19,0),FALSE))</f>
        <v/>
      </c>
      <c r="AB2821" s="41"/>
    </row>
    <row r="2822" spans="1:28">
      <c r="A2822" s="8">
        <f t="shared" si="349"/>
        <v>0</v>
      </c>
      <c r="B2822" s="36" t="str">
        <f t="shared" si="346"/>
        <v/>
      </c>
      <c r="C2822" s="45"/>
      <c r="D2822" s="46"/>
      <c r="E2822" s="45"/>
      <c r="F2822" s="47"/>
      <c r="G2822" s="45"/>
      <c r="H2822" s="20"/>
      <c r="I2822" s="41"/>
      <c r="J2822" s="48"/>
      <c r="K2822" s="49"/>
      <c r="L2822" s="52"/>
      <c r="M2822" s="50"/>
      <c r="N2822" s="50"/>
      <c r="O2822" s="51"/>
      <c r="P2822" s="50"/>
      <c r="Q2822" s="48"/>
      <c r="R2822" s="48" t="str">
        <f t="shared" si="347"/>
        <v/>
      </c>
      <c r="S2822" s="42" t="str">
        <f>IF(OR(P2822="",Q2822=""),"",VLOOKUP(Q2822,'Risk Matrix'!$C$20:$H$24,MATCH(P2822,'Risk Matrix'!$C$19:$H$19,0),FALSE))</f>
        <v/>
      </c>
      <c r="T2822" s="37" t="str">
        <f t="shared" si="350"/>
        <v>-</v>
      </c>
      <c r="U2822" s="52"/>
      <c r="V2822" s="48"/>
      <c r="W2822" s="48"/>
      <c r="X2822" s="50"/>
      <c r="Y2822" s="48"/>
      <c r="Z2822" s="48" t="str">
        <f t="shared" si="348"/>
        <v/>
      </c>
      <c r="AA2822" s="42" t="str">
        <f>IF(OR(X2822="",Y2822=""),"",VLOOKUP(Y2822,'Risk Matrix'!$C$20:$H$24,MATCH(X2822,'Risk Matrix'!$C$19:$H$19,0),FALSE))</f>
        <v/>
      </c>
      <c r="AB2822" s="41"/>
    </row>
    <row r="2823" spans="1:28">
      <c r="A2823" s="8">
        <f t="shared" si="349"/>
        <v>0</v>
      </c>
      <c r="B2823" s="36" t="str">
        <f t="shared" si="346"/>
        <v/>
      </c>
      <c r="C2823" s="45"/>
      <c r="D2823" s="46"/>
      <c r="E2823" s="45"/>
      <c r="F2823" s="47"/>
      <c r="G2823" s="45"/>
      <c r="H2823" s="20"/>
      <c r="I2823" s="41"/>
      <c r="J2823" s="48"/>
      <c r="K2823" s="49"/>
      <c r="L2823" s="52"/>
      <c r="M2823" s="50"/>
      <c r="N2823" s="50"/>
      <c r="O2823" s="51"/>
      <c r="P2823" s="50"/>
      <c r="Q2823" s="48"/>
      <c r="R2823" s="48" t="str">
        <f t="shared" si="347"/>
        <v/>
      </c>
      <c r="S2823" s="42" t="str">
        <f>IF(OR(P2823="",Q2823=""),"",VLOOKUP(Q2823,'Risk Matrix'!$C$20:$H$24,MATCH(P2823,'Risk Matrix'!$C$19:$H$19,0),FALSE))</f>
        <v/>
      </c>
      <c r="T2823" s="37" t="str">
        <f t="shared" si="350"/>
        <v>-</v>
      </c>
      <c r="U2823" s="52"/>
      <c r="V2823" s="48"/>
      <c r="W2823" s="48"/>
      <c r="X2823" s="50"/>
      <c r="Y2823" s="48"/>
      <c r="Z2823" s="48" t="str">
        <f t="shared" si="348"/>
        <v/>
      </c>
      <c r="AA2823" s="42" t="str">
        <f>IF(OR(X2823="",Y2823=""),"",VLOOKUP(Y2823,'Risk Matrix'!$C$20:$H$24,MATCH(X2823,'Risk Matrix'!$C$19:$H$19,0),FALSE))</f>
        <v/>
      </c>
      <c r="AB2823" s="41"/>
    </row>
    <row r="2824" spans="1:28">
      <c r="A2824" s="8">
        <f t="shared" si="349"/>
        <v>0</v>
      </c>
      <c r="B2824" s="36" t="str">
        <f t="shared" si="346"/>
        <v/>
      </c>
      <c r="C2824" s="45"/>
      <c r="D2824" s="46"/>
      <c r="E2824" s="45"/>
      <c r="F2824" s="47"/>
      <c r="G2824" s="45"/>
      <c r="H2824" s="20"/>
      <c r="I2824" s="41"/>
      <c r="J2824" s="48"/>
      <c r="K2824" s="49"/>
      <c r="L2824" s="52"/>
      <c r="M2824" s="50"/>
      <c r="N2824" s="50"/>
      <c r="O2824" s="51"/>
      <c r="P2824" s="50"/>
      <c r="Q2824" s="48"/>
      <c r="R2824" s="48" t="str">
        <f t="shared" si="347"/>
        <v/>
      </c>
      <c r="S2824" s="42" t="str">
        <f>IF(OR(P2824="",Q2824=""),"",VLOOKUP(Q2824,'Risk Matrix'!$C$20:$H$24,MATCH(P2824,'Risk Matrix'!$C$19:$H$19,0),FALSE))</f>
        <v/>
      </c>
      <c r="T2824" s="37" t="str">
        <f t="shared" si="350"/>
        <v>-</v>
      </c>
      <c r="U2824" s="52"/>
      <c r="V2824" s="48"/>
      <c r="W2824" s="48"/>
      <c r="X2824" s="50"/>
      <c r="Y2824" s="48"/>
      <c r="Z2824" s="48" t="str">
        <f t="shared" si="348"/>
        <v/>
      </c>
      <c r="AA2824" s="42" t="str">
        <f>IF(OR(X2824="",Y2824=""),"",VLOOKUP(Y2824,'Risk Matrix'!$C$20:$H$24,MATCH(X2824,'Risk Matrix'!$C$19:$H$19,0),FALSE))</f>
        <v/>
      </c>
      <c r="AB2824" s="41"/>
    </row>
    <row r="2825" spans="1:28">
      <c r="A2825" s="8">
        <f t="shared" si="349"/>
        <v>0</v>
      </c>
      <c r="B2825" s="36" t="str">
        <f t="shared" ref="B2825:B2888" si="351">+IF(AND(H2825&lt;&gt;"",H2825&lt;&gt;"-"),C2825&amp;"."&amp;E2825&amp;"."&amp;G2825,"")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352">IF(AND(P2825&lt;&gt;"",Q2825&lt;&gt;""),Q2825*P2825,"")</f>
        <v/>
      </c>
      <c r="S2825" s="42" t="str">
        <f>IF(OR(P2825="",Q2825=""),"",VLOOKUP(Q2825,'Risk Matrix'!$C$20:$H$24,MATCH(P2825,'Risk Matrix'!$C$19:$H$19,0),FALSE))</f>
        <v/>
      </c>
      <c r="T2825" s="37" t="str">
        <f t="shared" si="350"/>
        <v>-</v>
      </c>
      <c r="U2825" s="52"/>
      <c r="V2825" s="48"/>
      <c r="W2825" s="48"/>
      <c r="X2825" s="50"/>
      <c r="Y2825" s="48"/>
      <c r="Z2825" s="48" t="str">
        <f t="shared" ref="Z2825:Z2888" si="353">IF(AND(X2825&lt;&gt;"",Y2825&lt;&gt;""),Y2825*X2825,"")</f>
        <v/>
      </c>
      <c r="AA2825" s="42" t="str">
        <f>IF(OR(X2825="",Y2825=""),"",VLOOKUP(Y2825,'Risk Matrix'!$C$20:$H$24,MATCH(X2825,'Risk Matrix'!$C$19:$H$19,0),FALSE))</f>
        <v/>
      </c>
      <c r="AB2825" s="41"/>
    </row>
    <row r="2826" spans="1:28">
      <c r="A2826" s="8">
        <f t="shared" si="349"/>
        <v>0</v>
      </c>
      <c r="B2826" s="36" t="str">
        <f t="shared" si="351"/>
        <v/>
      </c>
      <c r="C2826" s="45"/>
      <c r="D2826" s="46"/>
      <c r="E2826" s="45"/>
      <c r="F2826" s="47"/>
      <c r="G2826" s="45"/>
      <c r="H2826" s="20"/>
      <c r="I2826" s="41"/>
      <c r="J2826" s="48"/>
      <c r="K2826" s="49"/>
      <c r="L2826" s="52"/>
      <c r="M2826" s="50"/>
      <c r="N2826" s="50"/>
      <c r="O2826" s="51"/>
      <c r="P2826" s="50"/>
      <c r="Q2826" s="48"/>
      <c r="R2826" s="48" t="str">
        <f t="shared" si="352"/>
        <v/>
      </c>
      <c r="S2826" s="42" t="str">
        <f>IF(OR(P2826="",Q2826=""),"",VLOOKUP(Q2826,'Risk Matrix'!$C$20:$H$24,MATCH(P2826,'Risk Matrix'!$C$19:$H$19,0),FALSE))</f>
        <v/>
      </c>
      <c r="T2826" s="37" t="str">
        <f t="shared" si="350"/>
        <v>-</v>
      </c>
      <c r="U2826" s="52"/>
      <c r="V2826" s="48"/>
      <c r="W2826" s="48"/>
      <c r="X2826" s="50"/>
      <c r="Y2826" s="48"/>
      <c r="Z2826" s="48" t="str">
        <f t="shared" si="353"/>
        <v/>
      </c>
      <c r="AA2826" s="42" t="str">
        <f>IF(OR(X2826="",Y2826=""),"",VLOOKUP(Y2826,'Risk Matrix'!$C$20:$H$24,MATCH(X2826,'Risk Matrix'!$C$19:$H$19,0),FALSE))</f>
        <v/>
      </c>
      <c r="AB2826" s="41"/>
    </row>
    <row r="2827" spans="1:28">
      <c r="A2827" s="8">
        <f t="shared" si="349"/>
        <v>0</v>
      </c>
      <c r="B2827" s="36" t="str">
        <f t="shared" si="351"/>
        <v/>
      </c>
      <c r="C2827" s="45"/>
      <c r="D2827" s="46"/>
      <c r="E2827" s="45"/>
      <c r="F2827" s="47"/>
      <c r="G2827" s="45"/>
      <c r="H2827" s="20"/>
      <c r="I2827" s="41"/>
      <c r="J2827" s="48"/>
      <c r="K2827" s="49"/>
      <c r="L2827" s="52"/>
      <c r="M2827" s="50"/>
      <c r="N2827" s="50"/>
      <c r="O2827" s="51"/>
      <c r="P2827" s="50"/>
      <c r="Q2827" s="48"/>
      <c r="R2827" s="48" t="str">
        <f t="shared" si="352"/>
        <v/>
      </c>
      <c r="S2827" s="42" t="str">
        <f>IF(OR(P2827="",Q2827=""),"",VLOOKUP(Q2827,'Risk Matrix'!$C$20:$H$24,MATCH(P2827,'Risk Matrix'!$C$19:$H$19,0),FALSE))</f>
        <v/>
      </c>
      <c r="T2827" s="37" t="str">
        <f t="shared" si="350"/>
        <v>-</v>
      </c>
      <c r="U2827" s="52"/>
      <c r="V2827" s="48"/>
      <c r="W2827" s="48"/>
      <c r="X2827" s="50"/>
      <c r="Y2827" s="48"/>
      <c r="Z2827" s="48" t="str">
        <f t="shared" si="353"/>
        <v/>
      </c>
      <c r="AA2827" s="42" t="str">
        <f>IF(OR(X2827="",Y2827=""),"",VLOOKUP(Y2827,'Risk Matrix'!$C$20:$H$24,MATCH(X2827,'Risk Matrix'!$C$19:$H$19,0),FALSE))</f>
        <v/>
      </c>
      <c r="AB2827" s="41"/>
    </row>
    <row r="2828" spans="1:28">
      <c r="A2828" s="8">
        <f t="shared" si="349"/>
        <v>0</v>
      </c>
      <c r="B2828" s="36" t="str">
        <f t="shared" si="351"/>
        <v/>
      </c>
      <c r="C2828" s="45"/>
      <c r="D2828" s="46"/>
      <c r="E2828" s="45"/>
      <c r="F2828" s="47"/>
      <c r="G2828" s="45"/>
      <c r="H2828" s="20"/>
      <c r="I2828" s="41"/>
      <c r="J2828" s="48"/>
      <c r="K2828" s="49"/>
      <c r="L2828" s="52"/>
      <c r="M2828" s="50"/>
      <c r="N2828" s="50"/>
      <c r="O2828" s="51"/>
      <c r="P2828" s="50"/>
      <c r="Q2828" s="48"/>
      <c r="R2828" s="48" t="str">
        <f t="shared" si="352"/>
        <v/>
      </c>
      <c r="S2828" s="42" t="str">
        <f>IF(OR(P2828="",Q2828=""),"",VLOOKUP(Q2828,'Risk Matrix'!$C$20:$H$24,MATCH(P2828,'Risk Matrix'!$C$19:$H$19,0),FALSE))</f>
        <v/>
      </c>
      <c r="T2828" s="37" t="str">
        <f t="shared" si="350"/>
        <v>-</v>
      </c>
      <c r="U2828" s="52"/>
      <c r="V2828" s="48"/>
      <c r="W2828" s="48"/>
      <c r="X2828" s="50"/>
      <c r="Y2828" s="48"/>
      <c r="Z2828" s="48" t="str">
        <f t="shared" si="353"/>
        <v/>
      </c>
      <c r="AA2828" s="42" t="str">
        <f>IF(OR(X2828="",Y2828=""),"",VLOOKUP(Y2828,'Risk Matrix'!$C$20:$H$24,MATCH(X2828,'Risk Matrix'!$C$19:$H$19,0),FALSE))</f>
        <v/>
      </c>
      <c r="AB2828" s="41"/>
    </row>
    <row r="2829" spans="1:28">
      <c r="A2829" s="8">
        <f t="shared" si="349"/>
        <v>0</v>
      </c>
      <c r="B2829" s="36" t="str">
        <f t="shared" si="351"/>
        <v/>
      </c>
      <c r="C2829" s="45"/>
      <c r="D2829" s="46"/>
      <c r="E2829" s="45"/>
      <c r="F2829" s="47"/>
      <c r="G2829" s="45"/>
      <c r="H2829" s="20"/>
      <c r="I2829" s="41"/>
      <c r="J2829" s="48"/>
      <c r="K2829" s="49"/>
      <c r="L2829" s="52"/>
      <c r="M2829" s="50"/>
      <c r="N2829" s="50"/>
      <c r="O2829" s="51"/>
      <c r="P2829" s="50"/>
      <c r="Q2829" s="48"/>
      <c r="R2829" s="48" t="str">
        <f t="shared" si="352"/>
        <v/>
      </c>
      <c r="S2829" s="42" t="str">
        <f>IF(OR(P2829="",Q2829=""),"",VLOOKUP(Q2829,'Risk Matrix'!$C$20:$H$24,MATCH(P2829,'Risk Matrix'!$C$19:$H$19,0),FALSE))</f>
        <v/>
      </c>
      <c r="T2829" s="37" t="str">
        <f t="shared" si="350"/>
        <v>-</v>
      </c>
      <c r="U2829" s="52"/>
      <c r="V2829" s="48"/>
      <c r="W2829" s="48"/>
      <c r="X2829" s="50"/>
      <c r="Y2829" s="48"/>
      <c r="Z2829" s="48" t="str">
        <f t="shared" si="353"/>
        <v/>
      </c>
      <c r="AA2829" s="42" t="str">
        <f>IF(OR(X2829="",Y2829=""),"",VLOOKUP(Y2829,'Risk Matrix'!$C$20:$H$24,MATCH(X2829,'Risk Matrix'!$C$19:$H$19,0),FALSE))</f>
        <v/>
      </c>
      <c r="AB2829" s="41"/>
    </row>
    <row r="2830" spans="1:28">
      <c r="A2830" s="8">
        <f t="shared" si="349"/>
        <v>0</v>
      </c>
      <c r="B2830" s="36" t="str">
        <f t="shared" si="351"/>
        <v/>
      </c>
      <c r="C2830" s="45"/>
      <c r="D2830" s="46"/>
      <c r="E2830" s="45"/>
      <c r="F2830" s="47"/>
      <c r="G2830" s="45"/>
      <c r="H2830" s="20"/>
      <c r="I2830" s="41"/>
      <c r="J2830" s="48"/>
      <c r="K2830" s="49"/>
      <c r="L2830" s="52"/>
      <c r="M2830" s="50"/>
      <c r="N2830" s="50"/>
      <c r="O2830" s="51"/>
      <c r="P2830" s="50"/>
      <c r="Q2830" s="48"/>
      <c r="R2830" s="48" t="str">
        <f t="shared" si="352"/>
        <v/>
      </c>
      <c r="S2830" s="42" t="str">
        <f>IF(OR(P2830="",Q2830=""),"",VLOOKUP(Q2830,'Risk Matrix'!$C$20:$H$24,MATCH(P2830,'Risk Matrix'!$C$19:$H$19,0),FALSE))</f>
        <v/>
      </c>
      <c r="T2830" s="37" t="str">
        <f t="shared" si="350"/>
        <v>-</v>
      </c>
      <c r="U2830" s="52"/>
      <c r="V2830" s="48"/>
      <c r="W2830" s="48"/>
      <c r="X2830" s="50"/>
      <c r="Y2830" s="48"/>
      <c r="Z2830" s="48" t="str">
        <f t="shared" si="353"/>
        <v/>
      </c>
      <c r="AA2830" s="42" t="str">
        <f>IF(OR(X2830="",Y2830=""),"",VLOOKUP(Y2830,'Risk Matrix'!$C$20:$H$24,MATCH(X2830,'Risk Matrix'!$C$19:$H$19,0),FALSE))</f>
        <v/>
      </c>
      <c r="AB2830" s="41"/>
    </row>
    <row r="2831" spans="1:28">
      <c r="A2831" s="8">
        <f t="shared" si="349"/>
        <v>0</v>
      </c>
      <c r="B2831" s="36" t="str">
        <f t="shared" si="351"/>
        <v/>
      </c>
      <c r="C2831" s="45"/>
      <c r="D2831" s="46"/>
      <c r="E2831" s="45"/>
      <c r="F2831" s="47"/>
      <c r="G2831" s="45"/>
      <c r="H2831" s="20"/>
      <c r="I2831" s="41"/>
      <c r="J2831" s="48"/>
      <c r="K2831" s="49"/>
      <c r="L2831" s="52"/>
      <c r="M2831" s="50"/>
      <c r="N2831" s="50"/>
      <c r="O2831" s="51"/>
      <c r="P2831" s="50"/>
      <c r="Q2831" s="48"/>
      <c r="R2831" s="48" t="str">
        <f t="shared" si="352"/>
        <v/>
      </c>
      <c r="S2831" s="42" t="str">
        <f>IF(OR(P2831="",Q2831=""),"",VLOOKUP(Q2831,'Risk Matrix'!$C$20:$H$24,MATCH(P2831,'Risk Matrix'!$C$19:$H$19,0),FALSE))</f>
        <v/>
      </c>
      <c r="T2831" s="37" t="str">
        <f t="shared" si="350"/>
        <v>-</v>
      </c>
      <c r="U2831" s="52"/>
      <c r="V2831" s="48"/>
      <c r="W2831" s="48"/>
      <c r="X2831" s="50"/>
      <c r="Y2831" s="48"/>
      <c r="Z2831" s="48" t="str">
        <f t="shared" si="353"/>
        <v/>
      </c>
      <c r="AA2831" s="42" t="str">
        <f>IF(OR(X2831="",Y2831=""),"",VLOOKUP(Y2831,'Risk Matrix'!$C$20:$H$24,MATCH(X2831,'Risk Matrix'!$C$19:$H$19,0),FALSE))</f>
        <v/>
      </c>
      <c r="AB2831" s="41"/>
    </row>
    <row r="2832" spans="1:28">
      <c r="A2832" s="8">
        <f t="shared" si="349"/>
        <v>0</v>
      </c>
      <c r="B2832" s="36" t="str">
        <f t="shared" si="351"/>
        <v/>
      </c>
      <c r="C2832" s="45"/>
      <c r="D2832" s="46"/>
      <c r="E2832" s="45"/>
      <c r="F2832" s="47"/>
      <c r="G2832" s="45"/>
      <c r="H2832" s="20"/>
      <c r="I2832" s="41"/>
      <c r="J2832" s="48"/>
      <c r="K2832" s="49"/>
      <c r="L2832" s="52"/>
      <c r="M2832" s="50"/>
      <c r="N2832" s="50"/>
      <c r="O2832" s="51"/>
      <c r="P2832" s="50"/>
      <c r="Q2832" s="48"/>
      <c r="R2832" s="48" t="str">
        <f t="shared" si="352"/>
        <v/>
      </c>
      <c r="S2832" s="42" t="str">
        <f>IF(OR(P2832="",Q2832=""),"",VLOOKUP(Q2832,'Risk Matrix'!$C$20:$H$24,MATCH(P2832,'Risk Matrix'!$C$19:$H$19,0),FALSE))</f>
        <v/>
      </c>
      <c r="T2832" s="37" t="str">
        <f t="shared" si="350"/>
        <v>-</v>
      </c>
      <c r="U2832" s="52"/>
      <c r="V2832" s="48"/>
      <c r="W2832" s="48"/>
      <c r="X2832" s="50"/>
      <c r="Y2832" s="48"/>
      <c r="Z2832" s="48" t="str">
        <f t="shared" si="353"/>
        <v/>
      </c>
      <c r="AA2832" s="42" t="str">
        <f>IF(OR(X2832="",Y2832=""),"",VLOOKUP(Y2832,'Risk Matrix'!$C$20:$H$24,MATCH(X2832,'Risk Matrix'!$C$19:$H$19,0),FALSE))</f>
        <v/>
      </c>
      <c r="AB2832" s="41"/>
    </row>
    <row r="2833" spans="1:28">
      <c r="A2833" s="8">
        <f t="shared" si="349"/>
        <v>0</v>
      </c>
      <c r="B2833" s="36" t="str">
        <f t="shared" si="351"/>
        <v/>
      </c>
      <c r="C2833" s="45"/>
      <c r="D2833" s="46"/>
      <c r="E2833" s="45"/>
      <c r="F2833" s="47"/>
      <c r="G2833" s="45"/>
      <c r="H2833" s="20"/>
      <c r="I2833" s="41"/>
      <c r="J2833" s="48"/>
      <c r="K2833" s="49"/>
      <c r="L2833" s="52"/>
      <c r="M2833" s="50"/>
      <c r="N2833" s="50"/>
      <c r="O2833" s="51"/>
      <c r="P2833" s="50"/>
      <c r="Q2833" s="48"/>
      <c r="R2833" s="48" t="str">
        <f t="shared" si="352"/>
        <v/>
      </c>
      <c r="S2833" s="42" t="str">
        <f>IF(OR(P2833="",Q2833=""),"",VLOOKUP(Q2833,'Risk Matrix'!$C$20:$H$24,MATCH(P2833,'Risk Matrix'!$C$19:$H$19,0),FALSE))</f>
        <v/>
      </c>
      <c r="T2833" s="37" t="str">
        <f t="shared" si="350"/>
        <v>-</v>
      </c>
      <c r="U2833" s="52"/>
      <c r="V2833" s="48"/>
      <c r="W2833" s="48"/>
      <c r="X2833" s="50"/>
      <c r="Y2833" s="48"/>
      <c r="Z2833" s="48" t="str">
        <f t="shared" si="353"/>
        <v/>
      </c>
      <c r="AA2833" s="42" t="str">
        <f>IF(OR(X2833="",Y2833=""),"",VLOOKUP(Y2833,'Risk Matrix'!$C$20:$H$24,MATCH(X2833,'Risk Matrix'!$C$19:$H$19,0),FALSE))</f>
        <v/>
      </c>
      <c r="AB2833" s="41"/>
    </row>
    <row r="2834" spans="1:28">
      <c r="A2834" s="8">
        <f t="shared" si="349"/>
        <v>0</v>
      </c>
      <c r="B2834" s="36" t="str">
        <f t="shared" si="351"/>
        <v/>
      </c>
      <c r="C2834" s="45"/>
      <c r="D2834" s="46"/>
      <c r="E2834" s="45"/>
      <c r="F2834" s="47"/>
      <c r="G2834" s="45"/>
      <c r="H2834" s="20"/>
      <c r="I2834" s="41"/>
      <c r="J2834" s="48"/>
      <c r="K2834" s="49"/>
      <c r="L2834" s="52"/>
      <c r="M2834" s="50"/>
      <c r="N2834" s="50"/>
      <c r="O2834" s="51"/>
      <c r="P2834" s="50"/>
      <c r="Q2834" s="48"/>
      <c r="R2834" s="48" t="str">
        <f t="shared" si="352"/>
        <v/>
      </c>
      <c r="S2834" s="42" t="str">
        <f>IF(OR(P2834="",Q2834=""),"",VLOOKUP(Q2834,'Risk Matrix'!$C$20:$H$24,MATCH(P2834,'Risk Matrix'!$C$19:$H$19,0),FALSE))</f>
        <v/>
      </c>
      <c r="T2834" s="37" t="str">
        <f t="shared" si="350"/>
        <v>-</v>
      </c>
      <c r="U2834" s="52"/>
      <c r="V2834" s="48"/>
      <c r="W2834" s="48"/>
      <c r="X2834" s="50"/>
      <c r="Y2834" s="48"/>
      <c r="Z2834" s="48" t="str">
        <f t="shared" si="353"/>
        <v/>
      </c>
      <c r="AA2834" s="42" t="str">
        <f>IF(OR(X2834="",Y2834=""),"",VLOOKUP(Y2834,'Risk Matrix'!$C$20:$H$24,MATCH(X2834,'Risk Matrix'!$C$19:$H$19,0),FALSE))</f>
        <v/>
      </c>
      <c r="AB2834" s="41"/>
    </row>
    <row r="2835" spans="1:28">
      <c r="A2835" s="8">
        <f t="shared" si="349"/>
        <v>0</v>
      </c>
      <c r="B2835" s="36" t="str">
        <f t="shared" si="351"/>
        <v/>
      </c>
      <c r="C2835" s="45"/>
      <c r="D2835" s="46"/>
      <c r="E2835" s="45"/>
      <c r="F2835" s="47"/>
      <c r="G2835" s="45"/>
      <c r="H2835" s="20"/>
      <c r="I2835" s="41"/>
      <c r="J2835" s="48"/>
      <c r="K2835" s="49"/>
      <c r="L2835" s="52"/>
      <c r="M2835" s="50"/>
      <c r="N2835" s="50"/>
      <c r="O2835" s="51"/>
      <c r="P2835" s="50"/>
      <c r="Q2835" s="48"/>
      <c r="R2835" s="48" t="str">
        <f t="shared" si="352"/>
        <v/>
      </c>
      <c r="S2835" s="42" t="str">
        <f>IF(OR(P2835="",Q2835=""),"",VLOOKUP(Q2835,'Risk Matrix'!$C$20:$H$24,MATCH(P2835,'Risk Matrix'!$C$19:$H$19,0),FALSE))</f>
        <v/>
      </c>
      <c r="T2835" s="37" t="str">
        <f t="shared" si="350"/>
        <v>-</v>
      </c>
      <c r="U2835" s="52"/>
      <c r="V2835" s="48"/>
      <c r="W2835" s="48"/>
      <c r="X2835" s="50"/>
      <c r="Y2835" s="48"/>
      <c r="Z2835" s="48" t="str">
        <f t="shared" si="353"/>
        <v/>
      </c>
      <c r="AA2835" s="42" t="str">
        <f>IF(OR(X2835="",Y2835=""),"",VLOOKUP(Y2835,'Risk Matrix'!$C$20:$H$24,MATCH(X2835,'Risk Matrix'!$C$19:$H$19,0),FALSE))</f>
        <v/>
      </c>
      <c r="AB2835" s="41"/>
    </row>
    <row r="2836" spans="1:28">
      <c r="A2836" s="8">
        <f t="shared" si="349"/>
        <v>0</v>
      </c>
      <c r="B2836" s="36" t="str">
        <f t="shared" si="351"/>
        <v/>
      </c>
      <c r="C2836" s="45"/>
      <c r="D2836" s="46"/>
      <c r="E2836" s="45"/>
      <c r="F2836" s="47"/>
      <c r="G2836" s="45"/>
      <c r="H2836" s="20"/>
      <c r="I2836" s="41"/>
      <c r="J2836" s="48"/>
      <c r="K2836" s="49"/>
      <c r="L2836" s="52"/>
      <c r="M2836" s="50"/>
      <c r="N2836" s="50"/>
      <c r="O2836" s="51"/>
      <c r="P2836" s="50"/>
      <c r="Q2836" s="48"/>
      <c r="R2836" s="48" t="str">
        <f t="shared" si="352"/>
        <v/>
      </c>
      <c r="S2836" s="42" t="str">
        <f>IF(OR(P2836="",Q2836=""),"",VLOOKUP(Q2836,'Risk Matrix'!$C$20:$H$24,MATCH(P2836,'Risk Matrix'!$C$19:$H$19,0),FALSE))</f>
        <v/>
      </c>
      <c r="T2836" s="37" t="str">
        <f t="shared" si="350"/>
        <v>-</v>
      </c>
      <c r="U2836" s="52"/>
      <c r="V2836" s="48"/>
      <c r="W2836" s="48"/>
      <c r="X2836" s="50"/>
      <c r="Y2836" s="48"/>
      <c r="Z2836" s="48" t="str">
        <f t="shared" si="353"/>
        <v/>
      </c>
      <c r="AA2836" s="42" t="str">
        <f>IF(OR(X2836="",Y2836=""),"",VLOOKUP(Y2836,'Risk Matrix'!$C$20:$H$24,MATCH(X2836,'Risk Matrix'!$C$19:$H$19,0),FALSE))</f>
        <v/>
      </c>
      <c r="AB2836" s="41"/>
    </row>
    <row r="2837" spans="1:28">
      <c r="A2837" s="8">
        <f t="shared" si="349"/>
        <v>0</v>
      </c>
      <c r="B2837" s="36" t="str">
        <f t="shared" si="351"/>
        <v/>
      </c>
      <c r="C2837" s="45"/>
      <c r="D2837" s="46"/>
      <c r="E2837" s="45"/>
      <c r="F2837" s="47"/>
      <c r="G2837" s="45"/>
      <c r="H2837" s="20"/>
      <c r="I2837" s="41"/>
      <c r="J2837" s="48"/>
      <c r="K2837" s="49"/>
      <c r="L2837" s="52"/>
      <c r="M2837" s="50"/>
      <c r="N2837" s="50"/>
      <c r="O2837" s="51"/>
      <c r="P2837" s="50"/>
      <c r="Q2837" s="48"/>
      <c r="R2837" s="48" t="str">
        <f t="shared" si="352"/>
        <v/>
      </c>
      <c r="S2837" s="42" t="str">
        <f>IF(OR(P2837="",Q2837=""),"",VLOOKUP(Q2837,'Risk Matrix'!$C$20:$H$24,MATCH(P2837,'Risk Matrix'!$C$19:$H$19,0),FALSE))</f>
        <v/>
      </c>
      <c r="T2837" s="37" t="str">
        <f t="shared" si="350"/>
        <v>-</v>
      </c>
      <c r="U2837" s="52"/>
      <c r="V2837" s="48"/>
      <c r="W2837" s="48"/>
      <c r="X2837" s="50"/>
      <c r="Y2837" s="48"/>
      <c r="Z2837" s="48" t="str">
        <f t="shared" si="353"/>
        <v/>
      </c>
      <c r="AA2837" s="42" t="str">
        <f>IF(OR(X2837="",Y2837=""),"",VLOOKUP(Y2837,'Risk Matrix'!$C$20:$H$24,MATCH(X2837,'Risk Matrix'!$C$19:$H$19,0),FALSE))</f>
        <v/>
      </c>
      <c r="AB2837" s="41"/>
    </row>
    <row r="2838" spans="1:28">
      <c r="A2838" s="8">
        <f t="shared" si="349"/>
        <v>0</v>
      </c>
      <c r="B2838" s="36" t="str">
        <f t="shared" si="351"/>
        <v/>
      </c>
      <c r="C2838" s="45"/>
      <c r="D2838" s="46"/>
      <c r="E2838" s="45"/>
      <c r="F2838" s="47"/>
      <c r="G2838" s="45"/>
      <c r="H2838" s="20"/>
      <c r="I2838" s="41"/>
      <c r="J2838" s="48"/>
      <c r="K2838" s="49"/>
      <c r="L2838" s="52"/>
      <c r="M2838" s="50"/>
      <c r="N2838" s="50"/>
      <c r="O2838" s="51"/>
      <c r="P2838" s="50"/>
      <c r="Q2838" s="48"/>
      <c r="R2838" s="48" t="str">
        <f t="shared" si="352"/>
        <v/>
      </c>
      <c r="S2838" s="42" t="str">
        <f>IF(OR(P2838="",Q2838=""),"",VLOOKUP(Q2838,'Risk Matrix'!$C$20:$H$24,MATCH(P2838,'Risk Matrix'!$C$19:$H$19,0),FALSE))</f>
        <v/>
      </c>
      <c r="T2838" s="37" t="str">
        <f t="shared" si="350"/>
        <v>-</v>
      </c>
      <c r="U2838" s="52"/>
      <c r="V2838" s="48"/>
      <c r="W2838" s="48"/>
      <c r="X2838" s="50"/>
      <c r="Y2838" s="48"/>
      <c r="Z2838" s="48" t="str">
        <f t="shared" si="353"/>
        <v/>
      </c>
      <c r="AA2838" s="42" t="str">
        <f>IF(OR(X2838="",Y2838=""),"",VLOOKUP(Y2838,'Risk Matrix'!$C$20:$H$24,MATCH(X2838,'Risk Matrix'!$C$19:$H$19,0),FALSE))</f>
        <v/>
      </c>
      <c r="AB2838" s="41"/>
    </row>
    <row r="2839" spans="1:28">
      <c r="A2839" s="8">
        <f t="shared" si="349"/>
        <v>0</v>
      </c>
      <c r="B2839" s="36" t="str">
        <f t="shared" si="351"/>
        <v/>
      </c>
      <c r="C2839" s="45"/>
      <c r="D2839" s="46"/>
      <c r="E2839" s="45"/>
      <c r="F2839" s="47"/>
      <c r="G2839" s="45"/>
      <c r="H2839" s="20"/>
      <c r="I2839" s="41"/>
      <c r="J2839" s="48"/>
      <c r="K2839" s="49"/>
      <c r="L2839" s="52"/>
      <c r="M2839" s="50"/>
      <c r="N2839" s="50"/>
      <c r="O2839" s="51"/>
      <c r="P2839" s="50"/>
      <c r="Q2839" s="48"/>
      <c r="R2839" s="48" t="str">
        <f t="shared" si="352"/>
        <v/>
      </c>
      <c r="S2839" s="42" t="str">
        <f>IF(OR(P2839="",Q2839=""),"",VLOOKUP(Q2839,'Risk Matrix'!$C$20:$H$24,MATCH(P2839,'Risk Matrix'!$C$19:$H$19,0),FALSE))</f>
        <v/>
      </c>
      <c r="T2839" s="37" t="str">
        <f t="shared" si="350"/>
        <v>-</v>
      </c>
      <c r="U2839" s="52"/>
      <c r="V2839" s="48"/>
      <c r="W2839" s="48"/>
      <c r="X2839" s="50"/>
      <c r="Y2839" s="48"/>
      <c r="Z2839" s="48" t="str">
        <f t="shared" si="353"/>
        <v/>
      </c>
      <c r="AA2839" s="42" t="str">
        <f>IF(OR(X2839="",Y2839=""),"",VLOOKUP(Y2839,'Risk Matrix'!$C$20:$H$24,MATCH(X2839,'Risk Matrix'!$C$19:$H$19,0),FALSE))</f>
        <v/>
      </c>
      <c r="AB2839" s="41"/>
    </row>
    <row r="2840" spans="1:28">
      <c r="A2840" s="8">
        <f t="shared" si="349"/>
        <v>0</v>
      </c>
      <c r="B2840" s="36" t="str">
        <f t="shared" si="351"/>
        <v/>
      </c>
      <c r="C2840" s="45"/>
      <c r="D2840" s="46"/>
      <c r="E2840" s="45"/>
      <c r="F2840" s="47"/>
      <c r="G2840" s="45"/>
      <c r="H2840" s="20"/>
      <c r="I2840" s="41"/>
      <c r="J2840" s="48"/>
      <c r="K2840" s="49"/>
      <c r="L2840" s="52"/>
      <c r="M2840" s="50"/>
      <c r="N2840" s="50"/>
      <c r="O2840" s="51"/>
      <c r="P2840" s="50"/>
      <c r="Q2840" s="48"/>
      <c r="R2840" s="48" t="str">
        <f t="shared" si="352"/>
        <v/>
      </c>
      <c r="S2840" s="42" t="str">
        <f>IF(OR(P2840="",Q2840=""),"",VLOOKUP(Q2840,'Risk Matrix'!$C$20:$H$24,MATCH(P2840,'Risk Matrix'!$C$19:$H$19,0),FALSE))</f>
        <v/>
      </c>
      <c r="T2840" s="37" t="str">
        <f t="shared" si="350"/>
        <v>-</v>
      </c>
      <c r="U2840" s="52"/>
      <c r="V2840" s="48"/>
      <c r="W2840" s="48"/>
      <c r="X2840" s="50"/>
      <c r="Y2840" s="48"/>
      <c r="Z2840" s="48" t="str">
        <f t="shared" si="353"/>
        <v/>
      </c>
      <c r="AA2840" s="42" t="str">
        <f>IF(OR(X2840="",Y2840=""),"",VLOOKUP(Y2840,'Risk Matrix'!$C$20:$H$24,MATCH(X2840,'Risk Matrix'!$C$19:$H$19,0),FALSE))</f>
        <v/>
      </c>
      <c r="AB2840" s="41"/>
    </row>
    <row r="2841" spans="1:28">
      <c r="A2841" s="8">
        <f t="shared" si="349"/>
        <v>0</v>
      </c>
      <c r="B2841" s="36" t="str">
        <f t="shared" si="351"/>
        <v/>
      </c>
      <c r="C2841" s="45"/>
      <c r="D2841" s="46"/>
      <c r="E2841" s="45"/>
      <c r="F2841" s="47"/>
      <c r="G2841" s="45"/>
      <c r="H2841" s="20"/>
      <c r="I2841" s="41"/>
      <c r="J2841" s="48"/>
      <c r="K2841" s="49"/>
      <c r="L2841" s="52"/>
      <c r="M2841" s="50"/>
      <c r="N2841" s="50"/>
      <c r="O2841" s="51"/>
      <c r="P2841" s="50"/>
      <c r="Q2841" s="48"/>
      <c r="R2841" s="48" t="str">
        <f t="shared" si="352"/>
        <v/>
      </c>
      <c r="S2841" s="42" t="str">
        <f>IF(OR(P2841="",Q2841=""),"",VLOOKUP(Q2841,'Risk Matrix'!$C$20:$H$24,MATCH(P2841,'Risk Matrix'!$C$19:$H$19,0),FALSE))</f>
        <v/>
      </c>
      <c r="T2841" s="37" t="str">
        <f t="shared" si="350"/>
        <v>-</v>
      </c>
      <c r="U2841" s="52"/>
      <c r="V2841" s="48"/>
      <c r="W2841" s="48"/>
      <c r="X2841" s="50"/>
      <c r="Y2841" s="48"/>
      <c r="Z2841" s="48" t="str">
        <f t="shared" si="353"/>
        <v/>
      </c>
      <c r="AA2841" s="42" t="str">
        <f>IF(OR(X2841="",Y2841=""),"",VLOOKUP(Y2841,'Risk Matrix'!$C$20:$H$24,MATCH(X2841,'Risk Matrix'!$C$19:$H$19,0),FALSE))</f>
        <v/>
      </c>
      <c r="AB2841" s="41"/>
    </row>
    <row r="2842" spans="1:28">
      <c r="A2842" s="8">
        <f t="shared" si="349"/>
        <v>0</v>
      </c>
      <c r="B2842" s="36" t="str">
        <f t="shared" si="351"/>
        <v/>
      </c>
      <c r="C2842" s="45"/>
      <c r="D2842" s="46"/>
      <c r="E2842" s="45"/>
      <c r="F2842" s="47"/>
      <c r="G2842" s="45"/>
      <c r="H2842" s="20"/>
      <c r="I2842" s="41"/>
      <c r="J2842" s="48"/>
      <c r="K2842" s="49"/>
      <c r="L2842" s="52"/>
      <c r="M2842" s="50"/>
      <c r="N2842" s="50"/>
      <c r="O2842" s="51"/>
      <c r="P2842" s="50"/>
      <c r="Q2842" s="48"/>
      <c r="R2842" s="48" t="str">
        <f t="shared" si="352"/>
        <v/>
      </c>
      <c r="S2842" s="42" t="str">
        <f>IF(OR(P2842="",Q2842=""),"",VLOOKUP(Q2842,'Risk Matrix'!$C$20:$H$24,MATCH(P2842,'Risk Matrix'!$C$19:$H$19,0),FALSE))</f>
        <v/>
      </c>
      <c r="T2842" s="37" t="str">
        <f t="shared" si="350"/>
        <v>-</v>
      </c>
      <c r="U2842" s="52"/>
      <c r="V2842" s="48"/>
      <c r="W2842" s="48"/>
      <c r="X2842" s="50"/>
      <c r="Y2842" s="48"/>
      <c r="Z2842" s="48" t="str">
        <f t="shared" si="353"/>
        <v/>
      </c>
      <c r="AA2842" s="42" t="str">
        <f>IF(OR(X2842="",Y2842=""),"",VLOOKUP(Y2842,'Risk Matrix'!$C$20:$H$24,MATCH(X2842,'Risk Matrix'!$C$19:$H$19,0),FALSE))</f>
        <v/>
      </c>
      <c r="AB2842" s="41"/>
    </row>
    <row r="2843" spans="1:28">
      <c r="A2843" s="8">
        <f t="shared" si="349"/>
        <v>0</v>
      </c>
      <c r="B2843" s="36" t="str">
        <f t="shared" si="351"/>
        <v/>
      </c>
      <c r="C2843" s="45"/>
      <c r="D2843" s="46"/>
      <c r="E2843" s="45"/>
      <c r="F2843" s="47"/>
      <c r="G2843" s="45"/>
      <c r="H2843" s="20"/>
      <c r="I2843" s="41"/>
      <c r="J2843" s="48"/>
      <c r="K2843" s="49"/>
      <c r="L2843" s="52"/>
      <c r="M2843" s="50"/>
      <c r="N2843" s="50"/>
      <c r="O2843" s="51"/>
      <c r="P2843" s="50"/>
      <c r="Q2843" s="48"/>
      <c r="R2843" s="48" t="str">
        <f t="shared" si="352"/>
        <v/>
      </c>
      <c r="S2843" s="42" t="str">
        <f>IF(OR(P2843="",Q2843=""),"",VLOOKUP(Q2843,'Risk Matrix'!$C$20:$H$24,MATCH(P2843,'Risk Matrix'!$C$19:$H$19,0),FALSE))</f>
        <v/>
      </c>
      <c r="T2843" s="37" t="str">
        <f t="shared" si="350"/>
        <v>-</v>
      </c>
      <c r="U2843" s="52"/>
      <c r="V2843" s="48"/>
      <c r="W2843" s="48"/>
      <c r="X2843" s="50"/>
      <c r="Y2843" s="48"/>
      <c r="Z2843" s="48" t="str">
        <f t="shared" si="353"/>
        <v/>
      </c>
      <c r="AA2843" s="42" t="str">
        <f>IF(OR(X2843="",Y2843=""),"",VLOOKUP(Y2843,'Risk Matrix'!$C$20:$H$24,MATCH(X2843,'Risk Matrix'!$C$19:$H$19,0),FALSE))</f>
        <v/>
      </c>
      <c r="AB2843" s="41"/>
    </row>
    <row r="2844" spans="1:28">
      <c r="A2844" s="8">
        <f t="shared" si="349"/>
        <v>0</v>
      </c>
      <c r="B2844" s="36" t="str">
        <f t="shared" si="351"/>
        <v/>
      </c>
      <c r="C2844" s="45"/>
      <c r="D2844" s="46"/>
      <c r="E2844" s="45"/>
      <c r="F2844" s="47"/>
      <c r="G2844" s="45"/>
      <c r="H2844" s="20"/>
      <c r="I2844" s="41"/>
      <c r="J2844" s="48"/>
      <c r="K2844" s="49"/>
      <c r="L2844" s="52"/>
      <c r="M2844" s="50"/>
      <c r="N2844" s="50"/>
      <c r="O2844" s="51"/>
      <c r="P2844" s="50"/>
      <c r="Q2844" s="48"/>
      <c r="R2844" s="48" t="str">
        <f t="shared" si="352"/>
        <v/>
      </c>
      <c r="S2844" s="42" t="str">
        <f>IF(OR(P2844="",Q2844=""),"",VLOOKUP(Q2844,'Risk Matrix'!$C$20:$H$24,MATCH(P2844,'Risk Matrix'!$C$19:$H$19,0),FALSE))</f>
        <v/>
      </c>
      <c r="T2844" s="37" t="str">
        <f t="shared" si="350"/>
        <v>-</v>
      </c>
      <c r="U2844" s="52"/>
      <c r="V2844" s="48"/>
      <c r="W2844" s="48"/>
      <c r="X2844" s="50"/>
      <c r="Y2844" s="48"/>
      <c r="Z2844" s="48" t="str">
        <f t="shared" si="353"/>
        <v/>
      </c>
      <c r="AA2844" s="42" t="str">
        <f>IF(OR(X2844="",Y2844=""),"",VLOOKUP(Y2844,'Risk Matrix'!$C$20:$H$24,MATCH(X2844,'Risk Matrix'!$C$19:$H$19,0),FALSE))</f>
        <v/>
      </c>
      <c r="AB2844" s="41"/>
    </row>
    <row r="2845" spans="1:28">
      <c r="A2845" s="8">
        <f t="shared" si="349"/>
        <v>0</v>
      </c>
      <c r="B2845" s="36" t="str">
        <f t="shared" si="351"/>
        <v/>
      </c>
      <c r="C2845" s="45"/>
      <c r="D2845" s="46"/>
      <c r="E2845" s="45"/>
      <c r="F2845" s="47"/>
      <c r="G2845" s="45"/>
      <c r="H2845" s="20"/>
      <c r="I2845" s="41"/>
      <c r="J2845" s="48"/>
      <c r="K2845" s="49"/>
      <c r="L2845" s="52"/>
      <c r="M2845" s="50"/>
      <c r="N2845" s="50"/>
      <c r="O2845" s="51"/>
      <c r="P2845" s="50"/>
      <c r="Q2845" s="48"/>
      <c r="R2845" s="48" t="str">
        <f t="shared" si="352"/>
        <v/>
      </c>
      <c r="S2845" s="42" t="str">
        <f>IF(OR(P2845="",Q2845=""),"",VLOOKUP(Q2845,'Risk Matrix'!$C$20:$H$24,MATCH(P2845,'Risk Matrix'!$C$19:$H$19,0),FALSE))</f>
        <v/>
      </c>
      <c r="T2845" s="37" t="str">
        <f t="shared" si="350"/>
        <v>-</v>
      </c>
      <c r="U2845" s="52"/>
      <c r="V2845" s="48"/>
      <c r="W2845" s="48"/>
      <c r="X2845" s="50"/>
      <c r="Y2845" s="48"/>
      <c r="Z2845" s="48" t="str">
        <f t="shared" si="353"/>
        <v/>
      </c>
      <c r="AA2845" s="42" t="str">
        <f>IF(OR(X2845="",Y2845=""),"",VLOOKUP(Y2845,'Risk Matrix'!$C$20:$H$24,MATCH(X2845,'Risk Matrix'!$C$19:$H$19,0),FALSE))</f>
        <v/>
      </c>
      <c r="AB2845" s="41"/>
    </row>
    <row r="2846" spans="1:28">
      <c r="A2846" s="8">
        <f t="shared" si="349"/>
        <v>0</v>
      </c>
      <c r="B2846" s="36" t="str">
        <f t="shared" si="351"/>
        <v/>
      </c>
      <c r="C2846" s="45"/>
      <c r="D2846" s="46"/>
      <c r="E2846" s="45"/>
      <c r="F2846" s="47"/>
      <c r="G2846" s="45"/>
      <c r="H2846" s="20"/>
      <c r="I2846" s="41"/>
      <c r="J2846" s="48"/>
      <c r="K2846" s="49"/>
      <c r="L2846" s="52"/>
      <c r="M2846" s="50"/>
      <c r="N2846" s="50"/>
      <c r="O2846" s="51"/>
      <c r="P2846" s="50"/>
      <c r="Q2846" s="48"/>
      <c r="R2846" s="48" t="str">
        <f t="shared" si="352"/>
        <v/>
      </c>
      <c r="S2846" s="42" t="str">
        <f>IF(OR(P2846="",Q2846=""),"",VLOOKUP(Q2846,'Risk Matrix'!$C$20:$H$24,MATCH(P2846,'Risk Matrix'!$C$19:$H$19,0),FALSE))</f>
        <v/>
      </c>
      <c r="T2846" s="37" t="str">
        <f t="shared" si="350"/>
        <v>-</v>
      </c>
      <c r="U2846" s="52"/>
      <c r="V2846" s="48"/>
      <c r="W2846" s="48"/>
      <c r="X2846" s="50"/>
      <c r="Y2846" s="48"/>
      <c r="Z2846" s="48" t="str">
        <f t="shared" si="353"/>
        <v/>
      </c>
      <c r="AA2846" s="42" t="str">
        <f>IF(OR(X2846="",Y2846=""),"",VLOOKUP(Y2846,'Risk Matrix'!$C$20:$H$24,MATCH(X2846,'Risk Matrix'!$C$19:$H$19,0),FALSE))</f>
        <v/>
      </c>
      <c r="AB2846" s="41"/>
    </row>
    <row r="2847" spans="1:28">
      <c r="A2847" s="8">
        <f t="shared" si="349"/>
        <v>0</v>
      </c>
      <c r="B2847" s="36" t="str">
        <f t="shared" si="351"/>
        <v/>
      </c>
      <c r="C2847" s="45"/>
      <c r="D2847" s="46"/>
      <c r="E2847" s="45"/>
      <c r="F2847" s="47"/>
      <c r="G2847" s="45"/>
      <c r="H2847" s="20"/>
      <c r="I2847" s="41"/>
      <c r="J2847" s="48"/>
      <c r="K2847" s="49"/>
      <c r="L2847" s="52"/>
      <c r="M2847" s="50"/>
      <c r="N2847" s="50"/>
      <c r="O2847" s="51"/>
      <c r="P2847" s="50"/>
      <c r="Q2847" s="48"/>
      <c r="R2847" s="48" t="str">
        <f t="shared" si="352"/>
        <v/>
      </c>
      <c r="S2847" s="42" t="str">
        <f>IF(OR(P2847="",Q2847=""),"",VLOOKUP(Q2847,'Risk Matrix'!$C$20:$H$24,MATCH(P2847,'Risk Matrix'!$C$19:$H$19,0),FALSE))</f>
        <v/>
      </c>
      <c r="T2847" s="37" t="str">
        <f t="shared" si="350"/>
        <v>-</v>
      </c>
      <c r="U2847" s="52"/>
      <c r="V2847" s="48"/>
      <c r="W2847" s="48"/>
      <c r="X2847" s="50"/>
      <c r="Y2847" s="48"/>
      <c r="Z2847" s="48" t="str">
        <f t="shared" si="353"/>
        <v/>
      </c>
      <c r="AA2847" s="42" t="str">
        <f>IF(OR(X2847="",Y2847=""),"",VLOOKUP(Y2847,'Risk Matrix'!$C$20:$H$24,MATCH(X2847,'Risk Matrix'!$C$19:$H$19,0),FALSE))</f>
        <v/>
      </c>
      <c r="AB2847" s="41"/>
    </row>
    <row r="2848" spans="1:28">
      <c r="A2848" s="8">
        <f t="shared" si="349"/>
        <v>0</v>
      </c>
      <c r="B2848" s="36" t="str">
        <f t="shared" si="351"/>
        <v/>
      </c>
      <c r="C2848" s="45"/>
      <c r="D2848" s="46"/>
      <c r="E2848" s="45"/>
      <c r="F2848" s="47"/>
      <c r="G2848" s="45"/>
      <c r="H2848" s="20"/>
      <c r="I2848" s="41"/>
      <c r="J2848" s="48"/>
      <c r="K2848" s="49"/>
      <c r="L2848" s="52"/>
      <c r="M2848" s="50"/>
      <c r="N2848" s="50"/>
      <c r="O2848" s="51"/>
      <c r="P2848" s="50"/>
      <c r="Q2848" s="48"/>
      <c r="R2848" s="48" t="str">
        <f t="shared" si="352"/>
        <v/>
      </c>
      <c r="S2848" s="42" t="str">
        <f>IF(OR(P2848="",Q2848=""),"",VLOOKUP(Q2848,'Risk Matrix'!$C$20:$H$24,MATCH(P2848,'Risk Matrix'!$C$19:$H$19,0),FALSE))</f>
        <v/>
      </c>
      <c r="T2848" s="37" t="str">
        <f t="shared" si="350"/>
        <v>-</v>
      </c>
      <c r="U2848" s="52"/>
      <c r="V2848" s="48"/>
      <c r="W2848" s="48"/>
      <c r="X2848" s="50"/>
      <c r="Y2848" s="48"/>
      <c r="Z2848" s="48" t="str">
        <f t="shared" si="353"/>
        <v/>
      </c>
      <c r="AA2848" s="42" t="str">
        <f>IF(OR(X2848="",Y2848=""),"",VLOOKUP(Y2848,'Risk Matrix'!$C$20:$H$24,MATCH(X2848,'Risk Matrix'!$C$19:$H$19,0),FALSE))</f>
        <v/>
      </c>
      <c r="AB2848" s="41"/>
    </row>
    <row r="2849" spans="1:28">
      <c r="A2849" s="8">
        <f t="shared" si="349"/>
        <v>0</v>
      </c>
      <c r="B2849" s="36" t="str">
        <f t="shared" si="351"/>
        <v/>
      </c>
      <c r="C2849" s="45"/>
      <c r="D2849" s="46"/>
      <c r="E2849" s="45"/>
      <c r="F2849" s="47"/>
      <c r="G2849" s="45"/>
      <c r="H2849" s="20"/>
      <c r="I2849" s="41"/>
      <c r="J2849" s="48"/>
      <c r="K2849" s="49"/>
      <c r="L2849" s="52"/>
      <c r="M2849" s="50"/>
      <c r="N2849" s="50"/>
      <c r="O2849" s="51"/>
      <c r="P2849" s="50"/>
      <c r="Q2849" s="48"/>
      <c r="R2849" s="48" t="str">
        <f t="shared" si="352"/>
        <v/>
      </c>
      <c r="S2849" s="42" t="str">
        <f>IF(OR(P2849="",Q2849=""),"",VLOOKUP(Q2849,'Risk Matrix'!$C$20:$H$24,MATCH(P2849,'Risk Matrix'!$C$19:$H$19,0),FALSE))</f>
        <v/>
      </c>
      <c r="T2849" s="37" t="str">
        <f t="shared" si="350"/>
        <v>-</v>
      </c>
      <c r="U2849" s="52"/>
      <c r="V2849" s="48"/>
      <c r="W2849" s="48"/>
      <c r="X2849" s="50"/>
      <c r="Y2849" s="48"/>
      <c r="Z2849" s="48" t="str">
        <f t="shared" si="353"/>
        <v/>
      </c>
      <c r="AA2849" s="42" t="str">
        <f>IF(OR(X2849="",Y2849=""),"",VLOOKUP(Y2849,'Risk Matrix'!$C$20:$H$24,MATCH(X2849,'Risk Matrix'!$C$19:$H$19,0),FALSE))</f>
        <v/>
      </c>
      <c r="AB2849" s="41"/>
    </row>
    <row r="2850" spans="1:28">
      <c r="A2850" s="8">
        <f t="shared" si="349"/>
        <v>0</v>
      </c>
      <c r="B2850" s="36" t="str">
        <f t="shared" si="351"/>
        <v/>
      </c>
      <c r="C2850" s="45"/>
      <c r="D2850" s="46"/>
      <c r="E2850" s="45"/>
      <c r="F2850" s="47"/>
      <c r="G2850" s="45"/>
      <c r="H2850" s="20"/>
      <c r="I2850" s="41"/>
      <c r="J2850" s="48"/>
      <c r="K2850" s="49"/>
      <c r="L2850" s="52"/>
      <c r="M2850" s="50"/>
      <c r="N2850" s="50"/>
      <c r="O2850" s="51"/>
      <c r="P2850" s="50"/>
      <c r="Q2850" s="48"/>
      <c r="R2850" s="48" t="str">
        <f t="shared" si="352"/>
        <v/>
      </c>
      <c r="S2850" s="42" t="str">
        <f>IF(OR(P2850="",Q2850=""),"",VLOOKUP(Q2850,'Risk Matrix'!$C$20:$H$24,MATCH(P2850,'Risk Matrix'!$C$19:$H$19,0),FALSE))</f>
        <v/>
      </c>
      <c r="T2850" s="37" t="str">
        <f t="shared" si="350"/>
        <v>-</v>
      </c>
      <c r="U2850" s="52"/>
      <c r="V2850" s="48"/>
      <c r="W2850" s="48"/>
      <c r="X2850" s="50"/>
      <c r="Y2850" s="48"/>
      <c r="Z2850" s="48" t="str">
        <f t="shared" si="353"/>
        <v/>
      </c>
      <c r="AA2850" s="42" t="str">
        <f>IF(OR(X2850="",Y2850=""),"",VLOOKUP(Y2850,'Risk Matrix'!$C$20:$H$24,MATCH(X2850,'Risk Matrix'!$C$19:$H$19,0),FALSE))</f>
        <v/>
      </c>
      <c r="AB2850" s="41"/>
    </row>
    <row r="2851" spans="1:28">
      <c r="A2851" s="8">
        <f t="shared" si="349"/>
        <v>0</v>
      </c>
      <c r="B2851" s="36" t="str">
        <f t="shared" si="351"/>
        <v/>
      </c>
      <c r="C2851" s="45"/>
      <c r="D2851" s="46"/>
      <c r="E2851" s="45"/>
      <c r="F2851" s="47"/>
      <c r="G2851" s="45"/>
      <c r="H2851" s="20"/>
      <c r="I2851" s="41"/>
      <c r="J2851" s="48"/>
      <c r="K2851" s="49"/>
      <c r="L2851" s="52"/>
      <c r="M2851" s="50"/>
      <c r="N2851" s="50"/>
      <c r="O2851" s="51"/>
      <c r="P2851" s="50"/>
      <c r="Q2851" s="48"/>
      <c r="R2851" s="48" t="str">
        <f t="shared" si="352"/>
        <v/>
      </c>
      <c r="S2851" s="42" t="str">
        <f>IF(OR(P2851="",Q2851=""),"",VLOOKUP(Q2851,'Risk Matrix'!$C$20:$H$24,MATCH(P2851,'Risk Matrix'!$C$19:$H$19,0),FALSE))</f>
        <v/>
      </c>
      <c r="T2851" s="37" t="str">
        <f t="shared" si="350"/>
        <v>-</v>
      </c>
      <c r="U2851" s="52"/>
      <c r="V2851" s="48"/>
      <c r="W2851" s="48"/>
      <c r="X2851" s="50"/>
      <c r="Y2851" s="48"/>
      <c r="Z2851" s="48" t="str">
        <f t="shared" si="353"/>
        <v/>
      </c>
      <c r="AA2851" s="42" t="str">
        <f>IF(OR(X2851="",Y2851=""),"",VLOOKUP(Y2851,'Risk Matrix'!$C$20:$H$24,MATCH(X2851,'Risk Matrix'!$C$19:$H$19,0),FALSE))</f>
        <v/>
      </c>
      <c r="AB2851" s="41"/>
    </row>
    <row r="2852" spans="1:28">
      <c r="A2852" s="8">
        <f t="shared" si="349"/>
        <v>0</v>
      </c>
      <c r="B2852" s="36" t="str">
        <f t="shared" si="351"/>
        <v/>
      </c>
      <c r="C2852" s="45"/>
      <c r="D2852" s="46"/>
      <c r="E2852" s="45"/>
      <c r="F2852" s="47"/>
      <c r="G2852" s="45"/>
      <c r="H2852" s="20"/>
      <c r="I2852" s="41"/>
      <c r="J2852" s="48"/>
      <c r="K2852" s="49"/>
      <c r="L2852" s="52"/>
      <c r="M2852" s="50"/>
      <c r="N2852" s="50"/>
      <c r="O2852" s="51"/>
      <c r="P2852" s="50"/>
      <c r="Q2852" s="48"/>
      <c r="R2852" s="48" t="str">
        <f t="shared" si="352"/>
        <v/>
      </c>
      <c r="S2852" s="42" t="str">
        <f>IF(OR(P2852="",Q2852=""),"",VLOOKUP(Q2852,'Risk Matrix'!$C$20:$H$24,MATCH(P2852,'Risk Matrix'!$C$19:$H$19,0),FALSE))</f>
        <v/>
      </c>
      <c r="T2852" s="37" t="str">
        <f t="shared" si="350"/>
        <v>-</v>
      </c>
      <c r="U2852" s="52"/>
      <c r="V2852" s="48"/>
      <c r="W2852" s="48"/>
      <c r="X2852" s="50"/>
      <c r="Y2852" s="48"/>
      <c r="Z2852" s="48" t="str">
        <f t="shared" si="353"/>
        <v/>
      </c>
      <c r="AA2852" s="42" t="str">
        <f>IF(OR(X2852="",Y2852=""),"",VLOOKUP(Y2852,'Risk Matrix'!$C$20:$H$24,MATCH(X2852,'Risk Matrix'!$C$19:$H$19,0),FALSE))</f>
        <v/>
      </c>
      <c r="AB2852" s="41"/>
    </row>
    <row r="2853" spans="1:28">
      <c r="A2853" s="8">
        <f t="shared" si="349"/>
        <v>0</v>
      </c>
      <c r="B2853" s="36" t="str">
        <f t="shared" si="351"/>
        <v/>
      </c>
      <c r="C2853" s="45"/>
      <c r="D2853" s="46"/>
      <c r="E2853" s="45"/>
      <c r="F2853" s="47"/>
      <c r="G2853" s="45"/>
      <c r="H2853" s="20"/>
      <c r="I2853" s="41"/>
      <c r="J2853" s="48"/>
      <c r="K2853" s="49"/>
      <c r="L2853" s="52"/>
      <c r="M2853" s="50"/>
      <c r="N2853" s="50"/>
      <c r="O2853" s="51"/>
      <c r="P2853" s="50"/>
      <c r="Q2853" s="48"/>
      <c r="R2853" s="48" t="str">
        <f t="shared" si="352"/>
        <v/>
      </c>
      <c r="S2853" s="42" t="str">
        <f>IF(OR(P2853="",Q2853=""),"",VLOOKUP(Q2853,'Risk Matrix'!$C$20:$H$24,MATCH(P2853,'Risk Matrix'!$C$19:$H$19,0),FALSE))</f>
        <v/>
      </c>
      <c r="T2853" s="37" t="str">
        <f t="shared" si="350"/>
        <v>-</v>
      </c>
      <c r="U2853" s="52"/>
      <c r="V2853" s="48"/>
      <c r="W2853" s="48"/>
      <c r="X2853" s="50"/>
      <c r="Y2853" s="48"/>
      <c r="Z2853" s="48" t="str">
        <f t="shared" si="353"/>
        <v/>
      </c>
      <c r="AA2853" s="42" t="str">
        <f>IF(OR(X2853="",Y2853=""),"",VLOOKUP(Y2853,'Risk Matrix'!$C$20:$H$24,MATCH(X2853,'Risk Matrix'!$C$19:$H$19,0),FALSE))</f>
        <v/>
      </c>
      <c r="AB2853" s="41"/>
    </row>
    <row r="2854" spans="1:28">
      <c r="A2854" s="8">
        <f t="shared" si="349"/>
        <v>0</v>
      </c>
      <c r="B2854" s="36" t="str">
        <f t="shared" si="351"/>
        <v/>
      </c>
      <c r="C2854" s="45"/>
      <c r="D2854" s="46"/>
      <c r="E2854" s="45"/>
      <c r="F2854" s="47"/>
      <c r="G2854" s="45"/>
      <c r="H2854" s="20"/>
      <c r="I2854" s="41"/>
      <c r="J2854" s="48"/>
      <c r="K2854" s="49"/>
      <c r="L2854" s="52"/>
      <c r="M2854" s="50"/>
      <c r="N2854" s="50"/>
      <c r="O2854" s="51"/>
      <c r="P2854" s="50"/>
      <c r="Q2854" s="48"/>
      <c r="R2854" s="48" t="str">
        <f t="shared" si="352"/>
        <v/>
      </c>
      <c r="S2854" s="42" t="str">
        <f>IF(OR(P2854="",Q2854=""),"",VLOOKUP(Q2854,'Risk Matrix'!$C$20:$H$24,MATCH(P2854,'Risk Matrix'!$C$19:$H$19,0),FALSE))</f>
        <v/>
      </c>
      <c r="T2854" s="37" t="str">
        <f t="shared" si="350"/>
        <v>-</v>
      </c>
      <c r="U2854" s="52"/>
      <c r="V2854" s="48"/>
      <c r="W2854" s="48"/>
      <c r="X2854" s="50"/>
      <c r="Y2854" s="48"/>
      <c r="Z2854" s="48" t="str">
        <f t="shared" si="353"/>
        <v/>
      </c>
      <c r="AA2854" s="42" t="str">
        <f>IF(OR(X2854="",Y2854=""),"",VLOOKUP(Y2854,'Risk Matrix'!$C$20:$H$24,MATCH(X2854,'Risk Matrix'!$C$19:$H$19,0),FALSE))</f>
        <v/>
      </c>
      <c r="AB2854" s="41"/>
    </row>
    <row r="2855" spans="1:28">
      <c r="A2855" s="8">
        <f t="shared" si="349"/>
        <v>0</v>
      </c>
      <c r="B2855" s="36" t="str">
        <f t="shared" si="351"/>
        <v/>
      </c>
      <c r="C2855" s="45"/>
      <c r="D2855" s="46"/>
      <c r="E2855" s="45"/>
      <c r="F2855" s="47"/>
      <c r="G2855" s="45"/>
      <c r="H2855" s="20"/>
      <c r="I2855" s="41"/>
      <c r="J2855" s="48"/>
      <c r="K2855" s="49"/>
      <c r="L2855" s="52"/>
      <c r="M2855" s="50"/>
      <c r="N2855" s="50"/>
      <c r="O2855" s="51"/>
      <c r="P2855" s="50"/>
      <c r="Q2855" s="48"/>
      <c r="R2855" s="48" t="str">
        <f t="shared" si="352"/>
        <v/>
      </c>
      <c r="S2855" s="42" t="str">
        <f>IF(OR(P2855="",Q2855=""),"",VLOOKUP(Q2855,'Risk Matrix'!$C$20:$H$24,MATCH(P2855,'Risk Matrix'!$C$19:$H$19,0),FALSE))</f>
        <v/>
      </c>
      <c r="T2855" s="37" t="str">
        <f t="shared" si="350"/>
        <v>-</v>
      </c>
      <c r="U2855" s="52"/>
      <c r="V2855" s="48"/>
      <c r="W2855" s="48"/>
      <c r="X2855" s="50"/>
      <c r="Y2855" s="48"/>
      <c r="Z2855" s="48" t="str">
        <f t="shared" si="353"/>
        <v/>
      </c>
      <c r="AA2855" s="42" t="str">
        <f>IF(OR(X2855="",Y2855=""),"",VLOOKUP(Y2855,'Risk Matrix'!$C$20:$H$24,MATCH(X2855,'Risk Matrix'!$C$19:$H$19,0),FALSE))</f>
        <v/>
      </c>
      <c r="AB2855" s="41"/>
    </row>
    <row r="2856" spans="1:28">
      <c r="A2856" s="8">
        <f t="shared" si="349"/>
        <v>0</v>
      </c>
      <c r="B2856" s="36" t="str">
        <f t="shared" si="351"/>
        <v/>
      </c>
      <c r="C2856" s="45"/>
      <c r="D2856" s="46"/>
      <c r="E2856" s="45"/>
      <c r="F2856" s="47"/>
      <c r="G2856" s="45"/>
      <c r="H2856" s="20"/>
      <c r="I2856" s="41"/>
      <c r="J2856" s="48"/>
      <c r="K2856" s="49"/>
      <c r="L2856" s="52"/>
      <c r="M2856" s="50"/>
      <c r="N2856" s="50"/>
      <c r="O2856" s="51"/>
      <c r="P2856" s="50"/>
      <c r="Q2856" s="48"/>
      <c r="R2856" s="48" t="str">
        <f t="shared" si="352"/>
        <v/>
      </c>
      <c r="S2856" s="42" t="str">
        <f>IF(OR(P2856="",Q2856=""),"",VLOOKUP(Q2856,'Risk Matrix'!$C$20:$H$24,MATCH(P2856,'Risk Matrix'!$C$19:$H$19,0),FALSE))</f>
        <v/>
      </c>
      <c r="T2856" s="37" t="str">
        <f t="shared" si="350"/>
        <v>-</v>
      </c>
      <c r="U2856" s="52"/>
      <c r="V2856" s="48"/>
      <c r="W2856" s="48"/>
      <c r="X2856" s="50"/>
      <c r="Y2856" s="48"/>
      <c r="Z2856" s="48" t="str">
        <f t="shared" si="353"/>
        <v/>
      </c>
      <c r="AA2856" s="42" t="str">
        <f>IF(OR(X2856="",Y2856=""),"",VLOOKUP(Y2856,'Risk Matrix'!$C$20:$H$24,MATCH(X2856,'Risk Matrix'!$C$19:$H$19,0),FALSE))</f>
        <v/>
      </c>
      <c r="AB2856" s="41"/>
    </row>
    <row r="2857" spans="1:28">
      <c r="A2857" s="8">
        <f t="shared" si="349"/>
        <v>0</v>
      </c>
      <c r="B2857" s="36" t="str">
        <f t="shared" si="351"/>
        <v/>
      </c>
      <c r="C2857" s="45"/>
      <c r="D2857" s="46"/>
      <c r="E2857" s="45"/>
      <c r="F2857" s="47"/>
      <c r="G2857" s="45"/>
      <c r="H2857" s="20"/>
      <c r="I2857" s="41"/>
      <c r="J2857" s="48"/>
      <c r="K2857" s="49"/>
      <c r="L2857" s="52"/>
      <c r="M2857" s="50"/>
      <c r="N2857" s="50"/>
      <c r="O2857" s="51"/>
      <c r="P2857" s="50"/>
      <c r="Q2857" s="48"/>
      <c r="R2857" s="48" t="str">
        <f t="shared" si="352"/>
        <v/>
      </c>
      <c r="S2857" s="42" t="str">
        <f>IF(OR(P2857="",Q2857=""),"",VLOOKUP(Q2857,'Risk Matrix'!$C$20:$H$24,MATCH(P2857,'Risk Matrix'!$C$19:$H$19,0),FALSE))</f>
        <v/>
      </c>
      <c r="T2857" s="37" t="str">
        <f t="shared" si="350"/>
        <v>-</v>
      </c>
      <c r="U2857" s="52"/>
      <c r="V2857" s="48"/>
      <c r="W2857" s="48"/>
      <c r="X2857" s="50"/>
      <c r="Y2857" s="48"/>
      <c r="Z2857" s="48" t="str">
        <f t="shared" si="353"/>
        <v/>
      </c>
      <c r="AA2857" s="42" t="str">
        <f>IF(OR(X2857="",Y2857=""),"",VLOOKUP(Y2857,'Risk Matrix'!$C$20:$H$24,MATCH(X2857,'Risk Matrix'!$C$19:$H$19,0),FALSE))</f>
        <v/>
      </c>
      <c r="AB2857" s="41"/>
    </row>
    <row r="2858" spans="1:28">
      <c r="A2858" s="8">
        <f t="shared" si="349"/>
        <v>0</v>
      </c>
      <c r="B2858" s="36" t="str">
        <f t="shared" si="351"/>
        <v/>
      </c>
      <c r="C2858" s="45"/>
      <c r="D2858" s="46"/>
      <c r="E2858" s="45"/>
      <c r="F2858" s="47"/>
      <c r="G2858" s="45"/>
      <c r="H2858" s="20"/>
      <c r="I2858" s="41"/>
      <c r="J2858" s="48"/>
      <c r="K2858" s="49"/>
      <c r="L2858" s="52"/>
      <c r="M2858" s="50"/>
      <c r="N2858" s="50"/>
      <c r="O2858" s="51"/>
      <c r="P2858" s="50"/>
      <c r="Q2858" s="48"/>
      <c r="R2858" s="48" t="str">
        <f t="shared" si="352"/>
        <v/>
      </c>
      <c r="S2858" s="42" t="str">
        <f>IF(OR(P2858="",Q2858=""),"",VLOOKUP(Q2858,'Risk Matrix'!$C$20:$H$24,MATCH(P2858,'Risk Matrix'!$C$19:$H$19,0),FALSE))</f>
        <v/>
      </c>
      <c r="T2858" s="37" t="str">
        <f t="shared" si="350"/>
        <v>-</v>
      </c>
      <c r="U2858" s="52"/>
      <c r="V2858" s="48"/>
      <c r="W2858" s="48"/>
      <c r="X2858" s="50"/>
      <c r="Y2858" s="48"/>
      <c r="Z2858" s="48" t="str">
        <f t="shared" si="353"/>
        <v/>
      </c>
      <c r="AA2858" s="42" t="str">
        <f>IF(OR(X2858="",Y2858=""),"",VLOOKUP(Y2858,'Risk Matrix'!$C$20:$H$24,MATCH(X2858,'Risk Matrix'!$C$19:$H$19,0),FALSE))</f>
        <v/>
      </c>
      <c r="AB2858" s="41"/>
    </row>
    <row r="2859" spans="1:28">
      <c r="A2859" s="8">
        <f t="shared" si="349"/>
        <v>0</v>
      </c>
      <c r="B2859" s="36" t="str">
        <f t="shared" si="351"/>
        <v/>
      </c>
      <c r="C2859" s="45"/>
      <c r="D2859" s="46"/>
      <c r="E2859" s="45"/>
      <c r="F2859" s="47"/>
      <c r="G2859" s="45"/>
      <c r="H2859" s="20"/>
      <c r="I2859" s="41"/>
      <c r="J2859" s="48"/>
      <c r="K2859" s="49"/>
      <c r="L2859" s="52"/>
      <c r="M2859" s="50"/>
      <c r="N2859" s="50"/>
      <c r="O2859" s="51"/>
      <c r="P2859" s="50"/>
      <c r="Q2859" s="48"/>
      <c r="R2859" s="48" t="str">
        <f t="shared" si="352"/>
        <v/>
      </c>
      <c r="S2859" s="42" t="str">
        <f>IF(OR(P2859="",Q2859=""),"",VLOOKUP(Q2859,'Risk Matrix'!$C$20:$H$24,MATCH(P2859,'Risk Matrix'!$C$19:$H$19,0),FALSE))</f>
        <v/>
      </c>
      <c r="T2859" s="37" t="str">
        <f t="shared" si="350"/>
        <v>-</v>
      </c>
      <c r="U2859" s="52"/>
      <c r="V2859" s="48"/>
      <c r="W2859" s="48"/>
      <c r="X2859" s="50"/>
      <c r="Y2859" s="48"/>
      <c r="Z2859" s="48" t="str">
        <f t="shared" si="353"/>
        <v/>
      </c>
      <c r="AA2859" s="42" t="str">
        <f>IF(OR(X2859="",Y2859=""),"",VLOOKUP(Y2859,'Risk Matrix'!$C$20:$H$24,MATCH(X2859,'Risk Matrix'!$C$19:$H$19,0),FALSE))</f>
        <v/>
      </c>
      <c r="AB2859" s="41"/>
    </row>
    <row r="2860" spans="1:28">
      <c r="A2860" s="8">
        <f t="shared" si="349"/>
        <v>0</v>
      </c>
      <c r="B2860" s="36" t="str">
        <f t="shared" si="351"/>
        <v/>
      </c>
      <c r="C2860" s="45"/>
      <c r="D2860" s="46"/>
      <c r="E2860" s="45"/>
      <c r="F2860" s="47"/>
      <c r="G2860" s="45"/>
      <c r="H2860" s="20"/>
      <c r="I2860" s="41"/>
      <c r="J2860" s="48"/>
      <c r="K2860" s="49"/>
      <c r="L2860" s="52"/>
      <c r="M2860" s="50"/>
      <c r="N2860" s="50"/>
      <c r="O2860" s="51"/>
      <c r="P2860" s="50"/>
      <c r="Q2860" s="48"/>
      <c r="R2860" s="48" t="str">
        <f t="shared" si="352"/>
        <v/>
      </c>
      <c r="S2860" s="42" t="str">
        <f>IF(OR(P2860="",Q2860=""),"",VLOOKUP(Q2860,'Risk Matrix'!$C$20:$H$24,MATCH(P2860,'Risk Matrix'!$C$19:$H$19,0),FALSE))</f>
        <v/>
      </c>
      <c r="T2860" s="37" t="str">
        <f t="shared" si="350"/>
        <v>-</v>
      </c>
      <c r="U2860" s="52"/>
      <c r="V2860" s="48"/>
      <c r="W2860" s="48"/>
      <c r="X2860" s="50"/>
      <c r="Y2860" s="48"/>
      <c r="Z2860" s="48" t="str">
        <f t="shared" si="353"/>
        <v/>
      </c>
      <c r="AA2860" s="42" t="str">
        <f>IF(OR(X2860="",Y2860=""),"",VLOOKUP(Y2860,'Risk Matrix'!$C$20:$H$24,MATCH(X2860,'Risk Matrix'!$C$19:$H$19,0),FALSE))</f>
        <v/>
      </c>
      <c r="AB2860" s="41"/>
    </row>
    <row r="2861" spans="1:28">
      <c r="A2861" s="8">
        <f t="shared" si="349"/>
        <v>0</v>
      </c>
      <c r="B2861" s="36" t="str">
        <f t="shared" si="351"/>
        <v/>
      </c>
      <c r="C2861" s="45"/>
      <c r="D2861" s="46"/>
      <c r="E2861" s="45"/>
      <c r="F2861" s="47"/>
      <c r="G2861" s="45"/>
      <c r="H2861" s="20"/>
      <c r="I2861" s="41"/>
      <c r="J2861" s="48"/>
      <c r="K2861" s="49"/>
      <c r="L2861" s="52"/>
      <c r="M2861" s="50"/>
      <c r="N2861" s="50"/>
      <c r="O2861" s="51"/>
      <c r="P2861" s="50"/>
      <c r="Q2861" s="48"/>
      <c r="R2861" s="48" t="str">
        <f t="shared" si="352"/>
        <v/>
      </c>
      <c r="S2861" s="42" t="str">
        <f>IF(OR(P2861="",Q2861=""),"",VLOOKUP(Q2861,'Risk Matrix'!$C$20:$H$24,MATCH(P2861,'Risk Matrix'!$C$19:$H$19,0),FALSE))</f>
        <v/>
      </c>
      <c r="T2861" s="37" t="str">
        <f t="shared" si="350"/>
        <v>-</v>
      </c>
      <c r="U2861" s="52"/>
      <c r="V2861" s="48"/>
      <c r="W2861" s="48"/>
      <c r="X2861" s="50"/>
      <c r="Y2861" s="48"/>
      <c r="Z2861" s="48" t="str">
        <f t="shared" si="353"/>
        <v/>
      </c>
      <c r="AA2861" s="42" t="str">
        <f>IF(OR(X2861="",Y2861=""),"",VLOOKUP(Y2861,'Risk Matrix'!$C$20:$H$24,MATCH(X2861,'Risk Matrix'!$C$19:$H$19,0),FALSE))</f>
        <v/>
      </c>
      <c r="AB2861" s="41"/>
    </row>
    <row r="2862" spans="1:28">
      <c r="A2862" s="8">
        <f t="shared" si="349"/>
        <v>0</v>
      </c>
      <c r="B2862" s="36" t="str">
        <f t="shared" si="351"/>
        <v/>
      </c>
      <c r="C2862" s="45"/>
      <c r="D2862" s="46"/>
      <c r="E2862" s="45"/>
      <c r="F2862" s="47"/>
      <c r="G2862" s="45"/>
      <c r="H2862" s="20"/>
      <c r="I2862" s="41"/>
      <c r="J2862" s="48"/>
      <c r="K2862" s="49"/>
      <c r="L2862" s="52"/>
      <c r="M2862" s="50"/>
      <c r="N2862" s="50"/>
      <c r="O2862" s="51"/>
      <c r="P2862" s="50"/>
      <c r="Q2862" s="48"/>
      <c r="R2862" s="48" t="str">
        <f t="shared" si="352"/>
        <v/>
      </c>
      <c r="S2862" s="42" t="str">
        <f>IF(OR(P2862="",Q2862=""),"",VLOOKUP(Q2862,'Risk Matrix'!$C$20:$H$24,MATCH(P2862,'Risk Matrix'!$C$19:$H$19,0),FALSE))</f>
        <v/>
      </c>
      <c r="T2862" s="37" t="str">
        <f t="shared" si="350"/>
        <v>-</v>
      </c>
      <c r="U2862" s="52"/>
      <c r="V2862" s="48"/>
      <c r="W2862" s="48"/>
      <c r="X2862" s="50"/>
      <c r="Y2862" s="48"/>
      <c r="Z2862" s="48" t="str">
        <f t="shared" si="353"/>
        <v/>
      </c>
      <c r="AA2862" s="42" t="str">
        <f>IF(OR(X2862="",Y2862=""),"",VLOOKUP(Y2862,'Risk Matrix'!$C$20:$H$24,MATCH(X2862,'Risk Matrix'!$C$19:$H$19,0),FALSE))</f>
        <v/>
      </c>
      <c r="AB2862" s="41"/>
    </row>
    <row r="2863" spans="1:28">
      <c r="A2863" s="8">
        <f t="shared" si="349"/>
        <v>0</v>
      </c>
      <c r="B2863" s="36" t="str">
        <f t="shared" si="351"/>
        <v/>
      </c>
      <c r="C2863" s="45"/>
      <c r="D2863" s="46"/>
      <c r="E2863" s="45"/>
      <c r="F2863" s="47"/>
      <c r="G2863" s="45"/>
      <c r="H2863" s="20"/>
      <c r="I2863" s="41"/>
      <c r="J2863" s="48"/>
      <c r="K2863" s="49"/>
      <c r="L2863" s="52"/>
      <c r="M2863" s="50"/>
      <c r="N2863" s="50"/>
      <c r="O2863" s="51"/>
      <c r="P2863" s="50"/>
      <c r="Q2863" s="48"/>
      <c r="R2863" s="48" t="str">
        <f t="shared" si="352"/>
        <v/>
      </c>
      <c r="S2863" s="42" t="str">
        <f>IF(OR(P2863="",Q2863=""),"",VLOOKUP(Q2863,'Risk Matrix'!$C$20:$H$24,MATCH(P2863,'Risk Matrix'!$C$19:$H$19,0),FALSE))</f>
        <v/>
      </c>
      <c r="T2863" s="37" t="str">
        <f t="shared" si="350"/>
        <v>-</v>
      </c>
      <c r="U2863" s="52"/>
      <c r="V2863" s="48"/>
      <c r="W2863" s="48"/>
      <c r="X2863" s="50"/>
      <c r="Y2863" s="48"/>
      <c r="Z2863" s="48" t="str">
        <f t="shared" si="353"/>
        <v/>
      </c>
      <c r="AA2863" s="42" t="str">
        <f>IF(OR(X2863="",Y2863=""),"",VLOOKUP(Y2863,'Risk Matrix'!$C$20:$H$24,MATCH(X2863,'Risk Matrix'!$C$19:$H$19,0),FALSE))</f>
        <v/>
      </c>
      <c r="AB2863" s="41"/>
    </row>
    <row r="2864" spans="1:28">
      <c r="A2864" s="8">
        <f t="shared" si="349"/>
        <v>0</v>
      </c>
      <c r="B2864" s="36" t="str">
        <f t="shared" si="351"/>
        <v/>
      </c>
      <c r="C2864" s="45"/>
      <c r="D2864" s="46"/>
      <c r="E2864" s="45"/>
      <c r="F2864" s="47"/>
      <c r="G2864" s="45"/>
      <c r="H2864" s="20"/>
      <c r="I2864" s="41"/>
      <c r="J2864" s="48"/>
      <c r="K2864" s="49"/>
      <c r="L2864" s="52"/>
      <c r="M2864" s="50"/>
      <c r="N2864" s="50"/>
      <c r="O2864" s="51"/>
      <c r="P2864" s="50"/>
      <c r="Q2864" s="48"/>
      <c r="R2864" s="48" t="str">
        <f t="shared" si="352"/>
        <v/>
      </c>
      <c r="S2864" s="42" t="str">
        <f>IF(OR(P2864="",Q2864=""),"",VLOOKUP(Q2864,'Risk Matrix'!$C$20:$H$24,MATCH(P2864,'Risk Matrix'!$C$19:$H$19,0),FALSE))</f>
        <v/>
      </c>
      <c r="T2864" s="37" t="str">
        <f t="shared" si="350"/>
        <v>-</v>
      </c>
      <c r="U2864" s="52"/>
      <c r="V2864" s="48"/>
      <c r="W2864" s="48"/>
      <c r="X2864" s="50"/>
      <c r="Y2864" s="48"/>
      <c r="Z2864" s="48" t="str">
        <f t="shared" si="353"/>
        <v/>
      </c>
      <c r="AA2864" s="42" t="str">
        <f>IF(OR(X2864="",Y2864=""),"",VLOOKUP(Y2864,'Risk Matrix'!$C$20:$H$24,MATCH(X2864,'Risk Matrix'!$C$19:$H$19,0),FALSE))</f>
        <v/>
      </c>
      <c r="AB2864" s="41"/>
    </row>
    <row r="2865" spans="1:28">
      <c r="A2865" s="8">
        <f t="shared" si="349"/>
        <v>0</v>
      </c>
      <c r="B2865" s="36" t="str">
        <f t="shared" si="351"/>
        <v/>
      </c>
      <c r="C2865" s="45"/>
      <c r="D2865" s="46"/>
      <c r="E2865" s="45"/>
      <c r="F2865" s="47"/>
      <c r="G2865" s="45"/>
      <c r="H2865" s="20"/>
      <c r="I2865" s="41"/>
      <c r="J2865" s="48"/>
      <c r="K2865" s="49"/>
      <c r="L2865" s="52"/>
      <c r="M2865" s="50"/>
      <c r="N2865" s="50"/>
      <c r="O2865" s="51"/>
      <c r="P2865" s="50"/>
      <c r="Q2865" s="48"/>
      <c r="R2865" s="48" t="str">
        <f t="shared" si="352"/>
        <v/>
      </c>
      <c r="S2865" s="42" t="str">
        <f>IF(OR(P2865="",Q2865=""),"",VLOOKUP(Q2865,'Risk Matrix'!$C$20:$H$24,MATCH(P2865,'Risk Matrix'!$C$19:$H$19,0),FALSE))</f>
        <v/>
      </c>
      <c r="T2865" s="37" t="str">
        <f t="shared" si="350"/>
        <v>-</v>
      </c>
      <c r="U2865" s="52"/>
      <c r="V2865" s="48"/>
      <c r="W2865" s="48"/>
      <c r="X2865" s="50"/>
      <c r="Y2865" s="48"/>
      <c r="Z2865" s="48" t="str">
        <f t="shared" si="353"/>
        <v/>
      </c>
      <c r="AA2865" s="42" t="str">
        <f>IF(OR(X2865="",Y2865=""),"",VLOOKUP(Y2865,'Risk Matrix'!$C$20:$H$24,MATCH(X2865,'Risk Matrix'!$C$19:$H$19,0),FALSE))</f>
        <v/>
      </c>
      <c r="AB2865" s="41"/>
    </row>
    <row r="2866" spans="1:28">
      <c r="A2866" s="8">
        <f t="shared" si="349"/>
        <v>0</v>
      </c>
      <c r="B2866" s="36" t="str">
        <f t="shared" si="351"/>
        <v/>
      </c>
      <c r="C2866" s="45"/>
      <c r="D2866" s="46"/>
      <c r="E2866" s="45"/>
      <c r="F2866" s="47"/>
      <c r="G2866" s="45"/>
      <c r="H2866" s="20"/>
      <c r="I2866" s="41"/>
      <c r="J2866" s="48"/>
      <c r="K2866" s="49"/>
      <c r="L2866" s="52"/>
      <c r="M2866" s="50"/>
      <c r="N2866" s="50"/>
      <c r="O2866" s="51"/>
      <c r="P2866" s="50"/>
      <c r="Q2866" s="48"/>
      <c r="R2866" s="48" t="str">
        <f t="shared" si="352"/>
        <v/>
      </c>
      <c r="S2866" s="42" t="str">
        <f>IF(OR(P2866="",Q2866=""),"",VLOOKUP(Q2866,'Risk Matrix'!$C$20:$H$24,MATCH(P2866,'Risk Matrix'!$C$19:$H$19,0),FALSE))</f>
        <v/>
      </c>
      <c r="T2866" s="37" t="str">
        <f t="shared" si="350"/>
        <v>-</v>
      </c>
      <c r="U2866" s="52"/>
      <c r="V2866" s="48"/>
      <c r="W2866" s="48"/>
      <c r="X2866" s="50"/>
      <c r="Y2866" s="48"/>
      <c r="Z2866" s="48" t="str">
        <f t="shared" si="353"/>
        <v/>
      </c>
      <c r="AA2866" s="42" t="str">
        <f>IF(OR(X2866="",Y2866=""),"",VLOOKUP(Y2866,'Risk Matrix'!$C$20:$H$24,MATCH(X2866,'Risk Matrix'!$C$19:$H$19,0),FALSE))</f>
        <v/>
      </c>
      <c r="AB2866" s="41"/>
    </row>
    <row r="2867" spans="1:28">
      <c r="A2867" s="8">
        <f t="shared" si="349"/>
        <v>0</v>
      </c>
      <c r="B2867" s="36" t="str">
        <f t="shared" si="351"/>
        <v/>
      </c>
      <c r="C2867" s="45"/>
      <c r="D2867" s="46"/>
      <c r="E2867" s="45"/>
      <c r="F2867" s="47"/>
      <c r="G2867" s="45"/>
      <c r="H2867" s="20"/>
      <c r="I2867" s="41"/>
      <c r="J2867" s="48"/>
      <c r="K2867" s="49"/>
      <c r="L2867" s="52"/>
      <c r="M2867" s="50"/>
      <c r="N2867" s="50"/>
      <c r="O2867" s="51"/>
      <c r="P2867" s="50"/>
      <c r="Q2867" s="48"/>
      <c r="R2867" s="48" t="str">
        <f t="shared" si="352"/>
        <v/>
      </c>
      <c r="S2867" s="42" t="str">
        <f>IF(OR(P2867="",Q2867=""),"",VLOOKUP(Q2867,'Risk Matrix'!$C$20:$H$24,MATCH(P2867,'Risk Matrix'!$C$19:$H$19,0),FALSE))</f>
        <v/>
      </c>
      <c r="T2867" s="37" t="str">
        <f t="shared" si="350"/>
        <v>-</v>
      </c>
      <c r="U2867" s="52"/>
      <c r="V2867" s="48"/>
      <c r="W2867" s="48"/>
      <c r="X2867" s="50"/>
      <c r="Y2867" s="48"/>
      <c r="Z2867" s="48" t="str">
        <f t="shared" si="353"/>
        <v/>
      </c>
      <c r="AA2867" s="42" t="str">
        <f>IF(OR(X2867="",Y2867=""),"",VLOOKUP(Y2867,'Risk Matrix'!$C$20:$H$24,MATCH(X2867,'Risk Matrix'!$C$19:$H$19,0),FALSE))</f>
        <v/>
      </c>
      <c r="AB2867" s="41"/>
    </row>
    <row r="2868" spans="1:28">
      <c r="A2868" s="8">
        <f t="shared" si="349"/>
        <v>0</v>
      </c>
      <c r="B2868" s="36" t="str">
        <f t="shared" si="351"/>
        <v/>
      </c>
      <c r="C2868" s="45"/>
      <c r="D2868" s="46"/>
      <c r="E2868" s="45"/>
      <c r="F2868" s="47"/>
      <c r="G2868" s="45"/>
      <c r="H2868" s="20"/>
      <c r="I2868" s="41"/>
      <c r="J2868" s="48"/>
      <c r="K2868" s="49"/>
      <c r="L2868" s="52"/>
      <c r="M2868" s="50"/>
      <c r="N2868" s="50"/>
      <c r="O2868" s="51"/>
      <c r="P2868" s="50"/>
      <c r="Q2868" s="48"/>
      <c r="R2868" s="48" t="str">
        <f t="shared" si="352"/>
        <v/>
      </c>
      <c r="S2868" s="42" t="str">
        <f>IF(OR(P2868="",Q2868=""),"",VLOOKUP(Q2868,'Risk Matrix'!$C$20:$H$24,MATCH(P2868,'Risk Matrix'!$C$19:$H$19,0),FALSE))</f>
        <v/>
      </c>
      <c r="T2868" s="37" t="str">
        <f t="shared" si="350"/>
        <v>-</v>
      </c>
      <c r="U2868" s="52"/>
      <c r="V2868" s="48"/>
      <c r="W2868" s="48"/>
      <c r="X2868" s="50"/>
      <c r="Y2868" s="48"/>
      <c r="Z2868" s="48" t="str">
        <f t="shared" si="353"/>
        <v/>
      </c>
      <c r="AA2868" s="42" t="str">
        <f>IF(OR(X2868="",Y2868=""),"",VLOOKUP(Y2868,'Risk Matrix'!$C$20:$H$24,MATCH(X2868,'Risk Matrix'!$C$19:$H$19,0),FALSE))</f>
        <v/>
      </c>
      <c r="AB2868" s="41"/>
    </row>
    <row r="2869" spans="1:28">
      <c r="A2869" s="8">
        <f t="shared" si="349"/>
        <v>0</v>
      </c>
      <c r="B2869" s="36" t="str">
        <f t="shared" si="351"/>
        <v/>
      </c>
      <c r="C2869" s="45"/>
      <c r="D2869" s="46"/>
      <c r="E2869" s="45"/>
      <c r="F2869" s="47"/>
      <c r="G2869" s="45"/>
      <c r="H2869" s="20"/>
      <c r="I2869" s="41"/>
      <c r="J2869" s="48"/>
      <c r="K2869" s="49"/>
      <c r="L2869" s="52"/>
      <c r="M2869" s="50"/>
      <c r="N2869" s="50"/>
      <c r="O2869" s="51"/>
      <c r="P2869" s="50"/>
      <c r="Q2869" s="48"/>
      <c r="R2869" s="48" t="str">
        <f t="shared" si="352"/>
        <v/>
      </c>
      <c r="S2869" s="42" t="str">
        <f>IF(OR(P2869="",Q2869=""),"",VLOOKUP(Q2869,'Risk Matrix'!$C$20:$H$24,MATCH(P2869,'Risk Matrix'!$C$19:$H$19,0),FALSE))</f>
        <v/>
      </c>
      <c r="T2869" s="37" t="str">
        <f t="shared" si="350"/>
        <v>-</v>
      </c>
      <c r="U2869" s="52"/>
      <c r="V2869" s="48"/>
      <c r="W2869" s="48"/>
      <c r="X2869" s="50"/>
      <c r="Y2869" s="48"/>
      <c r="Z2869" s="48" t="str">
        <f t="shared" si="353"/>
        <v/>
      </c>
      <c r="AA2869" s="42" t="str">
        <f>IF(OR(X2869="",Y2869=""),"",VLOOKUP(Y2869,'Risk Matrix'!$C$20:$H$24,MATCH(X2869,'Risk Matrix'!$C$19:$H$19,0),FALSE))</f>
        <v/>
      </c>
      <c r="AB2869" s="41"/>
    </row>
    <row r="2870" spans="1:28">
      <c r="A2870" s="8">
        <f t="shared" si="349"/>
        <v>0</v>
      </c>
      <c r="B2870" s="36" t="str">
        <f t="shared" si="351"/>
        <v/>
      </c>
      <c r="C2870" s="45"/>
      <c r="D2870" s="46"/>
      <c r="E2870" s="45"/>
      <c r="F2870" s="47"/>
      <c r="G2870" s="45"/>
      <c r="H2870" s="20"/>
      <c r="I2870" s="41"/>
      <c r="J2870" s="48"/>
      <c r="K2870" s="49"/>
      <c r="L2870" s="52"/>
      <c r="M2870" s="50"/>
      <c r="N2870" s="50"/>
      <c r="O2870" s="51"/>
      <c r="P2870" s="50"/>
      <c r="Q2870" s="48"/>
      <c r="R2870" s="48" t="str">
        <f t="shared" si="352"/>
        <v/>
      </c>
      <c r="S2870" s="42" t="str">
        <f>IF(OR(P2870="",Q2870=""),"",VLOOKUP(Q2870,'Risk Matrix'!$C$20:$H$24,MATCH(P2870,'Risk Matrix'!$C$19:$H$19,0),FALSE))</f>
        <v/>
      </c>
      <c r="T2870" s="37" t="str">
        <f t="shared" si="350"/>
        <v>-</v>
      </c>
      <c r="U2870" s="52"/>
      <c r="V2870" s="48"/>
      <c r="W2870" s="48"/>
      <c r="X2870" s="50"/>
      <c r="Y2870" s="48"/>
      <c r="Z2870" s="48" t="str">
        <f t="shared" si="353"/>
        <v/>
      </c>
      <c r="AA2870" s="42" t="str">
        <f>IF(OR(X2870="",Y2870=""),"",VLOOKUP(Y2870,'Risk Matrix'!$C$20:$H$24,MATCH(X2870,'Risk Matrix'!$C$19:$H$19,0),FALSE))</f>
        <v/>
      </c>
      <c r="AB2870" s="41"/>
    </row>
    <row r="2871" spans="1:28">
      <c r="A2871" s="8">
        <f t="shared" si="349"/>
        <v>0</v>
      </c>
      <c r="B2871" s="36" t="str">
        <f t="shared" si="351"/>
        <v/>
      </c>
      <c r="C2871" s="45"/>
      <c r="D2871" s="46"/>
      <c r="E2871" s="45"/>
      <c r="F2871" s="47"/>
      <c r="G2871" s="45"/>
      <c r="H2871" s="20"/>
      <c r="I2871" s="41"/>
      <c r="J2871" s="48"/>
      <c r="K2871" s="49"/>
      <c r="L2871" s="52"/>
      <c r="M2871" s="50"/>
      <c r="N2871" s="50"/>
      <c r="O2871" s="51"/>
      <c r="P2871" s="50"/>
      <c r="Q2871" s="48"/>
      <c r="R2871" s="48" t="str">
        <f t="shared" si="352"/>
        <v/>
      </c>
      <c r="S2871" s="42" t="str">
        <f>IF(OR(P2871="",Q2871=""),"",VLOOKUP(Q2871,'Risk Matrix'!$C$20:$H$24,MATCH(P2871,'Risk Matrix'!$C$19:$H$19,0),FALSE))</f>
        <v/>
      </c>
      <c r="T2871" s="37" t="str">
        <f t="shared" si="350"/>
        <v>-</v>
      </c>
      <c r="U2871" s="52"/>
      <c r="V2871" s="48"/>
      <c r="W2871" s="48"/>
      <c r="X2871" s="50"/>
      <c r="Y2871" s="48"/>
      <c r="Z2871" s="48" t="str">
        <f t="shared" si="353"/>
        <v/>
      </c>
      <c r="AA2871" s="42" t="str">
        <f>IF(OR(X2871="",Y2871=""),"",VLOOKUP(Y2871,'Risk Matrix'!$C$20:$H$24,MATCH(X2871,'Risk Matrix'!$C$19:$H$19,0),FALSE))</f>
        <v/>
      </c>
      <c r="AB2871" s="41"/>
    </row>
    <row r="2872" spans="1:28">
      <c r="A2872" s="8">
        <f t="shared" si="349"/>
        <v>0</v>
      </c>
      <c r="B2872" s="36" t="str">
        <f t="shared" si="351"/>
        <v/>
      </c>
      <c r="C2872" s="45"/>
      <c r="D2872" s="46"/>
      <c r="E2872" s="45"/>
      <c r="F2872" s="47"/>
      <c r="G2872" s="45"/>
      <c r="H2872" s="20"/>
      <c r="I2872" s="41"/>
      <c r="J2872" s="48"/>
      <c r="K2872" s="49"/>
      <c r="L2872" s="52"/>
      <c r="M2872" s="50"/>
      <c r="N2872" s="50"/>
      <c r="O2872" s="51"/>
      <c r="P2872" s="50"/>
      <c r="Q2872" s="48"/>
      <c r="R2872" s="48" t="str">
        <f t="shared" si="352"/>
        <v/>
      </c>
      <c r="S2872" s="42" t="str">
        <f>IF(OR(P2872="",Q2872=""),"",VLOOKUP(Q2872,'Risk Matrix'!$C$20:$H$24,MATCH(P2872,'Risk Matrix'!$C$19:$H$19,0),FALSE))</f>
        <v/>
      </c>
      <c r="T2872" s="37" t="str">
        <f t="shared" si="350"/>
        <v>-</v>
      </c>
      <c r="U2872" s="52"/>
      <c r="V2872" s="48"/>
      <c r="W2872" s="48"/>
      <c r="X2872" s="50"/>
      <c r="Y2872" s="48"/>
      <c r="Z2872" s="48" t="str">
        <f t="shared" si="353"/>
        <v/>
      </c>
      <c r="AA2872" s="42" t="str">
        <f>IF(OR(X2872="",Y2872=""),"",VLOOKUP(Y2872,'Risk Matrix'!$C$20:$H$24,MATCH(X2872,'Risk Matrix'!$C$19:$H$19,0),FALSE))</f>
        <v/>
      </c>
      <c r="AB2872" s="41"/>
    </row>
    <row r="2873" spans="1:28">
      <c r="A2873" s="8">
        <f t="shared" si="349"/>
        <v>0</v>
      </c>
      <c r="B2873" s="36" t="str">
        <f t="shared" si="351"/>
        <v/>
      </c>
      <c r="C2873" s="45"/>
      <c r="D2873" s="46"/>
      <c r="E2873" s="45"/>
      <c r="F2873" s="47"/>
      <c r="G2873" s="45"/>
      <c r="H2873" s="20"/>
      <c r="I2873" s="41"/>
      <c r="J2873" s="48"/>
      <c r="K2873" s="49"/>
      <c r="L2873" s="52"/>
      <c r="M2873" s="50"/>
      <c r="N2873" s="50"/>
      <c r="O2873" s="51"/>
      <c r="P2873" s="50"/>
      <c r="Q2873" s="48"/>
      <c r="R2873" s="48" t="str">
        <f t="shared" si="352"/>
        <v/>
      </c>
      <c r="S2873" s="42" t="str">
        <f>IF(OR(P2873="",Q2873=""),"",VLOOKUP(Q2873,'Risk Matrix'!$C$20:$H$24,MATCH(P2873,'Risk Matrix'!$C$19:$H$19,0),FALSE))</f>
        <v/>
      </c>
      <c r="T2873" s="37" t="str">
        <f t="shared" si="350"/>
        <v>-</v>
      </c>
      <c r="U2873" s="52"/>
      <c r="V2873" s="48"/>
      <c r="W2873" s="48"/>
      <c r="X2873" s="50"/>
      <c r="Y2873" s="48"/>
      <c r="Z2873" s="48" t="str">
        <f t="shared" si="353"/>
        <v/>
      </c>
      <c r="AA2873" s="42" t="str">
        <f>IF(OR(X2873="",Y2873=""),"",VLOOKUP(Y2873,'Risk Matrix'!$C$20:$H$24,MATCH(X2873,'Risk Matrix'!$C$19:$H$19,0),FALSE))</f>
        <v/>
      </c>
      <c r="AB2873" s="41"/>
    </row>
    <row r="2874" spans="1:28">
      <c r="A2874" s="8">
        <f t="shared" si="349"/>
        <v>0</v>
      </c>
      <c r="B2874" s="36" t="str">
        <f t="shared" si="351"/>
        <v/>
      </c>
      <c r="C2874" s="45"/>
      <c r="D2874" s="46"/>
      <c r="E2874" s="45"/>
      <c r="F2874" s="47"/>
      <c r="G2874" s="45"/>
      <c r="H2874" s="20"/>
      <c r="I2874" s="41"/>
      <c r="J2874" s="48"/>
      <c r="K2874" s="49"/>
      <c r="L2874" s="52"/>
      <c r="M2874" s="50"/>
      <c r="N2874" s="50"/>
      <c r="O2874" s="51"/>
      <c r="P2874" s="50"/>
      <c r="Q2874" s="48"/>
      <c r="R2874" s="48" t="str">
        <f t="shared" si="352"/>
        <v/>
      </c>
      <c r="S2874" s="42" t="str">
        <f>IF(OR(P2874="",Q2874=""),"",VLOOKUP(Q2874,'Risk Matrix'!$C$20:$H$24,MATCH(P2874,'Risk Matrix'!$C$19:$H$19,0),FALSE))</f>
        <v/>
      </c>
      <c r="T2874" s="37" t="str">
        <f t="shared" si="350"/>
        <v>-</v>
      </c>
      <c r="U2874" s="52"/>
      <c r="V2874" s="48"/>
      <c r="W2874" s="48"/>
      <c r="X2874" s="50"/>
      <c r="Y2874" s="48"/>
      <c r="Z2874" s="48" t="str">
        <f t="shared" si="353"/>
        <v/>
      </c>
      <c r="AA2874" s="42" t="str">
        <f>IF(OR(X2874="",Y2874=""),"",VLOOKUP(Y2874,'Risk Matrix'!$C$20:$H$24,MATCH(X2874,'Risk Matrix'!$C$19:$H$19,0),FALSE))</f>
        <v/>
      </c>
      <c r="AB2874" s="41"/>
    </row>
    <row r="2875" spans="1:28">
      <c r="A2875" s="8">
        <f t="shared" si="349"/>
        <v>0</v>
      </c>
      <c r="B2875" s="36" t="str">
        <f t="shared" si="351"/>
        <v/>
      </c>
      <c r="C2875" s="45"/>
      <c r="D2875" s="46"/>
      <c r="E2875" s="45"/>
      <c r="F2875" s="47"/>
      <c r="G2875" s="45"/>
      <c r="H2875" s="20"/>
      <c r="I2875" s="41"/>
      <c r="J2875" s="48"/>
      <c r="K2875" s="49"/>
      <c r="L2875" s="52"/>
      <c r="M2875" s="50"/>
      <c r="N2875" s="50"/>
      <c r="O2875" s="51"/>
      <c r="P2875" s="50"/>
      <c r="Q2875" s="48"/>
      <c r="R2875" s="48" t="str">
        <f t="shared" si="352"/>
        <v/>
      </c>
      <c r="S2875" s="42" t="str">
        <f>IF(OR(P2875="",Q2875=""),"",VLOOKUP(Q2875,'Risk Matrix'!$C$20:$H$24,MATCH(P2875,'Risk Matrix'!$C$19:$H$19,0),FALSE))</f>
        <v/>
      </c>
      <c r="T2875" s="37" t="str">
        <f t="shared" si="350"/>
        <v>-</v>
      </c>
      <c r="U2875" s="52"/>
      <c r="V2875" s="48"/>
      <c r="W2875" s="48"/>
      <c r="X2875" s="50"/>
      <c r="Y2875" s="48"/>
      <c r="Z2875" s="48" t="str">
        <f t="shared" si="353"/>
        <v/>
      </c>
      <c r="AA2875" s="42" t="str">
        <f>IF(OR(X2875="",Y2875=""),"",VLOOKUP(Y2875,'Risk Matrix'!$C$20:$H$24,MATCH(X2875,'Risk Matrix'!$C$19:$H$19,0),FALSE))</f>
        <v/>
      </c>
      <c r="AB2875" s="41"/>
    </row>
    <row r="2876" spans="1:28">
      <c r="A2876" s="8">
        <f t="shared" si="349"/>
        <v>0</v>
      </c>
      <c r="B2876" s="36" t="str">
        <f t="shared" si="351"/>
        <v/>
      </c>
      <c r="C2876" s="45"/>
      <c r="D2876" s="46"/>
      <c r="E2876" s="45"/>
      <c r="F2876" s="47"/>
      <c r="G2876" s="45"/>
      <c r="H2876" s="20"/>
      <c r="I2876" s="41"/>
      <c r="J2876" s="48"/>
      <c r="K2876" s="49"/>
      <c r="L2876" s="52"/>
      <c r="M2876" s="50"/>
      <c r="N2876" s="50"/>
      <c r="O2876" s="51"/>
      <c r="P2876" s="50"/>
      <c r="Q2876" s="48"/>
      <c r="R2876" s="48" t="str">
        <f t="shared" si="352"/>
        <v/>
      </c>
      <c r="S2876" s="42" t="str">
        <f>IF(OR(P2876="",Q2876=""),"",VLOOKUP(Q2876,'Risk Matrix'!$C$20:$H$24,MATCH(P2876,'Risk Matrix'!$C$19:$H$19,0),FALSE))</f>
        <v/>
      </c>
      <c r="T2876" s="37" t="str">
        <f t="shared" si="350"/>
        <v>-</v>
      </c>
      <c r="U2876" s="52"/>
      <c r="V2876" s="48"/>
      <c r="W2876" s="48"/>
      <c r="X2876" s="50"/>
      <c r="Y2876" s="48"/>
      <c r="Z2876" s="48" t="str">
        <f t="shared" si="353"/>
        <v/>
      </c>
      <c r="AA2876" s="42" t="str">
        <f>IF(OR(X2876="",Y2876=""),"",VLOOKUP(Y2876,'Risk Matrix'!$C$20:$H$24,MATCH(X2876,'Risk Matrix'!$C$19:$H$19,0),FALSE))</f>
        <v/>
      </c>
      <c r="AB2876" s="41"/>
    </row>
    <row r="2877" spans="1:28">
      <c r="A2877" s="8">
        <f t="shared" si="349"/>
        <v>0</v>
      </c>
      <c r="B2877" s="36" t="str">
        <f t="shared" si="351"/>
        <v/>
      </c>
      <c r="C2877" s="45"/>
      <c r="D2877" s="46"/>
      <c r="E2877" s="45"/>
      <c r="F2877" s="47"/>
      <c r="G2877" s="45"/>
      <c r="H2877" s="20"/>
      <c r="I2877" s="41"/>
      <c r="J2877" s="48"/>
      <c r="K2877" s="49"/>
      <c r="L2877" s="52"/>
      <c r="M2877" s="50"/>
      <c r="N2877" s="50"/>
      <c r="O2877" s="51"/>
      <c r="P2877" s="50"/>
      <c r="Q2877" s="48"/>
      <c r="R2877" s="48" t="str">
        <f t="shared" si="352"/>
        <v/>
      </c>
      <c r="S2877" s="42" t="str">
        <f>IF(OR(P2877="",Q2877=""),"",VLOOKUP(Q2877,'Risk Matrix'!$C$20:$H$24,MATCH(P2877,'Risk Matrix'!$C$19:$H$19,0),FALSE))</f>
        <v/>
      </c>
      <c r="T2877" s="37" t="str">
        <f t="shared" si="350"/>
        <v>-</v>
      </c>
      <c r="U2877" s="52"/>
      <c r="V2877" s="48"/>
      <c r="W2877" s="48"/>
      <c r="X2877" s="50"/>
      <c r="Y2877" s="48"/>
      <c r="Z2877" s="48" t="str">
        <f t="shared" si="353"/>
        <v/>
      </c>
      <c r="AA2877" s="42" t="str">
        <f>IF(OR(X2877="",Y2877=""),"",VLOOKUP(Y2877,'Risk Matrix'!$C$20:$H$24,MATCH(X2877,'Risk Matrix'!$C$19:$H$19,0),FALSE))</f>
        <v/>
      </c>
      <c r="AB2877" s="41"/>
    </row>
    <row r="2878" spans="1:28">
      <c r="A2878" s="8">
        <f t="shared" si="349"/>
        <v>0</v>
      </c>
      <c r="B2878" s="36" t="str">
        <f t="shared" si="351"/>
        <v/>
      </c>
      <c r="C2878" s="45"/>
      <c r="D2878" s="46"/>
      <c r="E2878" s="45"/>
      <c r="F2878" s="47"/>
      <c r="G2878" s="45"/>
      <c r="H2878" s="20"/>
      <c r="I2878" s="41"/>
      <c r="J2878" s="48"/>
      <c r="K2878" s="49"/>
      <c r="L2878" s="52"/>
      <c r="M2878" s="50"/>
      <c r="N2878" s="50"/>
      <c r="O2878" s="51"/>
      <c r="P2878" s="50"/>
      <c r="Q2878" s="48"/>
      <c r="R2878" s="48" t="str">
        <f t="shared" si="352"/>
        <v/>
      </c>
      <c r="S2878" s="42" t="str">
        <f>IF(OR(P2878="",Q2878=""),"",VLOOKUP(Q2878,'Risk Matrix'!$C$20:$H$24,MATCH(P2878,'Risk Matrix'!$C$19:$H$19,0),FALSE))</f>
        <v/>
      </c>
      <c r="T2878" s="37" t="str">
        <f t="shared" si="350"/>
        <v>-</v>
      </c>
      <c r="U2878" s="52"/>
      <c r="V2878" s="48"/>
      <c r="W2878" s="48"/>
      <c r="X2878" s="50"/>
      <c r="Y2878" s="48"/>
      <c r="Z2878" s="48" t="str">
        <f t="shared" si="353"/>
        <v/>
      </c>
      <c r="AA2878" s="42" t="str">
        <f>IF(OR(X2878="",Y2878=""),"",VLOOKUP(Y2878,'Risk Matrix'!$C$20:$H$24,MATCH(X2878,'Risk Matrix'!$C$19:$H$19,0),FALSE))</f>
        <v/>
      </c>
      <c r="AB2878" s="41"/>
    </row>
    <row r="2879" spans="1:28">
      <c r="A2879" s="8">
        <f t="shared" si="349"/>
        <v>0</v>
      </c>
      <c r="B2879" s="36" t="str">
        <f t="shared" si="351"/>
        <v/>
      </c>
      <c r="C2879" s="45"/>
      <c r="D2879" s="46"/>
      <c r="E2879" s="45"/>
      <c r="F2879" s="47"/>
      <c r="G2879" s="45"/>
      <c r="H2879" s="20"/>
      <c r="I2879" s="41"/>
      <c r="J2879" s="48"/>
      <c r="K2879" s="49"/>
      <c r="L2879" s="52"/>
      <c r="M2879" s="50"/>
      <c r="N2879" s="50"/>
      <c r="O2879" s="51"/>
      <c r="P2879" s="50"/>
      <c r="Q2879" s="48"/>
      <c r="R2879" s="48" t="str">
        <f t="shared" si="352"/>
        <v/>
      </c>
      <c r="S2879" s="42" t="str">
        <f>IF(OR(P2879="",Q2879=""),"",VLOOKUP(Q2879,'Risk Matrix'!$C$20:$H$24,MATCH(P2879,'Risk Matrix'!$C$19:$H$19,0),FALSE))</f>
        <v/>
      </c>
      <c r="T2879" s="37" t="str">
        <f t="shared" si="350"/>
        <v>-</v>
      </c>
      <c r="U2879" s="52"/>
      <c r="V2879" s="48"/>
      <c r="W2879" s="48"/>
      <c r="X2879" s="50"/>
      <c r="Y2879" s="48"/>
      <c r="Z2879" s="48" t="str">
        <f t="shared" si="353"/>
        <v/>
      </c>
      <c r="AA2879" s="42" t="str">
        <f>IF(OR(X2879="",Y2879=""),"",VLOOKUP(Y2879,'Risk Matrix'!$C$20:$H$24,MATCH(X2879,'Risk Matrix'!$C$19:$H$19,0),FALSE))</f>
        <v/>
      </c>
      <c r="AB2879" s="41"/>
    </row>
    <row r="2880" spans="1:28">
      <c r="A2880" s="8">
        <f t="shared" si="349"/>
        <v>0</v>
      </c>
      <c r="B2880" s="36" t="str">
        <f t="shared" si="351"/>
        <v/>
      </c>
      <c r="C2880" s="45"/>
      <c r="D2880" s="46"/>
      <c r="E2880" s="45"/>
      <c r="F2880" s="47"/>
      <c r="G2880" s="45"/>
      <c r="H2880" s="20"/>
      <c r="I2880" s="41"/>
      <c r="J2880" s="48"/>
      <c r="K2880" s="49"/>
      <c r="L2880" s="52"/>
      <c r="M2880" s="50"/>
      <c r="N2880" s="50"/>
      <c r="O2880" s="51"/>
      <c r="P2880" s="50"/>
      <c r="Q2880" s="48"/>
      <c r="R2880" s="48" t="str">
        <f t="shared" si="352"/>
        <v/>
      </c>
      <c r="S2880" s="42" t="str">
        <f>IF(OR(P2880="",Q2880=""),"",VLOOKUP(Q2880,'Risk Matrix'!$C$20:$H$24,MATCH(P2880,'Risk Matrix'!$C$19:$H$19,0),FALSE))</f>
        <v/>
      </c>
      <c r="T2880" s="37" t="str">
        <f t="shared" si="350"/>
        <v>-</v>
      </c>
      <c r="U2880" s="52"/>
      <c r="V2880" s="48"/>
      <c r="W2880" s="48"/>
      <c r="X2880" s="50"/>
      <c r="Y2880" s="48"/>
      <c r="Z2880" s="48" t="str">
        <f t="shared" si="353"/>
        <v/>
      </c>
      <c r="AA2880" s="42" t="str">
        <f>IF(OR(X2880="",Y2880=""),"",VLOOKUP(Y2880,'Risk Matrix'!$C$20:$H$24,MATCH(X2880,'Risk Matrix'!$C$19:$H$19,0),FALSE))</f>
        <v/>
      </c>
      <c r="AB2880" s="41"/>
    </row>
    <row r="2881" spans="1:28">
      <c r="A2881" s="8">
        <f t="shared" ref="A2881:A2944" si="354">+IF(AND(U2881&lt;&gt;"",U2881&lt;&gt;"-"),A2880+1,A2880)</f>
        <v>0</v>
      </c>
      <c r="B2881" s="36" t="str">
        <f t="shared" si="351"/>
        <v/>
      </c>
      <c r="C2881" s="45"/>
      <c r="D2881" s="46"/>
      <c r="E2881" s="45"/>
      <c r="F2881" s="47"/>
      <c r="G2881" s="45"/>
      <c r="H2881" s="20"/>
      <c r="I2881" s="41"/>
      <c r="J2881" s="48"/>
      <c r="K2881" s="49"/>
      <c r="L2881" s="52"/>
      <c r="M2881" s="50"/>
      <c r="N2881" s="50"/>
      <c r="O2881" s="51"/>
      <c r="P2881" s="50"/>
      <c r="Q2881" s="48"/>
      <c r="R2881" s="48" t="str">
        <f t="shared" si="352"/>
        <v/>
      </c>
      <c r="S2881" s="42" t="str">
        <f>IF(OR(P2881="",Q2881=""),"",VLOOKUP(Q2881,'Risk Matrix'!$C$20:$H$24,MATCH(P2881,'Risk Matrix'!$C$19:$H$19,0),FALSE))</f>
        <v/>
      </c>
      <c r="T2881" s="37" t="str">
        <f t="shared" ref="T2881:T2944" si="355">+IF(A2881&gt;A2880,A2881&amp;".","-")</f>
        <v>-</v>
      </c>
      <c r="U2881" s="52"/>
      <c r="V2881" s="48"/>
      <c r="W2881" s="48"/>
      <c r="X2881" s="50"/>
      <c r="Y2881" s="48"/>
      <c r="Z2881" s="48" t="str">
        <f t="shared" si="353"/>
        <v/>
      </c>
      <c r="AA2881" s="42" t="str">
        <f>IF(OR(X2881="",Y2881=""),"",VLOOKUP(Y2881,'Risk Matrix'!$C$20:$H$24,MATCH(X2881,'Risk Matrix'!$C$19:$H$19,0),FALSE))</f>
        <v/>
      </c>
      <c r="AB2881" s="41"/>
    </row>
    <row r="2882" spans="1:28">
      <c r="A2882" s="8">
        <f t="shared" si="354"/>
        <v>0</v>
      </c>
      <c r="B2882" s="36" t="str">
        <f t="shared" si="351"/>
        <v/>
      </c>
      <c r="C2882" s="45"/>
      <c r="D2882" s="46"/>
      <c r="E2882" s="45"/>
      <c r="F2882" s="47"/>
      <c r="G2882" s="45"/>
      <c r="H2882" s="20"/>
      <c r="I2882" s="41"/>
      <c r="J2882" s="48"/>
      <c r="K2882" s="49"/>
      <c r="L2882" s="52"/>
      <c r="M2882" s="50"/>
      <c r="N2882" s="50"/>
      <c r="O2882" s="51"/>
      <c r="P2882" s="50"/>
      <c r="Q2882" s="48"/>
      <c r="R2882" s="48" t="str">
        <f t="shared" si="352"/>
        <v/>
      </c>
      <c r="S2882" s="42" t="str">
        <f>IF(OR(P2882="",Q2882=""),"",VLOOKUP(Q2882,'Risk Matrix'!$C$20:$H$24,MATCH(P2882,'Risk Matrix'!$C$19:$H$19,0),FALSE))</f>
        <v/>
      </c>
      <c r="T2882" s="37" t="str">
        <f t="shared" si="355"/>
        <v>-</v>
      </c>
      <c r="U2882" s="52"/>
      <c r="V2882" s="48"/>
      <c r="W2882" s="48"/>
      <c r="X2882" s="50"/>
      <c r="Y2882" s="48"/>
      <c r="Z2882" s="48" t="str">
        <f t="shared" si="353"/>
        <v/>
      </c>
      <c r="AA2882" s="42" t="str">
        <f>IF(OR(X2882="",Y2882=""),"",VLOOKUP(Y2882,'Risk Matrix'!$C$20:$H$24,MATCH(X2882,'Risk Matrix'!$C$19:$H$19,0),FALSE))</f>
        <v/>
      </c>
      <c r="AB2882" s="41"/>
    </row>
    <row r="2883" spans="1:28">
      <c r="A2883" s="8">
        <f t="shared" si="354"/>
        <v>0</v>
      </c>
      <c r="B2883" s="36" t="str">
        <f t="shared" si="351"/>
        <v/>
      </c>
      <c r="C2883" s="45"/>
      <c r="D2883" s="46"/>
      <c r="E2883" s="45"/>
      <c r="F2883" s="47"/>
      <c r="G2883" s="45"/>
      <c r="H2883" s="20"/>
      <c r="I2883" s="41"/>
      <c r="J2883" s="48"/>
      <c r="K2883" s="49"/>
      <c r="L2883" s="52"/>
      <c r="M2883" s="50"/>
      <c r="N2883" s="50"/>
      <c r="O2883" s="51"/>
      <c r="P2883" s="50"/>
      <c r="Q2883" s="48"/>
      <c r="R2883" s="48" t="str">
        <f t="shared" si="352"/>
        <v/>
      </c>
      <c r="S2883" s="42" t="str">
        <f>IF(OR(P2883="",Q2883=""),"",VLOOKUP(Q2883,'Risk Matrix'!$C$20:$H$24,MATCH(P2883,'Risk Matrix'!$C$19:$H$19,0),FALSE))</f>
        <v/>
      </c>
      <c r="T2883" s="37" t="str">
        <f t="shared" si="355"/>
        <v>-</v>
      </c>
      <c r="U2883" s="52"/>
      <c r="V2883" s="48"/>
      <c r="W2883" s="48"/>
      <c r="X2883" s="50"/>
      <c r="Y2883" s="48"/>
      <c r="Z2883" s="48" t="str">
        <f t="shared" si="353"/>
        <v/>
      </c>
      <c r="AA2883" s="42" t="str">
        <f>IF(OR(X2883="",Y2883=""),"",VLOOKUP(Y2883,'Risk Matrix'!$C$20:$H$24,MATCH(X2883,'Risk Matrix'!$C$19:$H$19,0),FALSE))</f>
        <v/>
      </c>
      <c r="AB2883" s="41"/>
    </row>
    <row r="2884" spans="1:28">
      <c r="A2884" s="8">
        <f t="shared" si="354"/>
        <v>0</v>
      </c>
      <c r="B2884" s="36" t="str">
        <f t="shared" si="351"/>
        <v/>
      </c>
      <c r="C2884" s="45"/>
      <c r="D2884" s="46"/>
      <c r="E2884" s="45"/>
      <c r="F2884" s="47"/>
      <c r="G2884" s="45"/>
      <c r="H2884" s="20"/>
      <c r="I2884" s="41"/>
      <c r="J2884" s="48"/>
      <c r="K2884" s="49"/>
      <c r="L2884" s="52"/>
      <c r="M2884" s="50"/>
      <c r="N2884" s="50"/>
      <c r="O2884" s="51"/>
      <c r="P2884" s="50"/>
      <c r="Q2884" s="48"/>
      <c r="R2884" s="48" t="str">
        <f t="shared" si="352"/>
        <v/>
      </c>
      <c r="S2884" s="42" t="str">
        <f>IF(OR(P2884="",Q2884=""),"",VLOOKUP(Q2884,'Risk Matrix'!$C$20:$H$24,MATCH(P2884,'Risk Matrix'!$C$19:$H$19,0),FALSE))</f>
        <v/>
      </c>
      <c r="T2884" s="37" t="str">
        <f t="shared" si="355"/>
        <v>-</v>
      </c>
      <c r="U2884" s="52"/>
      <c r="V2884" s="48"/>
      <c r="W2884" s="48"/>
      <c r="X2884" s="50"/>
      <c r="Y2884" s="48"/>
      <c r="Z2884" s="48" t="str">
        <f t="shared" si="353"/>
        <v/>
      </c>
      <c r="AA2884" s="42" t="str">
        <f>IF(OR(X2884="",Y2884=""),"",VLOOKUP(Y2884,'Risk Matrix'!$C$20:$H$24,MATCH(X2884,'Risk Matrix'!$C$19:$H$19,0),FALSE))</f>
        <v/>
      </c>
      <c r="AB2884" s="41"/>
    </row>
    <row r="2885" spans="1:28">
      <c r="A2885" s="8">
        <f t="shared" si="354"/>
        <v>0</v>
      </c>
      <c r="B2885" s="36" t="str">
        <f t="shared" si="351"/>
        <v/>
      </c>
      <c r="C2885" s="45"/>
      <c r="D2885" s="46"/>
      <c r="E2885" s="45"/>
      <c r="F2885" s="47"/>
      <c r="G2885" s="45"/>
      <c r="H2885" s="20"/>
      <c r="I2885" s="41"/>
      <c r="J2885" s="48"/>
      <c r="K2885" s="49"/>
      <c r="L2885" s="52"/>
      <c r="M2885" s="50"/>
      <c r="N2885" s="50"/>
      <c r="O2885" s="51"/>
      <c r="P2885" s="50"/>
      <c r="Q2885" s="48"/>
      <c r="R2885" s="48" t="str">
        <f t="shared" si="352"/>
        <v/>
      </c>
      <c r="S2885" s="42" t="str">
        <f>IF(OR(P2885="",Q2885=""),"",VLOOKUP(Q2885,'Risk Matrix'!$C$20:$H$24,MATCH(P2885,'Risk Matrix'!$C$19:$H$19,0),FALSE))</f>
        <v/>
      </c>
      <c r="T2885" s="37" t="str">
        <f t="shared" si="355"/>
        <v>-</v>
      </c>
      <c r="U2885" s="52"/>
      <c r="V2885" s="48"/>
      <c r="W2885" s="48"/>
      <c r="X2885" s="50"/>
      <c r="Y2885" s="48"/>
      <c r="Z2885" s="48" t="str">
        <f t="shared" si="353"/>
        <v/>
      </c>
      <c r="AA2885" s="42" t="str">
        <f>IF(OR(X2885="",Y2885=""),"",VLOOKUP(Y2885,'Risk Matrix'!$C$20:$H$24,MATCH(X2885,'Risk Matrix'!$C$19:$H$19,0),FALSE))</f>
        <v/>
      </c>
      <c r="AB2885" s="41"/>
    </row>
    <row r="2886" spans="1:28">
      <c r="A2886" s="8">
        <f t="shared" si="354"/>
        <v>0</v>
      </c>
      <c r="B2886" s="36" t="str">
        <f t="shared" si="351"/>
        <v/>
      </c>
      <c r="C2886" s="45"/>
      <c r="D2886" s="46"/>
      <c r="E2886" s="45"/>
      <c r="F2886" s="47"/>
      <c r="G2886" s="45"/>
      <c r="H2886" s="20"/>
      <c r="I2886" s="41"/>
      <c r="J2886" s="48"/>
      <c r="K2886" s="49"/>
      <c r="L2886" s="52"/>
      <c r="M2886" s="50"/>
      <c r="N2886" s="50"/>
      <c r="O2886" s="51"/>
      <c r="P2886" s="50"/>
      <c r="Q2886" s="48"/>
      <c r="R2886" s="48" t="str">
        <f t="shared" si="352"/>
        <v/>
      </c>
      <c r="S2886" s="42" t="str">
        <f>IF(OR(P2886="",Q2886=""),"",VLOOKUP(Q2886,'Risk Matrix'!$C$20:$H$24,MATCH(P2886,'Risk Matrix'!$C$19:$H$19,0),FALSE))</f>
        <v/>
      </c>
      <c r="T2886" s="37" t="str">
        <f t="shared" si="355"/>
        <v>-</v>
      </c>
      <c r="U2886" s="52"/>
      <c r="V2886" s="48"/>
      <c r="W2886" s="48"/>
      <c r="X2886" s="50"/>
      <c r="Y2886" s="48"/>
      <c r="Z2886" s="48" t="str">
        <f t="shared" si="353"/>
        <v/>
      </c>
      <c r="AA2886" s="42" t="str">
        <f>IF(OR(X2886="",Y2886=""),"",VLOOKUP(Y2886,'Risk Matrix'!$C$20:$H$24,MATCH(X2886,'Risk Matrix'!$C$19:$H$19,0),FALSE))</f>
        <v/>
      </c>
      <c r="AB2886" s="41"/>
    </row>
    <row r="2887" spans="1:28">
      <c r="A2887" s="8">
        <f t="shared" si="354"/>
        <v>0</v>
      </c>
      <c r="B2887" s="36" t="str">
        <f t="shared" si="351"/>
        <v/>
      </c>
      <c r="C2887" s="45"/>
      <c r="D2887" s="46"/>
      <c r="E2887" s="45"/>
      <c r="F2887" s="47"/>
      <c r="G2887" s="45"/>
      <c r="H2887" s="20"/>
      <c r="I2887" s="41"/>
      <c r="J2887" s="48"/>
      <c r="K2887" s="49"/>
      <c r="L2887" s="52"/>
      <c r="M2887" s="50"/>
      <c r="N2887" s="50"/>
      <c r="O2887" s="51"/>
      <c r="P2887" s="50"/>
      <c r="Q2887" s="48"/>
      <c r="R2887" s="48" t="str">
        <f t="shared" si="352"/>
        <v/>
      </c>
      <c r="S2887" s="42" t="str">
        <f>IF(OR(P2887="",Q2887=""),"",VLOOKUP(Q2887,'Risk Matrix'!$C$20:$H$24,MATCH(P2887,'Risk Matrix'!$C$19:$H$19,0),FALSE))</f>
        <v/>
      </c>
      <c r="T2887" s="37" t="str">
        <f t="shared" si="355"/>
        <v>-</v>
      </c>
      <c r="U2887" s="52"/>
      <c r="V2887" s="48"/>
      <c r="W2887" s="48"/>
      <c r="X2887" s="50"/>
      <c r="Y2887" s="48"/>
      <c r="Z2887" s="48" t="str">
        <f t="shared" si="353"/>
        <v/>
      </c>
      <c r="AA2887" s="42" t="str">
        <f>IF(OR(X2887="",Y2887=""),"",VLOOKUP(Y2887,'Risk Matrix'!$C$20:$H$24,MATCH(X2887,'Risk Matrix'!$C$19:$H$19,0),FALSE))</f>
        <v/>
      </c>
      <c r="AB2887" s="41"/>
    </row>
    <row r="2888" spans="1:28">
      <c r="A2888" s="8">
        <f t="shared" si="354"/>
        <v>0</v>
      </c>
      <c r="B2888" s="36" t="str">
        <f t="shared" si="351"/>
        <v/>
      </c>
      <c r="C2888" s="45"/>
      <c r="D2888" s="46"/>
      <c r="E2888" s="45"/>
      <c r="F2888" s="47"/>
      <c r="G2888" s="45"/>
      <c r="H2888" s="20"/>
      <c r="I2888" s="41"/>
      <c r="J2888" s="48"/>
      <c r="K2888" s="49"/>
      <c r="L2888" s="52"/>
      <c r="M2888" s="50"/>
      <c r="N2888" s="50"/>
      <c r="O2888" s="51"/>
      <c r="P2888" s="50"/>
      <c r="Q2888" s="48"/>
      <c r="R2888" s="48" t="str">
        <f t="shared" si="352"/>
        <v/>
      </c>
      <c r="S2888" s="42" t="str">
        <f>IF(OR(P2888="",Q2888=""),"",VLOOKUP(Q2888,'Risk Matrix'!$C$20:$H$24,MATCH(P2888,'Risk Matrix'!$C$19:$H$19,0),FALSE))</f>
        <v/>
      </c>
      <c r="T2888" s="37" t="str">
        <f t="shared" si="355"/>
        <v>-</v>
      </c>
      <c r="U2888" s="52"/>
      <c r="V2888" s="48"/>
      <c r="W2888" s="48"/>
      <c r="X2888" s="50"/>
      <c r="Y2888" s="48"/>
      <c r="Z2888" s="48" t="str">
        <f t="shared" si="353"/>
        <v/>
      </c>
      <c r="AA2888" s="42" t="str">
        <f>IF(OR(X2888="",Y2888=""),"",VLOOKUP(Y2888,'Risk Matrix'!$C$20:$H$24,MATCH(X2888,'Risk Matrix'!$C$19:$H$19,0),FALSE))</f>
        <v/>
      </c>
      <c r="AB2888" s="41"/>
    </row>
    <row r="2889" spans="1:28">
      <c r="A2889" s="8">
        <f t="shared" si="354"/>
        <v>0</v>
      </c>
      <c r="B2889" s="36" t="str">
        <f t="shared" ref="B2889:B2952" si="356">+IF(AND(H2889&lt;&gt;"",H2889&lt;&gt;"-"),C2889&amp;"."&amp;E2889&amp;"."&amp;G2889,"")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357">IF(AND(P2889&lt;&gt;"",Q2889&lt;&gt;""),Q2889*P2889,"")</f>
        <v/>
      </c>
      <c r="S2889" s="42" t="str">
        <f>IF(OR(P2889="",Q2889=""),"",VLOOKUP(Q2889,'Risk Matrix'!$C$20:$H$24,MATCH(P2889,'Risk Matrix'!$C$19:$H$19,0),FALSE))</f>
        <v/>
      </c>
      <c r="T2889" s="37" t="str">
        <f t="shared" si="355"/>
        <v>-</v>
      </c>
      <c r="U2889" s="52"/>
      <c r="V2889" s="48"/>
      <c r="W2889" s="48"/>
      <c r="X2889" s="50"/>
      <c r="Y2889" s="48"/>
      <c r="Z2889" s="48" t="str">
        <f t="shared" ref="Z2889:Z2952" si="358">IF(AND(X2889&lt;&gt;"",Y2889&lt;&gt;""),Y2889*X2889,"")</f>
        <v/>
      </c>
      <c r="AA2889" s="42" t="str">
        <f>IF(OR(X2889="",Y2889=""),"",VLOOKUP(Y2889,'Risk Matrix'!$C$20:$H$24,MATCH(X2889,'Risk Matrix'!$C$19:$H$19,0),FALSE))</f>
        <v/>
      </c>
      <c r="AB2889" s="41"/>
    </row>
    <row r="2890" spans="1:28">
      <c r="A2890" s="8">
        <f t="shared" si="354"/>
        <v>0</v>
      </c>
      <c r="B2890" s="36" t="str">
        <f t="shared" si="356"/>
        <v/>
      </c>
      <c r="C2890" s="45"/>
      <c r="D2890" s="46"/>
      <c r="E2890" s="45"/>
      <c r="F2890" s="47"/>
      <c r="G2890" s="45"/>
      <c r="H2890" s="20"/>
      <c r="I2890" s="41"/>
      <c r="J2890" s="48"/>
      <c r="K2890" s="49"/>
      <c r="L2890" s="52"/>
      <c r="M2890" s="50"/>
      <c r="N2890" s="50"/>
      <c r="O2890" s="51"/>
      <c r="P2890" s="50"/>
      <c r="Q2890" s="48"/>
      <c r="R2890" s="48" t="str">
        <f t="shared" si="357"/>
        <v/>
      </c>
      <c r="S2890" s="42" t="str">
        <f>IF(OR(P2890="",Q2890=""),"",VLOOKUP(Q2890,'Risk Matrix'!$C$20:$H$24,MATCH(P2890,'Risk Matrix'!$C$19:$H$19,0),FALSE))</f>
        <v/>
      </c>
      <c r="T2890" s="37" t="str">
        <f t="shared" si="355"/>
        <v>-</v>
      </c>
      <c r="U2890" s="52"/>
      <c r="V2890" s="48"/>
      <c r="W2890" s="48"/>
      <c r="X2890" s="50"/>
      <c r="Y2890" s="48"/>
      <c r="Z2890" s="48" t="str">
        <f t="shared" si="358"/>
        <v/>
      </c>
      <c r="AA2890" s="42" t="str">
        <f>IF(OR(X2890="",Y2890=""),"",VLOOKUP(Y2890,'Risk Matrix'!$C$20:$H$24,MATCH(X2890,'Risk Matrix'!$C$19:$H$19,0),FALSE))</f>
        <v/>
      </c>
      <c r="AB2890" s="41"/>
    </row>
    <row r="2891" spans="1:28">
      <c r="A2891" s="8">
        <f t="shared" si="354"/>
        <v>0</v>
      </c>
      <c r="B2891" s="36" t="str">
        <f t="shared" si="356"/>
        <v/>
      </c>
      <c r="C2891" s="45"/>
      <c r="D2891" s="46"/>
      <c r="E2891" s="45"/>
      <c r="F2891" s="47"/>
      <c r="G2891" s="45"/>
      <c r="H2891" s="20"/>
      <c r="I2891" s="41"/>
      <c r="J2891" s="48"/>
      <c r="K2891" s="49"/>
      <c r="L2891" s="52"/>
      <c r="M2891" s="50"/>
      <c r="N2891" s="50"/>
      <c r="O2891" s="51"/>
      <c r="P2891" s="50"/>
      <c r="Q2891" s="48"/>
      <c r="R2891" s="48" t="str">
        <f t="shared" si="357"/>
        <v/>
      </c>
      <c r="S2891" s="42" t="str">
        <f>IF(OR(P2891="",Q2891=""),"",VLOOKUP(Q2891,'Risk Matrix'!$C$20:$H$24,MATCH(P2891,'Risk Matrix'!$C$19:$H$19,0),FALSE))</f>
        <v/>
      </c>
      <c r="T2891" s="37" t="str">
        <f t="shared" si="355"/>
        <v>-</v>
      </c>
      <c r="U2891" s="52"/>
      <c r="V2891" s="48"/>
      <c r="W2891" s="48"/>
      <c r="X2891" s="50"/>
      <c r="Y2891" s="48"/>
      <c r="Z2891" s="48" t="str">
        <f t="shared" si="358"/>
        <v/>
      </c>
      <c r="AA2891" s="42" t="str">
        <f>IF(OR(X2891="",Y2891=""),"",VLOOKUP(Y2891,'Risk Matrix'!$C$20:$H$24,MATCH(X2891,'Risk Matrix'!$C$19:$H$19,0),FALSE))</f>
        <v/>
      </c>
      <c r="AB2891" s="41"/>
    </row>
    <row r="2892" spans="1:28">
      <c r="A2892" s="8">
        <f t="shared" si="354"/>
        <v>0</v>
      </c>
      <c r="B2892" s="36" t="str">
        <f t="shared" si="356"/>
        <v/>
      </c>
      <c r="C2892" s="45"/>
      <c r="D2892" s="46"/>
      <c r="E2892" s="45"/>
      <c r="F2892" s="47"/>
      <c r="G2892" s="45"/>
      <c r="H2892" s="20"/>
      <c r="I2892" s="41"/>
      <c r="J2892" s="48"/>
      <c r="K2892" s="49"/>
      <c r="L2892" s="52"/>
      <c r="M2892" s="50"/>
      <c r="N2892" s="50"/>
      <c r="O2892" s="51"/>
      <c r="P2892" s="50"/>
      <c r="Q2892" s="48"/>
      <c r="R2892" s="48" t="str">
        <f t="shared" si="357"/>
        <v/>
      </c>
      <c r="S2892" s="42" t="str">
        <f>IF(OR(P2892="",Q2892=""),"",VLOOKUP(Q2892,'Risk Matrix'!$C$20:$H$24,MATCH(P2892,'Risk Matrix'!$C$19:$H$19,0),FALSE))</f>
        <v/>
      </c>
      <c r="T2892" s="37" t="str">
        <f t="shared" si="355"/>
        <v>-</v>
      </c>
      <c r="U2892" s="52"/>
      <c r="V2892" s="48"/>
      <c r="W2892" s="48"/>
      <c r="X2892" s="50"/>
      <c r="Y2892" s="48"/>
      <c r="Z2892" s="48" t="str">
        <f t="shared" si="358"/>
        <v/>
      </c>
      <c r="AA2892" s="42" t="str">
        <f>IF(OR(X2892="",Y2892=""),"",VLOOKUP(Y2892,'Risk Matrix'!$C$20:$H$24,MATCH(X2892,'Risk Matrix'!$C$19:$H$19,0),FALSE))</f>
        <v/>
      </c>
      <c r="AB2892" s="41"/>
    </row>
    <row r="2893" spans="1:28">
      <c r="A2893" s="8">
        <f t="shared" si="354"/>
        <v>0</v>
      </c>
      <c r="B2893" s="36" t="str">
        <f t="shared" si="356"/>
        <v/>
      </c>
      <c r="C2893" s="45"/>
      <c r="D2893" s="46"/>
      <c r="E2893" s="45"/>
      <c r="F2893" s="47"/>
      <c r="G2893" s="45"/>
      <c r="H2893" s="20"/>
      <c r="I2893" s="41"/>
      <c r="J2893" s="48"/>
      <c r="K2893" s="49"/>
      <c r="L2893" s="52"/>
      <c r="M2893" s="50"/>
      <c r="N2893" s="50"/>
      <c r="O2893" s="51"/>
      <c r="P2893" s="50"/>
      <c r="Q2893" s="48"/>
      <c r="R2893" s="48" t="str">
        <f t="shared" si="357"/>
        <v/>
      </c>
      <c r="S2893" s="42" t="str">
        <f>IF(OR(P2893="",Q2893=""),"",VLOOKUP(Q2893,'Risk Matrix'!$C$20:$H$24,MATCH(P2893,'Risk Matrix'!$C$19:$H$19,0),FALSE))</f>
        <v/>
      </c>
      <c r="T2893" s="37" t="str">
        <f t="shared" si="355"/>
        <v>-</v>
      </c>
      <c r="U2893" s="52"/>
      <c r="V2893" s="48"/>
      <c r="W2893" s="48"/>
      <c r="X2893" s="50"/>
      <c r="Y2893" s="48"/>
      <c r="Z2893" s="48" t="str">
        <f t="shared" si="358"/>
        <v/>
      </c>
      <c r="AA2893" s="42" t="str">
        <f>IF(OR(X2893="",Y2893=""),"",VLOOKUP(Y2893,'Risk Matrix'!$C$20:$H$24,MATCH(X2893,'Risk Matrix'!$C$19:$H$19,0),FALSE))</f>
        <v/>
      </c>
      <c r="AB2893" s="41"/>
    </row>
    <row r="2894" spans="1:28">
      <c r="A2894" s="8">
        <f t="shared" si="354"/>
        <v>0</v>
      </c>
      <c r="B2894" s="36" t="str">
        <f t="shared" si="356"/>
        <v/>
      </c>
      <c r="C2894" s="45"/>
      <c r="D2894" s="46"/>
      <c r="E2894" s="45"/>
      <c r="F2894" s="47"/>
      <c r="G2894" s="45"/>
      <c r="H2894" s="20"/>
      <c r="I2894" s="41"/>
      <c r="J2894" s="48"/>
      <c r="K2894" s="49"/>
      <c r="L2894" s="52"/>
      <c r="M2894" s="50"/>
      <c r="N2894" s="50"/>
      <c r="O2894" s="51"/>
      <c r="P2894" s="50"/>
      <c r="Q2894" s="48"/>
      <c r="R2894" s="48" t="str">
        <f t="shared" si="357"/>
        <v/>
      </c>
      <c r="S2894" s="42" t="str">
        <f>IF(OR(P2894="",Q2894=""),"",VLOOKUP(Q2894,'Risk Matrix'!$C$20:$H$24,MATCH(P2894,'Risk Matrix'!$C$19:$H$19,0),FALSE))</f>
        <v/>
      </c>
      <c r="T2894" s="37" t="str">
        <f t="shared" si="355"/>
        <v>-</v>
      </c>
      <c r="U2894" s="52"/>
      <c r="V2894" s="48"/>
      <c r="W2894" s="48"/>
      <c r="X2894" s="50"/>
      <c r="Y2894" s="48"/>
      <c r="Z2894" s="48" t="str">
        <f t="shared" si="358"/>
        <v/>
      </c>
      <c r="AA2894" s="42" t="str">
        <f>IF(OR(X2894="",Y2894=""),"",VLOOKUP(Y2894,'Risk Matrix'!$C$20:$H$24,MATCH(X2894,'Risk Matrix'!$C$19:$H$19,0),FALSE))</f>
        <v/>
      </c>
      <c r="AB2894" s="41"/>
    </row>
    <row r="2895" spans="1:28">
      <c r="A2895" s="8">
        <f t="shared" si="354"/>
        <v>0</v>
      </c>
      <c r="B2895" s="36" t="str">
        <f t="shared" si="356"/>
        <v/>
      </c>
      <c r="C2895" s="45"/>
      <c r="D2895" s="46"/>
      <c r="E2895" s="45"/>
      <c r="F2895" s="47"/>
      <c r="G2895" s="45"/>
      <c r="H2895" s="20"/>
      <c r="I2895" s="41"/>
      <c r="J2895" s="48"/>
      <c r="K2895" s="49"/>
      <c r="L2895" s="52"/>
      <c r="M2895" s="50"/>
      <c r="N2895" s="50"/>
      <c r="O2895" s="51"/>
      <c r="P2895" s="50"/>
      <c r="Q2895" s="48"/>
      <c r="R2895" s="48" t="str">
        <f t="shared" si="357"/>
        <v/>
      </c>
      <c r="S2895" s="42" t="str">
        <f>IF(OR(P2895="",Q2895=""),"",VLOOKUP(Q2895,'Risk Matrix'!$C$20:$H$24,MATCH(P2895,'Risk Matrix'!$C$19:$H$19,0),FALSE))</f>
        <v/>
      </c>
      <c r="T2895" s="37" t="str">
        <f t="shared" si="355"/>
        <v>-</v>
      </c>
      <c r="U2895" s="52"/>
      <c r="V2895" s="48"/>
      <c r="W2895" s="48"/>
      <c r="X2895" s="50"/>
      <c r="Y2895" s="48"/>
      <c r="Z2895" s="48" t="str">
        <f t="shared" si="358"/>
        <v/>
      </c>
      <c r="AA2895" s="42" t="str">
        <f>IF(OR(X2895="",Y2895=""),"",VLOOKUP(Y2895,'Risk Matrix'!$C$20:$H$24,MATCH(X2895,'Risk Matrix'!$C$19:$H$19,0),FALSE))</f>
        <v/>
      </c>
      <c r="AB2895" s="41"/>
    </row>
    <row r="2896" spans="1:28">
      <c r="A2896" s="8">
        <f t="shared" si="354"/>
        <v>0</v>
      </c>
      <c r="B2896" s="36" t="str">
        <f t="shared" si="356"/>
        <v/>
      </c>
      <c r="C2896" s="45"/>
      <c r="D2896" s="46"/>
      <c r="E2896" s="45"/>
      <c r="F2896" s="47"/>
      <c r="G2896" s="45"/>
      <c r="H2896" s="20"/>
      <c r="I2896" s="41"/>
      <c r="J2896" s="48"/>
      <c r="K2896" s="49"/>
      <c r="L2896" s="52"/>
      <c r="M2896" s="50"/>
      <c r="N2896" s="50"/>
      <c r="O2896" s="51"/>
      <c r="P2896" s="50"/>
      <c r="Q2896" s="48"/>
      <c r="R2896" s="48" t="str">
        <f t="shared" si="357"/>
        <v/>
      </c>
      <c r="S2896" s="42" t="str">
        <f>IF(OR(P2896="",Q2896=""),"",VLOOKUP(Q2896,'Risk Matrix'!$C$20:$H$24,MATCH(P2896,'Risk Matrix'!$C$19:$H$19,0),FALSE))</f>
        <v/>
      </c>
      <c r="T2896" s="37" t="str">
        <f t="shared" si="355"/>
        <v>-</v>
      </c>
      <c r="U2896" s="52"/>
      <c r="V2896" s="48"/>
      <c r="W2896" s="48"/>
      <c r="X2896" s="50"/>
      <c r="Y2896" s="48"/>
      <c r="Z2896" s="48" t="str">
        <f t="shared" si="358"/>
        <v/>
      </c>
      <c r="AA2896" s="42" t="str">
        <f>IF(OR(X2896="",Y2896=""),"",VLOOKUP(Y2896,'Risk Matrix'!$C$20:$H$24,MATCH(X2896,'Risk Matrix'!$C$19:$H$19,0),FALSE))</f>
        <v/>
      </c>
      <c r="AB2896" s="41"/>
    </row>
    <row r="2897" spans="1:28">
      <c r="A2897" s="8">
        <f t="shared" si="354"/>
        <v>0</v>
      </c>
      <c r="B2897" s="36" t="str">
        <f t="shared" si="356"/>
        <v/>
      </c>
      <c r="C2897" s="45"/>
      <c r="D2897" s="46"/>
      <c r="E2897" s="45"/>
      <c r="F2897" s="47"/>
      <c r="G2897" s="45"/>
      <c r="H2897" s="20"/>
      <c r="I2897" s="41"/>
      <c r="J2897" s="48"/>
      <c r="K2897" s="49"/>
      <c r="L2897" s="52"/>
      <c r="M2897" s="50"/>
      <c r="N2897" s="50"/>
      <c r="O2897" s="51"/>
      <c r="P2897" s="50"/>
      <c r="Q2897" s="48"/>
      <c r="R2897" s="48" t="str">
        <f t="shared" si="357"/>
        <v/>
      </c>
      <c r="S2897" s="42" t="str">
        <f>IF(OR(P2897="",Q2897=""),"",VLOOKUP(Q2897,'Risk Matrix'!$C$20:$H$24,MATCH(P2897,'Risk Matrix'!$C$19:$H$19,0),FALSE))</f>
        <v/>
      </c>
      <c r="T2897" s="37" t="str">
        <f t="shared" si="355"/>
        <v>-</v>
      </c>
      <c r="U2897" s="52"/>
      <c r="V2897" s="48"/>
      <c r="W2897" s="48"/>
      <c r="X2897" s="50"/>
      <c r="Y2897" s="48"/>
      <c r="Z2897" s="48" t="str">
        <f t="shared" si="358"/>
        <v/>
      </c>
      <c r="AA2897" s="42" t="str">
        <f>IF(OR(X2897="",Y2897=""),"",VLOOKUP(Y2897,'Risk Matrix'!$C$20:$H$24,MATCH(X2897,'Risk Matrix'!$C$19:$H$19,0),FALSE))</f>
        <v/>
      </c>
      <c r="AB2897" s="41"/>
    </row>
    <row r="2898" spans="1:28">
      <c r="A2898" s="8">
        <f t="shared" si="354"/>
        <v>0</v>
      </c>
      <c r="B2898" s="36" t="str">
        <f t="shared" si="356"/>
        <v/>
      </c>
      <c r="C2898" s="45"/>
      <c r="D2898" s="46"/>
      <c r="E2898" s="45"/>
      <c r="F2898" s="47"/>
      <c r="G2898" s="45"/>
      <c r="H2898" s="20"/>
      <c r="I2898" s="41"/>
      <c r="J2898" s="48"/>
      <c r="K2898" s="49"/>
      <c r="L2898" s="52"/>
      <c r="M2898" s="50"/>
      <c r="N2898" s="50"/>
      <c r="O2898" s="51"/>
      <c r="P2898" s="50"/>
      <c r="Q2898" s="48"/>
      <c r="R2898" s="48" t="str">
        <f t="shared" si="357"/>
        <v/>
      </c>
      <c r="S2898" s="42" t="str">
        <f>IF(OR(P2898="",Q2898=""),"",VLOOKUP(Q2898,'Risk Matrix'!$C$20:$H$24,MATCH(P2898,'Risk Matrix'!$C$19:$H$19,0),FALSE))</f>
        <v/>
      </c>
      <c r="T2898" s="37" t="str">
        <f t="shared" si="355"/>
        <v>-</v>
      </c>
      <c r="U2898" s="52"/>
      <c r="V2898" s="48"/>
      <c r="W2898" s="48"/>
      <c r="X2898" s="50"/>
      <c r="Y2898" s="48"/>
      <c r="Z2898" s="48" t="str">
        <f t="shared" si="358"/>
        <v/>
      </c>
      <c r="AA2898" s="42" t="str">
        <f>IF(OR(X2898="",Y2898=""),"",VLOOKUP(Y2898,'Risk Matrix'!$C$20:$H$24,MATCH(X2898,'Risk Matrix'!$C$19:$H$19,0),FALSE))</f>
        <v/>
      </c>
      <c r="AB2898" s="41"/>
    </row>
    <row r="2899" spans="1:28">
      <c r="A2899" s="8">
        <f t="shared" si="354"/>
        <v>0</v>
      </c>
      <c r="B2899" s="36" t="str">
        <f t="shared" si="356"/>
        <v/>
      </c>
      <c r="C2899" s="45"/>
      <c r="D2899" s="46"/>
      <c r="E2899" s="45"/>
      <c r="F2899" s="47"/>
      <c r="G2899" s="45"/>
      <c r="H2899" s="20"/>
      <c r="I2899" s="41"/>
      <c r="J2899" s="48"/>
      <c r="K2899" s="49"/>
      <c r="L2899" s="52"/>
      <c r="M2899" s="50"/>
      <c r="N2899" s="50"/>
      <c r="O2899" s="51"/>
      <c r="P2899" s="50"/>
      <c r="Q2899" s="48"/>
      <c r="R2899" s="48" t="str">
        <f t="shared" si="357"/>
        <v/>
      </c>
      <c r="S2899" s="42" t="str">
        <f>IF(OR(P2899="",Q2899=""),"",VLOOKUP(Q2899,'Risk Matrix'!$C$20:$H$24,MATCH(P2899,'Risk Matrix'!$C$19:$H$19,0),FALSE))</f>
        <v/>
      </c>
      <c r="T2899" s="37" t="str">
        <f t="shared" si="355"/>
        <v>-</v>
      </c>
      <c r="U2899" s="52"/>
      <c r="V2899" s="48"/>
      <c r="W2899" s="48"/>
      <c r="X2899" s="50"/>
      <c r="Y2899" s="48"/>
      <c r="Z2899" s="48" t="str">
        <f t="shared" si="358"/>
        <v/>
      </c>
      <c r="AA2899" s="42" t="str">
        <f>IF(OR(X2899="",Y2899=""),"",VLOOKUP(Y2899,'Risk Matrix'!$C$20:$H$24,MATCH(X2899,'Risk Matrix'!$C$19:$H$19,0),FALSE))</f>
        <v/>
      </c>
      <c r="AB2899" s="41"/>
    </row>
    <row r="2900" spans="1:28">
      <c r="A2900" s="8">
        <f t="shared" si="354"/>
        <v>0</v>
      </c>
      <c r="B2900" s="36" t="str">
        <f t="shared" si="356"/>
        <v/>
      </c>
      <c r="C2900" s="45"/>
      <c r="D2900" s="46"/>
      <c r="E2900" s="45"/>
      <c r="F2900" s="47"/>
      <c r="G2900" s="45"/>
      <c r="H2900" s="20"/>
      <c r="I2900" s="41"/>
      <c r="J2900" s="48"/>
      <c r="K2900" s="49"/>
      <c r="L2900" s="52"/>
      <c r="M2900" s="50"/>
      <c r="N2900" s="50"/>
      <c r="O2900" s="51"/>
      <c r="P2900" s="50"/>
      <c r="Q2900" s="48"/>
      <c r="R2900" s="48" t="str">
        <f t="shared" si="357"/>
        <v/>
      </c>
      <c r="S2900" s="42" t="str">
        <f>IF(OR(P2900="",Q2900=""),"",VLOOKUP(Q2900,'Risk Matrix'!$C$20:$H$24,MATCH(P2900,'Risk Matrix'!$C$19:$H$19,0),FALSE))</f>
        <v/>
      </c>
      <c r="T2900" s="37" t="str">
        <f t="shared" si="355"/>
        <v>-</v>
      </c>
      <c r="U2900" s="52"/>
      <c r="V2900" s="48"/>
      <c r="W2900" s="48"/>
      <c r="X2900" s="50"/>
      <c r="Y2900" s="48"/>
      <c r="Z2900" s="48" t="str">
        <f t="shared" si="358"/>
        <v/>
      </c>
      <c r="AA2900" s="42" t="str">
        <f>IF(OR(X2900="",Y2900=""),"",VLOOKUP(Y2900,'Risk Matrix'!$C$20:$H$24,MATCH(X2900,'Risk Matrix'!$C$19:$H$19,0),FALSE))</f>
        <v/>
      </c>
      <c r="AB2900" s="41"/>
    </row>
    <row r="2901" spans="1:28">
      <c r="A2901" s="8">
        <f t="shared" si="354"/>
        <v>0</v>
      </c>
      <c r="B2901" s="36" t="str">
        <f t="shared" si="356"/>
        <v/>
      </c>
      <c r="C2901" s="45"/>
      <c r="D2901" s="46"/>
      <c r="E2901" s="45"/>
      <c r="F2901" s="47"/>
      <c r="G2901" s="45"/>
      <c r="H2901" s="20"/>
      <c r="I2901" s="41"/>
      <c r="J2901" s="48"/>
      <c r="K2901" s="49"/>
      <c r="L2901" s="52"/>
      <c r="M2901" s="50"/>
      <c r="N2901" s="50"/>
      <c r="O2901" s="51"/>
      <c r="P2901" s="50"/>
      <c r="Q2901" s="48"/>
      <c r="R2901" s="48" t="str">
        <f t="shared" si="357"/>
        <v/>
      </c>
      <c r="S2901" s="42" t="str">
        <f>IF(OR(P2901="",Q2901=""),"",VLOOKUP(Q2901,'Risk Matrix'!$C$20:$H$24,MATCH(P2901,'Risk Matrix'!$C$19:$H$19,0),FALSE))</f>
        <v/>
      </c>
      <c r="T2901" s="37" t="str">
        <f t="shared" si="355"/>
        <v>-</v>
      </c>
      <c r="U2901" s="52"/>
      <c r="V2901" s="48"/>
      <c r="W2901" s="48"/>
      <c r="X2901" s="50"/>
      <c r="Y2901" s="48"/>
      <c r="Z2901" s="48" t="str">
        <f t="shared" si="358"/>
        <v/>
      </c>
      <c r="AA2901" s="42" t="str">
        <f>IF(OR(X2901="",Y2901=""),"",VLOOKUP(Y2901,'Risk Matrix'!$C$20:$H$24,MATCH(X2901,'Risk Matrix'!$C$19:$H$19,0),FALSE))</f>
        <v/>
      </c>
      <c r="AB2901" s="41"/>
    </row>
    <row r="2902" spans="1:28">
      <c r="A2902" s="8">
        <f t="shared" si="354"/>
        <v>0</v>
      </c>
      <c r="B2902" s="36" t="str">
        <f t="shared" si="356"/>
        <v/>
      </c>
      <c r="C2902" s="45"/>
      <c r="D2902" s="46"/>
      <c r="E2902" s="45"/>
      <c r="F2902" s="47"/>
      <c r="G2902" s="45"/>
      <c r="H2902" s="20"/>
      <c r="I2902" s="41"/>
      <c r="J2902" s="48"/>
      <c r="K2902" s="49"/>
      <c r="L2902" s="52"/>
      <c r="M2902" s="50"/>
      <c r="N2902" s="50"/>
      <c r="O2902" s="51"/>
      <c r="P2902" s="50"/>
      <c r="Q2902" s="48"/>
      <c r="R2902" s="48" t="str">
        <f t="shared" si="357"/>
        <v/>
      </c>
      <c r="S2902" s="42" t="str">
        <f>IF(OR(P2902="",Q2902=""),"",VLOOKUP(Q2902,'Risk Matrix'!$C$20:$H$24,MATCH(P2902,'Risk Matrix'!$C$19:$H$19,0),FALSE))</f>
        <v/>
      </c>
      <c r="T2902" s="37" t="str">
        <f t="shared" si="355"/>
        <v>-</v>
      </c>
      <c r="U2902" s="52"/>
      <c r="V2902" s="48"/>
      <c r="W2902" s="48"/>
      <c r="X2902" s="50"/>
      <c r="Y2902" s="48"/>
      <c r="Z2902" s="48" t="str">
        <f t="shared" si="358"/>
        <v/>
      </c>
      <c r="AA2902" s="42" t="str">
        <f>IF(OR(X2902="",Y2902=""),"",VLOOKUP(Y2902,'Risk Matrix'!$C$20:$H$24,MATCH(X2902,'Risk Matrix'!$C$19:$H$19,0),FALSE))</f>
        <v/>
      </c>
      <c r="AB2902" s="41"/>
    </row>
    <row r="2903" spans="1:28">
      <c r="A2903" s="8">
        <f t="shared" si="354"/>
        <v>0</v>
      </c>
      <c r="B2903" s="36" t="str">
        <f t="shared" si="356"/>
        <v/>
      </c>
      <c r="C2903" s="45"/>
      <c r="D2903" s="46"/>
      <c r="E2903" s="45"/>
      <c r="F2903" s="47"/>
      <c r="G2903" s="45"/>
      <c r="H2903" s="20"/>
      <c r="I2903" s="41"/>
      <c r="J2903" s="48"/>
      <c r="K2903" s="49"/>
      <c r="L2903" s="52"/>
      <c r="M2903" s="50"/>
      <c r="N2903" s="50"/>
      <c r="O2903" s="51"/>
      <c r="P2903" s="50"/>
      <c r="Q2903" s="48"/>
      <c r="R2903" s="48" t="str">
        <f t="shared" si="357"/>
        <v/>
      </c>
      <c r="S2903" s="42" t="str">
        <f>IF(OR(P2903="",Q2903=""),"",VLOOKUP(Q2903,'Risk Matrix'!$C$20:$H$24,MATCH(P2903,'Risk Matrix'!$C$19:$H$19,0),FALSE))</f>
        <v/>
      </c>
      <c r="T2903" s="37" t="str">
        <f t="shared" si="355"/>
        <v>-</v>
      </c>
      <c r="U2903" s="52"/>
      <c r="V2903" s="48"/>
      <c r="W2903" s="48"/>
      <c r="X2903" s="50"/>
      <c r="Y2903" s="48"/>
      <c r="Z2903" s="48" t="str">
        <f t="shared" si="358"/>
        <v/>
      </c>
      <c r="AA2903" s="42" t="str">
        <f>IF(OR(X2903="",Y2903=""),"",VLOOKUP(Y2903,'Risk Matrix'!$C$20:$H$24,MATCH(X2903,'Risk Matrix'!$C$19:$H$19,0),FALSE))</f>
        <v/>
      </c>
      <c r="AB2903" s="41"/>
    </row>
    <row r="2904" spans="1:28">
      <c r="A2904" s="8">
        <f t="shared" si="354"/>
        <v>0</v>
      </c>
      <c r="B2904" s="36" t="str">
        <f t="shared" si="356"/>
        <v/>
      </c>
      <c r="C2904" s="45"/>
      <c r="D2904" s="46"/>
      <c r="E2904" s="45"/>
      <c r="F2904" s="47"/>
      <c r="G2904" s="45"/>
      <c r="H2904" s="20"/>
      <c r="I2904" s="41"/>
      <c r="J2904" s="48"/>
      <c r="K2904" s="49"/>
      <c r="L2904" s="52"/>
      <c r="M2904" s="50"/>
      <c r="N2904" s="50"/>
      <c r="O2904" s="51"/>
      <c r="P2904" s="50"/>
      <c r="Q2904" s="48"/>
      <c r="R2904" s="48" t="str">
        <f t="shared" si="357"/>
        <v/>
      </c>
      <c r="S2904" s="42" t="str">
        <f>IF(OR(P2904="",Q2904=""),"",VLOOKUP(Q2904,'Risk Matrix'!$C$20:$H$24,MATCH(P2904,'Risk Matrix'!$C$19:$H$19,0),FALSE))</f>
        <v/>
      </c>
      <c r="T2904" s="37" t="str">
        <f t="shared" si="355"/>
        <v>-</v>
      </c>
      <c r="U2904" s="52"/>
      <c r="V2904" s="48"/>
      <c r="W2904" s="48"/>
      <c r="X2904" s="50"/>
      <c r="Y2904" s="48"/>
      <c r="Z2904" s="48" t="str">
        <f t="shared" si="358"/>
        <v/>
      </c>
      <c r="AA2904" s="42" t="str">
        <f>IF(OR(X2904="",Y2904=""),"",VLOOKUP(Y2904,'Risk Matrix'!$C$20:$H$24,MATCH(X2904,'Risk Matrix'!$C$19:$H$19,0),FALSE))</f>
        <v/>
      </c>
      <c r="AB2904" s="41"/>
    </row>
    <row r="2905" spans="1:28">
      <c r="A2905" s="8">
        <f t="shared" si="354"/>
        <v>0</v>
      </c>
      <c r="B2905" s="36" t="str">
        <f t="shared" si="356"/>
        <v/>
      </c>
      <c r="C2905" s="45"/>
      <c r="D2905" s="46"/>
      <c r="E2905" s="45"/>
      <c r="F2905" s="47"/>
      <c r="G2905" s="45"/>
      <c r="H2905" s="20"/>
      <c r="I2905" s="41"/>
      <c r="J2905" s="48"/>
      <c r="K2905" s="49"/>
      <c r="L2905" s="52"/>
      <c r="M2905" s="50"/>
      <c r="N2905" s="50"/>
      <c r="O2905" s="51"/>
      <c r="P2905" s="50"/>
      <c r="Q2905" s="48"/>
      <c r="R2905" s="48" t="str">
        <f t="shared" si="357"/>
        <v/>
      </c>
      <c r="S2905" s="42" t="str">
        <f>IF(OR(P2905="",Q2905=""),"",VLOOKUP(Q2905,'Risk Matrix'!$C$20:$H$24,MATCH(P2905,'Risk Matrix'!$C$19:$H$19,0),FALSE))</f>
        <v/>
      </c>
      <c r="T2905" s="37" t="str">
        <f t="shared" si="355"/>
        <v>-</v>
      </c>
      <c r="U2905" s="52"/>
      <c r="V2905" s="48"/>
      <c r="W2905" s="48"/>
      <c r="X2905" s="50"/>
      <c r="Y2905" s="48"/>
      <c r="Z2905" s="48" t="str">
        <f t="shared" si="358"/>
        <v/>
      </c>
      <c r="AA2905" s="42" t="str">
        <f>IF(OR(X2905="",Y2905=""),"",VLOOKUP(Y2905,'Risk Matrix'!$C$20:$H$24,MATCH(X2905,'Risk Matrix'!$C$19:$H$19,0),FALSE))</f>
        <v/>
      </c>
      <c r="AB2905" s="41"/>
    </row>
    <row r="2906" spans="1:28">
      <c r="A2906" s="8">
        <f t="shared" si="354"/>
        <v>0</v>
      </c>
      <c r="B2906" s="36" t="str">
        <f t="shared" si="356"/>
        <v/>
      </c>
      <c r="C2906" s="45"/>
      <c r="D2906" s="46"/>
      <c r="E2906" s="45"/>
      <c r="F2906" s="47"/>
      <c r="G2906" s="45"/>
      <c r="H2906" s="20"/>
      <c r="I2906" s="41"/>
      <c r="J2906" s="48"/>
      <c r="K2906" s="49"/>
      <c r="L2906" s="52"/>
      <c r="M2906" s="50"/>
      <c r="N2906" s="50"/>
      <c r="O2906" s="51"/>
      <c r="P2906" s="50"/>
      <c r="Q2906" s="48"/>
      <c r="R2906" s="48" t="str">
        <f t="shared" si="357"/>
        <v/>
      </c>
      <c r="S2906" s="42" t="str">
        <f>IF(OR(P2906="",Q2906=""),"",VLOOKUP(Q2906,'Risk Matrix'!$C$20:$H$24,MATCH(P2906,'Risk Matrix'!$C$19:$H$19,0),FALSE))</f>
        <v/>
      </c>
      <c r="T2906" s="37" t="str">
        <f t="shared" si="355"/>
        <v>-</v>
      </c>
      <c r="U2906" s="52"/>
      <c r="V2906" s="48"/>
      <c r="W2906" s="48"/>
      <c r="X2906" s="50"/>
      <c r="Y2906" s="48"/>
      <c r="Z2906" s="48" t="str">
        <f t="shared" si="358"/>
        <v/>
      </c>
      <c r="AA2906" s="42" t="str">
        <f>IF(OR(X2906="",Y2906=""),"",VLOOKUP(Y2906,'Risk Matrix'!$C$20:$H$24,MATCH(X2906,'Risk Matrix'!$C$19:$H$19,0),FALSE))</f>
        <v/>
      </c>
      <c r="AB2906" s="41"/>
    </row>
    <row r="2907" spans="1:28">
      <c r="A2907" s="8">
        <f t="shared" si="354"/>
        <v>0</v>
      </c>
      <c r="B2907" s="36" t="str">
        <f t="shared" si="356"/>
        <v/>
      </c>
      <c r="C2907" s="45"/>
      <c r="D2907" s="46"/>
      <c r="E2907" s="45"/>
      <c r="F2907" s="47"/>
      <c r="G2907" s="45"/>
      <c r="H2907" s="20"/>
      <c r="I2907" s="41"/>
      <c r="J2907" s="48"/>
      <c r="K2907" s="49"/>
      <c r="L2907" s="52"/>
      <c r="M2907" s="50"/>
      <c r="N2907" s="50"/>
      <c r="O2907" s="51"/>
      <c r="P2907" s="50"/>
      <c r="Q2907" s="48"/>
      <c r="R2907" s="48" t="str">
        <f t="shared" si="357"/>
        <v/>
      </c>
      <c r="S2907" s="42" t="str">
        <f>IF(OR(P2907="",Q2907=""),"",VLOOKUP(Q2907,'Risk Matrix'!$C$20:$H$24,MATCH(P2907,'Risk Matrix'!$C$19:$H$19,0),FALSE))</f>
        <v/>
      </c>
      <c r="T2907" s="37" t="str">
        <f t="shared" si="355"/>
        <v>-</v>
      </c>
      <c r="U2907" s="52"/>
      <c r="V2907" s="48"/>
      <c r="W2907" s="48"/>
      <c r="X2907" s="50"/>
      <c r="Y2907" s="48"/>
      <c r="Z2907" s="48" t="str">
        <f t="shared" si="358"/>
        <v/>
      </c>
      <c r="AA2907" s="42" t="str">
        <f>IF(OR(X2907="",Y2907=""),"",VLOOKUP(Y2907,'Risk Matrix'!$C$20:$H$24,MATCH(X2907,'Risk Matrix'!$C$19:$H$19,0),FALSE))</f>
        <v/>
      </c>
      <c r="AB2907" s="41"/>
    </row>
    <row r="2908" spans="1:28">
      <c r="A2908" s="8">
        <f t="shared" si="354"/>
        <v>0</v>
      </c>
      <c r="B2908" s="36" t="str">
        <f t="shared" si="356"/>
        <v/>
      </c>
      <c r="C2908" s="45"/>
      <c r="D2908" s="46"/>
      <c r="E2908" s="45"/>
      <c r="F2908" s="47"/>
      <c r="G2908" s="45"/>
      <c r="H2908" s="20"/>
      <c r="I2908" s="41"/>
      <c r="J2908" s="48"/>
      <c r="K2908" s="49"/>
      <c r="L2908" s="52"/>
      <c r="M2908" s="50"/>
      <c r="N2908" s="50"/>
      <c r="O2908" s="51"/>
      <c r="P2908" s="50"/>
      <c r="Q2908" s="48"/>
      <c r="R2908" s="48" t="str">
        <f t="shared" si="357"/>
        <v/>
      </c>
      <c r="S2908" s="42" t="str">
        <f>IF(OR(P2908="",Q2908=""),"",VLOOKUP(Q2908,'Risk Matrix'!$C$20:$H$24,MATCH(P2908,'Risk Matrix'!$C$19:$H$19,0),FALSE))</f>
        <v/>
      </c>
      <c r="T2908" s="37" t="str">
        <f t="shared" si="355"/>
        <v>-</v>
      </c>
      <c r="U2908" s="52"/>
      <c r="V2908" s="48"/>
      <c r="W2908" s="48"/>
      <c r="X2908" s="50"/>
      <c r="Y2908" s="48"/>
      <c r="Z2908" s="48" t="str">
        <f t="shared" si="358"/>
        <v/>
      </c>
      <c r="AA2908" s="42" t="str">
        <f>IF(OR(X2908="",Y2908=""),"",VLOOKUP(Y2908,'Risk Matrix'!$C$20:$H$24,MATCH(X2908,'Risk Matrix'!$C$19:$H$19,0),FALSE))</f>
        <v/>
      </c>
      <c r="AB2908" s="41"/>
    </row>
    <row r="2909" spans="1:28">
      <c r="A2909" s="8">
        <f t="shared" si="354"/>
        <v>0</v>
      </c>
      <c r="B2909" s="36" t="str">
        <f t="shared" si="356"/>
        <v/>
      </c>
      <c r="C2909" s="45"/>
      <c r="D2909" s="46"/>
      <c r="E2909" s="45"/>
      <c r="F2909" s="47"/>
      <c r="G2909" s="45"/>
      <c r="H2909" s="20"/>
      <c r="I2909" s="41"/>
      <c r="J2909" s="48"/>
      <c r="K2909" s="49"/>
      <c r="L2909" s="52"/>
      <c r="M2909" s="50"/>
      <c r="N2909" s="50"/>
      <c r="O2909" s="51"/>
      <c r="P2909" s="50"/>
      <c r="Q2909" s="48"/>
      <c r="R2909" s="48" t="str">
        <f t="shared" si="357"/>
        <v/>
      </c>
      <c r="S2909" s="42" t="str">
        <f>IF(OR(P2909="",Q2909=""),"",VLOOKUP(Q2909,'Risk Matrix'!$C$20:$H$24,MATCH(P2909,'Risk Matrix'!$C$19:$H$19,0),FALSE))</f>
        <v/>
      </c>
      <c r="T2909" s="37" t="str">
        <f t="shared" si="355"/>
        <v>-</v>
      </c>
      <c r="U2909" s="52"/>
      <c r="V2909" s="48"/>
      <c r="W2909" s="48"/>
      <c r="X2909" s="50"/>
      <c r="Y2909" s="48"/>
      <c r="Z2909" s="48" t="str">
        <f t="shared" si="358"/>
        <v/>
      </c>
      <c r="AA2909" s="42" t="str">
        <f>IF(OR(X2909="",Y2909=""),"",VLOOKUP(Y2909,'Risk Matrix'!$C$20:$H$24,MATCH(X2909,'Risk Matrix'!$C$19:$H$19,0),FALSE))</f>
        <v/>
      </c>
      <c r="AB2909" s="41"/>
    </row>
    <row r="2910" spans="1:28">
      <c r="A2910" s="8">
        <f t="shared" si="354"/>
        <v>0</v>
      </c>
      <c r="B2910" s="36" t="str">
        <f t="shared" si="356"/>
        <v/>
      </c>
      <c r="C2910" s="45"/>
      <c r="D2910" s="46"/>
      <c r="E2910" s="45"/>
      <c r="F2910" s="47"/>
      <c r="G2910" s="45"/>
      <c r="H2910" s="20"/>
      <c r="I2910" s="41"/>
      <c r="J2910" s="48"/>
      <c r="K2910" s="49"/>
      <c r="L2910" s="52"/>
      <c r="M2910" s="50"/>
      <c r="N2910" s="50"/>
      <c r="O2910" s="51"/>
      <c r="P2910" s="50"/>
      <c r="Q2910" s="48"/>
      <c r="R2910" s="48" t="str">
        <f t="shared" si="357"/>
        <v/>
      </c>
      <c r="S2910" s="42" t="str">
        <f>IF(OR(P2910="",Q2910=""),"",VLOOKUP(Q2910,'Risk Matrix'!$C$20:$H$24,MATCH(P2910,'Risk Matrix'!$C$19:$H$19,0),FALSE))</f>
        <v/>
      </c>
      <c r="T2910" s="37" t="str">
        <f t="shared" si="355"/>
        <v>-</v>
      </c>
      <c r="U2910" s="52"/>
      <c r="V2910" s="48"/>
      <c r="W2910" s="48"/>
      <c r="X2910" s="50"/>
      <c r="Y2910" s="48"/>
      <c r="Z2910" s="48" t="str">
        <f t="shared" si="358"/>
        <v/>
      </c>
      <c r="AA2910" s="42" t="str">
        <f>IF(OR(X2910="",Y2910=""),"",VLOOKUP(Y2910,'Risk Matrix'!$C$20:$H$24,MATCH(X2910,'Risk Matrix'!$C$19:$H$19,0),FALSE))</f>
        <v/>
      </c>
      <c r="AB2910" s="41"/>
    </row>
    <row r="2911" spans="1:28">
      <c r="A2911" s="8">
        <f t="shared" si="354"/>
        <v>0</v>
      </c>
      <c r="B2911" s="36" t="str">
        <f t="shared" si="356"/>
        <v/>
      </c>
      <c r="C2911" s="45"/>
      <c r="D2911" s="46"/>
      <c r="E2911" s="45"/>
      <c r="F2911" s="47"/>
      <c r="G2911" s="45"/>
      <c r="H2911" s="20"/>
      <c r="I2911" s="41"/>
      <c r="J2911" s="48"/>
      <c r="K2911" s="49"/>
      <c r="L2911" s="52"/>
      <c r="M2911" s="50"/>
      <c r="N2911" s="50"/>
      <c r="O2911" s="51"/>
      <c r="P2911" s="50"/>
      <c r="Q2911" s="48"/>
      <c r="R2911" s="48" t="str">
        <f t="shared" si="357"/>
        <v/>
      </c>
      <c r="S2911" s="42" t="str">
        <f>IF(OR(P2911="",Q2911=""),"",VLOOKUP(Q2911,'Risk Matrix'!$C$20:$H$24,MATCH(P2911,'Risk Matrix'!$C$19:$H$19,0),FALSE))</f>
        <v/>
      </c>
      <c r="T2911" s="37" t="str">
        <f t="shared" si="355"/>
        <v>-</v>
      </c>
      <c r="U2911" s="52"/>
      <c r="V2911" s="48"/>
      <c r="W2911" s="48"/>
      <c r="X2911" s="50"/>
      <c r="Y2911" s="48"/>
      <c r="Z2911" s="48" t="str">
        <f t="shared" si="358"/>
        <v/>
      </c>
      <c r="AA2911" s="42" t="str">
        <f>IF(OR(X2911="",Y2911=""),"",VLOOKUP(Y2911,'Risk Matrix'!$C$20:$H$24,MATCH(X2911,'Risk Matrix'!$C$19:$H$19,0),FALSE))</f>
        <v/>
      </c>
      <c r="AB2911" s="41"/>
    </row>
    <row r="2912" spans="1:28">
      <c r="A2912" s="8">
        <f t="shared" si="354"/>
        <v>0</v>
      </c>
      <c r="B2912" s="36" t="str">
        <f t="shared" si="356"/>
        <v/>
      </c>
      <c r="C2912" s="45"/>
      <c r="D2912" s="46"/>
      <c r="E2912" s="45"/>
      <c r="F2912" s="47"/>
      <c r="G2912" s="45"/>
      <c r="H2912" s="20"/>
      <c r="I2912" s="41"/>
      <c r="J2912" s="48"/>
      <c r="K2912" s="49"/>
      <c r="L2912" s="52"/>
      <c r="M2912" s="50"/>
      <c r="N2912" s="50"/>
      <c r="O2912" s="51"/>
      <c r="P2912" s="50"/>
      <c r="Q2912" s="48"/>
      <c r="R2912" s="48" t="str">
        <f t="shared" si="357"/>
        <v/>
      </c>
      <c r="S2912" s="42" t="str">
        <f>IF(OR(P2912="",Q2912=""),"",VLOOKUP(Q2912,'Risk Matrix'!$C$20:$H$24,MATCH(P2912,'Risk Matrix'!$C$19:$H$19,0),FALSE))</f>
        <v/>
      </c>
      <c r="T2912" s="37" t="str">
        <f t="shared" si="355"/>
        <v>-</v>
      </c>
      <c r="U2912" s="52"/>
      <c r="V2912" s="48"/>
      <c r="W2912" s="48"/>
      <c r="X2912" s="50"/>
      <c r="Y2912" s="48"/>
      <c r="Z2912" s="48" t="str">
        <f t="shared" si="358"/>
        <v/>
      </c>
      <c r="AA2912" s="42" t="str">
        <f>IF(OR(X2912="",Y2912=""),"",VLOOKUP(Y2912,'Risk Matrix'!$C$20:$H$24,MATCH(X2912,'Risk Matrix'!$C$19:$H$19,0),FALSE))</f>
        <v/>
      </c>
      <c r="AB2912" s="41"/>
    </row>
    <row r="2913" spans="1:28">
      <c r="A2913" s="8">
        <f t="shared" si="354"/>
        <v>0</v>
      </c>
      <c r="B2913" s="36" t="str">
        <f t="shared" si="356"/>
        <v/>
      </c>
      <c r="C2913" s="45"/>
      <c r="D2913" s="46"/>
      <c r="E2913" s="45"/>
      <c r="F2913" s="47"/>
      <c r="G2913" s="45"/>
      <c r="H2913" s="20"/>
      <c r="I2913" s="41"/>
      <c r="J2913" s="48"/>
      <c r="K2913" s="49"/>
      <c r="L2913" s="52"/>
      <c r="M2913" s="50"/>
      <c r="N2913" s="50"/>
      <c r="O2913" s="51"/>
      <c r="P2913" s="50"/>
      <c r="Q2913" s="48"/>
      <c r="R2913" s="48" t="str">
        <f t="shared" si="357"/>
        <v/>
      </c>
      <c r="S2913" s="42" t="str">
        <f>IF(OR(P2913="",Q2913=""),"",VLOOKUP(Q2913,'Risk Matrix'!$C$20:$H$24,MATCH(P2913,'Risk Matrix'!$C$19:$H$19,0),FALSE))</f>
        <v/>
      </c>
      <c r="T2913" s="37" t="str">
        <f t="shared" si="355"/>
        <v>-</v>
      </c>
      <c r="U2913" s="52"/>
      <c r="V2913" s="48"/>
      <c r="W2913" s="48"/>
      <c r="X2913" s="50"/>
      <c r="Y2913" s="48"/>
      <c r="Z2913" s="48" t="str">
        <f t="shared" si="358"/>
        <v/>
      </c>
      <c r="AA2913" s="42" t="str">
        <f>IF(OR(X2913="",Y2913=""),"",VLOOKUP(Y2913,'Risk Matrix'!$C$20:$H$24,MATCH(X2913,'Risk Matrix'!$C$19:$H$19,0),FALSE))</f>
        <v/>
      </c>
      <c r="AB2913" s="41"/>
    </row>
    <row r="2914" spans="1:28">
      <c r="A2914" s="8">
        <f t="shared" si="354"/>
        <v>0</v>
      </c>
      <c r="B2914" s="36" t="str">
        <f t="shared" si="356"/>
        <v/>
      </c>
      <c r="C2914" s="45"/>
      <c r="D2914" s="46"/>
      <c r="E2914" s="45"/>
      <c r="F2914" s="47"/>
      <c r="G2914" s="45"/>
      <c r="H2914" s="20"/>
      <c r="I2914" s="41"/>
      <c r="J2914" s="48"/>
      <c r="K2914" s="49"/>
      <c r="L2914" s="52"/>
      <c r="M2914" s="50"/>
      <c r="N2914" s="50"/>
      <c r="O2914" s="51"/>
      <c r="P2914" s="50"/>
      <c r="Q2914" s="48"/>
      <c r="R2914" s="48" t="str">
        <f t="shared" si="357"/>
        <v/>
      </c>
      <c r="S2914" s="42" t="str">
        <f>IF(OR(P2914="",Q2914=""),"",VLOOKUP(Q2914,'Risk Matrix'!$C$20:$H$24,MATCH(P2914,'Risk Matrix'!$C$19:$H$19,0),FALSE))</f>
        <v/>
      </c>
      <c r="T2914" s="37" t="str">
        <f t="shared" si="355"/>
        <v>-</v>
      </c>
      <c r="U2914" s="52"/>
      <c r="V2914" s="48"/>
      <c r="W2914" s="48"/>
      <c r="X2914" s="50"/>
      <c r="Y2914" s="48"/>
      <c r="Z2914" s="48" t="str">
        <f t="shared" si="358"/>
        <v/>
      </c>
      <c r="AA2914" s="42" t="str">
        <f>IF(OR(X2914="",Y2914=""),"",VLOOKUP(Y2914,'Risk Matrix'!$C$20:$H$24,MATCH(X2914,'Risk Matrix'!$C$19:$H$19,0),FALSE))</f>
        <v/>
      </c>
      <c r="AB2914" s="41"/>
    </row>
    <row r="2915" spans="1:28">
      <c r="A2915" s="8">
        <f t="shared" si="354"/>
        <v>0</v>
      </c>
      <c r="B2915" s="36" t="str">
        <f t="shared" si="356"/>
        <v/>
      </c>
      <c r="C2915" s="45"/>
      <c r="D2915" s="46"/>
      <c r="E2915" s="45"/>
      <c r="F2915" s="47"/>
      <c r="G2915" s="45"/>
      <c r="H2915" s="20"/>
      <c r="I2915" s="41"/>
      <c r="J2915" s="48"/>
      <c r="K2915" s="49"/>
      <c r="L2915" s="52"/>
      <c r="M2915" s="50"/>
      <c r="N2915" s="50"/>
      <c r="O2915" s="51"/>
      <c r="P2915" s="50"/>
      <c r="Q2915" s="48"/>
      <c r="R2915" s="48" t="str">
        <f t="shared" si="357"/>
        <v/>
      </c>
      <c r="S2915" s="42" t="str">
        <f>IF(OR(P2915="",Q2915=""),"",VLOOKUP(Q2915,'Risk Matrix'!$C$20:$H$24,MATCH(P2915,'Risk Matrix'!$C$19:$H$19,0),FALSE))</f>
        <v/>
      </c>
      <c r="T2915" s="37" t="str">
        <f t="shared" si="355"/>
        <v>-</v>
      </c>
      <c r="U2915" s="52"/>
      <c r="V2915" s="48"/>
      <c r="W2915" s="48"/>
      <c r="X2915" s="50"/>
      <c r="Y2915" s="48"/>
      <c r="Z2915" s="48" t="str">
        <f t="shared" si="358"/>
        <v/>
      </c>
      <c r="AA2915" s="42" t="str">
        <f>IF(OR(X2915="",Y2915=""),"",VLOOKUP(Y2915,'Risk Matrix'!$C$20:$H$24,MATCH(X2915,'Risk Matrix'!$C$19:$H$19,0),FALSE))</f>
        <v/>
      </c>
      <c r="AB2915" s="41"/>
    </row>
    <row r="2916" spans="1:28">
      <c r="A2916" s="8">
        <f t="shared" si="354"/>
        <v>0</v>
      </c>
      <c r="B2916" s="36" t="str">
        <f t="shared" si="356"/>
        <v/>
      </c>
      <c r="C2916" s="45"/>
      <c r="D2916" s="46"/>
      <c r="E2916" s="45"/>
      <c r="F2916" s="47"/>
      <c r="G2916" s="45"/>
      <c r="H2916" s="20"/>
      <c r="I2916" s="41"/>
      <c r="J2916" s="48"/>
      <c r="K2916" s="49"/>
      <c r="L2916" s="52"/>
      <c r="M2916" s="50"/>
      <c r="N2916" s="50"/>
      <c r="O2916" s="51"/>
      <c r="P2916" s="50"/>
      <c r="Q2916" s="48"/>
      <c r="R2916" s="48" t="str">
        <f t="shared" si="357"/>
        <v/>
      </c>
      <c r="S2916" s="42" t="str">
        <f>IF(OR(P2916="",Q2916=""),"",VLOOKUP(Q2916,'Risk Matrix'!$C$20:$H$24,MATCH(P2916,'Risk Matrix'!$C$19:$H$19,0),FALSE))</f>
        <v/>
      </c>
      <c r="T2916" s="37" t="str">
        <f t="shared" si="355"/>
        <v>-</v>
      </c>
      <c r="U2916" s="52"/>
      <c r="V2916" s="48"/>
      <c r="W2916" s="48"/>
      <c r="X2916" s="50"/>
      <c r="Y2916" s="48"/>
      <c r="Z2916" s="48" t="str">
        <f t="shared" si="358"/>
        <v/>
      </c>
      <c r="AA2916" s="42" t="str">
        <f>IF(OR(X2916="",Y2916=""),"",VLOOKUP(Y2916,'Risk Matrix'!$C$20:$H$24,MATCH(X2916,'Risk Matrix'!$C$19:$H$19,0),FALSE))</f>
        <v/>
      </c>
      <c r="AB2916" s="41"/>
    </row>
    <row r="2917" spans="1:28">
      <c r="A2917" s="8">
        <f t="shared" si="354"/>
        <v>0</v>
      </c>
      <c r="B2917" s="36" t="str">
        <f t="shared" si="356"/>
        <v/>
      </c>
      <c r="C2917" s="45"/>
      <c r="D2917" s="46"/>
      <c r="E2917" s="45"/>
      <c r="F2917" s="47"/>
      <c r="G2917" s="45"/>
      <c r="H2917" s="20"/>
      <c r="I2917" s="41"/>
      <c r="J2917" s="48"/>
      <c r="K2917" s="49"/>
      <c r="L2917" s="52"/>
      <c r="M2917" s="50"/>
      <c r="N2917" s="50"/>
      <c r="O2917" s="51"/>
      <c r="P2917" s="50"/>
      <c r="Q2917" s="48"/>
      <c r="R2917" s="48" t="str">
        <f t="shared" si="357"/>
        <v/>
      </c>
      <c r="S2917" s="42" t="str">
        <f>IF(OR(P2917="",Q2917=""),"",VLOOKUP(Q2917,'Risk Matrix'!$C$20:$H$24,MATCH(P2917,'Risk Matrix'!$C$19:$H$19,0),FALSE))</f>
        <v/>
      </c>
      <c r="T2917" s="37" t="str">
        <f t="shared" si="355"/>
        <v>-</v>
      </c>
      <c r="U2917" s="52"/>
      <c r="V2917" s="48"/>
      <c r="W2917" s="48"/>
      <c r="X2917" s="50"/>
      <c r="Y2917" s="48"/>
      <c r="Z2917" s="48" t="str">
        <f t="shared" si="358"/>
        <v/>
      </c>
      <c r="AA2917" s="42" t="str">
        <f>IF(OR(X2917="",Y2917=""),"",VLOOKUP(Y2917,'Risk Matrix'!$C$20:$H$24,MATCH(X2917,'Risk Matrix'!$C$19:$H$19,0),FALSE))</f>
        <v/>
      </c>
      <c r="AB2917" s="41"/>
    </row>
    <row r="2918" spans="1:28">
      <c r="A2918" s="8">
        <f t="shared" si="354"/>
        <v>0</v>
      </c>
      <c r="B2918" s="36" t="str">
        <f t="shared" si="356"/>
        <v/>
      </c>
      <c r="C2918" s="45"/>
      <c r="D2918" s="46"/>
      <c r="E2918" s="45"/>
      <c r="F2918" s="47"/>
      <c r="G2918" s="45"/>
      <c r="H2918" s="20"/>
      <c r="I2918" s="41"/>
      <c r="J2918" s="48"/>
      <c r="K2918" s="49"/>
      <c r="L2918" s="52"/>
      <c r="M2918" s="50"/>
      <c r="N2918" s="50"/>
      <c r="O2918" s="51"/>
      <c r="P2918" s="50"/>
      <c r="Q2918" s="48"/>
      <c r="R2918" s="48" t="str">
        <f t="shared" si="357"/>
        <v/>
      </c>
      <c r="S2918" s="42" t="str">
        <f>IF(OR(P2918="",Q2918=""),"",VLOOKUP(Q2918,'Risk Matrix'!$C$20:$H$24,MATCH(P2918,'Risk Matrix'!$C$19:$H$19,0),FALSE))</f>
        <v/>
      </c>
      <c r="T2918" s="37" t="str">
        <f t="shared" si="355"/>
        <v>-</v>
      </c>
      <c r="U2918" s="52"/>
      <c r="V2918" s="48"/>
      <c r="W2918" s="48"/>
      <c r="X2918" s="50"/>
      <c r="Y2918" s="48"/>
      <c r="Z2918" s="48" t="str">
        <f t="shared" si="358"/>
        <v/>
      </c>
      <c r="AA2918" s="42" t="str">
        <f>IF(OR(X2918="",Y2918=""),"",VLOOKUP(Y2918,'Risk Matrix'!$C$20:$H$24,MATCH(X2918,'Risk Matrix'!$C$19:$H$19,0),FALSE))</f>
        <v/>
      </c>
      <c r="AB2918" s="41"/>
    </row>
    <row r="2919" spans="1:28">
      <c r="A2919" s="8">
        <f t="shared" si="354"/>
        <v>0</v>
      </c>
      <c r="B2919" s="36" t="str">
        <f t="shared" si="356"/>
        <v/>
      </c>
      <c r="C2919" s="45"/>
      <c r="D2919" s="46"/>
      <c r="E2919" s="45"/>
      <c r="F2919" s="47"/>
      <c r="G2919" s="45"/>
      <c r="H2919" s="20"/>
      <c r="I2919" s="41"/>
      <c r="J2919" s="48"/>
      <c r="K2919" s="49"/>
      <c r="L2919" s="52"/>
      <c r="M2919" s="50"/>
      <c r="N2919" s="50"/>
      <c r="O2919" s="51"/>
      <c r="P2919" s="50"/>
      <c r="Q2919" s="48"/>
      <c r="R2919" s="48" t="str">
        <f t="shared" si="357"/>
        <v/>
      </c>
      <c r="S2919" s="42" t="str">
        <f>IF(OR(P2919="",Q2919=""),"",VLOOKUP(Q2919,'Risk Matrix'!$C$20:$H$24,MATCH(P2919,'Risk Matrix'!$C$19:$H$19,0),FALSE))</f>
        <v/>
      </c>
      <c r="T2919" s="37" t="str">
        <f t="shared" si="355"/>
        <v>-</v>
      </c>
      <c r="U2919" s="52"/>
      <c r="V2919" s="48"/>
      <c r="W2919" s="48"/>
      <c r="X2919" s="50"/>
      <c r="Y2919" s="48"/>
      <c r="Z2919" s="48" t="str">
        <f t="shared" si="358"/>
        <v/>
      </c>
      <c r="AA2919" s="42" t="str">
        <f>IF(OR(X2919="",Y2919=""),"",VLOOKUP(Y2919,'Risk Matrix'!$C$20:$H$24,MATCH(X2919,'Risk Matrix'!$C$19:$H$19,0),FALSE))</f>
        <v/>
      </c>
      <c r="AB2919" s="41"/>
    </row>
    <row r="2920" spans="1:28">
      <c r="A2920" s="8">
        <f t="shared" si="354"/>
        <v>0</v>
      </c>
      <c r="B2920" s="36" t="str">
        <f t="shared" si="356"/>
        <v/>
      </c>
      <c r="C2920" s="45"/>
      <c r="D2920" s="46"/>
      <c r="E2920" s="45"/>
      <c r="F2920" s="47"/>
      <c r="G2920" s="45"/>
      <c r="H2920" s="20"/>
      <c r="I2920" s="41"/>
      <c r="J2920" s="48"/>
      <c r="K2920" s="49"/>
      <c r="L2920" s="52"/>
      <c r="M2920" s="50"/>
      <c r="N2920" s="50"/>
      <c r="O2920" s="51"/>
      <c r="P2920" s="50"/>
      <c r="Q2920" s="48"/>
      <c r="R2920" s="48" t="str">
        <f t="shared" si="357"/>
        <v/>
      </c>
      <c r="S2920" s="42" t="str">
        <f>IF(OR(P2920="",Q2920=""),"",VLOOKUP(Q2920,'Risk Matrix'!$C$20:$H$24,MATCH(P2920,'Risk Matrix'!$C$19:$H$19,0),FALSE))</f>
        <v/>
      </c>
      <c r="T2920" s="37" t="str">
        <f t="shared" si="355"/>
        <v>-</v>
      </c>
      <c r="U2920" s="52"/>
      <c r="V2920" s="48"/>
      <c r="W2920" s="48"/>
      <c r="X2920" s="50"/>
      <c r="Y2920" s="48"/>
      <c r="Z2920" s="48" t="str">
        <f t="shared" si="358"/>
        <v/>
      </c>
      <c r="AA2920" s="42" t="str">
        <f>IF(OR(X2920="",Y2920=""),"",VLOOKUP(Y2920,'Risk Matrix'!$C$20:$H$24,MATCH(X2920,'Risk Matrix'!$C$19:$H$19,0),FALSE))</f>
        <v/>
      </c>
      <c r="AB2920" s="41"/>
    </row>
    <row r="2921" spans="1:28">
      <c r="A2921" s="8">
        <f t="shared" si="354"/>
        <v>0</v>
      </c>
      <c r="B2921" s="36" t="str">
        <f t="shared" si="356"/>
        <v/>
      </c>
      <c r="C2921" s="45"/>
      <c r="D2921" s="46"/>
      <c r="E2921" s="45"/>
      <c r="F2921" s="47"/>
      <c r="G2921" s="45"/>
      <c r="H2921" s="20"/>
      <c r="I2921" s="41"/>
      <c r="J2921" s="48"/>
      <c r="K2921" s="49"/>
      <c r="L2921" s="52"/>
      <c r="M2921" s="50"/>
      <c r="N2921" s="50"/>
      <c r="O2921" s="51"/>
      <c r="P2921" s="50"/>
      <c r="Q2921" s="48"/>
      <c r="R2921" s="48" t="str">
        <f t="shared" si="357"/>
        <v/>
      </c>
      <c r="S2921" s="42" t="str">
        <f>IF(OR(P2921="",Q2921=""),"",VLOOKUP(Q2921,'Risk Matrix'!$C$20:$H$24,MATCH(P2921,'Risk Matrix'!$C$19:$H$19,0),FALSE))</f>
        <v/>
      </c>
      <c r="T2921" s="37" t="str">
        <f t="shared" si="355"/>
        <v>-</v>
      </c>
      <c r="U2921" s="52"/>
      <c r="V2921" s="48"/>
      <c r="W2921" s="48"/>
      <c r="X2921" s="50"/>
      <c r="Y2921" s="48"/>
      <c r="Z2921" s="48" t="str">
        <f t="shared" si="358"/>
        <v/>
      </c>
      <c r="AA2921" s="42" t="str">
        <f>IF(OR(X2921="",Y2921=""),"",VLOOKUP(Y2921,'Risk Matrix'!$C$20:$H$24,MATCH(X2921,'Risk Matrix'!$C$19:$H$19,0),FALSE))</f>
        <v/>
      </c>
      <c r="AB2921" s="41"/>
    </row>
    <row r="2922" spans="1:28">
      <c r="A2922" s="8">
        <f t="shared" si="354"/>
        <v>0</v>
      </c>
      <c r="B2922" s="36" t="str">
        <f t="shared" si="356"/>
        <v/>
      </c>
      <c r="C2922" s="45"/>
      <c r="D2922" s="46"/>
      <c r="E2922" s="45"/>
      <c r="F2922" s="47"/>
      <c r="G2922" s="45"/>
      <c r="H2922" s="20"/>
      <c r="I2922" s="41"/>
      <c r="J2922" s="48"/>
      <c r="K2922" s="49"/>
      <c r="L2922" s="52"/>
      <c r="M2922" s="50"/>
      <c r="N2922" s="50"/>
      <c r="O2922" s="51"/>
      <c r="P2922" s="50"/>
      <c r="Q2922" s="48"/>
      <c r="R2922" s="48" t="str">
        <f t="shared" si="357"/>
        <v/>
      </c>
      <c r="S2922" s="42" t="str">
        <f>IF(OR(P2922="",Q2922=""),"",VLOOKUP(Q2922,'Risk Matrix'!$C$20:$H$24,MATCH(P2922,'Risk Matrix'!$C$19:$H$19,0),FALSE))</f>
        <v/>
      </c>
      <c r="T2922" s="37" t="str">
        <f t="shared" si="355"/>
        <v>-</v>
      </c>
      <c r="U2922" s="52"/>
      <c r="V2922" s="48"/>
      <c r="W2922" s="48"/>
      <c r="X2922" s="50"/>
      <c r="Y2922" s="48"/>
      <c r="Z2922" s="48" t="str">
        <f t="shared" si="358"/>
        <v/>
      </c>
      <c r="AA2922" s="42" t="str">
        <f>IF(OR(X2922="",Y2922=""),"",VLOOKUP(Y2922,'Risk Matrix'!$C$20:$H$24,MATCH(X2922,'Risk Matrix'!$C$19:$H$19,0),FALSE))</f>
        <v/>
      </c>
      <c r="AB2922" s="41"/>
    </row>
    <row r="2923" spans="1:28">
      <c r="A2923" s="8">
        <f t="shared" si="354"/>
        <v>0</v>
      </c>
      <c r="B2923" s="36" t="str">
        <f t="shared" si="356"/>
        <v/>
      </c>
      <c r="C2923" s="45"/>
      <c r="D2923" s="46"/>
      <c r="E2923" s="45"/>
      <c r="F2923" s="47"/>
      <c r="G2923" s="45"/>
      <c r="H2923" s="20"/>
      <c r="I2923" s="41"/>
      <c r="J2923" s="48"/>
      <c r="K2923" s="49"/>
      <c r="L2923" s="52"/>
      <c r="M2923" s="50"/>
      <c r="N2923" s="50"/>
      <c r="O2923" s="51"/>
      <c r="P2923" s="50"/>
      <c r="Q2923" s="48"/>
      <c r="R2923" s="48" t="str">
        <f t="shared" si="357"/>
        <v/>
      </c>
      <c r="S2923" s="42" t="str">
        <f>IF(OR(P2923="",Q2923=""),"",VLOOKUP(Q2923,'Risk Matrix'!$C$20:$H$24,MATCH(P2923,'Risk Matrix'!$C$19:$H$19,0),FALSE))</f>
        <v/>
      </c>
      <c r="T2923" s="37" t="str">
        <f t="shared" si="355"/>
        <v>-</v>
      </c>
      <c r="U2923" s="52"/>
      <c r="V2923" s="48"/>
      <c r="W2923" s="48"/>
      <c r="X2923" s="50"/>
      <c r="Y2923" s="48"/>
      <c r="Z2923" s="48" t="str">
        <f t="shared" si="358"/>
        <v/>
      </c>
      <c r="AA2923" s="42" t="str">
        <f>IF(OR(X2923="",Y2923=""),"",VLOOKUP(Y2923,'Risk Matrix'!$C$20:$H$24,MATCH(X2923,'Risk Matrix'!$C$19:$H$19,0),FALSE))</f>
        <v/>
      </c>
      <c r="AB2923" s="41"/>
    </row>
    <row r="2924" spans="1:28">
      <c r="A2924" s="8">
        <f t="shared" si="354"/>
        <v>0</v>
      </c>
      <c r="B2924" s="36" t="str">
        <f t="shared" si="356"/>
        <v/>
      </c>
      <c r="C2924" s="45"/>
      <c r="D2924" s="46"/>
      <c r="E2924" s="45"/>
      <c r="F2924" s="47"/>
      <c r="G2924" s="45"/>
      <c r="H2924" s="20"/>
      <c r="I2924" s="41"/>
      <c r="J2924" s="48"/>
      <c r="K2924" s="49"/>
      <c r="L2924" s="52"/>
      <c r="M2924" s="50"/>
      <c r="N2924" s="50"/>
      <c r="O2924" s="51"/>
      <c r="P2924" s="50"/>
      <c r="Q2924" s="48"/>
      <c r="R2924" s="48" t="str">
        <f t="shared" si="357"/>
        <v/>
      </c>
      <c r="S2924" s="42" t="str">
        <f>IF(OR(P2924="",Q2924=""),"",VLOOKUP(Q2924,'Risk Matrix'!$C$20:$H$24,MATCH(P2924,'Risk Matrix'!$C$19:$H$19,0),FALSE))</f>
        <v/>
      </c>
      <c r="T2924" s="37" t="str">
        <f t="shared" si="355"/>
        <v>-</v>
      </c>
      <c r="U2924" s="52"/>
      <c r="V2924" s="48"/>
      <c r="W2924" s="48"/>
      <c r="X2924" s="50"/>
      <c r="Y2924" s="48"/>
      <c r="Z2924" s="48" t="str">
        <f t="shared" si="358"/>
        <v/>
      </c>
      <c r="AA2924" s="42" t="str">
        <f>IF(OR(X2924="",Y2924=""),"",VLOOKUP(Y2924,'Risk Matrix'!$C$20:$H$24,MATCH(X2924,'Risk Matrix'!$C$19:$H$19,0),FALSE))</f>
        <v/>
      </c>
      <c r="AB2924" s="41"/>
    </row>
    <row r="2925" spans="1:28">
      <c r="A2925" s="8">
        <f t="shared" si="354"/>
        <v>0</v>
      </c>
      <c r="B2925" s="36" t="str">
        <f t="shared" si="356"/>
        <v/>
      </c>
      <c r="C2925" s="45"/>
      <c r="D2925" s="46"/>
      <c r="E2925" s="45"/>
      <c r="F2925" s="47"/>
      <c r="G2925" s="45"/>
      <c r="H2925" s="20"/>
      <c r="I2925" s="41"/>
      <c r="J2925" s="48"/>
      <c r="K2925" s="49"/>
      <c r="L2925" s="52"/>
      <c r="M2925" s="50"/>
      <c r="N2925" s="50"/>
      <c r="O2925" s="51"/>
      <c r="P2925" s="50"/>
      <c r="Q2925" s="48"/>
      <c r="R2925" s="48" t="str">
        <f t="shared" si="357"/>
        <v/>
      </c>
      <c r="S2925" s="42" t="str">
        <f>IF(OR(P2925="",Q2925=""),"",VLOOKUP(Q2925,'Risk Matrix'!$C$20:$H$24,MATCH(P2925,'Risk Matrix'!$C$19:$H$19,0),FALSE))</f>
        <v/>
      </c>
      <c r="T2925" s="37" t="str">
        <f t="shared" si="355"/>
        <v>-</v>
      </c>
      <c r="U2925" s="52"/>
      <c r="V2925" s="48"/>
      <c r="W2925" s="48"/>
      <c r="X2925" s="50"/>
      <c r="Y2925" s="48"/>
      <c r="Z2925" s="48" t="str">
        <f t="shared" si="358"/>
        <v/>
      </c>
      <c r="AA2925" s="42" t="str">
        <f>IF(OR(X2925="",Y2925=""),"",VLOOKUP(Y2925,'Risk Matrix'!$C$20:$H$24,MATCH(X2925,'Risk Matrix'!$C$19:$H$19,0),FALSE))</f>
        <v/>
      </c>
      <c r="AB2925" s="41"/>
    </row>
    <row r="2926" spans="1:28">
      <c r="A2926" s="8">
        <f t="shared" si="354"/>
        <v>0</v>
      </c>
      <c r="B2926" s="36" t="str">
        <f t="shared" si="356"/>
        <v/>
      </c>
      <c r="C2926" s="45"/>
      <c r="D2926" s="46"/>
      <c r="E2926" s="45"/>
      <c r="F2926" s="47"/>
      <c r="G2926" s="45"/>
      <c r="H2926" s="20"/>
      <c r="I2926" s="41"/>
      <c r="J2926" s="48"/>
      <c r="K2926" s="49"/>
      <c r="L2926" s="52"/>
      <c r="M2926" s="50"/>
      <c r="N2926" s="50"/>
      <c r="O2926" s="51"/>
      <c r="P2926" s="50"/>
      <c r="Q2926" s="48"/>
      <c r="R2926" s="48" t="str">
        <f t="shared" si="357"/>
        <v/>
      </c>
      <c r="S2926" s="42" t="str">
        <f>IF(OR(P2926="",Q2926=""),"",VLOOKUP(Q2926,'Risk Matrix'!$C$20:$H$24,MATCH(P2926,'Risk Matrix'!$C$19:$H$19,0),FALSE))</f>
        <v/>
      </c>
      <c r="T2926" s="37" t="str">
        <f t="shared" si="355"/>
        <v>-</v>
      </c>
      <c r="U2926" s="52"/>
      <c r="V2926" s="48"/>
      <c r="W2926" s="48"/>
      <c r="X2926" s="50"/>
      <c r="Y2926" s="48"/>
      <c r="Z2926" s="48" t="str">
        <f t="shared" si="358"/>
        <v/>
      </c>
      <c r="AA2926" s="42" t="str">
        <f>IF(OR(X2926="",Y2926=""),"",VLOOKUP(Y2926,'Risk Matrix'!$C$20:$H$24,MATCH(X2926,'Risk Matrix'!$C$19:$H$19,0),FALSE))</f>
        <v/>
      </c>
      <c r="AB2926" s="41"/>
    </row>
    <row r="2927" spans="1:28">
      <c r="A2927" s="8">
        <f t="shared" si="354"/>
        <v>0</v>
      </c>
      <c r="B2927" s="36" t="str">
        <f t="shared" si="356"/>
        <v/>
      </c>
      <c r="C2927" s="45"/>
      <c r="D2927" s="46"/>
      <c r="E2927" s="45"/>
      <c r="F2927" s="47"/>
      <c r="G2927" s="45"/>
      <c r="H2927" s="20"/>
      <c r="I2927" s="41"/>
      <c r="J2927" s="48"/>
      <c r="K2927" s="49"/>
      <c r="L2927" s="52"/>
      <c r="M2927" s="50"/>
      <c r="N2927" s="50"/>
      <c r="O2927" s="51"/>
      <c r="P2927" s="50"/>
      <c r="Q2927" s="48"/>
      <c r="R2927" s="48" t="str">
        <f t="shared" si="357"/>
        <v/>
      </c>
      <c r="S2927" s="42" t="str">
        <f>IF(OR(P2927="",Q2927=""),"",VLOOKUP(Q2927,'Risk Matrix'!$C$20:$H$24,MATCH(P2927,'Risk Matrix'!$C$19:$H$19,0),FALSE))</f>
        <v/>
      </c>
      <c r="T2927" s="37" t="str">
        <f t="shared" si="355"/>
        <v>-</v>
      </c>
      <c r="U2927" s="52"/>
      <c r="V2927" s="48"/>
      <c r="W2927" s="48"/>
      <c r="X2927" s="50"/>
      <c r="Y2927" s="48"/>
      <c r="Z2927" s="48" t="str">
        <f t="shared" si="358"/>
        <v/>
      </c>
      <c r="AA2927" s="42" t="str">
        <f>IF(OR(X2927="",Y2927=""),"",VLOOKUP(Y2927,'Risk Matrix'!$C$20:$H$24,MATCH(X2927,'Risk Matrix'!$C$19:$H$19,0),FALSE))</f>
        <v/>
      </c>
      <c r="AB2927" s="41"/>
    </row>
    <row r="2928" spans="1:28">
      <c r="A2928" s="8">
        <f t="shared" si="354"/>
        <v>0</v>
      </c>
      <c r="B2928" s="36" t="str">
        <f t="shared" si="356"/>
        <v/>
      </c>
      <c r="C2928" s="45"/>
      <c r="D2928" s="46"/>
      <c r="E2928" s="45"/>
      <c r="F2928" s="47"/>
      <c r="G2928" s="45"/>
      <c r="H2928" s="20"/>
      <c r="I2928" s="41"/>
      <c r="J2928" s="48"/>
      <c r="K2928" s="49"/>
      <c r="L2928" s="52"/>
      <c r="M2928" s="50"/>
      <c r="N2928" s="50"/>
      <c r="O2928" s="51"/>
      <c r="P2928" s="50"/>
      <c r="Q2928" s="48"/>
      <c r="R2928" s="48" t="str">
        <f t="shared" si="357"/>
        <v/>
      </c>
      <c r="S2928" s="42" t="str">
        <f>IF(OR(P2928="",Q2928=""),"",VLOOKUP(Q2928,'Risk Matrix'!$C$20:$H$24,MATCH(P2928,'Risk Matrix'!$C$19:$H$19,0),FALSE))</f>
        <v/>
      </c>
      <c r="T2928" s="37" t="str">
        <f t="shared" si="355"/>
        <v>-</v>
      </c>
      <c r="U2928" s="52"/>
      <c r="V2928" s="48"/>
      <c r="W2928" s="48"/>
      <c r="X2928" s="50"/>
      <c r="Y2928" s="48"/>
      <c r="Z2928" s="48" t="str">
        <f t="shared" si="358"/>
        <v/>
      </c>
      <c r="AA2928" s="42" t="str">
        <f>IF(OR(X2928="",Y2928=""),"",VLOOKUP(Y2928,'Risk Matrix'!$C$20:$H$24,MATCH(X2928,'Risk Matrix'!$C$19:$H$19,0),FALSE))</f>
        <v/>
      </c>
      <c r="AB2928" s="41"/>
    </row>
    <row r="2929" spans="1:28">
      <c r="A2929" s="8">
        <f t="shared" si="354"/>
        <v>0</v>
      </c>
      <c r="B2929" s="36" t="str">
        <f t="shared" si="356"/>
        <v/>
      </c>
      <c r="C2929" s="45"/>
      <c r="D2929" s="46"/>
      <c r="E2929" s="45"/>
      <c r="F2929" s="47"/>
      <c r="G2929" s="45"/>
      <c r="H2929" s="20"/>
      <c r="I2929" s="41"/>
      <c r="J2929" s="48"/>
      <c r="K2929" s="49"/>
      <c r="L2929" s="52"/>
      <c r="M2929" s="50"/>
      <c r="N2929" s="50"/>
      <c r="O2929" s="51"/>
      <c r="P2929" s="50"/>
      <c r="Q2929" s="48"/>
      <c r="R2929" s="48" t="str">
        <f t="shared" si="357"/>
        <v/>
      </c>
      <c r="S2929" s="42" t="str">
        <f>IF(OR(P2929="",Q2929=""),"",VLOOKUP(Q2929,'Risk Matrix'!$C$20:$H$24,MATCH(P2929,'Risk Matrix'!$C$19:$H$19,0),FALSE))</f>
        <v/>
      </c>
      <c r="T2929" s="37" t="str">
        <f t="shared" si="355"/>
        <v>-</v>
      </c>
      <c r="U2929" s="52"/>
      <c r="V2929" s="48"/>
      <c r="W2929" s="48"/>
      <c r="X2929" s="50"/>
      <c r="Y2929" s="48"/>
      <c r="Z2929" s="48" t="str">
        <f t="shared" si="358"/>
        <v/>
      </c>
      <c r="AA2929" s="42" t="str">
        <f>IF(OR(X2929="",Y2929=""),"",VLOOKUP(Y2929,'Risk Matrix'!$C$20:$H$24,MATCH(X2929,'Risk Matrix'!$C$19:$H$19,0),FALSE))</f>
        <v/>
      </c>
      <c r="AB2929" s="41"/>
    </row>
    <row r="2930" spans="1:28">
      <c r="A2930" s="8">
        <f t="shared" si="354"/>
        <v>0</v>
      </c>
      <c r="B2930" s="36" t="str">
        <f t="shared" si="356"/>
        <v/>
      </c>
      <c r="C2930" s="45"/>
      <c r="D2930" s="46"/>
      <c r="E2930" s="45"/>
      <c r="F2930" s="47"/>
      <c r="G2930" s="45"/>
      <c r="H2930" s="20"/>
      <c r="I2930" s="41"/>
      <c r="J2930" s="48"/>
      <c r="K2930" s="49"/>
      <c r="L2930" s="52"/>
      <c r="M2930" s="50"/>
      <c r="N2930" s="50"/>
      <c r="O2930" s="51"/>
      <c r="P2930" s="50"/>
      <c r="Q2930" s="48"/>
      <c r="R2930" s="48" t="str">
        <f t="shared" si="357"/>
        <v/>
      </c>
      <c r="S2930" s="42" t="str">
        <f>IF(OR(P2930="",Q2930=""),"",VLOOKUP(Q2930,'Risk Matrix'!$C$20:$H$24,MATCH(P2930,'Risk Matrix'!$C$19:$H$19,0),FALSE))</f>
        <v/>
      </c>
      <c r="T2930" s="37" t="str">
        <f t="shared" si="355"/>
        <v>-</v>
      </c>
      <c r="U2930" s="52"/>
      <c r="V2930" s="48"/>
      <c r="W2930" s="48"/>
      <c r="X2930" s="50"/>
      <c r="Y2930" s="48"/>
      <c r="Z2930" s="48" t="str">
        <f t="shared" si="358"/>
        <v/>
      </c>
      <c r="AA2930" s="42" t="str">
        <f>IF(OR(X2930="",Y2930=""),"",VLOOKUP(Y2930,'Risk Matrix'!$C$20:$H$24,MATCH(X2930,'Risk Matrix'!$C$19:$H$19,0),FALSE))</f>
        <v/>
      </c>
      <c r="AB2930" s="41"/>
    </row>
    <row r="2931" spans="1:28">
      <c r="A2931" s="8">
        <f t="shared" si="354"/>
        <v>0</v>
      </c>
      <c r="B2931" s="36" t="str">
        <f t="shared" si="356"/>
        <v/>
      </c>
      <c r="C2931" s="45"/>
      <c r="D2931" s="46"/>
      <c r="E2931" s="45"/>
      <c r="F2931" s="47"/>
      <c r="G2931" s="45"/>
      <c r="H2931" s="20"/>
      <c r="I2931" s="41"/>
      <c r="J2931" s="48"/>
      <c r="K2931" s="49"/>
      <c r="L2931" s="52"/>
      <c r="M2931" s="50"/>
      <c r="N2931" s="50"/>
      <c r="O2931" s="51"/>
      <c r="P2931" s="50"/>
      <c r="Q2931" s="48"/>
      <c r="R2931" s="48" t="str">
        <f t="shared" si="357"/>
        <v/>
      </c>
      <c r="S2931" s="42" t="str">
        <f>IF(OR(P2931="",Q2931=""),"",VLOOKUP(Q2931,'Risk Matrix'!$C$20:$H$24,MATCH(P2931,'Risk Matrix'!$C$19:$H$19,0),FALSE))</f>
        <v/>
      </c>
      <c r="T2931" s="37" t="str">
        <f t="shared" si="355"/>
        <v>-</v>
      </c>
      <c r="U2931" s="52"/>
      <c r="V2931" s="48"/>
      <c r="W2931" s="48"/>
      <c r="X2931" s="50"/>
      <c r="Y2931" s="48"/>
      <c r="Z2931" s="48" t="str">
        <f t="shared" si="358"/>
        <v/>
      </c>
      <c r="AA2931" s="42" t="str">
        <f>IF(OR(X2931="",Y2931=""),"",VLOOKUP(Y2931,'Risk Matrix'!$C$20:$H$24,MATCH(X2931,'Risk Matrix'!$C$19:$H$19,0),FALSE))</f>
        <v/>
      </c>
      <c r="AB2931" s="41"/>
    </row>
    <row r="2932" spans="1:28">
      <c r="A2932" s="8">
        <f t="shared" si="354"/>
        <v>0</v>
      </c>
      <c r="B2932" s="36" t="str">
        <f t="shared" si="356"/>
        <v/>
      </c>
      <c r="C2932" s="45"/>
      <c r="D2932" s="46"/>
      <c r="E2932" s="45"/>
      <c r="F2932" s="47"/>
      <c r="G2932" s="45"/>
      <c r="H2932" s="20"/>
      <c r="I2932" s="41"/>
      <c r="J2932" s="48"/>
      <c r="K2932" s="49"/>
      <c r="L2932" s="52"/>
      <c r="M2932" s="50"/>
      <c r="N2932" s="50"/>
      <c r="O2932" s="51"/>
      <c r="P2932" s="50"/>
      <c r="Q2932" s="48"/>
      <c r="R2932" s="48" t="str">
        <f t="shared" si="357"/>
        <v/>
      </c>
      <c r="S2932" s="42" t="str">
        <f>IF(OR(P2932="",Q2932=""),"",VLOOKUP(Q2932,'Risk Matrix'!$C$20:$H$24,MATCH(P2932,'Risk Matrix'!$C$19:$H$19,0),FALSE))</f>
        <v/>
      </c>
      <c r="T2932" s="37" t="str">
        <f t="shared" si="355"/>
        <v>-</v>
      </c>
      <c r="U2932" s="52"/>
      <c r="V2932" s="48"/>
      <c r="W2932" s="48"/>
      <c r="X2932" s="50"/>
      <c r="Y2932" s="48"/>
      <c r="Z2932" s="48" t="str">
        <f t="shared" si="358"/>
        <v/>
      </c>
      <c r="AA2932" s="42" t="str">
        <f>IF(OR(X2932="",Y2932=""),"",VLOOKUP(Y2932,'Risk Matrix'!$C$20:$H$24,MATCH(X2932,'Risk Matrix'!$C$19:$H$19,0),FALSE))</f>
        <v/>
      </c>
      <c r="AB2932" s="41"/>
    </row>
    <row r="2933" spans="1:28">
      <c r="A2933" s="8">
        <f t="shared" si="354"/>
        <v>0</v>
      </c>
      <c r="B2933" s="36" t="str">
        <f t="shared" si="356"/>
        <v/>
      </c>
      <c r="C2933" s="45"/>
      <c r="D2933" s="46"/>
      <c r="E2933" s="45"/>
      <c r="F2933" s="47"/>
      <c r="G2933" s="45"/>
      <c r="H2933" s="20"/>
      <c r="I2933" s="41"/>
      <c r="J2933" s="48"/>
      <c r="K2933" s="49"/>
      <c r="L2933" s="52"/>
      <c r="M2933" s="50"/>
      <c r="N2933" s="50"/>
      <c r="O2933" s="51"/>
      <c r="P2933" s="50"/>
      <c r="Q2933" s="48"/>
      <c r="R2933" s="48" t="str">
        <f t="shared" si="357"/>
        <v/>
      </c>
      <c r="S2933" s="42" t="str">
        <f>IF(OR(P2933="",Q2933=""),"",VLOOKUP(Q2933,'Risk Matrix'!$C$20:$H$24,MATCH(P2933,'Risk Matrix'!$C$19:$H$19,0),FALSE))</f>
        <v/>
      </c>
      <c r="T2933" s="37" t="str">
        <f t="shared" si="355"/>
        <v>-</v>
      </c>
      <c r="U2933" s="52"/>
      <c r="V2933" s="48"/>
      <c r="W2933" s="48"/>
      <c r="X2933" s="50"/>
      <c r="Y2933" s="48"/>
      <c r="Z2933" s="48" t="str">
        <f t="shared" si="358"/>
        <v/>
      </c>
      <c r="AA2933" s="42" t="str">
        <f>IF(OR(X2933="",Y2933=""),"",VLOOKUP(Y2933,'Risk Matrix'!$C$20:$H$24,MATCH(X2933,'Risk Matrix'!$C$19:$H$19,0),FALSE))</f>
        <v/>
      </c>
      <c r="AB2933" s="41"/>
    </row>
    <row r="2934" spans="1:28">
      <c r="A2934" s="8">
        <f t="shared" si="354"/>
        <v>0</v>
      </c>
      <c r="B2934" s="36" t="str">
        <f t="shared" si="356"/>
        <v/>
      </c>
      <c r="C2934" s="45"/>
      <c r="D2934" s="46"/>
      <c r="E2934" s="45"/>
      <c r="F2934" s="47"/>
      <c r="G2934" s="45"/>
      <c r="H2934" s="20"/>
      <c r="I2934" s="41"/>
      <c r="J2934" s="48"/>
      <c r="K2934" s="49"/>
      <c r="L2934" s="52"/>
      <c r="M2934" s="50"/>
      <c r="N2934" s="50"/>
      <c r="O2934" s="51"/>
      <c r="P2934" s="50"/>
      <c r="Q2934" s="48"/>
      <c r="R2934" s="48" t="str">
        <f t="shared" si="357"/>
        <v/>
      </c>
      <c r="S2934" s="42" t="str">
        <f>IF(OR(P2934="",Q2934=""),"",VLOOKUP(Q2934,'Risk Matrix'!$C$20:$H$24,MATCH(P2934,'Risk Matrix'!$C$19:$H$19,0),FALSE))</f>
        <v/>
      </c>
      <c r="T2934" s="37" t="str">
        <f t="shared" si="355"/>
        <v>-</v>
      </c>
      <c r="U2934" s="52"/>
      <c r="V2934" s="48"/>
      <c r="W2934" s="48"/>
      <c r="X2934" s="50"/>
      <c r="Y2934" s="48"/>
      <c r="Z2934" s="48" t="str">
        <f t="shared" si="358"/>
        <v/>
      </c>
      <c r="AA2934" s="42" t="str">
        <f>IF(OR(X2934="",Y2934=""),"",VLOOKUP(Y2934,'Risk Matrix'!$C$20:$H$24,MATCH(X2934,'Risk Matrix'!$C$19:$H$19,0),FALSE))</f>
        <v/>
      </c>
      <c r="AB2934" s="41"/>
    </row>
    <row r="2935" spans="1:28">
      <c r="A2935" s="8">
        <f t="shared" si="354"/>
        <v>0</v>
      </c>
      <c r="B2935" s="36" t="str">
        <f t="shared" si="356"/>
        <v/>
      </c>
      <c r="C2935" s="45"/>
      <c r="D2935" s="46"/>
      <c r="E2935" s="45"/>
      <c r="F2935" s="47"/>
      <c r="G2935" s="45"/>
      <c r="H2935" s="20"/>
      <c r="I2935" s="41"/>
      <c r="J2935" s="48"/>
      <c r="K2935" s="49"/>
      <c r="L2935" s="52"/>
      <c r="M2935" s="50"/>
      <c r="N2935" s="50"/>
      <c r="O2935" s="51"/>
      <c r="P2935" s="50"/>
      <c r="Q2935" s="48"/>
      <c r="R2935" s="48" t="str">
        <f t="shared" si="357"/>
        <v/>
      </c>
      <c r="S2935" s="42" t="str">
        <f>IF(OR(P2935="",Q2935=""),"",VLOOKUP(Q2935,'Risk Matrix'!$C$20:$H$24,MATCH(P2935,'Risk Matrix'!$C$19:$H$19,0),FALSE))</f>
        <v/>
      </c>
      <c r="T2935" s="37" t="str">
        <f t="shared" si="355"/>
        <v>-</v>
      </c>
      <c r="U2935" s="52"/>
      <c r="V2935" s="48"/>
      <c r="W2935" s="48"/>
      <c r="X2935" s="50"/>
      <c r="Y2935" s="48"/>
      <c r="Z2935" s="48" t="str">
        <f t="shared" si="358"/>
        <v/>
      </c>
      <c r="AA2935" s="42" t="str">
        <f>IF(OR(X2935="",Y2935=""),"",VLOOKUP(Y2935,'Risk Matrix'!$C$20:$H$24,MATCH(X2935,'Risk Matrix'!$C$19:$H$19,0),FALSE))</f>
        <v/>
      </c>
      <c r="AB2935" s="41"/>
    </row>
    <row r="2936" spans="1:28">
      <c r="A2936" s="8">
        <f t="shared" si="354"/>
        <v>0</v>
      </c>
      <c r="B2936" s="36" t="str">
        <f t="shared" si="356"/>
        <v/>
      </c>
      <c r="C2936" s="45"/>
      <c r="D2936" s="46"/>
      <c r="E2936" s="45"/>
      <c r="F2936" s="47"/>
      <c r="G2936" s="45"/>
      <c r="H2936" s="20"/>
      <c r="I2936" s="41"/>
      <c r="J2936" s="48"/>
      <c r="K2936" s="49"/>
      <c r="L2936" s="52"/>
      <c r="M2936" s="50"/>
      <c r="N2936" s="50"/>
      <c r="O2936" s="51"/>
      <c r="P2936" s="50"/>
      <c r="Q2936" s="48"/>
      <c r="R2936" s="48" t="str">
        <f t="shared" si="357"/>
        <v/>
      </c>
      <c r="S2936" s="42" t="str">
        <f>IF(OR(P2936="",Q2936=""),"",VLOOKUP(Q2936,'Risk Matrix'!$C$20:$H$24,MATCH(P2936,'Risk Matrix'!$C$19:$H$19,0),FALSE))</f>
        <v/>
      </c>
      <c r="T2936" s="37" t="str">
        <f t="shared" si="355"/>
        <v>-</v>
      </c>
      <c r="U2936" s="52"/>
      <c r="V2936" s="48"/>
      <c r="W2936" s="48"/>
      <c r="X2936" s="50"/>
      <c r="Y2936" s="48"/>
      <c r="Z2936" s="48" t="str">
        <f t="shared" si="358"/>
        <v/>
      </c>
      <c r="AA2936" s="42" t="str">
        <f>IF(OR(X2936="",Y2936=""),"",VLOOKUP(Y2936,'Risk Matrix'!$C$20:$H$24,MATCH(X2936,'Risk Matrix'!$C$19:$H$19,0),FALSE))</f>
        <v/>
      </c>
      <c r="AB2936" s="41"/>
    </row>
    <row r="2937" spans="1:28">
      <c r="A2937" s="8">
        <f t="shared" si="354"/>
        <v>0</v>
      </c>
      <c r="B2937" s="36" t="str">
        <f t="shared" si="356"/>
        <v/>
      </c>
      <c r="C2937" s="45"/>
      <c r="D2937" s="46"/>
      <c r="E2937" s="45"/>
      <c r="F2937" s="47"/>
      <c r="G2937" s="45"/>
      <c r="H2937" s="20"/>
      <c r="I2937" s="41"/>
      <c r="J2937" s="48"/>
      <c r="K2937" s="49"/>
      <c r="L2937" s="52"/>
      <c r="M2937" s="50"/>
      <c r="N2937" s="50"/>
      <c r="O2937" s="51"/>
      <c r="P2937" s="50"/>
      <c r="Q2937" s="48"/>
      <c r="R2937" s="48" t="str">
        <f t="shared" si="357"/>
        <v/>
      </c>
      <c r="S2937" s="42" t="str">
        <f>IF(OR(P2937="",Q2937=""),"",VLOOKUP(Q2937,'Risk Matrix'!$C$20:$H$24,MATCH(P2937,'Risk Matrix'!$C$19:$H$19,0),FALSE))</f>
        <v/>
      </c>
      <c r="T2937" s="37" t="str">
        <f t="shared" si="355"/>
        <v>-</v>
      </c>
      <c r="U2937" s="52"/>
      <c r="V2937" s="48"/>
      <c r="W2937" s="48"/>
      <c r="X2937" s="50"/>
      <c r="Y2937" s="48"/>
      <c r="Z2937" s="48" t="str">
        <f t="shared" si="358"/>
        <v/>
      </c>
      <c r="AA2937" s="42" t="str">
        <f>IF(OR(X2937="",Y2937=""),"",VLOOKUP(Y2937,'Risk Matrix'!$C$20:$H$24,MATCH(X2937,'Risk Matrix'!$C$19:$H$19,0),FALSE))</f>
        <v/>
      </c>
      <c r="AB2937" s="41"/>
    </row>
    <row r="2938" spans="1:28">
      <c r="A2938" s="8">
        <f t="shared" si="354"/>
        <v>0</v>
      </c>
      <c r="B2938" s="36" t="str">
        <f t="shared" si="356"/>
        <v/>
      </c>
      <c r="C2938" s="45"/>
      <c r="D2938" s="46"/>
      <c r="E2938" s="45"/>
      <c r="F2938" s="47"/>
      <c r="G2938" s="45"/>
      <c r="H2938" s="20"/>
      <c r="I2938" s="41"/>
      <c r="J2938" s="48"/>
      <c r="K2938" s="49"/>
      <c r="L2938" s="52"/>
      <c r="M2938" s="50"/>
      <c r="N2938" s="50"/>
      <c r="O2938" s="51"/>
      <c r="P2938" s="50"/>
      <c r="Q2938" s="48"/>
      <c r="R2938" s="48" t="str">
        <f t="shared" si="357"/>
        <v/>
      </c>
      <c r="S2938" s="42" t="str">
        <f>IF(OR(P2938="",Q2938=""),"",VLOOKUP(Q2938,'Risk Matrix'!$C$20:$H$24,MATCH(P2938,'Risk Matrix'!$C$19:$H$19,0),FALSE))</f>
        <v/>
      </c>
      <c r="T2938" s="37" t="str">
        <f t="shared" si="355"/>
        <v>-</v>
      </c>
      <c r="U2938" s="52"/>
      <c r="V2938" s="48"/>
      <c r="W2938" s="48"/>
      <c r="X2938" s="50"/>
      <c r="Y2938" s="48"/>
      <c r="Z2938" s="48" t="str">
        <f t="shared" si="358"/>
        <v/>
      </c>
      <c r="AA2938" s="42" t="str">
        <f>IF(OR(X2938="",Y2938=""),"",VLOOKUP(Y2938,'Risk Matrix'!$C$20:$H$24,MATCH(X2938,'Risk Matrix'!$C$19:$H$19,0),FALSE))</f>
        <v/>
      </c>
      <c r="AB2938" s="41"/>
    </row>
    <row r="2939" spans="1:28">
      <c r="A2939" s="8">
        <f t="shared" si="354"/>
        <v>0</v>
      </c>
      <c r="B2939" s="36" t="str">
        <f t="shared" si="356"/>
        <v/>
      </c>
      <c r="C2939" s="45"/>
      <c r="D2939" s="46"/>
      <c r="E2939" s="45"/>
      <c r="F2939" s="47"/>
      <c r="G2939" s="45"/>
      <c r="H2939" s="20"/>
      <c r="I2939" s="41"/>
      <c r="J2939" s="48"/>
      <c r="K2939" s="49"/>
      <c r="L2939" s="52"/>
      <c r="M2939" s="50"/>
      <c r="N2939" s="50"/>
      <c r="O2939" s="51"/>
      <c r="P2939" s="50"/>
      <c r="Q2939" s="48"/>
      <c r="R2939" s="48" t="str">
        <f t="shared" si="357"/>
        <v/>
      </c>
      <c r="S2939" s="42" t="str">
        <f>IF(OR(P2939="",Q2939=""),"",VLOOKUP(Q2939,'Risk Matrix'!$C$20:$H$24,MATCH(P2939,'Risk Matrix'!$C$19:$H$19,0),FALSE))</f>
        <v/>
      </c>
      <c r="T2939" s="37" t="str">
        <f t="shared" si="355"/>
        <v>-</v>
      </c>
      <c r="U2939" s="52"/>
      <c r="V2939" s="48"/>
      <c r="W2939" s="48"/>
      <c r="X2939" s="50"/>
      <c r="Y2939" s="48"/>
      <c r="Z2939" s="48" t="str">
        <f t="shared" si="358"/>
        <v/>
      </c>
      <c r="AA2939" s="42" t="str">
        <f>IF(OR(X2939="",Y2939=""),"",VLOOKUP(Y2939,'Risk Matrix'!$C$20:$H$24,MATCH(X2939,'Risk Matrix'!$C$19:$H$19,0),FALSE))</f>
        <v/>
      </c>
      <c r="AB2939" s="41"/>
    </row>
    <row r="2940" spans="1:28">
      <c r="A2940" s="8">
        <f t="shared" si="354"/>
        <v>0</v>
      </c>
      <c r="B2940" s="36" t="str">
        <f t="shared" si="356"/>
        <v/>
      </c>
      <c r="C2940" s="45"/>
      <c r="D2940" s="46"/>
      <c r="E2940" s="45"/>
      <c r="F2940" s="47"/>
      <c r="G2940" s="45"/>
      <c r="H2940" s="20"/>
      <c r="I2940" s="41"/>
      <c r="J2940" s="48"/>
      <c r="K2940" s="49"/>
      <c r="L2940" s="52"/>
      <c r="M2940" s="50"/>
      <c r="N2940" s="50"/>
      <c r="O2940" s="51"/>
      <c r="P2940" s="50"/>
      <c r="Q2940" s="48"/>
      <c r="R2940" s="48" t="str">
        <f t="shared" si="357"/>
        <v/>
      </c>
      <c r="S2940" s="42" t="str">
        <f>IF(OR(P2940="",Q2940=""),"",VLOOKUP(Q2940,'Risk Matrix'!$C$20:$H$24,MATCH(P2940,'Risk Matrix'!$C$19:$H$19,0),FALSE))</f>
        <v/>
      </c>
      <c r="T2940" s="37" t="str">
        <f t="shared" si="355"/>
        <v>-</v>
      </c>
      <c r="U2940" s="52"/>
      <c r="V2940" s="48"/>
      <c r="W2940" s="48"/>
      <c r="X2940" s="50"/>
      <c r="Y2940" s="48"/>
      <c r="Z2940" s="48" t="str">
        <f t="shared" si="358"/>
        <v/>
      </c>
      <c r="AA2940" s="42" t="str">
        <f>IF(OR(X2940="",Y2940=""),"",VLOOKUP(Y2940,'Risk Matrix'!$C$20:$H$24,MATCH(X2940,'Risk Matrix'!$C$19:$H$19,0),FALSE))</f>
        <v/>
      </c>
      <c r="AB2940" s="41"/>
    </row>
    <row r="2941" spans="1:28">
      <c r="A2941" s="8">
        <f t="shared" si="354"/>
        <v>0</v>
      </c>
      <c r="B2941" s="36" t="str">
        <f t="shared" si="356"/>
        <v/>
      </c>
      <c r="C2941" s="45"/>
      <c r="D2941" s="46"/>
      <c r="E2941" s="45"/>
      <c r="F2941" s="47"/>
      <c r="G2941" s="45"/>
      <c r="H2941" s="20"/>
      <c r="I2941" s="41"/>
      <c r="J2941" s="48"/>
      <c r="K2941" s="49"/>
      <c r="L2941" s="52"/>
      <c r="M2941" s="50"/>
      <c r="N2941" s="50"/>
      <c r="O2941" s="51"/>
      <c r="P2941" s="50"/>
      <c r="Q2941" s="48"/>
      <c r="R2941" s="48" t="str">
        <f t="shared" si="357"/>
        <v/>
      </c>
      <c r="S2941" s="42" t="str">
        <f>IF(OR(P2941="",Q2941=""),"",VLOOKUP(Q2941,'Risk Matrix'!$C$20:$H$24,MATCH(P2941,'Risk Matrix'!$C$19:$H$19,0),FALSE))</f>
        <v/>
      </c>
      <c r="T2941" s="37" t="str">
        <f t="shared" si="355"/>
        <v>-</v>
      </c>
      <c r="U2941" s="52"/>
      <c r="V2941" s="48"/>
      <c r="W2941" s="48"/>
      <c r="X2941" s="50"/>
      <c r="Y2941" s="48"/>
      <c r="Z2941" s="48" t="str">
        <f t="shared" si="358"/>
        <v/>
      </c>
      <c r="AA2941" s="42" t="str">
        <f>IF(OR(X2941="",Y2941=""),"",VLOOKUP(Y2941,'Risk Matrix'!$C$20:$H$24,MATCH(X2941,'Risk Matrix'!$C$19:$H$19,0),FALSE))</f>
        <v/>
      </c>
      <c r="AB2941" s="41"/>
    </row>
    <row r="2942" spans="1:28">
      <c r="A2942" s="8">
        <f t="shared" si="354"/>
        <v>0</v>
      </c>
      <c r="B2942" s="36" t="str">
        <f t="shared" si="356"/>
        <v/>
      </c>
      <c r="C2942" s="45"/>
      <c r="D2942" s="46"/>
      <c r="E2942" s="45"/>
      <c r="F2942" s="47"/>
      <c r="G2942" s="45"/>
      <c r="H2942" s="20"/>
      <c r="I2942" s="41"/>
      <c r="J2942" s="48"/>
      <c r="K2942" s="49"/>
      <c r="L2942" s="52"/>
      <c r="M2942" s="50"/>
      <c r="N2942" s="50"/>
      <c r="O2942" s="51"/>
      <c r="P2942" s="50"/>
      <c r="Q2942" s="48"/>
      <c r="R2942" s="48" t="str">
        <f t="shared" si="357"/>
        <v/>
      </c>
      <c r="S2942" s="42" t="str">
        <f>IF(OR(P2942="",Q2942=""),"",VLOOKUP(Q2942,'Risk Matrix'!$C$20:$H$24,MATCH(P2942,'Risk Matrix'!$C$19:$H$19,0),FALSE))</f>
        <v/>
      </c>
      <c r="T2942" s="37" t="str">
        <f t="shared" si="355"/>
        <v>-</v>
      </c>
      <c r="U2942" s="52"/>
      <c r="V2942" s="48"/>
      <c r="W2942" s="48"/>
      <c r="X2942" s="50"/>
      <c r="Y2942" s="48"/>
      <c r="Z2942" s="48" t="str">
        <f t="shared" si="358"/>
        <v/>
      </c>
      <c r="AA2942" s="42" t="str">
        <f>IF(OR(X2942="",Y2942=""),"",VLOOKUP(Y2942,'Risk Matrix'!$C$20:$H$24,MATCH(X2942,'Risk Matrix'!$C$19:$H$19,0),FALSE))</f>
        <v/>
      </c>
      <c r="AB2942" s="41"/>
    </row>
    <row r="2943" spans="1:28">
      <c r="A2943" s="8">
        <f t="shared" si="354"/>
        <v>0</v>
      </c>
      <c r="B2943" s="36" t="str">
        <f t="shared" si="356"/>
        <v/>
      </c>
      <c r="C2943" s="45"/>
      <c r="D2943" s="46"/>
      <c r="E2943" s="45"/>
      <c r="F2943" s="47"/>
      <c r="G2943" s="45"/>
      <c r="H2943" s="20"/>
      <c r="I2943" s="41"/>
      <c r="J2943" s="48"/>
      <c r="K2943" s="49"/>
      <c r="L2943" s="52"/>
      <c r="M2943" s="50"/>
      <c r="N2943" s="50"/>
      <c r="O2943" s="51"/>
      <c r="P2943" s="50"/>
      <c r="Q2943" s="48"/>
      <c r="R2943" s="48" t="str">
        <f t="shared" si="357"/>
        <v/>
      </c>
      <c r="S2943" s="42" t="str">
        <f>IF(OR(P2943="",Q2943=""),"",VLOOKUP(Q2943,'Risk Matrix'!$C$20:$H$24,MATCH(P2943,'Risk Matrix'!$C$19:$H$19,0),FALSE))</f>
        <v/>
      </c>
      <c r="T2943" s="37" t="str">
        <f t="shared" si="355"/>
        <v>-</v>
      </c>
      <c r="U2943" s="52"/>
      <c r="V2943" s="48"/>
      <c r="W2943" s="48"/>
      <c r="X2943" s="50"/>
      <c r="Y2943" s="48"/>
      <c r="Z2943" s="48" t="str">
        <f t="shared" si="358"/>
        <v/>
      </c>
      <c r="AA2943" s="42" t="str">
        <f>IF(OR(X2943="",Y2943=""),"",VLOOKUP(Y2943,'Risk Matrix'!$C$20:$H$24,MATCH(X2943,'Risk Matrix'!$C$19:$H$19,0),FALSE))</f>
        <v/>
      </c>
      <c r="AB2943" s="41"/>
    </row>
    <row r="2944" spans="1:28">
      <c r="A2944" s="8">
        <f t="shared" si="354"/>
        <v>0</v>
      </c>
      <c r="B2944" s="36" t="str">
        <f t="shared" si="356"/>
        <v/>
      </c>
      <c r="C2944" s="45"/>
      <c r="D2944" s="46"/>
      <c r="E2944" s="45"/>
      <c r="F2944" s="47"/>
      <c r="G2944" s="45"/>
      <c r="H2944" s="20"/>
      <c r="I2944" s="41"/>
      <c r="J2944" s="48"/>
      <c r="K2944" s="49"/>
      <c r="L2944" s="52"/>
      <c r="M2944" s="50"/>
      <c r="N2944" s="50"/>
      <c r="O2944" s="51"/>
      <c r="P2944" s="50"/>
      <c r="Q2944" s="48"/>
      <c r="R2944" s="48" t="str">
        <f t="shared" si="357"/>
        <v/>
      </c>
      <c r="S2944" s="42" t="str">
        <f>IF(OR(P2944="",Q2944=""),"",VLOOKUP(Q2944,'Risk Matrix'!$C$20:$H$24,MATCH(P2944,'Risk Matrix'!$C$19:$H$19,0),FALSE))</f>
        <v/>
      </c>
      <c r="T2944" s="37" t="str">
        <f t="shared" si="355"/>
        <v>-</v>
      </c>
      <c r="U2944" s="52"/>
      <c r="V2944" s="48"/>
      <c r="W2944" s="48"/>
      <c r="X2944" s="50"/>
      <c r="Y2944" s="48"/>
      <c r="Z2944" s="48" t="str">
        <f t="shared" si="358"/>
        <v/>
      </c>
      <c r="AA2944" s="42" t="str">
        <f>IF(OR(X2944="",Y2944=""),"",VLOOKUP(Y2944,'Risk Matrix'!$C$20:$H$24,MATCH(X2944,'Risk Matrix'!$C$19:$H$19,0),FALSE))</f>
        <v/>
      </c>
      <c r="AB2944" s="41"/>
    </row>
    <row r="2945" spans="1:28">
      <c r="A2945" s="8">
        <f t="shared" ref="A2945:A3008" si="359">+IF(AND(U2945&lt;&gt;"",U2945&lt;&gt;"-"),A2944+1,A2944)</f>
        <v>0</v>
      </c>
      <c r="B2945" s="36" t="str">
        <f t="shared" si="356"/>
        <v/>
      </c>
      <c r="C2945" s="45"/>
      <c r="D2945" s="46"/>
      <c r="E2945" s="45"/>
      <c r="F2945" s="47"/>
      <c r="G2945" s="45"/>
      <c r="H2945" s="20"/>
      <c r="I2945" s="41"/>
      <c r="J2945" s="48"/>
      <c r="K2945" s="49"/>
      <c r="L2945" s="52"/>
      <c r="M2945" s="50"/>
      <c r="N2945" s="50"/>
      <c r="O2945" s="51"/>
      <c r="P2945" s="50"/>
      <c r="Q2945" s="48"/>
      <c r="R2945" s="48" t="str">
        <f t="shared" si="357"/>
        <v/>
      </c>
      <c r="S2945" s="42" t="str">
        <f>IF(OR(P2945="",Q2945=""),"",VLOOKUP(Q2945,'Risk Matrix'!$C$20:$H$24,MATCH(P2945,'Risk Matrix'!$C$19:$H$19,0),FALSE))</f>
        <v/>
      </c>
      <c r="T2945" s="37" t="str">
        <f t="shared" ref="T2945:T3008" si="360">+IF(A2945&gt;A2944,A2945&amp;".","-")</f>
        <v>-</v>
      </c>
      <c r="U2945" s="52"/>
      <c r="V2945" s="48"/>
      <c r="W2945" s="48"/>
      <c r="X2945" s="50"/>
      <c r="Y2945" s="48"/>
      <c r="Z2945" s="48" t="str">
        <f t="shared" si="358"/>
        <v/>
      </c>
      <c r="AA2945" s="42" t="str">
        <f>IF(OR(X2945="",Y2945=""),"",VLOOKUP(Y2945,'Risk Matrix'!$C$20:$H$24,MATCH(X2945,'Risk Matrix'!$C$19:$H$19,0),FALSE))</f>
        <v/>
      </c>
      <c r="AB2945" s="41"/>
    </row>
    <row r="2946" spans="1:28">
      <c r="A2946" s="8">
        <f t="shared" si="359"/>
        <v>0</v>
      </c>
      <c r="B2946" s="36" t="str">
        <f t="shared" si="356"/>
        <v/>
      </c>
      <c r="C2946" s="45"/>
      <c r="D2946" s="46"/>
      <c r="E2946" s="45"/>
      <c r="F2946" s="47"/>
      <c r="G2946" s="45"/>
      <c r="H2946" s="20"/>
      <c r="I2946" s="41"/>
      <c r="J2946" s="48"/>
      <c r="K2946" s="49"/>
      <c r="L2946" s="52"/>
      <c r="M2946" s="50"/>
      <c r="N2946" s="50"/>
      <c r="O2946" s="51"/>
      <c r="P2946" s="50"/>
      <c r="Q2946" s="48"/>
      <c r="R2946" s="48" t="str">
        <f t="shared" si="357"/>
        <v/>
      </c>
      <c r="S2946" s="42" t="str">
        <f>IF(OR(P2946="",Q2946=""),"",VLOOKUP(Q2946,'Risk Matrix'!$C$20:$H$24,MATCH(P2946,'Risk Matrix'!$C$19:$H$19,0),FALSE))</f>
        <v/>
      </c>
      <c r="T2946" s="37" t="str">
        <f t="shared" si="360"/>
        <v>-</v>
      </c>
      <c r="U2946" s="52"/>
      <c r="V2946" s="48"/>
      <c r="W2946" s="48"/>
      <c r="X2946" s="50"/>
      <c r="Y2946" s="48"/>
      <c r="Z2946" s="48" t="str">
        <f t="shared" si="358"/>
        <v/>
      </c>
      <c r="AA2946" s="42" t="str">
        <f>IF(OR(X2946="",Y2946=""),"",VLOOKUP(Y2946,'Risk Matrix'!$C$20:$H$24,MATCH(X2946,'Risk Matrix'!$C$19:$H$19,0),FALSE))</f>
        <v/>
      </c>
      <c r="AB2946" s="41"/>
    </row>
    <row r="2947" spans="1:28">
      <c r="A2947" s="8">
        <f t="shared" si="359"/>
        <v>0</v>
      </c>
      <c r="B2947" s="36" t="str">
        <f t="shared" si="356"/>
        <v/>
      </c>
      <c r="C2947" s="45"/>
      <c r="D2947" s="46"/>
      <c r="E2947" s="45"/>
      <c r="F2947" s="47"/>
      <c r="G2947" s="45"/>
      <c r="H2947" s="20"/>
      <c r="I2947" s="41"/>
      <c r="J2947" s="48"/>
      <c r="K2947" s="49"/>
      <c r="L2947" s="52"/>
      <c r="M2947" s="50"/>
      <c r="N2947" s="50"/>
      <c r="O2947" s="51"/>
      <c r="P2947" s="50"/>
      <c r="Q2947" s="48"/>
      <c r="R2947" s="48" t="str">
        <f t="shared" si="357"/>
        <v/>
      </c>
      <c r="S2947" s="42" t="str">
        <f>IF(OR(P2947="",Q2947=""),"",VLOOKUP(Q2947,'Risk Matrix'!$C$20:$H$24,MATCH(P2947,'Risk Matrix'!$C$19:$H$19,0),FALSE))</f>
        <v/>
      </c>
      <c r="T2947" s="37" t="str">
        <f t="shared" si="360"/>
        <v>-</v>
      </c>
      <c r="U2947" s="52"/>
      <c r="V2947" s="48"/>
      <c r="W2947" s="48"/>
      <c r="X2947" s="50"/>
      <c r="Y2947" s="48"/>
      <c r="Z2947" s="48" t="str">
        <f t="shared" si="358"/>
        <v/>
      </c>
      <c r="AA2947" s="42" t="str">
        <f>IF(OR(X2947="",Y2947=""),"",VLOOKUP(Y2947,'Risk Matrix'!$C$20:$H$24,MATCH(X2947,'Risk Matrix'!$C$19:$H$19,0),FALSE))</f>
        <v/>
      </c>
      <c r="AB2947" s="41"/>
    </row>
    <row r="2948" spans="1:28">
      <c r="A2948" s="8">
        <f t="shared" si="359"/>
        <v>0</v>
      </c>
      <c r="B2948" s="36" t="str">
        <f t="shared" si="356"/>
        <v/>
      </c>
      <c r="C2948" s="45"/>
      <c r="D2948" s="46"/>
      <c r="E2948" s="45"/>
      <c r="F2948" s="47"/>
      <c r="G2948" s="45"/>
      <c r="H2948" s="20"/>
      <c r="I2948" s="41"/>
      <c r="J2948" s="48"/>
      <c r="K2948" s="49"/>
      <c r="L2948" s="52"/>
      <c r="M2948" s="50"/>
      <c r="N2948" s="50"/>
      <c r="O2948" s="51"/>
      <c r="P2948" s="50"/>
      <c r="Q2948" s="48"/>
      <c r="R2948" s="48" t="str">
        <f t="shared" si="357"/>
        <v/>
      </c>
      <c r="S2948" s="42" t="str">
        <f>IF(OR(P2948="",Q2948=""),"",VLOOKUP(Q2948,'Risk Matrix'!$C$20:$H$24,MATCH(P2948,'Risk Matrix'!$C$19:$H$19,0),FALSE))</f>
        <v/>
      </c>
      <c r="T2948" s="37" t="str">
        <f t="shared" si="360"/>
        <v>-</v>
      </c>
      <c r="U2948" s="52"/>
      <c r="V2948" s="48"/>
      <c r="W2948" s="48"/>
      <c r="X2948" s="50"/>
      <c r="Y2948" s="48"/>
      <c r="Z2948" s="48" t="str">
        <f t="shared" si="358"/>
        <v/>
      </c>
      <c r="AA2948" s="42" t="str">
        <f>IF(OR(X2948="",Y2948=""),"",VLOOKUP(Y2948,'Risk Matrix'!$C$20:$H$24,MATCH(X2948,'Risk Matrix'!$C$19:$H$19,0),FALSE))</f>
        <v/>
      </c>
      <c r="AB2948" s="41"/>
    </row>
    <row r="2949" spans="1:28">
      <c r="A2949" s="8">
        <f t="shared" si="359"/>
        <v>0</v>
      </c>
      <c r="B2949" s="36" t="str">
        <f t="shared" si="356"/>
        <v/>
      </c>
      <c r="C2949" s="45"/>
      <c r="D2949" s="46"/>
      <c r="E2949" s="45"/>
      <c r="F2949" s="47"/>
      <c r="G2949" s="45"/>
      <c r="H2949" s="20"/>
      <c r="I2949" s="41"/>
      <c r="J2949" s="48"/>
      <c r="K2949" s="49"/>
      <c r="L2949" s="52"/>
      <c r="M2949" s="50"/>
      <c r="N2949" s="50"/>
      <c r="O2949" s="51"/>
      <c r="P2949" s="50"/>
      <c r="Q2949" s="48"/>
      <c r="R2949" s="48" t="str">
        <f t="shared" si="357"/>
        <v/>
      </c>
      <c r="S2949" s="42" t="str">
        <f>IF(OR(P2949="",Q2949=""),"",VLOOKUP(Q2949,'Risk Matrix'!$C$20:$H$24,MATCH(P2949,'Risk Matrix'!$C$19:$H$19,0),FALSE))</f>
        <v/>
      </c>
      <c r="T2949" s="37" t="str">
        <f t="shared" si="360"/>
        <v>-</v>
      </c>
      <c r="U2949" s="52"/>
      <c r="V2949" s="48"/>
      <c r="W2949" s="48"/>
      <c r="X2949" s="50"/>
      <c r="Y2949" s="48"/>
      <c r="Z2949" s="48" t="str">
        <f t="shared" si="358"/>
        <v/>
      </c>
      <c r="AA2949" s="42" t="str">
        <f>IF(OR(X2949="",Y2949=""),"",VLOOKUP(Y2949,'Risk Matrix'!$C$20:$H$24,MATCH(X2949,'Risk Matrix'!$C$19:$H$19,0),FALSE))</f>
        <v/>
      </c>
      <c r="AB2949" s="41"/>
    </row>
    <row r="2950" spans="1:28">
      <c r="A2950" s="8">
        <f t="shared" si="359"/>
        <v>0</v>
      </c>
      <c r="B2950" s="36" t="str">
        <f t="shared" si="356"/>
        <v/>
      </c>
      <c r="C2950" s="45"/>
      <c r="D2950" s="46"/>
      <c r="E2950" s="45"/>
      <c r="F2950" s="47"/>
      <c r="G2950" s="45"/>
      <c r="H2950" s="20"/>
      <c r="I2950" s="41"/>
      <c r="J2950" s="48"/>
      <c r="K2950" s="49"/>
      <c r="L2950" s="52"/>
      <c r="M2950" s="50"/>
      <c r="N2950" s="50"/>
      <c r="O2950" s="51"/>
      <c r="P2950" s="50"/>
      <c r="Q2950" s="48"/>
      <c r="R2950" s="48" t="str">
        <f t="shared" si="357"/>
        <v/>
      </c>
      <c r="S2950" s="42" t="str">
        <f>IF(OR(P2950="",Q2950=""),"",VLOOKUP(Q2950,'Risk Matrix'!$C$20:$H$24,MATCH(P2950,'Risk Matrix'!$C$19:$H$19,0),FALSE))</f>
        <v/>
      </c>
      <c r="T2950" s="37" t="str">
        <f t="shared" si="360"/>
        <v>-</v>
      </c>
      <c r="U2950" s="52"/>
      <c r="V2950" s="48"/>
      <c r="W2950" s="48"/>
      <c r="X2950" s="50"/>
      <c r="Y2950" s="48"/>
      <c r="Z2950" s="48" t="str">
        <f t="shared" si="358"/>
        <v/>
      </c>
      <c r="AA2950" s="42" t="str">
        <f>IF(OR(X2950="",Y2950=""),"",VLOOKUP(Y2950,'Risk Matrix'!$C$20:$H$24,MATCH(X2950,'Risk Matrix'!$C$19:$H$19,0),FALSE))</f>
        <v/>
      </c>
      <c r="AB2950" s="41"/>
    </row>
    <row r="2951" spans="1:28">
      <c r="A2951" s="8">
        <f t="shared" si="359"/>
        <v>0</v>
      </c>
      <c r="B2951" s="36" t="str">
        <f t="shared" si="356"/>
        <v/>
      </c>
      <c r="C2951" s="45"/>
      <c r="D2951" s="46"/>
      <c r="E2951" s="45"/>
      <c r="F2951" s="47"/>
      <c r="G2951" s="45"/>
      <c r="H2951" s="20"/>
      <c r="I2951" s="41"/>
      <c r="J2951" s="48"/>
      <c r="K2951" s="49"/>
      <c r="L2951" s="52"/>
      <c r="M2951" s="50"/>
      <c r="N2951" s="50"/>
      <c r="O2951" s="51"/>
      <c r="P2951" s="50"/>
      <c r="Q2951" s="48"/>
      <c r="R2951" s="48" t="str">
        <f t="shared" si="357"/>
        <v/>
      </c>
      <c r="S2951" s="42" t="str">
        <f>IF(OR(P2951="",Q2951=""),"",VLOOKUP(Q2951,'Risk Matrix'!$C$20:$H$24,MATCH(P2951,'Risk Matrix'!$C$19:$H$19,0),FALSE))</f>
        <v/>
      </c>
      <c r="T2951" s="37" t="str">
        <f t="shared" si="360"/>
        <v>-</v>
      </c>
      <c r="U2951" s="52"/>
      <c r="V2951" s="48"/>
      <c r="W2951" s="48"/>
      <c r="X2951" s="50"/>
      <c r="Y2951" s="48"/>
      <c r="Z2951" s="48" t="str">
        <f t="shared" si="358"/>
        <v/>
      </c>
      <c r="AA2951" s="42" t="str">
        <f>IF(OR(X2951="",Y2951=""),"",VLOOKUP(Y2951,'Risk Matrix'!$C$20:$H$24,MATCH(X2951,'Risk Matrix'!$C$19:$H$19,0),FALSE))</f>
        <v/>
      </c>
      <c r="AB2951" s="41"/>
    </row>
    <row r="2952" spans="1:28">
      <c r="A2952" s="8">
        <f t="shared" si="359"/>
        <v>0</v>
      </c>
      <c r="B2952" s="36" t="str">
        <f t="shared" si="356"/>
        <v/>
      </c>
      <c r="C2952" s="45"/>
      <c r="D2952" s="46"/>
      <c r="E2952" s="45"/>
      <c r="F2952" s="47"/>
      <c r="G2952" s="45"/>
      <c r="H2952" s="20"/>
      <c r="I2952" s="41"/>
      <c r="J2952" s="48"/>
      <c r="K2952" s="49"/>
      <c r="L2952" s="52"/>
      <c r="M2952" s="50"/>
      <c r="N2952" s="50"/>
      <c r="O2952" s="51"/>
      <c r="P2952" s="50"/>
      <c r="Q2952" s="48"/>
      <c r="R2952" s="48" t="str">
        <f t="shared" si="357"/>
        <v/>
      </c>
      <c r="S2952" s="42" t="str">
        <f>IF(OR(P2952="",Q2952=""),"",VLOOKUP(Q2952,'Risk Matrix'!$C$20:$H$24,MATCH(P2952,'Risk Matrix'!$C$19:$H$19,0),FALSE))</f>
        <v/>
      </c>
      <c r="T2952" s="37" t="str">
        <f t="shared" si="360"/>
        <v>-</v>
      </c>
      <c r="U2952" s="52"/>
      <c r="V2952" s="48"/>
      <c r="W2952" s="48"/>
      <c r="X2952" s="50"/>
      <c r="Y2952" s="48"/>
      <c r="Z2952" s="48" t="str">
        <f t="shared" si="358"/>
        <v/>
      </c>
      <c r="AA2952" s="42" t="str">
        <f>IF(OR(X2952="",Y2952=""),"",VLOOKUP(Y2952,'Risk Matrix'!$C$20:$H$24,MATCH(X2952,'Risk Matrix'!$C$19:$H$19,0),FALSE))</f>
        <v/>
      </c>
      <c r="AB2952" s="41"/>
    </row>
    <row r="2953" spans="1:28">
      <c r="A2953" s="8">
        <f t="shared" si="359"/>
        <v>0</v>
      </c>
      <c r="B2953" s="36" t="str">
        <f t="shared" ref="B2953:B3016" si="361">+IF(AND(H2953&lt;&gt;"",H2953&lt;&gt;"-"),C2953&amp;"."&amp;E2953&amp;"."&amp;G2953,"")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362">IF(AND(P2953&lt;&gt;"",Q2953&lt;&gt;""),Q2953*P2953,"")</f>
        <v/>
      </c>
      <c r="S2953" s="42" t="str">
        <f>IF(OR(P2953="",Q2953=""),"",VLOOKUP(Q2953,'Risk Matrix'!$C$20:$H$24,MATCH(P2953,'Risk Matrix'!$C$19:$H$19,0),FALSE))</f>
        <v/>
      </c>
      <c r="T2953" s="37" t="str">
        <f t="shared" si="360"/>
        <v>-</v>
      </c>
      <c r="U2953" s="52"/>
      <c r="V2953" s="48"/>
      <c r="W2953" s="48"/>
      <c r="X2953" s="50"/>
      <c r="Y2953" s="48"/>
      <c r="Z2953" s="48" t="str">
        <f t="shared" ref="Z2953:Z3016" si="363">IF(AND(X2953&lt;&gt;"",Y2953&lt;&gt;""),Y2953*X2953,"")</f>
        <v/>
      </c>
      <c r="AA2953" s="42" t="str">
        <f>IF(OR(X2953="",Y2953=""),"",VLOOKUP(Y2953,'Risk Matrix'!$C$20:$H$24,MATCH(X2953,'Risk Matrix'!$C$19:$H$19,0),FALSE))</f>
        <v/>
      </c>
      <c r="AB2953" s="41"/>
    </row>
    <row r="2954" spans="1:28">
      <c r="A2954" s="8">
        <f t="shared" si="359"/>
        <v>0</v>
      </c>
      <c r="B2954" s="36" t="str">
        <f t="shared" si="361"/>
        <v/>
      </c>
      <c r="C2954" s="45"/>
      <c r="D2954" s="46"/>
      <c r="E2954" s="45"/>
      <c r="F2954" s="47"/>
      <c r="G2954" s="45"/>
      <c r="H2954" s="20"/>
      <c r="I2954" s="41"/>
      <c r="J2954" s="48"/>
      <c r="K2954" s="49"/>
      <c r="L2954" s="52"/>
      <c r="M2954" s="50"/>
      <c r="N2954" s="50"/>
      <c r="O2954" s="51"/>
      <c r="P2954" s="50"/>
      <c r="Q2954" s="48"/>
      <c r="R2954" s="48" t="str">
        <f t="shared" si="362"/>
        <v/>
      </c>
      <c r="S2954" s="42" t="str">
        <f>IF(OR(P2954="",Q2954=""),"",VLOOKUP(Q2954,'Risk Matrix'!$C$20:$H$24,MATCH(P2954,'Risk Matrix'!$C$19:$H$19,0),FALSE))</f>
        <v/>
      </c>
      <c r="T2954" s="37" t="str">
        <f t="shared" si="360"/>
        <v>-</v>
      </c>
      <c r="U2954" s="52"/>
      <c r="V2954" s="48"/>
      <c r="W2954" s="48"/>
      <c r="X2954" s="50"/>
      <c r="Y2954" s="48"/>
      <c r="Z2954" s="48" t="str">
        <f t="shared" si="363"/>
        <v/>
      </c>
      <c r="AA2954" s="42" t="str">
        <f>IF(OR(X2954="",Y2954=""),"",VLOOKUP(Y2954,'Risk Matrix'!$C$20:$H$24,MATCH(X2954,'Risk Matrix'!$C$19:$H$19,0),FALSE))</f>
        <v/>
      </c>
      <c r="AB2954" s="41"/>
    </row>
    <row r="2955" spans="1:28">
      <c r="A2955" s="8">
        <f t="shared" si="359"/>
        <v>0</v>
      </c>
      <c r="B2955" s="36" t="str">
        <f t="shared" si="361"/>
        <v/>
      </c>
      <c r="C2955" s="45"/>
      <c r="D2955" s="46"/>
      <c r="E2955" s="45"/>
      <c r="F2955" s="47"/>
      <c r="G2955" s="45"/>
      <c r="H2955" s="20"/>
      <c r="I2955" s="41"/>
      <c r="J2955" s="48"/>
      <c r="K2955" s="49"/>
      <c r="L2955" s="52"/>
      <c r="M2955" s="50"/>
      <c r="N2955" s="50"/>
      <c r="O2955" s="51"/>
      <c r="P2955" s="50"/>
      <c r="Q2955" s="48"/>
      <c r="R2955" s="48" t="str">
        <f t="shared" si="362"/>
        <v/>
      </c>
      <c r="S2955" s="42" t="str">
        <f>IF(OR(P2955="",Q2955=""),"",VLOOKUP(Q2955,'Risk Matrix'!$C$20:$H$24,MATCH(P2955,'Risk Matrix'!$C$19:$H$19,0),FALSE))</f>
        <v/>
      </c>
      <c r="T2955" s="37" t="str">
        <f t="shared" si="360"/>
        <v>-</v>
      </c>
      <c r="U2955" s="52"/>
      <c r="V2955" s="48"/>
      <c r="W2955" s="48"/>
      <c r="X2955" s="50"/>
      <c r="Y2955" s="48"/>
      <c r="Z2955" s="48" t="str">
        <f t="shared" si="363"/>
        <v/>
      </c>
      <c r="AA2955" s="42" t="str">
        <f>IF(OR(X2955="",Y2955=""),"",VLOOKUP(Y2955,'Risk Matrix'!$C$20:$H$24,MATCH(X2955,'Risk Matrix'!$C$19:$H$19,0),FALSE))</f>
        <v/>
      </c>
      <c r="AB2955" s="41"/>
    </row>
    <row r="2956" spans="1:28">
      <c r="A2956" s="8">
        <f t="shared" si="359"/>
        <v>0</v>
      </c>
      <c r="B2956" s="36" t="str">
        <f t="shared" si="361"/>
        <v/>
      </c>
      <c r="C2956" s="45"/>
      <c r="D2956" s="46"/>
      <c r="E2956" s="45"/>
      <c r="F2956" s="47"/>
      <c r="G2956" s="45"/>
      <c r="H2956" s="20"/>
      <c r="I2956" s="41"/>
      <c r="J2956" s="48"/>
      <c r="K2956" s="49"/>
      <c r="L2956" s="52"/>
      <c r="M2956" s="50"/>
      <c r="N2956" s="50"/>
      <c r="O2956" s="51"/>
      <c r="P2956" s="50"/>
      <c r="Q2956" s="48"/>
      <c r="R2956" s="48" t="str">
        <f t="shared" si="362"/>
        <v/>
      </c>
      <c r="S2956" s="42" t="str">
        <f>IF(OR(P2956="",Q2956=""),"",VLOOKUP(Q2956,'Risk Matrix'!$C$20:$H$24,MATCH(P2956,'Risk Matrix'!$C$19:$H$19,0),FALSE))</f>
        <v/>
      </c>
      <c r="T2956" s="37" t="str">
        <f t="shared" si="360"/>
        <v>-</v>
      </c>
      <c r="U2956" s="52"/>
      <c r="V2956" s="48"/>
      <c r="W2956" s="48"/>
      <c r="X2956" s="50"/>
      <c r="Y2956" s="48"/>
      <c r="Z2956" s="48" t="str">
        <f t="shared" si="363"/>
        <v/>
      </c>
      <c r="AA2956" s="42" t="str">
        <f>IF(OR(X2956="",Y2956=""),"",VLOOKUP(Y2956,'Risk Matrix'!$C$20:$H$24,MATCH(X2956,'Risk Matrix'!$C$19:$H$19,0),FALSE))</f>
        <v/>
      </c>
      <c r="AB2956" s="41"/>
    </row>
    <row r="2957" spans="1:28">
      <c r="A2957" s="8">
        <f t="shared" si="359"/>
        <v>0</v>
      </c>
      <c r="B2957" s="36" t="str">
        <f t="shared" si="361"/>
        <v/>
      </c>
      <c r="C2957" s="45"/>
      <c r="D2957" s="46"/>
      <c r="E2957" s="45"/>
      <c r="F2957" s="47"/>
      <c r="G2957" s="45"/>
      <c r="H2957" s="20"/>
      <c r="I2957" s="41"/>
      <c r="J2957" s="48"/>
      <c r="K2957" s="49"/>
      <c r="L2957" s="52"/>
      <c r="M2957" s="50"/>
      <c r="N2957" s="50"/>
      <c r="O2957" s="51"/>
      <c r="P2957" s="50"/>
      <c r="Q2957" s="48"/>
      <c r="R2957" s="48" t="str">
        <f t="shared" si="362"/>
        <v/>
      </c>
      <c r="S2957" s="42" t="str">
        <f>IF(OR(P2957="",Q2957=""),"",VLOOKUP(Q2957,'Risk Matrix'!$C$20:$H$24,MATCH(P2957,'Risk Matrix'!$C$19:$H$19,0),FALSE))</f>
        <v/>
      </c>
      <c r="T2957" s="37" t="str">
        <f t="shared" si="360"/>
        <v>-</v>
      </c>
      <c r="U2957" s="52"/>
      <c r="V2957" s="48"/>
      <c r="W2957" s="48"/>
      <c r="X2957" s="50"/>
      <c r="Y2957" s="48"/>
      <c r="Z2957" s="48" t="str">
        <f t="shared" si="363"/>
        <v/>
      </c>
      <c r="AA2957" s="42" t="str">
        <f>IF(OR(X2957="",Y2957=""),"",VLOOKUP(Y2957,'Risk Matrix'!$C$20:$H$24,MATCH(X2957,'Risk Matrix'!$C$19:$H$19,0),FALSE))</f>
        <v/>
      </c>
      <c r="AB2957" s="41"/>
    </row>
    <row r="2958" spans="1:28">
      <c r="A2958" s="8">
        <f t="shared" si="359"/>
        <v>0</v>
      </c>
      <c r="B2958" s="36" t="str">
        <f t="shared" si="361"/>
        <v/>
      </c>
      <c r="C2958" s="45"/>
      <c r="D2958" s="46"/>
      <c r="E2958" s="45"/>
      <c r="F2958" s="47"/>
      <c r="G2958" s="45"/>
      <c r="H2958" s="20"/>
      <c r="I2958" s="41"/>
      <c r="J2958" s="48"/>
      <c r="K2958" s="49"/>
      <c r="L2958" s="52"/>
      <c r="M2958" s="50"/>
      <c r="N2958" s="50"/>
      <c r="O2958" s="51"/>
      <c r="P2958" s="50"/>
      <c r="Q2958" s="48"/>
      <c r="R2958" s="48" t="str">
        <f t="shared" si="362"/>
        <v/>
      </c>
      <c r="S2958" s="42" t="str">
        <f>IF(OR(P2958="",Q2958=""),"",VLOOKUP(Q2958,'Risk Matrix'!$C$20:$H$24,MATCH(P2958,'Risk Matrix'!$C$19:$H$19,0),FALSE))</f>
        <v/>
      </c>
      <c r="T2958" s="37" t="str">
        <f t="shared" si="360"/>
        <v>-</v>
      </c>
      <c r="U2958" s="52"/>
      <c r="V2958" s="48"/>
      <c r="W2958" s="48"/>
      <c r="X2958" s="50"/>
      <c r="Y2958" s="48"/>
      <c r="Z2958" s="48" t="str">
        <f t="shared" si="363"/>
        <v/>
      </c>
      <c r="AA2958" s="42" t="str">
        <f>IF(OR(X2958="",Y2958=""),"",VLOOKUP(Y2958,'Risk Matrix'!$C$20:$H$24,MATCH(X2958,'Risk Matrix'!$C$19:$H$19,0),FALSE))</f>
        <v/>
      </c>
      <c r="AB2958" s="41"/>
    </row>
    <row r="2959" spans="1:28">
      <c r="A2959" s="8">
        <f t="shared" si="359"/>
        <v>0</v>
      </c>
      <c r="B2959" s="36" t="str">
        <f t="shared" si="361"/>
        <v/>
      </c>
      <c r="C2959" s="45"/>
      <c r="D2959" s="46"/>
      <c r="E2959" s="45"/>
      <c r="F2959" s="47"/>
      <c r="G2959" s="45"/>
      <c r="H2959" s="20"/>
      <c r="I2959" s="41"/>
      <c r="J2959" s="48"/>
      <c r="K2959" s="49"/>
      <c r="L2959" s="52"/>
      <c r="M2959" s="50"/>
      <c r="N2959" s="50"/>
      <c r="O2959" s="51"/>
      <c r="P2959" s="50"/>
      <c r="Q2959" s="48"/>
      <c r="R2959" s="48" t="str">
        <f t="shared" si="362"/>
        <v/>
      </c>
      <c r="S2959" s="42" t="str">
        <f>IF(OR(P2959="",Q2959=""),"",VLOOKUP(Q2959,'Risk Matrix'!$C$20:$H$24,MATCH(P2959,'Risk Matrix'!$C$19:$H$19,0),FALSE))</f>
        <v/>
      </c>
      <c r="T2959" s="37" t="str">
        <f t="shared" si="360"/>
        <v>-</v>
      </c>
      <c r="U2959" s="52"/>
      <c r="V2959" s="48"/>
      <c r="W2959" s="48"/>
      <c r="X2959" s="50"/>
      <c r="Y2959" s="48"/>
      <c r="Z2959" s="48" t="str">
        <f t="shared" si="363"/>
        <v/>
      </c>
      <c r="AA2959" s="42" t="str">
        <f>IF(OR(X2959="",Y2959=""),"",VLOOKUP(Y2959,'Risk Matrix'!$C$20:$H$24,MATCH(X2959,'Risk Matrix'!$C$19:$H$19,0),FALSE))</f>
        <v/>
      </c>
      <c r="AB2959" s="41"/>
    </row>
    <row r="2960" spans="1:28">
      <c r="A2960" s="8">
        <f t="shared" si="359"/>
        <v>0</v>
      </c>
      <c r="B2960" s="36" t="str">
        <f t="shared" si="361"/>
        <v/>
      </c>
      <c r="C2960" s="45"/>
      <c r="D2960" s="46"/>
      <c r="E2960" s="45"/>
      <c r="F2960" s="47"/>
      <c r="G2960" s="45"/>
      <c r="H2960" s="20"/>
      <c r="I2960" s="41"/>
      <c r="J2960" s="48"/>
      <c r="K2960" s="49"/>
      <c r="L2960" s="52"/>
      <c r="M2960" s="50"/>
      <c r="N2960" s="50"/>
      <c r="O2960" s="51"/>
      <c r="P2960" s="50"/>
      <c r="Q2960" s="48"/>
      <c r="R2960" s="48" t="str">
        <f t="shared" si="362"/>
        <v/>
      </c>
      <c r="S2960" s="42" t="str">
        <f>IF(OR(P2960="",Q2960=""),"",VLOOKUP(Q2960,'Risk Matrix'!$C$20:$H$24,MATCH(P2960,'Risk Matrix'!$C$19:$H$19,0),FALSE))</f>
        <v/>
      </c>
      <c r="T2960" s="37" t="str">
        <f t="shared" si="360"/>
        <v>-</v>
      </c>
      <c r="U2960" s="52"/>
      <c r="V2960" s="48"/>
      <c r="W2960" s="48"/>
      <c r="X2960" s="50"/>
      <c r="Y2960" s="48"/>
      <c r="Z2960" s="48" t="str">
        <f t="shared" si="363"/>
        <v/>
      </c>
      <c r="AA2960" s="42" t="str">
        <f>IF(OR(X2960="",Y2960=""),"",VLOOKUP(Y2960,'Risk Matrix'!$C$20:$H$24,MATCH(X2960,'Risk Matrix'!$C$19:$H$19,0),FALSE))</f>
        <v/>
      </c>
      <c r="AB2960" s="41"/>
    </row>
    <row r="2961" spans="1:28">
      <c r="A2961" s="8">
        <f t="shared" si="359"/>
        <v>0</v>
      </c>
      <c r="B2961" s="36" t="str">
        <f t="shared" si="361"/>
        <v/>
      </c>
      <c r="C2961" s="45"/>
      <c r="D2961" s="46"/>
      <c r="E2961" s="45"/>
      <c r="F2961" s="47"/>
      <c r="G2961" s="45"/>
      <c r="H2961" s="20"/>
      <c r="I2961" s="41"/>
      <c r="J2961" s="48"/>
      <c r="K2961" s="49"/>
      <c r="L2961" s="52"/>
      <c r="M2961" s="50"/>
      <c r="N2961" s="50"/>
      <c r="O2961" s="51"/>
      <c r="P2961" s="50"/>
      <c r="Q2961" s="48"/>
      <c r="R2961" s="48" t="str">
        <f t="shared" si="362"/>
        <v/>
      </c>
      <c r="S2961" s="42" t="str">
        <f>IF(OR(P2961="",Q2961=""),"",VLOOKUP(Q2961,'Risk Matrix'!$C$20:$H$24,MATCH(P2961,'Risk Matrix'!$C$19:$H$19,0),FALSE))</f>
        <v/>
      </c>
      <c r="T2961" s="37" t="str">
        <f t="shared" si="360"/>
        <v>-</v>
      </c>
      <c r="U2961" s="52"/>
      <c r="V2961" s="48"/>
      <c r="W2961" s="48"/>
      <c r="X2961" s="50"/>
      <c r="Y2961" s="48"/>
      <c r="Z2961" s="48" t="str">
        <f t="shared" si="363"/>
        <v/>
      </c>
      <c r="AA2961" s="42" t="str">
        <f>IF(OR(X2961="",Y2961=""),"",VLOOKUP(Y2961,'Risk Matrix'!$C$20:$H$24,MATCH(X2961,'Risk Matrix'!$C$19:$H$19,0),FALSE))</f>
        <v/>
      </c>
      <c r="AB2961" s="41"/>
    </row>
    <row r="2962" spans="1:28">
      <c r="A2962" s="8">
        <f t="shared" si="359"/>
        <v>0</v>
      </c>
      <c r="B2962" s="36" t="str">
        <f t="shared" si="361"/>
        <v/>
      </c>
      <c r="C2962" s="45"/>
      <c r="D2962" s="46"/>
      <c r="E2962" s="45"/>
      <c r="F2962" s="47"/>
      <c r="G2962" s="45"/>
      <c r="H2962" s="20"/>
      <c r="I2962" s="41"/>
      <c r="J2962" s="48"/>
      <c r="K2962" s="49"/>
      <c r="L2962" s="52"/>
      <c r="M2962" s="50"/>
      <c r="N2962" s="50"/>
      <c r="O2962" s="51"/>
      <c r="P2962" s="50"/>
      <c r="Q2962" s="48"/>
      <c r="R2962" s="48" t="str">
        <f t="shared" si="362"/>
        <v/>
      </c>
      <c r="S2962" s="42" t="str">
        <f>IF(OR(P2962="",Q2962=""),"",VLOOKUP(Q2962,'Risk Matrix'!$C$20:$H$24,MATCH(P2962,'Risk Matrix'!$C$19:$H$19,0),FALSE))</f>
        <v/>
      </c>
      <c r="T2962" s="37" t="str">
        <f t="shared" si="360"/>
        <v>-</v>
      </c>
      <c r="U2962" s="52"/>
      <c r="V2962" s="48"/>
      <c r="W2962" s="48"/>
      <c r="X2962" s="50"/>
      <c r="Y2962" s="48"/>
      <c r="Z2962" s="48" t="str">
        <f t="shared" si="363"/>
        <v/>
      </c>
      <c r="AA2962" s="42" t="str">
        <f>IF(OR(X2962="",Y2962=""),"",VLOOKUP(Y2962,'Risk Matrix'!$C$20:$H$24,MATCH(X2962,'Risk Matrix'!$C$19:$H$19,0),FALSE))</f>
        <v/>
      </c>
      <c r="AB2962" s="41"/>
    </row>
    <row r="2963" spans="1:28">
      <c r="A2963" s="8">
        <f t="shared" si="359"/>
        <v>0</v>
      </c>
      <c r="B2963" s="36" t="str">
        <f t="shared" si="361"/>
        <v/>
      </c>
      <c r="C2963" s="45"/>
      <c r="D2963" s="46"/>
      <c r="E2963" s="45"/>
      <c r="F2963" s="47"/>
      <c r="G2963" s="45"/>
      <c r="H2963" s="20"/>
      <c r="I2963" s="41"/>
      <c r="J2963" s="48"/>
      <c r="K2963" s="49"/>
      <c r="L2963" s="52"/>
      <c r="M2963" s="50"/>
      <c r="N2963" s="50"/>
      <c r="O2963" s="51"/>
      <c r="P2963" s="50"/>
      <c r="Q2963" s="48"/>
      <c r="R2963" s="48" t="str">
        <f t="shared" si="362"/>
        <v/>
      </c>
      <c r="S2963" s="42" t="str">
        <f>IF(OR(P2963="",Q2963=""),"",VLOOKUP(Q2963,'Risk Matrix'!$C$20:$H$24,MATCH(P2963,'Risk Matrix'!$C$19:$H$19,0),FALSE))</f>
        <v/>
      </c>
      <c r="T2963" s="37" t="str">
        <f t="shared" si="360"/>
        <v>-</v>
      </c>
      <c r="U2963" s="52"/>
      <c r="V2963" s="48"/>
      <c r="W2963" s="48"/>
      <c r="X2963" s="50"/>
      <c r="Y2963" s="48"/>
      <c r="Z2963" s="48" t="str">
        <f t="shared" si="363"/>
        <v/>
      </c>
      <c r="AA2963" s="42" t="str">
        <f>IF(OR(X2963="",Y2963=""),"",VLOOKUP(Y2963,'Risk Matrix'!$C$20:$H$24,MATCH(X2963,'Risk Matrix'!$C$19:$H$19,0),FALSE))</f>
        <v/>
      </c>
      <c r="AB2963" s="41"/>
    </row>
    <row r="2964" spans="1:28">
      <c r="A2964" s="8">
        <f t="shared" si="359"/>
        <v>0</v>
      </c>
      <c r="B2964" s="36" t="str">
        <f t="shared" si="361"/>
        <v/>
      </c>
      <c r="C2964" s="45"/>
      <c r="D2964" s="46"/>
      <c r="E2964" s="45"/>
      <c r="F2964" s="47"/>
      <c r="G2964" s="45"/>
      <c r="H2964" s="20"/>
      <c r="I2964" s="41"/>
      <c r="J2964" s="48"/>
      <c r="K2964" s="49"/>
      <c r="L2964" s="52"/>
      <c r="M2964" s="50"/>
      <c r="N2964" s="50"/>
      <c r="O2964" s="51"/>
      <c r="P2964" s="50"/>
      <c r="Q2964" s="48"/>
      <c r="R2964" s="48" t="str">
        <f t="shared" si="362"/>
        <v/>
      </c>
      <c r="S2964" s="42" t="str">
        <f>IF(OR(P2964="",Q2964=""),"",VLOOKUP(Q2964,'Risk Matrix'!$C$20:$H$24,MATCH(P2964,'Risk Matrix'!$C$19:$H$19,0),FALSE))</f>
        <v/>
      </c>
      <c r="T2964" s="37" t="str">
        <f t="shared" si="360"/>
        <v>-</v>
      </c>
      <c r="U2964" s="52"/>
      <c r="V2964" s="48"/>
      <c r="W2964" s="48"/>
      <c r="X2964" s="50"/>
      <c r="Y2964" s="48"/>
      <c r="Z2964" s="48" t="str">
        <f t="shared" si="363"/>
        <v/>
      </c>
      <c r="AA2964" s="42" t="str">
        <f>IF(OR(X2964="",Y2964=""),"",VLOOKUP(Y2964,'Risk Matrix'!$C$20:$H$24,MATCH(X2964,'Risk Matrix'!$C$19:$H$19,0),FALSE))</f>
        <v/>
      </c>
      <c r="AB2964" s="41"/>
    </row>
    <row r="2965" spans="1:28">
      <c r="A2965" s="8">
        <f t="shared" si="359"/>
        <v>0</v>
      </c>
      <c r="B2965" s="36" t="str">
        <f t="shared" si="361"/>
        <v/>
      </c>
      <c r="C2965" s="45"/>
      <c r="D2965" s="46"/>
      <c r="E2965" s="45"/>
      <c r="F2965" s="47"/>
      <c r="G2965" s="45"/>
      <c r="H2965" s="20"/>
      <c r="I2965" s="41"/>
      <c r="J2965" s="48"/>
      <c r="K2965" s="49"/>
      <c r="L2965" s="52"/>
      <c r="M2965" s="50"/>
      <c r="N2965" s="50"/>
      <c r="O2965" s="51"/>
      <c r="P2965" s="50"/>
      <c r="Q2965" s="48"/>
      <c r="R2965" s="48" t="str">
        <f t="shared" si="362"/>
        <v/>
      </c>
      <c r="S2965" s="42" t="str">
        <f>IF(OR(P2965="",Q2965=""),"",VLOOKUP(Q2965,'Risk Matrix'!$C$20:$H$24,MATCH(P2965,'Risk Matrix'!$C$19:$H$19,0),FALSE))</f>
        <v/>
      </c>
      <c r="T2965" s="37" t="str">
        <f t="shared" si="360"/>
        <v>-</v>
      </c>
      <c r="U2965" s="52"/>
      <c r="V2965" s="48"/>
      <c r="W2965" s="48"/>
      <c r="X2965" s="50"/>
      <c r="Y2965" s="48"/>
      <c r="Z2965" s="48" t="str">
        <f t="shared" si="363"/>
        <v/>
      </c>
      <c r="AA2965" s="42" t="str">
        <f>IF(OR(X2965="",Y2965=""),"",VLOOKUP(Y2965,'Risk Matrix'!$C$20:$H$24,MATCH(X2965,'Risk Matrix'!$C$19:$H$19,0),FALSE))</f>
        <v/>
      </c>
      <c r="AB2965" s="41"/>
    </row>
    <row r="2966" spans="1:28">
      <c r="A2966" s="8">
        <f t="shared" si="359"/>
        <v>0</v>
      </c>
      <c r="B2966" s="36" t="str">
        <f t="shared" si="361"/>
        <v/>
      </c>
      <c r="C2966" s="45"/>
      <c r="D2966" s="46"/>
      <c r="E2966" s="45"/>
      <c r="F2966" s="47"/>
      <c r="G2966" s="45"/>
      <c r="H2966" s="20"/>
      <c r="I2966" s="41"/>
      <c r="J2966" s="48"/>
      <c r="K2966" s="49"/>
      <c r="L2966" s="52"/>
      <c r="M2966" s="50"/>
      <c r="N2966" s="50"/>
      <c r="O2966" s="51"/>
      <c r="P2966" s="50"/>
      <c r="Q2966" s="48"/>
      <c r="R2966" s="48" t="str">
        <f t="shared" si="362"/>
        <v/>
      </c>
      <c r="S2966" s="42" t="str">
        <f>IF(OR(P2966="",Q2966=""),"",VLOOKUP(Q2966,'Risk Matrix'!$C$20:$H$24,MATCH(P2966,'Risk Matrix'!$C$19:$H$19,0),FALSE))</f>
        <v/>
      </c>
      <c r="T2966" s="37" t="str">
        <f t="shared" si="360"/>
        <v>-</v>
      </c>
      <c r="U2966" s="52"/>
      <c r="V2966" s="48"/>
      <c r="W2966" s="48"/>
      <c r="X2966" s="50"/>
      <c r="Y2966" s="48"/>
      <c r="Z2966" s="48" t="str">
        <f t="shared" si="363"/>
        <v/>
      </c>
      <c r="AA2966" s="42" t="str">
        <f>IF(OR(X2966="",Y2966=""),"",VLOOKUP(Y2966,'Risk Matrix'!$C$20:$H$24,MATCH(X2966,'Risk Matrix'!$C$19:$H$19,0),FALSE))</f>
        <v/>
      </c>
      <c r="AB2966" s="41"/>
    </row>
    <row r="2967" spans="1:28">
      <c r="A2967" s="8">
        <f t="shared" si="359"/>
        <v>0</v>
      </c>
      <c r="B2967" s="36" t="str">
        <f t="shared" si="361"/>
        <v/>
      </c>
      <c r="C2967" s="45"/>
      <c r="D2967" s="46"/>
      <c r="E2967" s="45"/>
      <c r="F2967" s="47"/>
      <c r="G2967" s="45"/>
      <c r="H2967" s="20"/>
      <c r="I2967" s="41"/>
      <c r="J2967" s="48"/>
      <c r="K2967" s="49"/>
      <c r="L2967" s="52"/>
      <c r="M2967" s="50"/>
      <c r="N2967" s="50"/>
      <c r="O2967" s="51"/>
      <c r="P2967" s="50"/>
      <c r="Q2967" s="48"/>
      <c r="R2967" s="48" t="str">
        <f t="shared" si="362"/>
        <v/>
      </c>
      <c r="S2967" s="42" t="str">
        <f>IF(OR(P2967="",Q2967=""),"",VLOOKUP(Q2967,'Risk Matrix'!$C$20:$H$24,MATCH(P2967,'Risk Matrix'!$C$19:$H$19,0),FALSE))</f>
        <v/>
      </c>
      <c r="T2967" s="37" t="str">
        <f t="shared" si="360"/>
        <v>-</v>
      </c>
      <c r="U2967" s="52"/>
      <c r="V2967" s="48"/>
      <c r="W2967" s="48"/>
      <c r="X2967" s="50"/>
      <c r="Y2967" s="48"/>
      <c r="Z2967" s="48" t="str">
        <f t="shared" si="363"/>
        <v/>
      </c>
      <c r="AA2967" s="42" t="str">
        <f>IF(OR(X2967="",Y2967=""),"",VLOOKUP(Y2967,'Risk Matrix'!$C$20:$H$24,MATCH(X2967,'Risk Matrix'!$C$19:$H$19,0),FALSE))</f>
        <v/>
      </c>
      <c r="AB2967" s="41"/>
    </row>
    <row r="2968" spans="1:28">
      <c r="A2968" s="8">
        <f t="shared" si="359"/>
        <v>0</v>
      </c>
      <c r="B2968" s="36" t="str">
        <f t="shared" si="361"/>
        <v/>
      </c>
      <c r="C2968" s="45"/>
      <c r="D2968" s="46"/>
      <c r="E2968" s="45"/>
      <c r="F2968" s="47"/>
      <c r="G2968" s="45"/>
      <c r="H2968" s="20"/>
      <c r="I2968" s="41"/>
      <c r="J2968" s="48"/>
      <c r="K2968" s="49"/>
      <c r="L2968" s="52"/>
      <c r="M2968" s="50"/>
      <c r="N2968" s="50"/>
      <c r="O2968" s="51"/>
      <c r="P2968" s="50"/>
      <c r="Q2968" s="48"/>
      <c r="R2968" s="48" t="str">
        <f t="shared" si="362"/>
        <v/>
      </c>
      <c r="S2968" s="42" t="str">
        <f>IF(OR(P2968="",Q2968=""),"",VLOOKUP(Q2968,'Risk Matrix'!$C$20:$H$24,MATCH(P2968,'Risk Matrix'!$C$19:$H$19,0),FALSE))</f>
        <v/>
      </c>
      <c r="T2968" s="37" t="str">
        <f t="shared" si="360"/>
        <v>-</v>
      </c>
      <c r="U2968" s="52"/>
      <c r="V2968" s="48"/>
      <c r="W2968" s="48"/>
      <c r="X2968" s="50"/>
      <c r="Y2968" s="48"/>
      <c r="Z2968" s="48" t="str">
        <f t="shared" si="363"/>
        <v/>
      </c>
      <c r="AA2968" s="42" t="str">
        <f>IF(OR(X2968="",Y2968=""),"",VLOOKUP(Y2968,'Risk Matrix'!$C$20:$H$24,MATCH(X2968,'Risk Matrix'!$C$19:$H$19,0),FALSE))</f>
        <v/>
      </c>
      <c r="AB2968" s="41"/>
    </row>
    <row r="2969" spans="1:28">
      <c r="A2969" s="8">
        <f t="shared" si="359"/>
        <v>0</v>
      </c>
      <c r="B2969" s="36" t="str">
        <f t="shared" si="361"/>
        <v/>
      </c>
      <c r="C2969" s="45"/>
      <c r="D2969" s="46"/>
      <c r="E2969" s="45"/>
      <c r="F2969" s="47"/>
      <c r="G2969" s="45"/>
      <c r="H2969" s="20"/>
      <c r="I2969" s="41"/>
      <c r="J2969" s="48"/>
      <c r="K2969" s="49"/>
      <c r="L2969" s="52"/>
      <c r="M2969" s="50"/>
      <c r="N2969" s="50"/>
      <c r="O2969" s="51"/>
      <c r="P2969" s="50"/>
      <c r="Q2969" s="48"/>
      <c r="R2969" s="48" t="str">
        <f t="shared" si="362"/>
        <v/>
      </c>
      <c r="S2969" s="42" t="str">
        <f>IF(OR(P2969="",Q2969=""),"",VLOOKUP(Q2969,'Risk Matrix'!$C$20:$H$24,MATCH(P2969,'Risk Matrix'!$C$19:$H$19,0),FALSE))</f>
        <v/>
      </c>
      <c r="T2969" s="37" t="str">
        <f t="shared" si="360"/>
        <v>-</v>
      </c>
      <c r="U2969" s="52"/>
      <c r="V2969" s="48"/>
      <c r="W2969" s="48"/>
      <c r="X2969" s="50"/>
      <c r="Y2969" s="48"/>
      <c r="Z2969" s="48" t="str">
        <f t="shared" si="363"/>
        <v/>
      </c>
      <c r="AA2969" s="42" t="str">
        <f>IF(OR(X2969="",Y2969=""),"",VLOOKUP(Y2969,'Risk Matrix'!$C$20:$H$24,MATCH(X2969,'Risk Matrix'!$C$19:$H$19,0),FALSE))</f>
        <v/>
      </c>
      <c r="AB2969" s="41"/>
    </row>
    <row r="2970" spans="1:28">
      <c r="A2970" s="8">
        <f t="shared" si="359"/>
        <v>0</v>
      </c>
      <c r="B2970" s="36" t="str">
        <f t="shared" si="361"/>
        <v/>
      </c>
      <c r="C2970" s="45"/>
      <c r="D2970" s="46"/>
      <c r="E2970" s="45"/>
      <c r="F2970" s="47"/>
      <c r="G2970" s="45"/>
      <c r="H2970" s="20"/>
      <c r="I2970" s="41"/>
      <c r="J2970" s="48"/>
      <c r="K2970" s="49"/>
      <c r="L2970" s="52"/>
      <c r="M2970" s="50"/>
      <c r="N2970" s="50"/>
      <c r="O2970" s="51"/>
      <c r="P2970" s="50"/>
      <c r="Q2970" s="48"/>
      <c r="R2970" s="48" t="str">
        <f t="shared" si="362"/>
        <v/>
      </c>
      <c r="S2970" s="42" t="str">
        <f>IF(OR(P2970="",Q2970=""),"",VLOOKUP(Q2970,'Risk Matrix'!$C$20:$H$24,MATCH(P2970,'Risk Matrix'!$C$19:$H$19,0),FALSE))</f>
        <v/>
      </c>
      <c r="T2970" s="37" t="str">
        <f t="shared" si="360"/>
        <v>-</v>
      </c>
      <c r="U2970" s="52"/>
      <c r="V2970" s="48"/>
      <c r="W2970" s="48"/>
      <c r="X2970" s="50"/>
      <c r="Y2970" s="48"/>
      <c r="Z2970" s="48" t="str">
        <f t="shared" si="363"/>
        <v/>
      </c>
      <c r="AA2970" s="42" t="str">
        <f>IF(OR(X2970="",Y2970=""),"",VLOOKUP(Y2970,'Risk Matrix'!$C$20:$H$24,MATCH(X2970,'Risk Matrix'!$C$19:$H$19,0),FALSE))</f>
        <v/>
      </c>
      <c r="AB2970" s="41"/>
    </row>
    <row r="2971" spans="1:28">
      <c r="A2971" s="8">
        <f t="shared" si="359"/>
        <v>0</v>
      </c>
      <c r="B2971" s="36" t="str">
        <f t="shared" si="361"/>
        <v/>
      </c>
      <c r="C2971" s="45"/>
      <c r="D2971" s="46"/>
      <c r="E2971" s="45"/>
      <c r="F2971" s="47"/>
      <c r="G2971" s="45"/>
      <c r="H2971" s="20"/>
      <c r="I2971" s="41"/>
      <c r="J2971" s="48"/>
      <c r="K2971" s="49"/>
      <c r="L2971" s="52"/>
      <c r="M2971" s="50"/>
      <c r="N2971" s="50"/>
      <c r="O2971" s="51"/>
      <c r="P2971" s="50"/>
      <c r="Q2971" s="48"/>
      <c r="R2971" s="48" t="str">
        <f t="shared" si="362"/>
        <v/>
      </c>
      <c r="S2971" s="42" t="str">
        <f>IF(OR(P2971="",Q2971=""),"",VLOOKUP(Q2971,'Risk Matrix'!$C$20:$H$24,MATCH(P2971,'Risk Matrix'!$C$19:$H$19,0),FALSE))</f>
        <v/>
      </c>
      <c r="T2971" s="37" t="str">
        <f t="shared" si="360"/>
        <v>-</v>
      </c>
      <c r="U2971" s="52"/>
      <c r="V2971" s="48"/>
      <c r="W2971" s="48"/>
      <c r="X2971" s="50"/>
      <c r="Y2971" s="48"/>
      <c r="Z2971" s="48" t="str">
        <f t="shared" si="363"/>
        <v/>
      </c>
      <c r="AA2971" s="42" t="str">
        <f>IF(OR(X2971="",Y2971=""),"",VLOOKUP(Y2971,'Risk Matrix'!$C$20:$H$24,MATCH(X2971,'Risk Matrix'!$C$19:$H$19,0),FALSE))</f>
        <v/>
      </c>
      <c r="AB2971" s="41"/>
    </row>
    <row r="2972" spans="1:28">
      <c r="A2972" s="8">
        <f t="shared" si="359"/>
        <v>0</v>
      </c>
      <c r="B2972" s="36" t="str">
        <f t="shared" si="361"/>
        <v/>
      </c>
      <c r="C2972" s="45"/>
      <c r="D2972" s="46"/>
      <c r="E2972" s="45"/>
      <c r="F2972" s="47"/>
      <c r="G2972" s="45"/>
      <c r="H2972" s="20"/>
      <c r="I2972" s="41"/>
      <c r="J2972" s="48"/>
      <c r="K2972" s="49"/>
      <c r="L2972" s="52"/>
      <c r="M2972" s="50"/>
      <c r="N2972" s="50"/>
      <c r="O2972" s="51"/>
      <c r="P2972" s="50"/>
      <c r="Q2972" s="48"/>
      <c r="R2972" s="48" t="str">
        <f t="shared" si="362"/>
        <v/>
      </c>
      <c r="S2972" s="42" t="str">
        <f>IF(OR(P2972="",Q2972=""),"",VLOOKUP(Q2972,'Risk Matrix'!$C$20:$H$24,MATCH(P2972,'Risk Matrix'!$C$19:$H$19,0),FALSE))</f>
        <v/>
      </c>
      <c r="T2972" s="37" t="str">
        <f t="shared" si="360"/>
        <v>-</v>
      </c>
      <c r="U2972" s="52"/>
      <c r="V2972" s="48"/>
      <c r="W2972" s="48"/>
      <c r="X2972" s="50"/>
      <c r="Y2972" s="48"/>
      <c r="Z2972" s="48" t="str">
        <f t="shared" si="363"/>
        <v/>
      </c>
      <c r="AA2972" s="42" t="str">
        <f>IF(OR(X2972="",Y2972=""),"",VLOOKUP(Y2972,'Risk Matrix'!$C$20:$H$24,MATCH(X2972,'Risk Matrix'!$C$19:$H$19,0),FALSE))</f>
        <v/>
      </c>
      <c r="AB2972" s="41"/>
    </row>
    <row r="2973" spans="1:28">
      <c r="A2973" s="8">
        <f t="shared" si="359"/>
        <v>0</v>
      </c>
      <c r="B2973" s="36" t="str">
        <f t="shared" si="361"/>
        <v/>
      </c>
      <c r="C2973" s="45"/>
      <c r="D2973" s="46"/>
      <c r="E2973" s="45"/>
      <c r="F2973" s="47"/>
      <c r="G2973" s="45"/>
      <c r="H2973" s="20"/>
      <c r="I2973" s="41"/>
      <c r="J2973" s="48"/>
      <c r="K2973" s="49"/>
      <c r="L2973" s="52"/>
      <c r="M2973" s="50"/>
      <c r="N2973" s="50"/>
      <c r="O2973" s="51"/>
      <c r="P2973" s="50"/>
      <c r="Q2973" s="48"/>
      <c r="R2973" s="48" t="str">
        <f t="shared" si="362"/>
        <v/>
      </c>
      <c r="S2973" s="42" t="str">
        <f>IF(OR(P2973="",Q2973=""),"",VLOOKUP(Q2973,'Risk Matrix'!$C$20:$H$24,MATCH(P2973,'Risk Matrix'!$C$19:$H$19,0),FALSE))</f>
        <v/>
      </c>
      <c r="T2973" s="37" t="str">
        <f t="shared" si="360"/>
        <v>-</v>
      </c>
      <c r="U2973" s="52"/>
      <c r="V2973" s="48"/>
      <c r="W2973" s="48"/>
      <c r="X2973" s="50"/>
      <c r="Y2973" s="48"/>
      <c r="Z2973" s="48" t="str">
        <f t="shared" si="363"/>
        <v/>
      </c>
      <c r="AA2973" s="42" t="str">
        <f>IF(OR(X2973="",Y2973=""),"",VLOOKUP(Y2973,'Risk Matrix'!$C$20:$H$24,MATCH(X2973,'Risk Matrix'!$C$19:$H$19,0),FALSE))</f>
        <v/>
      </c>
      <c r="AB2973" s="41"/>
    </row>
    <row r="2974" spans="1:28">
      <c r="A2974" s="8">
        <f t="shared" si="359"/>
        <v>0</v>
      </c>
      <c r="B2974" s="36" t="str">
        <f t="shared" si="361"/>
        <v/>
      </c>
      <c r="C2974" s="45"/>
      <c r="D2974" s="46"/>
      <c r="E2974" s="45"/>
      <c r="F2974" s="47"/>
      <c r="G2974" s="45"/>
      <c r="H2974" s="20"/>
      <c r="I2974" s="41"/>
      <c r="J2974" s="48"/>
      <c r="K2974" s="49"/>
      <c r="L2974" s="52"/>
      <c r="M2974" s="50"/>
      <c r="N2974" s="50"/>
      <c r="O2974" s="51"/>
      <c r="P2974" s="50"/>
      <c r="Q2974" s="48"/>
      <c r="R2974" s="48" t="str">
        <f t="shared" si="362"/>
        <v/>
      </c>
      <c r="S2974" s="42" t="str">
        <f>IF(OR(P2974="",Q2974=""),"",VLOOKUP(Q2974,'Risk Matrix'!$C$20:$H$24,MATCH(P2974,'Risk Matrix'!$C$19:$H$19,0),FALSE))</f>
        <v/>
      </c>
      <c r="T2974" s="37" t="str">
        <f t="shared" si="360"/>
        <v>-</v>
      </c>
      <c r="U2974" s="52"/>
      <c r="V2974" s="48"/>
      <c r="W2974" s="48"/>
      <c r="X2974" s="50"/>
      <c r="Y2974" s="48"/>
      <c r="Z2974" s="48" t="str">
        <f t="shared" si="363"/>
        <v/>
      </c>
      <c r="AA2974" s="42" t="str">
        <f>IF(OR(X2974="",Y2974=""),"",VLOOKUP(Y2974,'Risk Matrix'!$C$20:$H$24,MATCH(X2974,'Risk Matrix'!$C$19:$H$19,0),FALSE))</f>
        <v/>
      </c>
      <c r="AB2974" s="41"/>
    </row>
    <row r="2975" spans="1:28">
      <c r="A2975" s="8">
        <f t="shared" si="359"/>
        <v>0</v>
      </c>
      <c r="B2975" s="36" t="str">
        <f t="shared" si="361"/>
        <v/>
      </c>
      <c r="C2975" s="45"/>
      <c r="D2975" s="46"/>
      <c r="E2975" s="45"/>
      <c r="F2975" s="47"/>
      <c r="G2975" s="45"/>
      <c r="H2975" s="20"/>
      <c r="I2975" s="41"/>
      <c r="J2975" s="48"/>
      <c r="K2975" s="49"/>
      <c r="L2975" s="52"/>
      <c r="M2975" s="50"/>
      <c r="N2975" s="50"/>
      <c r="O2975" s="51"/>
      <c r="P2975" s="50"/>
      <c r="Q2975" s="48"/>
      <c r="R2975" s="48" t="str">
        <f t="shared" si="362"/>
        <v/>
      </c>
      <c r="S2975" s="42" t="str">
        <f>IF(OR(P2975="",Q2975=""),"",VLOOKUP(Q2975,'Risk Matrix'!$C$20:$H$24,MATCH(P2975,'Risk Matrix'!$C$19:$H$19,0),FALSE))</f>
        <v/>
      </c>
      <c r="T2975" s="37" t="str">
        <f t="shared" si="360"/>
        <v>-</v>
      </c>
      <c r="U2975" s="52"/>
      <c r="V2975" s="48"/>
      <c r="W2975" s="48"/>
      <c r="X2975" s="50"/>
      <c r="Y2975" s="48"/>
      <c r="Z2975" s="48" t="str">
        <f t="shared" si="363"/>
        <v/>
      </c>
      <c r="AA2975" s="42" t="str">
        <f>IF(OR(X2975="",Y2975=""),"",VLOOKUP(Y2975,'Risk Matrix'!$C$20:$H$24,MATCH(X2975,'Risk Matrix'!$C$19:$H$19,0),FALSE))</f>
        <v/>
      </c>
      <c r="AB2975" s="41"/>
    </row>
    <row r="2976" spans="1:28">
      <c r="A2976" s="8">
        <f t="shared" si="359"/>
        <v>0</v>
      </c>
      <c r="B2976" s="36" t="str">
        <f t="shared" si="361"/>
        <v/>
      </c>
      <c r="C2976" s="45"/>
      <c r="D2976" s="46"/>
      <c r="E2976" s="45"/>
      <c r="F2976" s="47"/>
      <c r="G2976" s="45"/>
      <c r="H2976" s="20"/>
      <c r="I2976" s="41"/>
      <c r="J2976" s="48"/>
      <c r="K2976" s="49"/>
      <c r="L2976" s="52"/>
      <c r="M2976" s="50"/>
      <c r="N2976" s="50"/>
      <c r="O2976" s="51"/>
      <c r="P2976" s="50"/>
      <c r="Q2976" s="48"/>
      <c r="R2976" s="48" t="str">
        <f t="shared" si="362"/>
        <v/>
      </c>
      <c r="S2976" s="42" t="str">
        <f>IF(OR(P2976="",Q2976=""),"",VLOOKUP(Q2976,'Risk Matrix'!$C$20:$H$24,MATCH(P2976,'Risk Matrix'!$C$19:$H$19,0),FALSE))</f>
        <v/>
      </c>
      <c r="T2976" s="37" t="str">
        <f t="shared" si="360"/>
        <v>-</v>
      </c>
      <c r="U2976" s="52"/>
      <c r="V2976" s="48"/>
      <c r="W2976" s="48"/>
      <c r="X2976" s="50"/>
      <c r="Y2976" s="48"/>
      <c r="Z2976" s="48" t="str">
        <f t="shared" si="363"/>
        <v/>
      </c>
      <c r="AA2976" s="42" t="str">
        <f>IF(OR(X2976="",Y2976=""),"",VLOOKUP(Y2976,'Risk Matrix'!$C$20:$H$24,MATCH(X2976,'Risk Matrix'!$C$19:$H$19,0),FALSE))</f>
        <v/>
      </c>
      <c r="AB2976" s="41"/>
    </row>
    <row r="2977" spans="1:28">
      <c r="A2977" s="8">
        <f t="shared" si="359"/>
        <v>0</v>
      </c>
      <c r="B2977" s="36" t="str">
        <f t="shared" si="361"/>
        <v/>
      </c>
      <c r="C2977" s="45"/>
      <c r="D2977" s="46"/>
      <c r="E2977" s="45"/>
      <c r="F2977" s="47"/>
      <c r="G2977" s="45"/>
      <c r="H2977" s="20"/>
      <c r="I2977" s="41"/>
      <c r="J2977" s="48"/>
      <c r="K2977" s="49"/>
      <c r="L2977" s="52"/>
      <c r="M2977" s="50"/>
      <c r="N2977" s="50"/>
      <c r="O2977" s="51"/>
      <c r="P2977" s="50"/>
      <c r="Q2977" s="48"/>
      <c r="R2977" s="48" t="str">
        <f t="shared" si="362"/>
        <v/>
      </c>
      <c r="S2977" s="42" t="str">
        <f>IF(OR(P2977="",Q2977=""),"",VLOOKUP(Q2977,'Risk Matrix'!$C$20:$H$24,MATCH(P2977,'Risk Matrix'!$C$19:$H$19,0),FALSE))</f>
        <v/>
      </c>
      <c r="T2977" s="37" t="str">
        <f t="shared" si="360"/>
        <v>-</v>
      </c>
      <c r="U2977" s="52"/>
      <c r="V2977" s="48"/>
      <c r="W2977" s="48"/>
      <c r="X2977" s="50"/>
      <c r="Y2977" s="48"/>
      <c r="Z2977" s="48" t="str">
        <f t="shared" si="363"/>
        <v/>
      </c>
      <c r="AA2977" s="42" t="str">
        <f>IF(OR(X2977="",Y2977=""),"",VLOOKUP(Y2977,'Risk Matrix'!$C$20:$H$24,MATCH(X2977,'Risk Matrix'!$C$19:$H$19,0),FALSE))</f>
        <v/>
      </c>
      <c r="AB2977" s="41"/>
    </row>
    <row r="2978" spans="1:28">
      <c r="A2978" s="8">
        <f t="shared" si="359"/>
        <v>0</v>
      </c>
      <c r="B2978" s="36" t="str">
        <f t="shared" si="361"/>
        <v/>
      </c>
      <c r="C2978" s="45"/>
      <c r="D2978" s="46"/>
      <c r="E2978" s="45"/>
      <c r="F2978" s="47"/>
      <c r="G2978" s="45"/>
      <c r="H2978" s="20"/>
      <c r="I2978" s="41"/>
      <c r="J2978" s="48"/>
      <c r="K2978" s="49"/>
      <c r="L2978" s="52"/>
      <c r="M2978" s="50"/>
      <c r="N2978" s="50"/>
      <c r="O2978" s="51"/>
      <c r="P2978" s="50"/>
      <c r="Q2978" s="48"/>
      <c r="R2978" s="48" t="str">
        <f t="shared" si="362"/>
        <v/>
      </c>
      <c r="S2978" s="42" t="str">
        <f>IF(OR(P2978="",Q2978=""),"",VLOOKUP(Q2978,'Risk Matrix'!$C$20:$H$24,MATCH(P2978,'Risk Matrix'!$C$19:$H$19,0),FALSE))</f>
        <v/>
      </c>
      <c r="T2978" s="37" t="str">
        <f t="shared" si="360"/>
        <v>-</v>
      </c>
      <c r="U2978" s="52"/>
      <c r="V2978" s="48"/>
      <c r="W2978" s="48"/>
      <c r="X2978" s="50"/>
      <c r="Y2978" s="48"/>
      <c r="Z2978" s="48" t="str">
        <f t="shared" si="363"/>
        <v/>
      </c>
      <c r="AA2978" s="42" t="str">
        <f>IF(OR(X2978="",Y2978=""),"",VLOOKUP(Y2978,'Risk Matrix'!$C$20:$H$24,MATCH(X2978,'Risk Matrix'!$C$19:$H$19,0),FALSE))</f>
        <v/>
      </c>
      <c r="AB2978" s="41"/>
    </row>
    <row r="2979" spans="1:28">
      <c r="A2979" s="8">
        <f t="shared" si="359"/>
        <v>0</v>
      </c>
      <c r="B2979" s="36" t="str">
        <f t="shared" si="361"/>
        <v/>
      </c>
      <c r="C2979" s="45"/>
      <c r="D2979" s="46"/>
      <c r="E2979" s="45"/>
      <c r="F2979" s="47"/>
      <c r="G2979" s="45"/>
      <c r="H2979" s="20"/>
      <c r="I2979" s="41"/>
      <c r="J2979" s="48"/>
      <c r="K2979" s="49"/>
      <c r="L2979" s="52"/>
      <c r="M2979" s="50"/>
      <c r="N2979" s="50"/>
      <c r="O2979" s="51"/>
      <c r="P2979" s="50"/>
      <c r="Q2979" s="48"/>
      <c r="R2979" s="48" t="str">
        <f t="shared" si="362"/>
        <v/>
      </c>
      <c r="S2979" s="42" t="str">
        <f>IF(OR(P2979="",Q2979=""),"",VLOOKUP(Q2979,'Risk Matrix'!$C$20:$H$24,MATCH(P2979,'Risk Matrix'!$C$19:$H$19,0),FALSE))</f>
        <v/>
      </c>
      <c r="T2979" s="37" t="str">
        <f t="shared" si="360"/>
        <v>-</v>
      </c>
      <c r="U2979" s="52"/>
      <c r="V2979" s="48"/>
      <c r="W2979" s="48"/>
      <c r="X2979" s="50"/>
      <c r="Y2979" s="48"/>
      <c r="Z2979" s="48" t="str">
        <f t="shared" si="363"/>
        <v/>
      </c>
      <c r="AA2979" s="42" t="str">
        <f>IF(OR(X2979="",Y2979=""),"",VLOOKUP(Y2979,'Risk Matrix'!$C$20:$H$24,MATCH(X2979,'Risk Matrix'!$C$19:$H$19,0),FALSE))</f>
        <v/>
      </c>
      <c r="AB2979" s="41"/>
    </row>
    <row r="2980" spans="1:28">
      <c r="A2980" s="8">
        <f t="shared" si="359"/>
        <v>0</v>
      </c>
      <c r="B2980" s="36" t="str">
        <f t="shared" si="361"/>
        <v/>
      </c>
      <c r="C2980" s="45"/>
      <c r="D2980" s="46"/>
      <c r="E2980" s="45"/>
      <c r="F2980" s="47"/>
      <c r="G2980" s="45"/>
      <c r="H2980" s="20"/>
      <c r="I2980" s="41"/>
      <c r="J2980" s="48"/>
      <c r="K2980" s="49"/>
      <c r="L2980" s="52"/>
      <c r="M2980" s="50"/>
      <c r="N2980" s="50"/>
      <c r="O2980" s="51"/>
      <c r="P2980" s="50"/>
      <c r="Q2980" s="48"/>
      <c r="R2980" s="48" t="str">
        <f t="shared" si="362"/>
        <v/>
      </c>
      <c r="S2980" s="42" t="str">
        <f>IF(OR(P2980="",Q2980=""),"",VLOOKUP(Q2980,'Risk Matrix'!$C$20:$H$24,MATCH(P2980,'Risk Matrix'!$C$19:$H$19,0),FALSE))</f>
        <v/>
      </c>
      <c r="T2980" s="37" t="str">
        <f t="shared" si="360"/>
        <v>-</v>
      </c>
      <c r="U2980" s="52"/>
      <c r="V2980" s="48"/>
      <c r="W2980" s="48"/>
      <c r="X2980" s="50"/>
      <c r="Y2980" s="48"/>
      <c r="Z2980" s="48" t="str">
        <f t="shared" si="363"/>
        <v/>
      </c>
      <c r="AA2980" s="42" t="str">
        <f>IF(OR(X2980="",Y2980=""),"",VLOOKUP(Y2980,'Risk Matrix'!$C$20:$H$24,MATCH(X2980,'Risk Matrix'!$C$19:$H$19,0),FALSE))</f>
        <v/>
      </c>
      <c r="AB2980" s="41"/>
    </row>
    <row r="2981" spans="1:28">
      <c r="A2981" s="8">
        <f t="shared" si="359"/>
        <v>0</v>
      </c>
      <c r="B2981" s="36" t="str">
        <f t="shared" si="361"/>
        <v/>
      </c>
      <c r="C2981" s="45"/>
      <c r="D2981" s="46"/>
      <c r="E2981" s="45"/>
      <c r="F2981" s="47"/>
      <c r="G2981" s="45"/>
      <c r="H2981" s="20"/>
      <c r="I2981" s="41"/>
      <c r="J2981" s="48"/>
      <c r="K2981" s="49"/>
      <c r="L2981" s="52"/>
      <c r="M2981" s="50"/>
      <c r="N2981" s="50"/>
      <c r="O2981" s="51"/>
      <c r="P2981" s="50"/>
      <c r="Q2981" s="48"/>
      <c r="R2981" s="48" t="str">
        <f t="shared" si="362"/>
        <v/>
      </c>
      <c r="S2981" s="42" t="str">
        <f>IF(OR(P2981="",Q2981=""),"",VLOOKUP(Q2981,'Risk Matrix'!$C$20:$H$24,MATCH(P2981,'Risk Matrix'!$C$19:$H$19,0),FALSE))</f>
        <v/>
      </c>
      <c r="T2981" s="37" t="str">
        <f t="shared" si="360"/>
        <v>-</v>
      </c>
      <c r="U2981" s="52"/>
      <c r="V2981" s="48"/>
      <c r="W2981" s="48"/>
      <c r="X2981" s="50"/>
      <c r="Y2981" s="48"/>
      <c r="Z2981" s="48" t="str">
        <f t="shared" si="363"/>
        <v/>
      </c>
      <c r="AA2981" s="42" t="str">
        <f>IF(OR(X2981="",Y2981=""),"",VLOOKUP(Y2981,'Risk Matrix'!$C$20:$H$24,MATCH(X2981,'Risk Matrix'!$C$19:$H$19,0),FALSE))</f>
        <v/>
      </c>
      <c r="AB2981" s="41"/>
    </row>
    <row r="2982" spans="1:28">
      <c r="A2982" s="8">
        <f t="shared" si="359"/>
        <v>0</v>
      </c>
      <c r="B2982" s="36" t="str">
        <f t="shared" si="361"/>
        <v/>
      </c>
      <c r="C2982" s="45"/>
      <c r="D2982" s="46"/>
      <c r="E2982" s="45"/>
      <c r="F2982" s="47"/>
      <c r="G2982" s="45"/>
      <c r="H2982" s="20"/>
      <c r="I2982" s="41"/>
      <c r="J2982" s="48"/>
      <c r="K2982" s="49"/>
      <c r="L2982" s="52"/>
      <c r="M2982" s="50"/>
      <c r="N2982" s="50"/>
      <c r="O2982" s="51"/>
      <c r="P2982" s="50"/>
      <c r="Q2982" s="48"/>
      <c r="R2982" s="48" t="str">
        <f t="shared" si="362"/>
        <v/>
      </c>
      <c r="S2982" s="42" t="str">
        <f>IF(OR(P2982="",Q2982=""),"",VLOOKUP(Q2982,'Risk Matrix'!$C$20:$H$24,MATCH(P2982,'Risk Matrix'!$C$19:$H$19,0),FALSE))</f>
        <v/>
      </c>
      <c r="T2982" s="37" t="str">
        <f t="shared" si="360"/>
        <v>-</v>
      </c>
      <c r="U2982" s="52"/>
      <c r="V2982" s="48"/>
      <c r="W2982" s="48"/>
      <c r="X2982" s="50"/>
      <c r="Y2982" s="48"/>
      <c r="Z2982" s="48" t="str">
        <f t="shared" si="363"/>
        <v/>
      </c>
      <c r="AA2982" s="42" t="str">
        <f>IF(OR(X2982="",Y2982=""),"",VLOOKUP(Y2982,'Risk Matrix'!$C$20:$H$24,MATCH(X2982,'Risk Matrix'!$C$19:$H$19,0),FALSE))</f>
        <v/>
      </c>
      <c r="AB2982" s="41"/>
    </row>
    <row r="2983" spans="1:28">
      <c r="A2983" s="8">
        <f t="shared" si="359"/>
        <v>0</v>
      </c>
      <c r="B2983" s="36" t="str">
        <f t="shared" si="361"/>
        <v/>
      </c>
      <c r="C2983" s="45"/>
      <c r="D2983" s="46"/>
      <c r="E2983" s="45"/>
      <c r="F2983" s="47"/>
      <c r="G2983" s="45"/>
      <c r="H2983" s="20"/>
      <c r="I2983" s="41"/>
      <c r="J2983" s="48"/>
      <c r="K2983" s="49"/>
      <c r="L2983" s="52"/>
      <c r="M2983" s="50"/>
      <c r="N2983" s="50"/>
      <c r="O2983" s="51"/>
      <c r="P2983" s="50"/>
      <c r="Q2983" s="48"/>
      <c r="R2983" s="48" t="str">
        <f t="shared" si="362"/>
        <v/>
      </c>
      <c r="S2983" s="42" t="str">
        <f>IF(OR(P2983="",Q2983=""),"",VLOOKUP(Q2983,'Risk Matrix'!$C$20:$H$24,MATCH(P2983,'Risk Matrix'!$C$19:$H$19,0),FALSE))</f>
        <v/>
      </c>
      <c r="T2983" s="37" t="str">
        <f t="shared" si="360"/>
        <v>-</v>
      </c>
      <c r="U2983" s="52"/>
      <c r="V2983" s="48"/>
      <c r="W2983" s="48"/>
      <c r="X2983" s="50"/>
      <c r="Y2983" s="48"/>
      <c r="Z2983" s="48" t="str">
        <f t="shared" si="363"/>
        <v/>
      </c>
      <c r="AA2983" s="42" t="str">
        <f>IF(OR(X2983="",Y2983=""),"",VLOOKUP(Y2983,'Risk Matrix'!$C$20:$H$24,MATCH(X2983,'Risk Matrix'!$C$19:$H$19,0),FALSE))</f>
        <v/>
      </c>
      <c r="AB2983" s="41"/>
    </row>
    <row r="2984" spans="1:28">
      <c r="A2984" s="8">
        <f t="shared" si="359"/>
        <v>0</v>
      </c>
      <c r="B2984" s="36" t="str">
        <f t="shared" si="361"/>
        <v/>
      </c>
      <c r="C2984" s="45"/>
      <c r="D2984" s="46"/>
      <c r="E2984" s="45"/>
      <c r="F2984" s="47"/>
      <c r="G2984" s="45"/>
      <c r="H2984" s="20"/>
      <c r="I2984" s="41"/>
      <c r="J2984" s="48"/>
      <c r="K2984" s="49"/>
      <c r="L2984" s="52"/>
      <c r="M2984" s="50"/>
      <c r="N2984" s="50"/>
      <c r="O2984" s="51"/>
      <c r="P2984" s="50"/>
      <c r="Q2984" s="48"/>
      <c r="R2984" s="48" t="str">
        <f t="shared" si="362"/>
        <v/>
      </c>
      <c r="S2984" s="42" t="str">
        <f>IF(OR(P2984="",Q2984=""),"",VLOOKUP(Q2984,'Risk Matrix'!$C$20:$H$24,MATCH(P2984,'Risk Matrix'!$C$19:$H$19,0),FALSE))</f>
        <v/>
      </c>
      <c r="T2984" s="37" t="str">
        <f t="shared" si="360"/>
        <v>-</v>
      </c>
      <c r="U2984" s="52"/>
      <c r="V2984" s="48"/>
      <c r="W2984" s="48"/>
      <c r="X2984" s="50"/>
      <c r="Y2984" s="48"/>
      <c r="Z2984" s="48" t="str">
        <f t="shared" si="363"/>
        <v/>
      </c>
      <c r="AA2984" s="42" t="str">
        <f>IF(OR(X2984="",Y2984=""),"",VLOOKUP(Y2984,'Risk Matrix'!$C$20:$H$24,MATCH(X2984,'Risk Matrix'!$C$19:$H$19,0),FALSE))</f>
        <v/>
      </c>
      <c r="AB2984" s="41"/>
    </row>
    <row r="2985" spans="1:28">
      <c r="A2985" s="8">
        <f t="shared" si="359"/>
        <v>0</v>
      </c>
      <c r="B2985" s="36" t="str">
        <f t="shared" si="361"/>
        <v/>
      </c>
      <c r="C2985" s="45"/>
      <c r="D2985" s="46"/>
      <c r="E2985" s="45"/>
      <c r="F2985" s="47"/>
      <c r="G2985" s="45"/>
      <c r="H2985" s="20"/>
      <c r="I2985" s="41"/>
      <c r="J2985" s="48"/>
      <c r="K2985" s="49"/>
      <c r="L2985" s="52"/>
      <c r="M2985" s="50"/>
      <c r="N2985" s="50"/>
      <c r="O2985" s="51"/>
      <c r="P2985" s="50"/>
      <c r="Q2985" s="48"/>
      <c r="R2985" s="48" t="str">
        <f t="shared" si="362"/>
        <v/>
      </c>
      <c r="S2985" s="42" t="str">
        <f>IF(OR(P2985="",Q2985=""),"",VLOOKUP(Q2985,'Risk Matrix'!$C$20:$H$24,MATCH(P2985,'Risk Matrix'!$C$19:$H$19,0),FALSE))</f>
        <v/>
      </c>
      <c r="T2985" s="37" t="str">
        <f t="shared" si="360"/>
        <v>-</v>
      </c>
      <c r="U2985" s="52"/>
      <c r="V2985" s="48"/>
      <c r="W2985" s="48"/>
      <c r="X2985" s="50"/>
      <c r="Y2985" s="48"/>
      <c r="Z2985" s="48" t="str">
        <f t="shared" si="363"/>
        <v/>
      </c>
      <c r="AA2985" s="42" t="str">
        <f>IF(OR(X2985="",Y2985=""),"",VLOOKUP(Y2985,'Risk Matrix'!$C$20:$H$24,MATCH(X2985,'Risk Matrix'!$C$19:$H$19,0),FALSE))</f>
        <v/>
      </c>
      <c r="AB2985" s="41"/>
    </row>
    <row r="2986" spans="1:28">
      <c r="A2986" s="8">
        <f t="shared" si="359"/>
        <v>0</v>
      </c>
      <c r="B2986" s="36" t="str">
        <f t="shared" si="361"/>
        <v/>
      </c>
      <c r="C2986" s="45"/>
      <c r="D2986" s="46"/>
      <c r="E2986" s="45"/>
      <c r="F2986" s="47"/>
      <c r="G2986" s="45"/>
      <c r="H2986" s="20"/>
      <c r="I2986" s="41"/>
      <c r="J2986" s="48"/>
      <c r="K2986" s="49"/>
      <c r="L2986" s="52"/>
      <c r="M2986" s="50"/>
      <c r="N2986" s="50"/>
      <c r="O2986" s="51"/>
      <c r="P2986" s="50"/>
      <c r="Q2986" s="48"/>
      <c r="R2986" s="48" t="str">
        <f t="shared" si="362"/>
        <v/>
      </c>
      <c r="S2986" s="42" t="str">
        <f>IF(OR(P2986="",Q2986=""),"",VLOOKUP(Q2986,'Risk Matrix'!$C$20:$H$24,MATCH(P2986,'Risk Matrix'!$C$19:$H$19,0),FALSE))</f>
        <v/>
      </c>
      <c r="T2986" s="37" t="str">
        <f t="shared" si="360"/>
        <v>-</v>
      </c>
      <c r="U2986" s="52"/>
      <c r="V2986" s="48"/>
      <c r="W2986" s="48"/>
      <c r="X2986" s="50"/>
      <c r="Y2986" s="48"/>
      <c r="Z2986" s="48" t="str">
        <f t="shared" si="363"/>
        <v/>
      </c>
      <c r="AA2986" s="42" t="str">
        <f>IF(OR(X2986="",Y2986=""),"",VLOOKUP(Y2986,'Risk Matrix'!$C$20:$H$24,MATCH(X2986,'Risk Matrix'!$C$19:$H$19,0),FALSE))</f>
        <v/>
      </c>
      <c r="AB2986" s="41"/>
    </row>
    <row r="2987" spans="1:28">
      <c r="A2987" s="8">
        <f t="shared" si="359"/>
        <v>0</v>
      </c>
      <c r="B2987" s="36" t="str">
        <f t="shared" si="361"/>
        <v/>
      </c>
      <c r="C2987" s="45"/>
      <c r="D2987" s="46"/>
      <c r="E2987" s="45"/>
      <c r="F2987" s="47"/>
      <c r="G2987" s="45"/>
      <c r="H2987" s="20"/>
      <c r="I2987" s="41"/>
      <c r="J2987" s="48"/>
      <c r="K2987" s="49"/>
      <c r="L2987" s="52"/>
      <c r="M2987" s="50"/>
      <c r="N2987" s="50"/>
      <c r="O2987" s="51"/>
      <c r="P2987" s="50"/>
      <c r="Q2987" s="48"/>
      <c r="R2987" s="48" t="str">
        <f t="shared" si="362"/>
        <v/>
      </c>
      <c r="S2987" s="42" t="str">
        <f>IF(OR(P2987="",Q2987=""),"",VLOOKUP(Q2987,'Risk Matrix'!$C$20:$H$24,MATCH(P2987,'Risk Matrix'!$C$19:$H$19,0),FALSE))</f>
        <v/>
      </c>
      <c r="T2987" s="37" t="str">
        <f t="shared" si="360"/>
        <v>-</v>
      </c>
      <c r="U2987" s="52"/>
      <c r="V2987" s="48"/>
      <c r="W2987" s="48"/>
      <c r="X2987" s="50"/>
      <c r="Y2987" s="48"/>
      <c r="Z2987" s="48" t="str">
        <f t="shared" si="363"/>
        <v/>
      </c>
      <c r="AA2987" s="42" t="str">
        <f>IF(OR(X2987="",Y2987=""),"",VLOOKUP(Y2987,'Risk Matrix'!$C$20:$H$24,MATCH(X2987,'Risk Matrix'!$C$19:$H$19,0),FALSE))</f>
        <v/>
      </c>
      <c r="AB2987" s="41"/>
    </row>
    <row r="2988" spans="1:28">
      <c r="A2988" s="8">
        <f t="shared" si="359"/>
        <v>0</v>
      </c>
      <c r="B2988" s="36" t="str">
        <f t="shared" si="361"/>
        <v/>
      </c>
      <c r="C2988" s="45"/>
      <c r="D2988" s="46"/>
      <c r="E2988" s="45"/>
      <c r="F2988" s="47"/>
      <c r="G2988" s="45"/>
      <c r="H2988" s="20"/>
      <c r="I2988" s="41"/>
      <c r="J2988" s="48"/>
      <c r="K2988" s="49"/>
      <c r="L2988" s="52"/>
      <c r="M2988" s="50"/>
      <c r="N2988" s="50"/>
      <c r="O2988" s="51"/>
      <c r="P2988" s="50"/>
      <c r="Q2988" s="48"/>
      <c r="R2988" s="48" t="str">
        <f t="shared" si="362"/>
        <v/>
      </c>
      <c r="S2988" s="42" t="str">
        <f>IF(OR(P2988="",Q2988=""),"",VLOOKUP(Q2988,'Risk Matrix'!$C$20:$H$24,MATCH(P2988,'Risk Matrix'!$C$19:$H$19,0),FALSE))</f>
        <v/>
      </c>
      <c r="T2988" s="37" t="str">
        <f t="shared" si="360"/>
        <v>-</v>
      </c>
      <c r="U2988" s="52"/>
      <c r="V2988" s="48"/>
      <c r="W2988" s="48"/>
      <c r="X2988" s="50"/>
      <c r="Y2988" s="48"/>
      <c r="Z2988" s="48" t="str">
        <f t="shared" si="363"/>
        <v/>
      </c>
      <c r="AA2988" s="42" t="str">
        <f>IF(OR(X2988="",Y2988=""),"",VLOOKUP(Y2988,'Risk Matrix'!$C$20:$H$24,MATCH(X2988,'Risk Matrix'!$C$19:$H$19,0),FALSE))</f>
        <v/>
      </c>
      <c r="AB2988" s="41"/>
    </row>
    <row r="2989" spans="1:28">
      <c r="A2989" s="8">
        <f t="shared" si="359"/>
        <v>0</v>
      </c>
      <c r="B2989" s="36" t="str">
        <f t="shared" si="361"/>
        <v/>
      </c>
      <c r="C2989" s="45"/>
      <c r="D2989" s="46"/>
      <c r="E2989" s="45"/>
      <c r="F2989" s="47"/>
      <c r="G2989" s="45"/>
      <c r="H2989" s="20"/>
      <c r="I2989" s="41"/>
      <c r="J2989" s="48"/>
      <c r="K2989" s="49"/>
      <c r="L2989" s="52"/>
      <c r="M2989" s="50"/>
      <c r="N2989" s="50"/>
      <c r="O2989" s="51"/>
      <c r="P2989" s="50"/>
      <c r="Q2989" s="48"/>
      <c r="R2989" s="48" t="str">
        <f t="shared" si="362"/>
        <v/>
      </c>
      <c r="S2989" s="42" t="str">
        <f>IF(OR(P2989="",Q2989=""),"",VLOOKUP(Q2989,'Risk Matrix'!$C$20:$H$24,MATCH(P2989,'Risk Matrix'!$C$19:$H$19,0),FALSE))</f>
        <v/>
      </c>
      <c r="T2989" s="37" t="str">
        <f t="shared" si="360"/>
        <v>-</v>
      </c>
      <c r="U2989" s="52"/>
      <c r="V2989" s="48"/>
      <c r="W2989" s="48"/>
      <c r="X2989" s="50"/>
      <c r="Y2989" s="48"/>
      <c r="Z2989" s="48" t="str">
        <f t="shared" si="363"/>
        <v/>
      </c>
      <c r="AA2989" s="42" t="str">
        <f>IF(OR(X2989="",Y2989=""),"",VLOOKUP(Y2989,'Risk Matrix'!$C$20:$H$24,MATCH(X2989,'Risk Matrix'!$C$19:$H$19,0),FALSE))</f>
        <v/>
      </c>
      <c r="AB2989" s="41"/>
    </row>
    <row r="2990" spans="1:28">
      <c r="A2990" s="8">
        <f t="shared" si="359"/>
        <v>0</v>
      </c>
      <c r="B2990" s="36" t="str">
        <f t="shared" si="361"/>
        <v/>
      </c>
      <c r="C2990" s="45"/>
      <c r="D2990" s="46"/>
      <c r="E2990" s="45"/>
      <c r="F2990" s="47"/>
      <c r="G2990" s="45"/>
      <c r="H2990" s="20"/>
      <c r="I2990" s="41"/>
      <c r="J2990" s="48"/>
      <c r="K2990" s="49"/>
      <c r="L2990" s="52"/>
      <c r="M2990" s="50"/>
      <c r="N2990" s="50"/>
      <c r="O2990" s="51"/>
      <c r="P2990" s="50"/>
      <c r="Q2990" s="48"/>
      <c r="R2990" s="48" t="str">
        <f t="shared" si="362"/>
        <v/>
      </c>
      <c r="S2990" s="42" t="str">
        <f>IF(OR(P2990="",Q2990=""),"",VLOOKUP(Q2990,'Risk Matrix'!$C$20:$H$24,MATCH(P2990,'Risk Matrix'!$C$19:$H$19,0),FALSE))</f>
        <v/>
      </c>
      <c r="T2990" s="37" t="str">
        <f t="shared" si="360"/>
        <v>-</v>
      </c>
      <c r="U2990" s="52"/>
      <c r="V2990" s="48"/>
      <c r="W2990" s="48"/>
      <c r="X2990" s="50"/>
      <c r="Y2990" s="48"/>
      <c r="Z2990" s="48" t="str">
        <f t="shared" si="363"/>
        <v/>
      </c>
      <c r="AA2990" s="42" t="str">
        <f>IF(OR(X2990="",Y2990=""),"",VLOOKUP(Y2990,'Risk Matrix'!$C$20:$H$24,MATCH(X2990,'Risk Matrix'!$C$19:$H$19,0),FALSE))</f>
        <v/>
      </c>
      <c r="AB2990" s="41"/>
    </row>
    <row r="2991" spans="1:28">
      <c r="A2991" s="8">
        <f t="shared" si="359"/>
        <v>0</v>
      </c>
      <c r="B2991" s="36" t="str">
        <f t="shared" si="361"/>
        <v/>
      </c>
      <c r="C2991" s="45"/>
      <c r="D2991" s="46"/>
      <c r="E2991" s="45"/>
      <c r="F2991" s="47"/>
      <c r="G2991" s="45"/>
      <c r="H2991" s="20"/>
      <c r="I2991" s="41"/>
      <c r="J2991" s="48"/>
      <c r="K2991" s="49"/>
      <c r="L2991" s="52"/>
      <c r="M2991" s="50"/>
      <c r="N2991" s="50"/>
      <c r="O2991" s="51"/>
      <c r="P2991" s="50"/>
      <c r="Q2991" s="48"/>
      <c r="R2991" s="48" t="str">
        <f t="shared" si="362"/>
        <v/>
      </c>
      <c r="S2991" s="42" t="str">
        <f>IF(OR(P2991="",Q2991=""),"",VLOOKUP(Q2991,'Risk Matrix'!$C$20:$H$24,MATCH(P2991,'Risk Matrix'!$C$19:$H$19,0),FALSE))</f>
        <v/>
      </c>
      <c r="T2991" s="37" t="str">
        <f t="shared" si="360"/>
        <v>-</v>
      </c>
      <c r="U2991" s="52"/>
      <c r="V2991" s="48"/>
      <c r="W2991" s="48"/>
      <c r="X2991" s="50"/>
      <c r="Y2991" s="48"/>
      <c r="Z2991" s="48" t="str">
        <f t="shared" si="363"/>
        <v/>
      </c>
      <c r="AA2991" s="42" t="str">
        <f>IF(OR(X2991="",Y2991=""),"",VLOOKUP(Y2991,'Risk Matrix'!$C$20:$H$24,MATCH(X2991,'Risk Matrix'!$C$19:$H$19,0),FALSE))</f>
        <v/>
      </c>
      <c r="AB2991" s="41"/>
    </row>
    <row r="2992" spans="1:28">
      <c r="A2992" s="8">
        <f t="shared" si="359"/>
        <v>0</v>
      </c>
      <c r="B2992" s="36" t="str">
        <f t="shared" si="361"/>
        <v/>
      </c>
      <c r="C2992" s="45"/>
      <c r="D2992" s="46"/>
      <c r="E2992" s="45"/>
      <c r="F2992" s="47"/>
      <c r="G2992" s="45"/>
      <c r="H2992" s="20"/>
      <c r="I2992" s="41"/>
      <c r="J2992" s="48"/>
      <c r="K2992" s="49"/>
      <c r="L2992" s="52"/>
      <c r="M2992" s="50"/>
      <c r="N2992" s="50"/>
      <c r="O2992" s="51"/>
      <c r="P2992" s="50"/>
      <c r="Q2992" s="48"/>
      <c r="R2992" s="48" t="str">
        <f t="shared" si="362"/>
        <v/>
      </c>
      <c r="S2992" s="42" t="str">
        <f>IF(OR(P2992="",Q2992=""),"",VLOOKUP(Q2992,'Risk Matrix'!$C$20:$H$24,MATCH(P2992,'Risk Matrix'!$C$19:$H$19,0),FALSE))</f>
        <v/>
      </c>
      <c r="T2992" s="37" t="str">
        <f t="shared" si="360"/>
        <v>-</v>
      </c>
      <c r="U2992" s="52"/>
      <c r="V2992" s="48"/>
      <c r="W2992" s="48"/>
      <c r="X2992" s="50"/>
      <c r="Y2992" s="48"/>
      <c r="Z2992" s="48" t="str">
        <f t="shared" si="363"/>
        <v/>
      </c>
      <c r="AA2992" s="42" t="str">
        <f>IF(OR(X2992="",Y2992=""),"",VLOOKUP(Y2992,'Risk Matrix'!$C$20:$H$24,MATCH(X2992,'Risk Matrix'!$C$19:$H$19,0),FALSE))</f>
        <v/>
      </c>
      <c r="AB2992" s="41"/>
    </row>
    <row r="2993" spans="1:28">
      <c r="A2993" s="8">
        <f t="shared" si="359"/>
        <v>0</v>
      </c>
      <c r="B2993" s="36" t="str">
        <f t="shared" si="361"/>
        <v/>
      </c>
      <c r="C2993" s="45"/>
      <c r="D2993" s="46"/>
      <c r="E2993" s="45"/>
      <c r="F2993" s="47"/>
      <c r="G2993" s="45"/>
      <c r="H2993" s="20"/>
      <c r="I2993" s="41"/>
      <c r="J2993" s="48"/>
      <c r="K2993" s="49"/>
      <c r="L2993" s="52"/>
      <c r="M2993" s="50"/>
      <c r="N2993" s="50"/>
      <c r="O2993" s="51"/>
      <c r="P2993" s="50"/>
      <c r="Q2993" s="48"/>
      <c r="R2993" s="48" t="str">
        <f t="shared" si="362"/>
        <v/>
      </c>
      <c r="S2993" s="42" t="str">
        <f>IF(OR(P2993="",Q2993=""),"",VLOOKUP(Q2993,'Risk Matrix'!$C$20:$H$24,MATCH(P2993,'Risk Matrix'!$C$19:$H$19,0),FALSE))</f>
        <v/>
      </c>
      <c r="T2993" s="37" t="str">
        <f t="shared" si="360"/>
        <v>-</v>
      </c>
      <c r="U2993" s="52"/>
      <c r="V2993" s="48"/>
      <c r="W2993" s="48"/>
      <c r="X2993" s="50"/>
      <c r="Y2993" s="48"/>
      <c r="Z2993" s="48" t="str">
        <f t="shared" si="363"/>
        <v/>
      </c>
      <c r="AA2993" s="42" t="str">
        <f>IF(OR(X2993="",Y2993=""),"",VLOOKUP(Y2993,'Risk Matrix'!$C$20:$H$24,MATCH(X2993,'Risk Matrix'!$C$19:$H$19,0),FALSE))</f>
        <v/>
      </c>
      <c r="AB2993" s="41"/>
    </row>
    <row r="2994" spans="1:28">
      <c r="A2994" s="8">
        <f t="shared" si="359"/>
        <v>0</v>
      </c>
      <c r="B2994" s="36" t="str">
        <f t="shared" si="361"/>
        <v/>
      </c>
      <c r="C2994" s="45"/>
      <c r="D2994" s="46"/>
      <c r="E2994" s="45"/>
      <c r="F2994" s="47"/>
      <c r="G2994" s="45"/>
      <c r="H2994" s="20"/>
      <c r="I2994" s="41"/>
      <c r="J2994" s="48"/>
      <c r="K2994" s="49"/>
      <c r="L2994" s="52"/>
      <c r="M2994" s="50"/>
      <c r="N2994" s="50"/>
      <c r="O2994" s="51"/>
      <c r="P2994" s="50"/>
      <c r="Q2994" s="48"/>
      <c r="R2994" s="48" t="str">
        <f t="shared" si="362"/>
        <v/>
      </c>
      <c r="S2994" s="42" t="str">
        <f>IF(OR(P2994="",Q2994=""),"",VLOOKUP(Q2994,'Risk Matrix'!$C$20:$H$24,MATCH(P2994,'Risk Matrix'!$C$19:$H$19,0),FALSE))</f>
        <v/>
      </c>
      <c r="T2994" s="37" t="str">
        <f t="shared" si="360"/>
        <v>-</v>
      </c>
      <c r="U2994" s="52"/>
      <c r="V2994" s="48"/>
      <c r="W2994" s="48"/>
      <c r="X2994" s="50"/>
      <c r="Y2994" s="48"/>
      <c r="Z2994" s="48" t="str">
        <f t="shared" si="363"/>
        <v/>
      </c>
      <c r="AA2994" s="42" t="str">
        <f>IF(OR(X2994="",Y2994=""),"",VLOOKUP(Y2994,'Risk Matrix'!$C$20:$H$24,MATCH(X2994,'Risk Matrix'!$C$19:$H$19,0),FALSE))</f>
        <v/>
      </c>
      <c r="AB2994" s="41"/>
    </row>
    <row r="2995" spans="1:28">
      <c r="A2995" s="8">
        <f t="shared" si="359"/>
        <v>0</v>
      </c>
      <c r="B2995" s="36" t="str">
        <f t="shared" si="361"/>
        <v/>
      </c>
      <c r="C2995" s="45"/>
      <c r="D2995" s="46"/>
      <c r="E2995" s="45"/>
      <c r="F2995" s="47"/>
      <c r="G2995" s="45"/>
      <c r="H2995" s="20"/>
      <c r="I2995" s="41"/>
      <c r="J2995" s="48"/>
      <c r="K2995" s="49"/>
      <c r="L2995" s="52"/>
      <c r="M2995" s="50"/>
      <c r="N2995" s="50"/>
      <c r="O2995" s="51"/>
      <c r="P2995" s="50"/>
      <c r="Q2995" s="48"/>
      <c r="R2995" s="48" t="str">
        <f t="shared" si="362"/>
        <v/>
      </c>
      <c r="S2995" s="42" t="str">
        <f>IF(OR(P2995="",Q2995=""),"",VLOOKUP(Q2995,'Risk Matrix'!$C$20:$H$24,MATCH(P2995,'Risk Matrix'!$C$19:$H$19,0),FALSE))</f>
        <v/>
      </c>
      <c r="T2995" s="37" t="str">
        <f t="shared" si="360"/>
        <v>-</v>
      </c>
      <c r="U2995" s="52"/>
      <c r="V2995" s="48"/>
      <c r="W2995" s="48"/>
      <c r="X2995" s="50"/>
      <c r="Y2995" s="48"/>
      <c r="Z2995" s="48" t="str">
        <f t="shared" si="363"/>
        <v/>
      </c>
      <c r="AA2995" s="42" t="str">
        <f>IF(OR(X2995="",Y2995=""),"",VLOOKUP(Y2995,'Risk Matrix'!$C$20:$H$24,MATCH(X2995,'Risk Matrix'!$C$19:$H$19,0),FALSE))</f>
        <v/>
      </c>
      <c r="AB2995" s="41"/>
    </row>
    <row r="2996" spans="1:28">
      <c r="A2996" s="8">
        <f t="shared" si="359"/>
        <v>0</v>
      </c>
      <c r="B2996" s="36" t="str">
        <f t="shared" si="361"/>
        <v/>
      </c>
      <c r="C2996" s="45"/>
      <c r="D2996" s="46"/>
      <c r="E2996" s="45"/>
      <c r="F2996" s="47"/>
      <c r="G2996" s="45"/>
      <c r="H2996" s="20"/>
      <c r="I2996" s="41"/>
      <c r="J2996" s="48"/>
      <c r="K2996" s="49"/>
      <c r="L2996" s="52"/>
      <c r="M2996" s="50"/>
      <c r="N2996" s="50"/>
      <c r="O2996" s="51"/>
      <c r="P2996" s="50"/>
      <c r="Q2996" s="48"/>
      <c r="R2996" s="48" t="str">
        <f t="shared" si="362"/>
        <v/>
      </c>
      <c r="S2996" s="42" t="str">
        <f>IF(OR(P2996="",Q2996=""),"",VLOOKUP(Q2996,'Risk Matrix'!$C$20:$H$24,MATCH(P2996,'Risk Matrix'!$C$19:$H$19,0),FALSE))</f>
        <v/>
      </c>
      <c r="T2996" s="37" t="str">
        <f t="shared" si="360"/>
        <v>-</v>
      </c>
      <c r="U2996" s="52"/>
      <c r="V2996" s="48"/>
      <c r="W2996" s="48"/>
      <c r="X2996" s="50"/>
      <c r="Y2996" s="48"/>
      <c r="Z2996" s="48" t="str">
        <f t="shared" si="363"/>
        <v/>
      </c>
      <c r="AA2996" s="42" t="str">
        <f>IF(OR(X2996="",Y2996=""),"",VLOOKUP(Y2996,'Risk Matrix'!$C$20:$H$24,MATCH(X2996,'Risk Matrix'!$C$19:$H$19,0),FALSE))</f>
        <v/>
      </c>
      <c r="AB2996" s="41"/>
    </row>
    <row r="2997" spans="1:28">
      <c r="A2997" s="8">
        <f t="shared" si="359"/>
        <v>0</v>
      </c>
      <c r="B2997" s="36" t="str">
        <f t="shared" si="361"/>
        <v/>
      </c>
      <c r="C2997" s="45"/>
      <c r="D2997" s="46"/>
      <c r="E2997" s="45"/>
      <c r="F2997" s="47"/>
      <c r="G2997" s="45"/>
      <c r="H2997" s="20"/>
      <c r="I2997" s="41"/>
      <c r="J2997" s="48"/>
      <c r="K2997" s="49"/>
      <c r="L2997" s="52"/>
      <c r="M2997" s="50"/>
      <c r="N2997" s="50"/>
      <c r="O2997" s="51"/>
      <c r="P2997" s="50"/>
      <c r="Q2997" s="48"/>
      <c r="R2997" s="48" t="str">
        <f t="shared" si="362"/>
        <v/>
      </c>
      <c r="S2997" s="42" t="str">
        <f>IF(OR(P2997="",Q2997=""),"",VLOOKUP(Q2997,'Risk Matrix'!$C$20:$H$24,MATCH(P2997,'Risk Matrix'!$C$19:$H$19,0),FALSE))</f>
        <v/>
      </c>
      <c r="T2997" s="37" t="str">
        <f t="shared" si="360"/>
        <v>-</v>
      </c>
      <c r="U2997" s="52"/>
      <c r="V2997" s="48"/>
      <c r="W2997" s="48"/>
      <c r="X2997" s="50"/>
      <c r="Y2997" s="48"/>
      <c r="Z2997" s="48" t="str">
        <f t="shared" si="363"/>
        <v/>
      </c>
      <c r="AA2997" s="42" t="str">
        <f>IF(OR(X2997="",Y2997=""),"",VLOOKUP(Y2997,'Risk Matrix'!$C$20:$H$24,MATCH(X2997,'Risk Matrix'!$C$19:$H$19,0),FALSE))</f>
        <v/>
      </c>
      <c r="AB2997" s="41"/>
    </row>
    <row r="2998" spans="1:28">
      <c r="A2998" s="8">
        <f t="shared" si="359"/>
        <v>0</v>
      </c>
      <c r="B2998" s="36" t="str">
        <f t="shared" si="361"/>
        <v/>
      </c>
      <c r="C2998" s="45"/>
      <c r="D2998" s="46"/>
      <c r="E2998" s="45"/>
      <c r="F2998" s="47"/>
      <c r="G2998" s="45"/>
      <c r="H2998" s="20"/>
      <c r="I2998" s="41"/>
      <c r="J2998" s="48"/>
      <c r="K2998" s="49"/>
      <c r="L2998" s="52"/>
      <c r="M2998" s="50"/>
      <c r="N2998" s="50"/>
      <c r="O2998" s="51"/>
      <c r="P2998" s="50"/>
      <c r="Q2998" s="48"/>
      <c r="R2998" s="48" t="str">
        <f t="shared" si="362"/>
        <v/>
      </c>
      <c r="S2998" s="42" t="str">
        <f>IF(OR(P2998="",Q2998=""),"",VLOOKUP(Q2998,'Risk Matrix'!$C$20:$H$24,MATCH(P2998,'Risk Matrix'!$C$19:$H$19,0),FALSE))</f>
        <v/>
      </c>
      <c r="T2998" s="37" t="str">
        <f t="shared" si="360"/>
        <v>-</v>
      </c>
      <c r="U2998" s="52"/>
      <c r="V2998" s="48"/>
      <c r="W2998" s="48"/>
      <c r="X2998" s="50"/>
      <c r="Y2998" s="48"/>
      <c r="Z2998" s="48" t="str">
        <f t="shared" si="363"/>
        <v/>
      </c>
      <c r="AA2998" s="42" t="str">
        <f>IF(OR(X2998="",Y2998=""),"",VLOOKUP(Y2998,'Risk Matrix'!$C$20:$H$24,MATCH(X2998,'Risk Matrix'!$C$19:$H$19,0),FALSE))</f>
        <v/>
      </c>
      <c r="AB2998" s="41"/>
    </row>
    <row r="2999" spans="1:28">
      <c r="A2999" s="8">
        <f t="shared" si="359"/>
        <v>0</v>
      </c>
      <c r="B2999" s="36" t="str">
        <f t="shared" si="361"/>
        <v/>
      </c>
      <c r="C2999" s="45"/>
      <c r="D2999" s="46"/>
      <c r="E2999" s="45"/>
      <c r="F2999" s="47"/>
      <c r="G2999" s="45"/>
      <c r="H2999" s="20"/>
      <c r="I2999" s="41"/>
      <c r="J2999" s="48"/>
      <c r="K2999" s="49"/>
      <c r="L2999" s="52"/>
      <c r="M2999" s="50"/>
      <c r="N2999" s="50"/>
      <c r="O2999" s="51"/>
      <c r="P2999" s="50"/>
      <c r="Q2999" s="48"/>
      <c r="R2999" s="48" t="str">
        <f t="shared" si="362"/>
        <v/>
      </c>
      <c r="S2999" s="42" t="str">
        <f>IF(OR(P2999="",Q2999=""),"",VLOOKUP(Q2999,'Risk Matrix'!$C$20:$H$24,MATCH(P2999,'Risk Matrix'!$C$19:$H$19,0),FALSE))</f>
        <v/>
      </c>
      <c r="T2999" s="37" t="str">
        <f t="shared" si="360"/>
        <v>-</v>
      </c>
      <c r="U2999" s="52"/>
      <c r="V2999" s="48"/>
      <c r="W2999" s="48"/>
      <c r="X2999" s="50"/>
      <c r="Y2999" s="48"/>
      <c r="Z2999" s="48" t="str">
        <f t="shared" si="363"/>
        <v/>
      </c>
      <c r="AA2999" s="42" t="str">
        <f>IF(OR(X2999="",Y2999=""),"",VLOOKUP(Y2999,'Risk Matrix'!$C$20:$H$24,MATCH(X2999,'Risk Matrix'!$C$19:$H$19,0),FALSE))</f>
        <v/>
      </c>
      <c r="AB2999" s="41"/>
    </row>
    <row r="3000" spans="1:28">
      <c r="A3000" s="8">
        <f t="shared" si="359"/>
        <v>0</v>
      </c>
      <c r="B3000" s="36" t="str">
        <f t="shared" si="361"/>
        <v/>
      </c>
      <c r="C3000" s="45"/>
      <c r="D3000" s="46"/>
      <c r="E3000" s="45"/>
      <c r="F3000" s="47"/>
      <c r="G3000" s="45"/>
      <c r="H3000" s="20"/>
      <c r="I3000" s="41"/>
      <c r="J3000" s="48"/>
      <c r="K3000" s="49"/>
      <c r="L3000" s="52"/>
      <c r="M3000" s="50"/>
      <c r="N3000" s="50"/>
      <c r="O3000" s="51"/>
      <c r="P3000" s="50"/>
      <c r="Q3000" s="48"/>
      <c r="R3000" s="48" t="str">
        <f t="shared" si="362"/>
        <v/>
      </c>
      <c r="S3000" s="42" t="str">
        <f>IF(OR(P3000="",Q3000=""),"",VLOOKUP(Q3000,'Risk Matrix'!$C$20:$H$24,MATCH(P3000,'Risk Matrix'!$C$19:$H$19,0),FALSE))</f>
        <v/>
      </c>
      <c r="T3000" s="37" t="str">
        <f t="shared" si="360"/>
        <v>-</v>
      </c>
      <c r="U3000" s="52"/>
      <c r="V3000" s="48"/>
      <c r="W3000" s="48"/>
      <c r="X3000" s="50"/>
      <c r="Y3000" s="48"/>
      <c r="Z3000" s="48" t="str">
        <f t="shared" si="363"/>
        <v/>
      </c>
      <c r="AA3000" s="42" t="str">
        <f>IF(OR(X3000="",Y3000=""),"",VLOOKUP(Y3000,'Risk Matrix'!$C$20:$H$24,MATCH(X3000,'Risk Matrix'!$C$19:$H$19,0),FALSE))</f>
        <v/>
      </c>
      <c r="AB3000" s="41"/>
    </row>
    <row r="3001" spans="1:28">
      <c r="A3001" s="8">
        <f t="shared" si="359"/>
        <v>0</v>
      </c>
      <c r="B3001" s="36" t="str">
        <f t="shared" si="361"/>
        <v/>
      </c>
      <c r="C3001" s="45"/>
      <c r="D3001" s="46"/>
      <c r="E3001" s="45"/>
      <c r="F3001" s="47"/>
      <c r="G3001" s="45"/>
      <c r="H3001" s="20"/>
      <c r="I3001" s="41"/>
      <c r="J3001" s="48"/>
      <c r="K3001" s="49"/>
      <c r="L3001" s="52"/>
      <c r="M3001" s="50"/>
      <c r="N3001" s="50"/>
      <c r="O3001" s="51"/>
      <c r="P3001" s="50"/>
      <c r="Q3001" s="48"/>
      <c r="R3001" s="48" t="str">
        <f t="shared" si="362"/>
        <v/>
      </c>
      <c r="S3001" s="42" t="str">
        <f>IF(OR(P3001="",Q3001=""),"",VLOOKUP(Q3001,'Risk Matrix'!$C$20:$H$24,MATCH(P3001,'Risk Matrix'!$C$19:$H$19,0),FALSE))</f>
        <v/>
      </c>
      <c r="T3001" s="37" t="str">
        <f t="shared" si="360"/>
        <v>-</v>
      </c>
      <c r="U3001" s="52"/>
      <c r="V3001" s="48"/>
      <c r="W3001" s="48"/>
      <c r="X3001" s="50"/>
      <c r="Y3001" s="48"/>
      <c r="Z3001" s="48" t="str">
        <f t="shared" si="363"/>
        <v/>
      </c>
      <c r="AA3001" s="42" t="str">
        <f>IF(OR(X3001="",Y3001=""),"",VLOOKUP(Y3001,'Risk Matrix'!$C$20:$H$24,MATCH(X3001,'Risk Matrix'!$C$19:$H$19,0),FALSE))</f>
        <v/>
      </c>
      <c r="AB3001" s="41"/>
    </row>
    <row r="3002" spans="1:28">
      <c r="A3002" s="8">
        <f t="shared" si="359"/>
        <v>0</v>
      </c>
      <c r="B3002" s="36" t="str">
        <f t="shared" si="361"/>
        <v/>
      </c>
      <c r="C3002" s="45"/>
      <c r="D3002" s="46"/>
      <c r="E3002" s="45"/>
      <c r="F3002" s="47"/>
      <c r="G3002" s="45"/>
      <c r="H3002" s="20"/>
      <c r="I3002" s="41"/>
      <c r="J3002" s="48"/>
      <c r="K3002" s="49"/>
      <c r="L3002" s="52"/>
      <c r="M3002" s="50"/>
      <c r="N3002" s="50"/>
      <c r="O3002" s="51"/>
      <c r="P3002" s="50"/>
      <c r="Q3002" s="48"/>
      <c r="R3002" s="48" t="str">
        <f t="shared" si="362"/>
        <v/>
      </c>
      <c r="S3002" s="42" t="str">
        <f>IF(OR(P3002="",Q3002=""),"",VLOOKUP(Q3002,'Risk Matrix'!$C$20:$H$24,MATCH(P3002,'Risk Matrix'!$C$19:$H$19,0),FALSE))</f>
        <v/>
      </c>
      <c r="T3002" s="37" t="str">
        <f t="shared" si="360"/>
        <v>-</v>
      </c>
      <c r="U3002" s="52"/>
      <c r="V3002" s="48"/>
      <c r="W3002" s="48"/>
      <c r="X3002" s="50"/>
      <c r="Y3002" s="48"/>
      <c r="Z3002" s="48" t="str">
        <f t="shared" si="363"/>
        <v/>
      </c>
      <c r="AA3002" s="42" t="str">
        <f>IF(OR(X3002="",Y3002=""),"",VLOOKUP(Y3002,'Risk Matrix'!$C$20:$H$24,MATCH(X3002,'Risk Matrix'!$C$19:$H$19,0),FALSE))</f>
        <v/>
      </c>
      <c r="AB3002" s="41"/>
    </row>
    <row r="3003" spans="1:28">
      <c r="A3003" s="8">
        <f t="shared" si="359"/>
        <v>0</v>
      </c>
      <c r="B3003" s="36" t="str">
        <f t="shared" si="361"/>
        <v/>
      </c>
      <c r="C3003" s="45"/>
      <c r="D3003" s="46"/>
      <c r="E3003" s="45"/>
      <c r="F3003" s="47"/>
      <c r="G3003" s="45"/>
      <c r="H3003" s="20"/>
      <c r="I3003" s="41"/>
      <c r="J3003" s="48"/>
      <c r="K3003" s="49"/>
      <c r="L3003" s="52"/>
      <c r="M3003" s="50"/>
      <c r="N3003" s="50"/>
      <c r="O3003" s="51"/>
      <c r="P3003" s="50"/>
      <c r="Q3003" s="48"/>
      <c r="R3003" s="48" t="str">
        <f t="shared" si="362"/>
        <v/>
      </c>
      <c r="S3003" s="42" t="str">
        <f>IF(OR(P3003="",Q3003=""),"",VLOOKUP(Q3003,'Risk Matrix'!$C$20:$H$24,MATCH(P3003,'Risk Matrix'!$C$19:$H$19,0),FALSE))</f>
        <v/>
      </c>
      <c r="T3003" s="37" t="str">
        <f t="shared" si="360"/>
        <v>-</v>
      </c>
      <c r="U3003" s="52"/>
      <c r="V3003" s="48"/>
      <c r="W3003" s="48"/>
      <c r="X3003" s="50"/>
      <c r="Y3003" s="48"/>
      <c r="Z3003" s="48" t="str">
        <f t="shared" si="363"/>
        <v/>
      </c>
      <c r="AA3003" s="42" t="str">
        <f>IF(OR(X3003="",Y3003=""),"",VLOOKUP(Y3003,'Risk Matrix'!$C$20:$H$24,MATCH(X3003,'Risk Matrix'!$C$19:$H$19,0),FALSE))</f>
        <v/>
      </c>
      <c r="AB3003" s="41"/>
    </row>
    <row r="3004" spans="1:28">
      <c r="A3004" s="8">
        <f t="shared" si="359"/>
        <v>0</v>
      </c>
      <c r="B3004" s="36" t="str">
        <f t="shared" si="361"/>
        <v/>
      </c>
      <c r="C3004" s="45"/>
      <c r="D3004" s="46"/>
      <c r="E3004" s="45"/>
      <c r="F3004" s="47"/>
      <c r="G3004" s="45"/>
      <c r="H3004" s="20"/>
      <c r="I3004" s="41"/>
      <c r="J3004" s="48"/>
      <c r="K3004" s="49"/>
      <c r="L3004" s="52"/>
      <c r="M3004" s="50"/>
      <c r="N3004" s="50"/>
      <c r="O3004" s="51"/>
      <c r="P3004" s="50"/>
      <c r="Q3004" s="48"/>
      <c r="R3004" s="48" t="str">
        <f t="shared" si="362"/>
        <v/>
      </c>
      <c r="S3004" s="42" t="str">
        <f>IF(OR(P3004="",Q3004=""),"",VLOOKUP(Q3004,'Risk Matrix'!$C$20:$H$24,MATCH(P3004,'Risk Matrix'!$C$19:$H$19,0),FALSE))</f>
        <v/>
      </c>
      <c r="T3004" s="37" t="str">
        <f t="shared" si="360"/>
        <v>-</v>
      </c>
      <c r="U3004" s="52"/>
      <c r="V3004" s="48"/>
      <c r="W3004" s="48"/>
      <c r="X3004" s="50"/>
      <c r="Y3004" s="48"/>
      <c r="Z3004" s="48" t="str">
        <f t="shared" si="363"/>
        <v/>
      </c>
      <c r="AA3004" s="42" t="str">
        <f>IF(OR(X3004="",Y3004=""),"",VLOOKUP(Y3004,'Risk Matrix'!$C$20:$H$24,MATCH(X3004,'Risk Matrix'!$C$19:$H$19,0),FALSE))</f>
        <v/>
      </c>
      <c r="AB3004" s="41"/>
    </row>
    <row r="3005" spans="1:28">
      <c r="A3005" s="8">
        <f t="shared" si="359"/>
        <v>0</v>
      </c>
      <c r="B3005" s="36" t="str">
        <f t="shared" si="361"/>
        <v/>
      </c>
      <c r="C3005" s="45"/>
      <c r="D3005" s="46"/>
      <c r="E3005" s="45"/>
      <c r="F3005" s="47"/>
      <c r="G3005" s="45"/>
      <c r="H3005" s="20"/>
      <c r="I3005" s="41"/>
      <c r="J3005" s="48"/>
      <c r="K3005" s="49"/>
      <c r="L3005" s="52"/>
      <c r="M3005" s="50"/>
      <c r="N3005" s="50"/>
      <c r="O3005" s="51"/>
      <c r="P3005" s="50"/>
      <c r="Q3005" s="48"/>
      <c r="R3005" s="48" t="str">
        <f t="shared" si="362"/>
        <v/>
      </c>
      <c r="S3005" s="42" t="str">
        <f>IF(OR(P3005="",Q3005=""),"",VLOOKUP(Q3005,'Risk Matrix'!$C$20:$H$24,MATCH(P3005,'Risk Matrix'!$C$19:$H$19,0),FALSE))</f>
        <v/>
      </c>
      <c r="T3005" s="37" t="str">
        <f t="shared" si="360"/>
        <v>-</v>
      </c>
      <c r="U3005" s="52"/>
      <c r="V3005" s="48"/>
      <c r="W3005" s="48"/>
      <c r="X3005" s="50"/>
      <c r="Y3005" s="48"/>
      <c r="Z3005" s="48" t="str">
        <f t="shared" si="363"/>
        <v/>
      </c>
      <c r="AA3005" s="42" t="str">
        <f>IF(OR(X3005="",Y3005=""),"",VLOOKUP(Y3005,'Risk Matrix'!$C$20:$H$24,MATCH(X3005,'Risk Matrix'!$C$19:$H$19,0),FALSE))</f>
        <v/>
      </c>
      <c r="AB3005" s="41"/>
    </row>
    <row r="3006" spans="1:28">
      <c r="A3006" s="8">
        <f t="shared" si="359"/>
        <v>0</v>
      </c>
      <c r="B3006" s="36" t="str">
        <f t="shared" si="361"/>
        <v/>
      </c>
      <c r="C3006" s="45"/>
      <c r="D3006" s="46"/>
      <c r="E3006" s="45"/>
      <c r="F3006" s="47"/>
      <c r="G3006" s="45"/>
      <c r="H3006" s="20"/>
      <c r="I3006" s="41"/>
      <c r="J3006" s="48"/>
      <c r="K3006" s="49"/>
      <c r="L3006" s="52"/>
      <c r="M3006" s="50"/>
      <c r="N3006" s="50"/>
      <c r="O3006" s="51"/>
      <c r="P3006" s="50"/>
      <c r="Q3006" s="48"/>
      <c r="R3006" s="48" t="str">
        <f t="shared" si="362"/>
        <v/>
      </c>
      <c r="S3006" s="42" t="str">
        <f>IF(OR(P3006="",Q3006=""),"",VLOOKUP(Q3006,'Risk Matrix'!$C$20:$H$24,MATCH(P3006,'Risk Matrix'!$C$19:$H$19,0),FALSE))</f>
        <v/>
      </c>
      <c r="T3006" s="37" t="str">
        <f t="shared" si="360"/>
        <v>-</v>
      </c>
      <c r="U3006" s="52"/>
      <c r="V3006" s="48"/>
      <c r="W3006" s="48"/>
      <c r="X3006" s="50"/>
      <c r="Y3006" s="48"/>
      <c r="Z3006" s="48" t="str">
        <f t="shared" si="363"/>
        <v/>
      </c>
      <c r="AA3006" s="42" t="str">
        <f>IF(OR(X3006="",Y3006=""),"",VLOOKUP(Y3006,'Risk Matrix'!$C$20:$H$24,MATCH(X3006,'Risk Matrix'!$C$19:$H$19,0),FALSE))</f>
        <v/>
      </c>
      <c r="AB3006" s="41"/>
    </row>
    <row r="3007" spans="1:28">
      <c r="A3007" s="8">
        <f t="shared" si="359"/>
        <v>0</v>
      </c>
      <c r="B3007" s="36" t="str">
        <f t="shared" si="361"/>
        <v/>
      </c>
      <c r="C3007" s="45"/>
      <c r="D3007" s="46"/>
      <c r="E3007" s="45"/>
      <c r="F3007" s="47"/>
      <c r="G3007" s="45"/>
      <c r="H3007" s="20"/>
      <c r="I3007" s="41"/>
      <c r="J3007" s="48"/>
      <c r="K3007" s="49"/>
      <c r="L3007" s="52"/>
      <c r="M3007" s="50"/>
      <c r="N3007" s="50"/>
      <c r="O3007" s="51"/>
      <c r="P3007" s="50"/>
      <c r="Q3007" s="48"/>
      <c r="R3007" s="48" t="str">
        <f t="shared" si="362"/>
        <v/>
      </c>
      <c r="S3007" s="42" t="str">
        <f>IF(OR(P3007="",Q3007=""),"",VLOOKUP(Q3007,'Risk Matrix'!$C$20:$H$24,MATCH(P3007,'Risk Matrix'!$C$19:$H$19,0),FALSE))</f>
        <v/>
      </c>
      <c r="T3007" s="37" t="str">
        <f t="shared" si="360"/>
        <v>-</v>
      </c>
      <c r="U3007" s="52"/>
      <c r="V3007" s="48"/>
      <c r="W3007" s="48"/>
      <c r="X3007" s="50"/>
      <c r="Y3007" s="48"/>
      <c r="Z3007" s="48" t="str">
        <f t="shared" si="363"/>
        <v/>
      </c>
      <c r="AA3007" s="42" t="str">
        <f>IF(OR(X3007="",Y3007=""),"",VLOOKUP(Y3007,'Risk Matrix'!$C$20:$H$24,MATCH(X3007,'Risk Matrix'!$C$19:$H$19,0),FALSE))</f>
        <v/>
      </c>
      <c r="AB3007" s="41"/>
    </row>
    <row r="3008" spans="1:28">
      <c r="A3008" s="8">
        <f t="shared" si="359"/>
        <v>0</v>
      </c>
      <c r="B3008" s="36" t="str">
        <f t="shared" si="361"/>
        <v/>
      </c>
      <c r="C3008" s="45"/>
      <c r="D3008" s="46"/>
      <c r="E3008" s="45"/>
      <c r="F3008" s="47"/>
      <c r="G3008" s="45"/>
      <c r="H3008" s="20"/>
      <c r="I3008" s="41"/>
      <c r="J3008" s="48"/>
      <c r="K3008" s="49"/>
      <c r="L3008" s="52"/>
      <c r="M3008" s="50"/>
      <c r="N3008" s="50"/>
      <c r="O3008" s="51"/>
      <c r="P3008" s="50"/>
      <c r="Q3008" s="48"/>
      <c r="R3008" s="48" t="str">
        <f t="shared" si="362"/>
        <v/>
      </c>
      <c r="S3008" s="42" t="str">
        <f>IF(OR(P3008="",Q3008=""),"",VLOOKUP(Q3008,'Risk Matrix'!$C$20:$H$24,MATCH(P3008,'Risk Matrix'!$C$19:$H$19,0),FALSE))</f>
        <v/>
      </c>
      <c r="T3008" s="37" t="str">
        <f t="shared" si="360"/>
        <v>-</v>
      </c>
      <c r="U3008" s="52"/>
      <c r="V3008" s="48"/>
      <c r="W3008" s="48"/>
      <c r="X3008" s="50"/>
      <c r="Y3008" s="48"/>
      <c r="Z3008" s="48" t="str">
        <f t="shared" si="363"/>
        <v/>
      </c>
      <c r="AA3008" s="42" t="str">
        <f>IF(OR(X3008="",Y3008=""),"",VLOOKUP(Y3008,'Risk Matrix'!$C$20:$H$24,MATCH(X3008,'Risk Matrix'!$C$19:$H$19,0),FALSE))</f>
        <v/>
      </c>
      <c r="AB3008" s="41"/>
    </row>
    <row r="3009" spans="1:28">
      <c r="A3009" s="8">
        <f t="shared" ref="A3009:A3072" si="364">+IF(AND(U3009&lt;&gt;"",U3009&lt;&gt;"-"),A3008+1,A3008)</f>
        <v>0</v>
      </c>
      <c r="B3009" s="36" t="str">
        <f t="shared" si="361"/>
        <v/>
      </c>
      <c r="C3009" s="45"/>
      <c r="D3009" s="46"/>
      <c r="E3009" s="45"/>
      <c r="F3009" s="47"/>
      <c r="G3009" s="45"/>
      <c r="H3009" s="20"/>
      <c r="I3009" s="41"/>
      <c r="J3009" s="48"/>
      <c r="K3009" s="49"/>
      <c r="L3009" s="52"/>
      <c r="M3009" s="50"/>
      <c r="N3009" s="50"/>
      <c r="O3009" s="51"/>
      <c r="P3009" s="50"/>
      <c r="Q3009" s="48"/>
      <c r="R3009" s="48" t="str">
        <f t="shared" si="362"/>
        <v/>
      </c>
      <c r="S3009" s="42" t="str">
        <f>IF(OR(P3009="",Q3009=""),"",VLOOKUP(Q3009,'Risk Matrix'!$C$20:$H$24,MATCH(P3009,'Risk Matrix'!$C$19:$H$19,0),FALSE))</f>
        <v/>
      </c>
      <c r="T3009" s="37" t="str">
        <f t="shared" ref="T3009:T3072" si="365">+IF(A3009&gt;A3008,A3009&amp;".","-")</f>
        <v>-</v>
      </c>
      <c r="U3009" s="52"/>
      <c r="V3009" s="48"/>
      <c r="W3009" s="48"/>
      <c r="X3009" s="50"/>
      <c r="Y3009" s="48"/>
      <c r="Z3009" s="48" t="str">
        <f t="shared" si="363"/>
        <v/>
      </c>
      <c r="AA3009" s="42" t="str">
        <f>IF(OR(X3009="",Y3009=""),"",VLOOKUP(Y3009,'Risk Matrix'!$C$20:$H$24,MATCH(X3009,'Risk Matrix'!$C$19:$H$19,0),FALSE))</f>
        <v/>
      </c>
      <c r="AB3009" s="41"/>
    </row>
    <row r="3010" spans="1:28">
      <c r="A3010" s="8">
        <f t="shared" si="364"/>
        <v>0</v>
      </c>
      <c r="B3010" s="36" t="str">
        <f t="shared" si="361"/>
        <v/>
      </c>
      <c r="C3010" s="45"/>
      <c r="D3010" s="46"/>
      <c r="E3010" s="45"/>
      <c r="F3010" s="47"/>
      <c r="G3010" s="45"/>
      <c r="H3010" s="20"/>
      <c r="I3010" s="41"/>
      <c r="J3010" s="48"/>
      <c r="K3010" s="49"/>
      <c r="L3010" s="52"/>
      <c r="M3010" s="50"/>
      <c r="N3010" s="50"/>
      <c r="O3010" s="51"/>
      <c r="P3010" s="50"/>
      <c r="Q3010" s="48"/>
      <c r="R3010" s="48" t="str">
        <f t="shared" si="362"/>
        <v/>
      </c>
      <c r="S3010" s="42" t="str">
        <f>IF(OR(P3010="",Q3010=""),"",VLOOKUP(Q3010,'Risk Matrix'!$C$20:$H$24,MATCH(P3010,'Risk Matrix'!$C$19:$H$19,0),FALSE))</f>
        <v/>
      </c>
      <c r="T3010" s="37" t="str">
        <f t="shared" si="365"/>
        <v>-</v>
      </c>
      <c r="U3010" s="52"/>
      <c r="V3010" s="48"/>
      <c r="W3010" s="48"/>
      <c r="X3010" s="50"/>
      <c r="Y3010" s="48"/>
      <c r="Z3010" s="48" t="str">
        <f t="shared" si="363"/>
        <v/>
      </c>
      <c r="AA3010" s="42" t="str">
        <f>IF(OR(X3010="",Y3010=""),"",VLOOKUP(Y3010,'Risk Matrix'!$C$20:$H$24,MATCH(X3010,'Risk Matrix'!$C$19:$H$19,0),FALSE))</f>
        <v/>
      </c>
      <c r="AB3010" s="41"/>
    </row>
    <row r="3011" spans="1:28">
      <c r="A3011" s="8">
        <f t="shared" si="364"/>
        <v>0</v>
      </c>
      <c r="B3011" s="36" t="str">
        <f t="shared" si="361"/>
        <v/>
      </c>
      <c r="C3011" s="45"/>
      <c r="D3011" s="46"/>
      <c r="E3011" s="45"/>
      <c r="F3011" s="47"/>
      <c r="G3011" s="45"/>
      <c r="H3011" s="20"/>
      <c r="I3011" s="41"/>
      <c r="J3011" s="48"/>
      <c r="K3011" s="49"/>
      <c r="L3011" s="52"/>
      <c r="M3011" s="50"/>
      <c r="N3011" s="50"/>
      <c r="O3011" s="51"/>
      <c r="P3011" s="50"/>
      <c r="Q3011" s="48"/>
      <c r="R3011" s="48" t="str">
        <f t="shared" si="362"/>
        <v/>
      </c>
      <c r="S3011" s="42" t="str">
        <f>IF(OR(P3011="",Q3011=""),"",VLOOKUP(Q3011,'Risk Matrix'!$C$20:$H$24,MATCH(P3011,'Risk Matrix'!$C$19:$H$19,0),FALSE))</f>
        <v/>
      </c>
      <c r="T3011" s="37" t="str">
        <f t="shared" si="365"/>
        <v>-</v>
      </c>
      <c r="U3011" s="52"/>
      <c r="V3011" s="48"/>
      <c r="W3011" s="48"/>
      <c r="X3011" s="50"/>
      <c r="Y3011" s="48"/>
      <c r="Z3011" s="48" t="str">
        <f t="shared" si="363"/>
        <v/>
      </c>
      <c r="AA3011" s="42" t="str">
        <f>IF(OR(X3011="",Y3011=""),"",VLOOKUP(Y3011,'Risk Matrix'!$C$20:$H$24,MATCH(X3011,'Risk Matrix'!$C$19:$H$19,0),FALSE))</f>
        <v/>
      </c>
      <c r="AB3011" s="41"/>
    </row>
    <row r="3012" spans="1:28">
      <c r="A3012" s="8">
        <f t="shared" si="364"/>
        <v>0</v>
      </c>
      <c r="B3012" s="36" t="str">
        <f t="shared" si="361"/>
        <v/>
      </c>
      <c r="C3012" s="45"/>
      <c r="D3012" s="46"/>
      <c r="E3012" s="45"/>
      <c r="F3012" s="47"/>
      <c r="G3012" s="45"/>
      <c r="H3012" s="20"/>
      <c r="I3012" s="41"/>
      <c r="J3012" s="48"/>
      <c r="K3012" s="49"/>
      <c r="L3012" s="52"/>
      <c r="M3012" s="50"/>
      <c r="N3012" s="50"/>
      <c r="O3012" s="51"/>
      <c r="P3012" s="50"/>
      <c r="Q3012" s="48"/>
      <c r="R3012" s="48" t="str">
        <f t="shared" si="362"/>
        <v/>
      </c>
      <c r="S3012" s="42" t="str">
        <f>IF(OR(P3012="",Q3012=""),"",VLOOKUP(Q3012,'Risk Matrix'!$C$20:$H$24,MATCH(P3012,'Risk Matrix'!$C$19:$H$19,0),FALSE))</f>
        <v/>
      </c>
      <c r="T3012" s="37" t="str">
        <f t="shared" si="365"/>
        <v>-</v>
      </c>
      <c r="U3012" s="52"/>
      <c r="V3012" s="48"/>
      <c r="W3012" s="48"/>
      <c r="X3012" s="50"/>
      <c r="Y3012" s="48"/>
      <c r="Z3012" s="48" t="str">
        <f t="shared" si="363"/>
        <v/>
      </c>
      <c r="AA3012" s="42" t="str">
        <f>IF(OR(X3012="",Y3012=""),"",VLOOKUP(Y3012,'Risk Matrix'!$C$20:$H$24,MATCH(X3012,'Risk Matrix'!$C$19:$H$19,0),FALSE))</f>
        <v/>
      </c>
      <c r="AB3012" s="41"/>
    </row>
    <row r="3013" spans="1:28">
      <c r="A3013" s="8">
        <f t="shared" si="364"/>
        <v>0</v>
      </c>
      <c r="B3013" s="36" t="str">
        <f t="shared" si="361"/>
        <v/>
      </c>
      <c r="C3013" s="45"/>
      <c r="D3013" s="46"/>
      <c r="E3013" s="45"/>
      <c r="F3013" s="47"/>
      <c r="G3013" s="45"/>
      <c r="H3013" s="20"/>
      <c r="I3013" s="41"/>
      <c r="J3013" s="48"/>
      <c r="K3013" s="49"/>
      <c r="L3013" s="52"/>
      <c r="M3013" s="50"/>
      <c r="N3013" s="50"/>
      <c r="O3013" s="51"/>
      <c r="P3013" s="50"/>
      <c r="Q3013" s="48"/>
      <c r="R3013" s="48" t="str">
        <f t="shared" si="362"/>
        <v/>
      </c>
      <c r="S3013" s="42" t="str">
        <f>IF(OR(P3013="",Q3013=""),"",VLOOKUP(Q3013,'Risk Matrix'!$C$20:$H$24,MATCH(P3013,'Risk Matrix'!$C$19:$H$19,0),FALSE))</f>
        <v/>
      </c>
      <c r="T3013" s="37" t="str">
        <f t="shared" si="365"/>
        <v>-</v>
      </c>
      <c r="U3013" s="52"/>
      <c r="V3013" s="48"/>
      <c r="W3013" s="48"/>
      <c r="X3013" s="50"/>
      <c r="Y3013" s="48"/>
      <c r="Z3013" s="48" t="str">
        <f t="shared" si="363"/>
        <v/>
      </c>
      <c r="AA3013" s="42" t="str">
        <f>IF(OR(X3013="",Y3013=""),"",VLOOKUP(Y3013,'Risk Matrix'!$C$20:$H$24,MATCH(X3013,'Risk Matrix'!$C$19:$H$19,0),FALSE))</f>
        <v/>
      </c>
      <c r="AB3013" s="41"/>
    </row>
    <row r="3014" spans="1:28">
      <c r="A3014" s="8">
        <f t="shared" si="364"/>
        <v>0</v>
      </c>
      <c r="B3014" s="36" t="str">
        <f t="shared" si="361"/>
        <v/>
      </c>
      <c r="C3014" s="45"/>
      <c r="D3014" s="46"/>
      <c r="E3014" s="45"/>
      <c r="F3014" s="47"/>
      <c r="G3014" s="45"/>
      <c r="H3014" s="20"/>
      <c r="I3014" s="41"/>
      <c r="J3014" s="48"/>
      <c r="K3014" s="49"/>
      <c r="L3014" s="52"/>
      <c r="M3014" s="50"/>
      <c r="N3014" s="50"/>
      <c r="O3014" s="51"/>
      <c r="P3014" s="50"/>
      <c r="Q3014" s="48"/>
      <c r="R3014" s="48" t="str">
        <f t="shared" si="362"/>
        <v/>
      </c>
      <c r="S3014" s="42" t="str">
        <f>IF(OR(P3014="",Q3014=""),"",VLOOKUP(Q3014,'Risk Matrix'!$C$20:$H$24,MATCH(P3014,'Risk Matrix'!$C$19:$H$19,0),FALSE))</f>
        <v/>
      </c>
      <c r="T3014" s="37" t="str">
        <f t="shared" si="365"/>
        <v>-</v>
      </c>
      <c r="U3014" s="52"/>
      <c r="V3014" s="48"/>
      <c r="W3014" s="48"/>
      <c r="X3014" s="50"/>
      <c r="Y3014" s="48"/>
      <c r="Z3014" s="48" t="str">
        <f t="shared" si="363"/>
        <v/>
      </c>
      <c r="AA3014" s="42" t="str">
        <f>IF(OR(X3014="",Y3014=""),"",VLOOKUP(Y3014,'Risk Matrix'!$C$20:$H$24,MATCH(X3014,'Risk Matrix'!$C$19:$H$19,0),FALSE))</f>
        <v/>
      </c>
      <c r="AB3014" s="41"/>
    </row>
    <row r="3015" spans="1:28">
      <c r="A3015" s="8">
        <f t="shared" si="364"/>
        <v>0</v>
      </c>
      <c r="B3015" s="36" t="str">
        <f t="shared" si="361"/>
        <v/>
      </c>
      <c r="C3015" s="45"/>
      <c r="D3015" s="46"/>
      <c r="E3015" s="45"/>
      <c r="F3015" s="47"/>
      <c r="G3015" s="45"/>
      <c r="H3015" s="20"/>
      <c r="I3015" s="41"/>
      <c r="J3015" s="48"/>
      <c r="K3015" s="49"/>
      <c r="L3015" s="52"/>
      <c r="M3015" s="50"/>
      <c r="N3015" s="50"/>
      <c r="O3015" s="51"/>
      <c r="P3015" s="50"/>
      <c r="Q3015" s="48"/>
      <c r="R3015" s="48" t="str">
        <f t="shared" si="362"/>
        <v/>
      </c>
      <c r="S3015" s="42" t="str">
        <f>IF(OR(P3015="",Q3015=""),"",VLOOKUP(Q3015,'Risk Matrix'!$C$20:$H$24,MATCH(P3015,'Risk Matrix'!$C$19:$H$19,0),FALSE))</f>
        <v/>
      </c>
      <c r="T3015" s="37" t="str">
        <f t="shared" si="365"/>
        <v>-</v>
      </c>
      <c r="U3015" s="52"/>
      <c r="V3015" s="48"/>
      <c r="W3015" s="48"/>
      <c r="X3015" s="50"/>
      <c r="Y3015" s="48"/>
      <c r="Z3015" s="48" t="str">
        <f t="shared" si="363"/>
        <v/>
      </c>
      <c r="AA3015" s="42" t="str">
        <f>IF(OR(X3015="",Y3015=""),"",VLOOKUP(Y3015,'Risk Matrix'!$C$20:$H$24,MATCH(X3015,'Risk Matrix'!$C$19:$H$19,0),FALSE))</f>
        <v/>
      </c>
      <c r="AB3015" s="41"/>
    </row>
    <row r="3016" spans="1:28">
      <c r="A3016" s="8">
        <f t="shared" si="364"/>
        <v>0</v>
      </c>
      <c r="B3016" s="36" t="str">
        <f t="shared" si="361"/>
        <v/>
      </c>
      <c r="C3016" s="45"/>
      <c r="D3016" s="46"/>
      <c r="E3016" s="45"/>
      <c r="F3016" s="47"/>
      <c r="G3016" s="45"/>
      <c r="H3016" s="20"/>
      <c r="I3016" s="41"/>
      <c r="J3016" s="48"/>
      <c r="K3016" s="49"/>
      <c r="L3016" s="52"/>
      <c r="M3016" s="50"/>
      <c r="N3016" s="50"/>
      <c r="O3016" s="51"/>
      <c r="P3016" s="50"/>
      <c r="Q3016" s="48"/>
      <c r="R3016" s="48" t="str">
        <f t="shared" si="362"/>
        <v/>
      </c>
      <c r="S3016" s="42" t="str">
        <f>IF(OR(P3016="",Q3016=""),"",VLOOKUP(Q3016,'Risk Matrix'!$C$20:$H$24,MATCH(P3016,'Risk Matrix'!$C$19:$H$19,0),FALSE))</f>
        <v/>
      </c>
      <c r="T3016" s="37" t="str">
        <f t="shared" si="365"/>
        <v>-</v>
      </c>
      <c r="U3016" s="52"/>
      <c r="V3016" s="48"/>
      <c r="W3016" s="48"/>
      <c r="X3016" s="50"/>
      <c r="Y3016" s="48"/>
      <c r="Z3016" s="48" t="str">
        <f t="shared" si="363"/>
        <v/>
      </c>
      <c r="AA3016" s="42" t="str">
        <f>IF(OR(X3016="",Y3016=""),"",VLOOKUP(Y3016,'Risk Matrix'!$C$20:$H$24,MATCH(X3016,'Risk Matrix'!$C$19:$H$19,0),FALSE))</f>
        <v/>
      </c>
      <c r="AB3016" s="41"/>
    </row>
    <row r="3017" spans="1:28">
      <c r="A3017" s="8">
        <f t="shared" si="364"/>
        <v>0</v>
      </c>
      <c r="B3017" s="36" t="str">
        <f t="shared" ref="B3017:B3080" si="366">+IF(AND(H3017&lt;&gt;"",H3017&lt;&gt;"-"),C3017&amp;"."&amp;E3017&amp;"."&amp;G3017,"")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367">IF(AND(P3017&lt;&gt;"",Q3017&lt;&gt;""),Q3017*P3017,"")</f>
        <v/>
      </c>
      <c r="S3017" s="42" t="str">
        <f>IF(OR(P3017="",Q3017=""),"",VLOOKUP(Q3017,'Risk Matrix'!$C$20:$H$24,MATCH(P3017,'Risk Matrix'!$C$19:$H$19,0),FALSE))</f>
        <v/>
      </c>
      <c r="T3017" s="37" t="str">
        <f t="shared" si="365"/>
        <v>-</v>
      </c>
      <c r="U3017" s="52"/>
      <c r="V3017" s="48"/>
      <c r="W3017" s="48"/>
      <c r="X3017" s="50"/>
      <c r="Y3017" s="48"/>
      <c r="Z3017" s="48" t="str">
        <f t="shared" ref="Z3017:Z3080" si="368">IF(AND(X3017&lt;&gt;"",Y3017&lt;&gt;""),Y3017*X3017,"")</f>
        <v/>
      </c>
      <c r="AA3017" s="42" t="str">
        <f>IF(OR(X3017="",Y3017=""),"",VLOOKUP(Y3017,'Risk Matrix'!$C$20:$H$24,MATCH(X3017,'Risk Matrix'!$C$19:$H$19,0),FALSE))</f>
        <v/>
      </c>
      <c r="AB3017" s="41"/>
    </row>
    <row r="3018" spans="1:28">
      <c r="A3018" s="8">
        <f t="shared" si="364"/>
        <v>0</v>
      </c>
      <c r="B3018" s="36" t="str">
        <f t="shared" si="366"/>
        <v/>
      </c>
      <c r="C3018" s="45"/>
      <c r="D3018" s="46"/>
      <c r="E3018" s="45"/>
      <c r="F3018" s="47"/>
      <c r="G3018" s="45"/>
      <c r="H3018" s="20"/>
      <c r="I3018" s="41"/>
      <c r="J3018" s="48"/>
      <c r="K3018" s="49"/>
      <c r="L3018" s="52"/>
      <c r="M3018" s="50"/>
      <c r="N3018" s="50"/>
      <c r="O3018" s="51"/>
      <c r="P3018" s="50"/>
      <c r="Q3018" s="48"/>
      <c r="R3018" s="48" t="str">
        <f t="shared" si="367"/>
        <v/>
      </c>
      <c r="S3018" s="42" t="str">
        <f>IF(OR(P3018="",Q3018=""),"",VLOOKUP(Q3018,'Risk Matrix'!$C$20:$H$24,MATCH(P3018,'Risk Matrix'!$C$19:$H$19,0),FALSE))</f>
        <v/>
      </c>
      <c r="T3018" s="37" t="str">
        <f t="shared" si="365"/>
        <v>-</v>
      </c>
      <c r="U3018" s="52"/>
      <c r="V3018" s="48"/>
      <c r="W3018" s="48"/>
      <c r="X3018" s="50"/>
      <c r="Y3018" s="48"/>
      <c r="Z3018" s="48" t="str">
        <f t="shared" si="368"/>
        <v/>
      </c>
      <c r="AA3018" s="42" t="str">
        <f>IF(OR(X3018="",Y3018=""),"",VLOOKUP(Y3018,'Risk Matrix'!$C$20:$H$24,MATCH(X3018,'Risk Matrix'!$C$19:$H$19,0),FALSE))</f>
        <v/>
      </c>
      <c r="AB3018" s="41"/>
    </row>
    <row r="3019" spans="1:28">
      <c r="A3019" s="8">
        <f t="shared" si="364"/>
        <v>0</v>
      </c>
      <c r="B3019" s="36" t="str">
        <f t="shared" si="366"/>
        <v/>
      </c>
      <c r="C3019" s="45"/>
      <c r="D3019" s="46"/>
      <c r="E3019" s="45"/>
      <c r="F3019" s="47"/>
      <c r="G3019" s="45"/>
      <c r="H3019" s="20"/>
      <c r="I3019" s="41"/>
      <c r="J3019" s="48"/>
      <c r="K3019" s="49"/>
      <c r="L3019" s="52"/>
      <c r="M3019" s="50"/>
      <c r="N3019" s="50"/>
      <c r="O3019" s="51"/>
      <c r="P3019" s="50"/>
      <c r="Q3019" s="48"/>
      <c r="R3019" s="48" t="str">
        <f t="shared" si="367"/>
        <v/>
      </c>
      <c r="S3019" s="42" t="str">
        <f>IF(OR(P3019="",Q3019=""),"",VLOOKUP(Q3019,'Risk Matrix'!$C$20:$H$24,MATCH(P3019,'Risk Matrix'!$C$19:$H$19,0),FALSE))</f>
        <v/>
      </c>
      <c r="T3019" s="37" t="str">
        <f t="shared" si="365"/>
        <v>-</v>
      </c>
      <c r="U3019" s="52"/>
      <c r="V3019" s="48"/>
      <c r="W3019" s="48"/>
      <c r="X3019" s="50"/>
      <c r="Y3019" s="48"/>
      <c r="Z3019" s="48" t="str">
        <f t="shared" si="368"/>
        <v/>
      </c>
      <c r="AA3019" s="42" t="str">
        <f>IF(OR(X3019="",Y3019=""),"",VLOOKUP(Y3019,'Risk Matrix'!$C$20:$H$24,MATCH(X3019,'Risk Matrix'!$C$19:$H$19,0),FALSE))</f>
        <v/>
      </c>
      <c r="AB3019" s="41"/>
    </row>
    <row r="3020" spans="1:28">
      <c r="A3020" s="8">
        <f t="shared" si="364"/>
        <v>0</v>
      </c>
      <c r="B3020" s="36" t="str">
        <f t="shared" si="366"/>
        <v/>
      </c>
      <c r="C3020" s="45"/>
      <c r="D3020" s="46"/>
      <c r="E3020" s="45"/>
      <c r="F3020" s="47"/>
      <c r="G3020" s="45"/>
      <c r="H3020" s="20"/>
      <c r="I3020" s="41"/>
      <c r="J3020" s="48"/>
      <c r="K3020" s="49"/>
      <c r="L3020" s="52"/>
      <c r="M3020" s="50"/>
      <c r="N3020" s="50"/>
      <c r="O3020" s="51"/>
      <c r="P3020" s="50"/>
      <c r="Q3020" s="48"/>
      <c r="R3020" s="48" t="str">
        <f t="shared" si="367"/>
        <v/>
      </c>
      <c r="S3020" s="42" t="str">
        <f>IF(OR(P3020="",Q3020=""),"",VLOOKUP(Q3020,'Risk Matrix'!$C$20:$H$24,MATCH(P3020,'Risk Matrix'!$C$19:$H$19,0),FALSE))</f>
        <v/>
      </c>
      <c r="T3020" s="37" t="str">
        <f t="shared" si="365"/>
        <v>-</v>
      </c>
      <c r="U3020" s="52"/>
      <c r="V3020" s="48"/>
      <c r="W3020" s="48"/>
      <c r="X3020" s="50"/>
      <c r="Y3020" s="48"/>
      <c r="Z3020" s="48" t="str">
        <f t="shared" si="368"/>
        <v/>
      </c>
      <c r="AA3020" s="42" t="str">
        <f>IF(OR(X3020="",Y3020=""),"",VLOOKUP(Y3020,'Risk Matrix'!$C$20:$H$24,MATCH(X3020,'Risk Matrix'!$C$19:$H$19,0),FALSE))</f>
        <v/>
      </c>
      <c r="AB3020" s="41"/>
    </row>
    <row r="3021" spans="1:28">
      <c r="A3021" s="8">
        <f t="shared" si="364"/>
        <v>0</v>
      </c>
      <c r="B3021" s="36" t="str">
        <f t="shared" si="366"/>
        <v/>
      </c>
      <c r="C3021" s="45"/>
      <c r="D3021" s="46"/>
      <c r="E3021" s="45"/>
      <c r="F3021" s="47"/>
      <c r="G3021" s="45"/>
      <c r="H3021" s="20"/>
      <c r="I3021" s="41"/>
      <c r="J3021" s="48"/>
      <c r="K3021" s="49"/>
      <c r="L3021" s="52"/>
      <c r="M3021" s="50"/>
      <c r="N3021" s="50"/>
      <c r="O3021" s="51"/>
      <c r="P3021" s="50"/>
      <c r="Q3021" s="48"/>
      <c r="R3021" s="48" t="str">
        <f t="shared" si="367"/>
        <v/>
      </c>
      <c r="S3021" s="42" t="str">
        <f>IF(OR(P3021="",Q3021=""),"",VLOOKUP(Q3021,'Risk Matrix'!$C$20:$H$24,MATCH(P3021,'Risk Matrix'!$C$19:$H$19,0),FALSE))</f>
        <v/>
      </c>
      <c r="T3021" s="37" t="str">
        <f t="shared" si="365"/>
        <v>-</v>
      </c>
      <c r="U3021" s="52"/>
      <c r="V3021" s="48"/>
      <c r="W3021" s="48"/>
      <c r="X3021" s="50"/>
      <c r="Y3021" s="48"/>
      <c r="Z3021" s="48" t="str">
        <f t="shared" si="368"/>
        <v/>
      </c>
      <c r="AA3021" s="42" t="str">
        <f>IF(OR(X3021="",Y3021=""),"",VLOOKUP(Y3021,'Risk Matrix'!$C$20:$H$24,MATCH(X3021,'Risk Matrix'!$C$19:$H$19,0),FALSE))</f>
        <v/>
      </c>
      <c r="AB3021" s="41"/>
    </row>
    <row r="3022" spans="1:28">
      <c r="A3022" s="8">
        <f t="shared" si="364"/>
        <v>0</v>
      </c>
      <c r="B3022" s="36" t="str">
        <f t="shared" si="366"/>
        <v/>
      </c>
      <c r="C3022" s="45"/>
      <c r="D3022" s="46"/>
      <c r="E3022" s="45"/>
      <c r="F3022" s="47"/>
      <c r="G3022" s="45"/>
      <c r="H3022" s="20"/>
      <c r="I3022" s="41"/>
      <c r="J3022" s="48"/>
      <c r="K3022" s="49"/>
      <c r="L3022" s="52"/>
      <c r="M3022" s="50"/>
      <c r="N3022" s="50"/>
      <c r="O3022" s="51"/>
      <c r="P3022" s="50"/>
      <c r="Q3022" s="48"/>
      <c r="R3022" s="48" t="str">
        <f t="shared" si="367"/>
        <v/>
      </c>
      <c r="S3022" s="42" t="str">
        <f>IF(OR(P3022="",Q3022=""),"",VLOOKUP(Q3022,'Risk Matrix'!$C$20:$H$24,MATCH(P3022,'Risk Matrix'!$C$19:$H$19,0),FALSE))</f>
        <v/>
      </c>
      <c r="T3022" s="37" t="str">
        <f t="shared" si="365"/>
        <v>-</v>
      </c>
      <c r="U3022" s="52"/>
      <c r="V3022" s="48"/>
      <c r="W3022" s="48"/>
      <c r="X3022" s="50"/>
      <c r="Y3022" s="48"/>
      <c r="Z3022" s="48" t="str">
        <f t="shared" si="368"/>
        <v/>
      </c>
      <c r="AA3022" s="42" t="str">
        <f>IF(OR(X3022="",Y3022=""),"",VLOOKUP(Y3022,'Risk Matrix'!$C$20:$H$24,MATCH(X3022,'Risk Matrix'!$C$19:$H$19,0),FALSE))</f>
        <v/>
      </c>
      <c r="AB3022" s="41"/>
    </row>
    <row r="3023" spans="1:28">
      <c r="A3023" s="8">
        <f t="shared" si="364"/>
        <v>0</v>
      </c>
      <c r="B3023" s="36" t="str">
        <f t="shared" si="366"/>
        <v/>
      </c>
      <c r="C3023" s="45"/>
      <c r="D3023" s="46"/>
      <c r="E3023" s="45"/>
      <c r="F3023" s="47"/>
      <c r="G3023" s="45"/>
      <c r="H3023" s="20"/>
      <c r="I3023" s="41"/>
      <c r="J3023" s="48"/>
      <c r="K3023" s="49"/>
      <c r="L3023" s="52"/>
      <c r="M3023" s="50"/>
      <c r="N3023" s="50"/>
      <c r="O3023" s="51"/>
      <c r="P3023" s="50"/>
      <c r="Q3023" s="48"/>
      <c r="R3023" s="48" t="str">
        <f t="shared" si="367"/>
        <v/>
      </c>
      <c r="S3023" s="42" t="str">
        <f>IF(OR(P3023="",Q3023=""),"",VLOOKUP(Q3023,'Risk Matrix'!$C$20:$H$24,MATCH(P3023,'Risk Matrix'!$C$19:$H$19,0),FALSE))</f>
        <v/>
      </c>
      <c r="T3023" s="37" t="str">
        <f t="shared" si="365"/>
        <v>-</v>
      </c>
      <c r="U3023" s="52"/>
      <c r="V3023" s="48"/>
      <c r="W3023" s="48"/>
      <c r="X3023" s="50"/>
      <c r="Y3023" s="48"/>
      <c r="Z3023" s="48" t="str">
        <f t="shared" si="368"/>
        <v/>
      </c>
      <c r="AA3023" s="42" t="str">
        <f>IF(OR(X3023="",Y3023=""),"",VLOOKUP(Y3023,'Risk Matrix'!$C$20:$H$24,MATCH(X3023,'Risk Matrix'!$C$19:$H$19,0),FALSE))</f>
        <v/>
      </c>
      <c r="AB3023" s="41"/>
    </row>
    <row r="3024" spans="1:28">
      <c r="A3024" s="8">
        <f t="shared" si="364"/>
        <v>0</v>
      </c>
      <c r="B3024" s="36" t="str">
        <f t="shared" si="366"/>
        <v/>
      </c>
      <c r="C3024" s="45"/>
      <c r="D3024" s="46"/>
      <c r="E3024" s="45"/>
      <c r="F3024" s="47"/>
      <c r="G3024" s="45"/>
      <c r="H3024" s="20"/>
      <c r="I3024" s="41"/>
      <c r="J3024" s="48"/>
      <c r="K3024" s="49"/>
      <c r="L3024" s="52"/>
      <c r="M3024" s="50"/>
      <c r="N3024" s="50"/>
      <c r="O3024" s="51"/>
      <c r="P3024" s="50"/>
      <c r="Q3024" s="48"/>
      <c r="R3024" s="48" t="str">
        <f t="shared" si="367"/>
        <v/>
      </c>
      <c r="S3024" s="42" t="str">
        <f>IF(OR(P3024="",Q3024=""),"",VLOOKUP(Q3024,'Risk Matrix'!$C$20:$H$24,MATCH(P3024,'Risk Matrix'!$C$19:$H$19,0),FALSE))</f>
        <v/>
      </c>
      <c r="T3024" s="37" t="str">
        <f t="shared" si="365"/>
        <v>-</v>
      </c>
      <c r="U3024" s="52"/>
      <c r="V3024" s="48"/>
      <c r="W3024" s="48"/>
      <c r="X3024" s="50"/>
      <c r="Y3024" s="48"/>
      <c r="Z3024" s="48" t="str">
        <f t="shared" si="368"/>
        <v/>
      </c>
      <c r="AA3024" s="42" t="str">
        <f>IF(OR(X3024="",Y3024=""),"",VLOOKUP(Y3024,'Risk Matrix'!$C$20:$H$24,MATCH(X3024,'Risk Matrix'!$C$19:$H$19,0),FALSE))</f>
        <v/>
      </c>
      <c r="AB3024" s="41"/>
    </row>
    <row r="3025" spans="1:28">
      <c r="A3025" s="8">
        <f t="shared" si="364"/>
        <v>0</v>
      </c>
      <c r="B3025" s="36" t="str">
        <f t="shared" si="366"/>
        <v/>
      </c>
      <c r="C3025" s="45"/>
      <c r="D3025" s="46"/>
      <c r="E3025" s="45"/>
      <c r="F3025" s="47"/>
      <c r="G3025" s="45"/>
      <c r="H3025" s="20"/>
      <c r="I3025" s="41"/>
      <c r="J3025" s="48"/>
      <c r="K3025" s="49"/>
      <c r="L3025" s="52"/>
      <c r="M3025" s="50"/>
      <c r="N3025" s="50"/>
      <c r="O3025" s="51"/>
      <c r="P3025" s="50"/>
      <c r="Q3025" s="48"/>
      <c r="R3025" s="48" t="str">
        <f t="shared" si="367"/>
        <v/>
      </c>
      <c r="S3025" s="42" t="str">
        <f>IF(OR(P3025="",Q3025=""),"",VLOOKUP(Q3025,'Risk Matrix'!$C$20:$H$24,MATCH(P3025,'Risk Matrix'!$C$19:$H$19,0),FALSE))</f>
        <v/>
      </c>
      <c r="T3025" s="37" t="str">
        <f t="shared" si="365"/>
        <v>-</v>
      </c>
      <c r="U3025" s="52"/>
      <c r="V3025" s="48"/>
      <c r="W3025" s="48"/>
      <c r="X3025" s="50"/>
      <c r="Y3025" s="48"/>
      <c r="Z3025" s="48" t="str">
        <f t="shared" si="368"/>
        <v/>
      </c>
      <c r="AA3025" s="42" t="str">
        <f>IF(OR(X3025="",Y3025=""),"",VLOOKUP(Y3025,'Risk Matrix'!$C$20:$H$24,MATCH(X3025,'Risk Matrix'!$C$19:$H$19,0),FALSE))</f>
        <v/>
      </c>
      <c r="AB3025" s="41"/>
    </row>
    <row r="3026" spans="1:28">
      <c r="A3026" s="8">
        <f t="shared" si="364"/>
        <v>0</v>
      </c>
      <c r="B3026" s="36" t="str">
        <f t="shared" si="366"/>
        <v/>
      </c>
      <c r="C3026" s="45"/>
      <c r="D3026" s="46"/>
      <c r="E3026" s="45"/>
      <c r="F3026" s="47"/>
      <c r="G3026" s="45"/>
      <c r="H3026" s="20"/>
      <c r="I3026" s="41"/>
      <c r="J3026" s="48"/>
      <c r="K3026" s="49"/>
      <c r="L3026" s="52"/>
      <c r="M3026" s="50"/>
      <c r="N3026" s="50"/>
      <c r="O3026" s="51"/>
      <c r="P3026" s="50"/>
      <c r="Q3026" s="48"/>
      <c r="R3026" s="48" t="str">
        <f t="shared" si="367"/>
        <v/>
      </c>
      <c r="S3026" s="42" t="str">
        <f>IF(OR(P3026="",Q3026=""),"",VLOOKUP(Q3026,'Risk Matrix'!$C$20:$H$24,MATCH(P3026,'Risk Matrix'!$C$19:$H$19,0),FALSE))</f>
        <v/>
      </c>
      <c r="T3026" s="37" t="str">
        <f t="shared" si="365"/>
        <v>-</v>
      </c>
      <c r="U3026" s="52"/>
      <c r="V3026" s="48"/>
      <c r="W3026" s="48"/>
      <c r="X3026" s="50"/>
      <c r="Y3026" s="48"/>
      <c r="Z3026" s="48" t="str">
        <f t="shared" si="368"/>
        <v/>
      </c>
      <c r="AA3026" s="42" t="str">
        <f>IF(OR(X3026="",Y3026=""),"",VLOOKUP(Y3026,'Risk Matrix'!$C$20:$H$24,MATCH(X3026,'Risk Matrix'!$C$19:$H$19,0),FALSE))</f>
        <v/>
      </c>
      <c r="AB3026" s="41"/>
    </row>
    <row r="3027" spans="1:28">
      <c r="A3027" s="8">
        <f t="shared" si="364"/>
        <v>0</v>
      </c>
      <c r="B3027" s="36" t="str">
        <f t="shared" si="366"/>
        <v/>
      </c>
      <c r="C3027" s="45"/>
      <c r="D3027" s="46"/>
      <c r="E3027" s="45"/>
      <c r="F3027" s="47"/>
      <c r="G3027" s="45"/>
      <c r="H3027" s="20"/>
      <c r="I3027" s="41"/>
      <c r="J3027" s="48"/>
      <c r="K3027" s="49"/>
      <c r="L3027" s="52"/>
      <c r="M3027" s="50"/>
      <c r="N3027" s="50"/>
      <c r="O3027" s="51"/>
      <c r="P3027" s="50"/>
      <c r="Q3027" s="48"/>
      <c r="R3027" s="48" t="str">
        <f t="shared" si="367"/>
        <v/>
      </c>
      <c r="S3027" s="42" t="str">
        <f>IF(OR(P3027="",Q3027=""),"",VLOOKUP(Q3027,'Risk Matrix'!$C$20:$H$24,MATCH(P3027,'Risk Matrix'!$C$19:$H$19,0),FALSE))</f>
        <v/>
      </c>
      <c r="T3027" s="37" t="str">
        <f t="shared" si="365"/>
        <v>-</v>
      </c>
      <c r="U3027" s="52"/>
      <c r="V3027" s="48"/>
      <c r="W3027" s="48"/>
      <c r="X3027" s="50"/>
      <c r="Y3027" s="48"/>
      <c r="Z3027" s="48" t="str">
        <f t="shared" si="368"/>
        <v/>
      </c>
      <c r="AA3027" s="42" t="str">
        <f>IF(OR(X3027="",Y3027=""),"",VLOOKUP(Y3027,'Risk Matrix'!$C$20:$H$24,MATCH(X3027,'Risk Matrix'!$C$19:$H$19,0),FALSE))</f>
        <v/>
      </c>
      <c r="AB3027" s="41"/>
    </row>
    <row r="3028" spans="1:28">
      <c r="A3028" s="8">
        <f t="shared" si="364"/>
        <v>0</v>
      </c>
      <c r="B3028" s="36" t="str">
        <f t="shared" si="366"/>
        <v/>
      </c>
      <c r="C3028" s="45"/>
      <c r="D3028" s="46"/>
      <c r="E3028" s="45"/>
      <c r="F3028" s="47"/>
      <c r="G3028" s="45"/>
      <c r="H3028" s="20"/>
      <c r="I3028" s="41"/>
      <c r="J3028" s="48"/>
      <c r="K3028" s="49"/>
      <c r="L3028" s="52"/>
      <c r="M3028" s="50"/>
      <c r="N3028" s="50"/>
      <c r="O3028" s="51"/>
      <c r="P3028" s="50"/>
      <c r="Q3028" s="48"/>
      <c r="R3028" s="48" t="str">
        <f t="shared" si="367"/>
        <v/>
      </c>
      <c r="S3028" s="42" t="str">
        <f>IF(OR(P3028="",Q3028=""),"",VLOOKUP(Q3028,'Risk Matrix'!$C$20:$H$24,MATCH(P3028,'Risk Matrix'!$C$19:$H$19,0),FALSE))</f>
        <v/>
      </c>
      <c r="T3028" s="37" t="str">
        <f t="shared" si="365"/>
        <v>-</v>
      </c>
      <c r="U3028" s="52"/>
      <c r="V3028" s="48"/>
      <c r="W3028" s="48"/>
      <c r="X3028" s="50"/>
      <c r="Y3028" s="48"/>
      <c r="Z3028" s="48" t="str">
        <f t="shared" si="368"/>
        <v/>
      </c>
      <c r="AA3028" s="42" t="str">
        <f>IF(OR(X3028="",Y3028=""),"",VLOOKUP(Y3028,'Risk Matrix'!$C$20:$H$24,MATCH(X3028,'Risk Matrix'!$C$19:$H$19,0),FALSE))</f>
        <v/>
      </c>
      <c r="AB3028" s="41"/>
    </row>
    <row r="3029" spans="1:28">
      <c r="A3029" s="8">
        <f t="shared" si="364"/>
        <v>0</v>
      </c>
      <c r="B3029" s="36" t="str">
        <f t="shared" si="366"/>
        <v/>
      </c>
      <c r="C3029" s="45"/>
      <c r="D3029" s="46"/>
      <c r="E3029" s="45"/>
      <c r="F3029" s="47"/>
      <c r="G3029" s="45"/>
      <c r="H3029" s="20"/>
      <c r="I3029" s="41"/>
      <c r="J3029" s="48"/>
      <c r="K3029" s="49"/>
      <c r="L3029" s="52"/>
      <c r="M3029" s="50"/>
      <c r="N3029" s="50"/>
      <c r="O3029" s="51"/>
      <c r="P3029" s="50"/>
      <c r="Q3029" s="48"/>
      <c r="R3029" s="48" t="str">
        <f t="shared" si="367"/>
        <v/>
      </c>
      <c r="S3029" s="42" t="str">
        <f>IF(OR(P3029="",Q3029=""),"",VLOOKUP(Q3029,'Risk Matrix'!$C$20:$H$24,MATCH(P3029,'Risk Matrix'!$C$19:$H$19,0),FALSE))</f>
        <v/>
      </c>
      <c r="T3029" s="37" t="str">
        <f t="shared" si="365"/>
        <v>-</v>
      </c>
      <c r="U3029" s="52"/>
      <c r="V3029" s="48"/>
      <c r="W3029" s="48"/>
      <c r="X3029" s="50"/>
      <c r="Y3029" s="48"/>
      <c r="Z3029" s="48" t="str">
        <f t="shared" si="368"/>
        <v/>
      </c>
      <c r="AA3029" s="42" t="str">
        <f>IF(OR(X3029="",Y3029=""),"",VLOOKUP(Y3029,'Risk Matrix'!$C$20:$H$24,MATCH(X3029,'Risk Matrix'!$C$19:$H$19,0),FALSE))</f>
        <v/>
      </c>
      <c r="AB3029" s="41"/>
    </row>
    <row r="3030" spans="1:28">
      <c r="A3030" s="8">
        <f t="shared" si="364"/>
        <v>0</v>
      </c>
      <c r="B3030" s="36" t="str">
        <f t="shared" si="366"/>
        <v/>
      </c>
      <c r="C3030" s="45"/>
      <c r="D3030" s="46"/>
      <c r="E3030" s="45"/>
      <c r="F3030" s="47"/>
      <c r="G3030" s="45"/>
      <c r="H3030" s="20"/>
      <c r="I3030" s="41"/>
      <c r="J3030" s="48"/>
      <c r="K3030" s="49"/>
      <c r="L3030" s="52"/>
      <c r="M3030" s="50"/>
      <c r="N3030" s="50"/>
      <c r="O3030" s="51"/>
      <c r="P3030" s="50"/>
      <c r="Q3030" s="48"/>
      <c r="R3030" s="48" t="str">
        <f t="shared" si="367"/>
        <v/>
      </c>
      <c r="S3030" s="42" t="str">
        <f>IF(OR(P3030="",Q3030=""),"",VLOOKUP(Q3030,'Risk Matrix'!$C$20:$H$24,MATCH(P3030,'Risk Matrix'!$C$19:$H$19,0),FALSE))</f>
        <v/>
      </c>
      <c r="T3030" s="37" t="str">
        <f t="shared" si="365"/>
        <v>-</v>
      </c>
      <c r="U3030" s="52"/>
      <c r="V3030" s="48"/>
      <c r="W3030" s="48"/>
      <c r="X3030" s="50"/>
      <c r="Y3030" s="48"/>
      <c r="Z3030" s="48" t="str">
        <f t="shared" si="368"/>
        <v/>
      </c>
      <c r="AA3030" s="42" t="str">
        <f>IF(OR(X3030="",Y3030=""),"",VLOOKUP(Y3030,'Risk Matrix'!$C$20:$H$24,MATCH(X3030,'Risk Matrix'!$C$19:$H$19,0),FALSE))</f>
        <v/>
      </c>
      <c r="AB3030" s="41"/>
    </row>
    <row r="3031" spans="1:28">
      <c r="A3031" s="8">
        <f t="shared" si="364"/>
        <v>0</v>
      </c>
      <c r="B3031" s="36" t="str">
        <f t="shared" si="366"/>
        <v/>
      </c>
      <c r="C3031" s="45"/>
      <c r="D3031" s="46"/>
      <c r="E3031" s="45"/>
      <c r="F3031" s="47"/>
      <c r="G3031" s="45"/>
      <c r="H3031" s="20"/>
      <c r="I3031" s="41"/>
      <c r="J3031" s="48"/>
      <c r="K3031" s="49"/>
      <c r="L3031" s="52"/>
      <c r="M3031" s="50"/>
      <c r="N3031" s="50"/>
      <c r="O3031" s="51"/>
      <c r="P3031" s="50"/>
      <c r="Q3031" s="48"/>
      <c r="R3031" s="48" t="str">
        <f t="shared" si="367"/>
        <v/>
      </c>
      <c r="S3031" s="42" t="str">
        <f>IF(OR(P3031="",Q3031=""),"",VLOOKUP(Q3031,'Risk Matrix'!$C$20:$H$24,MATCH(P3031,'Risk Matrix'!$C$19:$H$19,0),FALSE))</f>
        <v/>
      </c>
      <c r="T3031" s="37" t="str">
        <f t="shared" si="365"/>
        <v>-</v>
      </c>
      <c r="U3031" s="52"/>
      <c r="V3031" s="48"/>
      <c r="W3031" s="48"/>
      <c r="X3031" s="50"/>
      <c r="Y3031" s="48"/>
      <c r="Z3031" s="48" t="str">
        <f t="shared" si="368"/>
        <v/>
      </c>
      <c r="AA3031" s="42" t="str">
        <f>IF(OR(X3031="",Y3031=""),"",VLOOKUP(Y3031,'Risk Matrix'!$C$20:$H$24,MATCH(X3031,'Risk Matrix'!$C$19:$H$19,0),FALSE))</f>
        <v/>
      </c>
      <c r="AB3031" s="41"/>
    </row>
    <row r="3032" spans="1:28">
      <c r="A3032" s="8">
        <f t="shared" si="364"/>
        <v>0</v>
      </c>
      <c r="B3032" s="36" t="str">
        <f t="shared" si="366"/>
        <v/>
      </c>
      <c r="C3032" s="45"/>
      <c r="D3032" s="46"/>
      <c r="E3032" s="45"/>
      <c r="F3032" s="47"/>
      <c r="G3032" s="45"/>
      <c r="H3032" s="20"/>
      <c r="I3032" s="41"/>
      <c r="J3032" s="48"/>
      <c r="K3032" s="49"/>
      <c r="L3032" s="52"/>
      <c r="M3032" s="50"/>
      <c r="N3032" s="50"/>
      <c r="O3032" s="51"/>
      <c r="P3032" s="50"/>
      <c r="Q3032" s="48"/>
      <c r="R3032" s="48" t="str">
        <f t="shared" si="367"/>
        <v/>
      </c>
      <c r="S3032" s="42" t="str">
        <f>IF(OR(P3032="",Q3032=""),"",VLOOKUP(Q3032,'Risk Matrix'!$C$20:$H$24,MATCH(P3032,'Risk Matrix'!$C$19:$H$19,0),FALSE))</f>
        <v/>
      </c>
      <c r="T3032" s="37" t="str">
        <f t="shared" si="365"/>
        <v>-</v>
      </c>
      <c r="U3032" s="52"/>
      <c r="V3032" s="48"/>
      <c r="W3032" s="48"/>
      <c r="X3032" s="50"/>
      <c r="Y3032" s="48"/>
      <c r="Z3032" s="48" t="str">
        <f t="shared" si="368"/>
        <v/>
      </c>
      <c r="AA3032" s="42" t="str">
        <f>IF(OR(X3032="",Y3032=""),"",VLOOKUP(Y3032,'Risk Matrix'!$C$20:$H$24,MATCH(X3032,'Risk Matrix'!$C$19:$H$19,0),FALSE))</f>
        <v/>
      </c>
      <c r="AB3032" s="41"/>
    </row>
    <row r="3033" spans="1:28">
      <c r="A3033" s="8">
        <f t="shared" si="364"/>
        <v>0</v>
      </c>
      <c r="B3033" s="36" t="str">
        <f t="shared" si="366"/>
        <v/>
      </c>
      <c r="C3033" s="45"/>
      <c r="D3033" s="46"/>
      <c r="E3033" s="45"/>
      <c r="F3033" s="47"/>
      <c r="G3033" s="45"/>
      <c r="H3033" s="20"/>
      <c r="I3033" s="41"/>
      <c r="J3033" s="48"/>
      <c r="K3033" s="49"/>
      <c r="L3033" s="52"/>
      <c r="M3033" s="50"/>
      <c r="N3033" s="50"/>
      <c r="O3033" s="51"/>
      <c r="P3033" s="50"/>
      <c r="Q3033" s="48"/>
      <c r="R3033" s="48" t="str">
        <f t="shared" si="367"/>
        <v/>
      </c>
      <c r="S3033" s="42" t="str">
        <f>IF(OR(P3033="",Q3033=""),"",VLOOKUP(Q3033,'Risk Matrix'!$C$20:$H$24,MATCH(P3033,'Risk Matrix'!$C$19:$H$19,0),FALSE))</f>
        <v/>
      </c>
      <c r="T3033" s="37" t="str">
        <f t="shared" si="365"/>
        <v>-</v>
      </c>
      <c r="U3033" s="52"/>
      <c r="V3033" s="48"/>
      <c r="W3033" s="48"/>
      <c r="X3033" s="50"/>
      <c r="Y3033" s="48"/>
      <c r="Z3033" s="48" t="str">
        <f t="shared" si="368"/>
        <v/>
      </c>
      <c r="AA3033" s="42" t="str">
        <f>IF(OR(X3033="",Y3033=""),"",VLOOKUP(Y3033,'Risk Matrix'!$C$20:$H$24,MATCH(X3033,'Risk Matrix'!$C$19:$H$19,0),FALSE))</f>
        <v/>
      </c>
      <c r="AB3033" s="41"/>
    </row>
    <row r="3034" spans="1:28">
      <c r="A3034" s="8">
        <f t="shared" si="364"/>
        <v>0</v>
      </c>
      <c r="B3034" s="36" t="str">
        <f t="shared" si="366"/>
        <v/>
      </c>
      <c r="C3034" s="45"/>
      <c r="D3034" s="46"/>
      <c r="E3034" s="45"/>
      <c r="F3034" s="47"/>
      <c r="G3034" s="45"/>
      <c r="H3034" s="20"/>
      <c r="I3034" s="41"/>
      <c r="J3034" s="48"/>
      <c r="K3034" s="49"/>
      <c r="L3034" s="52"/>
      <c r="M3034" s="50"/>
      <c r="N3034" s="50"/>
      <c r="O3034" s="51"/>
      <c r="P3034" s="50"/>
      <c r="Q3034" s="48"/>
      <c r="R3034" s="48" t="str">
        <f t="shared" si="367"/>
        <v/>
      </c>
      <c r="S3034" s="42" t="str">
        <f>IF(OR(P3034="",Q3034=""),"",VLOOKUP(Q3034,'Risk Matrix'!$C$20:$H$24,MATCH(P3034,'Risk Matrix'!$C$19:$H$19,0),FALSE))</f>
        <v/>
      </c>
      <c r="T3034" s="37" t="str">
        <f t="shared" si="365"/>
        <v>-</v>
      </c>
      <c r="U3034" s="52"/>
      <c r="V3034" s="48"/>
      <c r="W3034" s="48"/>
      <c r="X3034" s="50"/>
      <c r="Y3034" s="48"/>
      <c r="Z3034" s="48" t="str">
        <f t="shared" si="368"/>
        <v/>
      </c>
      <c r="AA3034" s="42" t="str">
        <f>IF(OR(X3034="",Y3034=""),"",VLOOKUP(Y3034,'Risk Matrix'!$C$20:$H$24,MATCH(X3034,'Risk Matrix'!$C$19:$H$19,0),FALSE))</f>
        <v/>
      </c>
      <c r="AB3034" s="41"/>
    </row>
    <row r="3035" spans="1:28">
      <c r="A3035" s="8">
        <f t="shared" si="364"/>
        <v>0</v>
      </c>
      <c r="B3035" s="36" t="str">
        <f t="shared" si="366"/>
        <v/>
      </c>
      <c r="C3035" s="45"/>
      <c r="D3035" s="46"/>
      <c r="E3035" s="45"/>
      <c r="F3035" s="47"/>
      <c r="G3035" s="45"/>
      <c r="H3035" s="20"/>
      <c r="I3035" s="41"/>
      <c r="J3035" s="48"/>
      <c r="K3035" s="49"/>
      <c r="L3035" s="52"/>
      <c r="M3035" s="50"/>
      <c r="N3035" s="50"/>
      <c r="O3035" s="51"/>
      <c r="P3035" s="50"/>
      <c r="Q3035" s="48"/>
      <c r="R3035" s="48" t="str">
        <f t="shared" si="367"/>
        <v/>
      </c>
      <c r="S3035" s="42" t="str">
        <f>IF(OR(P3035="",Q3035=""),"",VLOOKUP(Q3035,'Risk Matrix'!$C$20:$H$24,MATCH(P3035,'Risk Matrix'!$C$19:$H$19,0),FALSE))</f>
        <v/>
      </c>
      <c r="T3035" s="37" t="str">
        <f t="shared" si="365"/>
        <v>-</v>
      </c>
      <c r="U3035" s="52"/>
      <c r="V3035" s="48"/>
      <c r="W3035" s="48"/>
      <c r="X3035" s="50"/>
      <c r="Y3035" s="48"/>
      <c r="Z3035" s="48" t="str">
        <f t="shared" si="368"/>
        <v/>
      </c>
      <c r="AA3035" s="42" t="str">
        <f>IF(OR(X3035="",Y3035=""),"",VLOOKUP(Y3035,'Risk Matrix'!$C$20:$H$24,MATCH(X3035,'Risk Matrix'!$C$19:$H$19,0),FALSE))</f>
        <v/>
      </c>
      <c r="AB3035" s="41"/>
    </row>
    <row r="3036" spans="1:28">
      <c r="A3036" s="8">
        <f t="shared" si="364"/>
        <v>0</v>
      </c>
      <c r="B3036" s="36" t="str">
        <f t="shared" si="366"/>
        <v/>
      </c>
      <c r="C3036" s="45"/>
      <c r="D3036" s="46"/>
      <c r="E3036" s="45"/>
      <c r="F3036" s="47"/>
      <c r="G3036" s="45"/>
      <c r="H3036" s="20"/>
      <c r="I3036" s="41"/>
      <c r="J3036" s="48"/>
      <c r="K3036" s="49"/>
      <c r="L3036" s="52"/>
      <c r="M3036" s="50"/>
      <c r="N3036" s="50"/>
      <c r="O3036" s="51"/>
      <c r="P3036" s="50"/>
      <c r="Q3036" s="48"/>
      <c r="R3036" s="48" t="str">
        <f t="shared" si="367"/>
        <v/>
      </c>
      <c r="S3036" s="42" t="str">
        <f>IF(OR(P3036="",Q3036=""),"",VLOOKUP(Q3036,'Risk Matrix'!$C$20:$H$24,MATCH(P3036,'Risk Matrix'!$C$19:$H$19,0),FALSE))</f>
        <v/>
      </c>
      <c r="T3036" s="37" t="str">
        <f t="shared" si="365"/>
        <v>-</v>
      </c>
      <c r="U3036" s="52"/>
      <c r="V3036" s="48"/>
      <c r="W3036" s="48"/>
      <c r="X3036" s="50"/>
      <c r="Y3036" s="48"/>
      <c r="Z3036" s="48" t="str">
        <f t="shared" si="368"/>
        <v/>
      </c>
      <c r="AA3036" s="42" t="str">
        <f>IF(OR(X3036="",Y3036=""),"",VLOOKUP(Y3036,'Risk Matrix'!$C$20:$H$24,MATCH(X3036,'Risk Matrix'!$C$19:$H$19,0),FALSE))</f>
        <v/>
      </c>
      <c r="AB3036" s="41"/>
    </row>
    <row r="3037" spans="1:28">
      <c r="A3037" s="8">
        <f t="shared" si="364"/>
        <v>0</v>
      </c>
      <c r="B3037" s="36" t="str">
        <f t="shared" si="366"/>
        <v/>
      </c>
      <c r="C3037" s="45"/>
      <c r="D3037" s="46"/>
      <c r="E3037" s="45"/>
      <c r="F3037" s="47"/>
      <c r="G3037" s="45"/>
      <c r="H3037" s="20"/>
      <c r="I3037" s="41"/>
      <c r="J3037" s="48"/>
      <c r="K3037" s="49"/>
      <c r="L3037" s="52"/>
      <c r="M3037" s="50"/>
      <c r="N3037" s="50"/>
      <c r="O3037" s="51"/>
      <c r="P3037" s="50"/>
      <c r="Q3037" s="48"/>
      <c r="R3037" s="48" t="str">
        <f t="shared" si="367"/>
        <v/>
      </c>
      <c r="S3037" s="42" t="str">
        <f>IF(OR(P3037="",Q3037=""),"",VLOOKUP(Q3037,'Risk Matrix'!$C$20:$H$24,MATCH(P3037,'Risk Matrix'!$C$19:$H$19,0),FALSE))</f>
        <v/>
      </c>
      <c r="T3037" s="37" t="str">
        <f t="shared" si="365"/>
        <v>-</v>
      </c>
      <c r="U3037" s="52"/>
      <c r="V3037" s="48"/>
      <c r="W3037" s="48"/>
      <c r="X3037" s="50"/>
      <c r="Y3037" s="48"/>
      <c r="Z3037" s="48" t="str">
        <f t="shared" si="368"/>
        <v/>
      </c>
      <c r="AA3037" s="42" t="str">
        <f>IF(OR(X3037="",Y3037=""),"",VLOOKUP(Y3037,'Risk Matrix'!$C$20:$H$24,MATCH(X3037,'Risk Matrix'!$C$19:$H$19,0),FALSE))</f>
        <v/>
      </c>
      <c r="AB3037" s="41"/>
    </row>
    <row r="3038" spans="1:28">
      <c r="A3038" s="8">
        <f t="shared" si="364"/>
        <v>0</v>
      </c>
      <c r="B3038" s="36" t="str">
        <f t="shared" si="366"/>
        <v/>
      </c>
      <c r="C3038" s="45"/>
      <c r="D3038" s="46"/>
      <c r="E3038" s="45"/>
      <c r="F3038" s="47"/>
      <c r="G3038" s="45"/>
      <c r="H3038" s="20"/>
      <c r="I3038" s="41"/>
      <c r="J3038" s="48"/>
      <c r="K3038" s="49"/>
      <c r="L3038" s="52"/>
      <c r="M3038" s="50"/>
      <c r="N3038" s="50"/>
      <c r="O3038" s="51"/>
      <c r="P3038" s="50"/>
      <c r="Q3038" s="48"/>
      <c r="R3038" s="48" t="str">
        <f t="shared" si="367"/>
        <v/>
      </c>
      <c r="S3038" s="42" t="str">
        <f>IF(OR(P3038="",Q3038=""),"",VLOOKUP(Q3038,'Risk Matrix'!$C$20:$H$24,MATCH(P3038,'Risk Matrix'!$C$19:$H$19,0),FALSE))</f>
        <v/>
      </c>
      <c r="T3038" s="37" t="str">
        <f t="shared" si="365"/>
        <v>-</v>
      </c>
      <c r="U3038" s="52"/>
      <c r="V3038" s="48"/>
      <c r="W3038" s="48"/>
      <c r="X3038" s="50"/>
      <c r="Y3038" s="48"/>
      <c r="Z3038" s="48" t="str">
        <f t="shared" si="368"/>
        <v/>
      </c>
      <c r="AA3038" s="42" t="str">
        <f>IF(OR(X3038="",Y3038=""),"",VLOOKUP(Y3038,'Risk Matrix'!$C$20:$H$24,MATCH(X3038,'Risk Matrix'!$C$19:$H$19,0),FALSE))</f>
        <v/>
      </c>
      <c r="AB3038" s="41"/>
    </row>
    <row r="3039" spans="1:28">
      <c r="A3039" s="8">
        <f t="shared" si="364"/>
        <v>0</v>
      </c>
      <c r="B3039" s="36" t="str">
        <f t="shared" si="366"/>
        <v/>
      </c>
      <c r="C3039" s="45"/>
      <c r="D3039" s="46"/>
      <c r="E3039" s="45"/>
      <c r="F3039" s="47"/>
      <c r="G3039" s="45"/>
      <c r="H3039" s="20"/>
      <c r="I3039" s="41"/>
      <c r="J3039" s="48"/>
      <c r="K3039" s="49"/>
      <c r="L3039" s="52"/>
      <c r="M3039" s="50"/>
      <c r="N3039" s="50"/>
      <c r="O3039" s="51"/>
      <c r="P3039" s="50"/>
      <c r="Q3039" s="48"/>
      <c r="R3039" s="48" t="str">
        <f t="shared" si="367"/>
        <v/>
      </c>
      <c r="S3039" s="42" t="str">
        <f>IF(OR(P3039="",Q3039=""),"",VLOOKUP(Q3039,'Risk Matrix'!$C$20:$H$24,MATCH(P3039,'Risk Matrix'!$C$19:$H$19,0),FALSE))</f>
        <v/>
      </c>
      <c r="T3039" s="37" t="str">
        <f t="shared" si="365"/>
        <v>-</v>
      </c>
      <c r="U3039" s="52"/>
      <c r="V3039" s="48"/>
      <c r="W3039" s="48"/>
      <c r="X3039" s="50"/>
      <c r="Y3039" s="48"/>
      <c r="Z3039" s="48" t="str">
        <f t="shared" si="368"/>
        <v/>
      </c>
      <c r="AA3039" s="42" t="str">
        <f>IF(OR(X3039="",Y3039=""),"",VLOOKUP(Y3039,'Risk Matrix'!$C$20:$H$24,MATCH(X3039,'Risk Matrix'!$C$19:$H$19,0),FALSE))</f>
        <v/>
      </c>
      <c r="AB3039" s="41"/>
    </row>
    <row r="3040" spans="1:28">
      <c r="A3040" s="8">
        <f t="shared" si="364"/>
        <v>0</v>
      </c>
      <c r="B3040" s="36" t="str">
        <f t="shared" si="366"/>
        <v/>
      </c>
      <c r="C3040" s="45"/>
      <c r="D3040" s="46"/>
      <c r="E3040" s="45"/>
      <c r="F3040" s="47"/>
      <c r="G3040" s="45"/>
      <c r="H3040" s="20"/>
      <c r="I3040" s="41"/>
      <c r="J3040" s="48"/>
      <c r="K3040" s="49"/>
      <c r="L3040" s="52"/>
      <c r="M3040" s="50"/>
      <c r="N3040" s="50"/>
      <c r="O3040" s="51"/>
      <c r="P3040" s="50"/>
      <c r="Q3040" s="48"/>
      <c r="R3040" s="48" t="str">
        <f t="shared" si="367"/>
        <v/>
      </c>
      <c r="S3040" s="42" t="str">
        <f>IF(OR(P3040="",Q3040=""),"",VLOOKUP(Q3040,'Risk Matrix'!$C$20:$H$24,MATCH(P3040,'Risk Matrix'!$C$19:$H$19,0),FALSE))</f>
        <v/>
      </c>
      <c r="T3040" s="37" t="str">
        <f t="shared" si="365"/>
        <v>-</v>
      </c>
      <c r="U3040" s="52"/>
      <c r="V3040" s="48"/>
      <c r="W3040" s="48"/>
      <c r="X3040" s="50"/>
      <c r="Y3040" s="48"/>
      <c r="Z3040" s="48" t="str">
        <f t="shared" si="368"/>
        <v/>
      </c>
      <c r="AA3040" s="42" t="str">
        <f>IF(OR(X3040="",Y3040=""),"",VLOOKUP(Y3040,'Risk Matrix'!$C$20:$H$24,MATCH(X3040,'Risk Matrix'!$C$19:$H$19,0),FALSE))</f>
        <v/>
      </c>
      <c r="AB3040" s="41"/>
    </row>
    <row r="3041" spans="1:28">
      <c r="A3041" s="8">
        <f t="shared" si="364"/>
        <v>0</v>
      </c>
      <c r="B3041" s="36" t="str">
        <f t="shared" si="366"/>
        <v/>
      </c>
      <c r="C3041" s="45"/>
      <c r="D3041" s="46"/>
      <c r="E3041" s="45"/>
      <c r="F3041" s="47"/>
      <c r="G3041" s="45"/>
      <c r="H3041" s="20"/>
      <c r="I3041" s="41"/>
      <c r="J3041" s="48"/>
      <c r="K3041" s="49"/>
      <c r="L3041" s="52"/>
      <c r="M3041" s="50"/>
      <c r="N3041" s="50"/>
      <c r="O3041" s="51"/>
      <c r="P3041" s="50"/>
      <c r="Q3041" s="48"/>
      <c r="R3041" s="48" t="str">
        <f t="shared" si="367"/>
        <v/>
      </c>
      <c r="S3041" s="42" t="str">
        <f>IF(OR(P3041="",Q3041=""),"",VLOOKUP(Q3041,'Risk Matrix'!$C$20:$H$24,MATCH(P3041,'Risk Matrix'!$C$19:$H$19,0),FALSE))</f>
        <v/>
      </c>
      <c r="T3041" s="37" t="str">
        <f t="shared" si="365"/>
        <v>-</v>
      </c>
      <c r="U3041" s="52"/>
      <c r="V3041" s="48"/>
      <c r="W3041" s="48"/>
      <c r="X3041" s="50"/>
      <c r="Y3041" s="48"/>
      <c r="Z3041" s="48" t="str">
        <f t="shared" si="368"/>
        <v/>
      </c>
      <c r="AA3041" s="42" t="str">
        <f>IF(OR(X3041="",Y3041=""),"",VLOOKUP(Y3041,'Risk Matrix'!$C$20:$H$24,MATCH(X3041,'Risk Matrix'!$C$19:$H$19,0),FALSE))</f>
        <v/>
      </c>
      <c r="AB3041" s="41"/>
    </row>
    <row r="3042" spans="1:28">
      <c r="A3042" s="8">
        <f t="shared" si="364"/>
        <v>0</v>
      </c>
      <c r="B3042" s="36" t="str">
        <f t="shared" si="366"/>
        <v/>
      </c>
      <c r="C3042" s="45"/>
      <c r="D3042" s="46"/>
      <c r="E3042" s="45"/>
      <c r="F3042" s="47"/>
      <c r="G3042" s="45"/>
      <c r="H3042" s="20"/>
      <c r="I3042" s="41"/>
      <c r="J3042" s="48"/>
      <c r="K3042" s="49"/>
      <c r="L3042" s="52"/>
      <c r="M3042" s="50"/>
      <c r="N3042" s="50"/>
      <c r="O3042" s="51"/>
      <c r="P3042" s="50"/>
      <c r="Q3042" s="48"/>
      <c r="R3042" s="48" t="str">
        <f t="shared" si="367"/>
        <v/>
      </c>
      <c r="S3042" s="42" t="str">
        <f>IF(OR(P3042="",Q3042=""),"",VLOOKUP(Q3042,'Risk Matrix'!$C$20:$H$24,MATCH(P3042,'Risk Matrix'!$C$19:$H$19,0),FALSE))</f>
        <v/>
      </c>
      <c r="T3042" s="37" t="str">
        <f t="shared" si="365"/>
        <v>-</v>
      </c>
      <c r="U3042" s="52"/>
      <c r="V3042" s="48"/>
      <c r="W3042" s="48"/>
      <c r="X3042" s="50"/>
      <c r="Y3042" s="48"/>
      <c r="Z3042" s="48" t="str">
        <f t="shared" si="368"/>
        <v/>
      </c>
      <c r="AA3042" s="42" t="str">
        <f>IF(OR(X3042="",Y3042=""),"",VLOOKUP(Y3042,'Risk Matrix'!$C$20:$H$24,MATCH(X3042,'Risk Matrix'!$C$19:$H$19,0),FALSE))</f>
        <v/>
      </c>
      <c r="AB3042" s="41"/>
    </row>
    <row r="3043" spans="1:28">
      <c r="A3043" s="8">
        <f t="shared" si="364"/>
        <v>0</v>
      </c>
      <c r="B3043" s="36" t="str">
        <f t="shared" si="366"/>
        <v/>
      </c>
      <c r="C3043" s="45"/>
      <c r="D3043" s="46"/>
      <c r="E3043" s="45"/>
      <c r="F3043" s="47"/>
      <c r="G3043" s="45"/>
      <c r="H3043" s="20"/>
      <c r="I3043" s="41"/>
      <c r="J3043" s="48"/>
      <c r="K3043" s="49"/>
      <c r="L3043" s="52"/>
      <c r="M3043" s="50"/>
      <c r="N3043" s="50"/>
      <c r="O3043" s="51"/>
      <c r="P3043" s="50"/>
      <c r="Q3043" s="48"/>
      <c r="R3043" s="48" t="str">
        <f t="shared" si="367"/>
        <v/>
      </c>
      <c r="S3043" s="42" t="str">
        <f>IF(OR(P3043="",Q3043=""),"",VLOOKUP(Q3043,'Risk Matrix'!$C$20:$H$24,MATCH(P3043,'Risk Matrix'!$C$19:$H$19,0),FALSE))</f>
        <v/>
      </c>
      <c r="T3043" s="37" t="str">
        <f t="shared" si="365"/>
        <v>-</v>
      </c>
      <c r="U3043" s="52"/>
      <c r="V3043" s="48"/>
      <c r="W3043" s="48"/>
      <c r="X3043" s="50"/>
      <c r="Y3043" s="48"/>
      <c r="Z3043" s="48" t="str">
        <f t="shared" si="368"/>
        <v/>
      </c>
      <c r="AA3043" s="42" t="str">
        <f>IF(OR(X3043="",Y3043=""),"",VLOOKUP(Y3043,'Risk Matrix'!$C$20:$H$24,MATCH(X3043,'Risk Matrix'!$C$19:$H$19,0),FALSE))</f>
        <v/>
      </c>
      <c r="AB3043" s="41"/>
    </row>
    <row r="3044" spans="1:28">
      <c r="A3044" s="8">
        <f t="shared" si="364"/>
        <v>0</v>
      </c>
      <c r="B3044" s="36" t="str">
        <f t="shared" si="366"/>
        <v/>
      </c>
      <c r="C3044" s="45"/>
      <c r="D3044" s="46"/>
      <c r="E3044" s="45"/>
      <c r="F3044" s="47"/>
      <c r="G3044" s="45"/>
      <c r="H3044" s="20"/>
      <c r="I3044" s="41"/>
      <c r="J3044" s="48"/>
      <c r="K3044" s="49"/>
      <c r="L3044" s="52"/>
      <c r="M3044" s="50"/>
      <c r="N3044" s="50"/>
      <c r="O3044" s="51"/>
      <c r="P3044" s="50"/>
      <c r="Q3044" s="48"/>
      <c r="R3044" s="48" t="str">
        <f t="shared" si="367"/>
        <v/>
      </c>
      <c r="S3044" s="42" t="str">
        <f>IF(OR(P3044="",Q3044=""),"",VLOOKUP(Q3044,'Risk Matrix'!$C$20:$H$24,MATCH(P3044,'Risk Matrix'!$C$19:$H$19,0),FALSE))</f>
        <v/>
      </c>
      <c r="T3044" s="37" t="str">
        <f t="shared" si="365"/>
        <v>-</v>
      </c>
      <c r="U3044" s="52"/>
      <c r="V3044" s="48"/>
      <c r="W3044" s="48"/>
      <c r="X3044" s="50"/>
      <c r="Y3044" s="48"/>
      <c r="Z3044" s="48" t="str">
        <f t="shared" si="368"/>
        <v/>
      </c>
      <c r="AA3044" s="42" t="str">
        <f>IF(OR(X3044="",Y3044=""),"",VLOOKUP(Y3044,'Risk Matrix'!$C$20:$H$24,MATCH(X3044,'Risk Matrix'!$C$19:$H$19,0),FALSE))</f>
        <v/>
      </c>
      <c r="AB3044" s="41"/>
    </row>
    <row r="3045" spans="1:28">
      <c r="A3045" s="8">
        <f t="shared" si="364"/>
        <v>0</v>
      </c>
      <c r="B3045" s="36" t="str">
        <f t="shared" si="366"/>
        <v/>
      </c>
      <c r="C3045" s="45"/>
      <c r="D3045" s="46"/>
      <c r="E3045" s="45"/>
      <c r="F3045" s="47"/>
      <c r="G3045" s="45"/>
      <c r="H3045" s="20"/>
      <c r="I3045" s="41"/>
      <c r="J3045" s="48"/>
      <c r="K3045" s="49"/>
      <c r="L3045" s="52"/>
      <c r="M3045" s="50"/>
      <c r="N3045" s="50"/>
      <c r="O3045" s="51"/>
      <c r="P3045" s="50"/>
      <c r="Q3045" s="48"/>
      <c r="R3045" s="48" t="str">
        <f t="shared" si="367"/>
        <v/>
      </c>
      <c r="S3045" s="42" t="str">
        <f>IF(OR(P3045="",Q3045=""),"",VLOOKUP(Q3045,'Risk Matrix'!$C$20:$H$24,MATCH(P3045,'Risk Matrix'!$C$19:$H$19,0),FALSE))</f>
        <v/>
      </c>
      <c r="T3045" s="37" t="str">
        <f t="shared" si="365"/>
        <v>-</v>
      </c>
      <c r="U3045" s="52"/>
      <c r="V3045" s="48"/>
      <c r="W3045" s="48"/>
      <c r="X3045" s="50"/>
      <c r="Y3045" s="48"/>
      <c r="Z3045" s="48" t="str">
        <f t="shared" si="368"/>
        <v/>
      </c>
      <c r="AA3045" s="42" t="str">
        <f>IF(OR(X3045="",Y3045=""),"",VLOOKUP(Y3045,'Risk Matrix'!$C$20:$H$24,MATCH(X3045,'Risk Matrix'!$C$19:$H$19,0),FALSE))</f>
        <v/>
      </c>
      <c r="AB3045" s="41"/>
    </row>
    <row r="3046" spans="1:28">
      <c r="A3046" s="8">
        <f t="shared" si="364"/>
        <v>0</v>
      </c>
      <c r="B3046" s="36" t="str">
        <f t="shared" si="366"/>
        <v/>
      </c>
      <c r="C3046" s="45"/>
      <c r="D3046" s="46"/>
      <c r="E3046" s="45"/>
      <c r="F3046" s="47"/>
      <c r="G3046" s="45"/>
      <c r="H3046" s="20"/>
      <c r="I3046" s="41"/>
      <c r="J3046" s="48"/>
      <c r="K3046" s="49"/>
      <c r="L3046" s="52"/>
      <c r="M3046" s="50"/>
      <c r="N3046" s="50"/>
      <c r="O3046" s="51"/>
      <c r="P3046" s="50"/>
      <c r="Q3046" s="48"/>
      <c r="R3046" s="48" t="str">
        <f t="shared" si="367"/>
        <v/>
      </c>
      <c r="S3046" s="42" t="str">
        <f>IF(OR(P3046="",Q3046=""),"",VLOOKUP(Q3046,'Risk Matrix'!$C$20:$H$24,MATCH(P3046,'Risk Matrix'!$C$19:$H$19,0),FALSE))</f>
        <v/>
      </c>
      <c r="T3046" s="37" t="str">
        <f t="shared" si="365"/>
        <v>-</v>
      </c>
      <c r="U3046" s="52"/>
      <c r="V3046" s="48"/>
      <c r="W3046" s="48"/>
      <c r="X3046" s="50"/>
      <c r="Y3046" s="48"/>
      <c r="Z3046" s="48" t="str">
        <f t="shared" si="368"/>
        <v/>
      </c>
      <c r="AA3046" s="42" t="str">
        <f>IF(OR(X3046="",Y3046=""),"",VLOOKUP(Y3046,'Risk Matrix'!$C$20:$H$24,MATCH(X3046,'Risk Matrix'!$C$19:$H$19,0),FALSE))</f>
        <v/>
      </c>
      <c r="AB3046" s="41"/>
    </row>
    <row r="3047" spans="1:28">
      <c r="A3047" s="8">
        <f t="shared" si="364"/>
        <v>0</v>
      </c>
      <c r="B3047" s="36" t="str">
        <f t="shared" si="366"/>
        <v/>
      </c>
      <c r="C3047" s="45"/>
      <c r="D3047" s="46"/>
      <c r="E3047" s="45"/>
      <c r="F3047" s="47"/>
      <c r="G3047" s="45"/>
      <c r="H3047" s="20"/>
      <c r="I3047" s="41"/>
      <c r="J3047" s="48"/>
      <c r="K3047" s="49"/>
      <c r="L3047" s="52"/>
      <c r="M3047" s="50"/>
      <c r="N3047" s="50"/>
      <c r="O3047" s="51"/>
      <c r="P3047" s="50"/>
      <c r="Q3047" s="48"/>
      <c r="R3047" s="48" t="str">
        <f t="shared" si="367"/>
        <v/>
      </c>
      <c r="S3047" s="42" t="str">
        <f>IF(OR(P3047="",Q3047=""),"",VLOOKUP(Q3047,'Risk Matrix'!$C$20:$H$24,MATCH(P3047,'Risk Matrix'!$C$19:$H$19,0),FALSE))</f>
        <v/>
      </c>
      <c r="T3047" s="37" t="str">
        <f t="shared" si="365"/>
        <v>-</v>
      </c>
      <c r="U3047" s="52"/>
      <c r="V3047" s="48"/>
      <c r="W3047" s="48"/>
      <c r="X3047" s="50"/>
      <c r="Y3047" s="48"/>
      <c r="Z3047" s="48" t="str">
        <f t="shared" si="368"/>
        <v/>
      </c>
      <c r="AA3047" s="42" t="str">
        <f>IF(OR(X3047="",Y3047=""),"",VLOOKUP(Y3047,'Risk Matrix'!$C$20:$H$24,MATCH(X3047,'Risk Matrix'!$C$19:$H$19,0),FALSE))</f>
        <v/>
      </c>
      <c r="AB3047" s="41"/>
    </row>
    <row r="3048" spans="1:28">
      <c r="A3048" s="8">
        <f t="shared" si="364"/>
        <v>0</v>
      </c>
      <c r="B3048" s="36" t="str">
        <f t="shared" si="366"/>
        <v/>
      </c>
      <c r="C3048" s="45"/>
      <c r="D3048" s="46"/>
      <c r="E3048" s="45"/>
      <c r="F3048" s="47"/>
      <c r="G3048" s="45"/>
      <c r="H3048" s="20"/>
      <c r="I3048" s="41"/>
      <c r="J3048" s="48"/>
      <c r="K3048" s="49"/>
      <c r="L3048" s="52"/>
      <c r="M3048" s="50"/>
      <c r="N3048" s="50"/>
      <c r="O3048" s="51"/>
      <c r="P3048" s="50"/>
      <c r="Q3048" s="48"/>
      <c r="R3048" s="48" t="str">
        <f t="shared" si="367"/>
        <v/>
      </c>
      <c r="S3048" s="42" t="str">
        <f>IF(OR(P3048="",Q3048=""),"",VLOOKUP(Q3048,'Risk Matrix'!$C$20:$H$24,MATCH(P3048,'Risk Matrix'!$C$19:$H$19,0),FALSE))</f>
        <v/>
      </c>
      <c r="T3048" s="37" t="str">
        <f t="shared" si="365"/>
        <v>-</v>
      </c>
      <c r="U3048" s="52"/>
      <c r="V3048" s="48"/>
      <c r="W3048" s="48"/>
      <c r="X3048" s="50"/>
      <c r="Y3048" s="48"/>
      <c r="Z3048" s="48" t="str">
        <f t="shared" si="368"/>
        <v/>
      </c>
      <c r="AA3048" s="42" t="str">
        <f>IF(OR(X3048="",Y3048=""),"",VLOOKUP(Y3048,'Risk Matrix'!$C$20:$H$24,MATCH(X3048,'Risk Matrix'!$C$19:$H$19,0),FALSE))</f>
        <v/>
      </c>
      <c r="AB3048" s="41"/>
    </row>
    <row r="3049" spans="1:28">
      <c r="A3049" s="8">
        <f t="shared" si="364"/>
        <v>0</v>
      </c>
      <c r="B3049" s="36" t="str">
        <f t="shared" si="366"/>
        <v/>
      </c>
      <c r="C3049" s="45"/>
      <c r="D3049" s="46"/>
      <c r="E3049" s="45"/>
      <c r="F3049" s="47"/>
      <c r="G3049" s="45"/>
      <c r="H3049" s="20"/>
      <c r="I3049" s="41"/>
      <c r="J3049" s="48"/>
      <c r="K3049" s="49"/>
      <c r="L3049" s="52"/>
      <c r="M3049" s="50"/>
      <c r="N3049" s="50"/>
      <c r="O3049" s="51"/>
      <c r="P3049" s="50"/>
      <c r="Q3049" s="48"/>
      <c r="R3049" s="48" t="str">
        <f t="shared" si="367"/>
        <v/>
      </c>
      <c r="S3049" s="42" t="str">
        <f>IF(OR(P3049="",Q3049=""),"",VLOOKUP(Q3049,'Risk Matrix'!$C$20:$H$24,MATCH(P3049,'Risk Matrix'!$C$19:$H$19,0),FALSE))</f>
        <v/>
      </c>
      <c r="T3049" s="37" t="str">
        <f t="shared" si="365"/>
        <v>-</v>
      </c>
      <c r="U3049" s="52"/>
      <c r="V3049" s="48"/>
      <c r="W3049" s="48"/>
      <c r="X3049" s="50"/>
      <c r="Y3049" s="48"/>
      <c r="Z3049" s="48" t="str">
        <f t="shared" si="368"/>
        <v/>
      </c>
      <c r="AA3049" s="42" t="str">
        <f>IF(OR(X3049="",Y3049=""),"",VLOOKUP(Y3049,'Risk Matrix'!$C$20:$H$24,MATCH(X3049,'Risk Matrix'!$C$19:$H$19,0),FALSE))</f>
        <v/>
      </c>
      <c r="AB3049" s="41"/>
    </row>
    <row r="3050" spans="1:28">
      <c r="A3050" s="8">
        <f t="shared" si="364"/>
        <v>0</v>
      </c>
      <c r="B3050" s="36" t="str">
        <f t="shared" si="366"/>
        <v/>
      </c>
      <c r="C3050" s="45"/>
      <c r="D3050" s="46"/>
      <c r="E3050" s="45"/>
      <c r="F3050" s="47"/>
      <c r="G3050" s="45"/>
      <c r="H3050" s="20"/>
      <c r="I3050" s="41"/>
      <c r="J3050" s="48"/>
      <c r="K3050" s="49"/>
      <c r="L3050" s="52"/>
      <c r="M3050" s="50"/>
      <c r="N3050" s="50"/>
      <c r="O3050" s="51"/>
      <c r="P3050" s="50"/>
      <c r="Q3050" s="48"/>
      <c r="R3050" s="48" t="str">
        <f t="shared" si="367"/>
        <v/>
      </c>
      <c r="S3050" s="42" t="str">
        <f>IF(OR(P3050="",Q3050=""),"",VLOOKUP(Q3050,'Risk Matrix'!$C$20:$H$24,MATCH(P3050,'Risk Matrix'!$C$19:$H$19,0),FALSE))</f>
        <v/>
      </c>
      <c r="T3050" s="37" t="str">
        <f t="shared" si="365"/>
        <v>-</v>
      </c>
      <c r="U3050" s="52"/>
      <c r="V3050" s="48"/>
      <c r="W3050" s="48"/>
      <c r="X3050" s="50"/>
      <c r="Y3050" s="48"/>
      <c r="Z3050" s="48" t="str">
        <f t="shared" si="368"/>
        <v/>
      </c>
      <c r="AA3050" s="42" t="str">
        <f>IF(OR(X3050="",Y3050=""),"",VLOOKUP(Y3050,'Risk Matrix'!$C$20:$H$24,MATCH(X3050,'Risk Matrix'!$C$19:$H$19,0),FALSE))</f>
        <v/>
      </c>
      <c r="AB3050" s="41"/>
    </row>
    <row r="3051" spans="1:28">
      <c r="A3051" s="8">
        <f t="shared" si="364"/>
        <v>0</v>
      </c>
      <c r="B3051" s="36" t="str">
        <f t="shared" si="366"/>
        <v/>
      </c>
      <c r="C3051" s="45"/>
      <c r="D3051" s="46"/>
      <c r="E3051" s="45"/>
      <c r="F3051" s="47"/>
      <c r="G3051" s="45"/>
      <c r="H3051" s="20"/>
      <c r="I3051" s="41"/>
      <c r="J3051" s="48"/>
      <c r="K3051" s="49"/>
      <c r="L3051" s="52"/>
      <c r="M3051" s="50"/>
      <c r="N3051" s="50"/>
      <c r="O3051" s="51"/>
      <c r="P3051" s="50"/>
      <c r="Q3051" s="48"/>
      <c r="R3051" s="48" t="str">
        <f t="shared" si="367"/>
        <v/>
      </c>
      <c r="S3051" s="42" t="str">
        <f>IF(OR(P3051="",Q3051=""),"",VLOOKUP(Q3051,'Risk Matrix'!$C$20:$H$24,MATCH(P3051,'Risk Matrix'!$C$19:$H$19,0),FALSE))</f>
        <v/>
      </c>
      <c r="T3051" s="37" t="str">
        <f t="shared" si="365"/>
        <v>-</v>
      </c>
      <c r="U3051" s="52"/>
      <c r="V3051" s="48"/>
      <c r="W3051" s="48"/>
      <c r="X3051" s="50"/>
      <c r="Y3051" s="48"/>
      <c r="Z3051" s="48" t="str">
        <f t="shared" si="368"/>
        <v/>
      </c>
      <c r="AA3051" s="42" t="str">
        <f>IF(OR(X3051="",Y3051=""),"",VLOOKUP(Y3051,'Risk Matrix'!$C$20:$H$24,MATCH(X3051,'Risk Matrix'!$C$19:$H$19,0),FALSE))</f>
        <v/>
      </c>
      <c r="AB3051" s="41"/>
    </row>
    <row r="3052" spans="1:28">
      <c r="A3052" s="8">
        <f t="shared" si="364"/>
        <v>0</v>
      </c>
      <c r="B3052" s="36" t="str">
        <f t="shared" si="366"/>
        <v/>
      </c>
      <c r="C3052" s="45"/>
      <c r="D3052" s="46"/>
      <c r="E3052" s="45"/>
      <c r="F3052" s="47"/>
      <c r="G3052" s="45"/>
      <c r="H3052" s="20"/>
      <c r="I3052" s="41"/>
      <c r="J3052" s="48"/>
      <c r="K3052" s="49"/>
      <c r="L3052" s="52"/>
      <c r="M3052" s="50"/>
      <c r="N3052" s="50"/>
      <c r="O3052" s="51"/>
      <c r="P3052" s="50"/>
      <c r="Q3052" s="48"/>
      <c r="R3052" s="48" t="str">
        <f t="shared" si="367"/>
        <v/>
      </c>
      <c r="S3052" s="42" t="str">
        <f>IF(OR(P3052="",Q3052=""),"",VLOOKUP(Q3052,'Risk Matrix'!$C$20:$H$24,MATCH(P3052,'Risk Matrix'!$C$19:$H$19,0),FALSE))</f>
        <v/>
      </c>
      <c r="T3052" s="37" t="str">
        <f t="shared" si="365"/>
        <v>-</v>
      </c>
      <c r="U3052" s="52"/>
      <c r="V3052" s="48"/>
      <c r="W3052" s="48"/>
      <c r="X3052" s="50"/>
      <c r="Y3052" s="48"/>
      <c r="Z3052" s="48" t="str">
        <f t="shared" si="368"/>
        <v/>
      </c>
      <c r="AA3052" s="42" t="str">
        <f>IF(OR(X3052="",Y3052=""),"",VLOOKUP(Y3052,'Risk Matrix'!$C$20:$H$24,MATCH(X3052,'Risk Matrix'!$C$19:$H$19,0),FALSE))</f>
        <v/>
      </c>
      <c r="AB3052" s="41"/>
    </row>
    <row r="3053" spans="1:28">
      <c r="A3053" s="8">
        <f t="shared" si="364"/>
        <v>0</v>
      </c>
      <c r="B3053" s="36" t="str">
        <f t="shared" si="366"/>
        <v/>
      </c>
      <c r="C3053" s="45"/>
      <c r="D3053" s="46"/>
      <c r="E3053" s="45"/>
      <c r="F3053" s="47"/>
      <c r="G3053" s="45"/>
      <c r="H3053" s="20"/>
      <c r="I3053" s="41"/>
      <c r="J3053" s="48"/>
      <c r="K3053" s="49"/>
      <c r="L3053" s="52"/>
      <c r="M3053" s="50"/>
      <c r="N3053" s="50"/>
      <c r="O3053" s="51"/>
      <c r="P3053" s="50"/>
      <c r="Q3053" s="48"/>
      <c r="R3053" s="48" t="str">
        <f t="shared" si="367"/>
        <v/>
      </c>
      <c r="S3053" s="42" t="str">
        <f>IF(OR(P3053="",Q3053=""),"",VLOOKUP(Q3053,'Risk Matrix'!$C$20:$H$24,MATCH(P3053,'Risk Matrix'!$C$19:$H$19,0),FALSE))</f>
        <v/>
      </c>
      <c r="T3053" s="37" t="str">
        <f t="shared" si="365"/>
        <v>-</v>
      </c>
      <c r="U3053" s="52"/>
      <c r="V3053" s="48"/>
      <c r="W3053" s="48"/>
      <c r="X3053" s="50"/>
      <c r="Y3053" s="48"/>
      <c r="Z3053" s="48" t="str">
        <f t="shared" si="368"/>
        <v/>
      </c>
      <c r="AA3053" s="42" t="str">
        <f>IF(OR(X3053="",Y3053=""),"",VLOOKUP(Y3053,'Risk Matrix'!$C$20:$H$24,MATCH(X3053,'Risk Matrix'!$C$19:$H$19,0),FALSE))</f>
        <v/>
      </c>
      <c r="AB3053" s="41"/>
    </row>
    <row r="3054" spans="1:28">
      <c r="A3054" s="8">
        <f t="shared" si="364"/>
        <v>0</v>
      </c>
      <c r="B3054" s="36" t="str">
        <f t="shared" si="366"/>
        <v/>
      </c>
      <c r="C3054" s="45"/>
      <c r="D3054" s="46"/>
      <c r="E3054" s="45"/>
      <c r="F3054" s="47"/>
      <c r="G3054" s="45"/>
      <c r="H3054" s="20"/>
      <c r="I3054" s="41"/>
      <c r="J3054" s="48"/>
      <c r="K3054" s="49"/>
      <c r="L3054" s="52"/>
      <c r="M3054" s="50"/>
      <c r="N3054" s="50"/>
      <c r="O3054" s="51"/>
      <c r="P3054" s="50"/>
      <c r="Q3054" s="48"/>
      <c r="R3054" s="48" t="str">
        <f t="shared" si="367"/>
        <v/>
      </c>
      <c r="S3054" s="42" t="str">
        <f>IF(OR(P3054="",Q3054=""),"",VLOOKUP(Q3054,'Risk Matrix'!$C$20:$H$24,MATCH(P3054,'Risk Matrix'!$C$19:$H$19,0),FALSE))</f>
        <v/>
      </c>
      <c r="T3054" s="37" t="str">
        <f t="shared" si="365"/>
        <v>-</v>
      </c>
      <c r="U3054" s="52"/>
      <c r="V3054" s="48"/>
      <c r="W3054" s="48"/>
      <c r="X3054" s="50"/>
      <c r="Y3054" s="48"/>
      <c r="Z3054" s="48" t="str">
        <f t="shared" si="368"/>
        <v/>
      </c>
      <c r="AA3054" s="42" t="str">
        <f>IF(OR(X3054="",Y3054=""),"",VLOOKUP(Y3054,'Risk Matrix'!$C$20:$H$24,MATCH(X3054,'Risk Matrix'!$C$19:$H$19,0),FALSE))</f>
        <v/>
      </c>
      <c r="AB3054" s="41"/>
    </row>
    <row r="3055" spans="1:28">
      <c r="A3055" s="8">
        <f t="shared" si="364"/>
        <v>0</v>
      </c>
      <c r="B3055" s="36" t="str">
        <f t="shared" si="366"/>
        <v/>
      </c>
      <c r="C3055" s="45"/>
      <c r="D3055" s="46"/>
      <c r="E3055" s="45"/>
      <c r="F3055" s="47"/>
      <c r="G3055" s="45"/>
      <c r="H3055" s="20"/>
      <c r="I3055" s="41"/>
      <c r="J3055" s="48"/>
      <c r="K3055" s="49"/>
      <c r="L3055" s="52"/>
      <c r="M3055" s="50"/>
      <c r="N3055" s="50"/>
      <c r="O3055" s="51"/>
      <c r="P3055" s="50"/>
      <c r="Q3055" s="48"/>
      <c r="R3055" s="48" t="str">
        <f t="shared" si="367"/>
        <v/>
      </c>
      <c r="S3055" s="42" t="str">
        <f>IF(OR(P3055="",Q3055=""),"",VLOOKUP(Q3055,'Risk Matrix'!$C$20:$H$24,MATCH(P3055,'Risk Matrix'!$C$19:$H$19,0),FALSE))</f>
        <v/>
      </c>
      <c r="T3055" s="37" t="str">
        <f t="shared" si="365"/>
        <v>-</v>
      </c>
      <c r="U3055" s="52"/>
      <c r="V3055" s="48"/>
      <c r="W3055" s="48"/>
      <c r="X3055" s="50"/>
      <c r="Y3055" s="48"/>
      <c r="Z3055" s="48" t="str">
        <f t="shared" si="368"/>
        <v/>
      </c>
      <c r="AA3055" s="42" t="str">
        <f>IF(OR(X3055="",Y3055=""),"",VLOOKUP(Y3055,'Risk Matrix'!$C$20:$H$24,MATCH(X3055,'Risk Matrix'!$C$19:$H$19,0),FALSE))</f>
        <v/>
      </c>
      <c r="AB3055" s="41"/>
    </row>
    <row r="3056" spans="1:28">
      <c r="A3056" s="8">
        <f t="shared" si="364"/>
        <v>0</v>
      </c>
      <c r="B3056" s="36" t="str">
        <f t="shared" si="366"/>
        <v/>
      </c>
      <c r="C3056" s="45"/>
      <c r="D3056" s="46"/>
      <c r="E3056" s="45"/>
      <c r="F3056" s="47"/>
      <c r="G3056" s="45"/>
      <c r="H3056" s="20"/>
      <c r="I3056" s="41"/>
      <c r="J3056" s="48"/>
      <c r="K3056" s="49"/>
      <c r="L3056" s="52"/>
      <c r="M3056" s="50"/>
      <c r="N3056" s="50"/>
      <c r="O3056" s="51"/>
      <c r="P3056" s="50"/>
      <c r="Q3056" s="48"/>
      <c r="R3056" s="48" t="str">
        <f t="shared" si="367"/>
        <v/>
      </c>
      <c r="S3056" s="42" t="str">
        <f>IF(OR(P3056="",Q3056=""),"",VLOOKUP(Q3056,'Risk Matrix'!$C$20:$H$24,MATCH(P3056,'Risk Matrix'!$C$19:$H$19,0),FALSE))</f>
        <v/>
      </c>
      <c r="T3056" s="37" t="str">
        <f t="shared" si="365"/>
        <v>-</v>
      </c>
      <c r="U3056" s="52"/>
      <c r="V3056" s="48"/>
      <c r="W3056" s="48"/>
      <c r="X3056" s="50"/>
      <c r="Y3056" s="48"/>
      <c r="Z3056" s="48" t="str">
        <f t="shared" si="368"/>
        <v/>
      </c>
      <c r="AA3056" s="42" t="str">
        <f>IF(OR(X3056="",Y3056=""),"",VLOOKUP(Y3056,'Risk Matrix'!$C$20:$H$24,MATCH(X3056,'Risk Matrix'!$C$19:$H$19,0),FALSE))</f>
        <v/>
      </c>
      <c r="AB3056" s="41"/>
    </row>
    <row r="3057" spans="1:28">
      <c r="A3057" s="8">
        <f t="shared" si="364"/>
        <v>0</v>
      </c>
      <c r="B3057" s="36" t="str">
        <f t="shared" si="366"/>
        <v/>
      </c>
      <c r="C3057" s="45"/>
      <c r="D3057" s="46"/>
      <c r="E3057" s="45"/>
      <c r="F3057" s="47"/>
      <c r="G3057" s="45"/>
      <c r="H3057" s="20"/>
      <c r="I3057" s="41"/>
      <c r="J3057" s="48"/>
      <c r="K3057" s="49"/>
      <c r="L3057" s="52"/>
      <c r="M3057" s="50"/>
      <c r="N3057" s="50"/>
      <c r="O3057" s="51"/>
      <c r="P3057" s="50"/>
      <c r="Q3057" s="48"/>
      <c r="R3057" s="48" t="str">
        <f t="shared" si="367"/>
        <v/>
      </c>
      <c r="S3057" s="42" t="str">
        <f>IF(OR(P3057="",Q3057=""),"",VLOOKUP(Q3057,'Risk Matrix'!$C$20:$H$24,MATCH(P3057,'Risk Matrix'!$C$19:$H$19,0),FALSE))</f>
        <v/>
      </c>
      <c r="T3057" s="37" t="str">
        <f t="shared" si="365"/>
        <v>-</v>
      </c>
      <c r="U3057" s="52"/>
      <c r="V3057" s="48"/>
      <c r="W3057" s="48"/>
      <c r="X3057" s="50"/>
      <c r="Y3057" s="48"/>
      <c r="Z3057" s="48" t="str">
        <f t="shared" si="368"/>
        <v/>
      </c>
      <c r="AA3057" s="42" t="str">
        <f>IF(OR(X3057="",Y3057=""),"",VLOOKUP(Y3057,'Risk Matrix'!$C$20:$H$24,MATCH(X3057,'Risk Matrix'!$C$19:$H$19,0),FALSE))</f>
        <v/>
      </c>
      <c r="AB3057" s="41"/>
    </row>
    <row r="3058" spans="1:28">
      <c r="A3058" s="8">
        <f t="shared" si="364"/>
        <v>0</v>
      </c>
      <c r="B3058" s="36" t="str">
        <f t="shared" si="366"/>
        <v/>
      </c>
      <c r="C3058" s="45"/>
      <c r="D3058" s="46"/>
      <c r="E3058" s="45"/>
      <c r="F3058" s="47"/>
      <c r="G3058" s="45"/>
      <c r="H3058" s="20"/>
      <c r="I3058" s="41"/>
      <c r="J3058" s="48"/>
      <c r="K3058" s="49"/>
      <c r="L3058" s="52"/>
      <c r="M3058" s="50"/>
      <c r="N3058" s="50"/>
      <c r="O3058" s="51"/>
      <c r="P3058" s="50"/>
      <c r="Q3058" s="48"/>
      <c r="R3058" s="48" t="str">
        <f t="shared" si="367"/>
        <v/>
      </c>
      <c r="S3058" s="42" t="str">
        <f>IF(OR(P3058="",Q3058=""),"",VLOOKUP(Q3058,'Risk Matrix'!$C$20:$H$24,MATCH(P3058,'Risk Matrix'!$C$19:$H$19,0),FALSE))</f>
        <v/>
      </c>
      <c r="T3058" s="37" t="str">
        <f t="shared" si="365"/>
        <v>-</v>
      </c>
      <c r="U3058" s="52"/>
      <c r="V3058" s="48"/>
      <c r="W3058" s="48"/>
      <c r="X3058" s="50"/>
      <c r="Y3058" s="48"/>
      <c r="Z3058" s="48" t="str">
        <f t="shared" si="368"/>
        <v/>
      </c>
      <c r="AA3058" s="42" t="str">
        <f>IF(OR(X3058="",Y3058=""),"",VLOOKUP(Y3058,'Risk Matrix'!$C$20:$H$24,MATCH(X3058,'Risk Matrix'!$C$19:$H$19,0),FALSE))</f>
        <v/>
      </c>
      <c r="AB3058" s="41"/>
    </row>
    <row r="3059" spans="1:28">
      <c r="A3059" s="8">
        <f t="shared" si="364"/>
        <v>0</v>
      </c>
      <c r="B3059" s="36" t="str">
        <f t="shared" si="366"/>
        <v/>
      </c>
      <c r="C3059" s="45"/>
      <c r="D3059" s="46"/>
      <c r="E3059" s="45"/>
      <c r="F3059" s="47"/>
      <c r="G3059" s="45"/>
      <c r="H3059" s="20"/>
      <c r="I3059" s="41"/>
      <c r="J3059" s="48"/>
      <c r="K3059" s="49"/>
      <c r="L3059" s="52"/>
      <c r="M3059" s="50"/>
      <c r="N3059" s="50"/>
      <c r="O3059" s="51"/>
      <c r="P3059" s="50"/>
      <c r="Q3059" s="48"/>
      <c r="R3059" s="48" t="str">
        <f t="shared" si="367"/>
        <v/>
      </c>
      <c r="S3059" s="42" t="str">
        <f>IF(OR(P3059="",Q3059=""),"",VLOOKUP(Q3059,'Risk Matrix'!$C$20:$H$24,MATCH(P3059,'Risk Matrix'!$C$19:$H$19,0),FALSE))</f>
        <v/>
      </c>
      <c r="T3059" s="37" t="str">
        <f t="shared" si="365"/>
        <v>-</v>
      </c>
      <c r="U3059" s="52"/>
      <c r="V3059" s="48"/>
      <c r="W3059" s="48"/>
      <c r="X3059" s="50"/>
      <c r="Y3059" s="48"/>
      <c r="Z3059" s="48" t="str">
        <f t="shared" si="368"/>
        <v/>
      </c>
      <c r="AA3059" s="42" t="str">
        <f>IF(OR(X3059="",Y3059=""),"",VLOOKUP(Y3059,'Risk Matrix'!$C$20:$H$24,MATCH(X3059,'Risk Matrix'!$C$19:$H$19,0),FALSE))</f>
        <v/>
      </c>
      <c r="AB3059" s="41"/>
    </row>
    <row r="3060" spans="1:28">
      <c r="A3060" s="8">
        <f t="shared" si="364"/>
        <v>0</v>
      </c>
      <c r="B3060" s="36" t="str">
        <f t="shared" si="366"/>
        <v/>
      </c>
      <c r="C3060" s="45"/>
      <c r="D3060" s="46"/>
      <c r="E3060" s="45"/>
      <c r="F3060" s="47"/>
      <c r="G3060" s="45"/>
      <c r="H3060" s="20"/>
      <c r="I3060" s="41"/>
      <c r="J3060" s="48"/>
      <c r="K3060" s="49"/>
      <c r="L3060" s="52"/>
      <c r="M3060" s="50"/>
      <c r="N3060" s="50"/>
      <c r="O3060" s="51"/>
      <c r="P3060" s="50"/>
      <c r="Q3060" s="48"/>
      <c r="R3060" s="48" t="str">
        <f t="shared" si="367"/>
        <v/>
      </c>
      <c r="S3060" s="42" t="str">
        <f>IF(OR(P3060="",Q3060=""),"",VLOOKUP(Q3060,'Risk Matrix'!$C$20:$H$24,MATCH(P3060,'Risk Matrix'!$C$19:$H$19,0),FALSE))</f>
        <v/>
      </c>
      <c r="T3060" s="37" t="str">
        <f t="shared" si="365"/>
        <v>-</v>
      </c>
      <c r="U3060" s="52"/>
      <c r="V3060" s="48"/>
      <c r="W3060" s="48"/>
      <c r="X3060" s="50"/>
      <c r="Y3060" s="48"/>
      <c r="Z3060" s="48" t="str">
        <f t="shared" si="368"/>
        <v/>
      </c>
      <c r="AA3060" s="42" t="str">
        <f>IF(OR(X3060="",Y3060=""),"",VLOOKUP(Y3060,'Risk Matrix'!$C$20:$H$24,MATCH(X3060,'Risk Matrix'!$C$19:$H$19,0),FALSE))</f>
        <v/>
      </c>
      <c r="AB3060" s="41"/>
    </row>
    <row r="3061" spans="1:28">
      <c r="A3061" s="8">
        <f t="shared" si="364"/>
        <v>0</v>
      </c>
      <c r="B3061" s="36" t="str">
        <f t="shared" si="366"/>
        <v/>
      </c>
      <c r="C3061" s="45"/>
      <c r="D3061" s="46"/>
      <c r="E3061" s="45"/>
      <c r="F3061" s="47"/>
      <c r="G3061" s="45"/>
      <c r="H3061" s="20"/>
      <c r="I3061" s="41"/>
      <c r="J3061" s="48"/>
      <c r="K3061" s="49"/>
      <c r="L3061" s="52"/>
      <c r="M3061" s="50"/>
      <c r="N3061" s="50"/>
      <c r="O3061" s="51"/>
      <c r="P3061" s="50"/>
      <c r="Q3061" s="48"/>
      <c r="R3061" s="48" t="str">
        <f t="shared" si="367"/>
        <v/>
      </c>
      <c r="S3061" s="42" t="str">
        <f>IF(OR(P3061="",Q3061=""),"",VLOOKUP(Q3061,'Risk Matrix'!$C$20:$H$24,MATCH(P3061,'Risk Matrix'!$C$19:$H$19,0),FALSE))</f>
        <v/>
      </c>
      <c r="T3061" s="37" t="str">
        <f t="shared" si="365"/>
        <v>-</v>
      </c>
      <c r="U3061" s="52"/>
      <c r="V3061" s="48"/>
      <c r="W3061" s="48"/>
      <c r="X3061" s="50"/>
      <c r="Y3061" s="48"/>
      <c r="Z3061" s="48" t="str">
        <f t="shared" si="368"/>
        <v/>
      </c>
      <c r="AA3061" s="42" t="str">
        <f>IF(OR(X3061="",Y3061=""),"",VLOOKUP(Y3061,'Risk Matrix'!$C$20:$H$24,MATCH(X3061,'Risk Matrix'!$C$19:$H$19,0),FALSE))</f>
        <v/>
      </c>
      <c r="AB3061" s="41"/>
    </row>
    <row r="3062" spans="1:28">
      <c r="A3062" s="8">
        <f t="shared" si="364"/>
        <v>0</v>
      </c>
      <c r="B3062" s="36" t="str">
        <f t="shared" si="366"/>
        <v/>
      </c>
      <c r="C3062" s="45"/>
      <c r="D3062" s="46"/>
      <c r="E3062" s="45"/>
      <c r="F3062" s="47"/>
      <c r="G3062" s="45"/>
      <c r="H3062" s="20"/>
      <c r="I3062" s="41"/>
      <c r="J3062" s="48"/>
      <c r="K3062" s="49"/>
      <c r="L3062" s="52"/>
      <c r="M3062" s="50"/>
      <c r="N3062" s="50"/>
      <c r="O3062" s="51"/>
      <c r="P3062" s="50"/>
      <c r="Q3062" s="48"/>
      <c r="R3062" s="48" t="str">
        <f t="shared" si="367"/>
        <v/>
      </c>
      <c r="S3062" s="42" t="str">
        <f>IF(OR(P3062="",Q3062=""),"",VLOOKUP(Q3062,'Risk Matrix'!$C$20:$H$24,MATCH(P3062,'Risk Matrix'!$C$19:$H$19,0),FALSE))</f>
        <v/>
      </c>
      <c r="T3062" s="37" t="str">
        <f t="shared" si="365"/>
        <v>-</v>
      </c>
      <c r="U3062" s="52"/>
      <c r="V3062" s="48"/>
      <c r="W3062" s="48"/>
      <c r="X3062" s="50"/>
      <c r="Y3062" s="48"/>
      <c r="Z3062" s="48" t="str">
        <f t="shared" si="368"/>
        <v/>
      </c>
      <c r="AA3062" s="42" t="str">
        <f>IF(OR(X3062="",Y3062=""),"",VLOOKUP(Y3062,'Risk Matrix'!$C$20:$H$24,MATCH(X3062,'Risk Matrix'!$C$19:$H$19,0),FALSE))</f>
        <v/>
      </c>
      <c r="AB3062" s="41"/>
    </row>
    <row r="3063" spans="1:28">
      <c r="A3063" s="8">
        <f t="shared" si="364"/>
        <v>0</v>
      </c>
      <c r="B3063" s="36" t="str">
        <f t="shared" si="366"/>
        <v/>
      </c>
      <c r="C3063" s="45"/>
      <c r="D3063" s="46"/>
      <c r="E3063" s="45"/>
      <c r="F3063" s="47"/>
      <c r="G3063" s="45"/>
      <c r="H3063" s="20"/>
      <c r="I3063" s="41"/>
      <c r="J3063" s="48"/>
      <c r="K3063" s="49"/>
      <c r="L3063" s="52"/>
      <c r="M3063" s="50"/>
      <c r="N3063" s="50"/>
      <c r="O3063" s="51"/>
      <c r="P3063" s="50"/>
      <c r="Q3063" s="48"/>
      <c r="R3063" s="48" t="str">
        <f t="shared" si="367"/>
        <v/>
      </c>
      <c r="S3063" s="42" t="str">
        <f>IF(OR(P3063="",Q3063=""),"",VLOOKUP(Q3063,'Risk Matrix'!$C$20:$H$24,MATCH(P3063,'Risk Matrix'!$C$19:$H$19,0),FALSE))</f>
        <v/>
      </c>
      <c r="T3063" s="37" t="str">
        <f t="shared" si="365"/>
        <v>-</v>
      </c>
      <c r="U3063" s="52"/>
      <c r="V3063" s="48"/>
      <c r="W3063" s="48"/>
      <c r="X3063" s="50"/>
      <c r="Y3063" s="48"/>
      <c r="Z3063" s="48" t="str">
        <f t="shared" si="368"/>
        <v/>
      </c>
      <c r="AA3063" s="42" t="str">
        <f>IF(OR(X3063="",Y3063=""),"",VLOOKUP(Y3063,'Risk Matrix'!$C$20:$H$24,MATCH(X3063,'Risk Matrix'!$C$19:$H$19,0),FALSE))</f>
        <v/>
      </c>
      <c r="AB3063" s="41"/>
    </row>
    <row r="3064" spans="1:28">
      <c r="A3064" s="8">
        <f t="shared" si="364"/>
        <v>0</v>
      </c>
      <c r="B3064" s="36" t="str">
        <f t="shared" si="366"/>
        <v/>
      </c>
      <c r="C3064" s="45"/>
      <c r="D3064" s="46"/>
      <c r="E3064" s="45"/>
      <c r="F3064" s="47"/>
      <c r="G3064" s="45"/>
      <c r="H3064" s="20"/>
      <c r="I3064" s="41"/>
      <c r="J3064" s="48"/>
      <c r="K3064" s="49"/>
      <c r="L3064" s="52"/>
      <c r="M3064" s="50"/>
      <c r="N3064" s="50"/>
      <c r="O3064" s="51"/>
      <c r="P3064" s="50"/>
      <c r="Q3064" s="48"/>
      <c r="R3064" s="48" t="str">
        <f t="shared" si="367"/>
        <v/>
      </c>
      <c r="S3064" s="42" t="str">
        <f>IF(OR(P3064="",Q3064=""),"",VLOOKUP(Q3064,'Risk Matrix'!$C$20:$H$24,MATCH(P3064,'Risk Matrix'!$C$19:$H$19,0),FALSE))</f>
        <v/>
      </c>
      <c r="T3064" s="37" t="str">
        <f t="shared" si="365"/>
        <v>-</v>
      </c>
      <c r="U3064" s="52"/>
      <c r="V3064" s="48"/>
      <c r="W3064" s="48"/>
      <c r="X3064" s="50"/>
      <c r="Y3064" s="48"/>
      <c r="Z3064" s="48" t="str">
        <f t="shared" si="368"/>
        <v/>
      </c>
      <c r="AA3064" s="42" t="str">
        <f>IF(OR(X3064="",Y3064=""),"",VLOOKUP(Y3064,'Risk Matrix'!$C$20:$H$24,MATCH(X3064,'Risk Matrix'!$C$19:$H$19,0),FALSE))</f>
        <v/>
      </c>
      <c r="AB3064" s="41"/>
    </row>
    <row r="3065" spans="1:28">
      <c r="A3065" s="8">
        <f t="shared" si="364"/>
        <v>0</v>
      </c>
      <c r="B3065" s="36" t="str">
        <f t="shared" si="366"/>
        <v/>
      </c>
      <c r="C3065" s="45"/>
      <c r="D3065" s="46"/>
      <c r="E3065" s="45"/>
      <c r="F3065" s="47"/>
      <c r="G3065" s="45"/>
      <c r="H3065" s="20"/>
      <c r="I3065" s="41"/>
      <c r="J3065" s="48"/>
      <c r="K3065" s="49"/>
      <c r="L3065" s="52"/>
      <c r="M3065" s="50"/>
      <c r="N3065" s="50"/>
      <c r="O3065" s="51"/>
      <c r="P3065" s="50"/>
      <c r="Q3065" s="48"/>
      <c r="R3065" s="48" t="str">
        <f t="shared" si="367"/>
        <v/>
      </c>
      <c r="S3065" s="42" t="str">
        <f>IF(OR(P3065="",Q3065=""),"",VLOOKUP(Q3065,'Risk Matrix'!$C$20:$H$24,MATCH(P3065,'Risk Matrix'!$C$19:$H$19,0),FALSE))</f>
        <v/>
      </c>
      <c r="T3065" s="37" t="str">
        <f t="shared" si="365"/>
        <v>-</v>
      </c>
      <c r="U3065" s="52"/>
      <c r="V3065" s="48"/>
      <c r="W3065" s="48"/>
      <c r="X3065" s="50"/>
      <c r="Y3065" s="48"/>
      <c r="Z3065" s="48" t="str">
        <f t="shared" si="368"/>
        <v/>
      </c>
      <c r="AA3065" s="42" t="str">
        <f>IF(OR(X3065="",Y3065=""),"",VLOOKUP(Y3065,'Risk Matrix'!$C$20:$H$24,MATCH(X3065,'Risk Matrix'!$C$19:$H$19,0),FALSE))</f>
        <v/>
      </c>
      <c r="AB3065" s="41"/>
    </row>
    <row r="3066" spans="1:28">
      <c r="A3066" s="8">
        <f t="shared" si="364"/>
        <v>0</v>
      </c>
      <c r="B3066" s="36" t="str">
        <f t="shared" si="366"/>
        <v/>
      </c>
      <c r="C3066" s="45"/>
      <c r="D3066" s="46"/>
      <c r="E3066" s="45"/>
      <c r="F3066" s="47"/>
      <c r="G3066" s="45"/>
      <c r="H3066" s="20"/>
      <c r="I3066" s="41"/>
      <c r="J3066" s="48"/>
      <c r="K3066" s="49"/>
      <c r="L3066" s="52"/>
      <c r="M3066" s="50"/>
      <c r="N3066" s="50"/>
      <c r="O3066" s="51"/>
      <c r="P3066" s="50"/>
      <c r="Q3066" s="48"/>
      <c r="R3066" s="48" t="str">
        <f t="shared" si="367"/>
        <v/>
      </c>
      <c r="S3066" s="42" t="str">
        <f>IF(OR(P3066="",Q3066=""),"",VLOOKUP(Q3066,'Risk Matrix'!$C$20:$H$24,MATCH(P3066,'Risk Matrix'!$C$19:$H$19,0),FALSE))</f>
        <v/>
      </c>
      <c r="T3066" s="37" t="str">
        <f t="shared" si="365"/>
        <v>-</v>
      </c>
      <c r="U3066" s="52"/>
      <c r="V3066" s="48"/>
      <c r="W3066" s="48"/>
      <c r="X3066" s="50"/>
      <c r="Y3066" s="48"/>
      <c r="Z3066" s="48" t="str">
        <f t="shared" si="368"/>
        <v/>
      </c>
      <c r="AA3066" s="42" t="str">
        <f>IF(OR(X3066="",Y3066=""),"",VLOOKUP(Y3066,'Risk Matrix'!$C$20:$H$24,MATCH(X3066,'Risk Matrix'!$C$19:$H$19,0),FALSE))</f>
        <v/>
      </c>
      <c r="AB3066" s="41"/>
    </row>
    <row r="3067" spans="1:28">
      <c r="A3067" s="8">
        <f t="shared" si="364"/>
        <v>0</v>
      </c>
      <c r="B3067" s="36" t="str">
        <f t="shared" si="366"/>
        <v/>
      </c>
      <c r="C3067" s="45"/>
      <c r="D3067" s="46"/>
      <c r="E3067" s="45"/>
      <c r="F3067" s="47"/>
      <c r="G3067" s="45"/>
      <c r="H3067" s="20"/>
      <c r="I3067" s="41"/>
      <c r="J3067" s="48"/>
      <c r="K3067" s="49"/>
      <c r="L3067" s="52"/>
      <c r="M3067" s="50"/>
      <c r="N3067" s="50"/>
      <c r="O3067" s="51"/>
      <c r="P3067" s="50"/>
      <c r="Q3067" s="48"/>
      <c r="R3067" s="48" t="str">
        <f t="shared" si="367"/>
        <v/>
      </c>
      <c r="S3067" s="42" t="str">
        <f>IF(OR(P3067="",Q3067=""),"",VLOOKUP(Q3067,'Risk Matrix'!$C$20:$H$24,MATCH(P3067,'Risk Matrix'!$C$19:$H$19,0),FALSE))</f>
        <v/>
      </c>
      <c r="T3067" s="37" t="str">
        <f t="shared" si="365"/>
        <v>-</v>
      </c>
      <c r="U3067" s="52"/>
      <c r="V3067" s="48"/>
      <c r="W3067" s="48"/>
      <c r="X3067" s="50"/>
      <c r="Y3067" s="48"/>
      <c r="Z3067" s="48" t="str">
        <f t="shared" si="368"/>
        <v/>
      </c>
      <c r="AA3067" s="42" t="str">
        <f>IF(OR(X3067="",Y3067=""),"",VLOOKUP(Y3067,'Risk Matrix'!$C$20:$H$24,MATCH(X3067,'Risk Matrix'!$C$19:$H$19,0),FALSE))</f>
        <v/>
      </c>
      <c r="AB3067" s="41"/>
    </row>
    <row r="3068" spans="1:28">
      <c r="A3068" s="8">
        <f t="shared" si="364"/>
        <v>0</v>
      </c>
      <c r="B3068" s="36" t="str">
        <f t="shared" si="366"/>
        <v/>
      </c>
      <c r="C3068" s="45"/>
      <c r="D3068" s="46"/>
      <c r="E3068" s="45"/>
      <c r="F3068" s="47"/>
      <c r="G3068" s="45"/>
      <c r="H3068" s="20"/>
      <c r="I3068" s="41"/>
      <c r="J3068" s="48"/>
      <c r="K3068" s="49"/>
      <c r="L3068" s="52"/>
      <c r="M3068" s="50"/>
      <c r="N3068" s="50"/>
      <c r="O3068" s="51"/>
      <c r="P3068" s="50"/>
      <c r="Q3068" s="48"/>
      <c r="R3068" s="48" t="str">
        <f t="shared" si="367"/>
        <v/>
      </c>
      <c r="S3068" s="42" t="str">
        <f>IF(OR(P3068="",Q3068=""),"",VLOOKUP(Q3068,'Risk Matrix'!$C$20:$H$24,MATCH(P3068,'Risk Matrix'!$C$19:$H$19,0),FALSE))</f>
        <v/>
      </c>
      <c r="T3068" s="37" t="str">
        <f t="shared" si="365"/>
        <v>-</v>
      </c>
      <c r="U3068" s="52"/>
      <c r="V3068" s="48"/>
      <c r="W3068" s="48"/>
      <c r="X3068" s="50"/>
      <c r="Y3068" s="48"/>
      <c r="Z3068" s="48" t="str">
        <f t="shared" si="368"/>
        <v/>
      </c>
      <c r="AA3068" s="42" t="str">
        <f>IF(OR(X3068="",Y3068=""),"",VLOOKUP(Y3068,'Risk Matrix'!$C$20:$H$24,MATCH(X3068,'Risk Matrix'!$C$19:$H$19,0),FALSE))</f>
        <v/>
      </c>
      <c r="AB3068" s="41"/>
    </row>
    <row r="3069" spans="1:28">
      <c r="A3069" s="8">
        <f t="shared" si="364"/>
        <v>0</v>
      </c>
      <c r="B3069" s="36" t="str">
        <f t="shared" si="366"/>
        <v/>
      </c>
      <c r="C3069" s="45"/>
      <c r="D3069" s="46"/>
      <c r="E3069" s="45"/>
      <c r="F3069" s="47"/>
      <c r="G3069" s="45"/>
      <c r="H3069" s="20"/>
      <c r="I3069" s="41"/>
      <c r="J3069" s="48"/>
      <c r="K3069" s="49"/>
      <c r="L3069" s="52"/>
      <c r="M3069" s="50"/>
      <c r="N3069" s="50"/>
      <c r="O3069" s="51"/>
      <c r="P3069" s="50"/>
      <c r="Q3069" s="48"/>
      <c r="R3069" s="48" t="str">
        <f t="shared" si="367"/>
        <v/>
      </c>
      <c r="S3069" s="42" t="str">
        <f>IF(OR(P3069="",Q3069=""),"",VLOOKUP(Q3069,'Risk Matrix'!$C$20:$H$24,MATCH(P3069,'Risk Matrix'!$C$19:$H$19,0),FALSE))</f>
        <v/>
      </c>
      <c r="T3069" s="37" t="str">
        <f t="shared" si="365"/>
        <v>-</v>
      </c>
      <c r="U3069" s="52"/>
      <c r="V3069" s="48"/>
      <c r="W3069" s="48"/>
      <c r="X3069" s="50"/>
      <c r="Y3069" s="48"/>
      <c r="Z3069" s="48" t="str">
        <f t="shared" si="368"/>
        <v/>
      </c>
      <c r="AA3069" s="42" t="str">
        <f>IF(OR(X3069="",Y3069=""),"",VLOOKUP(Y3069,'Risk Matrix'!$C$20:$H$24,MATCH(X3069,'Risk Matrix'!$C$19:$H$19,0),FALSE))</f>
        <v/>
      </c>
      <c r="AB3069" s="41"/>
    </row>
    <row r="3070" spans="1:28">
      <c r="A3070" s="8">
        <f t="shared" si="364"/>
        <v>0</v>
      </c>
      <c r="B3070" s="36" t="str">
        <f t="shared" si="366"/>
        <v/>
      </c>
      <c r="C3070" s="45"/>
      <c r="D3070" s="46"/>
      <c r="E3070" s="45"/>
      <c r="F3070" s="47"/>
      <c r="G3070" s="45"/>
      <c r="H3070" s="20"/>
      <c r="I3070" s="41"/>
      <c r="J3070" s="48"/>
      <c r="K3070" s="49"/>
      <c r="L3070" s="52"/>
      <c r="M3070" s="50"/>
      <c r="N3070" s="50"/>
      <c r="O3070" s="51"/>
      <c r="P3070" s="50"/>
      <c r="Q3070" s="48"/>
      <c r="R3070" s="48" t="str">
        <f t="shared" si="367"/>
        <v/>
      </c>
      <c r="S3070" s="42" t="str">
        <f>IF(OR(P3070="",Q3070=""),"",VLOOKUP(Q3070,'Risk Matrix'!$C$20:$H$24,MATCH(P3070,'Risk Matrix'!$C$19:$H$19,0),FALSE))</f>
        <v/>
      </c>
      <c r="T3070" s="37" t="str">
        <f t="shared" si="365"/>
        <v>-</v>
      </c>
      <c r="U3070" s="52"/>
      <c r="V3070" s="48"/>
      <c r="W3070" s="48"/>
      <c r="X3070" s="50"/>
      <c r="Y3070" s="48"/>
      <c r="Z3070" s="48" t="str">
        <f t="shared" si="368"/>
        <v/>
      </c>
      <c r="AA3070" s="42" t="str">
        <f>IF(OR(X3070="",Y3070=""),"",VLOOKUP(Y3070,'Risk Matrix'!$C$20:$H$24,MATCH(X3070,'Risk Matrix'!$C$19:$H$19,0),FALSE))</f>
        <v/>
      </c>
      <c r="AB3070" s="41"/>
    </row>
    <row r="3071" spans="1:28">
      <c r="A3071" s="8">
        <f t="shared" si="364"/>
        <v>0</v>
      </c>
      <c r="B3071" s="36" t="str">
        <f t="shared" si="366"/>
        <v/>
      </c>
      <c r="C3071" s="45"/>
      <c r="D3071" s="46"/>
      <c r="E3071" s="45"/>
      <c r="F3071" s="47"/>
      <c r="G3071" s="45"/>
      <c r="H3071" s="20"/>
      <c r="I3071" s="41"/>
      <c r="J3071" s="48"/>
      <c r="K3071" s="49"/>
      <c r="L3071" s="52"/>
      <c r="M3071" s="50"/>
      <c r="N3071" s="50"/>
      <c r="O3071" s="51"/>
      <c r="P3071" s="50"/>
      <c r="Q3071" s="48"/>
      <c r="R3071" s="48" t="str">
        <f t="shared" si="367"/>
        <v/>
      </c>
      <c r="S3071" s="42" t="str">
        <f>IF(OR(P3071="",Q3071=""),"",VLOOKUP(Q3071,'Risk Matrix'!$C$20:$H$24,MATCH(P3071,'Risk Matrix'!$C$19:$H$19,0),FALSE))</f>
        <v/>
      </c>
      <c r="T3071" s="37" t="str">
        <f t="shared" si="365"/>
        <v>-</v>
      </c>
      <c r="U3071" s="52"/>
      <c r="V3071" s="48"/>
      <c r="W3071" s="48"/>
      <c r="X3071" s="50"/>
      <c r="Y3071" s="48"/>
      <c r="Z3071" s="48" t="str">
        <f t="shared" si="368"/>
        <v/>
      </c>
      <c r="AA3071" s="42" t="str">
        <f>IF(OR(X3071="",Y3071=""),"",VLOOKUP(Y3071,'Risk Matrix'!$C$20:$H$24,MATCH(X3071,'Risk Matrix'!$C$19:$H$19,0),FALSE))</f>
        <v/>
      </c>
      <c r="AB3071" s="41"/>
    </row>
    <row r="3072" spans="1:28">
      <c r="A3072" s="8">
        <f t="shared" si="364"/>
        <v>0</v>
      </c>
      <c r="B3072" s="36" t="str">
        <f t="shared" si="366"/>
        <v/>
      </c>
      <c r="C3072" s="45"/>
      <c r="D3072" s="46"/>
      <c r="E3072" s="45"/>
      <c r="F3072" s="47"/>
      <c r="G3072" s="45"/>
      <c r="H3072" s="20"/>
      <c r="I3072" s="41"/>
      <c r="J3072" s="48"/>
      <c r="K3072" s="49"/>
      <c r="L3072" s="52"/>
      <c r="M3072" s="50"/>
      <c r="N3072" s="50"/>
      <c r="O3072" s="51"/>
      <c r="P3072" s="50"/>
      <c r="Q3072" s="48"/>
      <c r="R3072" s="48" t="str">
        <f t="shared" si="367"/>
        <v/>
      </c>
      <c r="S3072" s="42" t="str">
        <f>IF(OR(P3072="",Q3072=""),"",VLOOKUP(Q3072,'Risk Matrix'!$C$20:$H$24,MATCH(P3072,'Risk Matrix'!$C$19:$H$19,0),FALSE))</f>
        <v/>
      </c>
      <c r="T3072" s="37" t="str">
        <f t="shared" si="365"/>
        <v>-</v>
      </c>
      <c r="U3072" s="52"/>
      <c r="V3072" s="48"/>
      <c r="W3072" s="48"/>
      <c r="X3072" s="50"/>
      <c r="Y3072" s="48"/>
      <c r="Z3072" s="48" t="str">
        <f t="shared" si="368"/>
        <v/>
      </c>
      <c r="AA3072" s="42" t="str">
        <f>IF(OR(X3072="",Y3072=""),"",VLOOKUP(Y3072,'Risk Matrix'!$C$20:$H$24,MATCH(X3072,'Risk Matrix'!$C$19:$H$19,0),FALSE))</f>
        <v/>
      </c>
      <c r="AB3072" s="41"/>
    </row>
    <row r="3073" spans="1:28">
      <c r="A3073" s="8">
        <f t="shared" ref="A3073:A3136" si="369">+IF(AND(U3073&lt;&gt;"",U3073&lt;&gt;"-"),A3072+1,A3072)</f>
        <v>0</v>
      </c>
      <c r="B3073" s="36" t="str">
        <f t="shared" si="366"/>
        <v/>
      </c>
      <c r="C3073" s="45"/>
      <c r="D3073" s="46"/>
      <c r="E3073" s="45"/>
      <c r="F3073" s="47"/>
      <c r="G3073" s="45"/>
      <c r="H3073" s="20"/>
      <c r="I3073" s="41"/>
      <c r="J3073" s="48"/>
      <c r="K3073" s="49"/>
      <c r="L3073" s="52"/>
      <c r="M3073" s="50"/>
      <c r="N3073" s="50"/>
      <c r="O3073" s="51"/>
      <c r="P3073" s="50"/>
      <c r="Q3073" s="48"/>
      <c r="R3073" s="48" t="str">
        <f t="shared" si="367"/>
        <v/>
      </c>
      <c r="S3073" s="42" t="str">
        <f>IF(OR(P3073="",Q3073=""),"",VLOOKUP(Q3073,'Risk Matrix'!$C$20:$H$24,MATCH(P3073,'Risk Matrix'!$C$19:$H$19,0),FALSE))</f>
        <v/>
      </c>
      <c r="T3073" s="37" t="str">
        <f t="shared" ref="T3073:T3136" si="370">+IF(A3073&gt;A3072,A3073&amp;".","-")</f>
        <v>-</v>
      </c>
      <c r="U3073" s="52"/>
      <c r="V3073" s="48"/>
      <c r="W3073" s="48"/>
      <c r="X3073" s="50"/>
      <c r="Y3073" s="48"/>
      <c r="Z3073" s="48" t="str">
        <f t="shared" si="368"/>
        <v/>
      </c>
      <c r="AA3073" s="42" t="str">
        <f>IF(OR(X3073="",Y3073=""),"",VLOOKUP(Y3073,'Risk Matrix'!$C$20:$H$24,MATCH(X3073,'Risk Matrix'!$C$19:$H$19,0),FALSE))</f>
        <v/>
      </c>
      <c r="AB3073" s="41"/>
    </row>
    <row r="3074" spans="1:28">
      <c r="A3074" s="8">
        <f t="shared" si="369"/>
        <v>0</v>
      </c>
      <c r="B3074" s="36" t="str">
        <f t="shared" si="366"/>
        <v/>
      </c>
      <c r="C3074" s="45"/>
      <c r="D3074" s="46"/>
      <c r="E3074" s="45"/>
      <c r="F3074" s="47"/>
      <c r="G3074" s="45"/>
      <c r="H3074" s="20"/>
      <c r="I3074" s="41"/>
      <c r="J3074" s="48"/>
      <c r="K3074" s="49"/>
      <c r="L3074" s="52"/>
      <c r="M3074" s="50"/>
      <c r="N3074" s="50"/>
      <c r="O3074" s="51"/>
      <c r="P3074" s="50"/>
      <c r="Q3074" s="48"/>
      <c r="R3074" s="48" t="str">
        <f t="shared" si="367"/>
        <v/>
      </c>
      <c r="S3074" s="42" t="str">
        <f>IF(OR(P3074="",Q3074=""),"",VLOOKUP(Q3074,'Risk Matrix'!$C$20:$H$24,MATCH(P3074,'Risk Matrix'!$C$19:$H$19,0),FALSE))</f>
        <v/>
      </c>
      <c r="T3074" s="37" t="str">
        <f t="shared" si="370"/>
        <v>-</v>
      </c>
      <c r="U3074" s="52"/>
      <c r="V3074" s="48"/>
      <c r="W3074" s="48"/>
      <c r="X3074" s="50"/>
      <c r="Y3074" s="48"/>
      <c r="Z3074" s="48" t="str">
        <f t="shared" si="368"/>
        <v/>
      </c>
      <c r="AA3074" s="42" t="str">
        <f>IF(OR(X3074="",Y3074=""),"",VLOOKUP(Y3074,'Risk Matrix'!$C$20:$H$24,MATCH(X3074,'Risk Matrix'!$C$19:$H$19,0),FALSE))</f>
        <v/>
      </c>
      <c r="AB3074" s="41"/>
    </row>
    <row r="3075" spans="1:28">
      <c r="A3075" s="8">
        <f t="shared" si="369"/>
        <v>0</v>
      </c>
      <c r="B3075" s="36" t="str">
        <f t="shared" si="366"/>
        <v/>
      </c>
      <c r="C3075" s="45"/>
      <c r="D3075" s="46"/>
      <c r="E3075" s="45"/>
      <c r="F3075" s="47"/>
      <c r="G3075" s="45"/>
      <c r="H3075" s="20"/>
      <c r="I3075" s="41"/>
      <c r="J3075" s="48"/>
      <c r="K3075" s="49"/>
      <c r="L3075" s="52"/>
      <c r="M3075" s="50"/>
      <c r="N3075" s="50"/>
      <c r="O3075" s="51"/>
      <c r="P3075" s="50"/>
      <c r="Q3075" s="48"/>
      <c r="R3075" s="48" t="str">
        <f t="shared" si="367"/>
        <v/>
      </c>
      <c r="S3075" s="42" t="str">
        <f>IF(OR(P3075="",Q3075=""),"",VLOOKUP(Q3075,'Risk Matrix'!$C$20:$H$24,MATCH(P3075,'Risk Matrix'!$C$19:$H$19,0),FALSE))</f>
        <v/>
      </c>
      <c r="T3075" s="37" t="str">
        <f t="shared" si="370"/>
        <v>-</v>
      </c>
      <c r="U3075" s="52"/>
      <c r="V3075" s="48"/>
      <c r="W3075" s="48"/>
      <c r="X3075" s="50"/>
      <c r="Y3075" s="48"/>
      <c r="Z3075" s="48" t="str">
        <f t="shared" si="368"/>
        <v/>
      </c>
      <c r="AA3075" s="42" t="str">
        <f>IF(OR(X3075="",Y3075=""),"",VLOOKUP(Y3075,'Risk Matrix'!$C$20:$H$24,MATCH(X3075,'Risk Matrix'!$C$19:$H$19,0),FALSE))</f>
        <v/>
      </c>
      <c r="AB3075" s="41"/>
    </row>
    <row r="3076" spans="1:28">
      <c r="A3076" s="8">
        <f t="shared" si="369"/>
        <v>0</v>
      </c>
      <c r="B3076" s="36" t="str">
        <f t="shared" si="366"/>
        <v/>
      </c>
      <c r="C3076" s="45"/>
      <c r="D3076" s="46"/>
      <c r="E3076" s="45"/>
      <c r="F3076" s="47"/>
      <c r="G3076" s="45"/>
      <c r="H3076" s="20"/>
      <c r="I3076" s="41"/>
      <c r="J3076" s="48"/>
      <c r="K3076" s="49"/>
      <c r="L3076" s="52"/>
      <c r="M3076" s="50"/>
      <c r="N3076" s="50"/>
      <c r="O3076" s="51"/>
      <c r="P3076" s="50"/>
      <c r="Q3076" s="48"/>
      <c r="R3076" s="48" t="str">
        <f t="shared" si="367"/>
        <v/>
      </c>
      <c r="S3076" s="42" t="str">
        <f>IF(OR(P3076="",Q3076=""),"",VLOOKUP(Q3076,'Risk Matrix'!$C$20:$H$24,MATCH(P3076,'Risk Matrix'!$C$19:$H$19,0),FALSE))</f>
        <v/>
      </c>
      <c r="T3076" s="37" t="str">
        <f t="shared" si="370"/>
        <v>-</v>
      </c>
      <c r="U3076" s="52"/>
      <c r="V3076" s="48"/>
      <c r="W3076" s="48"/>
      <c r="X3076" s="50"/>
      <c r="Y3076" s="48"/>
      <c r="Z3076" s="48" t="str">
        <f t="shared" si="368"/>
        <v/>
      </c>
      <c r="AA3076" s="42" t="str">
        <f>IF(OR(X3076="",Y3076=""),"",VLOOKUP(Y3076,'Risk Matrix'!$C$20:$H$24,MATCH(X3076,'Risk Matrix'!$C$19:$H$19,0),FALSE))</f>
        <v/>
      </c>
      <c r="AB3076" s="41"/>
    </row>
    <row r="3077" spans="1:28">
      <c r="A3077" s="8">
        <f t="shared" si="369"/>
        <v>0</v>
      </c>
      <c r="B3077" s="36" t="str">
        <f t="shared" si="366"/>
        <v/>
      </c>
      <c r="C3077" s="45"/>
      <c r="D3077" s="46"/>
      <c r="E3077" s="45"/>
      <c r="F3077" s="47"/>
      <c r="G3077" s="45"/>
      <c r="H3077" s="20"/>
      <c r="I3077" s="41"/>
      <c r="J3077" s="48"/>
      <c r="K3077" s="49"/>
      <c r="L3077" s="52"/>
      <c r="M3077" s="50"/>
      <c r="N3077" s="50"/>
      <c r="O3077" s="51"/>
      <c r="P3077" s="50"/>
      <c r="Q3077" s="48"/>
      <c r="R3077" s="48" t="str">
        <f t="shared" si="367"/>
        <v/>
      </c>
      <c r="S3077" s="42" t="str">
        <f>IF(OR(P3077="",Q3077=""),"",VLOOKUP(Q3077,'Risk Matrix'!$C$20:$H$24,MATCH(P3077,'Risk Matrix'!$C$19:$H$19,0),FALSE))</f>
        <v/>
      </c>
      <c r="T3077" s="37" t="str">
        <f t="shared" si="370"/>
        <v>-</v>
      </c>
      <c r="U3077" s="52"/>
      <c r="V3077" s="48"/>
      <c r="W3077" s="48"/>
      <c r="X3077" s="50"/>
      <c r="Y3077" s="48"/>
      <c r="Z3077" s="48" t="str">
        <f t="shared" si="368"/>
        <v/>
      </c>
      <c r="AA3077" s="42" t="str">
        <f>IF(OR(X3077="",Y3077=""),"",VLOOKUP(Y3077,'Risk Matrix'!$C$20:$H$24,MATCH(X3077,'Risk Matrix'!$C$19:$H$19,0),FALSE))</f>
        <v/>
      </c>
      <c r="AB3077" s="41"/>
    </row>
    <row r="3078" spans="1:28">
      <c r="A3078" s="8">
        <f t="shared" si="369"/>
        <v>0</v>
      </c>
      <c r="B3078" s="36" t="str">
        <f t="shared" si="366"/>
        <v/>
      </c>
      <c r="C3078" s="45"/>
      <c r="D3078" s="46"/>
      <c r="E3078" s="45"/>
      <c r="F3078" s="47"/>
      <c r="G3078" s="45"/>
      <c r="H3078" s="20"/>
      <c r="I3078" s="41"/>
      <c r="J3078" s="48"/>
      <c r="K3078" s="49"/>
      <c r="L3078" s="52"/>
      <c r="M3078" s="50"/>
      <c r="N3078" s="50"/>
      <c r="O3078" s="51"/>
      <c r="P3078" s="50"/>
      <c r="Q3078" s="48"/>
      <c r="R3078" s="48" t="str">
        <f t="shared" si="367"/>
        <v/>
      </c>
      <c r="S3078" s="42" t="str">
        <f>IF(OR(P3078="",Q3078=""),"",VLOOKUP(Q3078,'Risk Matrix'!$C$20:$H$24,MATCH(P3078,'Risk Matrix'!$C$19:$H$19,0),FALSE))</f>
        <v/>
      </c>
      <c r="T3078" s="37" t="str">
        <f t="shared" si="370"/>
        <v>-</v>
      </c>
      <c r="U3078" s="52"/>
      <c r="V3078" s="48"/>
      <c r="W3078" s="48"/>
      <c r="X3078" s="50"/>
      <c r="Y3078" s="48"/>
      <c r="Z3078" s="48" t="str">
        <f t="shared" si="368"/>
        <v/>
      </c>
      <c r="AA3078" s="42" t="str">
        <f>IF(OR(X3078="",Y3078=""),"",VLOOKUP(Y3078,'Risk Matrix'!$C$20:$H$24,MATCH(X3078,'Risk Matrix'!$C$19:$H$19,0),FALSE))</f>
        <v/>
      </c>
      <c r="AB3078" s="41"/>
    </row>
    <row r="3079" spans="1:28">
      <c r="A3079" s="8">
        <f t="shared" si="369"/>
        <v>0</v>
      </c>
      <c r="B3079" s="36" t="str">
        <f t="shared" si="366"/>
        <v/>
      </c>
      <c r="C3079" s="45"/>
      <c r="D3079" s="46"/>
      <c r="E3079" s="45"/>
      <c r="F3079" s="47"/>
      <c r="G3079" s="45"/>
      <c r="H3079" s="20"/>
      <c r="I3079" s="41"/>
      <c r="J3079" s="48"/>
      <c r="K3079" s="49"/>
      <c r="L3079" s="52"/>
      <c r="M3079" s="50"/>
      <c r="N3079" s="50"/>
      <c r="O3079" s="51"/>
      <c r="P3079" s="50"/>
      <c r="Q3079" s="48"/>
      <c r="R3079" s="48" t="str">
        <f t="shared" si="367"/>
        <v/>
      </c>
      <c r="S3079" s="42" t="str">
        <f>IF(OR(P3079="",Q3079=""),"",VLOOKUP(Q3079,'Risk Matrix'!$C$20:$H$24,MATCH(P3079,'Risk Matrix'!$C$19:$H$19,0),FALSE))</f>
        <v/>
      </c>
      <c r="T3079" s="37" t="str">
        <f t="shared" si="370"/>
        <v>-</v>
      </c>
      <c r="U3079" s="52"/>
      <c r="V3079" s="48"/>
      <c r="W3079" s="48"/>
      <c r="X3079" s="50"/>
      <c r="Y3079" s="48"/>
      <c r="Z3079" s="48" t="str">
        <f t="shared" si="368"/>
        <v/>
      </c>
      <c r="AA3079" s="42" t="str">
        <f>IF(OR(X3079="",Y3079=""),"",VLOOKUP(Y3079,'Risk Matrix'!$C$20:$H$24,MATCH(X3079,'Risk Matrix'!$C$19:$H$19,0),FALSE))</f>
        <v/>
      </c>
      <c r="AB3079" s="41"/>
    </row>
    <row r="3080" spans="1:28">
      <c r="A3080" s="8">
        <f t="shared" si="369"/>
        <v>0</v>
      </c>
      <c r="B3080" s="36" t="str">
        <f t="shared" si="366"/>
        <v/>
      </c>
      <c r="C3080" s="45"/>
      <c r="D3080" s="46"/>
      <c r="E3080" s="45"/>
      <c r="F3080" s="47"/>
      <c r="G3080" s="45"/>
      <c r="H3080" s="20"/>
      <c r="I3080" s="41"/>
      <c r="J3080" s="48"/>
      <c r="K3080" s="49"/>
      <c r="L3080" s="52"/>
      <c r="M3080" s="50"/>
      <c r="N3080" s="50"/>
      <c r="O3080" s="51"/>
      <c r="P3080" s="50"/>
      <c r="Q3080" s="48"/>
      <c r="R3080" s="48" t="str">
        <f t="shared" si="367"/>
        <v/>
      </c>
      <c r="S3080" s="42" t="str">
        <f>IF(OR(P3080="",Q3080=""),"",VLOOKUP(Q3080,'Risk Matrix'!$C$20:$H$24,MATCH(P3080,'Risk Matrix'!$C$19:$H$19,0),FALSE))</f>
        <v/>
      </c>
      <c r="T3080" s="37" t="str">
        <f t="shared" si="370"/>
        <v>-</v>
      </c>
      <c r="U3080" s="52"/>
      <c r="V3080" s="48"/>
      <c r="W3080" s="48"/>
      <c r="X3080" s="50"/>
      <c r="Y3080" s="48"/>
      <c r="Z3080" s="48" t="str">
        <f t="shared" si="368"/>
        <v/>
      </c>
      <c r="AA3080" s="42" t="str">
        <f>IF(OR(X3080="",Y3080=""),"",VLOOKUP(Y3080,'Risk Matrix'!$C$20:$H$24,MATCH(X3080,'Risk Matrix'!$C$19:$H$19,0),FALSE))</f>
        <v/>
      </c>
      <c r="AB3080" s="41"/>
    </row>
    <row r="3081" spans="1:28">
      <c r="A3081" s="8">
        <f t="shared" si="369"/>
        <v>0</v>
      </c>
      <c r="B3081" s="36" t="str">
        <f t="shared" ref="B3081:B3144" si="371">+IF(AND(H3081&lt;&gt;"",H3081&lt;&gt;"-"),C3081&amp;"."&amp;E3081&amp;"."&amp;G3081,"")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372">IF(AND(P3081&lt;&gt;"",Q3081&lt;&gt;""),Q3081*P3081,"")</f>
        <v/>
      </c>
      <c r="S3081" s="42" t="str">
        <f>IF(OR(P3081="",Q3081=""),"",VLOOKUP(Q3081,'Risk Matrix'!$C$20:$H$24,MATCH(P3081,'Risk Matrix'!$C$19:$H$19,0),FALSE))</f>
        <v/>
      </c>
      <c r="T3081" s="37" t="str">
        <f t="shared" si="370"/>
        <v>-</v>
      </c>
      <c r="U3081" s="52"/>
      <c r="V3081" s="48"/>
      <c r="W3081" s="48"/>
      <c r="X3081" s="50"/>
      <c r="Y3081" s="48"/>
      <c r="Z3081" s="48" t="str">
        <f t="shared" ref="Z3081:Z3144" si="373">IF(AND(X3081&lt;&gt;"",Y3081&lt;&gt;""),Y3081*X3081,"")</f>
        <v/>
      </c>
      <c r="AA3081" s="42" t="str">
        <f>IF(OR(X3081="",Y3081=""),"",VLOOKUP(Y3081,'Risk Matrix'!$C$20:$H$24,MATCH(X3081,'Risk Matrix'!$C$19:$H$19,0),FALSE))</f>
        <v/>
      </c>
      <c r="AB3081" s="41"/>
    </row>
    <row r="3082" spans="1:28">
      <c r="A3082" s="8">
        <f t="shared" si="369"/>
        <v>0</v>
      </c>
      <c r="B3082" s="36" t="str">
        <f t="shared" si="371"/>
        <v/>
      </c>
      <c r="C3082" s="45"/>
      <c r="D3082" s="46"/>
      <c r="E3082" s="45"/>
      <c r="F3082" s="47"/>
      <c r="G3082" s="45"/>
      <c r="H3082" s="20"/>
      <c r="I3082" s="41"/>
      <c r="J3082" s="48"/>
      <c r="K3082" s="49"/>
      <c r="L3082" s="52"/>
      <c r="M3082" s="50"/>
      <c r="N3082" s="50"/>
      <c r="O3082" s="51"/>
      <c r="P3082" s="50"/>
      <c r="Q3082" s="48"/>
      <c r="R3082" s="48" t="str">
        <f t="shared" si="372"/>
        <v/>
      </c>
      <c r="S3082" s="42" t="str">
        <f>IF(OR(P3082="",Q3082=""),"",VLOOKUP(Q3082,'Risk Matrix'!$C$20:$H$24,MATCH(P3082,'Risk Matrix'!$C$19:$H$19,0),FALSE))</f>
        <v/>
      </c>
      <c r="T3082" s="37" t="str">
        <f t="shared" si="370"/>
        <v>-</v>
      </c>
      <c r="U3082" s="52"/>
      <c r="V3082" s="48"/>
      <c r="W3082" s="48"/>
      <c r="X3082" s="50"/>
      <c r="Y3082" s="48"/>
      <c r="Z3082" s="48" t="str">
        <f t="shared" si="373"/>
        <v/>
      </c>
      <c r="AA3082" s="42" t="str">
        <f>IF(OR(X3082="",Y3082=""),"",VLOOKUP(Y3082,'Risk Matrix'!$C$20:$H$24,MATCH(X3082,'Risk Matrix'!$C$19:$H$19,0),FALSE))</f>
        <v/>
      </c>
      <c r="AB3082" s="41"/>
    </row>
    <row r="3083" spans="1:28">
      <c r="A3083" s="8">
        <f t="shared" si="369"/>
        <v>0</v>
      </c>
      <c r="B3083" s="36" t="str">
        <f t="shared" si="371"/>
        <v/>
      </c>
      <c r="C3083" s="45"/>
      <c r="D3083" s="46"/>
      <c r="E3083" s="45"/>
      <c r="F3083" s="47"/>
      <c r="G3083" s="45"/>
      <c r="H3083" s="20"/>
      <c r="I3083" s="41"/>
      <c r="J3083" s="48"/>
      <c r="K3083" s="49"/>
      <c r="L3083" s="52"/>
      <c r="M3083" s="50"/>
      <c r="N3083" s="50"/>
      <c r="O3083" s="51"/>
      <c r="P3083" s="50"/>
      <c r="Q3083" s="48"/>
      <c r="R3083" s="48" t="str">
        <f t="shared" si="372"/>
        <v/>
      </c>
      <c r="S3083" s="42" t="str">
        <f>IF(OR(P3083="",Q3083=""),"",VLOOKUP(Q3083,'Risk Matrix'!$C$20:$H$24,MATCH(P3083,'Risk Matrix'!$C$19:$H$19,0),FALSE))</f>
        <v/>
      </c>
      <c r="T3083" s="37" t="str">
        <f t="shared" si="370"/>
        <v>-</v>
      </c>
      <c r="U3083" s="52"/>
      <c r="V3083" s="48"/>
      <c r="W3083" s="48"/>
      <c r="X3083" s="50"/>
      <c r="Y3083" s="48"/>
      <c r="Z3083" s="48" t="str">
        <f t="shared" si="373"/>
        <v/>
      </c>
      <c r="AA3083" s="42" t="str">
        <f>IF(OR(X3083="",Y3083=""),"",VLOOKUP(Y3083,'Risk Matrix'!$C$20:$H$24,MATCH(X3083,'Risk Matrix'!$C$19:$H$19,0),FALSE))</f>
        <v/>
      </c>
      <c r="AB3083" s="41"/>
    </row>
    <row r="3084" spans="1:28">
      <c r="A3084" s="8">
        <f t="shared" si="369"/>
        <v>0</v>
      </c>
      <c r="B3084" s="36" t="str">
        <f t="shared" si="371"/>
        <v/>
      </c>
      <c r="C3084" s="45"/>
      <c r="D3084" s="46"/>
      <c r="E3084" s="45"/>
      <c r="F3084" s="47"/>
      <c r="G3084" s="45"/>
      <c r="H3084" s="20"/>
      <c r="I3084" s="41"/>
      <c r="J3084" s="48"/>
      <c r="K3084" s="49"/>
      <c r="L3084" s="52"/>
      <c r="M3084" s="50"/>
      <c r="N3084" s="50"/>
      <c r="O3084" s="51"/>
      <c r="P3084" s="50"/>
      <c r="Q3084" s="48"/>
      <c r="R3084" s="48" t="str">
        <f t="shared" si="372"/>
        <v/>
      </c>
      <c r="S3084" s="42" t="str">
        <f>IF(OR(P3084="",Q3084=""),"",VLOOKUP(Q3084,'Risk Matrix'!$C$20:$H$24,MATCH(P3084,'Risk Matrix'!$C$19:$H$19,0),FALSE))</f>
        <v/>
      </c>
      <c r="T3084" s="37" t="str">
        <f t="shared" si="370"/>
        <v>-</v>
      </c>
      <c r="U3084" s="52"/>
      <c r="V3084" s="48"/>
      <c r="W3084" s="48"/>
      <c r="X3084" s="50"/>
      <c r="Y3084" s="48"/>
      <c r="Z3084" s="48" t="str">
        <f t="shared" si="373"/>
        <v/>
      </c>
      <c r="AA3084" s="42" t="str">
        <f>IF(OR(X3084="",Y3084=""),"",VLOOKUP(Y3084,'Risk Matrix'!$C$20:$H$24,MATCH(X3084,'Risk Matrix'!$C$19:$H$19,0),FALSE))</f>
        <v/>
      </c>
      <c r="AB3084" s="41"/>
    </row>
    <row r="3085" spans="1:28">
      <c r="A3085" s="8">
        <f t="shared" si="369"/>
        <v>0</v>
      </c>
      <c r="B3085" s="36" t="str">
        <f t="shared" si="371"/>
        <v/>
      </c>
      <c r="C3085" s="45"/>
      <c r="D3085" s="46"/>
      <c r="E3085" s="45"/>
      <c r="F3085" s="47"/>
      <c r="G3085" s="45"/>
      <c r="H3085" s="20"/>
      <c r="I3085" s="41"/>
      <c r="J3085" s="48"/>
      <c r="K3085" s="49"/>
      <c r="L3085" s="52"/>
      <c r="M3085" s="50"/>
      <c r="N3085" s="50"/>
      <c r="O3085" s="51"/>
      <c r="P3085" s="50"/>
      <c r="Q3085" s="48"/>
      <c r="R3085" s="48" t="str">
        <f t="shared" si="372"/>
        <v/>
      </c>
      <c r="S3085" s="42" t="str">
        <f>IF(OR(P3085="",Q3085=""),"",VLOOKUP(Q3085,'Risk Matrix'!$C$20:$H$24,MATCH(P3085,'Risk Matrix'!$C$19:$H$19,0),FALSE))</f>
        <v/>
      </c>
      <c r="T3085" s="37" t="str">
        <f t="shared" si="370"/>
        <v>-</v>
      </c>
      <c r="U3085" s="52"/>
      <c r="V3085" s="48"/>
      <c r="W3085" s="48"/>
      <c r="X3085" s="50"/>
      <c r="Y3085" s="48"/>
      <c r="Z3085" s="48" t="str">
        <f t="shared" si="373"/>
        <v/>
      </c>
      <c r="AA3085" s="42" t="str">
        <f>IF(OR(X3085="",Y3085=""),"",VLOOKUP(Y3085,'Risk Matrix'!$C$20:$H$24,MATCH(X3085,'Risk Matrix'!$C$19:$H$19,0),FALSE))</f>
        <v/>
      </c>
      <c r="AB3085" s="41"/>
    </row>
    <row r="3086" spans="1:28">
      <c r="A3086" s="8">
        <f t="shared" si="369"/>
        <v>0</v>
      </c>
      <c r="B3086" s="36" t="str">
        <f t="shared" si="371"/>
        <v/>
      </c>
      <c r="C3086" s="45"/>
      <c r="D3086" s="46"/>
      <c r="E3086" s="45"/>
      <c r="F3086" s="47"/>
      <c r="G3086" s="45"/>
      <c r="H3086" s="20"/>
      <c r="I3086" s="41"/>
      <c r="J3086" s="48"/>
      <c r="K3086" s="49"/>
      <c r="L3086" s="52"/>
      <c r="M3086" s="50"/>
      <c r="N3086" s="50"/>
      <c r="O3086" s="51"/>
      <c r="P3086" s="50"/>
      <c r="Q3086" s="48"/>
      <c r="R3086" s="48" t="str">
        <f t="shared" si="372"/>
        <v/>
      </c>
      <c r="S3086" s="42" t="str">
        <f>IF(OR(P3086="",Q3086=""),"",VLOOKUP(Q3086,'Risk Matrix'!$C$20:$H$24,MATCH(P3086,'Risk Matrix'!$C$19:$H$19,0),FALSE))</f>
        <v/>
      </c>
      <c r="T3086" s="37" t="str">
        <f t="shared" si="370"/>
        <v>-</v>
      </c>
      <c r="U3086" s="52"/>
      <c r="V3086" s="48"/>
      <c r="W3086" s="48"/>
      <c r="X3086" s="50"/>
      <c r="Y3086" s="48"/>
      <c r="Z3086" s="48" t="str">
        <f t="shared" si="373"/>
        <v/>
      </c>
      <c r="AA3086" s="42" t="str">
        <f>IF(OR(X3086="",Y3086=""),"",VLOOKUP(Y3086,'Risk Matrix'!$C$20:$H$24,MATCH(X3086,'Risk Matrix'!$C$19:$H$19,0),FALSE))</f>
        <v/>
      </c>
      <c r="AB3086" s="41"/>
    </row>
    <row r="3087" spans="1:28">
      <c r="A3087" s="8">
        <f t="shared" si="369"/>
        <v>0</v>
      </c>
      <c r="B3087" s="36" t="str">
        <f t="shared" si="371"/>
        <v/>
      </c>
      <c r="C3087" s="45"/>
      <c r="D3087" s="46"/>
      <c r="E3087" s="45"/>
      <c r="F3087" s="47"/>
      <c r="G3087" s="45"/>
      <c r="H3087" s="20"/>
      <c r="I3087" s="41"/>
      <c r="J3087" s="48"/>
      <c r="K3087" s="49"/>
      <c r="L3087" s="52"/>
      <c r="M3087" s="50"/>
      <c r="N3087" s="50"/>
      <c r="O3087" s="51"/>
      <c r="P3087" s="50"/>
      <c r="Q3087" s="48"/>
      <c r="R3087" s="48" t="str">
        <f t="shared" si="372"/>
        <v/>
      </c>
      <c r="S3087" s="42" t="str">
        <f>IF(OR(P3087="",Q3087=""),"",VLOOKUP(Q3087,'Risk Matrix'!$C$20:$H$24,MATCH(P3087,'Risk Matrix'!$C$19:$H$19,0),FALSE))</f>
        <v/>
      </c>
      <c r="T3087" s="37" t="str">
        <f t="shared" si="370"/>
        <v>-</v>
      </c>
      <c r="U3087" s="52"/>
      <c r="V3087" s="48"/>
      <c r="W3087" s="48"/>
      <c r="X3087" s="50"/>
      <c r="Y3087" s="48"/>
      <c r="Z3087" s="48" t="str">
        <f t="shared" si="373"/>
        <v/>
      </c>
      <c r="AA3087" s="42" t="str">
        <f>IF(OR(X3087="",Y3087=""),"",VLOOKUP(Y3087,'Risk Matrix'!$C$20:$H$24,MATCH(X3087,'Risk Matrix'!$C$19:$H$19,0),FALSE))</f>
        <v/>
      </c>
      <c r="AB3087" s="41"/>
    </row>
    <row r="3088" spans="1:28">
      <c r="A3088" s="8">
        <f t="shared" si="369"/>
        <v>0</v>
      </c>
      <c r="B3088" s="36" t="str">
        <f t="shared" si="371"/>
        <v/>
      </c>
      <c r="C3088" s="45"/>
      <c r="D3088" s="46"/>
      <c r="E3088" s="45"/>
      <c r="F3088" s="47"/>
      <c r="G3088" s="45"/>
      <c r="H3088" s="20"/>
      <c r="I3088" s="41"/>
      <c r="J3088" s="48"/>
      <c r="K3088" s="49"/>
      <c r="L3088" s="52"/>
      <c r="M3088" s="50"/>
      <c r="N3088" s="50"/>
      <c r="O3088" s="51"/>
      <c r="P3088" s="50"/>
      <c r="Q3088" s="48"/>
      <c r="R3088" s="48" t="str">
        <f t="shared" si="372"/>
        <v/>
      </c>
      <c r="S3088" s="42" t="str">
        <f>IF(OR(P3088="",Q3088=""),"",VLOOKUP(Q3088,'Risk Matrix'!$C$20:$H$24,MATCH(P3088,'Risk Matrix'!$C$19:$H$19,0),FALSE))</f>
        <v/>
      </c>
      <c r="T3088" s="37" t="str">
        <f t="shared" si="370"/>
        <v>-</v>
      </c>
      <c r="U3088" s="52"/>
      <c r="V3088" s="48"/>
      <c r="W3088" s="48"/>
      <c r="X3088" s="50"/>
      <c r="Y3088" s="48"/>
      <c r="Z3088" s="48" t="str">
        <f t="shared" si="373"/>
        <v/>
      </c>
      <c r="AA3088" s="42" t="str">
        <f>IF(OR(X3088="",Y3088=""),"",VLOOKUP(Y3088,'Risk Matrix'!$C$20:$H$24,MATCH(X3088,'Risk Matrix'!$C$19:$H$19,0),FALSE))</f>
        <v/>
      </c>
      <c r="AB3088" s="41"/>
    </row>
    <row r="3089" spans="1:28">
      <c r="A3089" s="8">
        <f t="shared" si="369"/>
        <v>0</v>
      </c>
      <c r="B3089" s="36" t="str">
        <f t="shared" si="371"/>
        <v/>
      </c>
      <c r="C3089" s="45"/>
      <c r="D3089" s="46"/>
      <c r="E3089" s="45"/>
      <c r="F3089" s="47"/>
      <c r="G3089" s="45"/>
      <c r="H3089" s="20"/>
      <c r="I3089" s="41"/>
      <c r="J3089" s="48"/>
      <c r="K3089" s="49"/>
      <c r="L3089" s="52"/>
      <c r="M3089" s="50"/>
      <c r="N3089" s="50"/>
      <c r="O3089" s="51"/>
      <c r="P3089" s="50"/>
      <c r="Q3089" s="48"/>
      <c r="R3089" s="48" t="str">
        <f t="shared" si="372"/>
        <v/>
      </c>
      <c r="S3089" s="42" t="str">
        <f>IF(OR(P3089="",Q3089=""),"",VLOOKUP(Q3089,'Risk Matrix'!$C$20:$H$24,MATCH(P3089,'Risk Matrix'!$C$19:$H$19,0),FALSE))</f>
        <v/>
      </c>
      <c r="T3089" s="37" t="str">
        <f t="shared" si="370"/>
        <v>-</v>
      </c>
      <c r="U3089" s="52"/>
      <c r="V3089" s="48"/>
      <c r="W3089" s="48"/>
      <c r="X3089" s="50"/>
      <c r="Y3089" s="48"/>
      <c r="Z3089" s="48" t="str">
        <f t="shared" si="373"/>
        <v/>
      </c>
      <c r="AA3089" s="42" t="str">
        <f>IF(OR(X3089="",Y3089=""),"",VLOOKUP(Y3089,'Risk Matrix'!$C$20:$H$24,MATCH(X3089,'Risk Matrix'!$C$19:$H$19,0),FALSE))</f>
        <v/>
      </c>
      <c r="AB3089" s="41"/>
    </row>
    <row r="3090" spans="1:28">
      <c r="A3090" s="8">
        <f t="shared" si="369"/>
        <v>0</v>
      </c>
      <c r="B3090" s="36" t="str">
        <f t="shared" si="371"/>
        <v/>
      </c>
      <c r="C3090" s="45"/>
      <c r="D3090" s="46"/>
      <c r="E3090" s="45"/>
      <c r="F3090" s="47"/>
      <c r="G3090" s="45"/>
      <c r="H3090" s="20"/>
      <c r="I3090" s="41"/>
      <c r="J3090" s="48"/>
      <c r="K3090" s="49"/>
      <c r="L3090" s="52"/>
      <c r="M3090" s="50"/>
      <c r="N3090" s="50"/>
      <c r="O3090" s="51"/>
      <c r="P3090" s="50"/>
      <c r="Q3090" s="48"/>
      <c r="R3090" s="48" t="str">
        <f t="shared" si="372"/>
        <v/>
      </c>
      <c r="S3090" s="42" t="str">
        <f>IF(OR(P3090="",Q3090=""),"",VLOOKUP(Q3090,'Risk Matrix'!$C$20:$H$24,MATCH(P3090,'Risk Matrix'!$C$19:$H$19,0),FALSE))</f>
        <v/>
      </c>
      <c r="T3090" s="37" t="str">
        <f t="shared" si="370"/>
        <v>-</v>
      </c>
      <c r="U3090" s="52"/>
      <c r="V3090" s="48"/>
      <c r="W3090" s="48"/>
      <c r="X3090" s="50"/>
      <c r="Y3090" s="48"/>
      <c r="Z3090" s="48" t="str">
        <f t="shared" si="373"/>
        <v/>
      </c>
      <c r="AA3090" s="42" t="str">
        <f>IF(OR(X3090="",Y3090=""),"",VLOOKUP(Y3090,'Risk Matrix'!$C$20:$H$24,MATCH(X3090,'Risk Matrix'!$C$19:$H$19,0),FALSE))</f>
        <v/>
      </c>
      <c r="AB3090" s="41"/>
    </row>
    <row r="3091" spans="1:28">
      <c r="A3091" s="8">
        <f t="shared" si="369"/>
        <v>0</v>
      </c>
      <c r="B3091" s="36" t="str">
        <f t="shared" si="371"/>
        <v/>
      </c>
      <c r="C3091" s="45"/>
      <c r="D3091" s="46"/>
      <c r="E3091" s="45"/>
      <c r="F3091" s="47"/>
      <c r="G3091" s="45"/>
      <c r="H3091" s="20"/>
      <c r="I3091" s="41"/>
      <c r="J3091" s="48"/>
      <c r="K3091" s="49"/>
      <c r="L3091" s="52"/>
      <c r="M3091" s="50"/>
      <c r="N3091" s="50"/>
      <c r="O3091" s="51"/>
      <c r="P3091" s="50"/>
      <c r="Q3091" s="48"/>
      <c r="R3091" s="48" t="str">
        <f t="shared" si="372"/>
        <v/>
      </c>
      <c r="S3091" s="42" t="str">
        <f>IF(OR(P3091="",Q3091=""),"",VLOOKUP(Q3091,'Risk Matrix'!$C$20:$H$24,MATCH(P3091,'Risk Matrix'!$C$19:$H$19,0),FALSE))</f>
        <v/>
      </c>
      <c r="T3091" s="37" t="str">
        <f t="shared" si="370"/>
        <v>-</v>
      </c>
      <c r="U3091" s="52"/>
      <c r="V3091" s="48"/>
      <c r="W3091" s="48"/>
      <c r="X3091" s="50"/>
      <c r="Y3091" s="48"/>
      <c r="Z3091" s="48" t="str">
        <f t="shared" si="373"/>
        <v/>
      </c>
      <c r="AA3091" s="42" t="str">
        <f>IF(OR(X3091="",Y3091=""),"",VLOOKUP(Y3091,'Risk Matrix'!$C$20:$H$24,MATCH(X3091,'Risk Matrix'!$C$19:$H$19,0),FALSE))</f>
        <v/>
      </c>
      <c r="AB3091" s="41"/>
    </row>
    <row r="3092" spans="1:28">
      <c r="A3092" s="8">
        <f t="shared" si="369"/>
        <v>0</v>
      </c>
      <c r="B3092" s="36" t="str">
        <f t="shared" si="371"/>
        <v/>
      </c>
      <c r="C3092" s="45"/>
      <c r="D3092" s="46"/>
      <c r="E3092" s="45"/>
      <c r="F3092" s="47"/>
      <c r="G3092" s="45"/>
      <c r="H3092" s="20"/>
      <c r="I3092" s="41"/>
      <c r="J3092" s="48"/>
      <c r="K3092" s="49"/>
      <c r="L3092" s="52"/>
      <c r="M3092" s="50"/>
      <c r="N3092" s="50"/>
      <c r="O3092" s="51"/>
      <c r="P3092" s="50"/>
      <c r="Q3092" s="48"/>
      <c r="R3092" s="48" t="str">
        <f t="shared" si="372"/>
        <v/>
      </c>
      <c r="S3092" s="42" t="str">
        <f>IF(OR(P3092="",Q3092=""),"",VLOOKUP(Q3092,'Risk Matrix'!$C$20:$H$24,MATCH(P3092,'Risk Matrix'!$C$19:$H$19,0),FALSE))</f>
        <v/>
      </c>
      <c r="T3092" s="37" t="str">
        <f t="shared" si="370"/>
        <v>-</v>
      </c>
      <c r="U3092" s="52"/>
      <c r="V3092" s="48"/>
      <c r="W3092" s="48"/>
      <c r="X3092" s="50"/>
      <c r="Y3092" s="48"/>
      <c r="Z3092" s="48" t="str">
        <f t="shared" si="373"/>
        <v/>
      </c>
      <c r="AA3092" s="42" t="str">
        <f>IF(OR(X3092="",Y3092=""),"",VLOOKUP(Y3092,'Risk Matrix'!$C$20:$H$24,MATCH(X3092,'Risk Matrix'!$C$19:$H$19,0),FALSE))</f>
        <v/>
      </c>
      <c r="AB3092" s="41"/>
    </row>
    <row r="3093" spans="1:28">
      <c r="A3093" s="8">
        <f t="shared" si="369"/>
        <v>0</v>
      </c>
      <c r="B3093" s="36" t="str">
        <f t="shared" si="371"/>
        <v/>
      </c>
      <c r="C3093" s="45"/>
      <c r="D3093" s="46"/>
      <c r="E3093" s="45"/>
      <c r="F3093" s="47"/>
      <c r="G3093" s="45"/>
      <c r="H3093" s="20"/>
      <c r="I3093" s="41"/>
      <c r="J3093" s="48"/>
      <c r="K3093" s="49"/>
      <c r="L3093" s="52"/>
      <c r="M3093" s="50"/>
      <c r="N3093" s="50"/>
      <c r="O3093" s="51"/>
      <c r="P3093" s="50"/>
      <c r="Q3093" s="48"/>
      <c r="R3093" s="48" t="str">
        <f t="shared" si="372"/>
        <v/>
      </c>
      <c r="S3093" s="42" t="str">
        <f>IF(OR(P3093="",Q3093=""),"",VLOOKUP(Q3093,'Risk Matrix'!$C$20:$H$24,MATCH(P3093,'Risk Matrix'!$C$19:$H$19,0),FALSE))</f>
        <v/>
      </c>
      <c r="T3093" s="37" t="str">
        <f t="shared" si="370"/>
        <v>-</v>
      </c>
      <c r="U3093" s="52"/>
      <c r="V3093" s="48"/>
      <c r="W3093" s="48"/>
      <c r="X3093" s="50"/>
      <c r="Y3093" s="48"/>
      <c r="Z3093" s="48" t="str">
        <f t="shared" si="373"/>
        <v/>
      </c>
      <c r="AA3093" s="42" t="str">
        <f>IF(OR(X3093="",Y3093=""),"",VLOOKUP(Y3093,'Risk Matrix'!$C$20:$H$24,MATCH(X3093,'Risk Matrix'!$C$19:$H$19,0),FALSE))</f>
        <v/>
      </c>
      <c r="AB3093" s="41"/>
    </row>
    <row r="3094" spans="1:28">
      <c r="A3094" s="8">
        <f t="shared" si="369"/>
        <v>0</v>
      </c>
      <c r="B3094" s="36" t="str">
        <f t="shared" si="371"/>
        <v/>
      </c>
      <c r="C3094" s="45"/>
      <c r="D3094" s="46"/>
      <c r="E3094" s="45"/>
      <c r="F3094" s="47"/>
      <c r="G3094" s="45"/>
      <c r="H3094" s="20"/>
      <c r="I3094" s="41"/>
      <c r="J3094" s="48"/>
      <c r="K3094" s="49"/>
      <c r="L3094" s="52"/>
      <c r="M3094" s="50"/>
      <c r="N3094" s="50"/>
      <c r="O3094" s="51"/>
      <c r="P3094" s="50"/>
      <c r="Q3094" s="48"/>
      <c r="R3094" s="48" t="str">
        <f t="shared" si="372"/>
        <v/>
      </c>
      <c r="S3094" s="42" t="str">
        <f>IF(OR(P3094="",Q3094=""),"",VLOOKUP(Q3094,'Risk Matrix'!$C$20:$H$24,MATCH(P3094,'Risk Matrix'!$C$19:$H$19,0),FALSE))</f>
        <v/>
      </c>
      <c r="T3094" s="37" t="str">
        <f t="shared" si="370"/>
        <v>-</v>
      </c>
      <c r="U3094" s="52"/>
      <c r="V3094" s="48"/>
      <c r="W3094" s="48"/>
      <c r="X3094" s="50"/>
      <c r="Y3094" s="48"/>
      <c r="Z3094" s="48" t="str">
        <f t="shared" si="373"/>
        <v/>
      </c>
      <c r="AA3094" s="42" t="str">
        <f>IF(OR(X3094="",Y3094=""),"",VLOOKUP(Y3094,'Risk Matrix'!$C$20:$H$24,MATCH(X3094,'Risk Matrix'!$C$19:$H$19,0),FALSE))</f>
        <v/>
      </c>
      <c r="AB3094" s="41"/>
    </row>
    <row r="3095" spans="1:28">
      <c r="A3095" s="8">
        <f t="shared" si="369"/>
        <v>0</v>
      </c>
      <c r="B3095" s="36" t="str">
        <f t="shared" si="371"/>
        <v/>
      </c>
      <c r="C3095" s="45"/>
      <c r="D3095" s="46"/>
      <c r="E3095" s="45"/>
      <c r="F3095" s="47"/>
      <c r="G3095" s="45"/>
      <c r="H3095" s="20"/>
      <c r="I3095" s="41"/>
      <c r="J3095" s="48"/>
      <c r="K3095" s="49"/>
      <c r="L3095" s="52"/>
      <c r="M3095" s="50"/>
      <c r="N3095" s="50"/>
      <c r="O3095" s="51"/>
      <c r="P3095" s="50"/>
      <c r="Q3095" s="48"/>
      <c r="R3095" s="48" t="str">
        <f t="shared" si="372"/>
        <v/>
      </c>
      <c r="S3095" s="42" t="str">
        <f>IF(OR(P3095="",Q3095=""),"",VLOOKUP(Q3095,'Risk Matrix'!$C$20:$H$24,MATCH(P3095,'Risk Matrix'!$C$19:$H$19,0),FALSE))</f>
        <v/>
      </c>
      <c r="T3095" s="37" t="str">
        <f t="shared" si="370"/>
        <v>-</v>
      </c>
      <c r="U3095" s="52"/>
      <c r="V3095" s="48"/>
      <c r="W3095" s="48"/>
      <c r="X3095" s="50"/>
      <c r="Y3095" s="48"/>
      <c r="Z3095" s="48" t="str">
        <f t="shared" si="373"/>
        <v/>
      </c>
      <c r="AA3095" s="42" t="str">
        <f>IF(OR(X3095="",Y3095=""),"",VLOOKUP(Y3095,'Risk Matrix'!$C$20:$H$24,MATCH(X3095,'Risk Matrix'!$C$19:$H$19,0),FALSE))</f>
        <v/>
      </c>
      <c r="AB3095" s="41"/>
    </row>
    <row r="3096" spans="1:28">
      <c r="A3096" s="8">
        <f t="shared" si="369"/>
        <v>0</v>
      </c>
      <c r="B3096" s="36" t="str">
        <f t="shared" si="371"/>
        <v/>
      </c>
      <c r="C3096" s="45"/>
      <c r="D3096" s="46"/>
      <c r="E3096" s="45"/>
      <c r="F3096" s="47"/>
      <c r="G3096" s="45"/>
      <c r="H3096" s="20"/>
      <c r="I3096" s="41"/>
      <c r="J3096" s="48"/>
      <c r="K3096" s="49"/>
      <c r="L3096" s="52"/>
      <c r="M3096" s="50"/>
      <c r="N3096" s="50"/>
      <c r="O3096" s="51"/>
      <c r="P3096" s="50"/>
      <c r="Q3096" s="48"/>
      <c r="R3096" s="48" t="str">
        <f t="shared" si="372"/>
        <v/>
      </c>
      <c r="S3096" s="42" t="str">
        <f>IF(OR(P3096="",Q3096=""),"",VLOOKUP(Q3096,'Risk Matrix'!$C$20:$H$24,MATCH(P3096,'Risk Matrix'!$C$19:$H$19,0),FALSE))</f>
        <v/>
      </c>
      <c r="T3096" s="37" t="str">
        <f t="shared" si="370"/>
        <v>-</v>
      </c>
      <c r="U3096" s="52"/>
      <c r="V3096" s="48"/>
      <c r="W3096" s="48"/>
      <c r="X3096" s="50"/>
      <c r="Y3096" s="48"/>
      <c r="Z3096" s="48" t="str">
        <f t="shared" si="373"/>
        <v/>
      </c>
      <c r="AA3096" s="42" t="str">
        <f>IF(OR(X3096="",Y3096=""),"",VLOOKUP(Y3096,'Risk Matrix'!$C$20:$H$24,MATCH(X3096,'Risk Matrix'!$C$19:$H$19,0),FALSE))</f>
        <v/>
      </c>
      <c r="AB3096" s="41"/>
    </row>
    <row r="3097" spans="1:28">
      <c r="A3097" s="8">
        <f t="shared" si="369"/>
        <v>0</v>
      </c>
      <c r="B3097" s="36" t="str">
        <f t="shared" si="371"/>
        <v/>
      </c>
      <c r="C3097" s="45"/>
      <c r="D3097" s="46"/>
      <c r="E3097" s="45"/>
      <c r="F3097" s="47"/>
      <c r="G3097" s="45"/>
      <c r="H3097" s="20"/>
      <c r="I3097" s="41"/>
      <c r="J3097" s="48"/>
      <c r="K3097" s="49"/>
      <c r="L3097" s="52"/>
      <c r="M3097" s="50"/>
      <c r="N3097" s="50"/>
      <c r="O3097" s="51"/>
      <c r="P3097" s="50"/>
      <c r="Q3097" s="48"/>
      <c r="R3097" s="48" t="str">
        <f t="shared" si="372"/>
        <v/>
      </c>
      <c r="S3097" s="42" t="str">
        <f>IF(OR(P3097="",Q3097=""),"",VLOOKUP(Q3097,'Risk Matrix'!$C$20:$H$24,MATCH(P3097,'Risk Matrix'!$C$19:$H$19,0),FALSE))</f>
        <v/>
      </c>
      <c r="T3097" s="37" t="str">
        <f t="shared" si="370"/>
        <v>-</v>
      </c>
      <c r="U3097" s="52"/>
      <c r="V3097" s="48"/>
      <c r="W3097" s="48"/>
      <c r="X3097" s="50"/>
      <c r="Y3097" s="48"/>
      <c r="Z3097" s="48" t="str">
        <f t="shared" si="373"/>
        <v/>
      </c>
      <c r="AA3097" s="42" t="str">
        <f>IF(OR(X3097="",Y3097=""),"",VLOOKUP(Y3097,'Risk Matrix'!$C$20:$H$24,MATCH(X3097,'Risk Matrix'!$C$19:$H$19,0),FALSE))</f>
        <v/>
      </c>
      <c r="AB3097" s="41"/>
    </row>
    <row r="3098" spans="1:28">
      <c r="A3098" s="8">
        <f t="shared" si="369"/>
        <v>0</v>
      </c>
      <c r="B3098" s="36" t="str">
        <f t="shared" si="371"/>
        <v/>
      </c>
      <c r="C3098" s="45"/>
      <c r="D3098" s="46"/>
      <c r="E3098" s="45"/>
      <c r="F3098" s="47"/>
      <c r="G3098" s="45"/>
      <c r="H3098" s="20"/>
      <c r="I3098" s="41"/>
      <c r="J3098" s="48"/>
      <c r="K3098" s="49"/>
      <c r="L3098" s="52"/>
      <c r="M3098" s="50"/>
      <c r="N3098" s="50"/>
      <c r="O3098" s="51"/>
      <c r="P3098" s="50"/>
      <c r="Q3098" s="48"/>
      <c r="R3098" s="48" t="str">
        <f t="shared" si="372"/>
        <v/>
      </c>
      <c r="S3098" s="42" t="str">
        <f>IF(OR(P3098="",Q3098=""),"",VLOOKUP(Q3098,'Risk Matrix'!$C$20:$H$24,MATCH(P3098,'Risk Matrix'!$C$19:$H$19,0),FALSE))</f>
        <v/>
      </c>
      <c r="T3098" s="37" t="str">
        <f t="shared" si="370"/>
        <v>-</v>
      </c>
      <c r="U3098" s="52"/>
      <c r="V3098" s="48"/>
      <c r="W3098" s="48"/>
      <c r="X3098" s="50"/>
      <c r="Y3098" s="48"/>
      <c r="Z3098" s="48" t="str">
        <f t="shared" si="373"/>
        <v/>
      </c>
      <c r="AA3098" s="42" t="str">
        <f>IF(OR(X3098="",Y3098=""),"",VLOOKUP(Y3098,'Risk Matrix'!$C$20:$H$24,MATCH(X3098,'Risk Matrix'!$C$19:$H$19,0),FALSE))</f>
        <v/>
      </c>
      <c r="AB3098" s="41"/>
    </row>
    <row r="3099" spans="1:28">
      <c r="A3099" s="8">
        <f t="shared" si="369"/>
        <v>0</v>
      </c>
      <c r="B3099" s="36" t="str">
        <f t="shared" si="371"/>
        <v/>
      </c>
      <c r="C3099" s="45"/>
      <c r="D3099" s="46"/>
      <c r="E3099" s="45"/>
      <c r="F3099" s="47"/>
      <c r="G3099" s="45"/>
      <c r="H3099" s="20"/>
      <c r="I3099" s="41"/>
      <c r="J3099" s="48"/>
      <c r="K3099" s="49"/>
      <c r="L3099" s="52"/>
      <c r="M3099" s="50"/>
      <c r="N3099" s="50"/>
      <c r="O3099" s="51"/>
      <c r="P3099" s="50"/>
      <c r="Q3099" s="48"/>
      <c r="R3099" s="48" t="str">
        <f t="shared" si="372"/>
        <v/>
      </c>
      <c r="S3099" s="42" t="str">
        <f>IF(OR(P3099="",Q3099=""),"",VLOOKUP(Q3099,'Risk Matrix'!$C$20:$H$24,MATCH(P3099,'Risk Matrix'!$C$19:$H$19,0),FALSE))</f>
        <v/>
      </c>
      <c r="T3099" s="37" t="str">
        <f t="shared" si="370"/>
        <v>-</v>
      </c>
      <c r="U3099" s="52"/>
      <c r="V3099" s="48"/>
      <c r="W3099" s="48"/>
      <c r="X3099" s="50"/>
      <c r="Y3099" s="48"/>
      <c r="Z3099" s="48" t="str">
        <f t="shared" si="373"/>
        <v/>
      </c>
      <c r="AA3099" s="42" t="str">
        <f>IF(OR(X3099="",Y3099=""),"",VLOOKUP(Y3099,'Risk Matrix'!$C$20:$H$24,MATCH(X3099,'Risk Matrix'!$C$19:$H$19,0),FALSE))</f>
        <v/>
      </c>
      <c r="AB3099" s="41"/>
    </row>
    <row r="3100" spans="1:28">
      <c r="A3100" s="8">
        <f t="shared" si="369"/>
        <v>0</v>
      </c>
      <c r="B3100" s="36" t="str">
        <f t="shared" si="371"/>
        <v/>
      </c>
      <c r="C3100" s="45"/>
      <c r="D3100" s="46"/>
      <c r="E3100" s="45"/>
      <c r="F3100" s="47"/>
      <c r="G3100" s="45"/>
      <c r="H3100" s="20"/>
      <c r="I3100" s="41"/>
      <c r="J3100" s="48"/>
      <c r="K3100" s="49"/>
      <c r="L3100" s="52"/>
      <c r="M3100" s="50"/>
      <c r="N3100" s="50"/>
      <c r="O3100" s="51"/>
      <c r="P3100" s="50"/>
      <c r="Q3100" s="48"/>
      <c r="R3100" s="48" t="str">
        <f t="shared" si="372"/>
        <v/>
      </c>
      <c r="S3100" s="42" t="str">
        <f>IF(OR(P3100="",Q3100=""),"",VLOOKUP(Q3100,'Risk Matrix'!$C$20:$H$24,MATCH(P3100,'Risk Matrix'!$C$19:$H$19,0),FALSE))</f>
        <v/>
      </c>
      <c r="T3100" s="37" t="str">
        <f t="shared" si="370"/>
        <v>-</v>
      </c>
      <c r="U3100" s="52"/>
      <c r="V3100" s="48"/>
      <c r="W3100" s="48"/>
      <c r="X3100" s="50"/>
      <c r="Y3100" s="48"/>
      <c r="Z3100" s="48" t="str">
        <f t="shared" si="373"/>
        <v/>
      </c>
      <c r="AA3100" s="42" t="str">
        <f>IF(OR(X3100="",Y3100=""),"",VLOOKUP(Y3100,'Risk Matrix'!$C$20:$H$24,MATCH(X3100,'Risk Matrix'!$C$19:$H$19,0),FALSE))</f>
        <v/>
      </c>
      <c r="AB3100" s="41"/>
    </row>
    <row r="3101" spans="1:28">
      <c r="A3101" s="8">
        <f t="shared" si="369"/>
        <v>0</v>
      </c>
      <c r="B3101" s="36" t="str">
        <f t="shared" si="371"/>
        <v/>
      </c>
      <c r="C3101" s="45"/>
      <c r="D3101" s="46"/>
      <c r="E3101" s="45"/>
      <c r="F3101" s="47"/>
      <c r="G3101" s="45"/>
      <c r="H3101" s="20"/>
      <c r="I3101" s="41"/>
      <c r="J3101" s="48"/>
      <c r="K3101" s="49"/>
      <c r="L3101" s="52"/>
      <c r="M3101" s="50"/>
      <c r="N3101" s="50"/>
      <c r="O3101" s="51"/>
      <c r="P3101" s="50"/>
      <c r="Q3101" s="48"/>
      <c r="R3101" s="48" t="str">
        <f t="shared" si="372"/>
        <v/>
      </c>
      <c r="S3101" s="42" t="str">
        <f>IF(OR(P3101="",Q3101=""),"",VLOOKUP(Q3101,'Risk Matrix'!$C$20:$H$24,MATCH(P3101,'Risk Matrix'!$C$19:$H$19,0),FALSE))</f>
        <v/>
      </c>
      <c r="T3101" s="37" t="str">
        <f t="shared" si="370"/>
        <v>-</v>
      </c>
      <c r="U3101" s="52"/>
      <c r="V3101" s="48"/>
      <c r="W3101" s="48"/>
      <c r="X3101" s="50"/>
      <c r="Y3101" s="48"/>
      <c r="Z3101" s="48" t="str">
        <f t="shared" si="373"/>
        <v/>
      </c>
      <c r="AA3101" s="42" t="str">
        <f>IF(OR(X3101="",Y3101=""),"",VLOOKUP(Y3101,'Risk Matrix'!$C$20:$H$24,MATCH(X3101,'Risk Matrix'!$C$19:$H$19,0),FALSE))</f>
        <v/>
      </c>
      <c r="AB3101" s="41"/>
    </row>
    <row r="3102" spans="1:28">
      <c r="A3102" s="8">
        <f t="shared" si="369"/>
        <v>0</v>
      </c>
      <c r="B3102" s="36" t="str">
        <f t="shared" si="371"/>
        <v/>
      </c>
      <c r="C3102" s="45"/>
      <c r="D3102" s="46"/>
      <c r="E3102" s="45"/>
      <c r="F3102" s="47"/>
      <c r="G3102" s="45"/>
      <c r="H3102" s="20"/>
      <c r="I3102" s="41"/>
      <c r="J3102" s="48"/>
      <c r="K3102" s="49"/>
      <c r="L3102" s="52"/>
      <c r="M3102" s="50"/>
      <c r="N3102" s="50"/>
      <c r="O3102" s="51"/>
      <c r="P3102" s="50"/>
      <c r="Q3102" s="48"/>
      <c r="R3102" s="48" t="str">
        <f t="shared" si="372"/>
        <v/>
      </c>
      <c r="S3102" s="42" t="str">
        <f>IF(OR(P3102="",Q3102=""),"",VLOOKUP(Q3102,'Risk Matrix'!$C$20:$H$24,MATCH(P3102,'Risk Matrix'!$C$19:$H$19,0),FALSE))</f>
        <v/>
      </c>
      <c r="T3102" s="37" t="str">
        <f t="shared" si="370"/>
        <v>-</v>
      </c>
      <c r="U3102" s="52"/>
      <c r="V3102" s="48"/>
      <c r="W3102" s="48"/>
      <c r="X3102" s="50"/>
      <c r="Y3102" s="48"/>
      <c r="Z3102" s="48" t="str">
        <f t="shared" si="373"/>
        <v/>
      </c>
      <c r="AA3102" s="42" t="str">
        <f>IF(OR(X3102="",Y3102=""),"",VLOOKUP(Y3102,'Risk Matrix'!$C$20:$H$24,MATCH(X3102,'Risk Matrix'!$C$19:$H$19,0),FALSE))</f>
        <v/>
      </c>
      <c r="AB3102" s="41"/>
    </row>
    <row r="3103" spans="1:28">
      <c r="A3103" s="8">
        <f t="shared" si="369"/>
        <v>0</v>
      </c>
      <c r="B3103" s="36" t="str">
        <f t="shared" si="371"/>
        <v/>
      </c>
      <c r="C3103" s="45"/>
      <c r="D3103" s="46"/>
      <c r="E3103" s="45"/>
      <c r="F3103" s="47"/>
      <c r="G3103" s="45"/>
      <c r="H3103" s="20"/>
      <c r="I3103" s="41"/>
      <c r="J3103" s="48"/>
      <c r="K3103" s="49"/>
      <c r="L3103" s="52"/>
      <c r="M3103" s="50"/>
      <c r="N3103" s="50"/>
      <c r="O3103" s="51"/>
      <c r="P3103" s="50"/>
      <c r="Q3103" s="48"/>
      <c r="R3103" s="48" t="str">
        <f t="shared" si="372"/>
        <v/>
      </c>
      <c r="S3103" s="42" t="str">
        <f>IF(OR(P3103="",Q3103=""),"",VLOOKUP(Q3103,'Risk Matrix'!$C$20:$H$24,MATCH(P3103,'Risk Matrix'!$C$19:$H$19,0),FALSE))</f>
        <v/>
      </c>
      <c r="T3103" s="37" t="str">
        <f t="shared" si="370"/>
        <v>-</v>
      </c>
      <c r="U3103" s="52"/>
      <c r="V3103" s="48"/>
      <c r="W3103" s="48"/>
      <c r="X3103" s="50"/>
      <c r="Y3103" s="48"/>
      <c r="Z3103" s="48" t="str">
        <f t="shared" si="373"/>
        <v/>
      </c>
      <c r="AA3103" s="42" t="str">
        <f>IF(OR(X3103="",Y3103=""),"",VLOOKUP(Y3103,'Risk Matrix'!$C$20:$H$24,MATCH(X3103,'Risk Matrix'!$C$19:$H$19,0),FALSE))</f>
        <v/>
      </c>
      <c r="AB3103" s="41"/>
    </row>
    <row r="3104" spans="1:28">
      <c r="A3104" s="8">
        <f t="shared" si="369"/>
        <v>0</v>
      </c>
      <c r="B3104" s="36" t="str">
        <f t="shared" si="371"/>
        <v/>
      </c>
      <c r="C3104" s="45"/>
      <c r="D3104" s="46"/>
      <c r="E3104" s="45"/>
      <c r="F3104" s="47"/>
      <c r="G3104" s="45"/>
      <c r="H3104" s="20"/>
      <c r="I3104" s="41"/>
      <c r="J3104" s="48"/>
      <c r="K3104" s="49"/>
      <c r="L3104" s="52"/>
      <c r="M3104" s="50"/>
      <c r="N3104" s="50"/>
      <c r="O3104" s="51"/>
      <c r="P3104" s="50"/>
      <c r="Q3104" s="48"/>
      <c r="R3104" s="48" t="str">
        <f t="shared" si="372"/>
        <v/>
      </c>
      <c r="S3104" s="42" t="str">
        <f>IF(OR(P3104="",Q3104=""),"",VLOOKUP(Q3104,'Risk Matrix'!$C$20:$H$24,MATCH(P3104,'Risk Matrix'!$C$19:$H$19,0),FALSE))</f>
        <v/>
      </c>
      <c r="T3104" s="37" t="str">
        <f t="shared" si="370"/>
        <v>-</v>
      </c>
      <c r="U3104" s="52"/>
      <c r="V3104" s="48"/>
      <c r="W3104" s="48"/>
      <c r="X3104" s="50"/>
      <c r="Y3104" s="48"/>
      <c r="Z3104" s="48" t="str">
        <f t="shared" si="373"/>
        <v/>
      </c>
      <c r="AA3104" s="42" t="str">
        <f>IF(OR(X3104="",Y3104=""),"",VLOOKUP(Y3104,'Risk Matrix'!$C$20:$H$24,MATCH(X3104,'Risk Matrix'!$C$19:$H$19,0),FALSE))</f>
        <v/>
      </c>
      <c r="AB3104" s="41"/>
    </row>
    <row r="3105" spans="1:28">
      <c r="A3105" s="8">
        <f t="shared" si="369"/>
        <v>0</v>
      </c>
      <c r="B3105" s="36" t="str">
        <f t="shared" si="371"/>
        <v/>
      </c>
      <c r="C3105" s="45"/>
      <c r="D3105" s="46"/>
      <c r="E3105" s="45"/>
      <c r="F3105" s="47"/>
      <c r="G3105" s="45"/>
      <c r="H3105" s="20"/>
      <c r="I3105" s="41"/>
      <c r="J3105" s="48"/>
      <c r="K3105" s="49"/>
      <c r="L3105" s="52"/>
      <c r="M3105" s="50"/>
      <c r="N3105" s="50"/>
      <c r="O3105" s="51"/>
      <c r="P3105" s="50"/>
      <c r="Q3105" s="48"/>
      <c r="R3105" s="48" t="str">
        <f t="shared" si="372"/>
        <v/>
      </c>
      <c r="S3105" s="42" t="str">
        <f>IF(OR(P3105="",Q3105=""),"",VLOOKUP(Q3105,'Risk Matrix'!$C$20:$H$24,MATCH(P3105,'Risk Matrix'!$C$19:$H$19,0),FALSE))</f>
        <v/>
      </c>
      <c r="T3105" s="37" t="str">
        <f t="shared" si="370"/>
        <v>-</v>
      </c>
      <c r="U3105" s="52"/>
      <c r="V3105" s="48"/>
      <c r="W3105" s="48"/>
      <c r="X3105" s="50"/>
      <c r="Y3105" s="48"/>
      <c r="Z3105" s="48" t="str">
        <f t="shared" si="373"/>
        <v/>
      </c>
      <c r="AA3105" s="42" t="str">
        <f>IF(OR(X3105="",Y3105=""),"",VLOOKUP(Y3105,'Risk Matrix'!$C$20:$H$24,MATCH(X3105,'Risk Matrix'!$C$19:$H$19,0),FALSE))</f>
        <v/>
      </c>
      <c r="AB3105" s="41"/>
    </row>
    <row r="3106" spans="1:28">
      <c r="A3106" s="8">
        <f t="shared" si="369"/>
        <v>0</v>
      </c>
      <c r="B3106" s="36" t="str">
        <f t="shared" si="371"/>
        <v/>
      </c>
      <c r="C3106" s="45"/>
      <c r="D3106" s="46"/>
      <c r="E3106" s="45"/>
      <c r="F3106" s="47"/>
      <c r="G3106" s="45"/>
      <c r="H3106" s="20"/>
      <c r="I3106" s="41"/>
      <c r="J3106" s="48"/>
      <c r="K3106" s="49"/>
      <c r="L3106" s="52"/>
      <c r="M3106" s="50"/>
      <c r="N3106" s="50"/>
      <c r="O3106" s="51"/>
      <c r="P3106" s="50"/>
      <c r="Q3106" s="48"/>
      <c r="R3106" s="48" t="str">
        <f t="shared" si="372"/>
        <v/>
      </c>
      <c r="S3106" s="42" t="str">
        <f>IF(OR(P3106="",Q3106=""),"",VLOOKUP(Q3106,'Risk Matrix'!$C$20:$H$24,MATCH(P3106,'Risk Matrix'!$C$19:$H$19,0),FALSE))</f>
        <v/>
      </c>
      <c r="T3106" s="37" t="str">
        <f t="shared" si="370"/>
        <v>-</v>
      </c>
      <c r="U3106" s="52"/>
      <c r="V3106" s="48"/>
      <c r="W3106" s="48"/>
      <c r="X3106" s="50"/>
      <c r="Y3106" s="48"/>
      <c r="Z3106" s="48" t="str">
        <f t="shared" si="373"/>
        <v/>
      </c>
      <c r="AA3106" s="42" t="str">
        <f>IF(OR(X3106="",Y3106=""),"",VLOOKUP(Y3106,'Risk Matrix'!$C$20:$H$24,MATCH(X3106,'Risk Matrix'!$C$19:$H$19,0),FALSE))</f>
        <v/>
      </c>
      <c r="AB3106" s="41"/>
    </row>
    <row r="3107" spans="1:28">
      <c r="A3107" s="8">
        <f t="shared" si="369"/>
        <v>0</v>
      </c>
      <c r="B3107" s="36" t="str">
        <f t="shared" si="371"/>
        <v/>
      </c>
      <c r="C3107" s="45"/>
      <c r="D3107" s="46"/>
      <c r="E3107" s="45"/>
      <c r="F3107" s="47"/>
      <c r="G3107" s="45"/>
      <c r="H3107" s="20"/>
      <c r="I3107" s="41"/>
      <c r="J3107" s="48"/>
      <c r="K3107" s="49"/>
      <c r="L3107" s="52"/>
      <c r="M3107" s="50"/>
      <c r="N3107" s="50"/>
      <c r="O3107" s="51"/>
      <c r="P3107" s="50"/>
      <c r="Q3107" s="48"/>
      <c r="R3107" s="48" t="str">
        <f t="shared" si="372"/>
        <v/>
      </c>
      <c r="S3107" s="42" t="str">
        <f>IF(OR(P3107="",Q3107=""),"",VLOOKUP(Q3107,'Risk Matrix'!$C$20:$H$24,MATCH(P3107,'Risk Matrix'!$C$19:$H$19,0),FALSE))</f>
        <v/>
      </c>
      <c r="T3107" s="37" t="str">
        <f t="shared" si="370"/>
        <v>-</v>
      </c>
      <c r="U3107" s="52"/>
      <c r="V3107" s="48"/>
      <c r="W3107" s="48"/>
      <c r="X3107" s="50"/>
      <c r="Y3107" s="48"/>
      <c r="Z3107" s="48" t="str">
        <f t="shared" si="373"/>
        <v/>
      </c>
      <c r="AA3107" s="42" t="str">
        <f>IF(OR(X3107="",Y3107=""),"",VLOOKUP(Y3107,'Risk Matrix'!$C$20:$H$24,MATCH(X3107,'Risk Matrix'!$C$19:$H$19,0),FALSE))</f>
        <v/>
      </c>
      <c r="AB3107" s="41"/>
    </row>
    <row r="3108" spans="1:28">
      <c r="A3108" s="8">
        <f t="shared" si="369"/>
        <v>0</v>
      </c>
      <c r="B3108" s="36" t="str">
        <f t="shared" si="371"/>
        <v/>
      </c>
      <c r="C3108" s="45"/>
      <c r="D3108" s="46"/>
      <c r="E3108" s="45"/>
      <c r="F3108" s="47"/>
      <c r="G3108" s="45"/>
      <c r="H3108" s="20"/>
      <c r="I3108" s="41"/>
      <c r="J3108" s="48"/>
      <c r="K3108" s="49"/>
      <c r="L3108" s="52"/>
      <c r="M3108" s="50"/>
      <c r="N3108" s="50"/>
      <c r="O3108" s="51"/>
      <c r="P3108" s="50"/>
      <c r="Q3108" s="48"/>
      <c r="R3108" s="48" t="str">
        <f t="shared" si="372"/>
        <v/>
      </c>
      <c r="S3108" s="42" t="str">
        <f>IF(OR(P3108="",Q3108=""),"",VLOOKUP(Q3108,'Risk Matrix'!$C$20:$H$24,MATCH(P3108,'Risk Matrix'!$C$19:$H$19,0),FALSE))</f>
        <v/>
      </c>
      <c r="T3108" s="37" t="str">
        <f t="shared" si="370"/>
        <v>-</v>
      </c>
      <c r="U3108" s="52"/>
      <c r="V3108" s="48"/>
      <c r="W3108" s="48"/>
      <c r="X3108" s="50"/>
      <c r="Y3108" s="48"/>
      <c r="Z3108" s="48" t="str">
        <f t="shared" si="373"/>
        <v/>
      </c>
      <c r="AA3108" s="42" t="str">
        <f>IF(OR(X3108="",Y3108=""),"",VLOOKUP(Y3108,'Risk Matrix'!$C$20:$H$24,MATCH(X3108,'Risk Matrix'!$C$19:$H$19,0),FALSE))</f>
        <v/>
      </c>
      <c r="AB3108" s="41"/>
    </row>
    <row r="3109" spans="1:28">
      <c r="A3109" s="8">
        <f t="shared" si="369"/>
        <v>0</v>
      </c>
      <c r="B3109" s="36" t="str">
        <f t="shared" si="371"/>
        <v/>
      </c>
      <c r="C3109" s="45"/>
      <c r="D3109" s="46"/>
      <c r="E3109" s="45"/>
      <c r="F3109" s="47"/>
      <c r="G3109" s="45"/>
      <c r="H3109" s="20"/>
      <c r="I3109" s="41"/>
      <c r="J3109" s="48"/>
      <c r="K3109" s="49"/>
      <c r="L3109" s="52"/>
      <c r="M3109" s="50"/>
      <c r="N3109" s="50"/>
      <c r="O3109" s="51"/>
      <c r="P3109" s="50"/>
      <c r="Q3109" s="48"/>
      <c r="R3109" s="48" t="str">
        <f t="shared" si="372"/>
        <v/>
      </c>
      <c r="S3109" s="42" t="str">
        <f>IF(OR(P3109="",Q3109=""),"",VLOOKUP(Q3109,'Risk Matrix'!$C$20:$H$24,MATCH(P3109,'Risk Matrix'!$C$19:$H$19,0),FALSE))</f>
        <v/>
      </c>
      <c r="T3109" s="37" t="str">
        <f t="shared" si="370"/>
        <v>-</v>
      </c>
      <c r="U3109" s="52"/>
      <c r="V3109" s="48"/>
      <c r="W3109" s="48"/>
      <c r="X3109" s="50"/>
      <c r="Y3109" s="48"/>
      <c r="Z3109" s="48" t="str">
        <f t="shared" si="373"/>
        <v/>
      </c>
      <c r="AA3109" s="42" t="str">
        <f>IF(OR(X3109="",Y3109=""),"",VLOOKUP(Y3109,'Risk Matrix'!$C$20:$H$24,MATCH(X3109,'Risk Matrix'!$C$19:$H$19,0),FALSE))</f>
        <v/>
      </c>
      <c r="AB3109" s="41"/>
    </row>
    <row r="3110" spans="1:28">
      <c r="A3110" s="8">
        <f t="shared" si="369"/>
        <v>0</v>
      </c>
      <c r="B3110" s="36" t="str">
        <f t="shared" si="371"/>
        <v/>
      </c>
      <c r="C3110" s="45"/>
      <c r="D3110" s="46"/>
      <c r="E3110" s="45"/>
      <c r="F3110" s="47"/>
      <c r="G3110" s="45"/>
      <c r="H3110" s="20"/>
      <c r="I3110" s="41"/>
      <c r="J3110" s="48"/>
      <c r="K3110" s="49"/>
      <c r="L3110" s="52"/>
      <c r="M3110" s="50"/>
      <c r="N3110" s="50"/>
      <c r="O3110" s="51"/>
      <c r="P3110" s="50"/>
      <c r="Q3110" s="48"/>
      <c r="R3110" s="48" t="str">
        <f t="shared" si="372"/>
        <v/>
      </c>
      <c r="S3110" s="42" t="str">
        <f>IF(OR(P3110="",Q3110=""),"",VLOOKUP(Q3110,'Risk Matrix'!$C$20:$H$24,MATCH(P3110,'Risk Matrix'!$C$19:$H$19,0),FALSE))</f>
        <v/>
      </c>
      <c r="T3110" s="37" t="str">
        <f t="shared" si="370"/>
        <v>-</v>
      </c>
      <c r="U3110" s="52"/>
      <c r="V3110" s="48"/>
      <c r="W3110" s="48"/>
      <c r="X3110" s="50"/>
      <c r="Y3110" s="48"/>
      <c r="Z3110" s="48" t="str">
        <f t="shared" si="373"/>
        <v/>
      </c>
      <c r="AA3110" s="42" t="str">
        <f>IF(OR(X3110="",Y3110=""),"",VLOOKUP(Y3110,'Risk Matrix'!$C$20:$H$24,MATCH(X3110,'Risk Matrix'!$C$19:$H$19,0),FALSE))</f>
        <v/>
      </c>
      <c r="AB3110" s="41"/>
    </row>
    <row r="3111" spans="1:28">
      <c r="A3111" s="8">
        <f t="shared" si="369"/>
        <v>0</v>
      </c>
      <c r="B3111" s="36" t="str">
        <f t="shared" si="371"/>
        <v/>
      </c>
      <c r="C3111" s="45"/>
      <c r="D3111" s="46"/>
      <c r="E3111" s="45"/>
      <c r="F3111" s="47"/>
      <c r="G3111" s="45"/>
      <c r="H3111" s="20"/>
      <c r="I3111" s="41"/>
      <c r="J3111" s="48"/>
      <c r="K3111" s="49"/>
      <c r="L3111" s="52"/>
      <c r="M3111" s="50"/>
      <c r="N3111" s="50"/>
      <c r="O3111" s="51"/>
      <c r="P3111" s="50"/>
      <c r="Q3111" s="48"/>
      <c r="R3111" s="48" t="str">
        <f t="shared" si="372"/>
        <v/>
      </c>
      <c r="S3111" s="42" t="str">
        <f>IF(OR(P3111="",Q3111=""),"",VLOOKUP(Q3111,'Risk Matrix'!$C$20:$H$24,MATCH(P3111,'Risk Matrix'!$C$19:$H$19,0),FALSE))</f>
        <v/>
      </c>
      <c r="T3111" s="37" t="str">
        <f t="shared" si="370"/>
        <v>-</v>
      </c>
      <c r="U3111" s="52"/>
      <c r="V3111" s="48"/>
      <c r="W3111" s="48"/>
      <c r="X3111" s="50"/>
      <c r="Y3111" s="48"/>
      <c r="Z3111" s="48" t="str">
        <f t="shared" si="373"/>
        <v/>
      </c>
      <c r="AA3111" s="42" t="str">
        <f>IF(OR(X3111="",Y3111=""),"",VLOOKUP(Y3111,'Risk Matrix'!$C$20:$H$24,MATCH(X3111,'Risk Matrix'!$C$19:$H$19,0),FALSE))</f>
        <v/>
      </c>
      <c r="AB3111" s="41"/>
    </row>
    <row r="3112" spans="1:28">
      <c r="A3112" s="8">
        <f t="shared" si="369"/>
        <v>0</v>
      </c>
      <c r="B3112" s="36" t="str">
        <f t="shared" si="371"/>
        <v/>
      </c>
      <c r="C3112" s="45"/>
      <c r="D3112" s="46"/>
      <c r="E3112" s="45"/>
      <c r="F3112" s="47"/>
      <c r="G3112" s="45"/>
      <c r="H3112" s="20"/>
      <c r="I3112" s="41"/>
      <c r="J3112" s="48"/>
      <c r="K3112" s="49"/>
      <c r="L3112" s="52"/>
      <c r="M3112" s="50"/>
      <c r="N3112" s="50"/>
      <c r="O3112" s="51"/>
      <c r="P3112" s="50"/>
      <c r="Q3112" s="48"/>
      <c r="R3112" s="48" t="str">
        <f t="shared" si="372"/>
        <v/>
      </c>
      <c r="S3112" s="42" t="str">
        <f>IF(OR(P3112="",Q3112=""),"",VLOOKUP(Q3112,'Risk Matrix'!$C$20:$H$24,MATCH(P3112,'Risk Matrix'!$C$19:$H$19,0),FALSE))</f>
        <v/>
      </c>
      <c r="T3112" s="37" t="str">
        <f t="shared" si="370"/>
        <v>-</v>
      </c>
      <c r="U3112" s="52"/>
      <c r="V3112" s="48"/>
      <c r="W3112" s="48"/>
      <c r="X3112" s="50"/>
      <c r="Y3112" s="48"/>
      <c r="Z3112" s="48" t="str">
        <f t="shared" si="373"/>
        <v/>
      </c>
      <c r="AA3112" s="42" t="str">
        <f>IF(OR(X3112="",Y3112=""),"",VLOOKUP(Y3112,'Risk Matrix'!$C$20:$H$24,MATCH(X3112,'Risk Matrix'!$C$19:$H$19,0),FALSE))</f>
        <v/>
      </c>
      <c r="AB3112" s="41"/>
    </row>
    <row r="3113" spans="1:28">
      <c r="A3113" s="8">
        <f t="shared" si="369"/>
        <v>0</v>
      </c>
      <c r="B3113" s="36" t="str">
        <f t="shared" si="371"/>
        <v/>
      </c>
      <c r="C3113" s="45"/>
      <c r="D3113" s="46"/>
      <c r="E3113" s="45"/>
      <c r="F3113" s="47"/>
      <c r="G3113" s="45"/>
      <c r="H3113" s="20"/>
      <c r="I3113" s="41"/>
      <c r="J3113" s="48"/>
      <c r="K3113" s="49"/>
      <c r="L3113" s="52"/>
      <c r="M3113" s="50"/>
      <c r="N3113" s="50"/>
      <c r="O3113" s="51"/>
      <c r="P3113" s="50"/>
      <c r="Q3113" s="48"/>
      <c r="R3113" s="48" t="str">
        <f t="shared" si="372"/>
        <v/>
      </c>
      <c r="S3113" s="42" t="str">
        <f>IF(OR(P3113="",Q3113=""),"",VLOOKUP(Q3113,'Risk Matrix'!$C$20:$H$24,MATCH(P3113,'Risk Matrix'!$C$19:$H$19,0),FALSE))</f>
        <v/>
      </c>
      <c r="T3113" s="37" t="str">
        <f t="shared" si="370"/>
        <v>-</v>
      </c>
      <c r="U3113" s="52"/>
      <c r="V3113" s="48"/>
      <c r="W3113" s="48"/>
      <c r="X3113" s="50"/>
      <c r="Y3113" s="48"/>
      <c r="Z3113" s="48" t="str">
        <f t="shared" si="373"/>
        <v/>
      </c>
      <c r="AA3113" s="42" t="str">
        <f>IF(OR(X3113="",Y3113=""),"",VLOOKUP(Y3113,'Risk Matrix'!$C$20:$H$24,MATCH(X3113,'Risk Matrix'!$C$19:$H$19,0),FALSE))</f>
        <v/>
      </c>
      <c r="AB3113" s="41"/>
    </row>
    <row r="3114" spans="1:28">
      <c r="A3114" s="8">
        <f t="shared" si="369"/>
        <v>0</v>
      </c>
      <c r="B3114" s="36" t="str">
        <f t="shared" si="371"/>
        <v/>
      </c>
      <c r="C3114" s="45"/>
      <c r="D3114" s="46"/>
      <c r="E3114" s="45"/>
      <c r="F3114" s="47"/>
      <c r="G3114" s="45"/>
      <c r="H3114" s="20"/>
      <c r="I3114" s="41"/>
      <c r="J3114" s="48"/>
      <c r="K3114" s="49"/>
      <c r="L3114" s="52"/>
      <c r="M3114" s="50"/>
      <c r="N3114" s="50"/>
      <c r="O3114" s="51"/>
      <c r="P3114" s="50"/>
      <c r="Q3114" s="48"/>
      <c r="R3114" s="48" t="str">
        <f t="shared" si="372"/>
        <v/>
      </c>
      <c r="S3114" s="42" t="str">
        <f>IF(OR(P3114="",Q3114=""),"",VLOOKUP(Q3114,'Risk Matrix'!$C$20:$H$24,MATCH(P3114,'Risk Matrix'!$C$19:$H$19,0),FALSE))</f>
        <v/>
      </c>
      <c r="T3114" s="37" t="str">
        <f t="shared" si="370"/>
        <v>-</v>
      </c>
      <c r="U3114" s="52"/>
      <c r="V3114" s="48"/>
      <c r="W3114" s="48"/>
      <c r="X3114" s="50"/>
      <c r="Y3114" s="48"/>
      <c r="Z3114" s="48" t="str">
        <f t="shared" si="373"/>
        <v/>
      </c>
      <c r="AA3114" s="42" t="str">
        <f>IF(OR(X3114="",Y3114=""),"",VLOOKUP(Y3114,'Risk Matrix'!$C$20:$H$24,MATCH(X3114,'Risk Matrix'!$C$19:$H$19,0),FALSE))</f>
        <v/>
      </c>
      <c r="AB3114" s="41"/>
    </row>
    <row r="3115" spans="1:28">
      <c r="A3115" s="8">
        <f t="shared" si="369"/>
        <v>0</v>
      </c>
      <c r="B3115" s="36" t="str">
        <f t="shared" si="371"/>
        <v/>
      </c>
      <c r="C3115" s="45"/>
      <c r="D3115" s="46"/>
      <c r="E3115" s="45"/>
      <c r="F3115" s="47"/>
      <c r="G3115" s="45"/>
      <c r="H3115" s="20"/>
      <c r="I3115" s="41"/>
      <c r="J3115" s="48"/>
      <c r="K3115" s="49"/>
      <c r="L3115" s="52"/>
      <c r="M3115" s="50"/>
      <c r="N3115" s="50"/>
      <c r="O3115" s="51"/>
      <c r="P3115" s="50"/>
      <c r="Q3115" s="48"/>
      <c r="R3115" s="48" t="str">
        <f t="shared" si="372"/>
        <v/>
      </c>
      <c r="S3115" s="42" t="str">
        <f>IF(OR(P3115="",Q3115=""),"",VLOOKUP(Q3115,'Risk Matrix'!$C$20:$H$24,MATCH(P3115,'Risk Matrix'!$C$19:$H$19,0),FALSE))</f>
        <v/>
      </c>
      <c r="T3115" s="37" t="str">
        <f t="shared" si="370"/>
        <v>-</v>
      </c>
      <c r="U3115" s="52"/>
      <c r="V3115" s="48"/>
      <c r="W3115" s="48"/>
      <c r="X3115" s="50"/>
      <c r="Y3115" s="48"/>
      <c r="Z3115" s="48" t="str">
        <f t="shared" si="373"/>
        <v/>
      </c>
      <c r="AA3115" s="42" t="str">
        <f>IF(OR(X3115="",Y3115=""),"",VLOOKUP(Y3115,'Risk Matrix'!$C$20:$H$24,MATCH(X3115,'Risk Matrix'!$C$19:$H$19,0),FALSE))</f>
        <v/>
      </c>
      <c r="AB3115" s="41"/>
    </row>
    <row r="3116" spans="1:28">
      <c r="A3116" s="8">
        <f t="shared" si="369"/>
        <v>0</v>
      </c>
      <c r="B3116" s="36" t="str">
        <f t="shared" si="371"/>
        <v/>
      </c>
      <c r="C3116" s="45"/>
      <c r="D3116" s="46"/>
      <c r="E3116" s="45"/>
      <c r="F3116" s="47"/>
      <c r="G3116" s="45"/>
      <c r="H3116" s="20"/>
      <c r="I3116" s="41"/>
      <c r="J3116" s="48"/>
      <c r="K3116" s="49"/>
      <c r="L3116" s="52"/>
      <c r="M3116" s="50"/>
      <c r="N3116" s="50"/>
      <c r="O3116" s="51"/>
      <c r="P3116" s="50"/>
      <c r="Q3116" s="48"/>
      <c r="R3116" s="48" t="str">
        <f t="shared" si="372"/>
        <v/>
      </c>
      <c r="S3116" s="42" t="str">
        <f>IF(OR(P3116="",Q3116=""),"",VLOOKUP(Q3116,'Risk Matrix'!$C$20:$H$24,MATCH(P3116,'Risk Matrix'!$C$19:$H$19,0),FALSE))</f>
        <v/>
      </c>
      <c r="T3116" s="37" t="str">
        <f t="shared" si="370"/>
        <v>-</v>
      </c>
      <c r="U3116" s="52"/>
      <c r="V3116" s="48"/>
      <c r="W3116" s="48"/>
      <c r="X3116" s="50"/>
      <c r="Y3116" s="48"/>
      <c r="Z3116" s="48" t="str">
        <f t="shared" si="373"/>
        <v/>
      </c>
      <c r="AA3116" s="42" t="str">
        <f>IF(OR(X3116="",Y3116=""),"",VLOOKUP(Y3116,'Risk Matrix'!$C$20:$H$24,MATCH(X3116,'Risk Matrix'!$C$19:$H$19,0),FALSE))</f>
        <v/>
      </c>
      <c r="AB3116" s="41"/>
    </row>
    <row r="3117" spans="1:28">
      <c r="A3117" s="8">
        <f t="shared" si="369"/>
        <v>0</v>
      </c>
      <c r="B3117" s="36" t="str">
        <f t="shared" si="371"/>
        <v/>
      </c>
      <c r="C3117" s="45"/>
      <c r="D3117" s="46"/>
      <c r="E3117" s="45"/>
      <c r="F3117" s="47"/>
      <c r="G3117" s="45"/>
      <c r="H3117" s="20"/>
      <c r="I3117" s="41"/>
      <c r="J3117" s="48"/>
      <c r="K3117" s="49"/>
      <c r="L3117" s="52"/>
      <c r="M3117" s="50"/>
      <c r="N3117" s="50"/>
      <c r="O3117" s="51"/>
      <c r="P3117" s="50"/>
      <c r="Q3117" s="48"/>
      <c r="R3117" s="48" t="str">
        <f t="shared" si="372"/>
        <v/>
      </c>
      <c r="S3117" s="42" t="str">
        <f>IF(OR(P3117="",Q3117=""),"",VLOOKUP(Q3117,'Risk Matrix'!$C$20:$H$24,MATCH(P3117,'Risk Matrix'!$C$19:$H$19,0),FALSE))</f>
        <v/>
      </c>
      <c r="T3117" s="37" t="str">
        <f t="shared" si="370"/>
        <v>-</v>
      </c>
      <c r="U3117" s="52"/>
      <c r="V3117" s="48"/>
      <c r="W3117" s="48"/>
      <c r="X3117" s="50"/>
      <c r="Y3117" s="48"/>
      <c r="Z3117" s="48" t="str">
        <f t="shared" si="373"/>
        <v/>
      </c>
      <c r="AA3117" s="42" t="str">
        <f>IF(OR(X3117="",Y3117=""),"",VLOOKUP(Y3117,'Risk Matrix'!$C$20:$H$24,MATCH(X3117,'Risk Matrix'!$C$19:$H$19,0),FALSE))</f>
        <v/>
      </c>
      <c r="AB3117" s="41"/>
    </row>
    <row r="3118" spans="1:28">
      <c r="A3118" s="8">
        <f t="shared" si="369"/>
        <v>0</v>
      </c>
      <c r="B3118" s="36" t="str">
        <f t="shared" si="371"/>
        <v/>
      </c>
      <c r="C3118" s="45"/>
      <c r="D3118" s="46"/>
      <c r="E3118" s="45"/>
      <c r="F3118" s="47"/>
      <c r="G3118" s="45"/>
      <c r="H3118" s="20"/>
      <c r="I3118" s="41"/>
      <c r="J3118" s="48"/>
      <c r="K3118" s="49"/>
      <c r="L3118" s="52"/>
      <c r="M3118" s="50"/>
      <c r="N3118" s="50"/>
      <c r="O3118" s="51"/>
      <c r="P3118" s="50"/>
      <c r="Q3118" s="48"/>
      <c r="R3118" s="48" t="str">
        <f t="shared" si="372"/>
        <v/>
      </c>
      <c r="S3118" s="42" t="str">
        <f>IF(OR(P3118="",Q3118=""),"",VLOOKUP(Q3118,'Risk Matrix'!$C$20:$H$24,MATCH(P3118,'Risk Matrix'!$C$19:$H$19,0),FALSE))</f>
        <v/>
      </c>
      <c r="T3118" s="37" t="str">
        <f t="shared" si="370"/>
        <v>-</v>
      </c>
      <c r="U3118" s="52"/>
      <c r="V3118" s="48"/>
      <c r="W3118" s="48"/>
      <c r="X3118" s="50"/>
      <c r="Y3118" s="48"/>
      <c r="Z3118" s="48" t="str">
        <f t="shared" si="373"/>
        <v/>
      </c>
      <c r="AA3118" s="42" t="str">
        <f>IF(OR(X3118="",Y3118=""),"",VLOOKUP(Y3118,'Risk Matrix'!$C$20:$H$24,MATCH(X3118,'Risk Matrix'!$C$19:$H$19,0),FALSE))</f>
        <v/>
      </c>
      <c r="AB3118" s="41"/>
    </row>
    <row r="3119" spans="1:28">
      <c r="A3119" s="8">
        <f t="shared" si="369"/>
        <v>0</v>
      </c>
      <c r="B3119" s="36" t="str">
        <f t="shared" si="371"/>
        <v/>
      </c>
      <c r="C3119" s="45"/>
      <c r="D3119" s="46"/>
      <c r="E3119" s="45"/>
      <c r="F3119" s="47"/>
      <c r="G3119" s="45"/>
      <c r="H3119" s="20"/>
      <c r="I3119" s="41"/>
      <c r="J3119" s="48"/>
      <c r="K3119" s="49"/>
      <c r="L3119" s="52"/>
      <c r="M3119" s="50"/>
      <c r="N3119" s="50"/>
      <c r="O3119" s="51"/>
      <c r="P3119" s="50"/>
      <c r="Q3119" s="48"/>
      <c r="R3119" s="48" t="str">
        <f t="shared" si="372"/>
        <v/>
      </c>
      <c r="S3119" s="42" t="str">
        <f>IF(OR(P3119="",Q3119=""),"",VLOOKUP(Q3119,'Risk Matrix'!$C$20:$H$24,MATCH(P3119,'Risk Matrix'!$C$19:$H$19,0),FALSE))</f>
        <v/>
      </c>
      <c r="T3119" s="37" t="str">
        <f t="shared" si="370"/>
        <v>-</v>
      </c>
      <c r="U3119" s="52"/>
      <c r="V3119" s="48"/>
      <c r="W3119" s="48"/>
      <c r="X3119" s="50"/>
      <c r="Y3119" s="48"/>
      <c r="Z3119" s="48" t="str">
        <f t="shared" si="373"/>
        <v/>
      </c>
      <c r="AA3119" s="42" t="str">
        <f>IF(OR(X3119="",Y3119=""),"",VLOOKUP(Y3119,'Risk Matrix'!$C$20:$H$24,MATCH(X3119,'Risk Matrix'!$C$19:$H$19,0),FALSE))</f>
        <v/>
      </c>
      <c r="AB3119" s="41"/>
    </row>
    <row r="3120" spans="1:28">
      <c r="A3120" s="8">
        <f t="shared" si="369"/>
        <v>0</v>
      </c>
      <c r="B3120" s="36" t="str">
        <f t="shared" si="371"/>
        <v/>
      </c>
      <c r="C3120" s="45"/>
      <c r="D3120" s="46"/>
      <c r="E3120" s="45"/>
      <c r="F3120" s="47"/>
      <c r="G3120" s="45"/>
      <c r="H3120" s="20"/>
      <c r="I3120" s="41"/>
      <c r="J3120" s="48"/>
      <c r="K3120" s="49"/>
      <c r="L3120" s="52"/>
      <c r="M3120" s="50"/>
      <c r="N3120" s="50"/>
      <c r="O3120" s="51"/>
      <c r="P3120" s="50"/>
      <c r="Q3120" s="48"/>
      <c r="R3120" s="48" t="str">
        <f t="shared" si="372"/>
        <v/>
      </c>
      <c r="S3120" s="42" t="str">
        <f>IF(OR(P3120="",Q3120=""),"",VLOOKUP(Q3120,'Risk Matrix'!$C$20:$H$24,MATCH(P3120,'Risk Matrix'!$C$19:$H$19,0),FALSE))</f>
        <v/>
      </c>
      <c r="T3120" s="37" t="str">
        <f t="shared" si="370"/>
        <v>-</v>
      </c>
      <c r="U3120" s="52"/>
      <c r="V3120" s="48"/>
      <c r="W3120" s="48"/>
      <c r="X3120" s="50"/>
      <c r="Y3120" s="48"/>
      <c r="Z3120" s="48" t="str">
        <f t="shared" si="373"/>
        <v/>
      </c>
      <c r="AA3120" s="42" t="str">
        <f>IF(OR(X3120="",Y3120=""),"",VLOOKUP(Y3120,'Risk Matrix'!$C$20:$H$24,MATCH(X3120,'Risk Matrix'!$C$19:$H$19,0),FALSE))</f>
        <v/>
      </c>
      <c r="AB3120" s="41"/>
    </row>
    <row r="3121" spans="1:28">
      <c r="A3121" s="8">
        <f t="shared" si="369"/>
        <v>0</v>
      </c>
      <c r="B3121" s="36" t="str">
        <f t="shared" si="371"/>
        <v/>
      </c>
      <c r="C3121" s="45"/>
      <c r="D3121" s="46"/>
      <c r="E3121" s="45"/>
      <c r="F3121" s="47"/>
      <c r="G3121" s="45"/>
      <c r="H3121" s="20"/>
      <c r="I3121" s="41"/>
      <c r="J3121" s="48"/>
      <c r="K3121" s="49"/>
      <c r="L3121" s="52"/>
      <c r="M3121" s="50"/>
      <c r="N3121" s="50"/>
      <c r="O3121" s="51"/>
      <c r="P3121" s="50"/>
      <c r="Q3121" s="48"/>
      <c r="R3121" s="48" t="str">
        <f t="shared" si="372"/>
        <v/>
      </c>
      <c r="S3121" s="42" t="str">
        <f>IF(OR(P3121="",Q3121=""),"",VLOOKUP(Q3121,'Risk Matrix'!$C$20:$H$24,MATCH(P3121,'Risk Matrix'!$C$19:$H$19,0),FALSE))</f>
        <v/>
      </c>
      <c r="T3121" s="37" t="str">
        <f t="shared" si="370"/>
        <v>-</v>
      </c>
      <c r="U3121" s="52"/>
      <c r="V3121" s="48"/>
      <c r="W3121" s="48"/>
      <c r="X3121" s="50"/>
      <c r="Y3121" s="48"/>
      <c r="Z3121" s="48" t="str">
        <f t="shared" si="373"/>
        <v/>
      </c>
      <c r="AA3121" s="42" t="str">
        <f>IF(OR(X3121="",Y3121=""),"",VLOOKUP(Y3121,'Risk Matrix'!$C$20:$H$24,MATCH(X3121,'Risk Matrix'!$C$19:$H$19,0),FALSE))</f>
        <v/>
      </c>
      <c r="AB3121" s="41"/>
    </row>
    <row r="3122" spans="1:28">
      <c r="A3122" s="8">
        <f t="shared" si="369"/>
        <v>0</v>
      </c>
      <c r="B3122" s="36" t="str">
        <f t="shared" si="371"/>
        <v/>
      </c>
      <c r="C3122" s="45"/>
      <c r="D3122" s="46"/>
      <c r="E3122" s="45"/>
      <c r="F3122" s="47"/>
      <c r="G3122" s="45"/>
      <c r="H3122" s="20"/>
      <c r="I3122" s="41"/>
      <c r="J3122" s="48"/>
      <c r="K3122" s="49"/>
      <c r="L3122" s="52"/>
      <c r="M3122" s="50"/>
      <c r="N3122" s="50"/>
      <c r="O3122" s="51"/>
      <c r="P3122" s="50"/>
      <c r="Q3122" s="48"/>
      <c r="R3122" s="48" t="str">
        <f t="shared" si="372"/>
        <v/>
      </c>
      <c r="S3122" s="42" t="str">
        <f>IF(OR(P3122="",Q3122=""),"",VLOOKUP(Q3122,'Risk Matrix'!$C$20:$H$24,MATCH(P3122,'Risk Matrix'!$C$19:$H$19,0),FALSE))</f>
        <v/>
      </c>
      <c r="T3122" s="37" t="str">
        <f t="shared" si="370"/>
        <v>-</v>
      </c>
      <c r="U3122" s="52"/>
      <c r="V3122" s="48"/>
      <c r="W3122" s="48"/>
      <c r="X3122" s="50"/>
      <c r="Y3122" s="48"/>
      <c r="Z3122" s="48" t="str">
        <f t="shared" si="373"/>
        <v/>
      </c>
      <c r="AA3122" s="42" t="str">
        <f>IF(OR(X3122="",Y3122=""),"",VLOOKUP(Y3122,'Risk Matrix'!$C$20:$H$24,MATCH(X3122,'Risk Matrix'!$C$19:$H$19,0),FALSE))</f>
        <v/>
      </c>
      <c r="AB3122" s="41"/>
    </row>
    <row r="3123" spans="1:28">
      <c r="A3123" s="8">
        <f t="shared" si="369"/>
        <v>0</v>
      </c>
      <c r="B3123" s="36" t="str">
        <f t="shared" si="371"/>
        <v/>
      </c>
      <c r="C3123" s="45"/>
      <c r="D3123" s="46"/>
      <c r="E3123" s="45"/>
      <c r="F3123" s="47"/>
      <c r="G3123" s="45"/>
      <c r="H3123" s="20"/>
      <c r="I3123" s="41"/>
      <c r="J3123" s="48"/>
      <c r="K3123" s="49"/>
      <c r="L3123" s="52"/>
      <c r="M3123" s="50"/>
      <c r="N3123" s="50"/>
      <c r="O3123" s="51"/>
      <c r="P3123" s="50"/>
      <c r="Q3123" s="48"/>
      <c r="R3123" s="48" t="str">
        <f t="shared" si="372"/>
        <v/>
      </c>
      <c r="S3123" s="42" t="str">
        <f>IF(OR(P3123="",Q3123=""),"",VLOOKUP(Q3123,'Risk Matrix'!$C$20:$H$24,MATCH(P3123,'Risk Matrix'!$C$19:$H$19,0),FALSE))</f>
        <v/>
      </c>
      <c r="T3123" s="37" t="str">
        <f t="shared" si="370"/>
        <v>-</v>
      </c>
      <c r="U3123" s="52"/>
      <c r="V3123" s="48"/>
      <c r="W3123" s="48"/>
      <c r="X3123" s="50"/>
      <c r="Y3123" s="48"/>
      <c r="Z3123" s="48" t="str">
        <f t="shared" si="373"/>
        <v/>
      </c>
      <c r="AA3123" s="42" t="str">
        <f>IF(OR(X3123="",Y3123=""),"",VLOOKUP(Y3123,'Risk Matrix'!$C$20:$H$24,MATCH(X3123,'Risk Matrix'!$C$19:$H$19,0),FALSE))</f>
        <v/>
      </c>
      <c r="AB3123" s="41"/>
    </row>
    <row r="3124" spans="1:28">
      <c r="A3124" s="8">
        <f t="shared" si="369"/>
        <v>0</v>
      </c>
      <c r="B3124" s="36" t="str">
        <f t="shared" si="371"/>
        <v/>
      </c>
      <c r="C3124" s="45"/>
      <c r="D3124" s="46"/>
      <c r="E3124" s="45"/>
      <c r="F3124" s="47"/>
      <c r="G3124" s="45"/>
      <c r="H3124" s="20"/>
      <c r="I3124" s="41"/>
      <c r="J3124" s="48"/>
      <c r="K3124" s="49"/>
      <c r="L3124" s="52"/>
      <c r="M3124" s="50"/>
      <c r="N3124" s="50"/>
      <c r="O3124" s="51"/>
      <c r="P3124" s="50"/>
      <c r="Q3124" s="48"/>
      <c r="R3124" s="48" t="str">
        <f t="shared" si="372"/>
        <v/>
      </c>
      <c r="S3124" s="42" t="str">
        <f>IF(OR(P3124="",Q3124=""),"",VLOOKUP(Q3124,'Risk Matrix'!$C$20:$H$24,MATCH(P3124,'Risk Matrix'!$C$19:$H$19,0),FALSE))</f>
        <v/>
      </c>
      <c r="T3124" s="37" t="str">
        <f t="shared" si="370"/>
        <v>-</v>
      </c>
      <c r="U3124" s="52"/>
      <c r="V3124" s="48"/>
      <c r="W3124" s="48"/>
      <c r="X3124" s="50"/>
      <c r="Y3124" s="48"/>
      <c r="Z3124" s="48" t="str">
        <f t="shared" si="373"/>
        <v/>
      </c>
      <c r="AA3124" s="42" t="str">
        <f>IF(OR(X3124="",Y3124=""),"",VLOOKUP(Y3124,'Risk Matrix'!$C$20:$H$24,MATCH(X3124,'Risk Matrix'!$C$19:$H$19,0),FALSE))</f>
        <v/>
      </c>
      <c r="AB3124" s="41"/>
    </row>
    <row r="3125" spans="1:28">
      <c r="A3125" s="8">
        <f t="shared" si="369"/>
        <v>0</v>
      </c>
      <c r="B3125" s="36" t="str">
        <f t="shared" si="371"/>
        <v/>
      </c>
      <c r="C3125" s="45"/>
      <c r="D3125" s="46"/>
      <c r="E3125" s="45"/>
      <c r="F3125" s="47"/>
      <c r="G3125" s="45"/>
      <c r="H3125" s="20"/>
      <c r="I3125" s="41"/>
      <c r="J3125" s="48"/>
      <c r="K3125" s="49"/>
      <c r="L3125" s="52"/>
      <c r="M3125" s="50"/>
      <c r="N3125" s="50"/>
      <c r="O3125" s="51"/>
      <c r="P3125" s="50"/>
      <c r="Q3125" s="48"/>
      <c r="R3125" s="48" t="str">
        <f t="shared" si="372"/>
        <v/>
      </c>
      <c r="S3125" s="42" t="str">
        <f>IF(OR(P3125="",Q3125=""),"",VLOOKUP(Q3125,'Risk Matrix'!$C$20:$H$24,MATCH(P3125,'Risk Matrix'!$C$19:$H$19,0),FALSE))</f>
        <v/>
      </c>
      <c r="T3125" s="37" t="str">
        <f t="shared" si="370"/>
        <v>-</v>
      </c>
      <c r="U3125" s="52"/>
      <c r="V3125" s="48"/>
      <c r="W3125" s="48"/>
      <c r="X3125" s="50"/>
      <c r="Y3125" s="48"/>
      <c r="Z3125" s="48" t="str">
        <f t="shared" si="373"/>
        <v/>
      </c>
      <c r="AA3125" s="42" t="str">
        <f>IF(OR(X3125="",Y3125=""),"",VLOOKUP(Y3125,'Risk Matrix'!$C$20:$H$24,MATCH(X3125,'Risk Matrix'!$C$19:$H$19,0),FALSE))</f>
        <v/>
      </c>
      <c r="AB3125" s="41"/>
    </row>
    <row r="3126" spans="1:28">
      <c r="A3126" s="8">
        <f t="shared" si="369"/>
        <v>0</v>
      </c>
      <c r="B3126" s="36" t="str">
        <f t="shared" si="371"/>
        <v/>
      </c>
      <c r="C3126" s="45"/>
      <c r="D3126" s="46"/>
      <c r="E3126" s="45"/>
      <c r="F3126" s="47"/>
      <c r="G3126" s="45"/>
      <c r="H3126" s="20"/>
      <c r="I3126" s="41"/>
      <c r="J3126" s="48"/>
      <c r="K3126" s="49"/>
      <c r="L3126" s="52"/>
      <c r="M3126" s="50"/>
      <c r="N3126" s="50"/>
      <c r="O3126" s="51"/>
      <c r="P3126" s="50"/>
      <c r="Q3126" s="48"/>
      <c r="R3126" s="48" t="str">
        <f t="shared" si="372"/>
        <v/>
      </c>
      <c r="S3126" s="42" t="str">
        <f>IF(OR(P3126="",Q3126=""),"",VLOOKUP(Q3126,'Risk Matrix'!$C$20:$H$24,MATCH(P3126,'Risk Matrix'!$C$19:$H$19,0),FALSE))</f>
        <v/>
      </c>
      <c r="T3126" s="37" t="str">
        <f t="shared" si="370"/>
        <v>-</v>
      </c>
      <c r="U3126" s="52"/>
      <c r="V3126" s="48"/>
      <c r="W3126" s="48"/>
      <c r="X3126" s="50"/>
      <c r="Y3126" s="48"/>
      <c r="Z3126" s="48" t="str">
        <f t="shared" si="373"/>
        <v/>
      </c>
      <c r="AA3126" s="42" t="str">
        <f>IF(OR(X3126="",Y3126=""),"",VLOOKUP(Y3126,'Risk Matrix'!$C$20:$H$24,MATCH(X3126,'Risk Matrix'!$C$19:$H$19,0),FALSE))</f>
        <v/>
      </c>
      <c r="AB3126" s="41"/>
    </row>
    <row r="3127" spans="1:28">
      <c r="A3127" s="8">
        <f t="shared" si="369"/>
        <v>0</v>
      </c>
      <c r="B3127" s="36" t="str">
        <f t="shared" si="371"/>
        <v/>
      </c>
      <c r="C3127" s="45"/>
      <c r="D3127" s="46"/>
      <c r="E3127" s="45"/>
      <c r="F3127" s="47"/>
      <c r="G3127" s="45"/>
      <c r="H3127" s="20"/>
      <c r="I3127" s="41"/>
      <c r="J3127" s="48"/>
      <c r="K3127" s="49"/>
      <c r="L3127" s="52"/>
      <c r="M3127" s="50"/>
      <c r="N3127" s="50"/>
      <c r="O3127" s="51"/>
      <c r="P3127" s="50"/>
      <c r="Q3127" s="48"/>
      <c r="R3127" s="48" t="str">
        <f t="shared" si="372"/>
        <v/>
      </c>
      <c r="S3127" s="42" t="str">
        <f>IF(OR(P3127="",Q3127=""),"",VLOOKUP(Q3127,'Risk Matrix'!$C$20:$H$24,MATCH(P3127,'Risk Matrix'!$C$19:$H$19,0),FALSE))</f>
        <v/>
      </c>
      <c r="T3127" s="37" t="str">
        <f t="shared" si="370"/>
        <v>-</v>
      </c>
      <c r="U3127" s="52"/>
      <c r="V3127" s="48"/>
      <c r="W3127" s="48"/>
      <c r="X3127" s="50"/>
      <c r="Y3127" s="48"/>
      <c r="Z3127" s="48" t="str">
        <f t="shared" si="373"/>
        <v/>
      </c>
      <c r="AA3127" s="42" t="str">
        <f>IF(OR(X3127="",Y3127=""),"",VLOOKUP(Y3127,'Risk Matrix'!$C$20:$H$24,MATCH(X3127,'Risk Matrix'!$C$19:$H$19,0),FALSE))</f>
        <v/>
      </c>
      <c r="AB3127" s="41"/>
    </row>
    <row r="3128" spans="1:28">
      <c r="A3128" s="8">
        <f t="shared" si="369"/>
        <v>0</v>
      </c>
      <c r="B3128" s="36" t="str">
        <f t="shared" si="371"/>
        <v/>
      </c>
      <c r="C3128" s="45"/>
      <c r="D3128" s="46"/>
      <c r="E3128" s="45"/>
      <c r="F3128" s="47"/>
      <c r="G3128" s="45"/>
      <c r="H3128" s="20"/>
      <c r="I3128" s="41"/>
      <c r="J3128" s="48"/>
      <c r="K3128" s="49"/>
      <c r="L3128" s="52"/>
      <c r="M3128" s="50"/>
      <c r="N3128" s="50"/>
      <c r="O3128" s="51"/>
      <c r="P3128" s="50"/>
      <c r="Q3128" s="48"/>
      <c r="R3128" s="48" t="str">
        <f t="shared" si="372"/>
        <v/>
      </c>
      <c r="S3128" s="42" t="str">
        <f>IF(OR(P3128="",Q3128=""),"",VLOOKUP(Q3128,'Risk Matrix'!$C$20:$H$24,MATCH(P3128,'Risk Matrix'!$C$19:$H$19,0),FALSE))</f>
        <v/>
      </c>
      <c r="T3128" s="37" t="str">
        <f t="shared" si="370"/>
        <v>-</v>
      </c>
      <c r="U3128" s="52"/>
      <c r="V3128" s="48"/>
      <c r="W3128" s="48"/>
      <c r="X3128" s="50"/>
      <c r="Y3128" s="48"/>
      <c r="Z3128" s="48" t="str">
        <f t="shared" si="373"/>
        <v/>
      </c>
      <c r="AA3128" s="42" t="str">
        <f>IF(OR(X3128="",Y3128=""),"",VLOOKUP(Y3128,'Risk Matrix'!$C$20:$H$24,MATCH(X3128,'Risk Matrix'!$C$19:$H$19,0),FALSE))</f>
        <v/>
      </c>
      <c r="AB3128" s="41"/>
    </row>
    <row r="3129" spans="1:28">
      <c r="A3129" s="8">
        <f t="shared" si="369"/>
        <v>0</v>
      </c>
      <c r="B3129" s="36" t="str">
        <f t="shared" si="371"/>
        <v/>
      </c>
      <c r="C3129" s="45"/>
      <c r="D3129" s="46"/>
      <c r="E3129" s="45"/>
      <c r="F3129" s="47"/>
      <c r="G3129" s="45"/>
      <c r="H3129" s="20"/>
      <c r="I3129" s="41"/>
      <c r="J3129" s="48"/>
      <c r="K3129" s="49"/>
      <c r="L3129" s="52"/>
      <c r="M3129" s="50"/>
      <c r="N3129" s="50"/>
      <c r="O3129" s="51"/>
      <c r="P3129" s="50"/>
      <c r="Q3129" s="48"/>
      <c r="R3129" s="48" t="str">
        <f t="shared" si="372"/>
        <v/>
      </c>
      <c r="S3129" s="42" t="str">
        <f>IF(OR(P3129="",Q3129=""),"",VLOOKUP(Q3129,'Risk Matrix'!$C$20:$H$24,MATCH(P3129,'Risk Matrix'!$C$19:$H$19,0),FALSE))</f>
        <v/>
      </c>
      <c r="T3129" s="37" t="str">
        <f t="shared" si="370"/>
        <v>-</v>
      </c>
      <c r="U3129" s="52"/>
      <c r="V3129" s="48"/>
      <c r="W3129" s="48"/>
      <c r="X3129" s="50"/>
      <c r="Y3129" s="48"/>
      <c r="Z3129" s="48" t="str">
        <f t="shared" si="373"/>
        <v/>
      </c>
      <c r="AA3129" s="42" t="str">
        <f>IF(OR(X3129="",Y3129=""),"",VLOOKUP(Y3129,'Risk Matrix'!$C$20:$H$24,MATCH(X3129,'Risk Matrix'!$C$19:$H$19,0),FALSE))</f>
        <v/>
      </c>
      <c r="AB3129" s="41"/>
    </row>
    <row r="3130" spans="1:28">
      <c r="A3130" s="8">
        <f t="shared" si="369"/>
        <v>0</v>
      </c>
      <c r="B3130" s="36" t="str">
        <f t="shared" si="371"/>
        <v/>
      </c>
      <c r="C3130" s="45"/>
      <c r="D3130" s="46"/>
      <c r="E3130" s="45"/>
      <c r="F3130" s="47"/>
      <c r="G3130" s="45"/>
      <c r="H3130" s="20"/>
      <c r="I3130" s="41"/>
      <c r="J3130" s="48"/>
      <c r="K3130" s="49"/>
      <c r="L3130" s="52"/>
      <c r="M3130" s="50"/>
      <c r="N3130" s="50"/>
      <c r="O3130" s="51"/>
      <c r="P3130" s="50"/>
      <c r="Q3130" s="48"/>
      <c r="R3130" s="48" t="str">
        <f t="shared" si="372"/>
        <v/>
      </c>
      <c r="S3130" s="42" t="str">
        <f>IF(OR(P3130="",Q3130=""),"",VLOOKUP(Q3130,'Risk Matrix'!$C$20:$H$24,MATCH(P3130,'Risk Matrix'!$C$19:$H$19,0),FALSE))</f>
        <v/>
      </c>
      <c r="T3130" s="37" t="str">
        <f t="shared" si="370"/>
        <v>-</v>
      </c>
      <c r="U3130" s="52"/>
      <c r="V3130" s="48"/>
      <c r="W3130" s="48"/>
      <c r="X3130" s="50"/>
      <c r="Y3130" s="48"/>
      <c r="Z3130" s="48" t="str">
        <f t="shared" si="373"/>
        <v/>
      </c>
      <c r="AA3130" s="42" t="str">
        <f>IF(OR(X3130="",Y3130=""),"",VLOOKUP(Y3130,'Risk Matrix'!$C$20:$H$24,MATCH(X3130,'Risk Matrix'!$C$19:$H$19,0),FALSE))</f>
        <v/>
      </c>
      <c r="AB3130" s="41"/>
    </row>
    <row r="3131" spans="1:28">
      <c r="A3131" s="8">
        <f t="shared" si="369"/>
        <v>0</v>
      </c>
      <c r="B3131" s="36" t="str">
        <f t="shared" si="371"/>
        <v/>
      </c>
      <c r="C3131" s="45"/>
      <c r="D3131" s="46"/>
      <c r="E3131" s="45"/>
      <c r="F3131" s="47"/>
      <c r="G3131" s="45"/>
      <c r="H3131" s="20"/>
      <c r="I3131" s="41"/>
      <c r="J3131" s="48"/>
      <c r="K3131" s="49"/>
      <c r="L3131" s="52"/>
      <c r="M3131" s="50"/>
      <c r="N3131" s="50"/>
      <c r="O3131" s="51"/>
      <c r="P3131" s="50"/>
      <c r="Q3131" s="48"/>
      <c r="R3131" s="48" t="str">
        <f t="shared" si="372"/>
        <v/>
      </c>
      <c r="S3131" s="42" t="str">
        <f>IF(OR(P3131="",Q3131=""),"",VLOOKUP(Q3131,'Risk Matrix'!$C$20:$H$24,MATCH(P3131,'Risk Matrix'!$C$19:$H$19,0),FALSE))</f>
        <v/>
      </c>
      <c r="T3131" s="37" t="str">
        <f t="shared" si="370"/>
        <v>-</v>
      </c>
      <c r="U3131" s="52"/>
      <c r="V3131" s="48"/>
      <c r="W3131" s="48"/>
      <c r="X3131" s="50"/>
      <c r="Y3131" s="48"/>
      <c r="Z3131" s="48" t="str">
        <f t="shared" si="373"/>
        <v/>
      </c>
      <c r="AA3131" s="42" t="str">
        <f>IF(OR(X3131="",Y3131=""),"",VLOOKUP(Y3131,'Risk Matrix'!$C$20:$H$24,MATCH(X3131,'Risk Matrix'!$C$19:$H$19,0),FALSE))</f>
        <v/>
      </c>
      <c r="AB3131" s="41"/>
    </row>
    <row r="3132" spans="1:28">
      <c r="A3132" s="8">
        <f t="shared" si="369"/>
        <v>0</v>
      </c>
      <c r="B3132" s="36" t="str">
        <f t="shared" si="371"/>
        <v/>
      </c>
      <c r="C3132" s="45"/>
      <c r="D3132" s="46"/>
      <c r="E3132" s="45"/>
      <c r="F3132" s="47"/>
      <c r="G3132" s="45"/>
      <c r="H3132" s="20"/>
      <c r="I3132" s="41"/>
      <c r="J3132" s="48"/>
      <c r="K3132" s="49"/>
      <c r="L3132" s="52"/>
      <c r="M3132" s="50"/>
      <c r="N3132" s="50"/>
      <c r="O3132" s="51"/>
      <c r="P3132" s="50"/>
      <c r="Q3132" s="48"/>
      <c r="R3132" s="48" t="str">
        <f t="shared" si="372"/>
        <v/>
      </c>
      <c r="S3132" s="42" t="str">
        <f>IF(OR(P3132="",Q3132=""),"",VLOOKUP(Q3132,'Risk Matrix'!$C$20:$H$24,MATCH(P3132,'Risk Matrix'!$C$19:$H$19,0),FALSE))</f>
        <v/>
      </c>
      <c r="T3132" s="37" t="str">
        <f t="shared" si="370"/>
        <v>-</v>
      </c>
      <c r="U3132" s="52"/>
      <c r="V3132" s="48"/>
      <c r="W3132" s="48"/>
      <c r="X3132" s="50"/>
      <c r="Y3132" s="48"/>
      <c r="Z3132" s="48" t="str">
        <f t="shared" si="373"/>
        <v/>
      </c>
      <c r="AA3132" s="42" t="str">
        <f>IF(OR(X3132="",Y3132=""),"",VLOOKUP(Y3132,'Risk Matrix'!$C$20:$H$24,MATCH(X3132,'Risk Matrix'!$C$19:$H$19,0),FALSE))</f>
        <v/>
      </c>
      <c r="AB3132" s="41"/>
    </row>
    <row r="3133" spans="1:28">
      <c r="A3133" s="8">
        <f t="shared" si="369"/>
        <v>0</v>
      </c>
      <c r="B3133" s="36" t="str">
        <f t="shared" si="371"/>
        <v/>
      </c>
      <c r="C3133" s="45"/>
      <c r="D3133" s="46"/>
      <c r="E3133" s="45"/>
      <c r="F3133" s="47"/>
      <c r="G3133" s="45"/>
      <c r="H3133" s="20"/>
      <c r="I3133" s="41"/>
      <c r="J3133" s="48"/>
      <c r="K3133" s="49"/>
      <c r="L3133" s="52"/>
      <c r="M3133" s="50"/>
      <c r="N3133" s="50"/>
      <c r="O3133" s="51"/>
      <c r="P3133" s="50"/>
      <c r="Q3133" s="48"/>
      <c r="R3133" s="48" t="str">
        <f t="shared" si="372"/>
        <v/>
      </c>
      <c r="S3133" s="42" t="str">
        <f>IF(OR(P3133="",Q3133=""),"",VLOOKUP(Q3133,'Risk Matrix'!$C$20:$H$24,MATCH(P3133,'Risk Matrix'!$C$19:$H$19,0),FALSE))</f>
        <v/>
      </c>
      <c r="T3133" s="37" t="str">
        <f t="shared" si="370"/>
        <v>-</v>
      </c>
      <c r="U3133" s="52"/>
      <c r="V3133" s="48"/>
      <c r="W3133" s="48"/>
      <c r="X3133" s="50"/>
      <c r="Y3133" s="48"/>
      <c r="Z3133" s="48" t="str">
        <f t="shared" si="373"/>
        <v/>
      </c>
      <c r="AA3133" s="42" t="str">
        <f>IF(OR(X3133="",Y3133=""),"",VLOOKUP(Y3133,'Risk Matrix'!$C$20:$H$24,MATCH(X3133,'Risk Matrix'!$C$19:$H$19,0),FALSE))</f>
        <v/>
      </c>
      <c r="AB3133" s="41"/>
    </row>
    <row r="3134" spans="1:28">
      <c r="A3134" s="8">
        <f t="shared" si="369"/>
        <v>0</v>
      </c>
      <c r="B3134" s="36" t="str">
        <f t="shared" si="371"/>
        <v/>
      </c>
      <c r="C3134" s="45"/>
      <c r="D3134" s="46"/>
      <c r="E3134" s="45"/>
      <c r="F3134" s="47"/>
      <c r="G3134" s="45"/>
      <c r="H3134" s="20"/>
      <c r="I3134" s="41"/>
      <c r="J3134" s="48"/>
      <c r="K3134" s="49"/>
      <c r="L3134" s="52"/>
      <c r="M3134" s="50"/>
      <c r="N3134" s="50"/>
      <c r="O3134" s="51"/>
      <c r="P3134" s="50"/>
      <c r="Q3134" s="48"/>
      <c r="R3134" s="48" t="str">
        <f t="shared" si="372"/>
        <v/>
      </c>
      <c r="S3134" s="42" t="str">
        <f>IF(OR(P3134="",Q3134=""),"",VLOOKUP(Q3134,'Risk Matrix'!$C$20:$H$24,MATCH(P3134,'Risk Matrix'!$C$19:$H$19,0),FALSE))</f>
        <v/>
      </c>
      <c r="T3134" s="37" t="str">
        <f t="shared" si="370"/>
        <v>-</v>
      </c>
      <c r="U3134" s="52"/>
      <c r="V3134" s="48"/>
      <c r="W3134" s="48"/>
      <c r="X3134" s="50"/>
      <c r="Y3134" s="48"/>
      <c r="Z3134" s="48" t="str">
        <f t="shared" si="373"/>
        <v/>
      </c>
      <c r="AA3134" s="42" t="str">
        <f>IF(OR(X3134="",Y3134=""),"",VLOOKUP(Y3134,'Risk Matrix'!$C$20:$H$24,MATCH(X3134,'Risk Matrix'!$C$19:$H$19,0),FALSE))</f>
        <v/>
      </c>
      <c r="AB3134" s="41"/>
    </row>
    <row r="3135" spans="1:28">
      <c r="A3135" s="8">
        <f t="shared" si="369"/>
        <v>0</v>
      </c>
      <c r="B3135" s="36" t="str">
        <f t="shared" si="371"/>
        <v/>
      </c>
      <c r="C3135" s="45"/>
      <c r="D3135" s="46"/>
      <c r="E3135" s="45"/>
      <c r="F3135" s="47"/>
      <c r="G3135" s="45"/>
      <c r="H3135" s="20"/>
      <c r="I3135" s="41"/>
      <c r="J3135" s="48"/>
      <c r="K3135" s="49"/>
      <c r="L3135" s="52"/>
      <c r="M3135" s="50"/>
      <c r="N3135" s="50"/>
      <c r="O3135" s="51"/>
      <c r="P3135" s="50"/>
      <c r="Q3135" s="48"/>
      <c r="R3135" s="48" t="str">
        <f t="shared" si="372"/>
        <v/>
      </c>
      <c r="S3135" s="42" t="str">
        <f>IF(OR(P3135="",Q3135=""),"",VLOOKUP(Q3135,'Risk Matrix'!$C$20:$H$24,MATCH(P3135,'Risk Matrix'!$C$19:$H$19,0),FALSE))</f>
        <v/>
      </c>
      <c r="T3135" s="37" t="str">
        <f t="shared" si="370"/>
        <v>-</v>
      </c>
      <c r="U3135" s="52"/>
      <c r="V3135" s="48"/>
      <c r="W3135" s="48"/>
      <c r="X3135" s="50"/>
      <c r="Y3135" s="48"/>
      <c r="Z3135" s="48" t="str">
        <f t="shared" si="373"/>
        <v/>
      </c>
      <c r="AA3135" s="42" t="str">
        <f>IF(OR(X3135="",Y3135=""),"",VLOOKUP(Y3135,'Risk Matrix'!$C$20:$H$24,MATCH(X3135,'Risk Matrix'!$C$19:$H$19,0),FALSE))</f>
        <v/>
      </c>
      <c r="AB3135" s="41"/>
    </row>
    <row r="3136" spans="1:28">
      <c r="A3136" s="8">
        <f t="shared" si="369"/>
        <v>0</v>
      </c>
      <c r="B3136" s="36" t="str">
        <f t="shared" si="371"/>
        <v/>
      </c>
      <c r="C3136" s="45"/>
      <c r="D3136" s="46"/>
      <c r="E3136" s="45"/>
      <c r="F3136" s="47"/>
      <c r="G3136" s="45"/>
      <c r="H3136" s="20"/>
      <c r="I3136" s="41"/>
      <c r="J3136" s="48"/>
      <c r="K3136" s="49"/>
      <c r="L3136" s="52"/>
      <c r="M3136" s="50"/>
      <c r="N3136" s="50"/>
      <c r="O3136" s="51"/>
      <c r="P3136" s="50"/>
      <c r="Q3136" s="48"/>
      <c r="R3136" s="48" t="str">
        <f t="shared" si="372"/>
        <v/>
      </c>
      <c r="S3136" s="42" t="str">
        <f>IF(OR(P3136="",Q3136=""),"",VLOOKUP(Q3136,'Risk Matrix'!$C$20:$H$24,MATCH(P3136,'Risk Matrix'!$C$19:$H$19,0),FALSE))</f>
        <v/>
      </c>
      <c r="T3136" s="37" t="str">
        <f t="shared" si="370"/>
        <v>-</v>
      </c>
      <c r="U3136" s="52"/>
      <c r="V3136" s="48"/>
      <c r="W3136" s="48"/>
      <c r="X3136" s="50"/>
      <c r="Y3136" s="48"/>
      <c r="Z3136" s="48" t="str">
        <f t="shared" si="373"/>
        <v/>
      </c>
      <c r="AA3136" s="42" t="str">
        <f>IF(OR(X3136="",Y3136=""),"",VLOOKUP(Y3136,'Risk Matrix'!$C$20:$H$24,MATCH(X3136,'Risk Matrix'!$C$19:$H$19,0),FALSE))</f>
        <v/>
      </c>
      <c r="AB3136" s="41"/>
    </row>
    <row r="3137" spans="1:28">
      <c r="A3137" s="8">
        <f t="shared" ref="A3137:A3200" si="374">+IF(AND(U3137&lt;&gt;"",U3137&lt;&gt;"-"),A3136+1,A3136)</f>
        <v>0</v>
      </c>
      <c r="B3137" s="36" t="str">
        <f t="shared" si="371"/>
        <v/>
      </c>
      <c r="C3137" s="45"/>
      <c r="D3137" s="46"/>
      <c r="E3137" s="45"/>
      <c r="F3137" s="47"/>
      <c r="G3137" s="45"/>
      <c r="H3137" s="20"/>
      <c r="I3137" s="41"/>
      <c r="J3137" s="48"/>
      <c r="K3137" s="49"/>
      <c r="L3137" s="52"/>
      <c r="M3137" s="50"/>
      <c r="N3137" s="50"/>
      <c r="O3137" s="51"/>
      <c r="P3137" s="50"/>
      <c r="Q3137" s="48"/>
      <c r="R3137" s="48" t="str">
        <f t="shared" si="372"/>
        <v/>
      </c>
      <c r="S3137" s="42" t="str">
        <f>IF(OR(P3137="",Q3137=""),"",VLOOKUP(Q3137,'Risk Matrix'!$C$20:$H$24,MATCH(P3137,'Risk Matrix'!$C$19:$H$19,0),FALSE))</f>
        <v/>
      </c>
      <c r="T3137" s="37" t="str">
        <f t="shared" ref="T3137:T3200" si="375">+IF(A3137&gt;A3136,A3137&amp;".","-")</f>
        <v>-</v>
      </c>
      <c r="U3137" s="52"/>
      <c r="V3137" s="48"/>
      <c r="W3137" s="48"/>
      <c r="X3137" s="50"/>
      <c r="Y3137" s="48"/>
      <c r="Z3137" s="48" t="str">
        <f t="shared" si="373"/>
        <v/>
      </c>
      <c r="AA3137" s="42" t="str">
        <f>IF(OR(X3137="",Y3137=""),"",VLOOKUP(Y3137,'Risk Matrix'!$C$20:$H$24,MATCH(X3137,'Risk Matrix'!$C$19:$H$19,0),FALSE))</f>
        <v/>
      </c>
      <c r="AB3137" s="41"/>
    </row>
    <row r="3138" spans="1:28">
      <c r="A3138" s="8">
        <f t="shared" si="374"/>
        <v>0</v>
      </c>
      <c r="B3138" s="36" t="str">
        <f t="shared" si="371"/>
        <v/>
      </c>
      <c r="C3138" s="45"/>
      <c r="D3138" s="46"/>
      <c r="E3138" s="45"/>
      <c r="F3138" s="47"/>
      <c r="G3138" s="45"/>
      <c r="H3138" s="20"/>
      <c r="I3138" s="41"/>
      <c r="J3138" s="48"/>
      <c r="K3138" s="49"/>
      <c r="L3138" s="52"/>
      <c r="M3138" s="50"/>
      <c r="N3138" s="50"/>
      <c r="O3138" s="51"/>
      <c r="P3138" s="50"/>
      <c r="Q3138" s="48"/>
      <c r="R3138" s="48" t="str">
        <f t="shared" si="372"/>
        <v/>
      </c>
      <c r="S3138" s="42" t="str">
        <f>IF(OR(P3138="",Q3138=""),"",VLOOKUP(Q3138,'Risk Matrix'!$C$20:$H$24,MATCH(P3138,'Risk Matrix'!$C$19:$H$19,0),FALSE))</f>
        <v/>
      </c>
      <c r="T3138" s="37" t="str">
        <f t="shared" si="375"/>
        <v>-</v>
      </c>
      <c r="U3138" s="52"/>
      <c r="V3138" s="48"/>
      <c r="W3138" s="48"/>
      <c r="X3138" s="50"/>
      <c r="Y3138" s="48"/>
      <c r="Z3138" s="48" t="str">
        <f t="shared" si="373"/>
        <v/>
      </c>
      <c r="AA3138" s="42" t="str">
        <f>IF(OR(X3138="",Y3138=""),"",VLOOKUP(Y3138,'Risk Matrix'!$C$20:$H$24,MATCH(X3138,'Risk Matrix'!$C$19:$H$19,0),FALSE))</f>
        <v/>
      </c>
      <c r="AB3138" s="41"/>
    </row>
    <row r="3139" spans="1:28">
      <c r="A3139" s="8">
        <f t="shared" si="374"/>
        <v>0</v>
      </c>
      <c r="B3139" s="36" t="str">
        <f t="shared" si="371"/>
        <v/>
      </c>
      <c r="C3139" s="45"/>
      <c r="D3139" s="46"/>
      <c r="E3139" s="45"/>
      <c r="F3139" s="47"/>
      <c r="G3139" s="45"/>
      <c r="H3139" s="20"/>
      <c r="I3139" s="41"/>
      <c r="J3139" s="48"/>
      <c r="K3139" s="49"/>
      <c r="L3139" s="52"/>
      <c r="M3139" s="50"/>
      <c r="N3139" s="50"/>
      <c r="O3139" s="51"/>
      <c r="P3139" s="50"/>
      <c r="Q3139" s="48"/>
      <c r="R3139" s="48" t="str">
        <f t="shared" si="372"/>
        <v/>
      </c>
      <c r="S3139" s="42" t="str">
        <f>IF(OR(P3139="",Q3139=""),"",VLOOKUP(Q3139,'Risk Matrix'!$C$20:$H$24,MATCH(P3139,'Risk Matrix'!$C$19:$H$19,0),FALSE))</f>
        <v/>
      </c>
      <c r="T3139" s="37" t="str">
        <f t="shared" si="375"/>
        <v>-</v>
      </c>
      <c r="U3139" s="52"/>
      <c r="V3139" s="48"/>
      <c r="W3139" s="48"/>
      <c r="X3139" s="50"/>
      <c r="Y3139" s="48"/>
      <c r="Z3139" s="48" t="str">
        <f t="shared" si="373"/>
        <v/>
      </c>
      <c r="AA3139" s="42" t="str">
        <f>IF(OR(X3139="",Y3139=""),"",VLOOKUP(Y3139,'Risk Matrix'!$C$20:$H$24,MATCH(X3139,'Risk Matrix'!$C$19:$H$19,0),FALSE))</f>
        <v/>
      </c>
      <c r="AB3139" s="41"/>
    </row>
    <row r="3140" spans="1:28">
      <c r="A3140" s="8">
        <f t="shared" si="374"/>
        <v>0</v>
      </c>
      <c r="B3140" s="36" t="str">
        <f t="shared" si="371"/>
        <v/>
      </c>
      <c r="C3140" s="45"/>
      <c r="D3140" s="46"/>
      <c r="E3140" s="45"/>
      <c r="F3140" s="47"/>
      <c r="G3140" s="45"/>
      <c r="H3140" s="20"/>
      <c r="I3140" s="41"/>
      <c r="J3140" s="48"/>
      <c r="K3140" s="49"/>
      <c r="L3140" s="52"/>
      <c r="M3140" s="50"/>
      <c r="N3140" s="50"/>
      <c r="O3140" s="51"/>
      <c r="P3140" s="50"/>
      <c r="Q3140" s="48"/>
      <c r="R3140" s="48" t="str">
        <f t="shared" si="372"/>
        <v/>
      </c>
      <c r="S3140" s="42" t="str">
        <f>IF(OR(P3140="",Q3140=""),"",VLOOKUP(Q3140,'Risk Matrix'!$C$20:$H$24,MATCH(P3140,'Risk Matrix'!$C$19:$H$19,0),FALSE))</f>
        <v/>
      </c>
      <c r="T3140" s="37" t="str">
        <f t="shared" si="375"/>
        <v>-</v>
      </c>
      <c r="U3140" s="52"/>
      <c r="V3140" s="48"/>
      <c r="W3140" s="48"/>
      <c r="X3140" s="50"/>
      <c r="Y3140" s="48"/>
      <c r="Z3140" s="48" t="str">
        <f t="shared" si="373"/>
        <v/>
      </c>
      <c r="AA3140" s="42" t="str">
        <f>IF(OR(X3140="",Y3140=""),"",VLOOKUP(Y3140,'Risk Matrix'!$C$20:$H$24,MATCH(X3140,'Risk Matrix'!$C$19:$H$19,0),FALSE))</f>
        <v/>
      </c>
      <c r="AB3140" s="41"/>
    </row>
    <row r="3141" spans="1:28">
      <c r="A3141" s="8">
        <f t="shared" si="374"/>
        <v>0</v>
      </c>
      <c r="B3141" s="36" t="str">
        <f t="shared" si="371"/>
        <v/>
      </c>
      <c r="C3141" s="45"/>
      <c r="D3141" s="46"/>
      <c r="E3141" s="45"/>
      <c r="F3141" s="47"/>
      <c r="G3141" s="45"/>
      <c r="H3141" s="20"/>
      <c r="I3141" s="41"/>
      <c r="J3141" s="48"/>
      <c r="K3141" s="49"/>
      <c r="L3141" s="52"/>
      <c r="M3141" s="50"/>
      <c r="N3141" s="50"/>
      <c r="O3141" s="51"/>
      <c r="P3141" s="50"/>
      <c r="Q3141" s="48"/>
      <c r="R3141" s="48" t="str">
        <f t="shared" si="372"/>
        <v/>
      </c>
      <c r="S3141" s="42" t="str">
        <f>IF(OR(P3141="",Q3141=""),"",VLOOKUP(Q3141,'Risk Matrix'!$C$20:$H$24,MATCH(P3141,'Risk Matrix'!$C$19:$H$19,0),FALSE))</f>
        <v/>
      </c>
      <c r="T3141" s="37" t="str">
        <f t="shared" si="375"/>
        <v>-</v>
      </c>
      <c r="U3141" s="52"/>
      <c r="V3141" s="48"/>
      <c r="W3141" s="48"/>
      <c r="X3141" s="50"/>
      <c r="Y3141" s="48"/>
      <c r="Z3141" s="48" t="str">
        <f t="shared" si="373"/>
        <v/>
      </c>
      <c r="AA3141" s="42" t="str">
        <f>IF(OR(X3141="",Y3141=""),"",VLOOKUP(Y3141,'Risk Matrix'!$C$20:$H$24,MATCH(X3141,'Risk Matrix'!$C$19:$H$19,0),FALSE))</f>
        <v/>
      </c>
      <c r="AB3141" s="41"/>
    </row>
    <row r="3142" spans="1:28">
      <c r="A3142" s="8">
        <f t="shared" si="374"/>
        <v>0</v>
      </c>
      <c r="B3142" s="36" t="str">
        <f t="shared" si="371"/>
        <v/>
      </c>
      <c r="C3142" s="45"/>
      <c r="D3142" s="46"/>
      <c r="E3142" s="45"/>
      <c r="F3142" s="47"/>
      <c r="G3142" s="45"/>
      <c r="H3142" s="20"/>
      <c r="I3142" s="41"/>
      <c r="J3142" s="48"/>
      <c r="K3142" s="49"/>
      <c r="L3142" s="52"/>
      <c r="M3142" s="50"/>
      <c r="N3142" s="50"/>
      <c r="O3142" s="51"/>
      <c r="P3142" s="50"/>
      <c r="Q3142" s="48"/>
      <c r="R3142" s="48" t="str">
        <f t="shared" si="372"/>
        <v/>
      </c>
      <c r="S3142" s="42" t="str">
        <f>IF(OR(P3142="",Q3142=""),"",VLOOKUP(Q3142,'Risk Matrix'!$C$20:$H$24,MATCH(P3142,'Risk Matrix'!$C$19:$H$19,0),FALSE))</f>
        <v/>
      </c>
      <c r="T3142" s="37" t="str">
        <f t="shared" si="375"/>
        <v>-</v>
      </c>
      <c r="U3142" s="52"/>
      <c r="V3142" s="48"/>
      <c r="W3142" s="48"/>
      <c r="X3142" s="50"/>
      <c r="Y3142" s="48"/>
      <c r="Z3142" s="48" t="str">
        <f t="shared" si="373"/>
        <v/>
      </c>
      <c r="AA3142" s="42" t="str">
        <f>IF(OR(X3142="",Y3142=""),"",VLOOKUP(Y3142,'Risk Matrix'!$C$20:$H$24,MATCH(X3142,'Risk Matrix'!$C$19:$H$19,0),FALSE))</f>
        <v/>
      </c>
      <c r="AB3142" s="41"/>
    </row>
    <row r="3143" spans="1:28">
      <c r="A3143" s="8">
        <f t="shared" si="374"/>
        <v>0</v>
      </c>
      <c r="B3143" s="36" t="str">
        <f t="shared" si="371"/>
        <v/>
      </c>
      <c r="C3143" s="45"/>
      <c r="D3143" s="46"/>
      <c r="E3143" s="45"/>
      <c r="F3143" s="47"/>
      <c r="G3143" s="45"/>
      <c r="H3143" s="20"/>
      <c r="I3143" s="41"/>
      <c r="J3143" s="48"/>
      <c r="K3143" s="49"/>
      <c r="L3143" s="52"/>
      <c r="M3143" s="50"/>
      <c r="N3143" s="50"/>
      <c r="O3143" s="51"/>
      <c r="P3143" s="50"/>
      <c r="Q3143" s="48"/>
      <c r="R3143" s="48" t="str">
        <f t="shared" si="372"/>
        <v/>
      </c>
      <c r="S3143" s="42" t="str">
        <f>IF(OR(P3143="",Q3143=""),"",VLOOKUP(Q3143,'Risk Matrix'!$C$20:$H$24,MATCH(P3143,'Risk Matrix'!$C$19:$H$19,0),FALSE))</f>
        <v/>
      </c>
      <c r="T3143" s="37" t="str">
        <f t="shared" si="375"/>
        <v>-</v>
      </c>
      <c r="U3143" s="52"/>
      <c r="V3143" s="48"/>
      <c r="W3143" s="48"/>
      <c r="X3143" s="50"/>
      <c r="Y3143" s="48"/>
      <c r="Z3143" s="48" t="str">
        <f t="shared" si="373"/>
        <v/>
      </c>
      <c r="AA3143" s="42" t="str">
        <f>IF(OR(X3143="",Y3143=""),"",VLOOKUP(Y3143,'Risk Matrix'!$C$20:$H$24,MATCH(X3143,'Risk Matrix'!$C$19:$H$19,0),FALSE))</f>
        <v/>
      </c>
      <c r="AB3143" s="41"/>
    </row>
    <row r="3144" spans="1:28">
      <c r="A3144" s="8">
        <f t="shared" si="374"/>
        <v>0</v>
      </c>
      <c r="B3144" s="36" t="str">
        <f t="shared" si="371"/>
        <v/>
      </c>
      <c r="C3144" s="45"/>
      <c r="D3144" s="46"/>
      <c r="E3144" s="45"/>
      <c r="F3144" s="47"/>
      <c r="G3144" s="45"/>
      <c r="H3144" s="20"/>
      <c r="I3144" s="41"/>
      <c r="J3144" s="48"/>
      <c r="K3144" s="49"/>
      <c r="L3144" s="52"/>
      <c r="M3144" s="50"/>
      <c r="N3144" s="50"/>
      <c r="O3144" s="51"/>
      <c r="P3144" s="50"/>
      <c r="Q3144" s="48"/>
      <c r="R3144" s="48" t="str">
        <f t="shared" si="372"/>
        <v/>
      </c>
      <c r="S3144" s="42" t="str">
        <f>IF(OR(P3144="",Q3144=""),"",VLOOKUP(Q3144,'Risk Matrix'!$C$20:$H$24,MATCH(P3144,'Risk Matrix'!$C$19:$H$19,0),FALSE))</f>
        <v/>
      </c>
      <c r="T3144" s="37" t="str">
        <f t="shared" si="375"/>
        <v>-</v>
      </c>
      <c r="U3144" s="52"/>
      <c r="V3144" s="48"/>
      <c r="W3144" s="48"/>
      <c r="X3144" s="50"/>
      <c r="Y3144" s="48"/>
      <c r="Z3144" s="48" t="str">
        <f t="shared" si="373"/>
        <v/>
      </c>
      <c r="AA3144" s="42" t="str">
        <f>IF(OR(X3144="",Y3144=""),"",VLOOKUP(Y3144,'Risk Matrix'!$C$20:$H$24,MATCH(X3144,'Risk Matrix'!$C$19:$H$19,0),FALSE))</f>
        <v/>
      </c>
      <c r="AB3144" s="41"/>
    </row>
    <row r="3145" spans="1:28">
      <c r="A3145" s="8">
        <f t="shared" si="374"/>
        <v>0</v>
      </c>
      <c r="B3145" s="36" t="str">
        <f t="shared" ref="B3145:B3208" si="376">+IF(AND(H3145&lt;&gt;"",H3145&lt;&gt;"-"),C3145&amp;"."&amp;E3145&amp;"."&amp;G3145,"")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377">IF(AND(P3145&lt;&gt;"",Q3145&lt;&gt;""),Q3145*P3145,"")</f>
        <v/>
      </c>
      <c r="S3145" s="42" t="str">
        <f>IF(OR(P3145="",Q3145=""),"",VLOOKUP(Q3145,'Risk Matrix'!$C$20:$H$24,MATCH(P3145,'Risk Matrix'!$C$19:$H$19,0),FALSE))</f>
        <v/>
      </c>
      <c r="T3145" s="37" t="str">
        <f t="shared" si="375"/>
        <v>-</v>
      </c>
      <c r="U3145" s="52"/>
      <c r="V3145" s="48"/>
      <c r="W3145" s="48"/>
      <c r="X3145" s="50"/>
      <c r="Y3145" s="48"/>
      <c r="Z3145" s="48" t="str">
        <f t="shared" ref="Z3145:Z3208" si="378">IF(AND(X3145&lt;&gt;"",Y3145&lt;&gt;""),Y3145*X3145,"")</f>
        <v/>
      </c>
      <c r="AA3145" s="42" t="str">
        <f>IF(OR(X3145="",Y3145=""),"",VLOOKUP(Y3145,'Risk Matrix'!$C$20:$H$24,MATCH(X3145,'Risk Matrix'!$C$19:$H$19,0),FALSE))</f>
        <v/>
      </c>
      <c r="AB3145" s="41"/>
    </row>
    <row r="3146" spans="1:28">
      <c r="A3146" s="8">
        <f t="shared" si="374"/>
        <v>0</v>
      </c>
      <c r="B3146" s="36" t="str">
        <f t="shared" si="376"/>
        <v/>
      </c>
      <c r="C3146" s="45"/>
      <c r="D3146" s="46"/>
      <c r="E3146" s="45"/>
      <c r="F3146" s="47"/>
      <c r="G3146" s="45"/>
      <c r="H3146" s="20"/>
      <c r="I3146" s="41"/>
      <c r="J3146" s="48"/>
      <c r="K3146" s="49"/>
      <c r="L3146" s="52"/>
      <c r="M3146" s="50"/>
      <c r="N3146" s="50"/>
      <c r="O3146" s="51"/>
      <c r="P3146" s="50"/>
      <c r="Q3146" s="48"/>
      <c r="R3146" s="48" t="str">
        <f t="shared" si="377"/>
        <v/>
      </c>
      <c r="S3146" s="42" t="str">
        <f>IF(OR(P3146="",Q3146=""),"",VLOOKUP(Q3146,'Risk Matrix'!$C$20:$H$24,MATCH(P3146,'Risk Matrix'!$C$19:$H$19,0),FALSE))</f>
        <v/>
      </c>
      <c r="T3146" s="37" t="str">
        <f t="shared" si="375"/>
        <v>-</v>
      </c>
      <c r="U3146" s="52"/>
      <c r="V3146" s="48"/>
      <c r="W3146" s="48"/>
      <c r="X3146" s="50"/>
      <c r="Y3146" s="48"/>
      <c r="Z3146" s="48" t="str">
        <f t="shared" si="378"/>
        <v/>
      </c>
      <c r="AA3146" s="42" t="str">
        <f>IF(OR(X3146="",Y3146=""),"",VLOOKUP(Y3146,'Risk Matrix'!$C$20:$H$24,MATCH(X3146,'Risk Matrix'!$C$19:$H$19,0),FALSE))</f>
        <v/>
      </c>
      <c r="AB3146" s="41"/>
    </row>
    <row r="3147" spans="1:28">
      <c r="A3147" s="8">
        <f t="shared" si="374"/>
        <v>0</v>
      </c>
      <c r="B3147" s="36" t="str">
        <f t="shared" si="376"/>
        <v/>
      </c>
      <c r="C3147" s="45"/>
      <c r="D3147" s="46"/>
      <c r="E3147" s="45"/>
      <c r="F3147" s="47"/>
      <c r="G3147" s="45"/>
      <c r="H3147" s="20"/>
      <c r="I3147" s="41"/>
      <c r="J3147" s="48"/>
      <c r="K3147" s="49"/>
      <c r="L3147" s="52"/>
      <c r="M3147" s="50"/>
      <c r="N3147" s="50"/>
      <c r="O3147" s="51"/>
      <c r="P3147" s="50"/>
      <c r="Q3147" s="48"/>
      <c r="R3147" s="48" t="str">
        <f t="shared" si="377"/>
        <v/>
      </c>
      <c r="S3147" s="42" t="str">
        <f>IF(OR(P3147="",Q3147=""),"",VLOOKUP(Q3147,'Risk Matrix'!$C$20:$H$24,MATCH(P3147,'Risk Matrix'!$C$19:$H$19,0),FALSE))</f>
        <v/>
      </c>
      <c r="T3147" s="37" t="str">
        <f t="shared" si="375"/>
        <v>-</v>
      </c>
      <c r="U3147" s="52"/>
      <c r="V3147" s="48"/>
      <c r="W3147" s="48"/>
      <c r="X3147" s="50"/>
      <c r="Y3147" s="48"/>
      <c r="Z3147" s="48" t="str">
        <f t="shared" si="378"/>
        <v/>
      </c>
      <c r="AA3147" s="42" t="str">
        <f>IF(OR(X3147="",Y3147=""),"",VLOOKUP(Y3147,'Risk Matrix'!$C$20:$H$24,MATCH(X3147,'Risk Matrix'!$C$19:$H$19,0),FALSE))</f>
        <v/>
      </c>
      <c r="AB3147" s="41"/>
    </row>
    <row r="3148" spans="1:28">
      <c r="A3148" s="8">
        <f t="shared" si="374"/>
        <v>0</v>
      </c>
      <c r="B3148" s="36" t="str">
        <f t="shared" si="376"/>
        <v/>
      </c>
      <c r="C3148" s="45"/>
      <c r="D3148" s="46"/>
      <c r="E3148" s="45"/>
      <c r="F3148" s="47"/>
      <c r="G3148" s="45"/>
      <c r="H3148" s="20"/>
      <c r="I3148" s="41"/>
      <c r="J3148" s="48"/>
      <c r="K3148" s="49"/>
      <c r="L3148" s="52"/>
      <c r="M3148" s="50"/>
      <c r="N3148" s="50"/>
      <c r="O3148" s="51"/>
      <c r="P3148" s="50"/>
      <c r="Q3148" s="48"/>
      <c r="R3148" s="48" t="str">
        <f t="shared" si="377"/>
        <v/>
      </c>
      <c r="S3148" s="42" t="str">
        <f>IF(OR(P3148="",Q3148=""),"",VLOOKUP(Q3148,'Risk Matrix'!$C$20:$H$24,MATCH(P3148,'Risk Matrix'!$C$19:$H$19,0),FALSE))</f>
        <v/>
      </c>
      <c r="T3148" s="37" t="str">
        <f t="shared" si="375"/>
        <v>-</v>
      </c>
      <c r="U3148" s="52"/>
      <c r="V3148" s="48"/>
      <c r="W3148" s="48"/>
      <c r="X3148" s="50"/>
      <c r="Y3148" s="48"/>
      <c r="Z3148" s="48" t="str">
        <f t="shared" si="378"/>
        <v/>
      </c>
      <c r="AA3148" s="42" t="str">
        <f>IF(OR(X3148="",Y3148=""),"",VLOOKUP(Y3148,'Risk Matrix'!$C$20:$H$24,MATCH(X3148,'Risk Matrix'!$C$19:$H$19,0),FALSE))</f>
        <v/>
      </c>
      <c r="AB3148" s="41"/>
    </row>
    <row r="3149" spans="1:28">
      <c r="A3149" s="8">
        <f t="shared" si="374"/>
        <v>0</v>
      </c>
      <c r="B3149" s="36" t="str">
        <f t="shared" si="376"/>
        <v/>
      </c>
      <c r="C3149" s="45"/>
      <c r="D3149" s="46"/>
      <c r="E3149" s="45"/>
      <c r="F3149" s="47"/>
      <c r="G3149" s="45"/>
      <c r="H3149" s="20"/>
      <c r="I3149" s="41"/>
      <c r="J3149" s="48"/>
      <c r="K3149" s="49"/>
      <c r="L3149" s="52"/>
      <c r="M3149" s="50"/>
      <c r="N3149" s="50"/>
      <c r="O3149" s="51"/>
      <c r="P3149" s="50"/>
      <c r="Q3149" s="48"/>
      <c r="R3149" s="48" t="str">
        <f t="shared" si="377"/>
        <v/>
      </c>
      <c r="S3149" s="42" t="str">
        <f>IF(OR(P3149="",Q3149=""),"",VLOOKUP(Q3149,'Risk Matrix'!$C$20:$H$24,MATCH(P3149,'Risk Matrix'!$C$19:$H$19,0),FALSE))</f>
        <v/>
      </c>
      <c r="T3149" s="37" t="str">
        <f t="shared" si="375"/>
        <v>-</v>
      </c>
      <c r="U3149" s="52"/>
      <c r="V3149" s="48"/>
      <c r="W3149" s="48"/>
      <c r="X3149" s="50"/>
      <c r="Y3149" s="48"/>
      <c r="Z3149" s="48" t="str">
        <f t="shared" si="378"/>
        <v/>
      </c>
      <c r="AA3149" s="42" t="str">
        <f>IF(OR(X3149="",Y3149=""),"",VLOOKUP(Y3149,'Risk Matrix'!$C$20:$H$24,MATCH(X3149,'Risk Matrix'!$C$19:$H$19,0),FALSE))</f>
        <v/>
      </c>
      <c r="AB3149" s="41"/>
    </row>
    <row r="3150" spans="1:28">
      <c r="A3150" s="8">
        <f t="shared" si="374"/>
        <v>0</v>
      </c>
      <c r="B3150" s="36" t="str">
        <f t="shared" si="376"/>
        <v/>
      </c>
      <c r="C3150" s="45"/>
      <c r="D3150" s="46"/>
      <c r="E3150" s="45"/>
      <c r="F3150" s="47"/>
      <c r="G3150" s="45"/>
      <c r="H3150" s="20"/>
      <c r="I3150" s="41"/>
      <c r="J3150" s="48"/>
      <c r="K3150" s="49"/>
      <c r="L3150" s="52"/>
      <c r="M3150" s="50"/>
      <c r="N3150" s="50"/>
      <c r="O3150" s="51"/>
      <c r="P3150" s="50"/>
      <c r="Q3150" s="48"/>
      <c r="R3150" s="48" t="str">
        <f t="shared" si="377"/>
        <v/>
      </c>
      <c r="S3150" s="42" t="str">
        <f>IF(OR(P3150="",Q3150=""),"",VLOOKUP(Q3150,'Risk Matrix'!$C$20:$H$24,MATCH(P3150,'Risk Matrix'!$C$19:$H$19,0),FALSE))</f>
        <v/>
      </c>
      <c r="T3150" s="37" t="str">
        <f t="shared" si="375"/>
        <v>-</v>
      </c>
      <c r="U3150" s="52"/>
      <c r="V3150" s="48"/>
      <c r="W3150" s="48"/>
      <c r="X3150" s="50"/>
      <c r="Y3150" s="48"/>
      <c r="Z3150" s="48" t="str">
        <f t="shared" si="378"/>
        <v/>
      </c>
      <c r="AA3150" s="42" t="str">
        <f>IF(OR(X3150="",Y3150=""),"",VLOOKUP(Y3150,'Risk Matrix'!$C$20:$H$24,MATCH(X3150,'Risk Matrix'!$C$19:$H$19,0),FALSE))</f>
        <v/>
      </c>
      <c r="AB3150" s="41"/>
    </row>
    <row r="3151" spans="1:28">
      <c r="A3151" s="8">
        <f t="shared" si="374"/>
        <v>0</v>
      </c>
      <c r="B3151" s="36" t="str">
        <f t="shared" si="376"/>
        <v/>
      </c>
      <c r="C3151" s="45"/>
      <c r="D3151" s="46"/>
      <c r="E3151" s="45"/>
      <c r="F3151" s="47"/>
      <c r="G3151" s="45"/>
      <c r="H3151" s="20"/>
      <c r="I3151" s="41"/>
      <c r="J3151" s="48"/>
      <c r="K3151" s="49"/>
      <c r="L3151" s="52"/>
      <c r="M3151" s="50"/>
      <c r="N3151" s="50"/>
      <c r="O3151" s="51"/>
      <c r="P3151" s="50"/>
      <c r="Q3151" s="48"/>
      <c r="R3151" s="48" t="str">
        <f t="shared" si="377"/>
        <v/>
      </c>
      <c r="S3151" s="42" t="str">
        <f>IF(OR(P3151="",Q3151=""),"",VLOOKUP(Q3151,'Risk Matrix'!$C$20:$H$24,MATCH(P3151,'Risk Matrix'!$C$19:$H$19,0),FALSE))</f>
        <v/>
      </c>
      <c r="T3151" s="37" t="str">
        <f t="shared" si="375"/>
        <v>-</v>
      </c>
      <c r="U3151" s="52"/>
      <c r="V3151" s="48"/>
      <c r="W3151" s="48"/>
      <c r="X3151" s="50"/>
      <c r="Y3151" s="48"/>
      <c r="Z3151" s="48" t="str">
        <f t="shared" si="378"/>
        <v/>
      </c>
      <c r="AA3151" s="42" t="str">
        <f>IF(OR(X3151="",Y3151=""),"",VLOOKUP(Y3151,'Risk Matrix'!$C$20:$H$24,MATCH(X3151,'Risk Matrix'!$C$19:$H$19,0),FALSE))</f>
        <v/>
      </c>
      <c r="AB3151" s="41"/>
    </row>
    <row r="3152" spans="1:28">
      <c r="A3152" s="8">
        <f t="shared" si="374"/>
        <v>0</v>
      </c>
      <c r="B3152" s="36" t="str">
        <f t="shared" si="376"/>
        <v/>
      </c>
      <c r="C3152" s="45"/>
      <c r="D3152" s="46"/>
      <c r="E3152" s="45"/>
      <c r="F3152" s="47"/>
      <c r="G3152" s="45"/>
      <c r="H3152" s="20"/>
      <c r="I3152" s="41"/>
      <c r="J3152" s="48"/>
      <c r="K3152" s="49"/>
      <c r="L3152" s="52"/>
      <c r="M3152" s="50"/>
      <c r="N3152" s="50"/>
      <c r="O3152" s="51"/>
      <c r="P3152" s="50"/>
      <c r="Q3152" s="48"/>
      <c r="R3152" s="48" t="str">
        <f t="shared" si="377"/>
        <v/>
      </c>
      <c r="S3152" s="42" t="str">
        <f>IF(OR(P3152="",Q3152=""),"",VLOOKUP(Q3152,'Risk Matrix'!$C$20:$H$24,MATCH(P3152,'Risk Matrix'!$C$19:$H$19,0),FALSE))</f>
        <v/>
      </c>
      <c r="T3152" s="37" t="str">
        <f t="shared" si="375"/>
        <v>-</v>
      </c>
      <c r="U3152" s="52"/>
      <c r="V3152" s="48"/>
      <c r="W3152" s="48"/>
      <c r="X3152" s="50"/>
      <c r="Y3152" s="48"/>
      <c r="Z3152" s="48" t="str">
        <f t="shared" si="378"/>
        <v/>
      </c>
      <c r="AA3152" s="42" t="str">
        <f>IF(OR(X3152="",Y3152=""),"",VLOOKUP(Y3152,'Risk Matrix'!$C$20:$H$24,MATCH(X3152,'Risk Matrix'!$C$19:$H$19,0),FALSE))</f>
        <v/>
      </c>
      <c r="AB3152" s="41"/>
    </row>
    <row r="3153" spans="1:28">
      <c r="A3153" s="8">
        <f t="shared" si="374"/>
        <v>0</v>
      </c>
      <c r="B3153" s="36" t="str">
        <f t="shared" si="376"/>
        <v/>
      </c>
      <c r="C3153" s="45"/>
      <c r="D3153" s="46"/>
      <c r="E3153" s="45"/>
      <c r="F3153" s="47"/>
      <c r="G3153" s="45"/>
      <c r="H3153" s="20"/>
      <c r="I3153" s="41"/>
      <c r="J3153" s="48"/>
      <c r="K3153" s="49"/>
      <c r="L3153" s="52"/>
      <c r="M3153" s="50"/>
      <c r="N3153" s="50"/>
      <c r="O3153" s="51"/>
      <c r="P3153" s="50"/>
      <c r="Q3153" s="48"/>
      <c r="R3153" s="48" t="str">
        <f t="shared" si="377"/>
        <v/>
      </c>
      <c r="S3153" s="42" t="str">
        <f>IF(OR(P3153="",Q3153=""),"",VLOOKUP(Q3153,'Risk Matrix'!$C$20:$H$24,MATCH(P3153,'Risk Matrix'!$C$19:$H$19,0),FALSE))</f>
        <v/>
      </c>
      <c r="T3153" s="37" t="str">
        <f t="shared" si="375"/>
        <v>-</v>
      </c>
      <c r="U3153" s="52"/>
      <c r="V3153" s="48"/>
      <c r="W3153" s="48"/>
      <c r="X3153" s="50"/>
      <c r="Y3153" s="48"/>
      <c r="Z3153" s="48" t="str">
        <f t="shared" si="378"/>
        <v/>
      </c>
      <c r="AA3153" s="42" t="str">
        <f>IF(OR(X3153="",Y3153=""),"",VLOOKUP(Y3153,'Risk Matrix'!$C$20:$H$24,MATCH(X3153,'Risk Matrix'!$C$19:$H$19,0),FALSE))</f>
        <v/>
      </c>
      <c r="AB3153" s="41"/>
    </row>
    <row r="3154" spans="1:28">
      <c r="A3154" s="8">
        <f t="shared" si="374"/>
        <v>0</v>
      </c>
      <c r="B3154" s="36" t="str">
        <f t="shared" si="376"/>
        <v/>
      </c>
      <c r="C3154" s="45"/>
      <c r="D3154" s="46"/>
      <c r="E3154" s="45"/>
      <c r="F3154" s="47"/>
      <c r="G3154" s="45"/>
      <c r="H3154" s="20"/>
      <c r="I3154" s="41"/>
      <c r="J3154" s="48"/>
      <c r="K3154" s="49"/>
      <c r="L3154" s="52"/>
      <c r="M3154" s="50"/>
      <c r="N3154" s="50"/>
      <c r="O3154" s="51"/>
      <c r="P3154" s="50"/>
      <c r="Q3154" s="48"/>
      <c r="R3154" s="48" t="str">
        <f t="shared" si="377"/>
        <v/>
      </c>
      <c r="S3154" s="42" t="str">
        <f>IF(OR(P3154="",Q3154=""),"",VLOOKUP(Q3154,'Risk Matrix'!$C$20:$H$24,MATCH(P3154,'Risk Matrix'!$C$19:$H$19,0),FALSE))</f>
        <v/>
      </c>
      <c r="T3154" s="37" t="str">
        <f t="shared" si="375"/>
        <v>-</v>
      </c>
      <c r="U3154" s="52"/>
      <c r="V3154" s="48"/>
      <c r="W3154" s="48"/>
      <c r="X3154" s="50"/>
      <c r="Y3154" s="48"/>
      <c r="Z3154" s="48" t="str">
        <f t="shared" si="378"/>
        <v/>
      </c>
      <c r="AA3154" s="42" t="str">
        <f>IF(OR(X3154="",Y3154=""),"",VLOOKUP(Y3154,'Risk Matrix'!$C$20:$H$24,MATCH(X3154,'Risk Matrix'!$C$19:$H$19,0),FALSE))</f>
        <v/>
      </c>
      <c r="AB3154" s="41"/>
    </row>
    <row r="3155" spans="1:28">
      <c r="A3155" s="8">
        <f t="shared" si="374"/>
        <v>0</v>
      </c>
      <c r="B3155" s="36" t="str">
        <f t="shared" si="376"/>
        <v/>
      </c>
      <c r="C3155" s="45"/>
      <c r="D3155" s="46"/>
      <c r="E3155" s="45"/>
      <c r="F3155" s="47"/>
      <c r="G3155" s="45"/>
      <c r="H3155" s="20"/>
      <c r="I3155" s="41"/>
      <c r="J3155" s="48"/>
      <c r="K3155" s="49"/>
      <c r="L3155" s="52"/>
      <c r="M3155" s="50"/>
      <c r="N3155" s="50"/>
      <c r="O3155" s="51"/>
      <c r="P3155" s="50"/>
      <c r="Q3155" s="48"/>
      <c r="R3155" s="48" t="str">
        <f t="shared" si="377"/>
        <v/>
      </c>
      <c r="S3155" s="42" t="str">
        <f>IF(OR(P3155="",Q3155=""),"",VLOOKUP(Q3155,'Risk Matrix'!$C$20:$H$24,MATCH(P3155,'Risk Matrix'!$C$19:$H$19,0),FALSE))</f>
        <v/>
      </c>
      <c r="T3155" s="37" t="str">
        <f t="shared" si="375"/>
        <v>-</v>
      </c>
      <c r="U3155" s="52"/>
      <c r="V3155" s="48"/>
      <c r="W3155" s="48"/>
      <c r="X3155" s="50"/>
      <c r="Y3155" s="48"/>
      <c r="Z3155" s="48" t="str">
        <f t="shared" si="378"/>
        <v/>
      </c>
      <c r="AA3155" s="42" t="str">
        <f>IF(OR(X3155="",Y3155=""),"",VLOOKUP(Y3155,'Risk Matrix'!$C$20:$H$24,MATCH(X3155,'Risk Matrix'!$C$19:$H$19,0),FALSE))</f>
        <v/>
      </c>
      <c r="AB3155" s="41"/>
    </row>
    <row r="3156" spans="1:28">
      <c r="A3156" s="8">
        <f t="shared" si="374"/>
        <v>0</v>
      </c>
      <c r="B3156" s="36" t="str">
        <f t="shared" si="376"/>
        <v/>
      </c>
      <c r="C3156" s="45"/>
      <c r="D3156" s="46"/>
      <c r="E3156" s="45"/>
      <c r="F3156" s="47"/>
      <c r="G3156" s="45"/>
      <c r="H3156" s="20"/>
      <c r="I3156" s="41"/>
      <c r="J3156" s="48"/>
      <c r="K3156" s="49"/>
      <c r="L3156" s="52"/>
      <c r="M3156" s="50"/>
      <c r="N3156" s="50"/>
      <c r="O3156" s="51"/>
      <c r="P3156" s="50"/>
      <c r="Q3156" s="48"/>
      <c r="R3156" s="48" t="str">
        <f t="shared" si="377"/>
        <v/>
      </c>
      <c r="S3156" s="42" t="str">
        <f>IF(OR(P3156="",Q3156=""),"",VLOOKUP(Q3156,'Risk Matrix'!$C$20:$H$24,MATCH(P3156,'Risk Matrix'!$C$19:$H$19,0),FALSE))</f>
        <v/>
      </c>
      <c r="T3156" s="37" t="str">
        <f t="shared" si="375"/>
        <v>-</v>
      </c>
      <c r="U3156" s="52"/>
      <c r="V3156" s="48"/>
      <c r="W3156" s="48"/>
      <c r="X3156" s="50"/>
      <c r="Y3156" s="48"/>
      <c r="Z3156" s="48" t="str">
        <f t="shared" si="378"/>
        <v/>
      </c>
      <c r="AA3156" s="42" t="str">
        <f>IF(OR(X3156="",Y3156=""),"",VLOOKUP(Y3156,'Risk Matrix'!$C$20:$H$24,MATCH(X3156,'Risk Matrix'!$C$19:$H$19,0),FALSE))</f>
        <v/>
      </c>
      <c r="AB3156" s="41"/>
    </row>
    <row r="3157" spans="1:28">
      <c r="A3157" s="8">
        <f t="shared" si="374"/>
        <v>0</v>
      </c>
      <c r="B3157" s="36" t="str">
        <f t="shared" si="376"/>
        <v/>
      </c>
      <c r="C3157" s="45"/>
      <c r="D3157" s="46"/>
      <c r="E3157" s="45"/>
      <c r="F3157" s="47"/>
      <c r="G3157" s="45"/>
      <c r="H3157" s="20"/>
      <c r="I3157" s="41"/>
      <c r="J3157" s="48"/>
      <c r="K3157" s="49"/>
      <c r="L3157" s="52"/>
      <c r="M3157" s="50"/>
      <c r="N3157" s="50"/>
      <c r="O3157" s="51"/>
      <c r="P3157" s="50"/>
      <c r="Q3157" s="48"/>
      <c r="R3157" s="48" t="str">
        <f t="shared" si="377"/>
        <v/>
      </c>
      <c r="S3157" s="42" t="str">
        <f>IF(OR(P3157="",Q3157=""),"",VLOOKUP(Q3157,'Risk Matrix'!$C$20:$H$24,MATCH(P3157,'Risk Matrix'!$C$19:$H$19,0),FALSE))</f>
        <v/>
      </c>
      <c r="T3157" s="37" t="str">
        <f t="shared" si="375"/>
        <v>-</v>
      </c>
      <c r="U3157" s="52"/>
      <c r="V3157" s="48"/>
      <c r="W3157" s="48"/>
      <c r="X3157" s="50"/>
      <c r="Y3157" s="48"/>
      <c r="Z3157" s="48" t="str">
        <f t="shared" si="378"/>
        <v/>
      </c>
      <c r="AA3157" s="42" t="str">
        <f>IF(OR(X3157="",Y3157=""),"",VLOOKUP(Y3157,'Risk Matrix'!$C$20:$H$24,MATCH(X3157,'Risk Matrix'!$C$19:$H$19,0),FALSE))</f>
        <v/>
      </c>
      <c r="AB3157" s="41"/>
    </row>
    <row r="3158" spans="1:28">
      <c r="A3158" s="8">
        <f t="shared" si="374"/>
        <v>0</v>
      </c>
      <c r="B3158" s="36" t="str">
        <f t="shared" si="376"/>
        <v/>
      </c>
      <c r="C3158" s="45"/>
      <c r="D3158" s="46"/>
      <c r="E3158" s="45"/>
      <c r="F3158" s="47"/>
      <c r="G3158" s="45"/>
      <c r="H3158" s="20"/>
      <c r="I3158" s="41"/>
      <c r="J3158" s="48"/>
      <c r="K3158" s="49"/>
      <c r="L3158" s="52"/>
      <c r="M3158" s="50"/>
      <c r="N3158" s="50"/>
      <c r="O3158" s="51"/>
      <c r="P3158" s="50"/>
      <c r="Q3158" s="48"/>
      <c r="R3158" s="48" t="str">
        <f t="shared" si="377"/>
        <v/>
      </c>
      <c r="S3158" s="42" t="str">
        <f>IF(OR(P3158="",Q3158=""),"",VLOOKUP(Q3158,'Risk Matrix'!$C$20:$H$24,MATCH(P3158,'Risk Matrix'!$C$19:$H$19,0),FALSE))</f>
        <v/>
      </c>
      <c r="T3158" s="37" t="str">
        <f t="shared" si="375"/>
        <v>-</v>
      </c>
      <c r="U3158" s="52"/>
      <c r="V3158" s="48"/>
      <c r="W3158" s="48"/>
      <c r="X3158" s="50"/>
      <c r="Y3158" s="48"/>
      <c r="Z3158" s="48" t="str">
        <f t="shared" si="378"/>
        <v/>
      </c>
      <c r="AA3158" s="42" t="str">
        <f>IF(OR(X3158="",Y3158=""),"",VLOOKUP(Y3158,'Risk Matrix'!$C$20:$H$24,MATCH(X3158,'Risk Matrix'!$C$19:$H$19,0),FALSE))</f>
        <v/>
      </c>
      <c r="AB3158" s="41"/>
    </row>
    <row r="3159" spans="1:28">
      <c r="A3159" s="8">
        <f t="shared" si="374"/>
        <v>0</v>
      </c>
      <c r="B3159" s="36" t="str">
        <f t="shared" si="376"/>
        <v/>
      </c>
      <c r="C3159" s="45"/>
      <c r="D3159" s="46"/>
      <c r="E3159" s="45"/>
      <c r="F3159" s="47"/>
      <c r="G3159" s="45"/>
      <c r="H3159" s="20"/>
      <c r="I3159" s="41"/>
      <c r="J3159" s="48"/>
      <c r="K3159" s="49"/>
      <c r="L3159" s="52"/>
      <c r="M3159" s="50"/>
      <c r="N3159" s="50"/>
      <c r="O3159" s="51"/>
      <c r="P3159" s="50"/>
      <c r="Q3159" s="48"/>
      <c r="R3159" s="48" t="str">
        <f t="shared" si="377"/>
        <v/>
      </c>
      <c r="S3159" s="42" t="str">
        <f>IF(OR(P3159="",Q3159=""),"",VLOOKUP(Q3159,'Risk Matrix'!$C$20:$H$24,MATCH(P3159,'Risk Matrix'!$C$19:$H$19,0),FALSE))</f>
        <v/>
      </c>
      <c r="T3159" s="37" t="str">
        <f t="shared" si="375"/>
        <v>-</v>
      </c>
      <c r="U3159" s="52"/>
      <c r="V3159" s="48"/>
      <c r="W3159" s="48"/>
      <c r="X3159" s="50"/>
      <c r="Y3159" s="48"/>
      <c r="Z3159" s="48" t="str">
        <f t="shared" si="378"/>
        <v/>
      </c>
      <c r="AA3159" s="42" t="str">
        <f>IF(OR(X3159="",Y3159=""),"",VLOOKUP(Y3159,'Risk Matrix'!$C$20:$H$24,MATCH(X3159,'Risk Matrix'!$C$19:$H$19,0),FALSE))</f>
        <v/>
      </c>
      <c r="AB3159" s="41"/>
    </row>
    <row r="3160" spans="1:28">
      <c r="A3160" s="8">
        <f t="shared" si="374"/>
        <v>0</v>
      </c>
      <c r="B3160" s="36" t="str">
        <f t="shared" si="376"/>
        <v/>
      </c>
      <c r="C3160" s="45"/>
      <c r="D3160" s="46"/>
      <c r="E3160" s="45"/>
      <c r="F3160" s="47"/>
      <c r="G3160" s="45"/>
      <c r="H3160" s="20"/>
      <c r="I3160" s="41"/>
      <c r="J3160" s="48"/>
      <c r="K3160" s="49"/>
      <c r="L3160" s="52"/>
      <c r="M3160" s="50"/>
      <c r="N3160" s="50"/>
      <c r="O3160" s="51"/>
      <c r="P3160" s="50"/>
      <c r="Q3160" s="48"/>
      <c r="R3160" s="48" t="str">
        <f t="shared" si="377"/>
        <v/>
      </c>
      <c r="S3160" s="42" t="str">
        <f>IF(OR(P3160="",Q3160=""),"",VLOOKUP(Q3160,'Risk Matrix'!$C$20:$H$24,MATCH(P3160,'Risk Matrix'!$C$19:$H$19,0),FALSE))</f>
        <v/>
      </c>
      <c r="T3160" s="37" t="str">
        <f t="shared" si="375"/>
        <v>-</v>
      </c>
      <c r="U3160" s="52"/>
      <c r="V3160" s="48"/>
      <c r="W3160" s="48"/>
      <c r="X3160" s="50"/>
      <c r="Y3160" s="48"/>
      <c r="Z3160" s="48" t="str">
        <f t="shared" si="378"/>
        <v/>
      </c>
      <c r="AA3160" s="42" t="str">
        <f>IF(OR(X3160="",Y3160=""),"",VLOOKUP(Y3160,'Risk Matrix'!$C$20:$H$24,MATCH(X3160,'Risk Matrix'!$C$19:$H$19,0),FALSE))</f>
        <v/>
      </c>
      <c r="AB3160" s="41"/>
    </row>
    <row r="3161" spans="1:28">
      <c r="A3161" s="8">
        <f t="shared" si="374"/>
        <v>0</v>
      </c>
      <c r="B3161" s="36" t="str">
        <f t="shared" si="376"/>
        <v/>
      </c>
      <c r="C3161" s="45"/>
      <c r="D3161" s="46"/>
      <c r="E3161" s="45"/>
      <c r="F3161" s="47"/>
      <c r="G3161" s="45"/>
      <c r="H3161" s="20"/>
      <c r="I3161" s="41"/>
      <c r="J3161" s="48"/>
      <c r="K3161" s="49"/>
      <c r="L3161" s="52"/>
      <c r="M3161" s="50"/>
      <c r="N3161" s="50"/>
      <c r="O3161" s="51"/>
      <c r="P3161" s="50"/>
      <c r="Q3161" s="48"/>
      <c r="R3161" s="48" t="str">
        <f t="shared" si="377"/>
        <v/>
      </c>
      <c r="S3161" s="42" t="str">
        <f>IF(OR(P3161="",Q3161=""),"",VLOOKUP(Q3161,'Risk Matrix'!$C$20:$H$24,MATCH(P3161,'Risk Matrix'!$C$19:$H$19,0),FALSE))</f>
        <v/>
      </c>
      <c r="T3161" s="37" t="str">
        <f t="shared" si="375"/>
        <v>-</v>
      </c>
      <c r="U3161" s="52"/>
      <c r="V3161" s="48"/>
      <c r="W3161" s="48"/>
      <c r="X3161" s="50"/>
      <c r="Y3161" s="48"/>
      <c r="Z3161" s="48" t="str">
        <f t="shared" si="378"/>
        <v/>
      </c>
      <c r="AA3161" s="42" t="str">
        <f>IF(OR(X3161="",Y3161=""),"",VLOOKUP(Y3161,'Risk Matrix'!$C$20:$H$24,MATCH(X3161,'Risk Matrix'!$C$19:$H$19,0),FALSE))</f>
        <v/>
      </c>
      <c r="AB3161" s="41"/>
    </row>
    <row r="3162" spans="1:28">
      <c r="A3162" s="8">
        <f t="shared" si="374"/>
        <v>0</v>
      </c>
      <c r="B3162" s="36" t="str">
        <f t="shared" si="376"/>
        <v/>
      </c>
      <c r="C3162" s="45"/>
      <c r="D3162" s="46"/>
      <c r="E3162" s="45"/>
      <c r="F3162" s="47"/>
      <c r="G3162" s="45"/>
      <c r="H3162" s="20"/>
      <c r="I3162" s="41"/>
      <c r="J3162" s="48"/>
      <c r="K3162" s="49"/>
      <c r="L3162" s="52"/>
      <c r="M3162" s="50"/>
      <c r="N3162" s="50"/>
      <c r="O3162" s="51"/>
      <c r="P3162" s="50"/>
      <c r="Q3162" s="48"/>
      <c r="R3162" s="48" t="str">
        <f t="shared" si="377"/>
        <v/>
      </c>
      <c r="S3162" s="42" t="str">
        <f>IF(OR(P3162="",Q3162=""),"",VLOOKUP(Q3162,'Risk Matrix'!$C$20:$H$24,MATCH(P3162,'Risk Matrix'!$C$19:$H$19,0),FALSE))</f>
        <v/>
      </c>
      <c r="T3162" s="37" t="str">
        <f t="shared" si="375"/>
        <v>-</v>
      </c>
      <c r="U3162" s="52"/>
      <c r="V3162" s="48"/>
      <c r="W3162" s="48"/>
      <c r="X3162" s="50"/>
      <c r="Y3162" s="48"/>
      <c r="Z3162" s="48" t="str">
        <f t="shared" si="378"/>
        <v/>
      </c>
      <c r="AA3162" s="42" t="str">
        <f>IF(OR(X3162="",Y3162=""),"",VLOOKUP(Y3162,'Risk Matrix'!$C$20:$H$24,MATCH(X3162,'Risk Matrix'!$C$19:$H$19,0),FALSE))</f>
        <v/>
      </c>
      <c r="AB3162" s="41"/>
    </row>
    <row r="3163" spans="1:28">
      <c r="A3163" s="8">
        <f t="shared" si="374"/>
        <v>0</v>
      </c>
      <c r="B3163" s="36" t="str">
        <f t="shared" si="376"/>
        <v/>
      </c>
      <c r="C3163" s="45"/>
      <c r="D3163" s="46"/>
      <c r="E3163" s="45"/>
      <c r="F3163" s="47"/>
      <c r="G3163" s="45"/>
      <c r="H3163" s="20"/>
      <c r="I3163" s="41"/>
      <c r="J3163" s="48"/>
      <c r="K3163" s="49"/>
      <c r="L3163" s="52"/>
      <c r="M3163" s="50"/>
      <c r="N3163" s="50"/>
      <c r="O3163" s="51"/>
      <c r="P3163" s="50"/>
      <c r="Q3163" s="48"/>
      <c r="R3163" s="48" t="str">
        <f t="shared" si="377"/>
        <v/>
      </c>
      <c r="S3163" s="42" t="str">
        <f>IF(OR(P3163="",Q3163=""),"",VLOOKUP(Q3163,'Risk Matrix'!$C$20:$H$24,MATCH(P3163,'Risk Matrix'!$C$19:$H$19,0),FALSE))</f>
        <v/>
      </c>
      <c r="T3163" s="37" t="str">
        <f t="shared" si="375"/>
        <v>-</v>
      </c>
      <c r="U3163" s="52"/>
      <c r="V3163" s="48"/>
      <c r="W3163" s="48"/>
      <c r="X3163" s="50"/>
      <c r="Y3163" s="48"/>
      <c r="Z3163" s="48" t="str">
        <f t="shared" si="378"/>
        <v/>
      </c>
      <c r="AA3163" s="42" t="str">
        <f>IF(OR(X3163="",Y3163=""),"",VLOOKUP(Y3163,'Risk Matrix'!$C$20:$H$24,MATCH(X3163,'Risk Matrix'!$C$19:$H$19,0),FALSE))</f>
        <v/>
      </c>
      <c r="AB3163" s="41"/>
    </row>
    <row r="3164" spans="1:28">
      <c r="A3164" s="8">
        <f t="shared" si="374"/>
        <v>0</v>
      </c>
      <c r="B3164" s="36" t="str">
        <f t="shared" si="376"/>
        <v/>
      </c>
      <c r="C3164" s="45"/>
      <c r="D3164" s="46"/>
      <c r="E3164" s="45"/>
      <c r="F3164" s="47"/>
      <c r="G3164" s="45"/>
      <c r="H3164" s="20"/>
      <c r="I3164" s="41"/>
      <c r="J3164" s="48"/>
      <c r="K3164" s="49"/>
      <c r="L3164" s="52"/>
      <c r="M3164" s="50"/>
      <c r="N3164" s="50"/>
      <c r="O3164" s="51"/>
      <c r="P3164" s="50"/>
      <c r="Q3164" s="48"/>
      <c r="R3164" s="48" t="str">
        <f t="shared" si="377"/>
        <v/>
      </c>
      <c r="S3164" s="42" t="str">
        <f>IF(OR(P3164="",Q3164=""),"",VLOOKUP(Q3164,'Risk Matrix'!$C$20:$H$24,MATCH(P3164,'Risk Matrix'!$C$19:$H$19,0),FALSE))</f>
        <v/>
      </c>
      <c r="T3164" s="37" t="str">
        <f t="shared" si="375"/>
        <v>-</v>
      </c>
      <c r="U3164" s="52"/>
      <c r="V3164" s="48"/>
      <c r="W3164" s="48"/>
      <c r="X3164" s="50"/>
      <c r="Y3164" s="48"/>
      <c r="Z3164" s="48" t="str">
        <f t="shared" si="378"/>
        <v/>
      </c>
      <c r="AA3164" s="42" t="str">
        <f>IF(OR(X3164="",Y3164=""),"",VLOOKUP(Y3164,'Risk Matrix'!$C$20:$H$24,MATCH(X3164,'Risk Matrix'!$C$19:$H$19,0),FALSE))</f>
        <v/>
      </c>
      <c r="AB3164" s="41"/>
    </row>
    <row r="3165" spans="1:28">
      <c r="A3165" s="8">
        <f t="shared" si="374"/>
        <v>0</v>
      </c>
      <c r="B3165" s="36" t="str">
        <f t="shared" si="376"/>
        <v/>
      </c>
      <c r="C3165" s="45"/>
      <c r="D3165" s="46"/>
      <c r="E3165" s="45"/>
      <c r="F3165" s="47"/>
      <c r="G3165" s="45"/>
      <c r="H3165" s="20"/>
      <c r="I3165" s="41"/>
      <c r="J3165" s="48"/>
      <c r="K3165" s="49"/>
      <c r="L3165" s="52"/>
      <c r="M3165" s="50"/>
      <c r="N3165" s="50"/>
      <c r="O3165" s="51"/>
      <c r="P3165" s="50"/>
      <c r="Q3165" s="48"/>
      <c r="R3165" s="48" t="str">
        <f t="shared" si="377"/>
        <v/>
      </c>
      <c r="S3165" s="42" t="str">
        <f>IF(OR(P3165="",Q3165=""),"",VLOOKUP(Q3165,'Risk Matrix'!$C$20:$H$24,MATCH(P3165,'Risk Matrix'!$C$19:$H$19,0),FALSE))</f>
        <v/>
      </c>
      <c r="T3165" s="37" t="str">
        <f t="shared" si="375"/>
        <v>-</v>
      </c>
      <c r="U3165" s="52"/>
      <c r="V3165" s="48"/>
      <c r="W3165" s="48"/>
      <c r="X3165" s="50"/>
      <c r="Y3165" s="48"/>
      <c r="Z3165" s="48" t="str">
        <f t="shared" si="378"/>
        <v/>
      </c>
      <c r="AA3165" s="42" t="str">
        <f>IF(OR(X3165="",Y3165=""),"",VLOOKUP(Y3165,'Risk Matrix'!$C$20:$H$24,MATCH(X3165,'Risk Matrix'!$C$19:$H$19,0),FALSE))</f>
        <v/>
      </c>
      <c r="AB3165" s="41"/>
    </row>
    <row r="3166" spans="1:28">
      <c r="A3166" s="8">
        <f t="shared" si="374"/>
        <v>0</v>
      </c>
      <c r="B3166" s="36" t="str">
        <f t="shared" si="376"/>
        <v/>
      </c>
      <c r="C3166" s="45"/>
      <c r="D3166" s="46"/>
      <c r="E3166" s="45"/>
      <c r="F3166" s="47"/>
      <c r="G3166" s="45"/>
      <c r="H3166" s="20"/>
      <c r="I3166" s="41"/>
      <c r="J3166" s="48"/>
      <c r="K3166" s="49"/>
      <c r="L3166" s="52"/>
      <c r="M3166" s="50"/>
      <c r="N3166" s="50"/>
      <c r="O3166" s="51"/>
      <c r="P3166" s="50"/>
      <c r="Q3166" s="48"/>
      <c r="R3166" s="48" t="str">
        <f t="shared" si="377"/>
        <v/>
      </c>
      <c r="S3166" s="42" t="str">
        <f>IF(OR(P3166="",Q3166=""),"",VLOOKUP(Q3166,'Risk Matrix'!$C$20:$H$24,MATCH(P3166,'Risk Matrix'!$C$19:$H$19,0),FALSE))</f>
        <v/>
      </c>
      <c r="T3166" s="37" t="str">
        <f t="shared" si="375"/>
        <v>-</v>
      </c>
      <c r="U3166" s="52"/>
      <c r="V3166" s="48"/>
      <c r="W3166" s="48"/>
      <c r="X3166" s="50"/>
      <c r="Y3166" s="48"/>
      <c r="Z3166" s="48" t="str">
        <f t="shared" si="378"/>
        <v/>
      </c>
      <c r="AA3166" s="42" t="str">
        <f>IF(OR(X3166="",Y3166=""),"",VLOOKUP(Y3166,'Risk Matrix'!$C$20:$H$24,MATCH(X3166,'Risk Matrix'!$C$19:$H$19,0),FALSE))</f>
        <v/>
      </c>
      <c r="AB3166" s="41"/>
    </row>
    <row r="3167" spans="1:28">
      <c r="A3167" s="8">
        <f t="shared" si="374"/>
        <v>0</v>
      </c>
      <c r="B3167" s="36" t="str">
        <f t="shared" si="376"/>
        <v/>
      </c>
      <c r="C3167" s="45"/>
      <c r="D3167" s="46"/>
      <c r="E3167" s="45"/>
      <c r="F3167" s="47"/>
      <c r="G3167" s="45"/>
      <c r="H3167" s="20"/>
      <c r="I3167" s="41"/>
      <c r="J3167" s="48"/>
      <c r="K3167" s="49"/>
      <c r="L3167" s="52"/>
      <c r="M3167" s="50"/>
      <c r="N3167" s="50"/>
      <c r="O3167" s="51"/>
      <c r="P3167" s="50"/>
      <c r="Q3167" s="48"/>
      <c r="R3167" s="48" t="str">
        <f t="shared" si="377"/>
        <v/>
      </c>
      <c r="S3167" s="42" t="str">
        <f>IF(OR(P3167="",Q3167=""),"",VLOOKUP(Q3167,'Risk Matrix'!$C$20:$H$24,MATCH(P3167,'Risk Matrix'!$C$19:$H$19,0),FALSE))</f>
        <v/>
      </c>
      <c r="T3167" s="37" t="str">
        <f t="shared" si="375"/>
        <v>-</v>
      </c>
      <c r="U3167" s="52"/>
      <c r="V3167" s="48"/>
      <c r="W3167" s="48"/>
      <c r="X3167" s="50"/>
      <c r="Y3167" s="48"/>
      <c r="Z3167" s="48" t="str">
        <f t="shared" si="378"/>
        <v/>
      </c>
      <c r="AA3167" s="42" t="str">
        <f>IF(OR(X3167="",Y3167=""),"",VLOOKUP(Y3167,'Risk Matrix'!$C$20:$H$24,MATCH(X3167,'Risk Matrix'!$C$19:$H$19,0),FALSE))</f>
        <v/>
      </c>
      <c r="AB3167" s="41"/>
    </row>
    <row r="3168" spans="1:28">
      <c r="A3168" s="8">
        <f t="shared" si="374"/>
        <v>0</v>
      </c>
      <c r="B3168" s="36" t="str">
        <f t="shared" si="376"/>
        <v/>
      </c>
      <c r="C3168" s="45"/>
      <c r="D3168" s="46"/>
      <c r="E3168" s="45"/>
      <c r="F3168" s="47"/>
      <c r="G3168" s="45"/>
      <c r="H3168" s="20"/>
      <c r="I3168" s="41"/>
      <c r="J3168" s="48"/>
      <c r="K3168" s="49"/>
      <c r="L3168" s="52"/>
      <c r="M3168" s="50"/>
      <c r="N3168" s="50"/>
      <c r="O3168" s="51"/>
      <c r="P3168" s="50"/>
      <c r="Q3168" s="48"/>
      <c r="R3168" s="48" t="str">
        <f t="shared" si="377"/>
        <v/>
      </c>
      <c r="S3168" s="42" t="str">
        <f>IF(OR(P3168="",Q3168=""),"",VLOOKUP(Q3168,'Risk Matrix'!$C$20:$H$24,MATCH(P3168,'Risk Matrix'!$C$19:$H$19,0),FALSE))</f>
        <v/>
      </c>
      <c r="T3168" s="37" t="str">
        <f t="shared" si="375"/>
        <v>-</v>
      </c>
      <c r="U3168" s="52"/>
      <c r="V3168" s="48"/>
      <c r="W3168" s="48"/>
      <c r="X3168" s="50"/>
      <c r="Y3168" s="48"/>
      <c r="Z3168" s="48" t="str">
        <f t="shared" si="378"/>
        <v/>
      </c>
      <c r="AA3168" s="42" t="str">
        <f>IF(OR(X3168="",Y3168=""),"",VLOOKUP(Y3168,'Risk Matrix'!$C$20:$H$24,MATCH(X3168,'Risk Matrix'!$C$19:$H$19,0),FALSE))</f>
        <v/>
      </c>
      <c r="AB3168" s="41"/>
    </row>
    <row r="3169" spans="1:28">
      <c r="A3169" s="8">
        <f t="shared" si="374"/>
        <v>0</v>
      </c>
      <c r="B3169" s="36" t="str">
        <f t="shared" si="376"/>
        <v/>
      </c>
      <c r="C3169" s="45"/>
      <c r="D3169" s="46"/>
      <c r="E3169" s="45"/>
      <c r="F3169" s="47"/>
      <c r="G3169" s="45"/>
      <c r="H3169" s="20"/>
      <c r="I3169" s="41"/>
      <c r="J3169" s="48"/>
      <c r="K3169" s="49"/>
      <c r="L3169" s="52"/>
      <c r="M3169" s="50"/>
      <c r="N3169" s="50"/>
      <c r="O3169" s="51"/>
      <c r="P3169" s="50"/>
      <c r="Q3169" s="48"/>
      <c r="R3169" s="48" t="str">
        <f t="shared" si="377"/>
        <v/>
      </c>
      <c r="S3169" s="42" t="str">
        <f>IF(OR(P3169="",Q3169=""),"",VLOOKUP(Q3169,'Risk Matrix'!$C$20:$H$24,MATCH(P3169,'Risk Matrix'!$C$19:$H$19,0),FALSE))</f>
        <v/>
      </c>
      <c r="T3169" s="37" t="str">
        <f t="shared" si="375"/>
        <v>-</v>
      </c>
      <c r="U3169" s="52"/>
      <c r="V3169" s="48"/>
      <c r="W3169" s="48"/>
      <c r="X3169" s="50"/>
      <c r="Y3169" s="48"/>
      <c r="Z3169" s="48" t="str">
        <f t="shared" si="378"/>
        <v/>
      </c>
      <c r="AA3169" s="42" t="str">
        <f>IF(OR(X3169="",Y3169=""),"",VLOOKUP(Y3169,'Risk Matrix'!$C$20:$H$24,MATCH(X3169,'Risk Matrix'!$C$19:$H$19,0),FALSE))</f>
        <v/>
      </c>
      <c r="AB3169" s="41"/>
    </row>
    <row r="3170" spans="1:28">
      <c r="A3170" s="8">
        <f t="shared" si="374"/>
        <v>0</v>
      </c>
      <c r="B3170" s="36" t="str">
        <f t="shared" si="376"/>
        <v/>
      </c>
      <c r="C3170" s="45"/>
      <c r="D3170" s="46"/>
      <c r="E3170" s="45"/>
      <c r="F3170" s="47"/>
      <c r="G3170" s="45"/>
      <c r="H3170" s="20"/>
      <c r="I3170" s="41"/>
      <c r="J3170" s="48"/>
      <c r="K3170" s="49"/>
      <c r="L3170" s="52"/>
      <c r="M3170" s="50"/>
      <c r="N3170" s="50"/>
      <c r="O3170" s="51"/>
      <c r="P3170" s="50"/>
      <c r="Q3170" s="48"/>
      <c r="R3170" s="48" t="str">
        <f t="shared" si="377"/>
        <v/>
      </c>
      <c r="S3170" s="42" t="str">
        <f>IF(OR(P3170="",Q3170=""),"",VLOOKUP(Q3170,'Risk Matrix'!$C$20:$H$24,MATCH(P3170,'Risk Matrix'!$C$19:$H$19,0),FALSE))</f>
        <v/>
      </c>
      <c r="T3170" s="37" t="str">
        <f t="shared" si="375"/>
        <v>-</v>
      </c>
      <c r="U3170" s="52"/>
      <c r="V3170" s="48"/>
      <c r="W3170" s="48"/>
      <c r="X3170" s="50"/>
      <c r="Y3170" s="48"/>
      <c r="Z3170" s="48" t="str">
        <f t="shared" si="378"/>
        <v/>
      </c>
      <c r="AA3170" s="42" t="str">
        <f>IF(OR(X3170="",Y3170=""),"",VLOOKUP(Y3170,'Risk Matrix'!$C$20:$H$24,MATCH(X3170,'Risk Matrix'!$C$19:$H$19,0),FALSE))</f>
        <v/>
      </c>
      <c r="AB3170" s="41"/>
    </row>
    <row r="3171" spans="1:28">
      <c r="A3171" s="8">
        <f t="shared" si="374"/>
        <v>0</v>
      </c>
      <c r="B3171" s="36" t="str">
        <f t="shared" si="376"/>
        <v/>
      </c>
      <c r="C3171" s="45"/>
      <c r="D3171" s="46"/>
      <c r="E3171" s="45"/>
      <c r="F3171" s="47"/>
      <c r="G3171" s="45"/>
      <c r="H3171" s="20"/>
      <c r="I3171" s="41"/>
      <c r="J3171" s="48"/>
      <c r="K3171" s="49"/>
      <c r="L3171" s="52"/>
      <c r="M3171" s="50"/>
      <c r="N3171" s="50"/>
      <c r="O3171" s="51"/>
      <c r="P3171" s="50"/>
      <c r="Q3171" s="48"/>
      <c r="R3171" s="48" t="str">
        <f t="shared" si="377"/>
        <v/>
      </c>
      <c r="S3171" s="42" t="str">
        <f>IF(OR(P3171="",Q3171=""),"",VLOOKUP(Q3171,'Risk Matrix'!$C$20:$H$24,MATCH(P3171,'Risk Matrix'!$C$19:$H$19,0),FALSE))</f>
        <v/>
      </c>
      <c r="T3171" s="37" t="str">
        <f t="shared" si="375"/>
        <v>-</v>
      </c>
      <c r="U3171" s="52"/>
      <c r="V3171" s="48"/>
      <c r="W3171" s="48"/>
      <c r="X3171" s="50"/>
      <c r="Y3171" s="48"/>
      <c r="Z3171" s="48" t="str">
        <f t="shared" si="378"/>
        <v/>
      </c>
      <c r="AA3171" s="42" t="str">
        <f>IF(OR(X3171="",Y3171=""),"",VLOOKUP(Y3171,'Risk Matrix'!$C$20:$H$24,MATCH(X3171,'Risk Matrix'!$C$19:$H$19,0),FALSE))</f>
        <v/>
      </c>
      <c r="AB3171" s="41"/>
    </row>
    <row r="3172" spans="1:28">
      <c r="A3172" s="8">
        <f t="shared" si="374"/>
        <v>0</v>
      </c>
      <c r="B3172" s="36" t="str">
        <f t="shared" si="376"/>
        <v/>
      </c>
      <c r="C3172" s="45"/>
      <c r="D3172" s="46"/>
      <c r="E3172" s="45"/>
      <c r="F3172" s="47"/>
      <c r="G3172" s="45"/>
      <c r="H3172" s="20"/>
      <c r="I3172" s="41"/>
      <c r="J3172" s="48"/>
      <c r="K3172" s="49"/>
      <c r="L3172" s="52"/>
      <c r="M3172" s="50"/>
      <c r="N3172" s="50"/>
      <c r="O3172" s="51"/>
      <c r="P3172" s="50"/>
      <c r="Q3172" s="48"/>
      <c r="R3172" s="48" t="str">
        <f t="shared" si="377"/>
        <v/>
      </c>
      <c r="S3172" s="42" t="str">
        <f>IF(OR(P3172="",Q3172=""),"",VLOOKUP(Q3172,'Risk Matrix'!$C$20:$H$24,MATCH(P3172,'Risk Matrix'!$C$19:$H$19,0),FALSE))</f>
        <v/>
      </c>
      <c r="T3172" s="37" t="str">
        <f t="shared" si="375"/>
        <v>-</v>
      </c>
      <c r="U3172" s="52"/>
      <c r="V3172" s="48"/>
      <c r="W3172" s="48"/>
      <c r="X3172" s="50"/>
      <c r="Y3172" s="48"/>
      <c r="Z3172" s="48" t="str">
        <f t="shared" si="378"/>
        <v/>
      </c>
      <c r="AA3172" s="42" t="str">
        <f>IF(OR(X3172="",Y3172=""),"",VLOOKUP(Y3172,'Risk Matrix'!$C$20:$H$24,MATCH(X3172,'Risk Matrix'!$C$19:$H$19,0),FALSE))</f>
        <v/>
      </c>
      <c r="AB3172" s="41"/>
    </row>
    <row r="3173" spans="1:28">
      <c r="A3173" s="8">
        <f t="shared" si="374"/>
        <v>0</v>
      </c>
      <c r="B3173" s="36" t="str">
        <f t="shared" si="376"/>
        <v/>
      </c>
      <c r="C3173" s="45"/>
      <c r="D3173" s="46"/>
      <c r="E3173" s="45"/>
      <c r="F3173" s="47"/>
      <c r="G3173" s="45"/>
      <c r="H3173" s="20"/>
      <c r="I3173" s="41"/>
      <c r="J3173" s="48"/>
      <c r="K3173" s="49"/>
      <c r="L3173" s="52"/>
      <c r="M3173" s="50"/>
      <c r="N3173" s="50"/>
      <c r="O3173" s="51"/>
      <c r="P3173" s="50"/>
      <c r="Q3173" s="48"/>
      <c r="R3173" s="48" t="str">
        <f t="shared" si="377"/>
        <v/>
      </c>
      <c r="S3173" s="42" t="str">
        <f>IF(OR(P3173="",Q3173=""),"",VLOOKUP(Q3173,'Risk Matrix'!$C$20:$H$24,MATCH(P3173,'Risk Matrix'!$C$19:$H$19,0),FALSE))</f>
        <v/>
      </c>
      <c r="T3173" s="37" t="str">
        <f t="shared" si="375"/>
        <v>-</v>
      </c>
      <c r="U3173" s="52"/>
      <c r="V3173" s="48"/>
      <c r="W3173" s="48"/>
      <c r="X3173" s="50"/>
      <c r="Y3173" s="48"/>
      <c r="Z3173" s="48" t="str">
        <f t="shared" si="378"/>
        <v/>
      </c>
      <c r="AA3173" s="42" t="str">
        <f>IF(OR(X3173="",Y3173=""),"",VLOOKUP(Y3173,'Risk Matrix'!$C$20:$H$24,MATCH(X3173,'Risk Matrix'!$C$19:$H$19,0),FALSE))</f>
        <v/>
      </c>
      <c r="AB3173" s="41"/>
    </row>
    <row r="3174" spans="1:28">
      <c r="A3174" s="8">
        <f t="shared" si="374"/>
        <v>0</v>
      </c>
      <c r="B3174" s="36" t="str">
        <f t="shared" si="376"/>
        <v/>
      </c>
      <c r="C3174" s="45"/>
      <c r="D3174" s="46"/>
      <c r="E3174" s="45"/>
      <c r="F3174" s="47"/>
      <c r="G3174" s="45"/>
      <c r="H3174" s="20"/>
      <c r="I3174" s="41"/>
      <c r="J3174" s="48"/>
      <c r="K3174" s="49"/>
      <c r="L3174" s="52"/>
      <c r="M3174" s="50"/>
      <c r="N3174" s="50"/>
      <c r="O3174" s="51"/>
      <c r="P3174" s="50"/>
      <c r="Q3174" s="48"/>
      <c r="R3174" s="48" t="str">
        <f t="shared" si="377"/>
        <v/>
      </c>
      <c r="S3174" s="42" t="str">
        <f>IF(OR(P3174="",Q3174=""),"",VLOOKUP(Q3174,'Risk Matrix'!$C$20:$H$24,MATCH(P3174,'Risk Matrix'!$C$19:$H$19,0),FALSE))</f>
        <v/>
      </c>
      <c r="T3174" s="37" t="str">
        <f t="shared" si="375"/>
        <v>-</v>
      </c>
      <c r="U3174" s="52"/>
      <c r="V3174" s="48"/>
      <c r="W3174" s="48"/>
      <c r="X3174" s="50"/>
      <c r="Y3174" s="48"/>
      <c r="Z3174" s="48" t="str">
        <f t="shared" si="378"/>
        <v/>
      </c>
      <c r="AA3174" s="42" t="str">
        <f>IF(OR(X3174="",Y3174=""),"",VLOOKUP(Y3174,'Risk Matrix'!$C$20:$H$24,MATCH(X3174,'Risk Matrix'!$C$19:$H$19,0),FALSE))</f>
        <v/>
      </c>
      <c r="AB3174" s="41"/>
    </row>
    <row r="3175" spans="1:28">
      <c r="A3175" s="8">
        <f t="shared" si="374"/>
        <v>0</v>
      </c>
      <c r="B3175" s="36" t="str">
        <f t="shared" si="376"/>
        <v/>
      </c>
      <c r="C3175" s="45"/>
      <c r="D3175" s="46"/>
      <c r="E3175" s="45"/>
      <c r="F3175" s="47"/>
      <c r="G3175" s="45"/>
      <c r="H3175" s="20"/>
      <c r="I3175" s="41"/>
      <c r="J3175" s="48"/>
      <c r="K3175" s="49"/>
      <c r="L3175" s="52"/>
      <c r="M3175" s="50"/>
      <c r="N3175" s="50"/>
      <c r="O3175" s="51"/>
      <c r="P3175" s="50"/>
      <c r="Q3175" s="48"/>
      <c r="R3175" s="48" t="str">
        <f t="shared" si="377"/>
        <v/>
      </c>
      <c r="S3175" s="42" t="str">
        <f>IF(OR(P3175="",Q3175=""),"",VLOOKUP(Q3175,'Risk Matrix'!$C$20:$H$24,MATCH(P3175,'Risk Matrix'!$C$19:$H$19,0),FALSE))</f>
        <v/>
      </c>
      <c r="T3175" s="37" t="str">
        <f t="shared" si="375"/>
        <v>-</v>
      </c>
      <c r="U3175" s="52"/>
      <c r="V3175" s="48"/>
      <c r="W3175" s="48"/>
      <c r="X3175" s="50"/>
      <c r="Y3175" s="48"/>
      <c r="Z3175" s="48" t="str">
        <f t="shared" si="378"/>
        <v/>
      </c>
      <c r="AA3175" s="42" t="str">
        <f>IF(OR(X3175="",Y3175=""),"",VLOOKUP(Y3175,'Risk Matrix'!$C$20:$H$24,MATCH(X3175,'Risk Matrix'!$C$19:$H$19,0),FALSE))</f>
        <v/>
      </c>
      <c r="AB3175" s="41"/>
    </row>
    <row r="3176" spans="1:28">
      <c r="A3176" s="8">
        <f t="shared" si="374"/>
        <v>0</v>
      </c>
      <c r="B3176" s="36" t="str">
        <f t="shared" si="376"/>
        <v/>
      </c>
      <c r="C3176" s="45"/>
      <c r="D3176" s="46"/>
      <c r="E3176" s="45"/>
      <c r="F3176" s="47"/>
      <c r="G3176" s="45"/>
      <c r="H3176" s="20"/>
      <c r="I3176" s="41"/>
      <c r="J3176" s="48"/>
      <c r="K3176" s="49"/>
      <c r="L3176" s="52"/>
      <c r="M3176" s="50"/>
      <c r="N3176" s="50"/>
      <c r="O3176" s="51"/>
      <c r="P3176" s="50"/>
      <c r="Q3176" s="48"/>
      <c r="R3176" s="48" t="str">
        <f t="shared" si="377"/>
        <v/>
      </c>
      <c r="S3176" s="42" t="str">
        <f>IF(OR(P3176="",Q3176=""),"",VLOOKUP(Q3176,'Risk Matrix'!$C$20:$H$24,MATCH(P3176,'Risk Matrix'!$C$19:$H$19,0),FALSE))</f>
        <v/>
      </c>
      <c r="T3176" s="37" t="str">
        <f t="shared" si="375"/>
        <v>-</v>
      </c>
      <c r="U3176" s="52"/>
      <c r="V3176" s="48"/>
      <c r="W3176" s="48"/>
      <c r="X3176" s="50"/>
      <c r="Y3176" s="48"/>
      <c r="Z3176" s="48" t="str">
        <f t="shared" si="378"/>
        <v/>
      </c>
      <c r="AA3176" s="42" t="str">
        <f>IF(OR(X3176="",Y3176=""),"",VLOOKUP(Y3176,'Risk Matrix'!$C$20:$H$24,MATCH(X3176,'Risk Matrix'!$C$19:$H$19,0),FALSE))</f>
        <v/>
      </c>
      <c r="AB3176" s="41"/>
    </row>
    <row r="3177" spans="1:28">
      <c r="A3177" s="8">
        <f t="shared" si="374"/>
        <v>0</v>
      </c>
      <c r="B3177" s="36" t="str">
        <f t="shared" si="376"/>
        <v/>
      </c>
      <c r="C3177" s="45"/>
      <c r="D3177" s="46"/>
      <c r="E3177" s="45"/>
      <c r="F3177" s="47"/>
      <c r="G3177" s="45"/>
      <c r="H3177" s="20"/>
      <c r="I3177" s="41"/>
      <c r="J3177" s="48"/>
      <c r="K3177" s="49"/>
      <c r="L3177" s="52"/>
      <c r="M3177" s="50"/>
      <c r="N3177" s="50"/>
      <c r="O3177" s="51"/>
      <c r="P3177" s="50"/>
      <c r="Q3177" s="48"/>
      <c r="R3177" s="48" t="str">
        <f t="shared" si="377"/>
        <v/>
      </c>
      <c r="S3177" s="42" t="str">
        <f>IF(OR(P3177="",Q3177=""),"",VLOOKUP(Q3177,'Risk Matrix'!$C$20:$H$24,MATCH(P3177,'Risk Matrix'!$C$19:$H$19,0),FALSE))</f>
        <v/>
      </c>
      <c r="T3177" s="37" t="str">
        <f t="shared" si="375"/>
        <v>-</v>
      </c>
      <c r="U3177" s="52"/>
      <c r="V3177" s="48"/>
      <c r="W3177" s="48"/>
      <c r="X3177" s="50"/>
      <c r="Y3177" s="48"/>
      <c r="Z3177" s="48" t="str">
        <f t="shared" si="378"/>
        <v/>
      </c>
      <c r="AA3177" s="42" t="str">
        <f>IF(OR(X3177="",Y3177=""),"",VLOOKUP(Y3177,'Risk Matrix'!$C$20:$H$24,MATCH(X3177,'Risk Matrix'!$C$19:$H$19,0),FALSE))</f>
        <v/>
      </c>
      <c r="AB3177" s="41"/>
    </row>
    <row r="3178" spans="1:28">
      <c r="A3178" s="8">
        <f t="shared" si="374"/>
        <v>0</v>
      </c>
      <c r="B3178" s="36" t="str">
        <f t="shared" si="376"/>
        <v/>
      </c>
      <c r="C3178" s="45"/>
      <c r="D3178" s="46"/>
      <c r="E3178" s="45"/>
      <c r="F3178" s="47"/>
      <c r="G3178" s="45"/>
      <c r="H3178" s="20"/>
      <c r="I3178" s="41"/>
      <c r="J3178" s="48"/>
      <c r="K3178" s="49"/>
      <c r="L3178" s="52"/>
      <c r="M3178" s="50"/>
      <c r="N3178" s="50"/>
      <c r="O3178" s="51"/>
      <c r="P3178" s="50"/>
      <c r="Q3178" s="48"/>
      <c r="R3178" s="48" t="str">
        <f t="shared" si="377"/>
        <v/>
      </c>
      <c r="S3178" s="42" t="str">
        <f>IF(OR(P3178="",Q3178=""),"",VLOOKUP(Q3178,'Risk Matrix'!$C$20:$H$24,MATCH(P3178,'Risk Matrix'!$C$19:$H$19,0),FALSE))</f>
        <v/>
      </c>
      <c r="T3178" s="37" t="str">
        <f t="shared" si="375"/>
        <v>-</v>
      </c>
      <c r="U3178" s="52"/>
      <c r="V3178" s="48"/>
      <c r="W3178" s="48"/>
      <c r="X3178" s="50"/>
      <c r="Y3178" s="48"/>
      <c r="Z3178" s="48" t="str">
        <f t="shared" si="378"/>
        <v/>
      </c>
      <c r="AA3178" s="42" t="str">
        <f>IF(OR(X3178="",Y3178=""),"",VLOOKUP(Y3178,'Risk Matrix'!$C$20:$H$24,MATCH(X3178,'Risk Matrix'!$C$19:$H$19,0),FALSE))</f>
        <v/>
      </c>
      <c r="AB3178" s="41"/>
    </row>
    <row r="3179" spans="1:28">
      <c r="A3179" s="8">
        <f t="shared" si="374"/>
        <v>0</v>
      </c>
      <c r="B3179" s="36" t="str">
        <f t="shared" si="376"/>
        <v/>
      </c>
      <c r="C3179" s="45"/>
      <c r="D3179" s="46"/>
      <c r="E3179" s="45"/>
      <c r="F3179" s="47"/>
      <c r="G3179" s="45"/>
      <c r="H3179" s="20"/>
      <c r="I3179" s="41"/>
      <c r="J3179" s="48"/>
      <c r="K3179" s="49"/>
      <c r="L3179" s="52"/>
      <c r="M3179" s="50"/>
      <c r="N3179" s="50"/>
      <c r="O3179" s="51"/>
      <c r="P3179" s="50"/>
      <c r="Q3179" s="48"/>
      <c r="R3179" s="48" t="str">
        <f t="shared" si="377"/>
        <v/>
      </c>
      <c r="S3179" s="42" t="str">
        <f>IF(OR(P3179="",Q3179=""),"",VLOOKUP(Q3179,'Risk Matrix'!$C$20:$H$24,MATCH(P3179,'Risk Matrix'!$C$19:$H$19,0),FALSE))</f>
        <v/>
      </c>
      <c r="T3179" s="37" t="str">
        <f t="shared" si="375"/>
        <v>-</v>
      </c>
      <c r="U3179" s="52"/>
      <c r="V3179" s="48"/>
      <c r="W3179" s="48"/>
      <c r="X3179" s="50"/>
      <c r="Y3179" s="48"/>
      <c r="Z3179" s="48" t="str">
        <f t="shared" si="378"/>
        <v/>
      </c>
      <c r="AA3179" s="42" t="str">
        <f>IF(OR(X3179="",Y3179=""),"",VLOOKUP(Y3179,'Risk Matrix'!$C$20:$H$24,MATCH(X3179,'Risk Matrix'!$C$19:$H$19,0),FALSE))</f>
        <v/>
      </c>
      <c r="AB3179" s="41"/>
    </row>
    <row r="3180" spans="1:28">
      <c r="A3180" s="8">
        <f t="shared" si="374"/>
        <v>0</v>
      </c>
      <c r="B3180" s="36" t="str">
        <f t="shared" si="376"/>
        <v/>
      </c>
      <c r="C3180" s="45"/>
      <c r="D3180" s="46"/>
      <c r="E3180" s="45"/>
      <c r="F3180" s="47"/>
      <c r="G3180" s="45"/>
      <c r="H3180" s="20"/>
      <c r="I3180" s="41"/>
      <c r="J3180" s="48"/>
      <c r="K3180" s="49"/>
      <c r="L3180" s="52"/>
      <c r="M3180" s="50"/>
      <c r="N3180" s="50"/>
      <c r="O3180" s="51"/>
      <c r="P3180" s="50"/>
      <c r="Q3180" s="48"/>
      <c r="R3180" s="48" t="str">
        <f t="shared" si="377"/>
        <v/>
      </c>
      <c r="S3180" s="42" t="str">
        <f>IF(OR(P3180="",Q3180=""),"",VLOOKUP(Q3180,'Risk Matrix'!$C$20:$H$24,MATCH(P3180,'Risk Matrix'!$C$19:$H$19,0),FALSE))</f>
        <v/>
      </c>
      <c r="T3180" s="37" t="str">
        <f t="shared" si="375"/>
        <v>-</v>
      </c>
      <c r="U3180" s="52"/>
      <c r="V3180" s="48"/>
      <c r="W3180" s="48"/>
      <c r="X3180" s="50"/>
      <c r="Y3180" s="48"/>
      <c r="Z3180" s="48" t="str">
        <f t="shared" si="378"/>
        <v/>
      </c>
      <c r="AA3180" s="42" t="str">
        <f>IF(OR(X3180="",Y3180=""),"",VLOOKUP(Y3180,'Risk Matrix'!$C$20:$H$24,MATCH(X3180,'Risk Matrix'!$C$19:$H$19,0),FALSE))</f>
        <v/>
      </c>
      <c r="AB3180" s="41"/>
    </row>
    <row r="3181" spans="1:28">
      <c r="A3181" s="8">
        <f t="shared" si="374"/>
        <v>0</v>
      </c>
      <c r="B3181" s="36" t="str">
        <f t="shared" si="376"/>
        <v/>
      </c>
      <c r="C3181" s="45"/>
      <c r="D3181" s="46"/>
      <c r="E3181" s="45"/>
      <c r="F3181" s="47"/>
      <c r="G3181" s="45"/>
      <c r="H3181" s="20"/>
      <c r="I3181" s="41"/>
      <c r="J3181" s="48"/>
      <c r="K3181" s="49"/>
      <c r="L3181" s="52"/>
      <c r="M3181" s="50"/>
      <c r="N3181" s="50"/>
      <c r="O3181" s="51"/>
      <c r="P3181" s="50"/>
      <c r="Q3181" s="48"/>
      <c r="R3181" s="48" t="str">
        <f t="shared" si="377"/>
        <v/>
      </c>
      <c r="S3181" s="42" t="str">
        <f>IF(OR(P3181="",Q3181=""),"",VLOOKUP(Q3181,'Risk Matrix'!$C$20:$H$24,MATCH(P3181,'Risk Matrix'!$C$19:$H$19,0),FALSE))</f>
        <v/>
      </c>
      <c r="T3181" s="37" t="str">
        <f t="shared" si="375"/>
        <v>-</v>
      </c>
      <c r="U3181" s="52"/>
      <c r="V3181" s="48"/>
      <c r="W3181" s="48"/>
      <c r="X3181" s="50"/>
      <c r="Y3181" s="48"/>
      <c r="Z3181" s="48" t="str">
        <f t="shared" si="378"/>
        <v/>
      </c>
      <c r="AA3181" s="42" t="str">
        <f>IF(OR(X3181="",Y3181=""),"",VLOOKUP(Y3181,'Risk Matrix'!$C$20:$H$24,MATCH(X3181,'Risk Matrix'!$C$19:$H$19,0),FALSE))</f>
        <v/>
      </c>
      <c r="AB3181" s="41"/>
    </row>
    <row r="3182" spans="1:28">
      <c r="A3182" s="8">
        <f t="shared" si="374"/>
        <v>0</v>
      </c>
      <c r="B3182" s="36" t="str">
        <f t="shared" si="376"/>
        <v/>
      </c>
      <c r="C3182" s="45"/>
      <c r="D3182" s="46"/>
      <c r="E3182" s="45"/>
      <c r="F3182" s="47"/>
      <c r="G3182" s="45"/>
      <c r="H3182" s="20"/>
      <c r="I3182" s="41"/>
      <c r="J3182" s="48"/>
      <c r="K3182" s="49"/>
      <c r="L3182" s="52"/>
      <c r="M3182" s="50"/>
      <c r="N3182" s="50"/>
      <c r="O3182" s="51"/>
      <c r="P3182" s="50"/>
      <c r="Q3182" s="48"/>
      <c r="R3182" s="48" t="str">
        <f t="shared" si="377"/>
        <v/>
      </c>
      <c r="S3182" s="42" t="str">
        <f>IF(OR(P3182="",Q3182=""),"",VLOOKUP(Q3182,'Risk Matrix'!$C$20:$H$24,MATCH(P3182,'Risk Matrix'!$C$19:$H$19,0),FALSE))</f>
        <v/>
      </c>
      <c r="T3182" s="37" t="str">
        <f t="shared" si="375"/>
        <v>-</v>
      </c>
      <c r="U3182" s="52"/>
      <c r="V3182" s="48"/>
      <c r="W3182" s="48"/>
      <c r="X3182" s="50"/>
      <c r="Y3182" s="48"/>
      <c r="Z3182" s="48" t="str">
        <f t="shared" si="378"/>
        <v/>
      </c>
      <c r="AA3182" s="42" t="str">
        <f>IF(OR(X3182="",Y3182=""),"",VLOOKUP(Y3182,'Risk Matrix'!$C$20:$H$24,MATCH(X3182,'Risk Matrix'!$C$19:$H$19,0),FALSE))</f>
        <v/>
      </c>
      <c r="AB3182" s="41"/>
    </row>
    <row r="3183" spans="1:28">
      <c r="A3183" s="8">
        <f t="shared" si="374"/>
        <v>0</v>
      </c>
      <c r="B3183" s="36" t="str">
        <f t="shared" si="376"/>
        <v/>
      </c>
      <c r="C3183" s="45"/>
      <c r="D3183" s="46"/>
      <c r="E3183" s="45"/>
      <c r="F3183" s="47"/>
      <c r="G3183" s="45"/>
      <c r="H3183" s="20"/>
      <c r="I3183" s="41"/>
      <c r="J3183" s="48"/>
      <c r="K3183" s="49"/>
      <c r="L3183" s="52"/>
      <c r="M3183" s="50"/>
      <c r="N3183" s="50"/>
      <c r="O3183" s="51"/>
      <c r="P3183" s="50"/>
      <c r="Q3183" s="48"/>
      <c r="R3183" s="48" t="str">
        <f t="shared" si="377"/>
        <v/>
      </c>
      <c r="S3183" s="42" t="str">
        <f>IF(OR(P3183="",Q3183=""),"",VLOOKUP(Q3183,'Risk Matrix'!$C$20:$H$24,MATCH(P3183,'Risk Matrix'!$C$19:$H$19,0),FALSE))</f>
        <v/>
      </c>
      <c r="T3183" s="37" t="str">
        <f t="shared" si="375"/>
        <v>-</v>
      </c>
      <c r="U3183" s="52"/>
      <c r="V3183" s="48"/>
      <c r="W3183" s="48"/>
      <c r="X3183" s="50"/>
      <c r="Y3183" s="48"/>
      <c r="Z3183" s="48" t="str">
        <f t="shared" si="378"/>
        <v/>
      </c>
      <c r="AA3183" s="42" t="str">
        <f>IF(OR(X3183="",Y3183=""),"",VLOOKUP(Y3183,'Risk Matrix'!$C$20:$H$24,MATCH(X3183,'Risk Matrix'!$C$19:$H$19,0),FALSE))</f>
        <v/>
      </c>
      <c r="AB3183" s="41"/>
    </row>
    <row r="3184" spans="1:28">
      <c r="A3184" s="8">
        <f t="shared" si="374"/>
        <v>0</v>
      </c>
      <c r="B3184" s="36" t="str">
        <f t="shared" si="376"/>
        <v/>
      </c>
      <c r="C3184" s="45"/>
      <c r="D3184" s="46"/>
      <c r="E3184" s="45"/>
      <c r="F3184" s="47"/>
      <c r="G3184" s="45"/>
      <c r="H3184" s="20"/>
      <c r="I3184" s="41"/>
      <c r="J3184" s="48"/>
      <c r="K3184" s="49"/>
      <c r="L3184" s="52"/>
      <c r="M3184" s="50"/>
      <c r="N3184" s="50"/>
      <c r="O3184" s="51"/>
      <c r="P3184" s="50"/>
      <c r="Q3184" s="48"/>
      <c r="R3184" s="48" t="str">
        <f t="shared" si="377"/>
        <v/>
      </c>
      <c r="S3184" s="42" t="str">
        <f>IF(OR(P3184="",Q3184=""),"",VLOOKUP(Q3184,'Risk Matrix'!$C$20:$H$24,MATCH(P3184,'Risk Matrix'!$C$19:$H$19,0),FALSE))</f>
        <v/>
      </c>
      <c r="T3184" s="37" t="str">
        <f t="shared" si="375"/>
        <v>-</v>
      </c>
      <c r="U3184" s="52"/>
      <c r="V3184" s="48"/>
      <c r="W3184" s="48"/>
      <c r="X3184" s="50"/>
      <c r="Y3184" s="48"/>
      <c r="Z3184" s="48" t="str">
        <f t="shared" si="378"/>
        <v/>
      </c>
      <c r="AA3184" s="42" t="str">
        <f>IF(OR(X3184="",Y3184=""),"",VLOOKUP(Y3184,'Risk Matrix'!$C$20:$H$24,MATCH(X3184,'Risk Matrix'!$C$19:$H$19,0),FALSE))</f>
        <v/>
      </c>
      <c r="AB3184" s="41"/>
    </row>
    <row r="3185" spans="1:28">
      <c r="A3185" s="8">
        <f t="shared" si="374"/>
        <v>0</v>
      </c>
      <c r="B3185" s="36" t="str">
        <f t="shared" si="376"/>
        <v/>
      </c>
      <c r="C3185" s="45"/>
      <c r="D3185" s="46"/>
      <c r="E3185" s="45"/>
      <c r="F3185" s="47"/>
      <c r="G3185" s="45"/>
      <c r="H3185" s="20"/>
      <c r="I3185" s="41"/>
      <c r="J3185" s="48"/>
      <c r="K3185" s="49"/>
      <c r="L3185" s="52"/>
      <c r="M3185" s="50"/>
      <c r="N3185" s="50"/>
      <c r="O3185" s="51"/>
      <c r="P3185" s="50"/>
      <c r="Q3185" s="48"/>
      <c r="R3185" s="48" t="str">
        <f t="shared" si="377"/>
        <v/>
      </c>
      <c r="S3185" s="42" t="str">
        <f>IF(OR(P3185="",Q3185=""),"",VLOOKUP(Q3185,'Risk Matrix'!$C$20:$H$24,MATCH(P3185,'Risk Matrix'!$C$19:$H$19,0),FALSE))</f>
        <v/>
      </c>
      <c r="T3185" s="37" t="str">
        <f t="shared" si="375"/>
        <v>-</v>
      </c>
      <c r="U3185" s="52"/>
      <c r="V3185" s="48"/>
      <c r="W3185" s="48"/>
      <c r="X3185" s="50"/>
      <c r="Y3185" s="48"/>
      <c r="Z3185" s="48" t="str">
        <f t="shared" si="378"/>
        <v/>
      </c>
      <c r="AA3185" s="42" t="str">
        <f>IF(OR(X3185="",Y3185=""),"",VLOOKUP(Y3185,'Risk Matrix'!$C$20:$H$24,MATCH(X3185,'Risk Matrix'!$C$19:$H$19,0),FALSE))</f>
        <v/>
      </c>
      <c r="AB3185" s="41"/>
    </row>
    <row r="3186" spans="1:28">
      <c r="A3186" s="8">
        <f t="shared" si="374"/>
        <v>0</v>
      </c>
      <c r="B3186" s="36" t="str">
        <f t="shared" si="376"/>
        <v/>
      </c>
      <c r="C3186" s="45"/>
      <c r="D3186" s="46"/>
      <c r="E3186" s="45"/>
      <c r="F3186" s="47"/>
      <c r="G3186" s="45"/>
      <c r="H3186" s="20"/>
      <c r="I3186" s="41"/>
      <c r="J3186" s="48"/>
      <c r="K3186" s="49"/>
      <c r="L3186" s="52"/>
      <c r="M3186" s="50"/>
      <c r="N3186" s="50"/>
      <c r="O3186" s="51"/>
      <c r="P3186" s="50"/>
      <c r="Q3186" s="48"/>
      <c r="R3186" s="48" t="str">
        <f t="shared" si="377"/>
        <v/>
      </c>
      <c r="S3186" s="42" t="str">
        <f>IF(OR(P3186="",Q3186=""),"",VLOOKUP(Q3186,'Risk Matrix'!$C$20:$H$24,MATCH(P3186,'Risk Matrix'!$C$19:$H$19,0),FALSE))</f>
        <v/>
      </c>
      <c r="T3186" s="37" t="str">
        <f t="shared" si="375"/>
        <v>-</v>
      </c>
      <c r="U3186" s="52"/>
      <c r="V3186" s="48"/>
      <c r="W3186" s="48"/>
      <c r="X3186" s="50"/>
      <c r="Y3186" s="48"/>
      <c r="Z3186" s="48" t="str">
        <f t="shared" si="378"/>
        <v/>
      </c>
      <c r="AA3186" s="42" t="str">
        <f>IF(OR(X3186="",Y3186=""),"",VLOOKUP(Y3186,'Risk Matrix'!$C$20:$H$24,MATCH(X3186,'Risk Matrix'!$C$19:$H$19,0),FALSE))</f>
        <v/>
      </c>
      <c r="AB3186" s="41"/>
    </row>
    <row r="3187" spans="1:28">
      <c r="A3187" s="8">
        <f t="shared" si="374"/>
        <v>0</v>
      </c>
      <c r="B3187" s="36" t="str">
        <f t="shared" si="376"/>
        <v/>
      </c>
      <c r="C3187" s="45"/>
      <c r="D3187" s="46"/>
      <c r="E3187" s="45"/>
      <c r="F3187" s="47"/>
      <c r="G3187" s="45"/>
      <c r="H3187" s="20"/>
      <c r="I3187" s="41"/>
      <c r="J3187" s="48"/>
      <c r="K3187" s="49"/>
      <c r="L3187" s="52"/>
      <c r="M3187" s="50"/>
      <c r="N3187" s="50"/>
      <c r="O3187" s="51"/>
      <c r="P3187" s="50"/>
      <c r="Q3187" s="48"/>
      <c r="R3187" s="48" t="str">
        <f t="shared" si="377"/>
        <v/>
      </c>
      <c r="S3187" s="42" t="str">
        <f>IF(OR(P3187="",Q3187=""),"",VLOOKUP(Q3187,'Risk Matrix'!$C$20:$H$24,MATCH(P3187,'Risk Matrix'!$C$19:$H$19,0),FALSE))</f>
        <v/>
      </c>
      <c r="T3187" s="37" t="str">
        <f t="shared" si="375"/>
        <v>-</v>
      </c>
      <c r="U3187" s="52"/>
      <c r="V3187" s="48"/>
      <c r="W3187" s="48"/>
      <c r="X3187" s="50"/>
      <c r="Y3187" s="48"/>
      <c r="Z3187" s="48" t="str">
        <f t="shared" si="378"/>
        <v/>
      </c>
      <c r="AA3187" s="42" t="str">
        <f>IF(OR(X3187="",Y3187=""),"",VLOOKUP(Y3187,'Risk Matrix'!$C$20:$H$24,MATCH(X3187,'Risk Matrix'!$C$19:$H$19,0),FALSE))</f>
        <v/>
      </c>
      <c r="AB3187" s="41"/>
    </row>
    <row r="3188" spans="1:28">
      <c r="A3188" s="8">
        <f t="shared" si="374"/>
        <v>0</v>
      </c>
      <c r="B3188" s="36" t="str">
        <f t="shared" si="376"/>
        <v/>
      </c>
      <c r="C3188" s="45"/>
      <c r="D3188" s="46"/>
      <c r="E3188" s="45"/>
      <c r="F3188" s="47"/>
      <c r="G3188" s="45"/>
      <c r="H3188" s="20"/>
      <c r="I3188" s="41"/>
      <c r="J3188" s="48"/>
      <c r="K3188" s="49"/>
      <c r="L3188" s="52"/>
      <c r="M3188" s="50"/>
      <c r="N3188" s="50"/>
      <c r="O3188" s="51"/>
      <c r="P3188" s="50"/>
      <c r="Q3188" s="48"/>
      <c r="R3188" s="48" t="str">
        <f t="shared" si="377"/>
        <v/>
      </c>
      <c r="S3188" s="42" t="str">
        <f>IF(OR(P3188="",Q3188=""),"",VLOOKUP(Q3188,'Risk Matrix'!$C$20:$H$24,MATCH(P3188,'Risk Matrix'!$C$19:$H$19,0),FALSE))</f>
        <v/>
      </c>
      <c r="T3188" s="37" t="str">
        <f t="shared" si="375"/>
        <v>-</v>
      </c>
      <c r="U3188" s="52"/>
      <c r="V3188" s="48"/>
      <c r="W3188" s="48"/>
      <c r="X3188" s="50"/>
      <c r="Y3188" s="48"/>
      <c r="Z3188" s="48" t="str">
        <f t="shared" si="378"/>
        <v/>
      </c>
      <c r="AA3188" s="42" t="str">
        <f>IF(OR(X3188="",Y3188=""),"",VLOOKUP(Y3188,'Risk Matrix'!$C$20:$H$24,MATCH(X3188,'Risk Matrix'!$C$19:$H$19,0),FALSE))</f>
        <v/>
      </c>
      <c r="AB3188" s="41"/>
    </row>
    <row r="3189" spans="1:28">
      <c r="A3189" s="8">
        <f t="shared" si="374"/>
        <v>0</v>
      </c>
      <c r="B3189" s="36" t="str">
        <f t="shared" si="376"/>
        <v/>
      </c>
      <c r="C3189" s="45"/>
      <c r="D3189" s="46"/>
      <c r="E3189" s="45"/>
      <c r="F3189" s="47"/>
      <c r="G3189" s="45"/>
      <c r="H3189" s="20"/>
      <c r="I3189" s="41"/>
      <c r="J3189" s="48"/>
      <c r="K3189" s="49"/>
      <c r="L3189" s="52"/>
      <c r="M3189" s="50"/>
      <c r="N3189" s="50"/>
      <c r="O3189" s="51"/>
      <c r="P3189" s="50"/>
      <c r="Q3189" s="48"/>
      <c r="R3189" s="48" t="str">
        <f t="shared" si="377"/>
        <v/>
      </c>
      <c r="S3189" s="42" t="str">
        <f>IF(OR(P3189="",Q3189=""),"",VLOOKUP(Q3189,'Risk Matrix'!$C$20:$H$24,MATCH(P3189,'Risk Matrix'!$C$19:$H$19,0),FALSE))</f>
        <v/>
      </c>
      <c r="T3189" s="37" t="str">
        <f t="shared" si="375"/>
        <v>-</v>
      </c>
      <c r="U3189" s="52"/>
      <c r="V3189" s="48"/>
      <c r="W3189" s="48"/>
      <c r="X3189" s="50"/>
      <c r="Y3189" s="48"/>
      <c r="Z3189" s="48" t="str">
        <f t="shared" si="378"/>
        <v/>
      </c>
      <c r="AA3189" s="42" t="str">
        <f>IF(OR(X3189="",Y3189=""),"",VLOOKUP(Y3189,'Risk Matrix'!$C$20:$H$24,MATCH(X3189,'Risk Matrix'!$C$19:$H$19,0),FALSE))</f>
        <v/>
      </c>
      <c r="AB3189" s="41"/>
    </row>
    <row r="3190" spans="1:28">
      <c r="A3190" s="8">
        <f t="shared" si="374"/>
        <v>0</v>
      </c>
      <c r="B3190" s="36" t="str">
        <f t="shared" si="376"/>
        <v/>
      </c>
      <c r="C3190" s="45"/>
      <c r="D3190" s="46"/>
      <c r="E3190" s="45"/>
      <c r="F3190" s="47"/>
      <c r="G3190" s="45"/>
      <c r="H3190" s="20"/>
      <c r="I3190" s="41"/>
      <c r="J3190" s="48"/>
      <c r="K3190" s="49"/>
      <c r="L3190" s="52"/>
      <c r="M3190" s="50"/>
      <c r="N3190" s="50"/>
      <c r="O3190" s="51"/>
      <c r="P3190" s="50"/>
      <c r="Q3190" s="48"/>
      <c r="R3190" s="48" t="str">
        <f t="shared" si="377"/>
        <v/>
      </c>
      <c r="S3190" s="42" t="str">
        <f>IF(OR(P3190="",Q3190=""),"",VLOOKUP(Q3190,'Risk Matrix'!$C$20:$H$24,MATCH(P3190,'Risk Matrix'!$C$19:$H$19,0),FALSE))</f>
        <v/>
      </c>
      <c r="T3190" s="37" t="str">
        <f t="shared" si="375"/>
        <v>-</v>
      </c>
      <c r="U3190" s="52"/>
      <c r="V3190" s="48"/>
      <c r="W3190" s="48"/>
      <c r="X3190" s="50"/>
      <c r="Y3190" s="48"/>
      <c r="Z3190" s="48" t="str">
        <f t="shared" si="378"/>
        <v/>
      </c>
      <c r="AA3190" s="42" t="str">
        <f>IF(OR(X3190="",Y3190=""),"",VLOOKUP(Y3190,'Risk Matrix'!$C$20:$H$24,MATCH(X3190,'Risk Matrix'!$C$19:$H$19,0),FALSE))</f>
        <v/>
      </c>
      <c r="AB3190" s="41"/>
    </row>
    <row r="3191" spans="1:28">
      <c r="A3191" s="8">
        <f t="shared" si="374"/>
        <v>0</v>
      </c>
      <c r="B3191" s="36" t="str">
        <f t="shared" si="376"/>
        <v/>
      </c>
      <c r="C3191" s="45"/>
      <c r="D3191" s="46"/>
      <c r="E3191" s="45"/>
      <c r="F3191" s="47"/>
      <c r="G3191" s="45"/>
      <c r="H3191" s="20"/>
      <c r="I3191" s="41"/>
      <c r="J3191" s="48"/>
      <c r="K3191" s="49"/>
      <c r="L3191" s="52"/>
      <c r="M3191" s="50"/>
      <c r="N3191" s="50"/>
      <c r="O3191" s="51"/>
      <c r="P3191" s="50"/>
      <c r="Q3191" s="48"/>
      <c r="R3191" s="48" t="str">
        <f t="shared" si="377"/>
        <v/>
      </c>
      <c r="S3191" s="42" t="str">
        <f>IF(OR(P3191="",Q3191=""),"",VLOOKUP(Q3191,'Risk Matrix'!$C$20:$H$24,MATCH(P3191,'Risk Matrix'!$C$19:$H$19,0),FALSE))</f>
        <v/>
      </c>
      <c r="T3191" s="37" t="str">
        <f t="shared" si="375"/>
        <v>-</v>
      </c>
      <c r="U3191" s="52"/>
      <c r="V3191" s="48"/>
      <c r="W3191" s="48"/>
      <c r="X3191" s="50"/>
      <c r="Y3191" s="48"/>
      <c r="Z3191" s="48" t="str">
        <f t="shared" si="378"/>
        <v/>
      </c>
      <c r="AA3191" s="42" t="str">
        <f>IF(OR(X3191="",Y3191=""),"",VLOOKUP(Y3191,'Risk Matrix'!$C$20:$H$24,MATCH(X3191,'Risk Matrix'!$C$19:$H$19,0),FALSE))</f>
        <v/>
      </c>
      <c r="AB3191" s="41"/>
    </row>
    <row r="3192" spans="1:28">
      <c r="A3192" s="8">
        <f t="shared" si="374"/>
        <v>0</v>
      </c>
      <c r="B3192" s="36" t="str">
        <f t="shared" si="376"/>
        <v/>
      </c>
      <c r="C3192" s="45"/>
      <c r="D3192" s="46"/>
      <c r="E3192" s="45"/>
      <c r="F3192" s="47"/>
      <c r="G3192" s="45"/>
      <c r="H3192" s="20"/>
      <c r="I3192" s="41"/>
      <c r="J3192" s="48"/>
      <c r="K3192" s="49"/>
      <c r="L3192" s="52"/>
      <c r="M3192" s="50"/>
      <c r="N3192" s="50"/>
      <c r="O3192" s="51"/>
      <c r="P3192" s="50"/>
      <c r="Q3192" s="48"/>
      <c r="R3192" s="48" t="str">
        <f t="shared" si="377"/>
        <v/>
      </c>
      <c r="S3192" s="42" t="str">
        <f>IF(OR(P3192="",Q3192=""),"",VLOOKUP(Q3192,'Risk Matrix'!$C$20:$H$24,MATCH(P3192,'Risk Matrix'!$C$19:$H$19,0),FALSE))</f>
        <v/>
      </c>
      <c r="T3192" s="37" t="str">
        <f t="shared" si="375"/>
        <v>-</v>
      </c>
      <c r="U3192" s="52"/>
      <c r="V3192" s="48"/>
      <c r="W3192" s="48"/>
      <c r="X3192" s="50"/>
      <c r="Y3192" s="48"/>
      <c r="Z3192" s="48" t="str">
        <f t="shared" si="378"/>
        <v/>
      </c>
      <c r="AA3192" s="42" t="str">
        <f>IF(OR(X3192="",Y3192=""),"",VLOOKUP(Y3192,'Risk Matrix'!$C$20:$H$24,MATCH(X3192,'Risk Matrix'!$C$19:$H$19,0),FALSE))</f>
        <v/>
      </c>
      <c r="AB3192" s="41"/>
    </row>
    <row r="3193" spans="1:28">
      <c r="A3193" s="8">
        <f t="shared" si="374"/>
        <v>0</v>
      </c>
      <c r="B3193" s="36" t="str">
        <f t="shared" si="376"/>
        <v/>
      </c>
      <c r="C3193" s="45"/>
      <c r="D3193" s="46"/>
      <c r="E3193" s="45"/>
      <c r="F3193" s="47"/>
      <c r="G3193" s="45"/>
      <c r="H3193" s="20"/>
      <c r="I3193" s="41"/>
      <c r="J3193" s="48"/>
      <c r="K3193" s="49"/>
      <c r="L3193" s="52"/>
      <c r="M3193" s="50"/>
      <c r="N3193" s="50"/>
      <c r="O3193" s="51"/>
      <c r="P3193" s="50"/>
      <c r="Q3193" s="48"/>
      <c r="R3193" s="48" t="str">
        <f t="shared" si="377"/>
        <v/>
      </c>
      <c r="S3193" s="42" t="str">
        <f>IF(OR(P3193="",Q3193=""),"",VLOOKUP(Q3193,'Risk Matrix'!$C$20:$H$24,MATCH(P3193,'Risk Matrix'!$C$19:$H$19,0),FALSE))</f>
        <v/>
      </c>
      <c r="T3193" s="37" t="str">
        <f t="shared" si="375"/>
        <v>-</v>
      </c>
      <c r="U3193" s="52"/>
      <c r="V3193" s="48"/>
      <c r="W3193" s="48"/>
      <c r="X3193" s="50"/>
      <c r="Y3193" s="48"/>
      <c r="Z3193" s="48" t="str">
        <f t="shared" si="378"/>
        <v/>
      </c>
      <c r="AA3193" s="42" t="str">
        <f>IF(OR(X3193="",Y3193=""),"",VLOOKUP(Y3193,'Risk Matrix'!$C$20:$H$24,MATCH(X3193,'Risk Matrix'!$C$19:$H$19,0),FALSE))</f>
        <v/>
      </c>
      <c r="AB3193" s="41"/>
    </row>
    <row r="3194" spans="1:28">
      <c r="A3194" s="8">
        <f t="shared" si="374"/>
        <v>0</v>
      </c>
      <c r="B3194" s="36" t="str">
        <f t="shared" si="376"/>
        <v/>
      </c>
      <c r="C3194" s="45"/>
      <c r="D3194" s="46"/>
      <c r="E3194" s="45"/>
      <c r="F3194" s="47"/>
      <c r="G3194" s="45"/>
      <c r="H3194" s="20"/>
      <c r="I3194" s="41"/>
      <c r="J3194" s="48"/>
      <c r="K3194" s="49"/>
      <c r="L3194" s="52"/>
      <c r="M3194" s="50"/>
      <c r="N3194" s="50"/>
      <c r="O3194" s="51"/>
      <c r="P3194" s="50"/>
      <c r="Q3194" s="48"/>
      <c r="R3194" s="48" t="str">
        <f t="shared" si="377"/>
        <v/>
      </c>
      <c r="S3194" s="42" t="str">
        <f>IF(OR(P3194="",Q3194=""),"",VLOOKUP(Q3194,'Risk Matrix'!$C$20:$H$24,MATCH(P3194,'Risk Matrix'!$C$19:$H$19,0),FALSE))</f>
        <v/>
      </c>
      <c r="T3194" s="37" t="str">
        <f t="shared" si="375"/>
        <v>-</v>
      </c>
      <c r="U3194" s="52"/>
      <c r="V3194" s="48"/>
      <c r="W3194" s="48"/>
      <c r="X3194" s="50"/>
      <c r="Y3194" s="48"/>
      <c r="Z3194" s="48" t="str">
        <f t="shared" si="378"/>
        <v/>
      </c>
      <c r="AA3194" s="42" t="str">
        <f>IF(OR(X3194="",Y3194=""),"",VLOOKUP(Y3194,'Risk Matrix'!$C$20:$H$24,MATCH(X3194,'Risk Matrix'!$C$19:$H$19,0),FALSE))</f>
        <v/>
      </c>
      <c r="AB3194" s="41"/>
    </row>
    <row r="3195" spans="1:28">
      <c r="A3195" s="8">
        <f t="shared" si="374"/>
        <v>0</v>
      </c>
      <c r="B3195" s="36" t="str">
        <f t="shared" si="376"/>
        <v/>
      </c>
      <c r="C3195" s="45"/>
      <c r="D3195" s="46"/>
      <c r="E3195" s="45"/>
      <c r="F3195" s="47"/>
      <c r="G3195" s="45"/>
      <c r="H3195" s="20"/>
      <c r="I3195" s="41"/>
      <c r="J3195" s="48"/>
      <c r="K3195" s="49"/>
      <c r="L3195" s="52"/>
      <c r="M3195" s="50"/>
      <c r="N3195" s="50"/>
      <c r="O3195" s="51"/>
      <c r="P3195" s="50"/>
      <c r="Q3195" s="48"/>
      <c r="R3195" s="48" t="str">
        <f t="shared" si="377"/>
        <v/>
      </c>
      <c r="S3195" s="42" t="str">
        <f>IF(OR(P3195="",Q3195=""),"",VLOOKUP(Q3195,'Risk Matrix'!$C$20:$H$24,MATCH(P3195,'Risk Matrix'!$C$19:$H$19,0),FALSE))</f>
        <v/>
      </c>
      <c r="T3195" s="37" t="str">
        <f t="shared" si="375"/>
        <v>-</v>
      </c>
      <c r="U3195" s="52"/>
      <c r="V3195" s="48"/>
      <c r="W3195" s="48"/>
      <c r="X3195" s="50"/>
      <c r="Y3195" s="48"/>
      <c r="Z3195" s="48" t="str">
        <f t="shared" si="378"/>
        <v/>
      </c>
      <c r="AA3195" s="42" t="str">
        <f>IF(OR(X3195="",Y3195=""),"",VLOOKUP(Y3195,'Risk Matrix'!$C$20:$H$24,MATCH(X3195,'Risk Matrix'!$C$19:$H$19,0),FALSE))</f>
        <v/>
      </c>
      <c r="AB3195" s="41"/>
    </row>
    <row r="3196" spans="1:28">
      <c r="A3196" s="8">
        <f t="shared" si="374"/>
        <v>0</v>
      </c>
      <c r="B3196" s="36" t="str">
        <f t="shared" si="376"/>
        <v/>
      </c>
      <c r="C3196" s="45"/>
      <c r="D3196" s="46"/>
      <c r="E3196" s="45"/>
      <c r="F3196" s="47"/>
      <c r="G3196" s="45"/>
      <c r="H3196" s="20"/>
      <c r="I3196" s="41"/>
      <c r="J3196" s="48"/>
      <c r="K3196" s="49"/>
      <c r="L3196" s="52"/>
      <c r="M3196" s="50"/>
      <c r="N3196" s="50"/>
      <c r="O3196" s="51"/>
      <c r="P3196" s="50"/>
      <c r="Q3196" s="48"/>
      <c r="R3196" s="48" t="str">
        <f t="shared" si="377"/>
        <v/>
      </c>
      <c r="S3196" s="42" t="str">
        <f>IF(OR(P3196="",Q3196=""),"",VLOOKUP(Q3196,'Risk Matrix'!$C$20:$H$24,MATCH(P3196,'Risk Matrix'!$C$19:$H$19,0),FALSE))</f>
        <v/>
      </c>
      <c r="T3196" s="37" t="str">
        <f t="shared" si="375"/>
        <v>-</v>
      </c>
      <c r="U3196" s="52"/>
      <c r="V3196" s="48"/>
      <c r="W3196" s="48"/>
      <c r="X3196" s="50"/>
      <c r="Y3196" s="48"/>
      <c r="Z3196" s="48" t="str">
        <f t="shared" si="378"/>
        <v/>
      </c>
      <c r="AA3196" s="42" t="str">
        <f>IF(OR(X3196="",Y3196=""),"",VLOOKUP(Y3196,'Risk Matrix'!$C$20:$H$24,MATCH(X3196,'Risk Matrix'!$C$19:$H$19,0),FALSE))</f>
        <v/>
      </c>
      <c r="AB3196" s="41"/>
    </row>
    <row r="3197" spans="1:28">
      <c r="A3197" s="8">
        <f t="shared" si="374"/>
        <v>0</v>
      </c>
      <c r="B3197" s="36" t="str">
        <f t="shared" si="376"/>
        <v/>
      </c>
      <c r="C3197" s="45"/>
      <c r="D3197" s="46"/>
      <c r="E3197" s="45"/>
      <c r="F3197" s="47"/>
      <c r="G3197" s="45"/>
      <c r="H3197" s="20"/>
      <c r="I3197" s="41"/>
      <c r="J3197" s="48"/>
      <c r="K3197" s="49"/>
      <c r="L3197" s="52"/>
      <c r="M3197" s="50"/>
      <c r="N3197" s="50"/>
      <c r="O3197" s="51"/>
      <c r="P3197" s="50"/>
      <c r="Q3197" s="48"/>
      <c r="R3197" s="48" t="str">
        <f t="shared" si="377"/>
        <v/>
      </c>
      <c r="S3197" s="42" t="str">
        <f>IF(OR(P3197="",Q3197=""),"",VLOOKUP(Q3197,'Risk Matrix'!$C$20:$H$24,MATCH(P3197,'Risk Matrix'!$C$19:$H$19,0),FALSE))</f>
        <v/>
      </c>
      <c r="T3197" s="37" t="str">
        <f t="shared" si="375"/>
        <v>-</v>
      </c>
      <c r="U3197" s="52"/>
      <c r="V3197" s="48"/>
      <c r="W3197" s="48"/>
      <c r="X3197" s="50"/>
      <c r="Y3197" s="48"/>
      <c r="Z3197" s="48" t="str">
        <f t="shared" si="378"/>
        <v/>
      </c>
      <c r="AA3197" s="42" t="str">
        <f>IF(OR(X3197="",Y3197=""),"",VLOOKUP(Y3197,'Risk Matrix'!$C$20:$H$24,MATCH(X3197,'Risk Matrix'!$C$19:$H$19,0),FALSE))</f>
        <v/>
      </c>
      <c r="AB3197" s="41"/>
    </row>
    <row r="3198" spans="1:28">
      <c r="A3198" s="8">
        <f t="shared" si="374"/>
        <v>0</v>
      </c>
      <c r="B3198" s="36" t="str">
        <f t="shared" si="376"/>
        <v/>
      </c>
      <c r="C3198" s="45"/>
      <c r="D3198" s="46"/>
      <c r="E3198" s="45"/>
      <c r="F3198" s="47"/>
      <c r="G3198" s="45"/>
      <c r="H3198" s="20"/>
      <c r="I3198" s="41"/>
      <c r="J3198" s="48"/>
      <c r="K3198" s="49"/>
      <c r="L3198" s="52"/>
      <c r="M3198" s="50"/>
      <c r="N3198" s="50"/>
      <c r="O3198" s="51"/>
      <c r="P3198" s="50"/>
      <c r="Q3198" s="48"/>
      <c r="R3198" s="48" t="str">
        <f t="shared" si="377"/>
        <v/>
      </c>
      <c r="S3198" s="42" t="str">
        <f>IF(OR(P3198="",Q3198=""),"",VLOOKUP(Q3198,'Risk Matrix'!$C$20:$H$24,MATCH(P3198,'Risk Matrix'!$C$19:$H$19,0),FALSE))</f>
        <v/>
      </c>
      <c r="T3198" s="37" t="str">
        <f t="shared" si="375"/>
        <v>-</v>
      </c>
      <c r="U3198" s="52"/>
      <c r="V3198" s="48"/>
      <c r="W3198" s="48"/>
      <c r="X3198" s="50"/>
      <c r="Y3198" s="48"/>
      <c r="Z3198" s="48" t="str">
        <f t="shared" si="378"/>
        <v/>
      </c>
      <c r="AA3198" s="42" t="str">
        <f>IF(OR(X3198="",Y3198=""),"",VLOOKUP(Y3198,'Risk Matrix'!$C$20:$H$24,MATCH(X3198,'Risk Matrix'!$C$19:$H$19,0),FALSE))</f>
        <v/>
      </c>
      <c r="AB3198" s="41"/>
    </row>
    <row r="3199" spans="1:28">
      <c r="A3199" s="8">
        <f t="shared" si="374"/>
        <v>0</v>
      </c>
      <c r="B3199" s="36" t="str">
        <f t="shared" si="376"/>
        <v/>
      </c>
      <c r="C3199" s="45"/>
      <c r="D3199" s="46"/>
      <c r="E3199" s="45"/>
      <c r="F3199" s="47"/>
      <c r="G3199" s="45"/>
      <c r="H3199" s="20"/>
      <c r="I3199" s="41"/>
      <c r="J3199" s="48"/>
      <c r="K3199" s="49"/>
      <c r="L3199" s="52"/>
      <c r="M3199" s="50"/>
      <c r="N3199" s="50"/>
      <c r="O3199" s="51"/>
      <c r="P3199" s="50"/>
      <c r="Q3199" s="48"/>
      <c r="R3199" s="48" t="str">
        <f t="shared" si="377"/>
        <v/>
      </c>
      <c r="S3199" s="42" t="str">
        <f>IF(OR(P3199="",Q3199=""),"",VLOOKUP(Q3199,'Risk Matrix'!$C$20:$H$24,MATCH(P3199,'Risk Matrix'!$C$19:$H$19,0),FALSE))</f>
        <v/>
      </c>
      <c r="T3199" s="37" t="str">
        <f t="shared" si="375"/>
        <v>-</v>
      </c>
      <c r="U3199" s="52"/>
      <c r="V3199" s="48"/>
      <c r="W3199" s="48"/>
      <c r="X3199" s="50"/>
      <c r="Y3199" s="48"/>
      <c r="Z3199" s="48" t="str">
        <f t="shared" si="378"/>
        <v/>
      </c>
      <c r="AA3199" s="42" t="str">
        <f>IF(OR(X3199="",Y3199=""),"",VLOOKUP(Y3199,'Risk Matrix'!$C$20:$H$24,MATCH(X3199,'Risk Matrix'!$C$19:$H$19,0),FALSE))</f>
        <v/>
      </c>
      <c r="AB3199" s="41"/>
    </row>
    <row r="3200" spans="1:28">
      <c r="A3200" s="8">
        <f t="shared" si="374"/>
        <v>0</v>
      </c>
      <c r="B3200" s="36" t="str">
        <f t="shared" si="376"/>
        <v/>
      </c>
      <c r="C3200" s="45"/>
      <c r="D3200" s="46"/>
      <c r="E3200" s="45"/>
      <c r="F3200" s="47"/>
      <c r="G3200" s="45"/>
      <c r="H3200" s="20"/>
      <c r="I3200" s="41"/>
      <c r="J3200" s="48"/>
      <c r="K3200" s="49"/>
      <c r="L3200" s="52"/>
      <c r="M3200" s="50"/>
      <c r="N3200" s="50"/>
      <c r="O3200" s="51"/>
      <c r="P3200" s="50"/>
      <c r="Q3200" s="48"/>
      <c r="R3200" s="48" t="str">
        <f t="shared" si="377"/>
        <v/>
      </c>
      <c r="S3200" s="42" t="str">
        <f>IF(OR(P3200="",Q3200=""),"",VLOOKUP(Q3200,'Risk Matrix'!$C$20:$H$24,MATCH(P3200,'Risk Matrix'!$C$19:$H$19,0),FALSE))</f>
        <v/>
      </c>
      <c r="T3200" s="37" t="str">
        <f t="shared" si="375"/>
        <v>-</v>
      </c>
      <c r="U3200" s="52"/>
      <c r="V3200" s="48"/>
      <c r="W3200" s="48"/>
      <c r="X3200" s="50"/>
      <c r="Y3200" s="48"/>
      <c r="Z3200" s="48" t="str">
        <f t="shared" si="378"/>
        <v/>
      </c>
      <c r="AA3200" s="42" t="str">
        <f>IF(OR(X3200="",Y3200=""),"",VLOOKUP(Y3200,'Risk Matrix'!$C$20:$H$24,MATCH(X3200,'Risk Matrix'!$C$19:$H$19,0),FALSE))</f>
        <v/>
      </c>
      <c r="AB3200" s="41"/>
    </row>
    <row r="3201" spans="1:28">
      <c r="A3201" s="8">
        <f t="shared" ref="A3201:A3264" si="379">+IF(AND(U3201&lt;&gt;"",U3201&lt;&gt;"-"),A3200+1,A3200)</f>
        <v>0</v>
      </c>
      <c r="B3201" s="36" t="str">
        <f t="shared" si="376"/>
        <v/>
      </c>
      <c r="C3201" s="45"/>
      <c r="D3201" s="46"/>
      <c r="E3201" s="45"/>
      <c r="F3201" s="47"/>
      <c r="G3201" s="45"/>
      <c r="H3201" s="20"/>
      <c r="I3201" s="41"/>
      <c r="J3201" s="48"/>
      <c r="K3201" s="49"/>
      <c r="L3201" s="52"/>
      <c r="M3201" s="50"/>
      <c r="N3201" s="50"/>
      <c r="O3201" s="51"/>
      <c r="P3201" s="50"/>
      <c r="Q3201" s="48"/>
      <c r="R3201" s="48" t="str">
        <f t="shared" si="377"/>
        <v/>
      </c>
      <c r="S3201" s="42" t="str">
        <f>IF(OR(P3201="",Q3201=""),"",VLOOKUP(Q3201,'Risk Matrix'!$C$20:$H$24,MATCH(P3201,'Risk Matrix'!$C$19:$H$19,0),FALSE))</f>
        <v/>
      </c>
      <c r="T3201" s="37" t="str">
        <f t="shared" ref="T3201:T3264" si="380">+IF(A3201&gt;A3200,A3201&amp;".","-")</f>
        <v>-</v>
      </c>
      <c r="U3201" s="52"/>
      <c r="V3201" s="48"/>
      <c r="W3201" s="48"/>
      <c r="X3201" s="50"/>
      <c r="Y3201" s="48"/>
      <c r="Z3201" s="48" t="str">
        <f t="shared" si="378"/>
        <v/>
      </c>
      <c r="AA3201" s="42" t="str">
        <f>IF(OR(X3201="",Y3201=""),"",VLOOKUP(Y3201,'Risk Matrix'!$C$20:$H$24,MATCH(X3201,'Risk Matrix'!$C$19:$H$19,0),FALSE))</f>
        <v/>
      </c>
      <c r="AB3201" s="41"/>
    </row>
    <row r="3202" spans="1:28">
      <c r="A3202" s="8">
        <f t="shared" si="379"/>
        <v>0</v>
      </c>
      <c r="B3202" s="36" t="str">
        <f t="shared" si="376"/>
        <v/>
      </c>
      <c r="C3202" s="45"/>
      <c r="D3202" s="46"/>
      <c r="E3202" s="45"/>
      <c r="F3202" s="47"/>
      <c r="G3202" s="45"/>
      <c r="H3202" s="20"/>
      <c r="I3202" s="41"/>
      <c r="J3202" s="48"/>
      <c r="K3202" s="49"/>
      <c r="L3202" s="52"/>
      <c r="M3202" s="50"/>
      <c r="N3202" s="50"/>
      <c r="O3202" s="51"/>
      <c r="P3202" s="50"/>
      <c r="Q3202" s="48"/>
      <c r="R3202" s="48" t="str">
        <f t="shared" si="377"/>
        <v/>
      </c>
      <c r="S3202" s="42" t="str">
        <f>IF(OR(P3202="",Q3202=""),"",VLOOKUP(Q3202,'Risk Matrix'!$C$20:$H$24,MATCH(P3202,'Risk Matrix'!$C$19:$H$19,0),FALSE))</f>
        <v/>
      </c>
      <c r="T3202" s="37" t="str">
        <f t="shared" si="380"/>
        <v>-</v>
      </c>
      <c r="U3202" s="52"/>
      <c r="V3202" s="48"/>
      <c r="W3202" s="48"/>
      <c r="X3202" s="50"/>
      <c r="Y3202" s="48"/>
      <c r="Z3202" s="48" t="str">
        <f t="shared" si="378"/>
        <v/>
      </c>
      <c r="AA3202" s="42" t="str">
        <f>IF(OR(X3202="",Y3202=""),"",VLOOKUP(Y3202,'Risk Matrix'!$C$20:$H$24,MATCH(X3202,'Risk Matrix'!$C$19:$H$19,0),FALSE))</f>
        <v/>
      </c>
      <c r="AB3202" s="41"/>
    </row>
    <row r="3203" spans="1:28">
      <c r="A3203" s="8">
        <f t="shared" si="379"/>
        <v>0</v>
      </c>
      <c r="B3203" s="36" t="str">
        <f t="shared" si="376"/>
        <v/>
      </c>
      <c r="C3203" s="45"/>
      <c r="D3203" s="46"/>
      <c r="E3203" s="45"/>
      <c r="F3203" s="47"/>
      <c r="G3203" s="45"/>
      <c r="H3203" s="20"/>
      <c r="I3203" s="41"/>
      <c r="J3203" s="48"/>
      <c r="K3203" s="49"/>
      <c r="L3203" s="52"/>
      <c r="M3203" s="50"/>
      <c r="N3203" s="50"/>
      <c r="O3203" s="51"/>
      <c r="P3203" s="50"/>
      <c r="Q3203" s="48"/>
      <c r="R3203" s="48" t="str">
        <f t="shared" si="377"/>
        <v/>
      </c>
      <c r="S3203" s="42" t="str">
        <f>IF(OR(P3203="",Q3203=""),"",VLOOKUP(Q3203,'Risk Matrix'!$C$20:$H$24,MATCH(P3203,'Risk Matrix'!$C$19:$H$19,0),FALSE))</f>
        <v/>
      </c>
      <c r="T3203" s="37" t="str">
        <f t="shared" si="380"/>
        <v>-</v>
      </c>
      <c r="U3203" s="52"/>
      <c r="V3203" s="48"/>
      <c r="W3203" s="48"/>
      <c r="X3203" s="50"/>
      <c r="Y3203" s="48"/>
      <c r="Z3203" s="48" t="str">
        <f t="shared" si="378"/>
        <v/>
      </c>
      <c r="AA3203" s="42" t="str">
        <f>IF(OR(X3203="",Y3203=""),"",VLOOKUP(Y3203,'Risk Matrix'!$C$20:$H$24,MATCH(X3203,'Risk Matrix'!$C$19:$H$19,0),FALSE))</f>
        <v/>
      </c>
      <c r="AB3203" s="41"/>
    </row>
    <row r="3204" spans="1:28">
      <c r="A3204" s="8">
        <f t="shared" si="379"/>
        <v>0</v>
      </c>
      <c r="B3204" s="36" t="str">
        <f t="shared" si="376"/>
        <v/>
      </c>
      <c r="C3204" s="45"/>
      <c r="D3204" s="46"/>
      <c r="E3204" s="45"/>
      <c r="F3204" s="47"/>
      <c r="G3204" s="45"/>
      <c r="H3204" s="20"/>
      <c r="I3204" s="41"/>
      <c r="J3204" s="48"/>
      <c r="K3204" s="49"/>
      <c r="L3204" s="52"/>
      <c r="M3204" s="50"/>
      <c r="N3204" s="50"/>
      <c r="O3204" s="51"/>
      <c r="P3204" s="50"/>
      <c r="Q3204" s="48"/>
      <c r="R3204" s="48" t="str">
        <f t="shared" si="377"/>
        <v/>
      </c>
      <c r="S3204" s="42" t="str">
        <f>IF(OR(P3204="",Q3204=""),"",VLOOKUP(Q3204,'Risk Matrix'!$C$20:$H$24,MATCH(P3204,'Risk Matrix'!$C$19:$H$19,0),FALSE))</f>
        <v/>
      </c>
      <c r="T3204" s="37" t="str">
        <f t="shared" si="380"/>
        <v>-</v>
      </c>
      <c r="U3204" s="52"/>
      <c r="V3204" s="48"/>
      <c r="W3204" s="48"/>
      <c r="X3204" s="50"/>
      <c r="Y3204" s="48"/>
      <c r="Z3204" s="48" t="str">
        <f t="shared" si="378"/>
        <v/>
      </c>
      <c r="AA3204" s="42" t="str">
        <f>IF(OR(X3204="",Y3204=""),"",VLOOKUP(Y3204,'Risk Matrix'!$C$20:$H$24,MATCH(X3204,'Risk Matrix'!$C$19:$H$19,0),FALSE))</f>
        <v/>
      </c>
      <c r="AB3204" s="41"/>
    </row>
    <row r="3205" spans="1:28">
      <c r="A3205" s="8">
        <f t="shared" si="379"/>
        <v>0</v>
      </c>
      <c r="B3205" s="36" t="str">
        <f t="shared" si="376"/>
        <v/>
      </c>
      <c r="C3205" s="45"/>
      <c r="D3205" s="46"/>
      <c r="E3205" s="45"/>
      <c r="F3205" s="47"/>
      <c r="G3205" s="45"/>
      <c r="H3205" s="20"/>
      <c r="I3205" s="41"/>
      <c r="J3205" s="48"/>
      <c r="K3205" s="49"/>
      <c r="L3205" s="52"/>
      <c r="M3205" s="50"/>
      <c r="N3205" s="50"/>
      <c r="O3205" s="51"/>
      <c r="P3205" s="50"/>
      <c r="Q3205" s="48"/>
      <c r="R3205" s="48" t="str">
        <f t="shared" si="377"/>
        <v/>
      </c>
      <c r="S3205" s="42" t="str">
        <f>IF(OR(P3205="",Q3205=""),"",VLOOKUP(Q3205,'Risk Matrix'!$C$20:$H$24,MATCH(P3205,'Risk Matrix'!$C$19:$H$19,0),FALSE))</f>
        <v/>
      </c>
      <c r="T3205" s="37" t="str">
        <f t="shared" si="380"/>
        <v>-</v>
      </c>
      <c r="U3205" s="52"/>
      <c r="V3205" s="48"/>
      <c r="W3205" s="48"/>
      <c r="X3205" s="50"/>
      <c r="Y3205" s="48"/>
      <c r="Z3205" s="48" t="str">
        <f t="shared" si="378"/>
        <v/>
      </c>
      <c r="AA3205" s="42" t="str">
        <f>IF(OR(X3205="",Y3205=""),"",VLOOKUP(Y3205,'Risk Matrix'!$C$20:$H$24,MATCH(X3205,'Risk Matrix'!$C$19:$H$19,0),FALSE))</f>
        <v/>
      </c>
      <c r="AB3205" s="41"/>
    </row>
    <row r="3206" spans="1:28">
      <c r="A3206" s="8">
        <f t="shared" si="379"/>
        <v>0</v>
      </c>
      <c r="B3206" s="36" t="str">
        <f t="shared" si="376"/>
        <v/>
      </c>
      <c r="C3206" s="45"/>
      <c r="D3206" s="46"/>
      <c r="E3206" s="45"/>
      <c r="F3206" s="47"/>
      <c r="G3206" s="45"/>
      <c r="H3206" s="20"/>
      <c r="I3206" s="41"/>
      <c r="J3206" s="48"/>
      <c r="K3206" s="49"/>
      <c r="L3206" s="52"/>
      <c r="M3206" s="50"/>
      <c r="N3206" s="50"/>
      <c r="O3206" s="51"/>
      <c r="P3206" s="50"/>
      <c r="Q3206" s="48"/>
      <c r="R3206" s="48" t="str">
        <f t="shared" si="377"/>
        <v/>
      </c>
      <c r="S3206" s="42" t="str">
        <f>IF(OR(P3206="",Q3206=""),"",VLOOKUP(Q3206,'Risk Matrix'!$C$20:$H$24,MATCH(P3206,'Risk Matrix'!$C$19:$H$19,0),FALSE))</f>
        <v/>
      </c>
      <c r="T3206" s="37" t="str">
        <f t="shared" si="380"/>
        <v>-</v>
      </c>
      <c r="U3206" s="52"/>
      <c r="V3206" s="48"/>
      <c r="W3206" s="48"/>
      <c r="X3206" s="50"/>
      <c r="Y3206" s="48"/>
      <c r="Z3206" s="48" t="str">
        <f t="shared" si="378"/>
        <v/>
      </c>
      <c r="AA3206" s="42" t="str">
        <f>IF(OR(X3206="",Y3206=""),"",VLOOKUP(Y3206,'Risk Matrix'!$C$20:$H$24,MATCH(X3206,'Risk Matrix'!$C$19:$H$19,0),FALSE))</f>
        <v/>
      </c>
      <c r="AB3206" s="41"/>
    </row>
    <row r="3207" spans="1:28">
      <c r="A3207" s="8">
        <f t="shared" si="379"/>
        <v>0</v>
      </c>
      <c r="B3207" s="36" t="str">
        <f t="shared" si="376"/>
        <v/>
      </c>
      <c r="C3207" s="45"/>
      <c r="D3207" s="46"/>
      <c r="E3207" s="45"/>
      <c r="F3207" s="47"/>
      <c r="G3207" s="45"/>
      <c r="H3207" s="20"/>
      <c r="I3207" s="41"/>
      <c r="J3207" s="48"/>
      <c r="K3207" s="49"/>
      <c r="L3207" s="52"/>
      <c r="M3207" s="50"/>
      <c r="N3207" s="50"/>
      <c r="O3207" s="51"/>
      <c r="P3207" s="50"/>
      <c r="Q3207" s="48"/>
      <c r="R3207" s="48" t="str">
        <f t="shared" si="377"/>
        <v/>
      </c>
      <c r="S3207" s="42" t="str">
        <f>IF(OR(P3207="",Q3207=""),"",VLOOKUP(Q3207,'Risk Matrix'!$C$20:$H$24,MATCH(P3207,'Risk Matrix'!$C$19:$H$19,0),FALSE))</f>
        <v/>
      </c>
      <c r="T3207" s="37" t="str">
        <f t="shared" si="380"/>
        <v>-</v>
      </c>
      <c r="U3207" s="52"/>
      <c r="V3207" s="48"/>
      <c r="W3207" s="48"/>
      <c r="X3207" s="50"/>
      <c r="Y3207" s="48"/>
      <c r="Z3207" s="48" t="str">
        <f t="shared" si="378"/>
        <v/>
      </c>
      <c r="AA3207" s="42" t="str">
        <f>IF(OR(X3207="",Y3207=""),"",VLOOKUP(Y3207,'Risk Matrix'!$C$20:$H$24,MATCH(X3207,'Risk Matrix'!$C$19:$H$19,0),FALSE))</f>
        <v/>
      </c>
      <c r="AB3207" s="41"/>
    </row>
    <row r="3208" spans="1:28">
      <c r="A3208" s="8">
        <f t="shared" si="379"/>
        <v>0</v>
      </c>
      <c r="B3208" s="36" t="str">
        <f t="shared" si="376"/>
        <v/>
      </c>
      <c r="C3208" s="45"/>
      <c r="D3208" s="46"/>
      <c r="E3208" s="45"/>
      <c r="F3208" s="47"/>
      <c r="G3208" s="45"/>
      <c r="H3208" s="20"/>
      <c r="I3208" s="41"/>
      <c r="J3208" s="48"/>
      <c r="K3208" s="49"/>
      <c r="L3208" s="52"/>
      <c r="M3208" s="50"/>
      <c r="N3208" s="50"/>
      <c r="O3208" s="51"/>
      <c r="P3208" s="50"/>
      <c r="Q3208" s="48"/>
      <c r="R3208" s="48" t="str">
        <f t="shared" si="377"/>
        <v/>
      </c>
      <c r="S3208" s="42" t="str">
        <f>IF(OR(P3208="",Q3208=""),"",VLOOKUP(Q3208,'Risk Matrix'!$C$20:$H$24,MATCH(P3208,'Risk Matrix'!$C$19:$H$19,0),FALSE))</f>
        <v/>
      </c>
      <c r="T3208" s="37" t="str">
        <f t="shared" si="380"/>
        <v>-</v>
      </c>
      <c r="U3208" s="52"/>
      <c r="V3208" s="48"/>
      <c r="W3208" s="48"/>
      <c r="X3208" s="50"/>
      <c r="Y3208" s="48"/>
      <c r="Z3208" s="48" t="str">
        <f t="shared" si="378"/>
        <v/>
      </c>
      <c r="AA3208" s="42" t="str">
        <f>IF(OR(X3208="",Y3208=""),"",VLOOKUP(Y3208,'Risk Matrix'!$C$20:$H$24,MATCH(X3208,'Risk Matrix'!$C$19:$H$19,0),FALSE))</f>
        <v/>
      </c>
      <c r="AB3208" s="41"/>
    </row>
    <row r="3209" spans="1:28">
      <c r="A3209" s="8">
        <f t="shared" si="379"/>
        <v>0</v>
      </c>
      <c r="B3209" s="36" t="str">
        <f t="shared" ref="B3209:B3272" si="381">+IF(AND(H3209&lt;&gt;"",H3209&lt;&gt;"-"),C3209&amp;"."&amp;E3209&amp;"."&amp;G3209,"")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382">IF(AND(P3209&lt;&gt;"",Q3209&lt;&gt;""),Q3209*P3209,"")</f>
        <v/>
      </c>
      <c r="S3209" s="42" t="str">
        <f>IF(OR(P3209="",Q3209=""),"",VLOOKUP(Q3209,'Risk Matrix'!$C$20:$H$24,MATCH(P3209,'Risk Matrix'!$C$19:$H$19,0),FALSE))</f>
        <v/>
      </c>
      <c r="T3209" s="37" t="str">
        <f t="shared" si="380"/>
        <v>-</v>
      </c>
      <c r="U3209" s="52"/>
      <c r="V3209" s="48"/>
      <c r="W3209" s="48"/>
      <c r="X3209" s="50"/>
      <c r="Y3209" s="48"/>
      <c r="Z3209" s="48" t="str">
        <f t="shared" ref="Z3209:Z3272" si="383">IF(AND(X3209&lt;&gt;"",Y3209&lt;&gt;""),Y3209*X3209,"")</f>
        <v/>
      </c>
      <c r="AA3209" s="42" t="str">
        <f>IF(OR(X3209="",Y3209=""),"",VLOOKUP(Y3209,'Risk Matrix'!$C$20:$H$24,MATCH(X3209,'Risk Matrix'!$C$19:$H$19,0),FALSE))</f>
        <v/>
      </c>
      <c r="AB3209" s="41"/>
    </row>
    <row r="3210" spans="1:28">
      <c r="A3210" s="8">
        <f t="shared" si="379"/>
        <v>0</v>
      </c>
      <c r="B3210" s="36" t="str">
        <f t="shared" si="381"/>
        <v/>
      </c>
      <c r="C3210" s="45"/>
      <c r="D3210" s="46"/>
      <c r="E3210" s="45"/>
      <c r="F3210" s="47"/>
      <c r="G3210" s="45"/>
      <c r="H3210" s="20"/>
      <c r="I3210" s="41"/>
      <c r="J3210" s="48"/>
      <c r="K3210" s="49"/>
      <c r="L3210" s="52"/>
      <c r="M3210" s="50"/>
      <c r="N3210" s="50"/>
      <c r="O3210" s="51"/>
      <c r="P3210" s="50"/>
      <c r="Q3210" s="48"/>
      <c r="R3210" s="48" t="str">
        <f t="shared" si="382"/>
        <v/>
      </c>
      <c r="S3210" s="42" t="str">
        <f>IF(OR(P3210="",Q3210=""),"",VLOOKUP(Q3210,'Risk Matrix'!$C$20:$H$24,MATCH(P3210,'Risk Matrix'!$C$19:$H$19,0),FALSE))</f>
        <v/>
      </c>
      <c r="T3210" s="37" t="str">
        <f t="shared" si="380"/>
        <v>-</v>
      </c>
      <c r="U3210" s="52"/>
      <c r="V3210" s="48"/>
      <c r="W3210" s="48"/>
      <c r="X3210" s="50"/>
      <c r="Y3210" s="48"/>
      <c r="Z3210" s="48" t="str">
        <f t="shared" si="383"/>
        <v/>
      </c>
      <c r="AA3210" s="42" t="str">
        <f>IF(OR(X3210="",Y3210=""),"",VLOOKUP(Y3210,'Risk Matrix'!$C$20:$H$24,MATCH(X3210,'Risk Matrix'!$C$19:$H$19,0),FALSE))</f>
        <v/>
      </c>
      <c r="AB3210" s="41"/>
    </row>
    <row r="3211" spans="1:28">
      <c r="A3211" s="8">
        <f t="shared" si="379"/>
        <v>0</v>
      </c>
      <c r="B3211" s="36" t="str">
        <f t="shared" si="381"/>
        <v/>
      </c>
      <c r="C3211" s="45"/>
      <c r="D3211" s="46"/>
      <c r="E3211" s="45"/>
      <c r="F3211" s="47"/>
      <c r="G3211" s="45"/>
      <c r="H3211" s="20"/>
      <c r="I3211" s="41"/>
      <c r="J3211" s="48"/>
      <c r="K3211" s="49"/>
      <c r="L3211" s="52"/>
      <c r="M3211" s="50"/>
      <c r="N3211" s="50"/>
      <c r="O3211" s="51"/>
      <c r="P3211" s="50"/>
      <c r="Q3211" s="48"/>
      <c r="R3211" s="48" t="str">
        <f t="shared" si="382"/>
        <v/>
      </c>
      <c r="S3211" s="42" t="str">
        <f>IF(OR(P3211="",Q3211=""),"",VLOOKUP(Q3211,'Risk Matrix'!$C$20:$H$24,MATCH(P3211,'Risk Matrix'!$C$19:$H$19,0),FALSE))</f>
        <v/>
      </c>
      <c r="T3211" s="37" t="str">
        <f t="shared" si="380"/>
        <v>-</v>
      </c>
      <c r="U3211" s="52"/>
      <c r="V3211" s="48"/>
      <c r="W3211" s="48"/>
      <c r="X3211" s="50"/>
      <c r="Y3211" s="48"/>
      <c r="Z3211" s="48" t="str">
        <f t="shared" si="383"/>
        <v/>
      </c>
      <c r="AA3211" s="42" t="str">
        <f>IF(OR(X3211="",Y3211=""),"",VLOOKUP(Y3211,'Risk Matrix'!$C$20:$H$24,MATCH(X3211,'Risk Matrix'!$C$19:$H$19,0),FALSE))</f>
        <v/>
      </c>
      <c r="AB3211" s="41"/>
    </row>
    <row r="3212" spans="1:28">
      <c r="A3212" s="8">
        <f t="shared" si="379"/>
        <v>0</v>
      </c>
      <c r="B3212" s="36" t="str">
        <f t="shared" si="381"/>
        <v/>
      </c>
      <c r="C3212" s="45"/>
      <c r="D3212" s="46"/>
      <c r="E3212" s="45"/>
      <c r="F3212" s="47"/>
      <c r="G3212" s="45"/>
      <c r="H3212" s="20"/>
      <c r="I3212" s="41"/>
      <c r="J3212" s="48"/>
      <c r="K3212" s="49"/>
      <c r="L3212" s="52"/>
      <c r="M3212" s="50"/>
      <c r="N3212" s="50"/>
      <c r="O3212" s="51"/>
      <c r="P3212" s="50"/>
      <c r="Q3212" s="48"/>
      <c r="R3212" s="48" t="str">
        <f t="shared" si="382"/>
        <v/>
      </c>
      <c r="S3212" s="42" t="str">
        <f>IF(OR(P3212="",Q3212=""),"",VLOOKUP(Q3212,'Risk Matrix'!$C$20:$H$24,MATCH(P3212,'Risk Matrix'!$C$19:$H$19,0),FALSE))</f>
        <v/>
      </c>
      <c r="T3212" s="37" t="str">
        <f t="shared" si="380"/>
        <v>-</v>
      </c>
      <c r="U3212" s="52"/>
      <c r="V3212" s="48"/>
      <c r="W3212" s="48"/>
      <c r="X3212" s="50"/>
      <c r="Y3212" s="48"/>
      <c r="Z3212" s="48" t="str">
        <f t="shared" si="383"/>
        <v/>
      </c>
      <c r="AA3212" s="42" t="str">
        <f>IF(OR(X3212="",Y3212=""),"",VLOOKUP(Y3212,'Risk Matrix'!$C$20:$H$24,MATCH(X3212,'Risk Matrix'!$C$19:$H$19,0),FALSE))</f>
        <v/>
      </c>
      <c r="AB3212" s="41"/>
    </row>
    <row r="3213" spans="1:28">
      <c r="A3213" s="8">
        <f t="shared" si="379"/>
        <v>0</v>
      </c>
      <c r="B3213" s="36" t="str">
        <f t="shared" si="381"/>
        <v/>
      </c>
      <c r="C3213" s="45"/>
      <c r="D3213" s="46"/>
      <c r="E3213" s="45"/>
      <c r="F3213" s="47"/>
      <c r="G3213" s="45"/>
      <c r="H3213" s="20"/>
      <c r="I3213" s="41"/>
      <c r="J3213" s="48"/>
      <c r="K3213" s="49"/>
      <c r="L3213" s="52"/>
      <c r="M3213" s="50"/>
      <c r="N3213" s="50"/>
      <c r="O3213" s="51"/>
      <c r="P3213" s="50"/>
      <c r="Q3213" s="48"/>
      <c r="R3213" s="48" t="str">
        <f t="shared" si="382"/>
        <v/>
      </c>
      <c r="S3213" s="42" t="str">
        <f>IF(OR(P3213="",Q3213=""),"",VLOOKUP(Q3213,'Risk Matrix'!$C$20:$H$24,MATCH(P3213,'Risk Matrix'!$C$19:$H$19,0),FALSE))</f>
        <v/>
      </c>
      <c r="T3213" s="37" t="str">
        <f t="shared" si="380"/>
        <v>-</v>
      </c>
      <c r="U3213" s="52"/>
      <c r="V3213" s="48"/>
      <c r="W3213" s="48"/>
      <c r="X3213" s="50"/>
      <c r="Y3213" s="48"/>
      <c r="Z3213" s="48" t="str">
        <f t="shared" si="383"/>
        <v/>
      </c>
      <c r="AA3213" s="42" t="str">
        <f>IF(OR(X3213="",Y3213=""),"",VLOOKUP(Y3213,'Risk Matrix'!$C$20:$H$24,MATCH(X3213,'Risk Matrix'!$C$19:$H$19,0),FALSE))</f>
        <v/>
      </c>
      <c r="AB3213" s="41"/>
    </row>
    <row r="3214" spans="1:28">
      <c r="A3214" s="8">
        <f t="shared" si="379"/>
        <v>0</v>
      </c>
      <c r="B3214" s="36" t="str">
        <f t="shared" si="381"/>
        <v/>
      </c>
      <c r="C3214" s="45"/>
      <c r="D3214" s="46"/>
      <c r="E3214" s="45"/>
      <c r="F3214" s="47"/>
      <c r="G3214" s="45"/>
      <c r="H3214" s="20"/>
      <c r="I3214" s="41"/>
      <c r="J3214" s="48"/>
      <c r="K3214" s="49"/>
      <c r="L3214" s="52"/>
      <c r="M3214" s="50"/>
      <c r="N3214" s="50"/>
      <c r="O3214" s="51"/>
      <c r="P3214" s="50"/>
      <c r="Q3214" s="48"/>
      <c r="R3214" s="48" t="str">
        <f t="shared" si="382"/>
        <v/>
      </c>
      <c r="S3214" s="42" t="str">
        <f>IF(OR(P3214="",Q3214=""),"",VLOOKUP(Q3214,'Risk Matrix'!$C$20:$H$24,MATCH(P3214,'Risk Matrix'!$C$19:$H$19,0),FALSE))</f>
        <v/>
      </c>
      <c r="T3214" s="37" t="str">
        <f t="shared" si="380"/>
        <v>-</v>
      </c>
      <c r="U3214" s="52"/>
      <c r="V3214" s="48"/>
      <c r="W3214" s="48"/>
      <c r="X3214" s="50"/>
      <c r="Y3214" s="48"/>
      <c r="Z3214" s="48" t="str">
        <f t="shared" si="383"/>
        <v/>
      </c>
      <c r="AA3214" s="42" t="str">
        <f>IF(OR(X3214="",Y3214=""),"",VLOOKUP(Y3214,'Risk Matrix'!$C$20:$H$24,MATCH(X3214,'Risk Matrix'!$C$19:$H$19,0),FALSE))</f>
        <v/>
      </c>
      <c r="AB3214" s="41"/>
    </row>
    <row r="3215" spans="1:28">
      <c r="A3215" s="8">
        <f t="shared" si="379"/>
        <v>0</v>
      </c>
      <c r="B3215" s="36" t="str">
        <f t="shared" si="381"/>
        <v/>
      </c>
      <c r="C3215" s="45"/>
      <c r="D3215" s="46"/>
      <c r="E3215" s="45"/>
      <c r="F3215" s="47"/>
      <c r="G3215" s="45"/>
      <c r="H3215" s="20"/>
      <c r="I3215" s="41"/>
      <c r="J3215" s="48"/>
      <c r="K3215" s="49"/>
      <c r="L3215" s="52"/>
      <c r="M3215" s="50"/>
      <c r="N3215" s="50"/>
      <c r="O3215" s="51"/>
      <c r="P3215" s="50"/>
      <c r="Q3215" s="48"/>
      <c r="R3215" s="48" t="str">
        <f t="shared" si="382"/>
        <v/>
      </c>
      <c r="S3215" s="42" t="str">
        <f>IF(OR(P3215="",Q3215=""),"",VLOOKUP(Q3215,'Risk Matrix'!$C$20:$H$24,MATCH(P3215,'Risk Matrix'!$C$19:$H$19,0),FALSE))</f>
        <v/>
      </c>
      <c r="T3215" s="37" t="str">
        <f t="shared" si="380"/>
        <v>-</v>
      </c>
      <c r="U3215" s="52"/>
      <c r="V3215" s="48"/>
      <c r="W3215" s="48"/>
      <c r="X3215" s="50"/>
      <c r="Y3215" s="48"/>
      <c r="Z3215" s="48" t="str">
        <f t="shared" si="383"/>
        <v/>
      </c>
      <c r="AA3215" s="42" t="str">
        <f>IF(OR(X3215="",Y3215=""),"",VLOOKUP(Y3215,'Risk Matrix'!$C$20:$H$24,MATCH(X3215,'Risk Matrix'!$C$19:$H$19,0),FALSE))</f>
        <v/>
      </c>
      <c r="AB3215" s="41"/>
    </row>
    <row r="3216" spans="1:28">
      <c r="A3216" s="8">
        <f t="shared" si="379"/>
        <v>0</v>
      </c>
      <c r="B3216" s="36" t="str">
        <f t="shared" si="381"/>
        <v/>
      </c>
      <c r="C3216" s="45"/>
      <c r="D3216" s="46"/>
      <c r="E3216" s="45"/>
      <c r="F3216" s="47"/>
      <c r="G3216" s="45"/>
      <c r="H3216" s="20"/>
      <c r="I3216" s="41"/>
      <c r="J3216" s="48"/>
      <c r="K3216" s="49"/>
      <c r="L3216" s="52"/>
      <c r="M3216" s="50"/>
      <c r="N3216" s="50"/>
      <c r="O3216" s="51"/>
      <c r="P3216" s="50"/>
      <c r="Q3216" s="48"/>
      <c r="R3216" s="48" t="str">
        <f t="shared" si="382"/>
        <v/>
      </c>
      <c r="S3216" s="42" t="str">
        <f>IF(OR(P3216="",Q3216=""),"",VLOOKUP(Q3216,'Risk Matrix'!$C$20:$H$24,MATCH(P3216,'Risk Matrix'!$C$19:$H$19,0),FALSE))</f>
        <v/>
      </c>
      <c r="T3216" s="37" t="str">
        <f t="shared" si="380"/>
        <v>-</v>
      </c>
      <c r="U3216" s="52"/>
      <c r="V3216" s="48"/>
      <c r="W3216" s="48"/>
      <c r="X3216" s="50"/>
      <c r="Y3216" s="48"/>
      <c r="Z3216" s="48" t="str">
        <f t="shared" si="383"/>
        <v/>
      </c>
      <c r="AA3216" s="42" t="str">
        <f>IF(OR(X3216="",Y3216=""),"",VLOOKUP(Y3216,'Risk Matrix'!$C$20:$H$24,MATCH(X3216,'Risk Matrix'!$C$19:$H$19,0),FALSE))</f>
        <v/>
      </c>
      <c r="AB3216" s="41"/>
    </row>
    <row r="3217" spans="1:28">
      <c r="A3217" s="8">
        <f t="shared" si="379"/>
        <v>0</v>
      </c>
      <c r="B3217" s="36" t="str">
        <f t="shared" si="381"/>
        <v/>
      </c>
      <c r="C3217" s="45"/>
      <c r="D3217" s="46"/>
      <c r="E3217" s="45"/>
      <c r="F3217" s="47"/>
      <c r="G3217" s="45"/>
      <c r="H3217" s="20"/>
      <c r="I3217" s="41"/>
      <c r="J3217" s="48"/>
      <c r="K3217" s="49"/>
      <c r="L3217" s="52"/>
      <c r="M3217" s="50"/>
      <c r="N3217" s="50"/>
      <c r="O3217" s="51"/>
      <c r="P3217" s="50"/>
      <c r="Q3217" s="48"/>
      <c r="R3217" s="48" t="str">
        <f t="shared" si="382"/>
        <v/>
      </c>
      <c r="S3217" s="42" t="str">
        <f>IF(OR(P3217="",Q3217=""),"",VLOOKUP(Q3217,'Risk Matrix'!$C$20:$H$24,MATCH(P3217,'Risk Matrix'!$C$19:$H$19,0),FALSE))</f>
        <v/>
      </c>
      <c r="T3217" s="37" t="str">
        <f t="shared" si="380"/>
        <v>-</v>
      </c>
      <c r="U3217" s="52"/>
      <c r="V3217" s="48"/>
      <c r="W3217" s="48"/>
      <c r="X3217" s="50"/>
      <c r="Y3217" s="48"/>
      <c r="Z3217" s="48" t="str">
        <f t="shared" si="383"/>
        <v/>
      </c>
      <c r="AA3217" s="42" t="str">
        <f>IF(OR(X3217="",Y3217=""),"",VLOOKUP(Y3217,'Risk Matrix'!$C$20:$H$24,MATCH(X3217,'Risk Matrix'!$C$19:$H$19,0),FALSE))</f>
        <v/>
      </c>
      <c r="AB3217" s="41"/>
    </row>
    <row r="3218" spans="1:28">
      <c r="A3218" s="8">
        <f t="shared" si="379"/>
        <v>0</v>
      </c>
      <c r="B3218" s="36" t="str">
        <f t="shared" si="381"/>
        <v/>
      </c>
      <c r="C3218" s="45"/>
      <c r="D3218" s="46"/>
      <c r="E3218" s="45"/>
      <c r="F3218" s="47"/>
      <c r="G3218" s="45"/>
      <c r="H3218" s="20"/>
      <c r="I3218" s="41"/>
      <c r="J3218" s="48"/>
      <c r="K3218" s="49"/>
      <c r="L3218" s="52"/>
      <c r="M3218" s="50"/>
      <c r="N3218" s="50"/>
      <c r="O3218" s="51"/>
      <c r="P3218" s="50"/>
      <c r="Q3218" s="48"/>
      <c r="R3218" s="48" t="str">
        <f t="shared" si="382"/>
        <v/>
      </c>
      <c r="S3218" s="42" t="str">
        <f>IF(OR(P3218="",Q3218=""),"",VLOOKUP(Q3218,'Risk Matrix'!$C$20:$H$24,MATCH(P3218,'Risk Matrix'!$C$19:$H$19,0),FALSE))</f>
        <v/>
      </c>
      <c r="T3218" s="37" t="str">
        <f t="shared" si="380"/>
        <v>-</v>
      </c>
      <c r="U3218" s="52"/>
      <c r="V3218" s="48"/>
      <c r="W3218" s="48"/>
      <c r="X3218" s="50"/>
      <c r="Y3218" s="48"/>
      <c r="Z3218" s="48" t="str">
        <f t="shared" si="383"/>
        <v/>
      </c>
      <c r="AA3218" s="42" t="str">
        <f>IF(OR(X3218="",Y3218=""),"",VLOOKUP(Y3218,'Risk Matrix'!$C$20:$H$24,MATCH(X3218,'Risk Matrix'!$C$19:$H$19,0),FALSE))</f>
        <v/>
      </c>
      <c r="AB3218" s="41"/>
    </row>
    <row r="3219" spans="1:28">
      <c r="A3219" s="8">
        <f t="shared" si="379"/>
        <v>0</v>
      </c>
      <c r="B3219" s="36" t="str">
        <f t="shared" si="381"/>
        <v/>
      </c>
      <c r="C3219" s="45"/>
      <c r="D3219" s="46"/>
      <c r="E3219" s="45"/>
      <c r="F3219" s="47"/>
      <c r="G3219" s="45"/>
      <c r="H3219" s="20"/>
      <c r="I3219" s="41"/>
      <c r="J3219" s="48"/>
      <c r="K3219" s="49"/>
      <c r="L3219" s="52"/>
      <c r="M3219" s="50"/>
      <c r="N3219" s="50"/>
      <c r="O3219" s="51"/>
      <c r="P3219" s="50"/>
      <c r="Q3219" s="48"/>
      <c r="R3219" s="48" t="str">
        <f t="shared" si="382"/>
        <v/>
      </c>
      <c r="S3219" s="42" t="str">
        <f>IF(OR(P3219="",Q3219=""),"",VLOOKUP(Q3219,'Risk Matrix'!$C$20:$H$24,MATCH(P3219,'Risk Matrix'!$C$19:$H$19,0),FALSE))</f>
        <v/>
      </c>
      <c r="T3219" s="37" t="str">
        <f t="shared" si="380"/>
        <v>-</v>
      </c>
      <c r="U3219" s="52"/>
      <c r="V3219" s="48"/>
      <c r="W3219" s="48"/>
      <c r="X3219" s="50"/>
      <c r="Y3219" s="48"/>
      <c r="Z3219" s="48" t="str">
        <f t="shared" si="383"/>
        <v/>
      </c>
      <c r="AA3219" s="42" t="str">
        <f>IF(OR(X3219="",Y3219=""),"",VLOOKUP(Y3219,'Risk Matrix'!$C$20:$H$24,MATCH(X3219,'Risk Matrix'!$C$19:$H$19,0),FALSE))</f>
        <v/>
      </c>
      <c r="AB3219" s="41"/>
    </row>
    <row r="3220" spans="1:28">
      <c r="A3220" s="8">
        <f t="shared" si="379"/>
        <v>0</v>
      </c>
      <c r="B3220" s="36" t="str">
        <f t="shared" si="381"/>
        <v/>
      </c>
      <c r="C3220" s="45"/>
      <c r="D3220" s="46"/>
      <c r="E3220" s="45"/>
      <c r="F3220" s="47"/>
      <c r="G3220" s="45"/>
      <c r="H3220" s="20"/>
      <c r="I3220" s="41"/>
      <c r="J3220" s="48"/>
      <c r="K3220" s="49"/>
      <c r="L3220" s="52"/>
      <c r="M3220" s="50"/>
      <c r="N3220" s="50"/>
      <c r="O3220" s="51"/>
      <c r="P3220" s="50"/>
      <c r="Q3220" s="48"/>
      <c r="R3220" s="48" t="str">
        <f t="shared" si="382"/>
        <v/>
      </c>
      <c r="S3220" s="42" t="str">
        <f>IF(OR(P3220="",Q3220=""),"",VLOOKUP(Q3220,'Risk Matrix'!$C$20:$H$24,MATCH(P3220,'Risk Matrix'!$C$19:$H$19,0),FALSE))</f>
        <v/>
      </c>
      <c r="T3220" s="37" t="str">
        <f t="shared" si="380"/>
        <v>-</v>
      </c>
      <c r="U3220" s="52"/>
      <c r="V3220" s="48"/>
      <c r="W3220" s="48"/>
      <c r="X3220" s="50"/>
      <c r="Y3220" s="48"/>
      <c r="Z3220" s="48" t="str">
        <f t="shared" si="383"/>
        <v/>
      </c>
      <c r="AA3220" s="42" t="str">
        <f>IF(OR(X3220="",Y3220=""),"",VLOOKUP(Y3220,'Risk Matrix'!$C$20:$H$24,MATCH(X3220,'Risk Matrix'!$C$19:$H$19,0),FALSE))</f>
        <v/>
      </c>
      <c r="AB3220" s="41"/>
    </row>
    <row r="3221" spans="1:28">
      <c r="A3221" s="8">
        <f t="shared" si="379"/>
        <v>0</v>
      </c>
      <c r="B3221" s="36" t="str">
        <f t="shared" si="381"/>
        <v/>
      </c>
      <c r="C3221" s="45"/>
      <c r="D3221" s="46"/>
      <c r="E3221" s="45"/>
      <c r="F3221" s="47"/>
      <c r="G3221" s="45"/>
      <c r="H3221" s="20"/>
      <c r="I3221" s="41"/>
      <c r="J3221" s="48"/>
      <c r="K3221" s="49"/>
      <c r="L3221" s="52"/>
      <c r="M3221" s="50"/>
      <c r="N3221" s="50"/>
      <c r="O3221" s="51"/>
      <c r="P3221" s="50"/>
      <c r="Q3221" s="48"/>
      <c r="R3221" s="48" t="str">
        <f t="shared" si="382"/>
        <v/>
      </c>
      <c r="S3221" s="42" t="str">
        <f>IF(OR(P3221="",Q3221=""),"",VLOOKUP(Q3221,'Risk Matrix'!$C$20:$H$24,MATCH(P3221,'Risk Matrix'!$C$19:$H$19,0),FALSE))</f>
        <v/>
      </c>
      <c r="T3221" s="37" t="str">
        <f t="shared" si="380"/>
        <v>-</v>
      </c>
      <c r="U3221" s="52"/>
      <c r="V3221" s="48"/>
      <c r="W3221" s="48"/>
      <c r="X3221" s="50"/>
      <c r="Y3221" s="48"/>
      <c r="Z3221" s="48" t="str">
        <f t="shared" si="383"/>
        <v/>
      </c>
      <c r="AA3221" s="42" t="str">
        <f>IF(OR(X3221="",Y3221=""),"",VLOOKUP(Y3221,'Risk Matrix'!$C$20:$H$24,MATCH(X3221,'Risk Matrix'!$C$19:$H$19,0),FALSE))</f>
        <v/>
      </c>
      <c r="AB3221" s="41"/>
    </row>
    <row r="3222" spans="1:28">
      <c r="A3222" s="8">
        <f t="shared" si="379"/>
        <v>0</v>
      </c>
      <c r="B3222" s="36" t="str">
        <f t="shared" si="381"/>
        <v/>
      </c>
      <c r="C3222" s="45"/>
      <c r="D3222" s="46"/>
      <c r="E3222" s="45"/>
      <c r="F3222" s="47"/>
      <c r="G3222" s="45"/>
      <c r="H3222" s="20"/>
      <c r="I3222" s="41"/>
      <c r="J3222" s="48"/>
      <c r="K3222" s="49"/>
      <c r="L3222" s="52"/>
      <c r="M3222" s="50"/>
      <c r="N3222" s="50"/>
      <c r="O3222" s="51"/>
      <c r="P3222" s="50"/>
      <c r="Q3222" s="48"/>
      <c r="R3222" s="48" t="str">
        <f t="shared" si="382"/>
        <v/>
      </c>
      <c r="S3222" s="42" t="str">
        <f>IF(OR(P3222="",Q3222=""),"",VLOOKUP(Q3222,'Risk Matrix'!$C$20:$H$24,MATCH(P3222,'Risk Matrix'!$C$19:$H$19,0),FALSE))</f>
        <v/>
      </c>
      <c r="T3222" s="37" t="str">
        <f t="shared" si="380"/>
        <v>-</v>
      </c>
      <c r="U3222" s="52"/>
      <c r="V3222" s="48"/>
      <c r="W3222" s="48"/>
      <c r="X3222" s="50"/>
      <c r="Y3222" s="48"/>
      <c r="Z3222" s="48" t="str">
        <f t="shared" si="383"/>
        <v/>
      </c>
      <c r="AA3222" s="42" t="str">
        <f>IF(OR(X3222="",Y3222=""),"",VLOOKUP(Y3222,'Risk Matrix'!$C$20:$H$24,MATCH(X3222,'Risk Matrix'!$C$19:$H$19,0),FALSE))</f>
        <v/>
      </c>
      <c r="AB3222" s="41"/>
    </row>
    <row r="3223" spans="1:28">
      <c r="A3223" s="8">
        <f t="shared" si="379"/>
        <v>0</v>
      </c>
      <c r="B3223" s="36" t="str">
        <f t="shared" si="381"/>
        <v/>
      </c>
      <c r="C3223" s="45"/>
      <c r="D3223" s="46"/>
      <c r="E3223" s="45"/>
      <c r="F3223" s="47"/>
      <c r="G3223" s="45"/>
      <c r="H3223" s="20"/>
      <c r="I3223" s="41"/>
      <c r="J3223" s="48"/>
      <c r="K3223" s="49"/>
      <c r="L3223" s="52"/>
      <c r="M3223" s="50"/>
      <c r="N3223" s="50"/>
      <c r="O3223" s="51"/>
      <c r="P3223" s="50"/>
      <c r="Q3223" s="48"/>
      <c r="R3223" s="48" t="str">
        <f t="shared" si="382"/>
        <v/>
      </c>
      <c r="S3223" s="42" t="str">
        <f>IF(OR(P3223="",Q3223=""),"",VLOOKUP(Q3223,'Risk Matrix'!$C$20:$H$24,MATCH(P3223,'Risk Matrix'!$C$19:$H$19,0),FALSE))</f>
        <v/>
      </c>
      <c r="T3223" s="37" t="str">
        <f t="shared" si="380"/>
        <v>-</v>
      </c>
      <c r="U3223" s="52"/>
      <c r="V3223" s="48"/>
      <c r="W3223" s="48"/>
      <c r="X3223" s="50"/>
      <c r="Y3223" s="48"/>
      <c r="Z3223" s="48" t="str">
        <f t="shared" si="383"/>
        <v/>
      </c>
      <c r="AA3223" s="42" t="str">
        <f>IF(OR(X3223="",Y3223=""),"",VLOOKUP(Y3223,'Risk Matrix'!$C$20:$H$24,MATCH(X3223,'Risk Matrix'!$C$19:$H$19,0),FALSE))</f>
        <v/>
      </c>
      <c r="AB3223" s="41"/>
    </row>
    <row r="3224" spans="1:28">
      <c r="A3224" s="8">
        <f t="shared" si="379"/>
        <v>0</v>
      </c>
      <c r="B3224" s="36" t="str">
        <f t="shared" si="381"/>
        <v/>
      </c>
      <c r="C3224" s="45"/>
      <c r="D3224" s="46"/>
      <c r="E3224" s="45"/>
      <c r="F3224" s="47"/>
      <c r="G3224" s="45"/>
      <c r="H3224" s="20"/>
      <c r="I3224" s="41"/>
      <c r="J3224" s="48"/>
      <c r="K3224" s="49"/>
      <c r="L3224" s="52"/>
      <c r="M3224" s="50"/>
      <c r="N3224" s="50"/>
      <c r="O3224" s="51"/>
      <c r="P3224" s="50"/>
      <c r="Q3224" s="48"/>
      <c r="R3224" s="48" t="str">
        <f t="shared" si="382"/>
        <v/>
      </c>
      <c r="S3224" s="42" t="str">
        <f>IF(OR(P3224="",Q3224=""),"",VLOOKUP(Q3224,'Risk Matrix'!$C$20:$H$24,MATCH(P3224,'Risk Matrix'!$C$19:$H$19,0),FALSE))</f>
        <v/>
      </c>
      <c r="T3224" s="37" t="str">
        <f t="shared" si="380"/>
        <v>-</v>
      </c>
      <c r="U3224" s="52"/>
      <c r="V3224" s="48"/>
      <c r="W3224" s="48"/>
      <c r="X3224" s="50"/>
      <c r="Y3224" s="48"/>
      <c r="Z3224" s="48" t="str">
        <f t="shared" si="383"/>
        <v/>
      </c>
      <c r="AA3224" s="42" t="str">
        <f>IF(OR(X3224="",Y3224=""),"",VLOOKUP(Y3224,'Risk Matrix'!$C$20:$H$24,MATCH(X3224,'Risk Matrix'!$C$19:$H$19,0),FALSE))</f>
        <v/>
      </c>
      <c r="AB3224" s="41"/>
    </row>
    <row r="3225" spans="1:28">
      <c r="A3225" s="8">
        <f t="shared" si="379"/>
        <v>0</v>
      </c>
      <c r="B3225" s="36" t="str">
        <f t="shared" si="381"/>
        <v/>
      </c>
      <c r="C3225" s="45"/>
      <c r="D3225" s="46"/>
      <c r="E3225" s="45"/>
      <c r="F3225" s="47"/>
      <c r="G3225" s="45"/>
      <c r="H3225" s="20"/>
      <c r="I3225" s="41"/>
      <c r="J3225" s="48"/>
      <c r="K3225" s="49"/>
      <c r="L3225" s="52"/>
      <c r="M3225" s="50"/>
      <c r="N3225" s="50"/>
      <c r="O3225" s="51"/>
      <c r="P3225" s="50"/>
      <c r="Q3225" s="48"/>
      <c r="R3225" s="48" t="str">
        <f t="shared" si="382"/>
        <v/>
      </c>
      <c r="S3225" s="42" t="str">
        <f>IF(OR(P3225="",Q3225=""),"",VLOOKUP(Q3225,'Risk Matrix'!$C$20:$H$24,MATCH(P3225,'Risk Matrix'!$C$19:$H$19,0),FALSE))</f>
        <v/>
      </c>
      <c r="T3225" s="37" t="str">
        <f t="shared" si="380"/>
        <v>-</v>
      </c>
      <c r="U3225" s="52"/>
      <c r="V3225" s="48"/>
      <c r="W3225" s="48"/>
      <c r="X3225" s="50"/>
      <c r="Y3225" s="48"/>
      <c r="Z3225" s="48" t="str">
        <f t="shared" si="383"/>
        <v/>
      </c>
      <c r="AA3225" s="42" t="str">
        <f>IF(OR(X3225="",Y3225=""),"",VLOOKUP(Y3225,'Risk Matrix'!$C$20:$H$24,MATCH(X3225,'Risk Matrix'!$C$19:$H$19,0),FALSE))</f>
        <v/>
      </c>
      <c r="AB3225" s="41"/>
    </row>
    <row r="3226" spans="1:28">
      <c r="A3226" s="8">
        <f t="shared" si="379"/>
        <v>0</v>
      </c>
      <c r="B3226" s="36" t="str">
        <f t="shared" si="381"/>
        <v/>
      </c>
      <c r="C3226" s="45"/>
      <c r="D3226" s="46"/>
      <c r="E3226" s="45"/>
      <c r="F3226" s="47"/>
      <c r="G3226" s="45"/>
      <c r="H3226" s="20"/>
      <c r="I3226" s="41"/>
      <c r="J3226" s="48"/>
      <c r="K3226" s="49"/>
      <c r="L3226" s="52"/>
      <c r="M3226" s="50"/>
      <c r="N3226" s="50"/>
      <c r="O3226" s="51"/>
      <c r="P3226" s="50"/>
      <c r="Q3226" s="48"/>
      <c r="R3226" s="48" t="str">
        <f t="shared" si="382"/>
        <v/>
      </c>
      <c r="S3226" s="42" t="str">
        <f>IF(OR(P3226="",Q3226=""),"",VLOOKUP(Q3226,'Risk Matrix'!$C$20:$H$24,MATCH(P3226,'Risk Matrix'!$C$19:$H$19,0),FALSE))</f>
        <v/>
      </c>
      <c r="T3226" s="37" t="str">
        <f t="shared" si="380"/>
        <v>-</v>
      </c>
      <c r="U3226" s="52"/>
      <c r="V3226" s="48"/>
      <c r="W3226" s="48"/>
      <c r="X3226" s="50"/>
      <c r="Y3226" s="48"/>
      <c r="Z3226" s="48" t="str">
        <f t="shared" si="383"/>
        <v/>
      </c>
      <c r="AA3226" s="42" t="str">
        <f>IF(OR(X3226="",Y3226=""),"",VLOOKUP(Y3226,'Risk Matrix'!$C$20:$H$24,MATCH(X3226,'Risk Matrix'!$C$19:$H$19,0),FALSE))</f>
        <v/>
      </c>
      <c r="AB3226" s="41"/>
    </row>
    <row r="3227" spans="1:28">
      <c r="A3227" s="8">
        <f t="shared" si="379"/>
        <v>0</v>
      </c>
      <c r="B3227" s="36" t="str">
        <f t="shared" si="381"/>
        <v/>
      </c>
      <c r="C3227" s="45"/>
      <c r="D3227" s="46"/>
      <c r="E3227" s="45"/>
      <c r="F3227" s="47"/>
      <c r="G3227" s="45"/>
      <c r="H3227" s="20"/>
      <c r="I3227" s="41"/>
      <c r="J3227" s="48"/>
      <c r="K3227" s="49"/>
      <c r="L3227" s="52"/>
      <c r="M3227" s="50"/>
      <c r="N3227" s="50"/>
      <c r="O3227" s="51"/>
      <c r="P3227" s="50"/>
      <c r="Q3227" s="48"/>
      <c r="R3227" s="48" t="str">
        <f t="shared" si="382"/>
        <v/>
      </c>
      <c r="S3227" s="42" t="str">
        <f>IF(OR(P3227="",Q3227=""),"",VLOOKUP(Q3227,'Risk Matrix'!$C$20:$H$24,MATCH(P3227,'Risk Matrix'!$C$19:$H$19,0),FALSE))</f>
        <v/>
      </c>
      <c r="T3227" s="37" t="str">
        <f t="shared" si="380"/>
        <v>-</v>
      </c>
      <c r="U3227" s="52"/>
      <c r="V3227" s="48"/>
      <c r="W3227" s="48"/>
      <c r="X3227" s="50"/>
      <c r="Y3227" s="48"/>
      <c r="Z3227" s="48" t="str">
        <f t="shared" si="383"/>
        <v/>
      </c>
      <c r="AA3227" s="42" t="str">
        <f>IF(OR(X3227="",Y3227=""),"",VLOOKUP(Y3227,'Risk Matrix'!$C$20:$H$24,MATCH(X3227,'Risk Matrix'!$C$19:$H$19,0),FALSE))</f>
        <v/>
      </c>
      <c r="AB3227" s="41"/>
    </row>
    <row r="3228" spans="1:28">
      <c r="A3228" s="8">
        <f t="shared" si="379"/>
        <v>0</v>
      </c>
      <c r="B3228" s="36" t="str">
        <f t="shared" si="381"/>
        <v/>
      </c>
      <c r="C3228" s="45"/>
      <c r="D3228" s="46"/>
      <c r="E3228" s="45"/>
      <c r="F3228" s="47"/>
      <c r="G3228" s="45"/>
      <c r="H3228" s="20"/>
      <c r="I3228" s="41"/>
      <c r="J3228" s="48"/>
      <c r="K3228" s="49"/>
      <c r="L3228" s="52"/>
      <c r="M3228" s="50"/>
      <c r="N3228" s="50"/>
      <c r="O3228" s="51"/>
      <c r="P3228" s="50"/>
      <c r="Q3228" s="48"/>
      <c r="R3228" s="48" t="str">
        <f t="shared" si="382"/>
        <v/>
      </c>
      <c r="S3228" s="42" t="str">
        <f>IF(OR(P3228="",Q3228=""),"",VLOOKUP(Q3228,'Risk Matrix'!$C$20:$H$24,MATCH(P3228,'Risk Matrix'!$C$19:$H$19,0),FALSE))</f>
        <v/>
      </c>
      <c r="T3228" s="37" t="str">
        <f t="shared" si="380"/>
        <v>-</v>
      </c>
      <c r="U3228" s="52"/>
      <c r="V3228" s="48"/>
      <c r="W3228" s="48"/>
      <c r="X3228" s="50"/>
      <c r="Y3228" s="48"/>
      <c r="Z3228" s="48" t="str">
        <f t="shared" si="383"/>
        <v/>
      </c>
      <c r="AA3228" s="42" t="str">
        <f>IF(OR(X3228="",Y3228=""),"",VLOOKUP(Y3228,'Risk Matrix'!$C$20:$H$24,MATCH(X3228,'Risk Matrix'!$C$19:$H$19,0),FALSE))</f>
        <v/>
      </c>
      <c r="AB3228" s="41"/>
    </row>
    <row r="3229" spans="1:28">
      <c r="A3229" s="8">
        <f t="shared" si="379"/>
        <v>0</v>
      </c>
      <c r="B3229" s="36" t="str">
        <f t="shared" si="381"/>
        <v/>
      </c>
      <c r="C3229" s="45"/>
      <c r="D3229" s="46"/>
      <c r="E3229" s="45"/>
      <c r="F3229" s="47"/>
      <c r="G3229" s="45"/>
      <c r="H3229" s="20"/>
      <c r="I3229" s="41"/>
      <c r="J3229" s="48"/>
      <c r="K3229" s="49"/>
      <c r="L3229" s="52"/>
      <c r="M3229" s="50"/>
      <c r="N3229" s="50"/>
      <c r="O3229" s="51"/>
      <c r="P3229" s="50"/>
      <c r="Q3229" s="48"/>
      <c r="R3229" s="48" t="str">
        <f t="shared" si="382"/>
        <v/>
      </c>
      <c r="S3229" s="42" t="str">
        <f>IF(OR(P3229="",Q3229=""),"",VLOOKUP(Q3229,'Risk Matrix'!$C$20:$H$24,MATCH(P3229,'Risk Matrix'!$C$19:$H$19,0),FALSE))</f>
        <v/>
      </c>
      <c r="T3229" s="37" t="str">
        <f t="shared" si="380"/>
        <v>-</v>
      </c>
      <c r="U3229" s="52"/>
      <c r="V3229" s="48"/>
      <c r="W3229" s="48"/>
      <c r="X3229" s="50"/>
      <c r="Y3229" s="48"/>
      <c r="Z3229" s="48" t="str">
        <f t="shared" si="383"/>
        <v/>
      </c>
      <c r="AA3229" s="42" t="str">
        <f>IF(OR(X3229="",Y3229=""),"",VLOOKUP(Y3229,'Risk Matrix'!$C$20:$H$24,MATCH(X3229,'Risk Matrix'!$C$19:$H$19,0),FALSE))</f>
        <v/>
      </c>
      <c r="AB3229" s="41"/>
    </row>
    <row r="3230" spans="1:28">
      <c r="A3230" s="8">
        <f t="shared" si="379"/>
        <v>0</v>
      </c>
      <c r="B3230" s="36" t="str">
        <f t="shared" si="381"/>
        <v/>
      </c>
      <c r="C3230" s="45"/>
      <c r="D3230" s="46"/>
      <c r="E3230" s="45"/>
      <c r="F3230" s="47"/>
      <c r="G3230" s="45"/>
      <c r="H3230" s="20"/>
      <c r="I3230" s="41"/>
      <c r="J3230" s="48"/>
      <c r="K3230" s="49"/>
      <c r="L3230" s="52"/>
      <c r="M3230" s="50"/>
      <c r="N3230" s="50"/>
      <c r="O3230" s="51"/>
      <c r="P3230" s="50"/>
      <c r="Q3230" s="48"/>
      <c r="R3230" s="48" t="str">
        <f t="shared" si="382"/>
        <v/>
      </c>
      <c r="S3230" s="42" t="str">
        <f>IF(OR(P3230="",Q3230=""),"",VLOOKUP(Q3230,'Risk Matrix'!$C$20:$H$24,MATCH(P3230,'Risk Matrix'!$C$19:$H$19,0),FALSE))</f>
        <v/>
      </c>
      <c r="T3230" s="37" t="str">
        <f t="shared" si="380"/>
        <v>-</v>
      </c>
      <c r="U3230" s="52"/>
      <c r="V3230" s="48"/>
      <c r="W3230" s="48"/>
      <c r="X3230" s="50"/>
      <c r="Y3230" s="48"/>
      <c r="Z3230" s="48" t="str">
        <f t="shared" si="383"/>
        <v/>
      </c>
      <c r="AA3230" s="42" t="str">
        <f>IF(OR(X3230="",Y3230=""),"",VLOOKUP(Y3230,'Risk Matrix'!$C$20:$H$24,MATCH(X3230,'Risk Matrix'!$C$19:$H$19,0),FALSE))</f>
        <v/>
      </c>
      <c r="AB3230" s="41"/>
    </row>
    <row r="3231" spans="1:28">
      <c r="A3231" s="8">
        <f t="shared" si="379"/>
        <v>0</v>
      </c>
      <c r="B3231" s="36" t="str">
        <f t="shared" si="381"/>
        <v/>
      </c>
      <c r="C3231" s="45"/>
      <c r="D3231" s="46"/>
      <c r="E3231" s="45"/>
      <c r="F3231" s="47"/>
      <c r="G3231" s="45"/>
      <c r="H3231" s="20"/>
      <c r="I3231" s="41"/>
      <c r="J3231" s="48"/>
      <c r="K3231" s="49"/>
      <c r="L3231" s="52"/>
      <c r="M3231" s="50"/>
      <c r="N3231" s="50"/>
      <c r="O3231" s="51"/>
      <c r="P3231" s="50"/>
      <c r="Q3231" s="48"/>
      <c r="R3231" s="48" t="str">
        <f t="shared" si="382"/>
        <v/>
      </c>
      <c r="S3231" s="42" t="str">
        <f>IF(OR(P3231="",Q3231=""),"",VLOOKUP(Q3231,'Risk Matrix'!$C$20:$H$24,MATCH(P3231,'Risk Matrix'!$C$19:$H$19,0),FALSE))</f>
        <v/>
      </c>
      <c r="T3231" s="37" t="str">
        <f t="shared" si="380"/>
        <v>-</v>
      </c>
      <c r="U3231" s="52"/>
      <c r="V3231" s="48"/>
      <c r="W3231" s="48"/>
      <c r="X3231" s="50"/>
      <c r="Y3231" s="48"/>
      <c r="Z3231" s="48" t="str">
        <f t="shared" si="383"/>
        <v/>
      </c>
      <c r="AA3231" s="42" t="str">
        <f>IF(OR(X3231="",Y3231=""),"",VLOOKUP(Y3231,'Risk Matrix'!$C$20:$H$24,MATCH(X3231,'Risk Matrix'!$C$19:$H$19,0),FALSE))</f>
        <v/>
      </c>
      <c r="AB3231" s="41"/>
    </row>
    <row r="3232" spans="1:28">
      <c r="A3232" s="8">
        <f t="shared" si="379"/>
        <v>0</v>
      </c>
      <c r="B3232" s="36" t="str">
        <f t="shared" si="381"/>
        <v/>
      </c>
      <c r="C3232" s="45"/>
      <c r="D3232" s="46"/>
      <c r="E3232" s="45"/>
      <c r="F3232" s="47"/>
      <c r="G3232" s="45"/>
      <c r="H3232" s="20"/>
      <c r="I3232" s="41"/>
      <c r="J3232" s="48"/>
      <c r="K3232" s="49"/>
      <c r="L3232" s="52"/>
      <c r="M3232" s="50"/>
      <c r="N3232" s="50"/>
      <c r="O3232" s="51"/>
      <c r="P3232" s="50"/>
      <c r="Q3232" s="48"/>
      <c r="R3232" s="48" t="str">
        <f t="shared" si="382"/>
        <v/>
      </c>
      <c r="S3232" s="42" t="str">
        <f>IF(OR(P3232="",Q3232=""),"",VLOOKUP(Q3232,'Risk Matrix'!$C$20:$H$24,MATCH(P3232,'Risk Matrix'!$C$19:$H$19,0),FALSE))</f>
        <v/>
      </c>
      <c r="T3232" s="37" t="str">
        <f t="shared" si="380"/>
        <v>-</v>
      </c>
      <c r="U3232" s="52"/>
      <c r="V3232" s="48"/>
      <c r="W3232" s="48"/>
      <c r="X3232" s="50"/>
      <c r="Y3232" s="48"/>
      <c r="Z3232" s="48" t="str">
        <f t="shared" si="383"/>
        <v/>
      </c>
      <c r="AA3232" s="42" t="str">
        <f>IF(OR(X3232="",Y3232=""),"",VLOOKUP(Y3232,'Risk Matrix'!$C$20:$H$24,MATCH(X3232,'Risk Matrix'!$C$19:$H$19,0),FALSE))</f>
        <v/>
      </c>
      <c r="AB3232" s="41"/>
    </row>
    <row r="3233" spans="1:28">
      <c r="A3233" s="8">
        <f t="shared" si="379"/>
        <v>0</v>
      </c>
      <c r="B3233" s="36" t="str">
        <f t="shared" si="381"/>
        <v/>
      </c>
      <c r="C3233" s="45"/>
      <c r="D3233" s="46"/>
      <c r="E3233" s="45"/>
      <c r="F3233" s="47"/>
      <c r="G3233" s="45"/>
      <c r="H3233" s="20"/>
      <c r="I3233" s="41"/>
      <c r="J3233" s="48"/>
      <c r="K3233" s="49"/>
      <c r="L3233" s="52"/>
      <c r="M3233" s="50"/>
      <c r="N3233" s="50"/>
      <c r="O3233" s="51"/>
      <c r="P3233" s="50"/>
      <c r="Q3233" s="48"/>
      <c r="R3233" s="48" t="str">
        <f t="shared" si="382"/>
        <v/>
      </c>
      <c r="S3233" s="42" t="str">
        <f>IF(OR(P3233="",Q3233=""),"",VLOOKUP(Q3233,'Risk Matrix'!$C$20:$H$24,MATCH(P3233,'Risk Matrix'!$C$19:$H$19,0),FALSE))</f>
        <v/>
      </c>
      <c r="T3233" s="37" t="str">
        <f t="shared" si="380"/>
        <v>-</v>
      </c>
      <c r="U3233" s="52"/>
      <c r="V3233" s="48"/>
      <c r="W3233" s="48"/>
      <c r="X3233" s="50"/>
      <c r="Y3233" s="48"/>
      <c r="Z3233" s="48" t="str">
        <f t="shared" si="383"/>
        <v/>
      </c>
      <c r="AA3233" s="42" t="str">
        <f>IF(OR(X3233="",Y3233=""),"",VLOOKUP(Y3233,'Risk Matrix'!$C$20:$H$24,MATCH(X3233,'Risk Matrix'!$C$19:$H$19,0),FALSE))</f>
        <v/>
      </c>
      <c r="AB3233" s="41"/>
    </row>
    <row r="3234" spans="1:28">
      <c r="A3234" s="8">
        <f t="shared" si="379"/>
        <v>0</v>
      </c>
      <c r="B3234" s="36" t="str">
        <f t="shared" si="381"/>
        <v/>
      </c>
      <c r="C3234" s="45"/>
      <c r="D3234" s="46"/>
      <c r="E3234" s="45"/>
      <c r="F3234" s="47"/>
      <c r="G3234" s="45"/>
      <c r="H3234" s="20"/>
      <c r="I3234" s="41"/>
      <c r="J3234" s="48"/>
      <c r="K3234" s="49"/>
      <c r="L3234" s="52"/>
      <c r="M3234" s="50"/>
      <c r="N3234" s="50"/>
      <c r="O3234" s="51"/>
      <c r="P3234" s="50"/>
      <c r="Q3234" s="48"/>
      <c r="R3234" s="48" t="str">
        <f t="shared" si="382"/>
        <v/>
      </c>
      <c r="S3234" s="42" t="str">
        <f>IF(OR(P3234="",Q3234=""),"",VLOOKUP(Q3234,'Risk Matrix'!$C$20:$H$24,MATCH(P3234,'Risk Matrix'!$C$19:$H$19,0),FALSE))</f>
        <v/>
      </c>
      <c r="T3234" s="37" t="str">
        <f t="shared" si="380"/>
        <v>-</v>
      </c>
      <c r="U3234" s="52"/>
      <c r="V3234" s="48"/>
      <c r="W3234" s="48"/>
      <c r="X3234" s="50"/>
      <c r="Y3234" s="48"/>
      <c r="Z3234" s="48" t="str">
        <f t="shared" si="383"/>
        <v/>
      </c>
      <c r="AA3234" s="42" t="str">
        <f>IF(OR(X3234="",Y3234=""),"",VLOOKUP(Y3234,'Risk Matrix'!$C$20:$H$24,MATCH(X3234,'Risk Matrix'!$C$19:$H$19,0),FALSE))</f>
        <v/>
      </c>
      <c r="AB3234" s="41"/>
    </row>
    <row r="3235" spans="1:28">
      <c r="A3235" s="8">
        <f t="shared" si="379"/>
        <v>0</v>
      </c>
      <c r="B3235" s="36" t="str">
        <f t="shared" si="381"/>
        <v/>
      </c>
      <c r="C3235" s="45"/>
      <c r="D3235" s="46"/>
      <c r="E3235" s="45"/>
      <c r="F3235" s="47"/>
      <c r="G3235" s="45"/>
      <c r="H3235" s="20"/>
      <c r="I3235" s="41"/>
      <c r="J3235" s="48"/>
      <c r="K3235" s="49"/>
      <c r="L3235" s="52"/>
      <c r="M3235" s="50"/>
      <c r="N3235" s="50"/>
      <c r="O3235" s="51"/>
      <c r="P3235" s="50"/>
      <c r="Q3235" s="48"/>
      <c r="R3235" s="48" t="str">
        <f t="shared" si="382"/>
        <v/>
      </c>
      <c r="S3235" s="42" t="str">
        <f>IF(OR(P3235="",Q3235=""),"",VLOOKUP(Q3235,'Risk Matrix'!$C$20:$H$24,MATCH(P3235,'Risk Matrix'!$C$19:$H$19,0),FALSE))</f>
        <v/>
      </c>
      <c r="T3235" s="37" t="str">
        <f t="shared" si="380"/>
        <v>-</v>
      </c>
      <c r="U3235" s="52"/>
      <c r="V3235" s="48"/>
      <c r="W3235" s="48"/>
      <c r="X3235" s="50"/>
      <c r="Y3235" s="48"/>
      <c r="Z3235" s="48" t="str">
        <f t="shared" si="383"/>
        <v/>
      </c>
      <c r="AA3235" s="42" t="str">
        <f>IF(OR(X3235="",Y3235=""),"",VLOOKUP(Y3235,'Risk Matrix'!$C$20:$H$24,MATCH(X3235,'Risk Matrix'!$C$19:$H$19,0),FALSE))</f>
        <v/>
      </c>
      <c r="AB3235" s="41"/>
    </row>
    <row r="3236" spans="1:28">
      <c r="A3236" s="8">
        <f t="shared" si="379"/>
        <v>0</v>
      </c>
      <c r="B3236" s="36" t="str">
        <f t="shared" si="381"/>
        <v/>
      </c>
      <c r="C3236" s="45"/>
      <c r="D3236" s="46"/>
      <c r="E3236" s="45"/>
      <c r="F3236" s="47"/>
      <c r="G3236" s="45"/>
      <c r="H3236" s="20"/>
      <c r="I3236" s="41"/>
      <c r="J3236" s="48"/>
      <c r="K3236" s="49"/>
      <c r="L3236" s="52"/>
      <c r="M3236" s="50"/>
      <c r="N3236" s="50"/>
      <c r="O3236" s="51"/>
      <c r="P3236" s="50"/>
      <c r="Q3236" s="48"/>
      <c r="R3236" s="48" t="str">
        <f t="shared" si="382"/>
        <v/>
      </c>
      <c r="S3236" s="42" t="str">
        <f>IF(OR(P3236="",Q3236=""),"",VLOOKUP(Q3236,'Risk Matrix'!$C$20:$H$24,MATCH(P3236,'Risk Matrix'!$C$19:$H$19,0),FALSE))</f>
        <v/>
      </c>
      <c r="T3236" s="37" t="str">
        <f t="shared" si="380"/>
        <v>-</v>
      </c>
      <c r="U3236" s="52"/>
      <c r="V3236" s="48"/>
      <c r="W3236" s="48"/>
      <c r="X3236" s="50"/>
      <c r="Y3236" s="48"/>
      <c r="Z3236" s="48" t="str">
        <f t="shared" si="383"/>
        <v/>
      </c>
      <c r="AA3236" s="42" t="str">
        <f>IF(OR(X3236="",Y3236=""),"",VLOOKUP(Y3236,'Risk Matrix'!$C$20:$H$24,MATCH(X3236,'Risk Matrix'!$C$19:$H$19,0),FALSE))</f>
        <v/>
      </c>
      <c r="AB3236" s="41"/>
    </row>
    <row r="3237" spans="1:28">
      <c r="A3237" s="8">
        <f t="shared" si="379"/>
        <v>0</v>
      </c>
      <c r="B3237" s="36" t="str">
        <f t="shared" si="381"/>
        <v/>
      </c>
      <c r="C3237" s="45"/>
      <c r="D3237" s="46"/>
      <c r="E3237" s="45"/>
      <c r="F3237" s="47"/>
      <c r="G3237" s="45"/>
      <c r="H3237" s="20"/>
      <c r="I3237" s="41"/>
      <c r="J3237" s="48"/>
      <c r="K3237" s="49"/>
      <c r="L3237" s="52"/>
      <c r="M3237" s="50"/>
      <c r="N3237" s="50"/>
      <c r="O3237" s="51"/>
      <c r="P3237" s="50"/>
      <c r="Q3237" s="48"/>
      <c r="R3237" s="48" t="str">
        <f t="shared" si="382"/>
        <v/>
      </c>
      <c r="S3237" s="42" t="str">
        <f>IF(OR(P3237="",Q3237=""),"",VLOOKUP(Q3237,'Risk Matrix'!$C$20:$H$24,MATCH(P3237,'Risk Matrix'!$C$19:$H$19,0),FALSE))</f>
        <v/>
      </c>
      <c r="T3237" s="37" t="str">
        <f t="shared" si="380"/>
        <v>-</v>
      </c>
      <c r="U3237" s="52"/>
      <c r="V3237" s="48"/>
      <c r="W3237" s="48"/>
      <c r="X3237" s="50"/>
      <c r="Y3237" s="48"/>
      <c r="Z3237" s="48" t="str">
        <f t="shared" si="383"/>
        <v/>
      </c>
      <c r="AA3237" s="42" t="str">
        <f>IF(OR(X3237="",Y3237=""),"",VLOOKUP(Y3237,'Risk Matrix'!$C$20:$H$24,MATCH(X3237,'Risk Matrix'!$C$19:$H$19,0),FALSE))</f>
        <v/>
      </c>
      <c r="AB3237" s="41"/>
    </row>
    <row r="3238" spans="1:28">
      <c r="A3238" s="8">
        <f t="shared" si="379"/>
        <v>0</v>
      </c>
      <c r="B3238" s="36" t="str">
        <f t="shared" si="381"/>
        <v/>
      </c>
      <c r="C3238" s="45"/>
      <c r="D3238" s="46"/>
      <c r="E3238" s="45"/>
      <c r="F3238" s="47"/>
      <c r="G3238" s="45"/>
      <c r="H3238" s="20"/>
      <c r="I3238" s="41"/>
      <c r="J3238" s="48"/>
      <c r="K3238" s="49"/>
      <c r="L3238" s="52"/>
      <c r="M3238" s="50"/>
      <c r="N3238" s="50"/>
      <c r="O3238" s="51"/>
      <c r="P3238" s="50"/>
      <c r="Q3238" s="48"/>
      <c r="R3238" s="48" t="str">
        <f t="shared" si="382"/>
        <v/>
      </c>
      <c r="S3238" s="42" t="str">
        <f>IF(OR(P3238="",Q3238=""),"",VLOOKUP(Q3238,'Risk Matrix'!$C$20:$H$24,MATCH(P3238,'Risk Matrix'!$C$19:$H$19,0),FALSE))</f>
        <v/>
      </c>
      <c r="T3238" s="37" t="str">
        <f t="shared" si="380"/>
        <v>-</v>
      </c>
      <c r="U3238" s="52"/>
      <c r="V3238" s="48"/>
      <c r="W3238" s="48"/>
      <c r="X3238" s="50"/>
      <c r="Y3238" s="48"/>
      <c r="Z3238" s="48" t="str">
        <f t="shared" si="383"/>
        <v/>
      </c>
      <c r="AA3238" s="42" t="str">
        <f>IF(OR(X3238="",Y3238=""),"",VLOOKUP(Y3238,'Risk Matrix'!$C$20:$H$24,MATCH(X3238,'Risk Matrix'!$C$19:$H$19,0),FALSE))</f>
        <v/>
      </c>
      <c r="AB3238" s="41"/>
    </row>
    <row r="3239" spans="1:28">
      <c r="A3239" s="8">
        <f t="shared" si="379"/>
        <v>0</v>
      </c>
      <c r="B3239" s="36" t="str">
        <f t="shared" si="381"/>
        <v/>
      </c>
      <c r="C3239" s="45"/>
      <c r="D3239" s="46"/>
      <c r="E3239" s="45"/>
      <c r="F3239" s="47"/>
      <c r="G3239" s="45"/>
      <c r="H3239" s="20"/>
      <c r="I3239" s="41"/>
      <c r="J3239" s="48"/>
      <c r="K3239" s="49"/>
      <c r="L3239" s="52"/>
      <c r="M3239" s="50"/>
      <c r="N3239" s="50"/>
      <c r="O3239" s="51"/>
      <c r="P3239" s="50"/>
      <c r="Q3239" s="48"/>
      <c r="R3239" s="48" t="str">
        <f t="shared" si="382"/>
        <v/>
      </c>
      <c r="S3239" s="42" t="str">
        <f>IF(OR(P3239="",Q3239=""),"",VLOOKUP(Q3239,'Risk Matrix'!$C$20:$H$24,MATCH(P3239,'Risk Matrix'!$C$19:$H$19,0),FALSE))</f>
        <v/>
      </c>
      <c r="T3239" s="37" t="str">
        <f t="shared" si="380"/>
        <v>-</v>
      </c>
      <c r="U3239" s="52"/>
      <c r="V3239" s="48"/>
      <c r="W3239" s="48"/>
      <c r="X3239" s="50"/>
      <c r="Y3239" s="48"/>
      <c r="Z3239" s="48" t="str">
        <f t="shared" si="383"/>
        <v/>
      </c>
      <c r="AA3239" s="42" t="str">
        <f>IF(OR(X3239="",Y3239=""),"",VLOOKUP(Y3239,'Risk Matrix'!$C$20:$H$24,MATCH(X3239,'Risk Matrix'!$C$19:$H$19,0),FALSE))</f>
        <v/>
      </c>
      <c r="AB3239" s="41"/>
    </row>
    <row r="3240" spans="1:28">
      <c r="A3240" s="8">
        <f t="shared" si="379"/>
        <v>0</v>
      </c>
      <c r="B3240" s="36" t="str">
        <f t="shared" si="381"/>
        <v/>
      </c>
      <c r="C3240" s="45"/>
      <c r="D3240" s="46"/>
      <c r="E3240" s="45"/>
      <c r="F3240" s="47"/>
      <c r="G3240" s="45"/>
      <c r="H3240" s="20"/>
      <c r="I3240" s="41"/>
      <c r="J3240" s="48"/>
      <c r="K3240" s="49"/>
      <c r="L3240" s="52"/>
      <c r="M3240" s="50"/>
      <c r="N3240" s="50"/>
      <c r="O3240" s="51"/>
      <c r="P3240" s="50"/>
      <c r="Q3240" s="48"/>
      <c r="R3240" s="48" t="str">
        <f t="shared" si="382"/>
        <v/>
      </c>
      <c r="S3240" s="42" t="str">
        <f>IF(OR(P3240="",Q3240=""),"",VLOOKUP(Q3240,'Risk Matrix'!$C$20:$H$24,MATCH(P3240,'Risk Matrix'!$C$19:$H$19,0),FALSE))</f>
        <v/>
      </c>
      <c r="T3240" s="37" t="str">
        <f t="shared" si="380"/>
        <v>-</v>
      </c>
      <c r="U3240" s="52"/>
      <c r="V3240" s="48"/>
      <c r="W3240" s="48"/>
      <c r="X3240" s="50"/>
      <c r="Y3240" s="48"/>
      <c r="Z3240" s="48" t="str">
        <f t="shared" si="383"/>
        <v/>
      </c>
      <c r="AA3240" s="42" t="str">
        <f>IF(OR(X3240="",Y3240=""),"",VLOOKUP(Y3240,'Risk Matrix'!$C$20:$H$24,MATCH(X3240,'Risk Matrix'!$C$19:$H$19,0),FALSE))</f>
        <v/>
      </c>
      <c r="AB3240" s="41"/>
    </row>
    <row r="3241" spans="1:28">
      <c r="A3241" s="8">
        <f t="shared" si="379"/>
        <v>0</v>
      </c>
      <c r="B3241" s="36" t="str">
        <f t="shared" si="381"/>
        <v/>
      </c>
      <c r="C3241" s="45"/>
      <c r="D3241" s="46"/>
      <c r="E3241" s="45"/>
      <c r="F3241" s="47"/>
      <c r="G3241" s="45"/>
      <c r="H3241" s="20"/>
      <c r="I3241" s="41"/>
      <c r="J3241" s="48"/>
      <c r="K3241" s="49"/>
      <c r="L3241" s="52"/>
      <c r="M3241" s="50"/>
      <c r="N3241" s="50"/>
      <c r="O3241" s="51"/>
      <c r="P3241" s="50"/>
      <c r="Q3241" s="48"/>
      <c r="R3241" s="48" t="str">
        <f t="shared" si="382"/>
        <v/>
      </c>
      <c r="S3241" s="42" t="str">
        <f>IF(OR(P3241="",Q3241=""),"",VLOOKUP(Q3241,'Risk Matrix'!$C$20:$H$24,MATCH(P3241,'Risk Matrix'!$C$19:$H$19,0),FALSE))</f>
        <v/>
      </c>
      <c r="T3241" s="37" t="str">
        <f t="shared" si="380"/>
        <v>-</v>
      </c>
      <c r="U3241" s="52"/>
      <c r="V3241" s="48"/>
      <c r="W3241" s="48"/>
      <c r="X3241" s="50"/>
      <c r="Y3241" s="48"/>
      <c r="Z3241" s="48" t="str">
        <f t="shared" si="383"/>
        <v/>
      </c>
      <c r="AA3241" s="42" t="str">
        <f>IF(OR(X3241="",Y3241=""),"",VLOOKUP(Y3241,'Risk Matrix'!$C$20:$H$24,MATCH(X3241,'Risk Matrix'!$C$19:$H$19,0),FALSE))</f>
        <v/>
      </c>
      <c r="AB3241" s="41"/>
    </row>
    <row r="3242" spans="1:28">
      <c r="A3242" s="8">
        <f t="shared" si="379"/>
        <v>0</v>
      </c>
      <c r="B3242" s="36" t="str">
        <f t="shared" si="381"/>
        <v/>
      </c>
      <c r="C3242" s="45"/>
      <c r="D3242" s="46"/>
      <c r="E3242" s="45"/>
      <c r="F3242" s="47"/>
      <c r="G3242" s="45"/>
      <c r="H3242" s="20"/>
      <c r="I3242" s="41"/>
      <c r="J3242" s="48"/>
      <c r="K3242" s="49"/>
      <c r="L3242" s="52"/>
      <c r="M3242" s="50"/>
      <c r="N3242" s="50"/>
      <c r="O3242" s="51"/>
      <c r="P3242" s="50"/>
      <c r="Q3242" s="48"/>
      <c r="R3242" s="48" t="str">
        <f t="shared" si="382"/>
        <v/>
      </c>
      <c r="S3242" s="42" t="str">
        <f>IF(OR(P3242="",Q3242=""),"",VLOOKUP(Q3242,'Risk Matrix'!$C$20:$H$24,MATCH(P3242,'Risk Matrix'!$C$19:$H$19,0),FALSE))</f>
        <v/>
      </c>
      <c r="T3242" s="37" t="str">
        <f t="shared" si="380"/>
        <v>-</v>
      </c>
      <c r="U3242" s="52"/>
      <c r="V3242" s="48"/>
      <c r="W3242" s="48"/>
      <c r="X3242" s="50"/>
      <c r="Y3242" s="48"/>
      <c r="Z3242" s="48" t="str">
        <f t="shared" si="383"/>
        <v/>
      </c>
      <c r="AA3242" s="42" t="str">
        <f>IF(OR(X3242="",Y3242=""),"",VLOOKUP(Y3242,'Risk Matrix'!$C$20:$H$24,MATCH(X3242,'Risk Matrix'!$C$19:$H$19,0),FALSE))</f>
        <v/>
      </c>
      <c r="AB3242" s="41"/>
    </row>
    <row r="3243" spans="1:28">
      <c r="A3243" s="8">
        <f t="shared" si="379"/>
        <v>0</v>
      </c>
      <c r="B3243" s="36" t="str">
        <f t="shared" si="381"/>
        <v/>
      </c>
      <c r="C3243" s="45"/>
      <c r="D3243" s="46"/>
      <c r="E3243" s="45"/>
      <c r="F3243" s="47"/>
      <c r="G3243" s="45"/>
      <c r="H3243" s="20"/>
      <c r="I3243" s="41"/>
      <c r="J3243" s="48"/>
      <c r="K3243" s="49"/>
      <c r="L3243" s="52"/>
      <c r="M3243" s="50"/>
      <c r="N3243" s="50"/>
      <c r="O3243" s="51"/>
      <c r="P3243" s="50"/>
      <c r="Q3243" s="48"/>
      <c r="R3243" s="48" t="str">
        <f t="shared" si="382"/>
        <v/>
      </c>
      <c r="S3243" s="42" t="str">
        <f>IF(OR(P3243="",Q3243=""),"",VLOOKUP(Q3243,'Risk Matrix'!$C$20:$H$24,MATCH(P3243,'Risk Matrix'!$C$19:$H$19,0),FALSE))</f>
        <v/>
      </c>
      <c r="T3243" s="37" t="str">
        <f t="shared" si="380"/>
        <v>-</v>
      </c>
      <c r="U3243" s="52"/>
      <c r="V3243" s="48"/>
      <c r="W3243" s="48"/>
      <c r="X3243" s="50"/>
      <c r="Y3243" s="48"/>
      <c r="Z3243" s="48" t="str">
        <f t="shared" si="383"/>
        <v/>
      </c>
      <c r="AA3243" s="42" t="str">
        <f>IF(OR(X3243="",Y3243=""),"",VLOOKUP(Y3243,'Risk Matrix'!$C$20:$H$24,MATCH(X3243,'Risk Matrix'!$C$19:$H$19,0),FALSE))</f>
        <v/>
      </c>
      <c r="AB3243" s="41"/>
    </row>
    <row r="3244" spans="1:28">
      <c r="A3244" s="8">
        <f t="shared" si="379"/>
        <v>0</v>
      </c>
      <c r="B3244" s="36" t="str">
        <f t="shared" si="381"/>
        <v/>
      </c>
      <c r="C3244" s="45"/>
      <c r="D3244" s="46"/>
      <c r="E3244" s="45"/>
      <c r="F3244" s="47"/>
      <c r="G3244" s="45"/>
      <c r="H3244" s="20"/>
      <c r="I3244" s="41"/>
      <c r="J3244" s="48"/>
      <c r="K3244" s="49"/>
      <c r="L3244" s="52"/>
      <c r="M3244" s="50"/>
      <c r="N3244" s="50"/>
      <c r="O3244" s="51"/>
      <c r="P3244" s="50"/>
      <c r="Q3244" s="48"/>
      <c r="R3244" s="48" t="str">
        <f t="shared" si="382"/>
        <v/>
      </c>
      <c r="S3244" s="42" t="str">
        <f>IF(OR(P3244="",Q3244=""),"",VLOOKUP(Q3244,'Risk Matrix'!$C$20:$H$24,MATCH(P3244,'Risk Matrix'!$C$19:$H$19,0),FALSE))</f>
        <v/>
      </c>
      <c r="T3244" s="37" t="str">
        <f t="shared" si="380"/>
        <v>-</v>
      </c>
      <c r="U3244" s="52"/>
      <c r="V3244" s="48"/>
      <c r="W3244" s="48"/>
      <c r="X3244" s="50"/>
      <c r="Y3244" s="48"/>
      <c r="Z3244" s="48" t="str">
        <f t="shared" si="383"/>
        <v/>
      </c>
      <c r="AA3244" s="42" t="str">
        <f>IF(OR(X3244="",Y3244=""),"",VLOOKUP(Y3244,'Risk Matrix'!$C$20:$H$24,MATCH(X3244,'Risk Matrix'!$C$19:$H$19,0),FALSE))</f>
        <v/>
      </c>
      <c r="AB3244" s="41"/>
    </row>
    <row r="3245" spans="1:28">
      <c r="A3245" s="8">
        <f t="shared" si="379"/>
        <v>0</v>
      </c>
      <c r="B3245" s="36" t="str">
        <f t="shared" si="381"/>
        <v/>
      </c>
      <c r="C3245" s="45"/>
      <c r="D3245" s="46"/>
      <c r="E3245" s="45"/>
      <c r="F3245" s="47"/>
      <c r="G3245" s="45"/>
      <c r="H3245" s="20"/>
      <c r="I3245" s="41"/>
      <c r="J3245" s="48"/>
      <c r="K3245" s="49"/>
      <c r="L3245" s="52"/>
      <c r="M3245" s="50"/>
      <c r="N3245" s="50"/>
      <c r="O3245" s="51"/>
      <c r="P3245" s="50"/>
      <c r="Q3245" s="48"/>
      <c r="R3245" s="48" t="str">
        <f t="shared" si="382"/>
        <v/>
      </c>
      <c r="S3245" s="42" t="str">
        <f>IF(OR(P3245="",Q3245=""),"",VLOOKUP(Q3245,'Risk Matrix'!$C$20:$H$24,MATCH(P3245,'Risk Matrix'!$C$19:$H$19,0),FALSE))</f>
        <v/>
      </c>
      <c r="T3245" s="37" t="str">
        <f t="shared" si="380"/>
        <v>-</v>
      </c>
      <c r="U3245" s="52"/>
      <c r="V3245" s="48"/>
      <c r="W3245" s="48"/>
      <c r="X3245" s="50"/>
      <c r="Y3245" s="48"/>
      <c r="Z3245" s="48" t="str">
        <f t="shared" si="383"/>
        <v/>
      </c>
      <c r="AA3245" s="42" t="str">
        <f>IF(OR(X3245="",Y3245=""),"",VLOOKUP(Y3245,'Risk Matrix'!$C$20:$H$24,MATCH(X3245,'Risk Matrix'!$C$19:$H$19,0),FALSE))</f>
        <v/>
      </c>
      <c r="AB3245" s="41"/>
    </row>
    <row r="3246" spans="1:28">
      <c r="A3246" s="8">
        <f t="shared" si="379"/>
        <v>0</v>
      </c>
      <c r="B3246" s="36" t="str">
        <f t="shared" si="381"/>
        <v/>
      </c>
      <c r="C3246" s="45"/>
      <c r="D3246" s="46"/>
      <c r="E3246" s="45"/>
      <c r="F3246" s="47"/>
      <c r="G3246" s="45"/>
      <c r="H3246" s="20"/>
      <c r="I3246" s="41"/>
      <c r="J3246" s="48"/>
      <c r="K3246" s="49"/>
      <c r="L3246" s="52"/>
      <c r="M3246" s="50"/>
      <c r="N3246" s="50"/>
      <c r="O3246" s="51"/>
      <c r="P3246" s="50"/>
      <c r="Q3246" s="48"/>
      <c r="R3246" s="48" t="str">
        <f t="shared" si="382"/>
        <v/>
      </c>
      <c r="S3246" s="42" t="str">
        <f>IF(OR(P3246="",Q3246=""),"",VLOOKUP(Q3246,'Risk Matrix'!$C$20:$H$24,MATCH(P3246,'Risk Matrix'!$C$19:$H$19,0),FALSE))</f>
        <v/>
      </c>
      <c r="T3246" s="37" t="str">
        <f t="shared" si="380"/>
        <v>-</v>
      </c>
      <c r="U3246" s="52"/>
      <c r="V3246" s="48"/>
      <c r="W3246" s="48"/>
      <c r="X3246" s="50"/>
      <c r="Y3246" s="48"/>
      <c r="Z3246" s="48" t="str">
        <f t="shared" si="383"/>
        <v/>
      </c>
      <c r="AA3246" s="42" t="str">
        <f>IF(OR(X3246="",Y3246=""),"",VLOOKUP(Y3246,'Risk Matrix'!$C$20:$H$24,MATCH(X3246,'Risk Matrix'!$C$19:$H$19,0),FALSE))</f>
        <v/>
      </c>
      <c r="AB3246" s="41"/>
    </row>
    <row r="3247" spans="1:28">
      <c r="A3247" s="8">
        <f t="shared" si="379"/>
        <v>0</v>
      </c>
      <c r="B3247" s="36" t="str">
        <f t="shared" si="381"/>
        <v/>
      </c>
      <c r="C3247" s="45"/>
      <c r="D3247" s="46"/>
      <c r="E3247" s="45"/>
      <c r="F3247" s="47"/>
      <c r="G3247" s="45"/>
      <c r="H3247" s="20"/>
      <c r="I3247" s="41"/>
      <c r="J3247" s="48"/>
      <c r="K3247" s="49"/>
      <c r="L3247" s="52"/>
      <c r="M3247" s="50"/>
      <c r="N3247" s="50"/>
      <c r="O3247" s="51"/>
      <c r="P3247" s="50"/>
      <c r="Q3247" s="48"/>
      <c r="R3247" s="48" t="str">
        <f t="shared" si="382"/>
        <v/>
      </c>
      <c r="S3247" s="42" t="str">
        <f>IF(OR(P3247="",Q3247=""),"",VLOOKUP(Q3247,'Risk Matrix'!$C$20:$H$24,MATCH(P3247,'Risk Matrix'!$C$19:$H$19,0),FALSE))</f>
        <v/>
      </c>
      <c r="T3247" s="37" t="str">
        <f t="shared" si="380"/>
        <v>-</v>
      </c>
      <c r="U3247" s="52"/>
      <c r="V3247" s="48"/>
      <c r="W3247" s="48"/>
      <c r="X3247" s="50"/>
      <c r="Y3247" s="48"/>
      <c r="Z3247" s="48" t="str">
        <f t="shared" si="383"/>
        <v/>
      </c>
      <c r="AA3247" s="42" t="str">
        <f>IF(OR(X3247="",Y3247=""),"",VLOOKUP(Y3247,'Risk Matrix'!$C$20:$H$24,MATCH(X3247,'Risk Matrix'!$C$19:$H$19,0),FALSE))</f>
        <v/>
      </c>
      <c r="AB3247" s="41"/>
    </row>
    <row r="3248" spans="1:28">
      <c r="A3248" s="8">
        <f t="shared" si="379"/>
        <v>0</v>
      </c>
      <c r="B3248" s="36" t="str">
        <f t="shared" si="381"/>
        <v/>
      </c>
      <c r="C3248" s="45"/>
      <c r="D3248" s="46"/>
      <c r="E3248" s="45"/>
      <c r="F3248" s="47"/>
      <c r="G3248" s="45"/>
      <c r="H3248" s="20"/>
      <c r="I3248" s="41"/>
      <c r="J3248" s="48"/>
      <c r="K3248" s="49"/>
      <c r="L3248" s="52"/>
      <c r="M3248" s="50"/>
      <c r="N3248" s="50"/>
      <c r="O3248" s="51"/>
      <c r="P3248" s="50"/>
      <c r="Q3248" s="48"/>
      <c r="R3248" s="48" t="str">
        <f t="shared" si="382"/>
        <v/>
      </c>
      <c r="S3248" s="42" t="str">
        <f>IF(OR(P3248="",Q3248=""),"",VLOOKUP(Q3248,'Risk Matrix'!$C$20:$H$24,MATCH(P3248,'Risk Matrix'!$C$19:$H$19,0),FALSE))</f>
        <v/>
      </c>
      <c r="T3248" s="37" t="str">
        <f t="shared" si="380"/>
        <v>-</v>
      </c>
      <c r="U3248" s="52"/>
      <c r="V3248" s="48"/>
      <c r="W3248" s="48"/>
      <c r="X3248" s="50"/>
      <c r="Y3248" s="48"/>
      <c r="Z3248" s="48" t="str">
        <f t="shared" si="383"/>
        <v/>
      </c>
      <c r="AA3248" s="42" t="str">
        <f>IF(OR(X3248="",Y3248=""),"",VLOOKUP(Y3248,'Risk Matrix'!$C$20:$H$24,MATCH(X3248,'Risk Matrix'!$C$19:$H$19,0),FALSE))</f>
        <v/>
      </c>
      <c r="AB3248" s="41"/>
    </row>
    <row r="3249" spans="1:28">
      <c r="A3249" s="8">
        <f t="shared" si="379"/>
        <v>0</v>
      </c>
      <c r="B3249" s="36" t="str">
        <f t="shared" si="381"/>
        <v/>
      </c>
      <c r="C3249" s="45"/>
      <c r="D3249" s="46"/>
      <c r="E3249" s="45"/>
      <c r="F3249" s="47"/>
      <c r="G3249" s="45"/>
      <c r="H3249" s="20"/>
      <c r="I3249" s="41"/>
      <c r="J3249" s="48"/>
      <c r="K3249" s="49"/>
      <c r="L3249" s="52"/>
      <c r="M3249" s="50"/>
      <c r="N3249" s="50"/>
      <c r="O3249" s="51"/>
      <c r="P3249" s="50"/>
      <c r="Q3249" s="48"/>
      <c r="R3249" s="48" t="str">
        <f t="shared" si="382"/>
        <v/>
      </c>
      <c r="S3249" s="42" t="str">
        <f>IF(OR(P3249="",Q3249=""),"",VLOOKUP(Q3249,'Risk Matrix'!$C$20:$H$24,MATCH(P3249,'Risk Matrix'!$C$19:$H$19,0),FALSE))</f>
        <v/>
      </c>
      <c r="T3249" s="37" t="str">
        <f t="shared" si="380"/>
        <v>-</v>
      </c>
      <c r="U3249" s="52"/>
      <c r="V3249" s="48"/>
      <c r="W3249" s="48"/>
      <c r="X3249" s="50"/>
      <c r="Y3249" s="48"/>
      <c r="Z3249" s="48" t="str">
        <f t="shared" si="383"/>
        <v/>
      </c>
      <c r="AA3249" s="42" t="str">
        <f>IF(OR(X3249="",Y3249=""),"",VLOOKUP(Y3249,'Risk Matrix'!$C$20:$H$24,MATCH(X3249,'Risk Matrix'!$C$19:$H$19,0),FALSE))</f>
        <v/>
      </c>
      <c r="AB3249" s="41"/>
    </row>
    <row r="3250" spans="1:28">
      <c r="A3250" s="8">
        <f t="shared" si="379"/>
        <v>0</v>
      </c>
      <c r="B3250" s="36" t="str">
        <f t="shared" si="381"/>
        <v/>
      </c>
      <c r="C3250" s="45"/>
      <c r="D3250" s="46"/>
      <c r="E3250" s="45"/>
      <c r="F3250" s="47"/>
      <c r="G3250" s="45"/>
      <c r="H3250" s="20"/>
      <c r="I3250" s="41"/>
      <c r="J3250" s="48"/>
      <c r="K3250" s="49"/>
      <c r="L3250" s="52"/>
      <c r="M3250" s="50"/>
      <c r="N3250" s="50"/>
      <c r="O3250" s="51"/>
      <c r="P3250" s="50"/>
      <c r="Q3250" s="48"/>
      <c r="R3250" s="48" t="str">
        <f t="shared" si="382"/>
        <v/>
      </c>
      <c r="S3250" s="42" t="str">
        <f>IF(OR(P3250="",Q3250=""),"",VLOOKUP(Q3250,'Risk Matrix'!$C$20:$H$24,MATCH(P3250,'Risk Matrix'!$C$19:$H$19,0),FALSE))</f>
        <v/>
      </c>
      <c r="T3250" s="37" t="str">
        <f t="shared" si="380"/>
        <v>-</v>
      </c>
      <c r="U3250" s="52"/>
      <c r="V3250" s="48"/>
      <c r="W3250" s="48"/>
      <c r="X3250" s="50"/>
      <c r="Y3250" s="48"/>
      <c r="Z3250" s="48" t="str">
        <f t="shared" si="383"/>
        <v/>
      </c>
      <c r="AA3250" s="42" t="str">
        <f>IF(OR(X3250="",Y3250=""),"",VLOOKUP(Y3250,'Risk Matrix'!$C$20:$H$24,MATCH(X3250,'Risk Matrix'!$C$19:$H$19,0),FALSE))</f>
        <v/>
      </c>
      <c r="AB3250" s="41"/>
    </row>
    <row r="3251" spans="1:28">
      <c r="A3251" s="8">
        <f t="shared" si="379"/>
        <v>0</v>
      </c>
      <c r="B3251" s="36" t="str">
        <f t="shared" si="381"/>
        <v/>
      </c>
      <c r="C3251" s="45"/>
      <c r="D3251" s="46"/>
      <c r="E3251" s="45"/>
      <c r="F3251" s="47"/>
      <c r="G3251" s="45"/>
      <c r="H3251" s="20"/>
      <c r="I3251" s="41"/>
      <c r="J3251" s="48"/>
      <c r="K3251" s="49"/>
      <c r="L3251" s="52"/>
      <c r="M3251" s="50"/>
      <c r="N3251" s="50"/>
      <c r="O3251" s="51"/>
      <c r="P3251" s="50"/>
      <c r="Q3251" s="48"/>
      <c r="R3251" s="48" t="str">
        <f t="shared" si="382"/>
        <v/>
      </c>
      <c r="S3251" s="42" t="str">
        <f>IF(OR(P3251="",Q3251=""),"",VLOOKUP(Q3251,'Risk Matrix'!$C$20:$H$24,MATCH(P3251,'Risk Matrix'!$C$19:$H$19,0),FALSE))</f>
        <v/>
      </c>
      <c r="T3251" s="37" t="str">
        <f t="shared" si="380"/>
        <v>-</v>
      </c>
      <c r="U3251" s="52"/>
      <c r="V3251" s="48"/>
      <c r="W3251" s="48"/>
      <c r="X3251" s="50"/>
      <c r="Y3251" s="48"/>
      <c r="Z3251" s="48" t="str">
        <f t="shared" si="383"/>
        <v/>
      </c>
      <c r="AA3251" s="42" t="str">
        <f>IF(OR(X3251="",Y3251=""),"",VLOOKUP(Y3251,'Risk Matrix'!$C$20:$H$24,MATCH(X3251,'Risk Matrix'!$C$19:$H$19,0),FALSE))</f>
        <v/>
      </c>
      <c r="AB3251" s="41"/>
    </row>
    <row r="3252" spans="1:28">
      <c r="A3252" s="8">
        <f t="shared" si="379"/>
        <v>0</v>
      </c>
      <c r="B3252" s="36" t="str">
        <f t="shared" si="381"/>
        <v/>
      </c>
      <c r="C3252" s="45"/>
      <c r="D3252" s="46"/>
      <c r="E3252" s="45"/>
      <c r="F3252" s="47"/>
      <c r="G3252" s="45"/>
      <c r="H3252" s="20"/>
      <c r="I3252" s="41"/>
      <c r="J3252" s="48"/>
      <c r="K3252" s="49"/>
      <c r="L3252" s="52"/>
      <c r="M3252" s="50"/>
      <c r="N3252" s="50"/>
      <c r="O3252" s="51"/>
      <c r="P3252" s="50"/>
      <c r="Q3252" s="48"/>
      <c r="R3252" s="48" t="str">
        <f t="shared" si="382"/>
        <v/>
      </c>
      <c r="S3252" s="42" t="str">
        <f>IF(OR(P3252="",Q3252=""),"",VLOOKUP(Q3252,'Risk Matrix'!$C$20:$H$24,MATCH(P3252,'Risk Matrix'!$C$19:$H$19,0),FALSE))</f>
        <v/>
      </c>
      <c r="T3252" s="37" t="str">
        <f t="shared" si="380"/>
        <v>-</v>
      </c>
      <c r="U3252" s="52"/>
      <c r="V3252" s="48"/>
      <c r="W3252" s="48"/>
      <c r="X3252" s="50"/>
      <c r="Y3252" s="48"/>
      <c r="Z3252" s="48" t="str">
        <f t="shared" si="383"/>
        <v/>
      </c>
      <c r="AA3252" s="42" t="str">
        <f>IF(OR(X3252="",Y3252=""),"",VLOOKUP(Y3252,'Risk Matrix'!$C$20:$H$24,MATCH(X3252,'Risk Matrix'!$C$19:$H$19,0),FALSE))</f>
        <v/>
      </c>
      <c r="AB3252" s="41"/>
    </row>
    <row r="3253" spans="1:28">
      <c r="A3253" s="8">
        <f t="shared" si="379"/>
        <v>0</v>
      </c>
      <c r="B3253" s="36" t="str">
        <f t="shared" si="381"/>
        <v/>
      </c>
      <c r="C3253" s="45"/>
      <c r="D3253" s="46"/>
      <c r="E3253" s="45"/>
      <c r="F3253" s="47"/>
      <c r="G3253" s="45"/>
      <c r="H3253" s="20"/>
      <c r="I3253" s="41"/>
      <c r="J3253" s="48"/>
      <c r="K3253" s="49"/>
      <c r="L3253" s="52"/>
      <c r="M3253" s="50"/>
      <c r="N3253" s="50"/>
      <c r="O3253" s="51"/>
      <c r="P3253" s="50"/>
      <c r="Q3253" s="48"/>
      <c r="R3253" s="48" t="str">
        <f t="shared" si="382"/>
        <v/>
      </c>
      <c r="S3253" s="42" t="str">
        <f>IF(OR(P3253="",Q3253=""),"",VLOOKUP(Q3253,'Risk Matrix'!$C$20:$H$24,MATCH(P3253,'Risk Matrix'!$C$19:$H$19,0),FALSE))</f>
        <v/>
      </c>
      <c r="T3253" s="37" t="str">
        <f t="shared" si="380"/>
        <v>-</v>
      </c>
      <c r="U3253" s="52"/>
      <c r="V3253" s="48"/>
      <c r="W3253" s="48"/>
      <c r="X3253" s="50"/>
      <c r="Y3253" s="48"/>
      <c r="Z3253" s="48" t="str">
        <f t="shared" si="383"/>
        <v/>
      </c>
      <c r="AA3253" s="42" t="str">
        <f>IF(OR(X3253="",Y3253=""),"",VLOOKUP(Y3253,'Risk Matrix'!$C$20:$H$24,MATCH(X3253,'Risk Matrix'!$C$19:$H$19,0),FALSE))</f>
        <v/>
      </c>
      <c r="AB3253" s="41"/>
    </row>
    <row r="3254" spans="1:28">
      <c r="A3254" s="8">
        <f t="shared" si="379"/>
        <v>0</v>
      </c>
      <c r="B3254" s="36" t="str">
        <f t="shared" si="381"/>
        <v/>
      </c>
      <c r="C3254" s="45"/>
      <c r="D3254" s="46"/>
      <c r="E3254" s="45"/>
      <c r="F3254" s="47"/>
      <c r="G3254" s="45"/>
      <c r="H3254" s="20"/>
      <c r="I3254" s="41"/>
      <c r="J3254" s="48"/>
      <c r="K3254" s="49"/>
      <c r="L3254" s="52"/>
      <c r="M3254" s="50"/>
      <c r="N3254" s="50"/>
      <c r="O3254" s="51"/>
      <c r="P3254" s="50"/>
      <c r="Q3254" s="48"/>
      <c r="R3254" s="48" t="str">
        <f t="shared" si="382"/>
        <v/>
      </c>
      <c r="S3254" s="42" t="str">
        <f>IF(OR(P3254="",Q3254=""),"",VLOOKUP(Q3254,'Risk Matrix'!$C$20:$H$24,MATCH(P3254,'Risk Matrix'!$C$19:$H$19,0),FALSE))</f>
        <v/>
      </c>
      <c r="T3254" s="37" t="str">
        <f t="shared" si="380"/>
        <v>-</v>
      </c>
      <c r="U3254" s="52"/>
      <c r="V3254" s="48"/>
      <c r="W3254" s="48"/>
      <c r="X3254" s="50"/>
      <c r="Y3254" s="48"/>
      <c r="Z3254" s="48" t="str">
        <f t="shared" si="383"/>
        <v/>
      </c>
      <c r="AA3254" s="42" t="str">
        <f>IF(OR(X3254="",Y3254=""),"",VLOOKUP(Y3254,'Risk Matrix'!$C$20:$H$24,MATCH(X3254,'Risk Matrix'!$C$19:$H$19,0),FALSE))</f>
        <v/>
      </c>
      <c r="AB3254" s="41"/>
    </row>
    <row r="3255" spans="1:28">
      <c r="A3255" s="8">
        <f t="shared" si="379"/>
        <v>0</v>
      </c>
      <c r="B3255" s="36" t="str">
        <f t="shared" si="381"/>
        <v/>
      </c>
      <c r="C3255" s="45"/>
      <c r="D3255" s="46"/>
      <c r="E3255" s="45"/>
      <c r="F3255" s="47"/>
      <c r="G3255" s="45"/>
      <c r="H3255" s="20"/>
      <c r="I3255" s="41"/>
      <c r="J3255" s="48"/>
      <c r="K3255" s="49"/>
      <c r="L3255" s="52"/>
      <c r="M3255" s="50"/>
      <c r="N3255" s="50"/>
      <c r="O3255" s="51"/>
      <c r="P3255" s="50"/>
      <c r="Q3255" s="48"/>
      <c r="R3255" s="48" t="str">
        <f t="shared" si="382"/>
        <v/>
      </c>
      <c r="S3255" s="42" t="str">
        <f>IF(OR(P3255="",Q3255=""),"",VLOOKUP(Q3255,'Risk Matrix'!$C$20:$H$24,MATCH(P3255,'Risk Matrix'!$C$19:$H$19,0),FALSE))</f>
        <v/>
      </c>
      <c r="T3255" s="37" t="str">
        <f t="shared" si="380"/>
        <v>-</v>
      </c>
      <c r="U3255" s="52"/>
      <c r="V3255" s="48"/>
      <c r="W3255" s="48"/>
      <c r="X3255" s="50"/>
      <c r="Y3255" s="48"/>
      <c r="Z3255" s="48" t="str">
        <f t="shared" si="383"/>
        <v/>
      </c>
      <c r="AA3255" s="42" t="str">
        <f>IF(OR(X3255="",Y3255=""),"",VLOOKUP(Y3255,'Risk Matrix'!$C$20:$H$24,MATCH(X3255,'Risk Matrix'!$C$19:$H$19,0),FALSE))</f>
        <v/>
      </c>
      <c r="AB3255" s="41"/>
    </row>
    <row r="3256" spans="1:28">
      <c r="A3256" s="8">
        <f t="shared" si="379"/>
        <v>0</v>
      </c>
      <c r="B3256" s="36" t="str">
        <f t="shared" si="381"/>
        <v/>
      </c>
      <c r="C3256" s="45"/>
      <c r="D3256" s="46"/>
      <c r="E3256" s="45"/>
      <c r="F3256" s="47"/>
      <c r="G3256" s="45"/>
      <c r="H3256" s="20"/>
      <c r="I3256" s="41"/>
      <c r="J3256" s="48"/>
      <c r="K3256" s="49"/>
      <c r="L3256" s="52"/>
      <c r="M3256" s="50"/>
      <c r="N3256" s="50"/>
      <c r="O3256" s="51"/>
      <c r="P3256" s="50"/>
      <c r="Q3256" s="48"/>
      <c r="R3256" s="48" t="str">
        <f t="shared" si="382"/>
        <v/>
      </c>
      <c r="S3256" s="42" t="str">
        <f>IF(OR(P3256="",Q3256=""),"",VLOOKUP(Q3256,'Risk Matrix'!$C$20:$H$24,MATCH(P3256,'Risk Matrix'!$C$19:$H$19,0),FALSE))</f>
        <v/>
      </c>
      <c r="T3256" s="37" t="str">
        <f t="shared" si="380"/>
        <v>-</v>
      </c>
      <c r="U3256" s="52"/>
      <c r="V3256" s="48"/>
      <c r="W3256" s="48"/>
      <c r="X3256" s="50"/>
      <c r="Y3256" s="48"/>
      <c r="Z3256" s="48" t="str">
        <f t="shared" si="383"/>
        <v/>
      </c>
      <c r="AA3256" s="42" t="str">
        <f>IF(OR(X3256="",Y3256=""),"",VLOOKUP(Y3256,'Risk Matrix'!$C$20:$H$24,MATCH(X3256,'Risk Matrix'!$C$19:$H$19,0),FALSE))</f>
        <v/>
      </c>
      <c r="AB3256" s="41"/>
    </row>
    <row r="3257" spans="1:28">
      <c r="A3257" s="8">
        <f t="shared" si="379"/>
        <v>0</v>
      </c>
      <c r="B3257" s="36" t="str">
        <f t="shared" si="381"/>
        <v/>
      </c>
      <c r="C3257" s="45"/>
      <c r="D3257" s="46"/>
      <c r="E3257" s="45"/>
      <c r="F3257" s="47"/>
      <c r="G3257" s="45"/>
      <c r="H3257" s="20"/>
      <c r="I3257" s="41"/>
      <c r="J3257" s="48"/>
      <c r="K3257" s="49"/>
      <c r="L3257" s="52"/>
      <c r="M3257" s="50"/>
      <c r="N3257" s="50"/>
      <c r="O3257" s="51"/>
      <c r="P3257" s="50"/>
      <c r="Q3257" s="48"/>
      <c r="R3257" s="48" t="str">
        <f t="shared" si="382"/>
        <v/>
      </c>
      <c r="S3257" s="42" t="str">
        <f>IF(OR(P3257="",Q3257=""),"",VLOOKUP(Q3257,'Risk Matrix'!$C$20:$H$24,MATCH(P3257,'Risk Matrix'!$C$19:$H$19,0),FALSE))</f>
        <v/>
      </c>
      <c r="T3257" s="37" t="str">
        <f t="shared" si="380"/>
        <v>-</v>
      </c>
      <c r="U3257" s="52"/>
      <c r="V3257" s="48"/>
      <c r="W3257" s="48"/>
      <c r="X3257" s="50"/>
      <c r="Y3257" s="48"/>
      <c r="Z3257" s="48" t="str">
        <f t="shared" si="383"/>
        <v/>
      </c>
      <c r="AA3257" s="42" t="str">
        <f>IF(OR(X3257="",Y3257=""),"",VLOOKUP(Y3257,'Risk Matrix'!$C$20:$H$24,MATCH(X3257,'Risk Matrix'!$C$19:$H$19,0),FALSE))</f>
        <v/>
      </c>
      <c r="AB3257" s="41"/>
    </row>
    <row r="3258" spans="1:28">
      <c r="A3258" s="8">
        <f t="shared" si="379"/>
        <v>0</v>
      </c>
      <c r="B3258" s="36" t="str">
        <f t="shared" si="381"/>
        <v/>
      </c>
      <c r="C3258" s="45"/>
      <c r="D3258" s="46"/>
      <c r="E3258" s="45"/>
      <c r="F3258" s="47"/>
      <c r="G3258" s="45"/>
      <c r="H3258" s="20"/>
      <c r="I3258" s="41"/>
      <c r="J3258" s="48"/>
      <c r="K3258" s="49"/>
      <c r="L3258" s="52"/>
      <c r="M3258" s="50"/>
      <c r="N3258" s="50"/>
      <c r="O3258" s="51"/>
      <c r="P3258" s="50"/>
      <c r="Q3258" s="48"/>
      <c r="R3258" s="48" t="str">
        <f t="shared" si="382"/>
        <v/>
      </c>
      <c r="S3258" s="42" t="str">
        <f>IF(OR(P3258="",Q3258=""),"",VLOOKUP(Q3258,'Risk Matrix'!$C$20:$H$24,MATCH(P3258,'Risk Matrix'!$C$19:$H$19,0),FALSE))</f>
        <v/>
      </c>
      <c r="T3258" s="37" t="str">
        <f t="shared" si="380"/>
        <v>-</v>
      </c>
      <c r="U3258" s="52"/>
      <c r="V3258" s="48"/>
      <c r="W3258" s="48"/>
      <c r="X3258" s="50"/>
      <c r="Y3258" s="48"/>
      <c r="Z3258" s="48" t="str">
        <f t="shared" si="383"/>
        <v/>
      </c>
      <c r="AA3258" s="42" t="str">
        <f>IF(OR(X3258="",Y3258=""),"",VLOOKUP(Y3258,'Risk Matrix'!$C$20:$H$24,MATCH(X3258,'Risk Matrix'!$C$19:$H$19,0),FALSE))</f>
        <v/>
      </c>
      <c r="AB3258" s="41"/>
    </row>
    <row r="3259" spans="1:28">
      <c r="A3259" s="8">
        <f t="shared" si="379"/>
        <v>0</v>
      </c>
      <c r="B3259" s="36" t="str">
        <f t="shared" si="381"/>
        <v/>
      </c>
      <c r="C3259" s="45"/>
      <c r="D3259" s="46"/>
      <c r="E3259" s="45"/>
      <c r="F3259" s="47"/>
      <c r="G3259" s="45"/>
      <c r="H3259" s="20"/>
      <c r="I3259" s="41"/>
      <c r="J3259" s="48"/>
      <c r="K3259" s="49"/>
      <c r="L3259" s="52"/>
      <c r="M3259" s="50"/>
      <c r="N3259" s="50"/>
      <c r="O3259" s="51"/>
      <c r="P3259" s="50"/>
      <c r="Q3259" s="48"/>
      <c r="R3259" s="48" t="str">
        <f t="shared" si="382"/>
        <v/>
      </c>
      <c r="S3259" s="42" t="str">
        <f>IF(OR(P3259="",Q3259=""),"",VLOOKUP(Q3259,'Risk Matrix'!$C$20:$H$24,MATCH(P3259,'Risk Matrix'!$C$19:$H$19,0),FALSE))</f>
        <v/>
      </c>
      <c r="T3259" s="37" t="str">
        <f t="shared" si="380"/>
        <v>-</v>
      </c>
      <c r="U3259" s="52"/>
      <c r="V3259" s="48"/>
      <c r="W3259" s="48"/>
      <c r="X3259" s="50"/>
      <c r="Y3259" s="48"/>
      <c r="Z3259" s="48" t="str">
        <f t="shared" si="383"/>
        <v/>
      </c>
      <c r="AA3259" s="42" t="str">
        <f>IF(OR(X3259="",Y3259=""),"",VLOOKUP(Y3259,'Risk Matrix'!$C$20:$H$24,MATCH(X3259,'Risk Matrix'!$C$19:$H$19,0),FALSE))</f>
        <v/>
      </c>
      <c r="AB3259" s="41"/>
    </row>
    <row r="3260" spans="1:28">
      <c r="A3260" s="8">
        <f t="shared" si="379"/>
        <v>0</v>
      </c>
      <c r="B3260" s="36" t="str">
        <f t="shared" si="381"/>
        <v/>
      </c>
      <c r="C3260" s="45"/>
      <c r="D3260" s="46"/>
      <c r="E3260" s="45"/>
      <c r="F3260" s="47"/>
      <c r="G3260" s="45"/>
      <c r="H3260" s="20"/>
      <c r="I3260" s="41"/>
      <c r="J3260" s="48"/>
      <c r="K3260" s="49"/>
      <c r="L3260" s="52"/>
      <c r="M3260" s="50"/>
      <c r="N3260" s="50"/>
      <c r="O3260" s="51"/>
      <c r="P3260" s="50"/>
      <c r="Q3260" s="48"/>
      <c r="R3260" s="48" t="str">
        <f t="shared" si="382"/>
        <v/>
      </c>
      <c r="S3260" s="42" t="str">
        <f>IF(OR(P3260="",Q3260=""),"",VLOOKUP(Q3260,'Risk Matrix'!$C$20:$H$24,MATCH(P3260,'Risk Matrix'!$C$19:$H$19,0),FALSE))</f>
        <v/>
      </c>
      <c r="T3260" s="37" t="str">
        <f t="shared" si="380"/>
        <v>-</v>
      </c>
      <c r="U3260" s="52"/>
      <c r="V3260" s="48"/>
      <c r="W3260" s="48"/>
      <c r="X3260" s="50"/>
      <c r="Y3260" s="48"/>
      <c r="Z3260" s="48" t="str">
        <f t="shared" si="383"/>
        <v/>
      </c>
      <c r="AA3260" s="42" t="str">
        <f>IF(OR(X3260="",Y3260=""),"",VLOOKUP(Y3260,'Risk Matrix'!$C$20:$H$24,MATCH(X3260,'Risk Matrix'!$C$19:$H$19,0),FALSE))</f>
        <v/>
      </c>
      <c r="AB3260" s="41"/>
    </row>
    <row r="3261" spans="1:28">
      <c r="A3261" s="8">
        <f t="shared" si="379"/>
        <v>0</v>
      </c>
      <c r="B3261" s="36" t="str">
        <f t="shared" si="381"/>
        <v/>
      </c>
      <c r="C3261" s="45"/>
      <c r="D3261" s="46"/>
      <c r="E3261" s="45"/>
      <c r="F3261" s="47"/>
      <c r="G3261" s="45"/>
      <c r="H3261" s="20"/>
      <c r="I3261" s="41"/>
      <c r="J3261" s="48"/>
      <c r="K3261" s="49"/>
      <c r="L3261" s="52"/>
      <c r="M3261" s="50"/>
      <c r="N3261" s="50"/>
      <c r="O3261" s="51"/>
      <c r="P3261" s="50"/>
      <c r="Q3261" s="48"/>
      <c r="R3261" s="48" t="str">
        <f t="shared" si="382"/>
        <v/>
      </c>
      <c r="S3261" s="42" t="str">
        <f>IF(OR(P3261="",Q3261=""),"",VLOOKUP(Q3261,'Risk Matrix'!$C$20:$H$24,MATCH(P3261,'Risk Matrix'!$C$19:$H$19,0),FALSE))</f>
        <v/>
      </c>
      <c r="T3261" s="37" t="str">
        <f t="shared" si="380"/>
        <v>-</v>
      </c>
      <c r="U3261" s="52"/>
      <c r="V3261" s="48"/>
      <c r="W3261" s="48"/>
      <c r="X3261" s="50"/>
      <c r="Y3261" s="48"/>
      <c r="Z3261" s="48" t="str">
        <f t="shared" si="383"/>
        <v/>
      </c>
      <c r="AA3261" s="42" t="str">
        <f>IF(OR(X3261="",Y3261=""),"",VLOOKUP(Y3261,'Risk Matrix'!$C$20:$H$24,MATCH(X3261,'Risk Matrix'!$C$19:$H$19,0),FALSE))</f>
        <v/>
      </c>
      <c r="AB3261" s="41"/>
    </row>
    <row r="3262" spans="1:28">
      <c r="A3262" s="8">
        <f t="shared" si="379"/>
        <v>0</v>
      </c>
      <c r="B3262" s="36" t="str">
        <f t="shared" si="381"/>
        <v/>
      </c>
      <c r="C3262" s="45"/>
      <c r="D3262" s="46"/>
      <c r="E3262" s="45"/>
      <c r="F3262" s="47"/>
      <c r="G3262" s="45"/>
      <c r="H3262" s="20"/>
      <c r="I3262" s="41"/>
      <c r="J3262" s="48"/>
      <c r="K3262" s="49"/>
      <c r="L3262" s="52"/>
      <c r="M3262" s="50"/>
      <c r="N3262" s="50"/>
      <c r="O3262" s="51"/>
      <c r="P3262" s="50"/>
      <c r="Q3262" s="48"/>
      <c r="R3262" s="48" t="str">
        <f t="shared" si="382"/>
        <v/>
      </c>
      <c r="S3262" s="42" t="str">
        <f>IF(OR(P3262="",Q3262=""),"",VLOOKUP(Q3262,'Risk Matrix'!$C$20:$H$24,MATCH(P3262,'Risk Matrix'!$C$19:$H$19,0),FALSE))</f>
        <v/>
      </c>
      <c r="T3262" s="37" t="str">
        <f t="shared" si="380"/>
        <v>-</v>
      </c>
      <c r="U3262" s="52"/>
      <c r="V3262" s="48"/>
      <c r="W3262" s="48"/>
      <c r="X3262" s="50"/>
      <c r="Y3262" s="48"/>
      <c r="Z3262" s="48" t="str">
        <f t="shared" si="383"/>
        <v/>
      </c>
      <c r="AA3262" s="42" t="str">
        <f>IF(OR(X3262="",Y3262=""),"",VLOOKUP(Y3262,'Risk Matrix'!$C$20:$H$24,MATCH(X3262,'Risk Matrix'!$C$19:$H$19,0),FALSE))</f>
        <v/>
      </c>
      <c r="AB3262" s="41"/>
    </row>
    <row r="3263" spans="1:28">
      <c r="A3263" s="8">
        <f t="shared" si="379"/>
        <v>0</v>
      </c>
      <c r="B3263" s="36" t="str">
        <f t="shared" si="381"/>
        <v/>
      </c>
      <c r="C3263" s="45"/>
      <c r="D3263" s="46"/>
      <c r="E3263" s="45"/>
      <c r="F3263" s="47"/>
      <c r="G3263" s="45"/>
      <c r="H3263" s="20"/>
      <c r="I3263" s="41"/>
      <c r="J3263" s="48"/>
      <c r="K3263" s="49"/>
      <c r="L3263" s="52"/>
      <c r="M3263" s="50"/>
      <c r="N3263" s="50"/>
      <c r="O3263" s="51"/>
      <c r="P3263" s="50"/>
      <c r="Q3263" s="48"/>
      <c r="R3263" s="48" t="str">
        <f t="shared" si="382"/>
        <v/>
      </c>
      <c r="S3263" s="42" t="str">
        <f>IF(OR(P3263="",Q3263=""),"",VLOOKUP(Q3263,'Risk Matrix'!$C$20:$H$24,MATCH(P3263,'Risk Matrix'!$C$19:$H$19,0),FALSE))</f>
        <v/>
      </c>
      <c r="T3263" s="37" t="str">
        <f t="shared" si="380"/>
        <v>-</v>
      </c>
      <c r="U3263" s="52"/>
      <c r="V3263" s="48"/>
      <c r="W3263" s="48"/>
      <c r="X3263" s="50"/>
      <c r="Y3263" s="48"/>
      <c r="Z3263" s="48" t="str">
        <f t="shared" si="383"/>
        <v/>
      </c>
      <c r="AA3263" s="42" t="str">
        <f>IF(OR(X3263="",Y3263=""),"",VLOOKUP(Y3263,'Risk Matrix'!$C$20:$H$24,MATCH(X3263,'Risk Matrix'!$C$19:$H$19,0),FALSE))</f>
        <v/>
      </c>
      <c r="AB3263" s="41"/>
    </row>
    <row r="3264" spans="1:28">
      <c r="A3264" s="8">
        <f t="shared" si="379"/>
        <v>0</v>
      </c>
      <c r="B3264" s="36" t="str">
        <f t="shared" si="381"/>
        <v/>
      </c>
      <c r="C3264" s="45"/>
      <c r="D3264" s="46"/>
      <c r="E3264" s="45"/>
      <c r="F3264" s="47"/>
      <c r="G3264" s="45"/>
      <c r="H3264" s="20"/>
      <c r="I3264" s="41"/>
      <c r="J3264" s="48"/>
      <c r="K3264" s="49"/>
      <c r="L3264" s="52"/>
      <c r="M3264" s="50"/>
      <c r="N3264" s="50"/>
      <c r="O3264" s="51"/>
      <c r="P3264" s="50"/>
      <c r="Q3264" s="48"/>
      <c r="R3264" s="48" t="str">
        <f t="shared" si="382"/>
        <v/>
      </c>
      <c r="S3264" s="42" t="str">
        <f>IF(OR(P3264="",Q3264=""),"",VLOOKUP(Q3264,'Risk Matrix'!$C$20:$H$24,MATCH(P3264,'Risk Matrix'!$C$19:$H$19,0),FALSE))</f>
        <v/>
      </c>
      <c r="T3264" s="37" t="str">
        <f t="shared" si="380"/>
        <v>-</v>
      </c>
      <c r="U3264" s="52"/>
      <c r="V3264" s="48"/>
      <c r="W3264" s="48"/>
      <c r="X3264" s="50"/>
      <c r="Y3264" s="48"/>
      <c r="Z3264" s="48" t="str">
        <f t="shared" si="383"/>
        <v/>
      </c>
      <c r="AA3264" s="42" t="str">
        <f>IF(OR(X3264="",Y3264=""),"",VLOOKUP(Y3264,'Risk Matrix'!$C$20:$H$24,MATCH(X3264,'Risk Matrix'!$C$19:$H$19,0),FALSE))</f>
        <v/>
      </c>
      <c r="AB3264" s="41"/>
    </row>
    <row r="3265" spans="1:28">
      <c r="A3265" s="8">
        <f t="shared" ref="A3265:A3328" si="384">+IF(AND(U3265&lt;&gt;"",U3265&lt;&gt;"-"),A3264+1,A3264)</f>
        <v>0</v>
      </c>
      <c r="B3265" s="36" t="str">
        <f t="shared" si="381"/>
        <v/>
      </c>
      <c r="C3265" s="45"/>
      <c r="D3265" s="46"/>
      <c r="E3265" s="45"/>
      <c r="F3265" s="47"/>
      <c r="G3265" s="45"/>
      <c r="H3265" s="20"/>
      <c r="I3265" s="41"/>
      <c r="J3265" s="48"/>
      <c r="K3265" s="49"/>
      <c r="L3265" s="52"/>
      <c r="M3265" s="50"/>
      <c r="N3265" s="50"/>
      <c r="O3265" s="51"/>
      <c r="P3265" s="50"/>
      <c r="Q3265" s="48"/>
      <c r="R3265" s="48" t="str">
        <f t="shared" si="382"/>
        <v/>
      </c>
      <c r="S3265" s="42" t="str">
        <f>IF(OR(P3265="",Q3265=""),"",VLOOKUP(Q3265,'Risk Matrix'!$C$20:$H$24,MATCH(P3265,'Risk Matrix'!$C$19:$H$19,0),FALSE))</f>
        <v/>
      </c>
      <c r="T3265" s="37" t="str">
        <f t="shared" ref="T3265:T3328" si="385">+IF(A3265&gt;A3264,A3265&amp;".","-")</f>
        <v>-</v>
      </c>
      <c r="U3265" s="52"/>
      <c r="V3265" s="48"/>
      <c r="W3265" s="48"/>
      <c r="X3265" s="50"/>
      <c r="Y3265" s="48"/>
      <c r="Z3265" s="48" t="str">
        <f t="shared" si="383"/>
        <v/>
      </c>
      <c r="AA3265" s="42" t="str">
        <f>IF(OR(X3265="",Y3265=""),"",VLOOKUP(Y3265,'Risk Matrix'!$C$20:$H$24,MATCH(X3265,'Risk Matrix'!$C$19:$H$19,0),FALSE))</f>
        <v/>
      </c>
      <c r="AB3265" s="41"/>
    </row>
    <row r="3266" spans="1:28">
      <c r="A3266" s="8">
        <f t="shared" si="384"/>
        <v>0</v>
      </c>
      <c r="B3266" s="36" t="str">
        <f t="shared" si="381"/>
        <v/>
      </c>
      <c r="C3266" s="45"/>
      <c r="D3266" s="46"/>
      <c r="E3266" s="45"/>
      <c r="F3266" s="47"/>
      <c r="G3266" s="45"/>
      <c r="H3266" s="20"/>
      <c r="I3266" s="41"/>
      <c r="J3266" s="48"/>
      <c r="K3266" s="49"/>
      <c r="L3266" s="52"/>
      <c r="M3266" s="50"/>
      <c r="N3266" s="50"/>
      <c r="O3266" s="51"/>
      <c r="P3266" s="50"/>
      <c r="Q3266" s="48"/>
      <c r="R3266" s="48" t="str">
        <f t="shared" si="382"/>
        <v/>
      </c>
      <c r="S3266" s="42" t="str">
        <f>IF(OR(P3266="",Q3266=""),"",VLOOKUP(Q3266,'Risk Matrix'!$C$20:$H$24,MATCH(P3266,'Risk Matrix'!$C$19:$H$19,0),FALSE))</f>
        <v/>
      </c>
      <c r="T3266" s="37" t="str">
        <f t="shared" si="385"/>
        <v>-</v>
      </c>
      <c r="U3266" s="52"/>
      <c r="V3266" s="48"/>
      <c r="W3266" s="48"/>
      <c r="X3266" s="50"/>
      <c r="Y3266" s="48"/>
      <c r="Z3266" s="48" t="str">
        <f t="shared" si="383"/>
        <v/>
      </c>
      <c r="AA3266" s="42" t="str">
        <f>IF(OR(X3266="",Y3266=""),"",VLOOKUP(Y3266,'Risk Matrix'!$C$20:$H$24,MATCH(X3266,'Risk Matrix'!$C$19:$H$19,0),FALSE))</f>
        <v/>
      </c>
      <c r="AB3266" s="41"/>
    </row>
    <row r="3267" spans="1:28">
      <c r="A3267" s="8">
        <f t="shared" si="384"/>
        <v>0</v>
      </c>
      <c r="B3267" s="36" t="str">
        <f t="shared" si="381"/>
        <v/>
      </c>
      <c r="C3267" s="45"/>
      <c r="D3267" s="46"/>
      <c r="E3267" s="45"/>
      <c r="F3267" s="47"/>
      <c r="G3267" s="45"/>
      <c r="H3267" s="20"/>
      <c r="I3267" s="41"/>
      <c r="J3267" s="48"/>
      <c r="K3267" s="49"/>
      <c r="L3267" s="52"/>
      <c r="M3267" s="50"/>
      <c r="N3267" s="50"/>
      <c r="O3267" s="51"/>
      <c r="P3267" s="50"/>
      <c r="Q3267" s="48"/>
      <c r="R3267" s="48" t="str">
        <f t="shared" si="382"/>
        <v/>
      </c>
      <c r="S3267" s="42" t="str">
        <f>IF(OR(P3267="",Q3267=""),"",VLOOKUP(Q3267,'Risk Matrix'!$C$20:$H$24,MATCH(P3267,'Risk Matrix'!$C$19:$H$19,0),FALSE))</f>
        <v/>
      </c>
      <c r="T3267" s="37" t="str">
        <f t="shared" si="385"/>
        <v>-</v>
      </c>
      <c r="U3267" s="52"/>
      <c r="V3267" s="48"/>
      <c r="W3267" s="48"/>
      <c r="X3267" s="50"/>
      <c r="Y3267" s="48"/>
      <c r="Z3267" s="48" t="str">
        <f t="shared" si="383"/>
        <v/>
      </c>
      <c r="AA3267" s="42" t="str">
        <f>IF(OR(X3267="",Y3267=""),"",VLOOKUP(Y3267,'Risk Matrix'!$C$20:$H$24,MATCH(X3267,'Risk Matrix'!$C$19:$H$19,0),FALSE))</f>
        <v/>
      </c>
      <c r="AB3267" s="41"/>
    </row>
    <row r="3268" spans="1:28">
      <c r="A3268" s="8">
        <f t="shared" si="384"/>
        <v>0</v>
      </c>
      <c r="B3268" s="36" t="str">
        <f t="shared" si="381"/>
        <v/>
      </c>
      <c r="C3268" s="45"/>
      <c r="D3268" s="46"/>
      <c r="E3268" s="45"/>
      <c r="F3268" s="47"/>
      <c r="G3268" s="45"/>
      <c r="H3268" s="20"/>
      <c r="I3268" s="41"/>
      <c r="J3268" s="48"/>
      <c r="K3268" s="49"/>
      <c r="L3268" s="52"/>
      <c r="M3268" s="50"/>
      <c r="N3268" s="50"/>
      <c r="O3268" s="51"/>
      <c r="P3268" s="50"/>
      <c r="Q3268" s="48"/>
      <c r="R3268" s="48" t="str">
        <f t="shared" si="382"/>
        <v/>
      </c>
      <c r="S3268" s="42" t="str">
        <f>IF(OR(P3268="",Q3268=""),"",VLOOKUP(Q3268,'Risk Matrix'!$C$20:$H$24,MATCH(P3268,'Risk Matrix'!$C$19:$H$19,0),FALSE))</f>
        <v/>
      </c>
      <c r="T3268" s="37" t="str">
        <f t="shared" si="385"/>
        <v>-</v>
      </c>
      <c r="U3268" s="52"/>
      <c r="V3268" s="48"/>
      <c r="W3268" s="48"/>
      <c r="X3268" s="50"/>
      <c r="Y3268" s="48"/>
      <c r="Z3268" s="48" t="str">
        <f t="shared" si="383"/>
        <v/>
      </c>
      <c r="AA3268" s="42" t="str">
        <f>IF(OR(X3268="",Y3268=""),"",VLOOKUP(Y3268,'Risk Matrix'!$C$20:$H$24,MATCH(X3268,'Risk Matrix'!$C$19:$H$19,0),FALSE))</f>
        <v/>
      </c>
      <c r="AB3268" s="41"/>
    </row>
    <row r="3269" spans="1:28">
      <c r="A3269" s="8">
        <f t="shared" si="384"/>
        <v>0</v>
      </c>
      <c r="B3269" s="36" t="str">
        <f t="shared" si="381"/>
        <v/>
      </c>
      <c r="C3269" s="45"/>
      <c r="D3269" s="46"/>
      <c r="E3269" s="45"/>
      <c r="F3269" s="47"/>
      <c r="G3269" s="45"/>
      <c r="H3269" s="20"/>
      <c r="I3269" s="41"/>
      <c r="J3269" s="48"/>
      <c r="K3269" s="49"/>
      <c r="L3269" s="52"/>
      <c r="M3269" s="50"/>
      <c r="N3269" s="50"/>
      <c r="O3269" s="51"/>
      <c r="P3269" s="50"/>
      <c r="Q3269" s="48"/>
      <c r="R3269" s="48" t="str">
        <f t="shared" si="382"/>
        <v/>
      </c>
      <c r="S3269" s="42" t="str">
        <f>IF(OR(P3269="",Q3269=""),"",VLOOKUP(Q3269,'Risk Matrix'!$C$20:$H$24,MATCH(P3269,'Risk Matrix'!$C$19:$H$19,0),FALSE))</f>
        <v/>
      </c>
      <c r="T3269" s="37" t="str">
        <f t="shared" si="385"/>
        <v>-</v>
      </c>
      <c r="U3269" s="52"/>
      <c r="V3269" s="48"/>
      <c r="W3269" s="48"/>
      <c r="X3269" s="50"/>
      <c r="Y3269" s="48"/>
      <c r="Z3269" s="48" t="str">
        <f t="shared" si="383"/>
        <v/>
      </c>
      <c r="AA3269" s="42" t="str">
        <f>IF(OR(X3269="",Y3269=""),"",VLOOKUP(Y3269,'Risk Matrix'!$C$20:$H$24,MATCH(X3269,'Risk Matrix'!$C$19:$H$19,0),FALSE))</f>
        <v/>
      </c>
      <c r="AB3269" s="41"/>
    </row>
    <row r="3270" spans="1:28">
      <c r="A3270" s="8">
        <f t="shared" si="384"/>
        <v>0</v>
      </c>
      <c r="B3270" s="36" t="str">
        <f t="shared" si="381"/>
        <v/>
      </c>
      <c r="C3270" s="45"/>
      <c r="D3270" s="46"/>
      <c r="E3270" s="45"/>
      <c r="F3270" s="47"/>
      <c r="G3270" s="45"/>
      <c r="H3270" s="20"/>
      <c r="I3270" s="41"/>
      <c r="J3270" s="48"/>
      <c r="K3270" s="49"/>
      <c r="L3270" s="52"/>
      <c r="M3270" s="50"/>
      <c r="N3270" s="50"/>
      <c r="O3270" s="51"/>
      <c r="P3270" s="50"/>
      <c r="Q3270" s="48"/>
      <c r="R3270" s="48" t="str">
        <f t="shared" si="382"/>
        <v/>
      </c>
      <c r="S3270" s="42" t="str">
        <f>IF(OR(P3270="",Q3270=""),"",VLOOKUP(Q3270,'Risk Matrix'!$C$20:$H$24,MATCH(P3270,'Risk Matrix'!$C$19:$H$19,0),FALSE))</f>
        <v/>
      </c>
      <c r="T3270" s="37" t="str">
        <f t="shared" si="385"/>
        <v>-</v>
      </c>
      <c r="U3270" s="52"/>
      <c r="V3270" s="48"/>
      <c r="W3270" s="48"/>
      <c r="X3270" s="50"/>
      <c r="Y3270" s="48"/>
      <c r="Z3270" s="48" t="str">
        <f t="shared" si="383"/>
        <v/>
      </c>
      <c r="AA3270" s="42" t="str">
        <f>IF(OR(X3270="",Y3270=""),"",VLOOKUP(Y3270,'Risk Matrix'!$C$20:$H$24,MATCH(X3270,'Risk Matrix'!$C$19:$H$19,0),FALSE))</f>
        <v/>
      </c>
      <c r="AB3270" s="41"/>
    </row>
    <row r="3271" spans="1:28">
      <c r="A3271" s="8">
        <f t="shared" si="384"/>
        <v>0</v>
      </c>
      <c r="B3271" s="36" t="str">
        <f t="shared" si="381"/>
        <v/>
      </c>
      <c r="C3271" s="45"/>
      <c r="D3271" s="46"/>
      <c r="E3271" s="45"/>
      <c r="F3271" s="47"/>
      <c r="G3271" s="45"/>
      <c r="H3271" s="20"/>
      <c r="I3271" s="41"/>
      <c r="J3271" s="48"/>
      <c r="K3271" s="49"/>
      <c r="L3271" s="52"/>
      <c r="M3271" s="50"/>
      <c r="N3271" s="50"/>
      <c r="O3271" s="51"/>
      <c r="P3271" s="50"/>
      <c r="Q3271" s="48"/>
      <c r="R3271" s="48" t="str">
        <f t="shared" si="382"/>
        <v/>
      </c>
      <c r="S3271" s="42" t="str">
        <f>IF(OR(P3271="",Q3271=""),"",VLOOKUP(Q3271,'Risk Matrix'!$C$20:$H$24,MATCH(P3271,'Risk Matrix'!$C$19:$H$19,0),FALSE))</f>
        <v/>
      </c>
      <c r="T3271" s="37" t="str">
        <f t="shared" si="385"/>
        <v>-</v>
      </c>
      <c r="U3271" s="52"/>
      <c r="V3271" s="48"/>
      <c r="W3271" s="48"/>
      <c r="X3271" s="50"/>
      <c r="Y3271" s="48"/>
      <c r="Z3271" s="48" t="str">
        <f t="shared" si="383"/>
        <v/>
      </c>
      <c r="AA3271" s="42" t="str">
        <f>IF(OR(X3271="",Y3271=""),"",VLOOKUP(Y3271,'Risk Matrix'!$C$20:$H$24,MATCH(X3271,'Risk Matrix'!$C$19:$H$19,0),FALSE))</f>
        <v/>
      </c>
      <c r="AB3271" s="41"/>
    </row>
    <row r="3272" spans="1:28">
      <c r="A3272" s="8">
        <f t="shared" si="384"/>
        <v>0</v>
      </c>
      <c r="B3272" s="36" t="str">
        <f t="shared" si="381"/>
        <v/>
      </c>
      <c r="C3272" s="45"/>
      <c r="D3272" s="46"/>
      <c r="E3272" s="45"/>
      <c r="F3272" s="47"/>
      <c r="G3272" s="45"/>
      <c r="H3272" s="20"/>
      <c r="I3272" s="41"/>
      <c r="J3272" s="48"/>
      <c r="K3272" s="49"/>
      <c r="L3272" s="52"/>
      <c r="M3272" s="50"/>
      <c r="N3272" s="50"/>
      <c r="O3272" s="51"/>
      <c r="P3272" s="50"/>
      <c r="Q3272" s="48"/>
      <c r="R3272" s="48" t="str">
        <f t="shared" si="382"/>
        <v/>
      </c>
      <c r="S3272" s="42" t="str">
        <f>IF(OR(P3272="",Q3272=""),"",VLOOKUP(Q3272,'Risk Matrix'!$C$20:$H$24,MATCH(P3272,'Risk Matrix'!$C$19:$H$19,0),FALSE))</f>
        <v/>
      </c>
      <c r="T3272" s="37" t="str">
        <f t="shared" si="385"/>
        <v>-</v>
      </c>
      <c r="U3272" s="52"/>
      <c r="V3272" s="48"/>
      <c r="W3272" s="48"/>
      <c r="X3272" s="50"/>
      <c r="Y3272" s="48"/>
      <c r="Z3272" s="48" t="str">
        <f t="shared" si="383"/>
        <v/>
      </c>
      <c r="AA3272" s="42" t="str">
        <f>IF(OR(X3272="",Y3272=""),"",VLOOKUP(Y3272,'Risk Matrix'!$C$20:$H$24,MATCH(X3272,'Risk Matrix'!$C$19:$H$19,0),FALSE))</f>
        <v/>
      </c>
      <c r="AB3272" s="41"/>
    </row>
    <row r="3273" spans="1:28">
      <c r="A3273" s="8">
        <f t="shared" si="384"/>
        <v>0</v>
      </c>
      <c r="B3273" s="36" t="str">
        <f t="shared" ref="B3273:B3336" si="386">+IF(AND(H3273&lt;&gt;"",H3273&lt;&gt;"-"),C3273&amp;"."&amp;E3273&amp;"."&amp;G3273,"")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387">IF(AND(P3273&lt;&gt;"",Q3273&lt;&gt;""),Q3273*P3273,"")</f>
        <v/>
      </c>
      <c r="S3273" s="42" t="str">
        <f>IF(OR(P3273="",Q3273=""),"",VLOOKUP(Q3273,'Risk Matrix'!$C$20:$H$24,MATCH(P3273,'Risk Matrix'!$C$19:$H$19,0),FALSE))</f>
        <v/>
      </c>
      <c r="T3273" s="37" t="str">
        <f t="shared" si="385"/>
        <v>-</v>
      </c>
      <c r="U3273" s="52"/>
      <c r="V3273" s="48"/>
      <c r="W3273" s="48"/>
      <c r="X3273" s="50"/>
      <c r="Y3273" s="48"/>
      <c r="Z3273" s="48" t="str">
        <f t="shared" ref="Z3273:Z3336" si="388">IF(AND(X3273&lt;&gt;"",Y3273&lt;&gt;""),Y3273*X3273,"")</f>
        <v/>
      </c>
      <c r="AA3273" s="42" t="str">
        <f>IF(OR(X3273="",Y3273=""),"",VLOOKUP(Y3273,'Risk Matrix'!$C$20:$H$24,MATCH(X3273,'Risk Matrix'!$C$19:$H$19,0),FALSE))</f>
        <v/>
      </c>
      <c r="AB3273" s="41"/>
    </row>
    <row r="3274" spans="1:28">
      <c r="A3274" s="8">
        <f t="shared" si="384"/>
        <v>0</v>
      </c>
      <c r="B3274" s="36" t="str">
        <f t="shared" si="386"/>
        <v/>
      </c>
      <c r="C3274" s="45"/>
      <c r="D3274" s="46"/>
      <c r="E3274" s="45"/>
      <c r="F3274" s="47"/>
      <c r="G3274" s="45"/>
      <c r="H3274" s="20"/>
      <c r="I3274" s="41"/>
      <c r="J3274" s="48"/>
      <c r="K3274" s="49"/>
      <c r="L3274" s="52"/>
      <c r="M3274" s="50"/>
      <c r="N3274" s="50"/>
      <c r="O3274" s="51"/>
      <c r="P3274" s="50"/>
      <c r="Q3274" s="48"/>
      <c r="R3274" s="48" t="str">
        <f t="shared" si="387"/>
        <v/>
      </c>
      <c r="S3274" s="42" t="str">
        <f>IF(OR(P3274="",Q3274=""),"",VLOOKUP(Q3274,'Risk Matrix'!$C$20:$H$24,MATCH(P3274,'Risk Matrix'!$C$19:$H$19,0),FALSE))</f>
        <v/>
      </c>
      <c r="T3274" s="37" t="str">
        <f t="shared" si="385"/>
        <v>-</v>
      </c>
      <c r="U3274" s="52"/>
      <c r="V3274" s="48"/>
      <c r="W3274" s="48"/>
      <c r="X3274" s="50"/>
      <c r="Y3274" s="48"/>
      <c r="Z3274" s="48" t="str">
        <f t="shared" si="388"/>
        <v/>
      </c>
      <c r="AA3274" s="42" t="str">
        <f>IF(OR(X3274="",Y3274=""),"",VLOOKUP(Y3274,'Risk Matrix'!$C$20:$H$24,MATCH(X3274,'Risk Matrix'!$C$19:$H$19,0),FALSE))</f>
        <v/>
      </c>
      <c r="AB3274" s="41"/>
    </row>
    <row r="3275" spans="1:28">
      <c r="A3275" s="8">
        <f t="shared" si="384"/>
        <v>0</v>
      </c>
      <c r="B3275" s="36" t="str">
        <f t="shared" si="386"/>
        <v/>
      </c>
      <c r="C3275" s="45"/>
      <c r="D3275" s="46"/>
      <c r="E3275" s="45"/>
      <c r="F3275" s="47"/>
      <c r="G3275" s="45"/>
      <c r="H3275" s="20"/>
      <c r="I3275" s="41"/>
      <c r="J3275" s="48"/>
      <c r="K3275" s="49"/>
      <c r="L3275" s="52"/>
      <c r="M3275" s="50"/>
      <c r="N3275" s="50"/>
      <c r="O3275" s="51"/>
      <c r="P3275" s="50"/>
      <c r="Q3275" s="48"/>
      <c r="R3275" s="48" t="str">
        <f t="shared" si="387"/>
        <v/>
      </c>
      <c r="S3275" s="42" t="str">
        <f>IF(OR(P3275="",Q3275=""),"",VLOOKUP(Q3275,'Risk Matrix'!$C$20:$H$24,MATCH(P3275,'Risk Matrix'!$C$19:$H$19,0),FALSE))</f>
        <v/>
      </c>
      <c r="T3275" s="37" t="str">
        <f t="shared" si="385"/>
        <v>-</v>
      </c>
      <c r="U3275" s="52"/>
      <c r="V3275" s="48"/>
      <c r="W3275" s="48"/>
      <c r="X3275" s="50"/>
      <c r="Y3275" s="48"/>
      <c r="Z3275" s="48" t="str">
        <f t="shared" si="388"/>
        <v/>
      </c>
      <c r="AA3275" s="42" t="str">
        <f>IF(OR(X3275="",Y3275=""),"",VLOOKUP(Y3275,'Risk Matrix'!$C$20:$H$24,MATCH(X3275,'Risk Matrix'!$C$19:$H$19,0),FALSE))</f>
        <v/>
      </c>
      <c r="AB3275" s="41"/>
    </row>
    <row r="3276" spans="1:28">
      <c r="A3276" s="8">
        <f t="shared" si="384"/>
        <v>0</v>
      </c>
      <c r="B3276" s="36" t="str">
        <f t="shared" si="386"/>
        <v/>
      </c>
      <c r="C3276" s="45"/>
      <c r="D3276" s="46"/>
      <c r="E3276" s="45"/>
      <c r="F3276" s="47"/>
      <c r="G3276" s="45"/>
      <c r="H3276" s="20"/>
      <c r="I3276" s="41"/>
      <c r="J3276" s="48"/>
      <c r="K3276" s="49"/>
      <c r="L3276" s="52"/>
      <c r="M3276" s="50"/>
      <c r="N3276" s="50"/>
      <c r="O3276" s="51"/>
      <c r="P3276" s="50"/>
      <c r="Q3276" s="48"/>
      <c r="R3276" s="48" t="str">
        <f t="shared" si="387"/>
        <v/>
      </c>
      <c r="S3276" s="42" t="str">
        <f>IF(OR(P3276="",Q3276=""),"",VLOOKUP(Q3276,'Risk Matrix'!$C$20:$H$24,MATCH(P3276,'Risk Matrix'!$C$19:$H$19,0),FALSE))</f>
        <v/>
      </c>
      <c r="T3276" s="37" t="str">
        <f t="shared" si="385"/>
        <v>-</v>
      </c>
      <c r="U3276" s="52"/>
      <c r="V3276" s="48"/>
      <c r="W3276" s="48"/>
      <c r="X3276" s="50"/>
      <c r="Y3276" s="48"/>
      <c r="Z3276" s="48" t="str">
        <f t="shared" si="388"/>
        <v/>
      </c>
      <c r="AA3276" s="42" t="str">
        <f>IF(OR(X3276="",Y3276=""),"",VLOOKUP(Y3276,'Risk Matrix'!$C$20:$H$24,MATCH(X3276,'Risk Matrix'!$C$19:$H$19,0),FALSE))</f>
        <v/>
      </c>
      <c r="AB3276" s="41"/>
    </row>
    <row r="3277" spans="1:28">
      <c r="A3277" s="8">
        <f t="shared" si="384"/>
        <v>0</v>
      </c>
      <c r="B3277" s="36" t="str">
        <f t="shared" si="386"/>
        <v/>
      </c>
      <c r="C3277" s="45"/>
      <c r="D3277" s="46"/>
      <c r="E3277" s="45"/>
      <c r="F3277" s="47"/>
      <c r="G3277" s="45"/>
      <c r="H3277" s="20"/>
      <c r="I3277" s="41"/>
      <c r="J3277" s="48"/>
      <c r="K3277" s="49"/>
      <c r="L3277" s="52"/>
      <c r="M3277" s="50"/>
      <c r="N3277" s="50"/>
      <c r="O3277" s="51"/>
      <c r="P3277" s="50"/>
      <c r="Q3277" s="48"/>
      <c r="R3277" s="48" t="str">
        <f t="shared" si="387"/>
        <v/>
      </c>
      <c r="S3277" s="42" t="str">
        <f>IF(OR(P3277="",Q3277=""),"",VLOOKUP(Q3277,'Risk Matrix'!$C$20:$H$24,MATCH(P3277,'Risk Matrix'!$C$19:$H$19,0),FALSE))</f>
        <v/>
      </c>
      <c r="T3277" s="37" t="str">
        <f t="shared" si="385"/>
        <v>-</v>
      </c>
      <c r="U3277" s="52"/>
      <c r="V3277" s="48"/>
      <c r="W3277" s="48"/>
      <c r="X3277" s="50"/>
      <c r="Y3277" s="48"/>
      <c r="Z3277" s="48" t="str">
        <f t="shared" si="388"/>
        <v/>
      </c>
      <c r="AA3277" s="42" t="str">
        <f>IF(OR(X3277="",Y3277=""),"",VLOOKUP(Y3277,'Risk Matrix'!$C$20:$H$24,MATCH(X3277,'Risk Matrix'!$C$19:$H$19,0),FALSE))</f>
        <v/>
      </c>
      <c r="AB3277" s="41"/>
    </row>
    <row r="3278" spans="1:28">
      <c r="A3278" s="8">
        <f t="shared" si="384"/>
        <v>0</v>
      </c>
      <c r="B3278" s="36" t="str">
        <f t="shared" si="386"/>
        <v/>
      </c>
      <c r="C3278" s="45"/>
      <c r="D3278" s="46"/>
      <c r="E3278" s="45"/>
      <c r="F3278" s="47"/>
      <c r="G3278" s="45"/>
      <c r="H3278" s="20"/>
      <c r="I3278" s="41"/>
      <c r="J3278" s="48"/>
      <c r="K3278" s="49"/>
      <c r="L3278" s="52"/>
      <c r="M3278" s="50"/>
      <c r="N3278" s="50"/>
      <c r="O3278" s="51"/>
      <c r="P3278" s="50"/>
      <c r="Q3278" s="48"/>
      <c r="R3278" s="48" t="str">
        <f t="shared" si="387"/>
        <v/>
      </c>
      <c r="S3278" s="42" t="str">
        <f>IF(OR(P3278="",Q3278=""),"",VLOOKUP(Q3278,'Risk Matrix'!$C$20:$H$24,MATCH(P3278,'Risk Matrix'!$C$19:$H$19,0),FALSE))</f>
        <v/>
      </c>
      <c r="T3278" s="37" t="str">
        <f t="shared" si="385"/>
        <v>-</v>
      </c>
      <c r="U3278" s="52"/>
      <c r="V3278" s="48"/>
      <c r="W3278" s="48"/>
      <c r="X3278" s="50"/>
      <c r="Y3278" s="48"/>
      <c r="Z3278" s="48" t="str">
        <f t="shared" si="388"/>
        <v/>
      </c>
      <c r="AA3278" s="42" t="str">
        <f>IF(OR(X3278="",Y3278=""),"",VLOOKUP(Y3278,'Risk Matrix'!$C$20:$H$24,MATCH(X3278,'Risk Matrix'!$C$19:$H$19,0),FALSE))</f>
        <v/>
      </c>
      <c r="AB3278" s="41"/>
    </row>
    <row r="3279" spans="1:28">
      <c r="A3279" s="8">
        <f t="shared" si="384"/>
        <v>0</v>
      </c>
      <c r="B3279" s="36" t="str">
        <f t="shared" si="386"/>
        <v/>
      </c>
      <c r="C3279" s="45"/>
      <c r="D3279" s="46"/>
      <c r="E3279" s="45"/>
      <c r="F3279" s="47"/>
      <c r="G3279" s="45"/>
      <c r="H3279" s="20"/>
      <c r="I3279" s="41"/>
      <c r="J3279" s="48"/>
      <c r="K3279" s="49"/>
      <c r="L3279" s="52"/>
      <c r="M3279" s="50"/>
      <c r="N3279" s="50"/>
      <c r="O3279" s="51"/>
      <c r="P3279" s="50"/>
      <c r="Q3279" s="48"/>
      <c r="R3279" s="48" t="str">
        <f t="shared" si="387"/>
        <v/>
      </c>
      <c r="S3279" s="42" t="str">
        <f>IF(OR(P3279="",Q3279=""),"",VLOOKUP(Q3279,'Risk Matrix'!$C$20:$H$24,MATCH(P3279,'Risk Matrix'!$C$19:$H$19,0),FALSE))</f>
        <v/>
      </c>
      <c r="T3279" s="37" t="str">
        <f t="shared" si="385"/>
        <v>-</v>
      </c>
      <c r="U3279" s="52"/>
      <c r="V3279" s="48"/>
      <c r="W3279" s="48"/>
      <c r="X3279" s="50"/>
      <c r="Y3279" s="48"/>
      <c r="Z3279" s="48" t="str">
        <f t="shared" si="388"/>
        <v/>
      </c>
      <c r="AA3279" s="42" t="str">
        <f>IF(OR(X3279="",Y3279=""),"",VLOOKUP(Y3279,'Risk Matrix'!$C$20:$H$24,MATCH(X3279,'Risk Matrix'!$C$19:$H$19,0),FALSE))</f>
        <v/>
      </c>
      <c r="AB3279" s="41"/>
    </row>
    <row r="3280" spans="1:28">
      <c r="A3280" s="8">
        <f t="shared" si="384"/>
        <v>0</v>
      </c>
      <c r="B3280" s="36" t="str">
        <f t="shared" si="386"/>
        <v/>
      </c>
      <c r="C3280" s="45"/>
      <c r="D3280" s="46"/>
      <c r="E3280" s="45"/>
      <c r="F3280" s="47"/>
      <c r="G3280" s="45"/>
      <c r="H3280" s="20"/>
      <c r="I3280" s="41"/>
      <c r="J3280" s="48"/>
      <c r="K3280" s="49"/>
      <c r="L3280" s="52"/>
      <c r="M3280" s="50"/>
      <c r="N3280" s="50"/>
      <c r="O3280" s="51"/>
      <c r="P3280" s="50"/>
      <c r="Q3280" s="48"/>
      <c r="R3280" s="48" t="str">
        <f t="shared" si="387"/>
        <v/>
      </c>
      <c r="S3280" s="42" t="str">
        <f>IF(OR(P3280="",Q3280=""),"",VLOOKUP(Q3280,'Risk Matrix'!$C$20:$H$24,MATCH(P3280,'Risk Matrix'!$C$19:$H$19,0),FALSE))</f>
        <v/>
      </c>
      <c r="T3280" s="37" t="str">
        <f t="shared" si="385"/>
        <v>-</v>
      </c>
      <c r="U3280" s="52"/>
      <c r="V3280" s="48"/>
      <c r="W3280" s="48"/>
      <c r="X3280" s="50"/>
      <c r="Y3280" s="48"/>
      <c r="Z3280" s="48" t="str">
        <f t="shared" si="388"/>
        <v/>
      </c>
      <c r="AA3280" s="42" t="str">
        <f>IF(OR(X3280="",Y3280=""),"",VLOOKUP(Y3280,'Risk Matrix'!$C$20:$H$24,MATCH(X3280,'Risk Matrix'!$C$19:$H$19,0),FALSE))</f>
        <v/>
      </c>
      <c r="AB3280" s="41"/>
    </row>
    <row r="3281" spans="1:28">
      <c r="A3281" s="8">
        <f t="shared" si="384"/>
        <v>0</v>
      </c>
      <c r="B3281" s="36" t="str">
        <f t="shared" si="386"/>
        <v/>
      </c>
      <c r="C3281" s="45"/>
      <c r="D3281" s="46"/>
      <c r="E3281" s="45"/>
      <c r="F3281" s="47"/>
      <c r="G3281" s="45"/>
      <c r="H3281" s="20"/>
      <c r="I3281" s="41"/>
      <c r="J3281" s="48"/>
      <c r="K3281" s="49"/>
      <c r="L3281" s="52"/>
      <c r="M3281" s="50"/>
      <c r="N3281" s="50"/>
      <c r="O3281" s="51"/>
      <c r="P3281" s="50"/>
      <c r="Q3281" s="48"/>
      <c r="R3281" s="48" t="str">
        <f t="shared" si="387"/>
        <v/>
      </c>
      <c r="S3281" s="42" t="str">
        <f>IF(OR(P3281="",Q3281=""),"",VLOOKUP(Q3281,'Risk Matrix'!$C$20:$H$24,MATCH(P3281,'Risk Matrix'!$C$19:$H$19,0),FALSE))</f>
        <v/>
      </c>
      <c r="T3281" s="37" t="str">
        <f t="shared" si="385"/>
        <v>-</v>
      </c>
      <c r="U3281" s="52"/>
      <c r="V3281" s="48"/>
      <c r="W3281" s="48"/>
      <c r="X3281" s="50"/>
      <c r="Y3281" s="48"/>
      <c r="Z3281" s="48" t="str">
        <f t="shared" si="388"/>
        <v/>
      </c>
      <c r="AA3281" s="42" t="str">
        <f>IF(OR(X3281="",Y3281=""),"",VLOOKUP(Y3281,'Risk Matrix'!$C$20:$H$24,MATCH(X3281,'Risk Matrix'!$C$19:$H$19,0),FALSE))</f>
        <v/>
      </c>
      <c r="AB3281" s="41"/>
    </row>
    <row r="3282" spans="1:28">
      <c r="A3282" s="8">
        <f t="shared" si="384"/>
        <v>0</v>
      </c>
      <c r="B3282" s="36" t="str">
        <f t="shared" si="386"/>
        <v/>
      </c>
      <c r="C3282" s="45"/>
      <c r="D3282" s="46"/>
      <c r="E3282" s="45"/>
      <c r="F3282" s="47"/>
      <c r="G3282" s="45"/>
      <c r="H3282" s="20"/>
      <c r="I3282" s="41"/>
      <c r="J3282" s="48"/>
      <c r="K3282" s="49"/>
      <c r="L3282" s="52"/>
      <c r="M3282" s="50"/>
      <c r="N3282" s="50"/>
      <c r="O3282" s="51"/>
      <c r="P3282" s="50"/>
      <c r="Q3282" s="48"/>
      <c r="R3282" s="48" t="str">
        <f t="shared" si="387"/>
        <v/>
      </c>
      <c r="S3282" s="42" t="str">
        <f>IF(OR(P3282="",Q3282=""),"",VLOOKUP(Q3282,'Risk Matrix'!$C$20:$H$24,MATCH(P3282,'Risk Matrix'!$C$19:$H$19,0),FALSE))</f>
        <v/>
      </c>
      <c r="T3282" s="37" t="str">
        <f t="shared" si="385"/>
        <v>-</v>
      </c>
      <c r="U3282" s="52"/>
      <c r="V3282" s="48"/>
      <c r="W3282" s="48"/>
      <c r="X3282" s="50"/>
      <c r="Y3282" s="48"/>
      <c r="Z3282" s="48" t="str">
        <f t="shared" si="388"/>
        <v/>
      </c>
      <c r="AA3282" s="42" t="str">
        <f>IF(OR(X3282="",Y3282=""),"",VLOOKUP(Y3282,'Risk Matrix'!$C$20:$H$24,MATCH(X3282,'Risk Matrix'!$C$19:$H$19,0),FALSE))</f>
        <v/>
      </c>
      <c r="AB3282" s="41"/>
    </row>
    <row r="3283" spans="1:28">
      <c r="A3283" s="8">
        <f t="shared" si="384"/>
        <v>0</v>
      </c>
      <c r="B3283" s="36" t="str">
        <f t="shared" si="386"/>
        <v/>
      </c>
      <c r="C3283" s="45"/>
      <c r="D3283" s="46"/>
      <c r="E3283" s="45"/>
      <c r="F3283" s="47"/>
      <c r="G3283" s="45"/>
      <c r="H3283" s="20"/>
      <c r="I3283" s="41"/>
      <c r="J3283" s="48"/>
      <c r="K3283" s="49"/>
      <c r="L3283" s="52"/>
      <c r="M3283" s="50"/>
      <c r="N3283" s="50"/>
      <c r="O3283" s="51"/>
      <c r="P3283" s="50"/>
      <c r="Q3283" s="48"/>
      <c r="R3283" s="48" t="str">
        <f t="shared" si="387"/>
        <v/>
      </c>
      <c r="S3283" s="42" t="str">
        <f>IF(OR(P3283="",Q3283=""),"",VLOOKUP(Q3283,'Risk Matrix'!$C$20:$H$24,MATCH(P3283,'Risk Matrix'!$C$19:$H$19,0),FALSE))</f>
        <v/>
      </c>
      <c r="T3283" s="37" t="str">
        <f t="shared" si="385"/>
        <v>-</v>
      </c>
      <c r="U3283" s="52"/>
      <c r="V3283" s="48"/>
      <c r="W3283" s="48"/>
      <c r="X3283" s="50"/>
      <c r="Y3283" s="48"/>
      <c r="Z3283" s="48" t="str">
        <f t="shared" si="388"/>
        <v/>
      </c>
      <c r="AA3283" s="42" t="str">
        <f>IF(OR(X3283="",Y3283=""),"",VLOOKUP(Y3283,'Risk Matrix'!$C$20:$H$24,MATCH(X3283,'Risk Matrix'!$C$19:$H$19,0),FALSE))</f>
        <v/>
      </c>
      <c r="AB3283" s="41"/>
    </row>
    <row r="3284" spans="1:28">
      <c r="A3284" s="8">
        <f t="shared" si="384"/>
        <v>0</v>
      </c>
      <c r="B3284" s="36" t="str">
        <f t="shared" si="386"/>
        <v/>
      </c>
      <c r="C3284" s="45"/>
      <c r="D3284" s="46"/>
      <c r="E3284" s="45"/>
      <c r="F3284" s="47"/>
      <c r="G3284" s="45"/>
      <c r="H3284" s="20"/>
      <c r="I3284" s="41"/>
      <c r="J3284" s="48"/>
      <c r="K3284" s="49"/>
      <c r="L3284" s="52"/>
      <c r="M3284" s="50"/>
      <c r="N3284" s="50"/>
      <c r="O3284" s="51"/>
      <c r="P3284" s="50"/>
      <c r="Q3284" s="48"/>
      <c r="R3284" s="48" t="str">
        <f t="shared" si="387"/>
        <v/>
      </c>
      <c r="S3284" s="42" t="str">
        <f>IF(OR(P3284="",Q3284=""),"",VLOOKUP(Q3284,'Risk Matrix'!$C$20:$H$24,MATCH(P3284,'Risk Matrix'!$C$19:$H$19,0),FALSE))</f>
        <v/>
      </c>
      <c r="T3284" s="37" t="str">
        <f t="shared" si="385"/>
        <v>-</v>
      </c>
      <c r="U3284" s="52"/>
      <c r="V3284" s="48"/>
      <c r="W3284" s="48"/>
      <c r="X3284" s="50"/>
      <c r="Y3284" s="48"/>
      <c r="Z3284" s="48" t="str">
        <f t="shared" si="388"/>
        <v/>
      </c>
      <c r="AA3284" s="42" t="str">
        <f>IF(OR(X3284="",Y3284=""),"",VLOOKUP(Y3284,'Risk Matrix'!$C$20:$H$24,MATCH(X3284,'Risk Matrix'!$C$19:$H$19,0),FALSE))</f>
        <v/>
      </c>
      <c r="AB3284" s="41"/>
    </row>
    <row r="3285" spans="1:28">
      <c r="A3285" s="8">
        <f t="shared" si="384"/>
        <v>0</v>
      </c>
      <c r="B3285" s="36" t="str">
        <f t="shared" si="386"/>
        <v/>
      </c>
      <c r="C3285" s="45"/>
      <c r="D3285" s="46"/>
      <c r="E3285" s="45"/>
      <c r="F3285" s="47"/>
      <c r="G3285" s="45"/>
      <c r="H3285" s="20"/>
      <c r="I3285" s="41"/>
      <c r="J3285" s="48"/>
      <c r="K3285" s="49"/>
      <c r="L3285" s="52"/>
      <c r="M3285" s="50"/>
      <c r="N3285" s="50"/>
      <c r="O3285" s="51"/>
      <c r="P3285" s="50"/>
      <c r="Q3285" s="48"/>
      <c r="R3285" s="48" t="str">
        <f t="shared" si="387"/>
        <v/>
      </c>
      <c r="S3285" s="42" t="str">
        <f>IF(OR(P3285="",Q3285=""),"",VLOOKUP(Q3285,'Risk Matrix'!$C$20:$H$24,MATCH(P3285,'Risk Matrix'!$C$19:$H$19,0),FALSE))</f>
        <v/>
      </c>
      <c r="T3285" s="37" t="str">
        <f t="shared" si="385"/>
        <v>-</v>
      </c>
      <c r="U3285" s="52"/>
      <c r="V3285" s="48"/>
      <c r="W3285" s="48"/>
      <c r="X3285" s="50"/>
      <c r="Y3285" s="48"/>
      <c r="Z3285" s="48" t="str">
        <f t="shared" si="388"/>
        <v/>
      </c>
      <c r="AA3285" s="42" t="str">
        <f>IF(OR(X3285="",Y3285=""),"",VLOOKUP(Y3285,'Risk Matrix'!$C$20:$H$24,MATCH(X3285,'Risk Matrix'!$C$19:$H$19,0),FALSE))</f>
        <v/>
      </c>
      <c r="AB3285" s="41"/>
    </row>
    <row r="3286" spans="1:28">
      <c r="A3286" s="8">
        <f t="shared" si="384"/>
        <v>0</v>
      </c>
      <c r="B3286" s="36" t="str">
        <f t="shared" si="386"/>
        <v/>
      </c>
      <c r="C3286" s="45"/>
      <c r="D3286" s="46"/>
      <c r="E3286" s="45"/>
      <c r="F3286" s="47"/>
      <c r="G3286" s="45"/>
      <c r="H3286" s="20"/>
      <c r="I3286" s="41"/>
      <c r="J3286" s="48"/>
      <c r="K3286" s="49"/>
      <c r="L3286" s="52"/>
      <c r="M3286" s="50"/>
      <c r="N3286" s="50"/>
      <c r="O3286" s="51"/>
      <c r="P3286" s="50"/>
      <c r="Q3286" s="48"/>
      <c r="R3286" s="48" t="str">
        <f t="shared" si="387"/>
        <v/>
      </c>
      <c r="S3286" s="42" t="str">
        <f>IF(OR(P3286="",Q3286=""),"",VLOOKUP(Q3286,'Risk Matrix'!$C$20:$H$24,MATCH(P3286,'Risk Matrix'!$C$19:$H$19,0),FALSE))</f>
        <v/>
      </c>
      <c r="T3286" s="37" t="str">
        <f t="shared" si="385"/>
        <v>-</v>
      </c>
      <c r="U3286" s="52"/>
      <c r="V3286" s="48"/>
      <c r="W3286" s="48"/>
      <c r="X3286" s="50"/>
      <c r="Y3286" s="48"/>
      <c r="Z3286" s="48" t="str">
        <f t="shared" si="388"/>
        <v/>
      </c>
      <c r="AA3286" s="42" t="str">
        <f>IF(OR(X3286="",Y3286=""),"",VLOOKUP(Y3286,'Risk Matrix'!$C$20:$H$24,MATCH(X3286,'Risk Matrix'!$C$19:$H$19,0),FALSE))</f>
        <v/>
      </c>
      <c r="AB3286" s="41"/>
    </row>
    <row r="3287" spans="1:28">
      <c r="A3287" s="8">
        <f t="shared" si="384"/>
        <v>0</v>
      </c>
      <c r="B3287" s="36" t="str">
        <f t="shared" si="386"/>
        <v/>
      </c>
      <c r="C3287" s="45"/>
      <c r="D3287" s="46"/>
      <c r="E3287" s="45"/>
      <c r="F3287" s="47"/>
      <c r="G3287" s="45"/>
      <c r="H3287" s="20"/>
      <c r="I3287" s="41"/>
      <c r="J3287" s="48"/>
      <c r="K3287" s="49"/>
      <c r="L3287" s="52"/>
      <c r="M3287" s="50"/>
      <c r="N3287" s="50"/>
      <c r="O3287" s="51"/>
      <c r="P3287" s="50"/>
      <c r="Q3287" s="48"/>
      <c r="R3287" s="48" t="str">
        <f t="shared" si="387"/>
        <v/>
      </c>
      <c r="S3287" s="42" t="str">
        <f>IF(OR(P3287="",Q3287=""),"",VLOOKUP(Q3287,'Risk Matrix'!$C$20:$H$24,MATCH(P3287,'Risk Matrix'!$C$19:$H$19,0),FALSE))</f>
        <v/>
      </c>
      <c r="T3287" s="37" t="str">
        <f t="shared" si="385"/>
        <v>-</v>
      </c>
      <c r="U3287" s="52"/>
      <c r="V3287" s="48"/>
      <c r="W3287" s="48"/>
      <c r="X3287" s="50"/>
      <c r="Y3287" s="48"/>
      <c r="Z3287" s="48" t="str">
        <f t="shared" si="388"/>
        <v/>
      </c>
      <c r="AA3287" s="42" t="str">
        <f>IF(OR(X3287="",Y3287=""),"",VLOOKUP(Y3287,'Risk Matrix'!$C$20:$H$24,MATCH(X3287,'Risk Matrix'!$C$19:$H$19,0),FALSE))</f>
        <v/>
      </c>
      <c r="AB3287" s="41"/>
    </row>
    <row r="3288" spans="1:28">
      <c r="A3288" s="8">
        <f t="shared" si="384"/>
        <v>0</v>
      </c>
      <c r="B3288" s="36" t="str">
        <f t="shared" si="386"/>
        <v/>
      </c>
      <c r="C3288" s="45"/>
      <c r="D3288" s="46"/>
      <c r="E3288" s="45"/>
      <c r="F3288" s="47"/>
      <c r="G3288" s="45"/>
      <c r="H3288" s="20"/>
      <c r="I3288" s="41"/>
      <c r="J3288" s="48"/>
      <c r="K3288" s="49"/>
      <c r="L3288" s="52"/>
      <c r="M3288" s="50"/>
      <c r="N3288" s="50"/>
      <c r="O3288" s="51"/>
      <c r="P3288" s="50"/>
      <c r="Q3288" s="48"/>
      <c r="R3288" s="48" t="str">
        <f t="shared" si="387"/>
        <v/>
      </c>
      <c r="S3288" s="42" t="str">
        <f>IF(OR(P3288="",Q3288=""),"",VLOOKUP(Q3288,'Risk Matrix'!$C$20:$H$24,MATCH(P3288,'Risk Matrix'!$C$19:$H$19,0),FALSE))</f>
        <v/>
      </c>
      <c r="T3288" s="37" t="str">
        <f t="shared" si="385"/>
        <v>-</v>
      </c>
      <c r="U3288" s="52"/>
      <c r="V3288" s="48"/>
      <c r="W3288" s="48"/>
      <c r="X3288" s="50"/>
      <c r="Y3288" s="48"/>
      <c r="Z3288" s="48" t="str">
        <f t="shared" si="388"/>
        <v/>
      </c>
      <c r="AA3288" s="42" t="str">
        <f>IF(OR(X3288="",Y3288=""),"",VLOOKUP(Y3288,'Risk Matrix'!$C$20:$H$24,MATCH(X3288,'Risk Matrix'!$C$19:$H$19,0),FALSE))</f>
        <v/>
      </c>
      <c r="AB3288" s="41"/>
    </row>
    <row r="3289" spans="1:28">
      <c r="A3289" s="8">
        <f t="shared" si="384"/>
        <v>0</v>
      </c>
      <c r="B3289" s="36" t="str">
        <f t="shared" si="386"/>
        <v/>
      </c>
      <c r="C3289" s="45"/>
      <c r="D3289" s="46"/>
      <c r="E3289" s="45"/>
      <c r="F3289" s="47"/>
      <c r="G3289" s="45"/>
      <c r="H3289" s="20"/>
      <c r="I3289" s="41"/>
      <c r="J3289" s="48"/>
      <c r="K3289" s="49"/>
      <c r="L3289" s="52"/>
      <c r="M3289" s="50"/>
      <c r="N3289" s="50"/>
      <c r="O3289" s="51"/>
      <c r="P3289" s="50"/>
      <c r="Q3289" s="48"/>
      <c r="R3289" s="48" t="str">
        <f t="shared" si="387"/>
        <v/>
      </c>
      <c r="S3289" s="42" t="str">
        <f>IF(OR(P3289="",Q3289=""),"",VLOOKUP(Q3289,'Risk Matrix'!$C$20:$H$24,MATCH(P3289,'Risk Matrix'!$C$19:$H$19,0),FALSE))</f>
        <v/>
      </c>
      <c r="T3289" s="37" t="str">
        <f t="shared" si="385"/>
        <v>-</v>
      </c>
      <c r="U3289" s="52"/>
      <c r="V3289" s="48"/>
      <c r="W3289" s="48"/>
      <c r="X3289" s="50"/>
      <c r="Y3289" s="48"/>
      <c r="Z3289" s="48" t="str">
        <f t="shared" si="388"/>
        <v/>
      </c>
      <c r="AA3289" s="42" t="str">
        <f>IF(OR(X3289="",Y3289=""),"",VLOOKUP(Y3289,'Risk Matrix'!$C$20:$H$24,MATCH(X3289,'Risk Matrix'!$C$19:$H$19,0),FALSE))</f>
        <v/>
      </c>
      <c r="AB3289" s="41"/>
    </row>
    <row r="3290" spans="1:28">
      <c r="A3290" s="8">
        <f t="shared" si="384"/>
        <v>0</v>
      </c>
      <c r="B3290" s="36" t="str">
        <f t="shared" si="386"/>
        <v/>
      </c>
      <c r="C3290" s="45"/>
      <c r="D3290" s="46"/>
      <c r="E3290" s="45"/>
      <c r="F3290" s="47"/>
      <c r="G3290" s="45"/>
      <c r="H3290" s="20"/>
      <c r="I3290" s="41"/>
      <c r="J3290" s="48"/>
      <c r="K3290" s="49"/>
      <c r="L3290" s="52"/>
      <c r="M3290" s="50"/>
      <c r="N3290" s="50"/>
      <c r="O3290" s="51"/>
      <c r="P3290" s="50"/>
      <c r="Q3290" s="48"/>
      <c r="R3290" s="48" t="str">
        <f t="shared" si="387"/>
        <v/>
      </c>
      <c r="S3290" s="42" t="str">
        <f>IF(OR(P3290="",Q3290=""),"",VLOOKUP(Q3290,'Risk Matrix'!$C$20:$H$24,MATCH(P3290,'Risk Matrix'!$C$19:$H$19,0),FALSE))</f>
        <v/>
      </c>
      <c r="T3290" s="37" t="str">
        <f t="shared" si="385"/>
        <v>-</v>
      </c>
      <c r="U3290" s="52"/>
      <c r="V3290" s="48"/>
      <c r="W3290" s="48"/>
      <c r="X3290" s="50"/>
      <c r="Y3290" s="48"/>
      <c r="Z3290" s="48" t="str">
        <f t="shared" si="388"/>
        <v/>
      </c>
      <c r="AA3290" s="42" t="str">
        <f>IF(OR(X3290="",Y3290=""),"",VLOOKUP(Y3290,'Risk Matrix'!$C$20:$H$24,MATCH(X3290,'Risk Matrix'!$C$19:$H$19,0),FALSE))</f>
        <v/>
      </c>
      <c r="AB3290" s="41"/>
    </row>
    <row r="3291" spans="1:28">
      <c r="A3291" s="8">
        <f t="shared" si="384"/>
        <v>0</v>
      </c>
      <c r="B3291" s="36" t="str">
        <f t="shared" si="386"/>
        <v/>
      </c>
      <c r="C3291" s="45"/>
      <c r="D3291" s="46"/>
      <c r="E3291" s="45"/>
      <c r="F3291" s="47"/>
      <c r="G3291" s="45"/>
      <c r="H3291" s="20"/>
      <c r="I3291" s="41"/>
      <c r="J3291" s="48"/>
      <c r="K3291" s="49"/>
      <c r="L3291" s="52"/>
      <c r="M3291" s="50"/>
      <c r="N3291" s="50"/>
      <c r="O3291" s="51"/>
      <c r="P3291" s="50"/>
      <c r="Q3291" s="48"/>
      <c r="R3291" s="48" t="str">
        <f t="shared" si="387"/>
        <v/>
      </c>
      <c r="S3291" s="42" t="str">
        <f>IF(OR(P3291="",Q3291=""),"",VLOOKUP(Q3291,'Risk Matrix'!$C$20:$H$24,MATCH(P3291,'Risk Matrix'!$C$19:$H$19,0),FALSE))</f>
        <v/>
      </c>
      <c r="T3291" s="37" t="str">
        <f t="shared" si="385"/>
        <v>-</v>
      </c>
      <c r="U3291" s="52"/>
      <c r="V3291" s="48"/>
      <c r="W3291" s="48"/>
      <c r="X3291" s="50"/>
      <c r="Y3291" s="48"/>
      <c r="Z3291" s="48" t="str">
        <f t="shared" si="388"/>
        <v/>
      </c>
      <c r="AA3291" s="42" t="str">
        <f>IF(OR(X3291="",Y3291=""),"",VLOOKUP(Y3291,'Risk Matrix'!$C$20:$H$24,MATCH(X3291,'Risk Matrix'!$C$19:$H$19,0),FALSE))</f>
        <v/>
      </c>
      <c r="AB3291" s="41"/>
    </row>
    <row r="3292" spans="1:28">
      <c r="A3292" s="8">
        <f t="shared" si="384"/>
        <v>0</v>
      </c>
      <c r="B3292" s="36" t="str">
        <f t="shared" si="386"/>
        <v/>
      </c>
      <c r="C3292" s="45"/>
      <c r="D3292" s="46"/>
      <c r="E3292" s="45"/>
      <c r="F3292" s="47"/>
      <c r="G3292" s="45"/>
      <c r="H3292" s="20"/>
      <c r="I3292" s="41"/>
      <c r="J3292" s="48"/>
      <c r="K3292" s="49"/>
      <c r="L3292" s="52"/>
      <c r="M3292" s="50"/>
      <c r="N3292" s="50"/>
      <c r="O3292" s="51"/>
      <c r="P3292" s="50"/>
      <c r="Q3292" s="48"/>
      <c r="R3292" s="48" t="str">
        <f t="shared" si="387"/>
        <v/>
      </c>
      <c r="S3292" s="42" t="str">
        <f>IF(OR(P3292="",Q3292=""),"",VLOOKUP(Q3292,'Risk Matrix'!$C$20:$H$24,MATCH(P3292,'Risk Matrix'!$C$19:$H$19,0),FALSE))</f>
        <v/>
      </c>
      <c r="T3292" s="37" t="str">
        <f t="shared" si="385"/>
        <v>-</v>
      </c>
      <c r="U3292" s="52"/>
      <c r="V3292" s="48"/>
      <c r="W3292" s="48"/>
      <c r="X3292" s="50"/>
      <c r="Y3292" s="48"/>
      <c r="Z3292" s="48" t="str">
        <f t="shared" si="388"/>
        <v/>
      </c>
      <c r="AA3292" s="42" t="str">
        <f>IF(OR(X3292="",Y3292=""),"",VLOOKUP(Y3292,'Risk Matrix'!$C$20:$H$24,MATCH(X3292,'Risk Matrix'!$C$19:$H$19,0),FALSE))</f>
        <v/>
      </c>
      <c r="AB3292" s="41"/>
    </row>
    <row r="3293" spans="1:28">
      <c r="A3293" s="8">
        <f t="shared" si="384"/>
        <v>0</v>
      </c>
      <c r="B3293" s="36" t="str">
        <f t="shared" si="386"/>
        <v/>
      </c>
      <c r="C3293" s="45"/>
      <c r="D3293" s="46"/>
      <c r="E3293" s="45"/>
      <c r="F3293" s="47"/>
      <c r="G3293" s="45"/>
      <c r="H3293" s="20"/>
      <c r="I3293" s="41"/>
      <c r="J3293" s="48"/>
      <c r="K3293" s="49"/>
      <c r="L3293" s="52"/>
      <c r="M3293" s="50"/>
      <c r="N3293" s="50"/>
      <c r="O3293" s="51"/>
      <c r="P3293" s="50"/>
      <c r="Q3293" s="48"/>
      <c r="R3293" s="48" t="str">
        <f t="shared" si="387"/>
        <v/>
      </c>
      <c r="S3293" s="42" t="str">
        <f>IF(OR(P3293="",Q3293=""),"",VLOOKUP(Q3293,'Risk Matrix'!$C$20:$H$24,MATCH(P3293,'Risk Matrix'!$C$19:$H$19,0),FALSE))</f>
        <v/>
      </c>
      <c r="T3293" s="37" t="str">
        <f t="shared" si="385"/>
        <v>-</v>
      </c>
      <c r="U3293" s="52"/>
      <c r="V3293" s="48"/>
      <c r="W3293" s="48"/>
      <c r="X3293" s="50"/>
      <c r="Y3293" s="48"/>
      <c r="Z3293" s="48" t="str">
        <f t="shared" si="388"/>
        <v/>
      </c>
      <c r="AA3293" s="42" t="str">
        <f>IF(OR(X3293="",Y3293=""),"",VLOOKUP(Y3293,'Risk Matrix'!$C$20:$H$24,MATCH(X3293,'Risk Matrix'!$C$19:$H$19,0),FALSE))</f>
        <v/>
      </c>
      <c r="AB3293" s="41"/>
    </row>
    <row r="3294" spans="1:28">
      <c r="A3294" s="8">
        <f t="shared" si="384"/>
        <v>0</v>
      </c>
      <c r="B3294" s="36" t="str">
        <f t="shared" si="386"/>
        <v/>
      </c>
      <c r="C3294" s="45"/>
      <c r="D3294" s="46"/>
      <c r="E3294" s="45"/>
      <c r="F3294" s="47"/>
      <c r="G3294" s="45"/>
      <c r="H3294" s="20"/>
      <c r="I3294" s="41"/>
      <c r="J3294" s="48"/>
      <c r="K3294" s="49"/>
      <c r="L3294" s="52"/>
      <c r="M3294" s="50"/>
      <c r="N3294" s="50"/>
      <c r="O3294" s="51"/>
      <c r="P3294" s="50"/>
      <c r="Q3294" s="48"/>
      <c r="R3294" s="48" t="str">
        <f t="shared" si="387"/>
        <v/>
      </c>
      <c r="S3294" s="42" t="str">
        <f>IF(OR(P3294="",Q3294=""),"",VLOOKUP(Q3294,'Risk Matrix'!$C$20:$H$24,MATCH(P3294,'Risk Matrix'!$C$19:$H$19,0),FALSE))</f>
        <v/>
      </c>
      <c r="T3294" s="37" t="str">
        <f t="shared" si="385"/>
        <v>-</v>
      </c>
      <c r="U3294" s="52"/>
      <c r="V3294" s="48"/>
      <c r="W3294" s="48"/>
      <c r="X3294" s="50"/>
      <c r="Y3294" s="48"/>
      <c r="Z3294" s="48" t="str">
        <f t="shared" si="388"/>
        <v/>
      </c>
      <c r="AA3294" s="42" t="str">
        <f>IF(OR(X3294="",Y3294=""),"",VLOOKUP(Y3294,'Risk Matrix'!$C$20:$H$24,MATCH(X3294,'Risk Matrix'!$C$19:$H$19,0),FALSE))</f>
        <v/>
      </c>
      <c r="AB3294" s="41"/>
    </row>
    <row r="3295" spans="1:28">
      <c r="A3295" s="8">
        <f t="shared" si="384"/>
        <v>0</v>
      </c>
      <c r="B3295" s="36" t="str">
        <f t="shared" si="386"/>
        <v/>
      </c>
      <c r="C3295" s="45"/>
      <c r="D3295" s="46"/>
      <c r="E3295" s="45"/>
      <c r="F3295" s="47"/>
      <c r="G3295" s="45"/>
      <c r="H3295" s="20"/>
      <c r="I3295" s="41"/>
      <c r="J3295" s="48"/>
      <c r="K3295" s="49"/>
      <c r="L3295" s="52"/>
      <c r="M3295" s="50"/>
      <c r="N3295" s="50"/>
      <c r="O3295" s="51"/>
      <c r="P3295" s="50"/>
      <c r="Q3295" s="48"/>
      <c r="R3295" s="48" t="str">
        <f t="shared" si="387"/>
        <v/>
      </c>
      <c r="S3295" s="42" t="str">
        <f>IF(OR(P3295="",Q3295=""),"",VLOOKUP(Q3295,'Risk Matrix'!$C$20:$H$24,MATCH(P3295,'Risk Matrix'!$C$19:$H$19,0),FALSE))</f>
        <v/>
      </c>
      <c r="T3295" s="37" t="str">
        <f t="shared" si="385"/>
        <v>-</v>
      </c>
      <c r="U3295" s="52"/>
      <c r="V3295" s="48"/>
      <c r="W3295" s="48"/>
      <c r="X3295" s="50"/>
      <c r="Y3295" s="48"/>
      <c r="Z3295" s="48" t="str">
        <f t="shared" si="388"/>
        <v/>
      </c>
      <c r="AA3295" s="42" t="str">
        <f>IF(OR(X3295="",Y3295=""),"",VLOOKUP(Y3295,'Risk Matrix'!$C$20:$H$24,MATCH(X3295,'Risk Matrix'!$C$19:$H$19,0),FALSE))</f>
        <v/>
      </c>
      <c r="AB3295" s="41"/>
    </row>
    <row r="3296" spans="1:28">
      <c r="A3296" s="8">
        <f t="shared" si="384"/>
        <v>0</v>
      </c>
      <c r="B3296" s="36" t="str">
        <f t="shared" si="386"/>
        <v/>
      </c>
      <c r="C3296" s="45"/>
      <c r="D3296" s="46"/>
      <c r="E3296" s="45"/>
      <c r="F3296" s="47"/>
      <c r="G3296" s="45"/>
      <c r="H3296" s="20"/>
      <c r="I3296" s="41"/>
      <c r="J3296" s="48"/>
      <c r="K3296" s="49"/>
      <c r="L3296" s="52"/>
      <c r="M3296" s="50"/>
      <c r="N3296" s="50"/>
      <c r="O3296" s="51"/>
      <c r="P3296" s="50"/>
      <c r="Q3296" s="48"/>
      <c r="R3296" s="48" t="str">
        <f t="shared" si="387"/>
        <v/>
      </c>
      <c r="S3296" s="42" t="str">
        <f>IF(OR(P3296="",Q3296=""),"",VLOOKUP(Q3296,'Risk Matrix'!$C$20:$H$24,MATCH(P3296,'Risk Matrix'!$C$19:$H$19,0),FALSE))</f>
        <v/>
      </c>
      <c r="T3296" s="37" t="str">
        <f t="shared" si="385"/>
        <v>-</v>
      </c>
      <c r="U3296" s="52"/>
      <c r="V3296" s="48"/>
      <c r="W3296" s="48"/>
      <c r="X3296" s="50"/>
      <c r="Y3296" s="48"/>
      <c r="Z3296" s="48" t="str">
        <f t="shared" si="388"/>
        <v/>
      </c>
      <c r="AA3296" s="42" t="str">
        <f>IF(OR(X3296="",Y3296=""),"",VLOOKUP(Y3296,'Risk Matrix'!$C$20:$H$24,MATCH(X3296,'Risk Matrix'!$C$19:$H$19,0),FALSE))</f>
        <v/>
      </c>
      <c r="AB3296" s="41"/>
    </row>
    <row r="3297" spans="1:28">
      <c r="A3297" s="8">
        <f t="shared" si="384"/>
        <v>0</v>
      </c>
      <c r="B3297" s="36" t="str">
        <f t="shared" si="386"/>
        <v/>
      </c>
      <c r="C3297" s="45"/>
      <c r="D3297" s="46"/>
      <c r="E3297" s="45"/>
      <c r="F3297" s="47"/>
      <c r="G3297" s="45"/>
      <c r="H3297" s="20"/>
      <c r="I3297" s="41"/>
      <c r="J3297" s="48"/>
      <c r="K3297" s="49"/>
      <c r="L3297" s="52"/>
      <c r="M3297" s="50"/>
      <c r="N3297" s="50"/>
      <c r="O3297" s="51"/>
      <c r="P3297" s="50"/>
      <c r="Q3297" s="48"/>
      <c r="R3297" s="48" t="str">
        <f t="shared" si="387"/>
        <v/>
      </c>
      <c r="S3297" s="42" t="str">
        <f>IF(OR(P3297="",Q3297=""),"",VLOOKUP(Q3297,'Risk Matrix'!$C$20:$H$24,MATCH(P3297,'Risk Matrix'!$C$19:$H$19,0),FALSE))</f>
        <v/>
      </c>
      <c r="T3297" s="37" t="str">
        <f t="shared" si="385"/>
        <v>-</v>
      </c>
      <c r="U3297" s="52"/>
      <c r="V3297" s="48"/>
      <c r="W3297" s="48"/>
      <c r="X3297" s="50"/>
      <c r="Y3297" s="48"/>
      <c r="Z3297" s="48" t="str">
        <f t="shared" si="388"/>
        <v/>
      </c>
      <c r="AA3297" s="42" t="str">
        <f>IF(OR(X3297="",Y3297=""),"",VLOOKUP(Y3297,'Risk Matrix'!$C$20:$H$24,MATCH(X3297,'Risk Matrix'!$C$19:$H$19,0),FALSE))</f>
        <v/>
      </c>
      <c r="AB3297" s="41"/>
    </row>
    <row r="3298" spans="1:28">
      <c r="A3298" s="8">
        <f t="shared" si="384"/>
        <v>0</v>
      </c>
      <c r="B3298" s="36" t="str">
        <f t="shared" si="386"/>
        <v/>
      </c>
      <c r="C3298" s="45"/>
      <c r="D3298" s="46"/>
      <c r="E3298" s="45"/>
      <c r="F3298" s="47"/>
      <c r="G3298" s="45"/>
      <c r="H3298" s="20"/>
      <c r="I3298" s="41"/>
      <c r="J3298" s="48"/>
      <c r="K3298" s="49"/>
      <c r="L3298" s="52"/>
      <c r="M3298" s="50"/>
      <c r="N3298" s="50"/>
      <c r="O3298" s="51"/>
      <c r="P3298" s="50"/>
      <c r="Q3298" s="48"/>
      <c r="R3298" s="48" t="str">
        <f t="shared" si="387"/>
        <v/>
      </c>
      <c r="S3298" s="42" t="str">
        <f>IF(OR(P3298="",Q3298=""),"",VLOOKUP(Q3298,'Risk Matrix'!$C$20:$H$24,MATCH(P3298,'Risk Matrix'!$C$19:$H$19,0),FALSE))</f>
        <v/>
      </c>
      <c r="T3298" s="37" t="str">
        <f t="shared" si="385"/>
        <v>-</v>
      </c>
      <c r="U3298" s="52"/>
      <c r="V3298" s="48"/>
      <c r="W3298" s="48"/>
      <c r="X3298" s="50"/>
      <c r="Y3298" s="48"/>
      <c r="Z3298" s="48" t="str">
        <f t="shared" si="388"/>
        <v/>
      </c>
      <c r="AA3298" s="42" t="str">
        <f>IF(OR(X3298="",Y3298=""),"",VLOOKUP(Y3298,'Risk Matrix'!$C$20:$H$24,MATCH(X3298,'Risk Matrix'!$C$19:$H$19,0),FALSE))</f>
        <v/>
      </c>
      <c r="AB3298" s="41"/>
    </row>
    <row r="3299" spans="1:28">
      <c r="A3299" s="8">
        <f t="shared" si="384"/>
        <v>0</v>
      </c>
      <c r="B3299" s="36" t="str">
        <f t="shared" si="386"/>
        <v/>
      </c>
      <c r="C3299" s="45"/>
      <c r="D3299" s="46"/>
      <c r="E3299" s="45"/>
      <c r="F3299" s="47"/>
      <c r="G3299" s="45"/>
      <c r="H3299" s="20"/>
      <c r="I3299" s="41"/>
      <c r="J3299" s="48"/>
      <c r="K3299" s="49"/>
      <c r="L3299" s="52"/>
      <c r="M3299" s="50"/>
      <c r="N3299" s="50"/>
      <c r="O3299" s="51"/>
      <c r="P3299" s="50"/>
      <c r="Q3299" s="48"/>
      <c r="R3299" s="48" t="str">
        <f t="shared" si="387"/>
        <v/>
      </c>
      <c r="S3299" s="42" t="str">
        <f>IF(OR(P3299="",Q3299=""),"",VLOOKUP(Q3299,'Risk Matrix'!$C$20:$H$24,MATCH(P3299,'Risk Matrix'!$C$19:$H$19,0),FALSE))</f>
        <v/>
      </c>
      <c r="T3299" s="37" t="str">
        <f t="shared" si="385"/>
        <v>-</v>
      </c>
      <c r="U3299" s="52"/>
      <c r="V3299" s="48"/>
      <c r="W3299" s="48"/>
      <c r="X3299" s="50"/>
      <c r="Y3299" s="48"/>
      <c r="Z3299" s="48" t="str">
        <f t="shared" si="388"/>
        <v/>
      </c>
      <c r="AA3299" s="42" t="str">
        <f>IF(OR(X3299="",Y3299=""),"",VLOOKUP(Y3299,'Risk Matrix'!$C$20:$H$24,MATCH(X3299,'Risk Matrix'!$C$19:$H$19,0),FALSE))</f>
        <v/>
      </c>
      <c r="AB3299" s="41"/>
    </row>
    <row r="3300" spans="1:28">
      <c r="A3300" s="8">
        <f t="shared" si="384"/>
        <v>0</v>
      </c>
      <c r="B3300" s="36" t="str">
        <f t="shared" si="386"/>
        <v/>
      </c>
      <c r="C3300" s="45"/>
      <c r="D3300" s="46"/>
      <c r="E3300" s="45"/>
      <c r="F3300" s="47"/>
      <c r="G3300" s="45"/>
      <c r="H3300" s="20"/>
      <c r="I3300" s="41"/>
      <c r="J3300" s="48"/>
      <c r="K3300" s="49"/>
      <c r="L3300" s="52"/>
      <c r="M3300" s="50"/>
      <c r="N3300" s="50"/>
      <c r="O3300" s="51"/>
      <c r="P3300" s="50"/>
      <c r="Q3300" s="48"/>
      <c r="R3300" s="48" t="str">
        <f t="shared" si="387"/>
        <v/>
      </c>
      <c r="S3300" s="42" t="str">
        <f>IF(OR(P3300="",Q3300=""),"",VLOOKUP(Q3300,'Risk Matrix'!$C$20:$H$24,MATCH(P3300,'Risk Matrix'!$C$19:$H$19,0),FALSE))</f>
        <v/>
      </c>
      <c r="T3300" s="37" t="str">
        <f t="shared" si="385"/>
        <v>-</v>
      </c>
      <c r="U3300" s="52"/>
      <c r="V3300" s="48"/>
      <c r="W3300" s="48"/>
      <c r="X3300" s="50"/>
      <c r="Y3300" s="48"/>
      <c r="Z3300" s="48" t="str">
        <f t="shared" si="388"/>
        <v/>
      </c>
      <c r="AA3300" s="42" t="str">
        <f>IF(OR(X3300="",Y3300=""),"",VLOOKUP(Y3300,'Risk Matrix'!$C$20:$H$24,MATCH(X3300,'Risk Matrix'!$C$19:$H$19,0),FALSE))</f>
        <v/>
      </c>
      <c r="AB3300" s="41"/>
    </row>
    <row r="3301" spans="1:28">
      <c r="A3301" s="8">
        <f t="shared" si="384"/>
        <v>0</v>
      </c>
      <c r="B3301" s="36" t="str">
        <f t="shared" si="386"/>
        <v/>
      </c>
      <c r="C3301" s="45"/>
      <c r="D3301" s="46"/>
      <c r="E3301" s="45"/>
      <c r="F3301" s="47"/>
      <c r="G3301" s="45"/>
      <c r="H3301" s="20"/>
      <c r="I3301" s="41"/>
      <c r="J3301" s="48"/>
      <c r="K3301" s="49"/>
      <c r="L3301" s="52"/>
      <c r="M3301" s="50"/>
      <c r="N3301" s="50"/>
      <c r="O3301" s="51"/>
      <c r="P3301" s="50"/>
      <c r="Q3301" s="48"/>
      <c r="R3301" s="48" t="str">
        <f t="shared" si="387"/>
        <v/>
      </c>
      <c r="S3301" s="42" t="str">
        <f>IF(OR(P3301="",Q3301=""),"",VLOOKUP(Q3301,'Risk Matrix'!$C$20:$H$24,MATCH(P3301,'Risk Matrix'!$C$19:$H$19,0),FALSE))</f>
        <v/>
      </c>
      <c r="T3301" s="37" t="str">
        <f t="shared" si="385"/>
        <v>-</v>
      </c>
      <c r="U3301" s="52"/>
      <c r="V3301" s="48"/>
      <c r="W3301" s="48"/>
      <c r="X3301" s="50"/>
      <c r="Y3301" s="48"/>
      <c r="Z3301" s="48" t="str">
        <f t="shared" si="388"/>
        <v/>
      </c>
      <c r="AA3301" s="42" t="str">
        <f>IF(OR(X3301="",Y3301=""),"",VLOOKUP(Y3301,'Risk Matrix'!$C$20:$H$24,MATCH(X3301,'Risk Matrix'!$C$19:$H$19,0),FALSE))</f>
        <v/>
      </c>
      <c r="AB3301" s="41"/>
    </row>
    <row r="3302" spans="1:28">
      <c r="A3302" s="8">
        <f t="shared" si="384"/>
        <v>0</v>
      </c>
      <c r="B3302" s="36" t="str">
        <f t="shared" si="386"/>
        <v/>
      </c>
      <c r="C3302" s="45"/>
      <c r="D3302" s="46"/>
      <c r="E3302" s="45"/>
      <c r="F3302" s="47"/>
      <c r="G3302" s="45"/>
      <c r="H3302" s="20"/>
      <c r="I3302" s="41"/>
      <c r="J3302" s="48"/>
      <c r="K3302" s="49"/>
      <c r="L3302" s="52"/>
      <c r="M3302" s="50"/>
      <c r="N3302" s="50"/>
      <c r="O3302" s="51"/>
      <c r="P3302" s="50"/>
      <c r="Q3302" s="48"/>
      <c r="R3302" s="48" t="str">
        <f t="shared" si="387"/>
        <v/>
      </c>
      <c r="S3302" s="42" t="str">
        <f>IF(OR(P3302="",Q3302=""),"",VLOOKUP(Q3302,'Risk Matrix'!$C$20:$H$24,MATCH(P3302,'Risk Matrix'!$C$19:$H$19,0),FALSE))</f>
        <v/>
      </c>
      <c r="T3302" s="37" t="str">
        <f t="shared" si="385"/>
        <v>-</v>
      </c>
      <c r="U3302" s="52"/>
      <c r="V3302" s="48"/>
      <c r="W3302" s="48"/>
      <c r="X3302" s="50"/>
      <c r="Y3302" s="48"/>
      <c r="Z3302" s="48" t="str">
        <f t="shared" si="388"/>
        <v/>
      </c>
      <c r="AA3302" s="42" t="str">
        <f>IF(OR(X3302="",Y3302=""),"",VLOOKUP(Y3302,'Risk Matrix'!$C$20:$H$24,MATCH(X3302,'Risk Matrix'!$C$19:$H$19,0),FALSE))</f>
        <v/>
      </c>
      <c r="AB3302" s="41"/>
    </row>
    <row r="3303" spans="1:28">
      <c r="A3303" s="8">
        <f t="shared" si="384"/>
        <v>0</v>
      </c>
      <c r="B3303" s="36" t="str">
        <f t="shared" si="386"/>
        <v/>
      </c>
      <c r="C3303" s="45"/>
      <c r="D3303" s="46"/>
      <c r="E3303" s="45"/>
      <c r="F3303" s="47"/>
      <c r="G3303" s="45"/>
      <c r="H3303" s="20"/>
      <c r="I3303" s="41"/>
      <c r="J3303" s="48"/>
      <c r="K3303" s="49"/>
      <c r="L3303" s="52"/>
      <c r="M3303" s="50"/>
      <c r="N3303" s="50"/>
      <c r="O3303" s="51"/>
      <c r="P3303" s="50"/>
      <c r="Q3303" s="48"/>
      <c r="R3303" s="48" t="str">
        <f t="shared" si="387"/>
        <v/>
      </c>
      <c r="S3303" s="42" t="str">
        <f>IF(OR(P3303="",Q3303=""),"",VLOOKUP(Q3303,'Risk Matrix'!$C$20:$H$24,MATCH(P3303,'Risk Matrix'!$C$19:$H$19,0),FALSE))</f>
        <v/>
      </c>
      <c r="T3303" s="37" t="str">
        <f t="shared" si="385"/>
        <v>-</v>
      </c>
      <c r="U3303" s="52"/>
      <c r="V3303" s="48"/>
      <c r="W3303" s="48"/>
      <c r="X3303" s="50"/>
      <c r="Y3303" s="48"/>
      <c r="Z3303" s="48" t="str">
        <f t="shared" si="388"/>
        <v/>
      </c>
      <c r="AA3303" s="42" t="str">
        <f>IF(OR(X3303="",Y3303=""),"",VLOOKUP(Y3303,'Risk Matrix'!$C$20:$H$24,MATCH(X3303,'Risk Matrix'!$C$19:$H$19,0),FALSE))</f>
        <v/>
      </c>
      <c r="AB3303" s="41"/>
    </row>
    <row r="3304" spans="1:28">
      <c r="A3304" s="8">
        <f t="shared" si="384"/>
        <v>0</v>
      </c>
      <c r="B3304" s="36" t="str">
        <f t="shared" si="386"/>
        <v/>
      </c>
      <c r="C3304" s="45"/>
      <c r="D3304" s="46"/>
      <c r="E3304" s="45"/>
      <c r="F3304" s="47"/>
      <c r="G3304" s="45"/>
      <c r="H3304" s="20"/>
      <c r="I3304" s="41"/>
      <c r="J3304" s="48"/>
      <c r="K3304" s="49"/>
      <c r="L3304" s="52"/>
      <c r="M3304" s="50"/>
      <c r="N3304" s="50"/>
      <c r="O3304" s="51"/>
      <c r="P3304" s="50"/>
      <c r="Q3304" s="48"/>
      <c r="R3304" s="48" t="str">
        <f t="shared" si="387"/>
        <v/>
      </c>
      <c r="S3304" s="42" t="str">
        <f>IF(OR(P3304="",Q3304=""),"",VLOOKUP(Q3304,'Risk Matrix'!$C$20:$H$24,MATCH(P3304,'Risk Matrix'!$C$19:$H$19,0),FALSE))</f>
        <v/>
      </c>
      <c r="T3304" s="37" t="str">
        <f t="shared" si="385"/>
        <v>-</v>
      </c>
      <c r="U3304" s="52"/>
      <c r="V3304" s="48"/>
      <c r="W3304" s="48"/>
      <c r="X3304" s="50"/>
      <c r="Y3304" s="48"/>
      <c r="Z3304" s="48" t="str">
        <f t="shared" si="388"/>
        <v/>
      </c>
      <c r="AA3304" s="42" t="str">
        <f>IF(OR(X3304="",Y3304=""),"",VLOOKUP(Y3304,'Risk Matrix'!$C$20:$H$24,MATCH(X3304,'Risk Matrix'!$C$19:$H$19,0),FALSE))</f>
        <v/>
      </c>
      <c r="AB3304" s="41"/>
    </row>
    <row r="3305" spans="1:28">
      <c r="A3305" s="8">
        <f t="shared" si="384"/>
        <v>0</v>
      </c>
      <c r="B3305" s="36" t="str">
        <f t="shared" si="386"/>
        <v/>
      </c>
      <c r="C3305" s="45"/>
      <c r="D3305" s="46"/>
      <c r="E3305" s="45"/>
      <c r="F3305" s="47"/>
      <c r="G3305" s="45"/>
      <c r="H3305" s="20"/>
      <c r="I3305" s="41"/>
      <c r="J3305" s="48"/>
      <c r="K3305" s="49"/>
      <c r="L3305" s="52"/>
      <c r="M3305" s="50"/>
      <c r="N3305" s="50"/>
      <c r="O3305" s="51"/>
      <c r="P3305" s="50"/>
      <c r="Q3305" s="48"/>
      <c r="R3305" s="48" t="str">
        <f t="shared" si="387"/>
        <v/>
      </c>
      <c r="S3305" s="42" t="str">
        <f>IF(OR(P3305="",Q3305=""),"",VLOOKUP(Q3305,'Risk Matrix'!$C$20:$H$24,MATCH(P3305,'Risk Matrix'!$C$19:$H$19,0),FALSE))</f>
        <v/>
      </c>
      <c r="T3305" s="37" t="str">
        <f t="shared" si="385"/>
        <v>-</v>
      </c>
      <c r="U3305" s="52"/>
      <c r="V3305" s="48"/>
      <c r="W3305" s="48"/>
      <c r="X3305" s="50"/>
      <c r="Y3305" s="48"/>
      <c r="Z3305" s="48" t="str">
        <f t="shared" si="388"/>
        <v/>
      </c>
      <c r="AA3305" s="42" t="str">
        <f>IF(OR(X3305="",Y3305=""),"",VLOOKUP(Y3305,'Risk Matrix'!$C$20:$H$24,MATCH(X3305,'Risk Matrix'!$C$19:$H$19,0),FALSE))</f>
        <v/>
      </c>
      <c r="AB3305" s="41"/>
    </row>
    <row r="3306" spans="1:28">
      <c r="A3306" s="8">
        <f t="shared" si="384"/>
        <v>0</v>
      </c>
      <c r="B3306" s="36" t="str">
        <f t="shared" si="386"/>
        <v/>
      </c>
      <c r="C3306" s="45"/>
      <c r="D3306" s="46"/>
      <c r="E3306" s="45"/>
      <c r="F3306" s="47"/>
      <c r="G3306" s="45"/>
      <c r="H3306" s="20"/>
      <c r="I3306" s="41"/>
      <c r="J3306" s="48"/>
      <c r="K3306" s="49"/>
      <c r="L3306" s="52"/>
      <c r="M3306" s="50"/>
      <c r="N3306" s="50"/>
      <c r="O3306" s="51"/>
      <c r="P3306" s="50"/>
      <c r="Q3306" s="48"/>
      <c r="R3306" s="48" t="str">
        <f t="shared" si="387"/>
        <v/>
      </c>
      <c r="S3306" s="42" t="str">
        <f>IF(OR(P3306="",Q3306=""),"",VLOOKUP(Q3306,'Risk Matrix'!$C$20:$H$24,MATCH(P3306,'Risk Matrix'!$C$19:$H$19,0),FALSE))</f>
        <v/>
      </c>
      <c r="T3306" s="37" t="str">
        <f t="shared" si="385"/>
        <v>-</v>
      </c>
      <c r="U3306" s="52"/>
      <c r="V3306" s="48"/>
      <c r="W3306" s="48"/>
      <c r="X3306" s="50"/>
      <c r="Y3306" s="48"/>
      <c r="Z3306" s="48" t="str">
        <f t="shared" si="388"/>
        <v/>
      </c>
      <c r="AA3306" s="42" t="str">
        <f>IF(OR(X3306="",Y3306=""),"",VLOOKUP(Y3306,'Risk Matrix'!$C$20:$H$24,MATCH(X3306,'Risk Matrix'!$C$19:$H$19,0),FALSE))</f>
        <v/>
      </c>
      <c r="AB3306" s="41"/>
    </row>
    <row r="3307" spans="1:28">
      <c r="A3307" s="8">
        <f t="shared" si="384"/>
        <v>0</v>
      </c>
      <c r="B3307" s="36" t="str">
        <f t="shared" si="386"/>
        <v/>
      </c>
      <c r="C3307" s="45"/>
      <c r="D3307" s="46"/>
      <c r="E3307" s="45"/>
      <c r="F3307" s="47"/>
      <c r="G3307" s="45"/>
      <c r="H3307" s="20"/>
      <c r="I3307" s="41"/>
      <c r="J3307" s="48"/>
      <c r="K3307" s="49"/>
      <c r="L3307" s="52"/>
      <c r="M3307" s="50"/>
      <c r="N3307" s="50"/>
      <c r="O3307" s="51"/>
      <c r="P3307" s="50"/>
      <c r="Q3307" s="48"/>
      <c r="R3307" s="48" t="str">
        <f t="shared" si="387"/>
        <v/>
      </c>
      <c r="S3307" s="42" t="str">
        <f>IF(OR(P3307="",Q3307=""),"",VLOOKUP(Q3307,'Risk Matrix'!$C$20:$H$24,MATCH(P3307,'Risk Matrix'!$C$19:$H$19,0),FALSE))</f>
        <v/>
      </c>
      <c r="T3307" s="37" t="str">
        <f t="shared" si="385"/>
        <v>-</v>
      </c>
      <c r="U3307" s="52"/>
      <c r="V3307" s="48"/>
      <c r="W3307" s="48"/>
      <c r="X3307" s="50"/>
      <c r="Y3307" s="48"/>
      <c r="Z3307" s="48" t="str">
        <f t="shared" si="388"/>
        <v/>
      </c>
      <c r="AA3307" s="42" t="str">
        <f>IF(OR(X3307="",Y3307=""),"",VLOOKUP(Y3307,'Risk Matrix'!$C$20:$H$24,MATCH(X3307,'Risk Matrix'!$C$19:$H$19,0),FALSE))</f>
        <v/>
      </c>
      <c r="AB3307" s="41"/>
    </row>
    <row r="3308" spans="1:28">
      <c r="A3308" s="8">
        <f t="shared" si="384"/>
        <v>0</v>
      </c>
      <c r="B3308" s="36" t="str">
        <f t="shared" si="386"/>
        <v/>
      </c>
      <c r="C3308" s="45"/>
      <c r="D3308" s="46"/>
      <c r="E3308" s="45"/>
      <c r="F3308" s="47"/>
      <c r="G3308" s="45"/>
      <c r="H3308" s="20"/>
      <c r="I3308" s="41"/>
      <c r="J3308" s="48"/>
      <c r="K3308" s="49"/>
      <c r="L3308" s="52"/>
      <c r="M3308" s="50"/>
      <c r="N3308" s="50"/>
      <c r="O3308" s="51"/>
      <c r="P3308" s="50"/>
      <c r="Q3308" s="48"/>
      <c r="R3308" s="48" t="str">
        <f t="shared" si="387"/>
        <v/>
      </c>
      <c r="S3308" s="42" t="str">
        <f>IF(OR(P3308="",Q3308=""),"",VLOOKUP(Q3308,'Risk Matrix'!$C$20:$H$24,MATCH(P3308,'Risk Matrix'!$C$19:$H$19,0),FALSE))</f>
        <v/>
      </c>
      <c r="T3308" s="37" t="str">
        <f t="shared" si="385"/>
        <v>-</v>
      </c>
      <c r="U3308" s="52"/>
      <c r="V3308" s="48"/>
      <c r="W3308" s="48"/>
      <c r="X3308" s="50"/>
      <c r="Y3308" s="48"/>
      <c r="Z3308" s="48" t="str">
        <f t="shared" si="388"/>
        <v/>
      </c>
      <c r="AA3308" s="42" t="str">
        <f>IF(OR(X3308="",Y3308=""),"",VLOOKUP(Y3308,'Risk Matrix'!$C$20:$H$24,MATCH(X3308,'Risk Matrix'!$C$19:$H$19,0),FALSE))</f>
        <v/>
      </c>
      <c r="AB3308" s="41"/>
    </row>
    <row r="3309" spans="1:28">
      <c r="A3309" s="8">
        <f t="shared" si="384"/>
        <v>0</v>
      </c>
      <c r="B3309" s="36" t="str">
        <f t="shared" si="386"/>
        <v/>
      </c>
      <c r="C3309" s="45"/>
      <c r="D3309" s="46"/>
      <c r="E3309" s="45"/>
      <c r="F3309" s="47"/>
      <c r="G3309" s="45"/>
      <c r="H3309" s="20"/>
      <c r="I3309" s="41"/>
      <c r="J3309" s="48"/>
      <c r="K3309" s="49"/>
      <c r="L3309" s="52"/>
      <c r="M3309" s="50"/>
      <c r="N3309" s="50"/>
      <c r="O3309" s="51"/>
      <c r="P3309" s="50"/>
      <c r="Q3309" s="48"/>
      <c r="R3309" s="48" t="str">
        <f t="shared" si="387"/>
        <v/>
      </c>
      <c r="S3309" s="42" t="str">
        <f>IF(OR(P3309="",Q3309=""),"",VLOOKUP(Q3309,'Risk Matrix'!$C$20:$H$24,MATCH(P3309,'Risk Matrix'!$C$19:$H$19,0),FALSE))</f>
        <v/>
      </c>
      <c r="T3309" s="37" t="str">
        <f t="shared" si="385"/>
        <v>-</v>
      </c>
      <c r="U3309" s="52"/>
      <c r="V3309" s="48"/>
      <c r="W3309" s="48"/>
      <c r="X3309" s="50"/>
      <c r="Y3309" s="48"/>
      <c r="Z3309" s="48" t="str">
        <f t="shared" si="388"/>
        <v/>
      </c>
      <c r="AA3309" s="42" t="str">
        <f>IF(OR(X3309="",Y3309=""),"",VLOOKUP(Y3309,'Risk Matrix'!$C$20:$H$24,MATCH(X3309,'Risk Matrix'!$C$19:$H$19,0),FALSE))</f>
        <v/>
      </c>
      <c r="AB3309" s="41"/>
    </row>
    <row r="3310" spans="1:28">
      <c r="A3310" s="8">
        <f t="shared" si="384"/>
        <v>0</v>
      </c>
      <c r="B3310" s="36" t="str">
        <f t="shared" si="386"/>
        <v/>
      </c>
      <c r="C3310" s="45"/>
      <c r="D3310" s="46"/>
      <c r="E3310" s="45"/>
      <c r="F3310" s="47"/>
      <c r="G3310" s="45"/>
      <c r="H3310" s="20"/>
      <c r="I3310" s="41"/>
      <c r="J3310" s="48"/>
      <c r="K3310" s="49"/>
      <c r="L3310" s="52"/>
      <c r="M3310" s="50"/>
      <c r="N3310" s="50"/>
      <c r="O3310" s="51"/>
      <c r="P3310" s="50"/>
      <c r="Q3310" s="48"/>
      <c r="R3310" s="48" t="str">
        <f t="shared" si="387"/>
        <v/>
      </c>
      <c r="S3310" s="42" t="str">
        <f>IF(OR(P3310="",Q3310=""),"",VLOOKUP(Q3310,'Risk Matrix'!$C$20:$H$24,MATCH(P3310,'Risk Matrix'!$C$19:$H$19,0),FALSE))</f>
        <v/>
      </c>
      <c r="T3310" s="37" t="str">
        <f t="shared" si="385"/>
        <v>-</v>
      </c>
      <c r="U3310" s="52"/>
      <c r="V3310" s="48"/>
      <c r="W3310" s="48"/>
      <c r="X3310" s="50"/>
      <c r="Y3310" s="48"/>
      <c r="Z3310" s="48" t="str">
        <f t="shared" si="388"/>
        <v/>
      </c>
      <c r="AA3310" s="42" t="str">
        <f>IF(OR(X3310="",Y3310=""),"",VLOOKUP(Y3310,'Risk Matrix'!$C$20:$H$24,MATCH(X3310,'Risk Matrix'!$C$19:$H$19,0),FALSE))</f>
        <v/>
      </c>
      <c r="AB3310" s="41"/>
    </row>
    <row r="3311" spans="1:28">
      <c r="A3311" s="8">
        <f t="shared" si="384"/>
        <v>0</v>
      </c>
      <c r="B3311" s="36" t="str">
        <f t="shared" si="386"/>
        <v/>
      </c>
      <c r="C3311" s="45"/>
      <c r="D3311" s="46"/>
      <c r="E3311" s="45"/>
      <c r="F3311" s="47"/>
      <c r="G3311" s="45"/>
      <c r="H3311" s="20"/>
      <c r="I3311" s="41"/>
      <c r="J3311" s="48"/>
      <c r="K3311" s="49"/>
      <c r="L3311" s="52"/>
      <c r="M3311" s="50"/>
      <c r="N3311" s="50"/>
      <c r="O3311" s="51"/>
      <c r="P3311" s="50"/>
      <c r="Q3311" s="48"/>
      <c r="R3311" s="48" t="str">
        <f t="shared" si="387"/>
        <v/>
      </c>
      <c r="S3311" s="42" t="str">
        <f>IF(OR(P3311="",Q3311=""),"",VLOOKUP(Q3311,'Risk Matrix'!$C$20:$H$24,MATCH(P3311,'Risk Matrix'!$C$19:$H$19,0),FALSE))</f>
        <v/>
      </c>
      <c r="T3311" s="37" t="str">
        <f t="shared" si="385"/>
        <v>-</v>
      </c>
      <c r="U3311" s="52"/>
      <c r="V3311" s="48"/>
      <c r="W3311" s="48"/>
      <c r="X3311" s="50"/>
      <c r="Y3311" s="48"/>
      <c r="Z3311" s="48" t="str">
        <f t="shared" si="388"/>
        <v/>
      </c>
      <c r="AA3311" s="42" t="str">
        <f>IF(OR(X3311="",Y3311=""),"",VLOOKUP(Y3311,'Risk Matrix'!$C$20:$H$24,MATCH(X3311,'Risk Matrix'!$C$19:$H$19,0),FALSE))</f>
        <v/>
      </c>
      <c r="AB3311" s="41"/>
    </row>
    <row r="3312" spans="1:28">
      <c r="A3312" s="8">
        <f t="shared" si="384"/>
        <v>0</v>
      </c>
      <c r="B3312" s="36" t="str">
        <f t="shared" si="386"/>
        <v/>
      </c>
      <c r="C3312" s="45"/>
      <c r="D3312" s="46"/>
      <c r="E3312" s="45"/>
      <c r="F3312" s="47"/>
      <c r="G3312" s="45"/>
      <c r="H3312" s="20"/>
      <c r="I3312" s="41"/>
      <c r="J3312" s="48"/>
      <c r="K3312" s="49"/>
      <c r="L3312" s="52"/>
      <c r="M3312" s="50"/>
      <c r="N3312" s="50"/>
      <c r="O3312" s="51"/>
      <c r="P3312" s="50"/>
      <c r="Q3312" s="48"/>
      <c r="R3312" s="48" t="str">
        <f t="shared" si="387"/>
        <v/>
      </c>
      <c r="S3312" s="42" t="str">
        <f>IF(OR(P3312="",Q3312=""),"",VLOOKUP(Q3312,'Risk Matrix'!$C$20:$H$24,MATCH(P3312,'Risk Matrix'!$C$19:$H$19,0),FALSE))</f>
        <v/>
      </c>
      <c r="T3312" s="37" t="str">
        <f t="shared" si="385"/>
        <v>-</v>
      </c>
      <c r="U3312" s="52"/>
      <c r="V3312" s="48"/>
      <c r="W3312" s="48"/>
      <c r="X3312" s="50"/>
      <c r="Y3312" s="48"/>
      <c r="Z3312" s="48" t="str">
        <f t="shared" si="388"/>
        <v/>
      </c>
      <c r="AA3312" s="42" t="str">
        <f>IF(OR(X3312="",Y3312=""),"",VLOOKUP(Y3312,'Risk Matrix'!$C$20:$H$24,MATCH(X3312,'Risk Matrix'!$C$19:$H$19,0),FALSE))</f>
        <v/>
      </c>
      <c r="AB3312" s="41"/>
    </row>
    <row r="3313" spans="1:28">
      <c r="A3313" s="8">
        <f t="shared" si="384"/>
        <v>0</v>
      </c>
      <c r="B3313" s="36" t="str">
        <f t="shared" si="386"/>
        <v/>
      </c>
      <c r="C3313" s="45"/>
      <c r="D3313" s="46"/>
      <c r="E3313" s="45"/>
      <c r="F3313" s="47"/>
      <c r="G3313" s="45"/>
      <c r="H3313" s="20"/>
      <c r="I3313" s="41"/>
      <c r="J3313" s="48"/>
      <c r="K3313" s="49"/>
      <c r="L3313" s="52"/>
      <c r="M3313" s="50"/>
      <c r="N3313" s="50"/>
      <c r="O3313" s="51"/>
      <c r="P3313" s="50"/>
      <c r="Q3313" s="48"/>
      <c r="R3313" s="48" t="str">
        <f t="shared" si="387"/>
        <v/>
      </c>
      <c r="S3313" s="42" t="str">
        <f>IF(OR(P3313="",Q3313=""),"",VLOOKUP(Q3313,'Risk Matrix'!$C$20:$H$24,MATCH(P3313,'Risk Matrix'!$C$19:$H$19,0),FALSE))</f>
        <v/>
      </c>
      <c r="T3313" s="37" t="str">
        <f t="shared" si="385"/>
        <v>-</v>
      </c>
      <c r="U3313" s="52"/>
      <c r="V3313" s="48"/>
      <c r="W3313" s="48"/>
      <c r="X3313" s="50"/>
      <c r="Y3313" s="48"/>
      <c r="Z3313" s="48" t="str">
        <f t="shared" si="388"/>
        <v/>
      </c>
      <c r="AA3313" s="42" t="str">
        <f>IF(OR(X3313="",Y3313=""),"",VLOOKUP(Y3313,'Risk Matrix'!$C$20:$H$24,MATCH(X3313,'Risk Matrix'!$C$19:$H$19,0),FALSE))</f>
        <v/>
      </c>
      <c r="AB3313" s="41"/>
    </row>
    <row r="3314" spans="1:28">
      <c r="A3314" s="8">
        <f t="shared" si="384"/>
        <v>0</v>
      </c>
      <c r="B3314" s="36" t="str">
        <f t="shared" si="386"/>
        <v/>
      </c>
      <c r="C3314" s="45"/>
      <c r="D3314" s="46"/>
      <c r="E3314" s="45"/>
      <c r="F3314" s="47"/>
      <c r="G3314" s="45"/>
      <c r="H3314" s="20"/>
      <c r="I3314" s="41"/>
      <c r="J3314" s="48"/>
      <c r="K3314" s="49"/>
      <c r="L3314" s="52"/>
      <c r="M3314" s="50"/>
      <c r="N3314" s="50"/>
      <c r="O3314" s="51"/>
      <c r="P3314" s="50"/>
      <c r="Q3314" s="48"/>
      <c r="R3314" s="48" t="str">
        <f t="shared" si="387"/>
        <v/>
      </c>
      <c r="S3314" s="42" t="str">
        <f>IF(OR(P3314="",Q3314=""),"",VLOOKUP(Q3314,'Risk Matrix'!$C$20:$H$24,MATCH(P3314,'Risk Matrix'!$C$19:$H$19,0),FALSE))</f>
        <v/>
      </c>
      <c r="T3314" s="37" t="str">
        <f t="shared" si="385"/>
        <v>-</v>
      </c>
      <c r="U3314" s="52"/>
      <c r="V3314" s="48"/>
      <c r="W3314" s="48"/>
      <c r="X3314" s="50"/>
      <c r="Y3314" s="48"/>
      <c r="Z3314" s="48" t="str">
        <f t="shared" si="388"/>
        <v/>
      </c>
      <c r="AA3314" s="42" t="str">
        <f>IF(OR(X3314="",Y3314=""),"",VLOOKUP(Y3314,'Risk Matrix'!$C$20:$H$24,MATCH(X3314,'Risk Matrix'!$C$19:$H$19,0),FALSE))</f>
        <v/>
      </c>
      <c r="AB3314" s="41"/>
    </row>
    <row r="3315" spans="1:28">
      <c r="A3315" s="8">
        <f t="shared" si="384"/>
        <v>0</v>
      </c>
      <c r="B3315" s="36" t="str">
        <f t="shared" si="386"/>
        <v/>
      </c>
      <c r="C3315" s="45"/>
      <c r="D3315" s="46"/>
      <c r="E3315" s="45"/>
      <c r="F3315" s="47"/>
      <c r="G3315" s="45"/>
      <c r="H3315" s="20"/>
      <c r="I3315" s="41"/>
      <c r="J3315" s="48"/>
      <c r="K3315" s="49"/>
      <c r="L3315" s="52"/>
      <c r="M3315" s="50"/>
      <c r="N3315" s="50"/>
      <c r="O3315" s="51"/>
      <c r="P3315" s="50"/>
      <c r="Q3315" s="48"/>
      <c r="R3315" s="48" t="str">
        <f t="shared" si="387"/>
        <v/>
      </c>
      <c r="S3315" s="42" t="str">
        <f>IF(OR(P3315="",Q3315=""),"",VLOOKUP(Q3315,'Risk Matrix'!$C$20:$H$24,MATCH(P3315,'Risk Matrix'!$C$19:$H$19,0),FALSE))</f>
        <v/>
      </c>
      <c r="T3315" s="37" t="str">
        <f t="shared" si="385"/>
        <v>-</v>
      </c>
      <c r="U3315" s="52"/>
      <c r="V3315" s="48"/>
      <c r="W3315" s="48"/>
      <c r="X3315" s="50"/>
      <c r="Y3315" s="48"/>
      <c r="Z3315" s="48" t="str">
        <f t="shared" si="388"/>
        <v/>
      </c>
      <c r="AA3315" s="42" t="str">
        <f>IF(OR(X3315="",Y3315=""),"",VLOOKUP(Y3315,'Risk Matrix'!$C$20:$H$24,MATCH(X3315,'Risk Matrix'!$C$19:$H$19,0),FALSE))</f>
        <v/>
      </c>
      <c r="AB3315" s="41"/>
    </row>
    <row r="3316" spans="1:28">
      <c r="A3316" s="8">
        <f t="shared" si="384"/>
        <v>0</v>
      </c>
      <c r="B3316" s="36" t="str">
        <f t="shared" si="386"/>
        <v/>
      </c>
      <c r="C3316" s="45"/>
      <c r="D3316" s="46"/>
      <c r="E3316" s="45"/>
      <c r="F3316" s="47"/>
      <c r="G3316" s="45"/>
      <c r="H3316" s="20"/>
      <c r="I3316" s="41"/>
      <c r="J3316" s="48"/>
      <c r="K3316" s="49"/>
      <c r="L3316" s="52"/>
      <c r="M3316" s="50"/>
      <c r="N3316" s="50"/>
      <c r="O3316" s="51"/>
      <c r="P3316" s="50"/>
      <c r="Q3316" s="48"/>
      <c r="R3316" s="48" t="str">
        <f t="shared" si="387"/>
        <v/>
      </c>
      <c r="S3316" s="42" t="str">
        <f>IF(OR(P3316="",Q3316=""),"",VLOOKUP(Q3316,'Risk Matrix'!$C$20:$H$24,MATCH(P3316,'Risk Matrix'!$C$19:$H$19,0),FALSE))</f>
        <v/>
      </c>
      <c r="T3316" s="37" t="str">
        <f t="shared" si="385"/>
        <v>-</v>
      </c>
      <c r="U3316" s="52"/>
      <c r="V3316" s="48"/>
      <c r="W3316" s="48"/>
      <c r="X3316" s="50"/>
      <c r="Y3316" s="48"/>
      <c r="Z3316" s="48" t="str">
        <f t="shared" si="388"/>
        <v/>
      </c>
      <c r="AA3316" s="42" t="str">
        <f>IF(OR(X3316="",Y3316=""),"",VLOOKUP(Y3316,'Risk Matrix'!$C$20:$H$24,MATCH(X3316,'Risk Matrix'!$C$19:$H$19,0),FALSE))</f>
        <v/>
      </c>
      <c r="AB3316" s="41"/>
    </row>
    <row r="3317" spans="1:28">
      <c r="A3317" s="8">
        <f t="shared" si="384"/>
        <v>0</v>
      </c>
      <c r="B3317" s="36" t="str">
        <f t="shared" si="386"/>
        <v/>
      </c>
      <c r="C3317" s="45"/>
      <c r="D3317" s="46"/>
      <c r="E3317" s="45"/>
      <c r="F3317" s="47"/>
      <c r="G3317" s="45"/>
      <c r="H3317" s="20"/>
      <c r="I3317" s="41"/>
      <c r="J3317" s="48"/>
      <c r="K3317" s="49"/>
      <c r="L3317" s="52"/>
      <c r="M3317" s="50"/>
      <c r="N3317" s="50"/>
      <c r="O3317" s="51"/>
      <c r="P3317" s="50"/>
      <c r="Q3317" s="48"/>
      <c r="R3317" s="48" t="str">
        <f t="shared" si="387"/>
        <v/>
      </c>
      <c r="S3317" s="42" t="str">
        <f>IF(OR(P3317="",Q3317=""),"",VLOOKUP(Q3317,'Risk Matrix'!$C$20:$H$24,MATCH(P3317,'Risk Matrix'!$C$19:$H$19,0),FALSE))</f>
        <v/>
      </c>
      <c r="T3317" s="37" t="str">
        <f t="shared" si="385"/>
        <v>-</v>
      </c>
      <c r="U3317" s="52"/>
      <c r="V3317" s="48"/>
      <c r="W3317" s="48"/>
      <c r="X3317" s="50"/>
      <c r="Y3317" s="48"/>
      <c r="Z3317" s="48" t="str">
        <f t="shared" si="388"/>
        <v/>
      </c>
      <c r="AA3317" s="42" t="str">
        <f>IF(OR(X3317="",Y3317=""),"",VLOOKUP(Y3317,'Risk Matrix'!$C$20:$H$24,MATCH(X3317,'Risk Matrix'!$C$19:$H$19,0),FALSE))</f>
        <v/>
      </c>
      <c r="AB3317" s="41"/>
    </row>
    <row r="3318" spans="1:28">
      <c r="A3318" s="8">
        <f t="shared" si="384"/>
        <v>0</v>
      </c>
      <c r="B3318" s="36" t="str">
        <f t="shared" si="386"/>
        <v/>
      </c>
      <c r="C3318" s="45"/>
      <c r="D3318" s="46"/>
      <c r="E3318" s="45"/>
      <c r="F3318" s="47"/>
      <c r="G3318" s="45"/>
      <c r="H3318" s="20"/>
      <c r="I3318" s="41"/>
      <c r="J3318" s="48"/>
      <c r="K3318" s="49"/>
      <c r="L3318" s="52"/>
      <c r="M3318" s="50"/>
      <c r="N3318" s="50"/>
      <c r="O3318" s="51"/>
      <c r="P3318" s="50"/>
      <c r="Q3318" s="48"/>
      <c r="R3318" s="48" t="str">
        <f t="shared" si="387"/>
        <v/>
      </c>
      <c r="S3318" s="42" t="str">
        <f>IF(OR(P3318="",Q3318=""),"",VLOOKUP(Q3318,'Risk Matrix'!$C$20:$H$24,MATCH(P3318,'Risk Matrix'!$C$19:$H$19,0),FALSE))</f>
        <v/>
      </c>
      <c r="T3318" s="37" t="str">
        <f t="shared" si="385"/>
        <v>-</v>
      </c>
      <c r="U3318" s="52"/>
      <c r="V3318" s="48"/>
      <c r="W3318" s="48"/>
      <c r="X3318" s="50"/>
      <c r="Y3318" s="48"/>
      <c r="Z3318" s="48" t="str">
        <f t="shared" si="388"/>
        <v/>
      </c>
      <c r="AA3318" s="42" t="str">
        <f>IF(OR(X3318="",Y3318=""),"",VLOOKUP(Y3318,'Risk Matrix'!$C$20:$H$24,MATCH(X3318,'Risk Matrix'!$C$19:$H$19,0),FALSE))</f>
        <v/>
      </c>
      <c r="AB3318" s="41"/>
    </row>
    <row r="3319" spans="1:28">
      <c r="A3319" s="8">
        <f t="shared" si="384"/>
        <v>0</v>
      </c>
      <c r="B3319" s="36" t="str">
        <f t="shared" si="386"/>
        <v/>
      </c>
      <c r="C3319" s="45"/>
      <c r="D3319" s="46"/>
      <c r="E3319" s="45"/>
      <c r="F3319" s="47"/>
      <c r="G3319" s="45"/>
      <c r="H3319" s="20"/>
      <c r="I3319" s="41"/>
      <c r="J3319" s="48"/>
      <c r="K3319" s="49"/>
      <c r="L3319" s="52"/>
      <c r="M3319" s="50"/>
      <c r="N3319" s="50"/>
      <c r="O3319" s="51"/>
      <c r="P3319" s="50"/>
      <c r="Q3319" s="48"/>
      <c r="R3319" s="48" t="str">
        <f t="shared" si="387"/>
        <v/>
      </c>
      <c r="S3319" s="42" t="str">
        <f>IF(OR(P3319="",Q3319=""),"",VLOOKUP(Q3319,'Risk Matrix'!$C$20:$H$24,MATCH(P3319,'Risk Matrix'!$C$19:$H$19,0),FALSE))</f>
        <v/>
      </c>
      <c r="T3319" s="37" t="str">
        <f t="shared" si="385"/>
        <v>-</v>
      </c>
      <c r="U3319" s="52"/>
      <c r="V3319" s="48"/>
      <c r="W3319" s="48"/>
      <c r="X3319" s="50"/>
      <c r="Y3319" s="48"/>
      <c r="Z3319" s="48" t="str">
        <f t="shared" si="388"/>
        <v/>
      </c>
      <c r="AA3319" s="42" t="str">
        <f>IF(OR(X3319="",Y3319=""),"",VLOOKUP(Y3319,'Risk Matrix'!$C$20:$H$24,MATCH(X3319,'Risk Matrix'!$C$19:$H$19,0),FALSE))</f>
        <v/>
      </c>
      <c r="AB3319" s="41"/>
    </row>
    <row r="3320" spans="1:28">
      <c r="A3320" s="8">
        <f t="shared" si="384"/>
        <v>0</v>
      </c>
      <c r="B3320" s="36" t="str">
        <f t="shared" si="386"/>
        <v/>
      </c>
      <c r="C3320" s="45"/>
      <c r="D3320" s="46"/>
      <c r="E3320" s="45"/>
      <c r="F3320" s="47"/>
      <c r="G3320" s="45"/>
      <c r="H3320" s="20"/>
      <c r="I3320" s="41"/>
      <c r="J3320" s="48"/>
      <c r="K3320" s="49"/>
      <c r="L3320" s="52"/>
      <c r="M3320" s="50"/>
      <c r="N3320" s="50"/>
      <c r="O3320" s="51"/>
      <c r="P3320" s="50"/>
      <c r="Q3320" s="48"/>
      <c r="R3320" s="48" t="str">
        <f t="shared" si="387"/>
        <v/>
      </c>
      <c r="S3320" s="42" t="str">
        <f>IF(OR(P3320="",Q3320=""),"",VLOOKUP(Q3320,'Risk Matrix'!$C$20:$H$24,MATCH(P3320,'Risk Matrix'!$C$19:$H$19,0),FALSE))</f>
        <v/>
      </c>
      <c r="T3320" s="37" t="str">
        <f t="shared" si="385"/>
        <v>-</v>
      </c>
      <c r="U3320" s="52"/>
      <c r="V3320" s="48"/>
      <c r="W3320" s="48"/>
      <c r="X3320" s="50"/>
      <c r="Y3320" s="48"/>
      <c r="Z3320" s="48" t="str">
        <f t="shared" si="388"/>
        <v/>
      </c>
      <c r="AA3320" s="42" t="str">
        <f>IF(OR(X3320="",Y3320=""),"",VLOOKUP(Y3320,'Risk Matrix'!$C$20:$H$24,MATCH(X3320,'Risk Matrix'!$C$19:$H$19,0),FALSE))</f>
        <v/>
      </c>
      <c r="AB3320" s="41"/>
    </row>
    <row r="3321" spans="1:28">
      <c r="A3321" s="8">
        <f t="shared" si="384"/>
        <v>0</v>
      </c>
      <c r="B3321" s="36" t="str">
        <f t="shared" si="386"/>
        <v/>
      </c>
      <c r="C3321" s="45"/>
      <c r="D3321" s="46"/>
      <c r="E3321" s="45"/>
      <c r="F3321" s="47"/>
      <c r="G3321" s="45"/>
      <c r="H3321" s="20"/>
      <c r="I3321" s="41"/>
      <c r="J3321" s="48"/>
      <c r="K3321" s="49"/>
      <c r="L3321" s="52"/>
      <c r="M3321" s="50"/>
      <c r="N3321" s="50"/>
      <c r="O3321" s="51"/>
      <c r="P3321" s="50"/>
      <c r="Q3321" s="48"/>
      <c r="R3321" s="48" t="str">
        <f t="shared" si="387"/>
        <v/>
      </c>
      <c r="S3321" s="42" t="str">
        <f>IF(OR(P3321="",Q3321=""),"",VLOOKUP(Q3321,'Risk Matrix'!$C$20:$H$24,MATCH(P3321,'Risk Matrix'!$C$19:$H$19,0),FALSE))</f>
        <v/>
      </c>
      <c r="T3321" s="37" t="str">
        <f t="shared" si="385"/>
        <v>-</v>
      </c>
      <c r="U3321" s="52"/>
      <c r="V3321" s="48"/>
      <c r="W3321" s="48"/>
      <c r="X3321" s="50"/>
      <c r="Y3321" s="48"/>
      <c r="Z3321" s="48" t="str">
        <f t="shared" si="388"/>
        <v/>
      </c>
      <c r="AA3321" s="42" t="str">
        <f>IF(OR(X3321="",Y3321=""),"",VLOOKUP(Y3321,'Risk Matrix'!$C$20:$H$24,MATCH(X3321,'Risk Matrix'!$C$19:$H$19,0),FALSE))</f>
        <v/>
      </c>
      <c r="AB3321" s="41"/>
    </row>
    <row r="3322" spans="1:28">
      <c r="A3322" s="8">
        <f t="shared" si="384"/>
        <v>0</v>
      </c>
      <c r="B3322" s="36" t="str">
        <f t="shared" si="386"/>
        <v/>
      </c>
      <c r="C3322" s="45"/>
      <c r="D3322" s="46"/>
      <c r="E3322" s="45"/>
      <c r="F3322" s="47"/>
      <c r="G3322" s="45"/>
      <c r="H3322" s="20"/>
      <c r="I3322" s="41"/>
      <c r="J3322" s="48"/>
      <c r="K3322" s="49"/>
      <c r="L3322" s="52"/>
      <c r="M3322" s="50"/>
      <c r="N3322" s="50"/>
      <c r="O3322" s="51"/>
      <c r="P3322" s="50"/>
      <c r="Q3322" s="48"/>
      <c r="R3322" s="48" t="str">
        <f t="shared" si="387"/>
        <v/>
      </c>
      <c r="S3322" s="42" t="str">
        <f>IF(OR(P3322="",Q3322=""),"",VLOOKUP(Q3322,'Risk Matrix'!$C$20:$H$24,MATCH(P3322,'Risk Matrix'!$C$19:$H$19,0),FALSE))</f>
        <v/>
      </c>
      <c r="T3322" s="37" t="str">
        <f t="shared" si="385"/>
        <v>-</v>
      </c>
      <c r="U3322" s="52"/>
      <c r="V3322" s="48"/>
      <c r="W3322" s="48"/>
      <c r="X3322" s="50"/>
      <c r="Y3322" s="48"/>
      <c r="Z3322" s="48" t="str">
        <f t="shared" si="388"/>
        <v/>
      </c>
      <c r="AA3322" s="42" t="str">
        <f>IF(OR(X3322="",Y3322=""),"",VLOOKUP(Y3322,'Risk Matrix'!$C$20:$H$24,MATCH(X3322,'Risk Matrix'!$C$19:$H$19,0),FALSE))</f>
        <v/>
      </c>
      <c r="AB3322" s="41"/>
    </row>
    <row r="3323" spans="1:28">
      <c r="A3323" s="8">
        <f t="shared" si="384"/>
        <v>0</v>
      </c>
      <c r="B3323" s="36" t="str">
        <f t="shared" si="386"/>
        <v/>
      </c>
      <c r="C3323" s="45"/>
      <c r="D3323" s="46"/>
      <c r="E3323" s="45"/>
      <c r="F3323" s="47"/>
      <c r="G3323" s="45"/>
      <c r="H3323" s="20"/>
      <c r="I3323" s="41"/>
      <c r="J3323" s="48"/>
      <c r="K3323" s="49"/>
      <c r="L3323" s="52"/>
      <c r="M3323" s="50"/>
      <c r="N3323" s="50"/>
      <c r="O3323" s="51"/>
      <c r="P3323" s="50"/>
      <c r="Q3323" s="48"/>
      <c r="R3323" s="48" t="str">
        <f t="shared" si="387"/>
        <v/>
      </c>
      <c r="S3323" s="42" t="str">
        <f>IF(OR(P3323="",Q3323=""),"",VLOOKUP(Q3323,'Risk Matrix'!$C$20:$H$24,MATCH(P3323,'Risk Matrix'!$C$19:$H$19,0),FALSE))</f>
        <v/>
      </c>
      <c r="T3323" s="37" t="str">
        <f t="shared" si="385"/>
        <v>-</v>
      </c>
      <c r="U3323" s="52"/>
      <c r="V3323" s="48"/>
      <c r="W3323" s="48"/>
      <c r="X3323" s="50"/>
      <c r="Y3323" s="48"/>
      <c r="Z3323" s="48" t="str">
        <f t="shared" si="388"/>
        <v/>
      </c>
      <c r="AA3323" s="42" t="str">
        <f>IF(OR(X3323="",Y3323=""),"",VLOOKUP(Y3323,'Risk Matrix'!$C$20:$H$24,MATCH(X3323,'Risk Matrix'!$C$19:$H$19,0),FALSE))</f>
        <v/>
      </c>
      <c r="AB3323" s="41"/>
    </row>
    <row r="3324" spans="1:28">
      <c r="A3324" s="8">
        <f t="shared" si="384"/>
        <v>0</v>
      </c>
      <c r="B3324" s="36" t="str">
        <f t="shared" si="386"/>
        <v/>
      </c>
      <c r="C3324" s="45"/>
      <c r="D3324" s="46"/>
      <c r="E3324" s="45"/>
      <c r="F3324" s="47"/>
      <c r="G3324" s="45"/>
      <c r="H3324" s="20"/>
      <c r="I3324" s="41"/>
      <c r="J3324" s="48"/>
      <c r="K3324" s="49"/>
      <c r="L3324" s="52"/>
      <c r="M3324" s="50"/>
      <c r="N3324" s="50"/>
      <c r="O3324" s="51"/>
      <c r="P3324" s="50"/>
      <c r="Q3324" s="48"/>
      <c r="R3324" s="48" t="str">
        <f t="shared" si="387"/>
        <v/>
      </c>
      <c r="S3324" s="42" t="str">
        <f>IF(OR(P3324="",Q3324=""),"",VLOOKUP(Q3324,'Risk Matrix'!$C$20:$H$24,MATCH(P3324,'Risk Matrix'!$C$19:$H$19,0),FALSE))</f>
        <v/>
      </c>
      <c r="T3324" s="37" t="str">
        <f t="shared" si="385"/>
        <v>-</v>
      </c>
      <c r="U3324" s="52"/>
      <c r="V3324" s="48"/>
      <c r="W3324" s="48"/>
      <c r="X3324" s="50"/>
      <c r="Y3324" s="48"/>
      <c r="Z3324" s="48" t="str">
        <f t="shared" si="388"/>
        <v/>
      </c>
      <c r="AA3324" s="42" t="str">
        <f>IF(OR(X3324="",Y3324=""),"",VLOOKUP(Y3324,'Risk Matrix'!$C$20:$H$24,MATCH(X3324,'Risk Matrix'!$C$19:$H$19,0),FALSE))</f>
        <v/>
      </c>
      <c r="AB3324" s="41"/>
    </row>
    <row r="3325" spans="1:28">
      <c r="A3325" s="8">
        <f t="shared" si="384"/>
        <v>0</v>
      </c>
      <c r="B3325" s="36" t="str">
        <f t="shared" si="386"/>
        <v/>
      </c>
      <c r="C3325" s="45"/>
      <c r="D3325" s="46"/>
      <c r="E3325" s="45"/>
      <c r="F3325" s="47"/>
      <c r="G3325" s="45"/>
      <c r="H3325" s="20"/>
      <c r="I3325" s="41"/>
      <c r="J3325" s="48"/>
      <c r="K3325" s="49"/>
      <c r="L3325" s="52"/>
      <c r="M3325" s="50"/>
      <c r="N3325" s="50"/>
      <c r="O3325" s="51"/>
      <c r="P3325" s="50"/>
      <c r="Q3325" s="48"/>
      <c r="R3325" s="48" t="str">
        <f t="shared" si="387"/>
        <v/>
      </c>
      <c r="S3325" s="42" t="str">
        <f>IF(OR(P3325="",Q3325=""),"",VLOOKUP(Q3325,'Risk Matrix'!$C$20:$H$24,MATCH(P3325,'Risk Matrix'!$C$19:$H$19,0),FALSE))</f>
        <v/>
      </c>
      <c r="T3325" s="37" t="str">
        <f t="shared" si="385"/>
        <v>-</v>
      </c>
      <c r="U3325" s="52"/>
      <c r="V3325" s="48"/>
      <c r="W3325" s="48"/>
      <c r="X3325" s="50"/>
      <c r="Y3325" s="48"/>
      <c r="Z3325" s="48" t="str">
        <f t="shared" si="388"/>
        <v/>
      </c>
      <c r="AA3325" s="42" t="str">
        <f>IF(OR(X3325="",Y3325=""),"",VLOOKUP(Y3325,'Risk Matrix'!$C$20:$H$24,MATCH(X3325,'Risk Matrix'!$C$19:$H$19,0),FALSE))</f>
        <v/>
      </c>
      <c r="AB3325" s="41"/>
    </row>
    <row r="3326" spans="1:28">
      <c r="A3326" s="8">
        <f t="shared" si="384"/>
        <v>0</v>
      </c>
      <c r="B3326" s="36" t="str">
        <f t="shared" si="386"/>
        <v/>
      </c>
      <c r="C3326" s="45"/>
      <c r="D3326" s="46"/>
      <c r="E3326" s="45"/>
      <c r="F3326" s="47"/>
      <c r="G3326" s="45"/>
      <c r="H3326" s="20"/>
      <c r="I3326" s="41"/>
      <c r="J3326" s="48"/>
      <c r="K3326" s="49"/>
      <c r="L3326" s="52"/>
      <c r="M3326" s="50"/>
      <c r="N3326" s="50"/>
      <c r="O3326" s="51"/>
      <c r="P3326" s="50"/>
      <c r="Q3326" s="48"/>
      <c r="R3326" s="48" t="str">
        <f t="shared" si="387"/>
        <v/>
      </c>
      <c r="S3326" s="42" t="str">
        <f>IF(OR(P3326="",Q3326=""),"",VLOOKUP(Q3326,'Risk Matrix'!$C$20:$H$24,MATCH(P3326,'Risk Matrix'!$C$19:$H$19,0),FALSE))</f>
        <v/>
      </c>
      <c r="T3326" s="37" t="str">
        <f t="shared" si="385"/>
        <v>-</v>
      </c>
      <c r="U3326" s="52"/>
      <c r="V3326" s="48"/>
      <c r="W3326" s="48"/>
      <c r="X3326" s="50"/>
      <c r="Y3326" s="48"/>
      <c r="Z3326" s="48" t="str">
        <f t="shared" si="388"/>
        <v/>
      </c>
      <c r="AA3326" s="42" t="str">
        <f>IF(OR(X3326="",Y3326=""),"",VLOOKUP(Y3326,'Risk Matrix'!$C$20:$H$24,MATCH(X3326,'Risk Matrix'!$C$19:$H$19,0),FALSE))</f>
        <v/>
      </c>
      <c r="AB3326" s="41"/>
    </row>
    <row r="3327" spans="1:28">
      <c r="A3327" s="8">
        <f t="shared" si="384"/>
        <v>0</v>
      </c>
      <c r="B3327" s="36" t="str">
        <f t="shared" si="386"/>
        <v/>
      </c>
      <c r="C3327" s="45"/>
      <c r="D3327" s="46"/>
      <c r="E3327" s="45"/>
      <c r="F3327" s="47"/>
      <c r="G3327" s="45"/>
      <c r="H3327" s="20"/>
      <c r="I3327" s="41"/>
      <c r="J3327" s="48"/>
      <c r="K3327" s="49"/>
      <c r="L3327" s="52"/>
      <c r="M3327" s="50"/>
      <c r="N3327" s="50"/>
      <c r="O3327" s="51"/>
      <c r="P3327" s="50"/>
      <c r="Q3327" s="48"/>
      <c r="R3327" s="48" t="str">
        <f t="shared" si="387"/>
        <v/>
      </c>
      <c r="S3327" s="42" t="str">
        <f>IF(OR(P3327="",Q3327=""),"",VLOOKUP(Q3327,'Risk Matrix'!$C$20:$H$24,MATCH(P3327,'Risk Matrix'!$C$19:$H$19,0),FALSE))</f>
        <v/>
      </c>
      <c r="T3327" s="37" t="str">
        <f t="shared" si="385"/>
        <v>-</v>
      </c>
      <c r="U3327" s="52"/>
      <c r="V3327" s="48"/>
      <c r="W3327" s="48"/>
      <c r="X3327" s="50"/>
      <c r="Y3327" s="48"/>
      <c r="Z3327" s="48" t="str">
        <f t="shared" si="388"/>
        <v/>
      </c>
      <c r="AA3327" s="42" t="str">
        <f>IF(OR(X3327="",Y3327=""),"",VLOOKUP(Y3327,'Risk Matrix'!$C$20:$H$24,MATCH(X3327,'Risk Matrix'!$C$19:$H$19,0),FALSE))</f>
        <v/>
      </c>
      <c r="AB3327" s="41"/>
    </row>
    <row r="3328" spans="1:28">
      <c r="A3328" s="8">
        <f t="shared" si="384"/>
        <v>0</v>
      </c>
      <c r="B3328" s="36" t="str">
        <f t="shared" si="386"/>
        <v/>
      </c>
      <c r="C3328" s="45"/>
      <c r="D3328" s="46"/>
      <c r="E3328" s="45"/>
      <c r="F3328" s="47"/>
      <c r="G3328" s="45"/>
      <c r="H3328" s="20"/>
      <c r="I3328" s="41"/>
      <c r="J3328" s="48"/>
      <c r="K3328" s="49"/>
      <c r="L3328" s="52"/>
      <c r="M3328" s="50"/>
      <c r="N3328" s="50"/>
      <c r="O3328" s="51"/>
      <c r="P3328" s="50"/>
      <c r="Q3328" s="48"/>
      <c r="R3328" s="48" t="str">
        <f t="shared" si="387"/>
        <v/>
      </c>
      <c r="S3328" s="42" t="str">
        <f>IF(OR(P3328="",Q3328=""),"",VLOOKUP(Q3328,'Risk Matrix'!$C$20:$H$24,MATCH(P3328,'Risk Matrix'!$C$19:$H$19,0),FALSE))</f>
        <v/>
      </c>
      <c r="T3328" s="37" t="str">
        <f t="shared" si="385"/>
        <v>-</v>
      </c>
      <c r="U3328" s="52"/>
      <c r="V3328" s="48"/>
      <c r="W3328" s="48"/>
      <c r="X3328" s="50"/>
      <c r="Y3328" s="48"/>
      <c r="Z3328" s="48" t="str">
        <f t="shared" si="388"/>
        <v/>
      </c>
      <c r="AA3328" s="42" t="str">
        <f>IF(OR(X3328="",Y3328=""),"",VLOOKUP(Y3328,'Risk Matrix'!$C$20:$H$24,MATCH(X3328,'Risk Matrix'!$C$19:$H$19,0),FALSE))</f>
        <v/>
      </c>
      <c r="AB3328" s="41"/>
    </row>
    <row r="3329" spans="1:28">
      <c r="A3329" s="8">
        <f t="shared" ref="A3329:A3392" si="389">+IF(AND(U3329&lt;&gt;"",U3329&lt;&gt;"-"),A3328+1,A3328)</f>
        <v>0</v>
      </c>
      <c r="B3329" s="36" t="str">
        <f t="shared" si="386"/>
        <v/>
      </c>
      <c r="C3329" s="45"/>
      <c r="D3329" s="46"/>
      <c r="E3329" s="45"/>
      <c r="F3329" s="47"/>
      <c r="G3329" s="45"/>
      <c r="H3329" s="20"/>
      <c r="I3329" s="41"/>
      <c r="J3329" s="48"/>
      <c r="K3329" s="49"/>
      <c r="L3329" s="52"/>
      <c r="M3329" s="50"/>
      <c r="N3329" s="50"/>
      <c r="O3329" s="51"/>
      <c r="P3329" s="50"/>
      <c r="Q3329" s="48"/>
      <c r="R3329" s="48" t="str">
        <f t="shared" si="387"/>
        <v/>
      </c>
      <c r="S3329" s="42" t="str">
        <f>IF(OR(P3329="",Q3329=""),"",VLOOKUP(Q3329,'Risk Matrix'!$C$20:$H$24,MATCH(P3329,'Risk Matrix'!$C$19:$H$19,0),FALSE))</f>
        <v/>
      </c>
      <c r="T3329" s="37" t="str">
        <f t="shared" ref="T3329:T3392" si="390">+IF(A3329&gt;A3328,A3329&amp;".","-")</f>
        <v>-</v>
      </c>
      <c r="U3329" s="52"/>
      <c r="V3329" s="48"/>
      <c r="W3329" s="48"/>
      <c r="X3329" s="50"/>
      <c r="Y3329" s="48"/>
      <c r="Z3329" s="48" t="str">
        <f t="shared" si="388"/>
        <v/>
      </c>
      <c r="AA3329" s="42" t="str">
        <f>IF(OR(X3329="",Y3329=""),"",VLOOKUP(Y3329,'Risk Matrix'!$C$20:$H$24,MATCH(X3329,'Risk Matrix'!$C$19:$H$19,0),FALSE))</f>
        <v/>
      </c>
      <c r="AB3329" s="41"/>
    </row>
    <row r="3330" spans="1:28">
      <c r="A3330" s="8">
        <f t="shared" si="389"/>
        <v>0</v>
      </c>
      <c r="B3330" s="36" t="str">
        <f t="shared" si="386"/>
        <v/>
      </c>
      <c r="C3330" s="45"/>
      <c r="D3330" s="46"/>
      <c r="E3330" s="45"/>
      <c r="F3330" s="47"/>
      <c r="G3330" s="45"/>
      <c r="H3330" s="20"/>
      <c r="I3330" s="41"/>
      <c r="J3330" s="48"/>
      <c r="K3330" s="49"/>
      <c r="L3330" s="52"/>
      <c r="M3330" s="50"/>
      <c r="N3330" s="50"/>
      <c r="O3330" s="51"/>
      <c r="P3330" s="50"/>
      <c r="Q3330" s="48"/>
      <c r="R3330" s="48" t="str">
        <f t="shared" si="387"/>
        <v/>
      </c>
      <c r="S3330" s="42" t="str">
        <f>IF(OR(P3330="",Q3330=""),"",VLOOKUP(Q3330,'Risk Matrix'!$C$20:$H$24,MATCH(P3330,'Risk Matrix'!$C$19:$H$19,0),FALSE))</f>
        <v/>
      </c>
      <c r="T3330" s="37" t="str">
        <f t="shared" si="390"/>
        <v>-</v>
      </c>
      <c r="U3330" s="52"/>
      <c r="V3330" s="48"/>
      <c r="W3330" s="48"/>
      <c r="X3330" s="50"/>
      <c r="Y3330" s="48"/>
      <c r="Z3330" s="48" t="str">
        <f t="shared" si="388"/>
        <v/>
      </c>
      <c r="AA3330" s="42" t="str">
        <f>IF(OR(X3330="",Y3330=""),"",VLOOKUP(Y3330,'Risk Matrix'!$C$20:$H$24,MATCH(X3330,'Risk Matrix'!$C$19:$H$19,0),FALSE))</f>
        <v/>
      </c>
      <c r="AB3330" s="41"/>
    </row>
    <row r="3331" spans="1:28">
      <c r="A3331" s="8">
        <f t="shared" si="389"/>
        <v>0</v>
      </c>
      <c r="B3331" s="36" t="str">
        <f t="shared" si="386"/>
        <v/>
      </c>
      <c r="C3331" s="45"/>
      <c r="D3331" s="46"/>
      <c r="E3331" s="45"/>
      <c r="F3331" s="47"/>
      <c r="G3331" s="45"/>
      <c r="H3331" s="20"/>
      <c r="I3331" s="41"/>
      <c r="J3331" s="48"/>
      <c r="K3331" s="49"/>
      <c r="L3331" s="52"/>
      <c r="M3331" s="50"/>
      <c r="N3331" s="50"/>
      <c r="O3331" s="51"/>
      <c r="P3331" s="50"/>
      <c r="Q3331" s="48"/>
      <c r="R3331" s="48" t="str">
        <f t="shared" si="387"/>
        <v/>
      </c>
      <c r="S3331" s="42" t="str">
        <f>IF(OR(P3331="",Q3331=""),"",VLOOKUP(Q3331,'Risk Matrix'!$C$20:$H$24,MATCH(P3331,'Risk Matrix'!$C$19:$H$19,0),FALSE))</f>
        <v/>
      </c>
      <c r="T3331" s="37" t="str">
        <f t="shared" si="390"/>
        <v>-</v>
      </c>
      <c r="U3331" s="52"/>
      <c r="V3331" s="48"/>
      <c r="W3331" s="48"/>
      <c r="X3331" s="50"/>
      <c r="Y3331" s="48"/>
      <c r="Z3331" s="48" t="str">
        <f t="shared" si="388"/>
        <v/>
      </c>
      <c r="AA3331" s="42" t="str">
        <f>IF(OR(X3331="",Y3331=""),"",VLOOKUP(Y3331,'Risk Matrix'!$C$20:$H$24,MATCH(X3331,'Risk Matrix'!$C$19:$H$19,0),FALSE))</f>
        <v/>
      </c>
      <c r="AB3331" s="41"/>
    </row>
    <row r="3332" spans="1:28">
      <c r="A3332" s="8">
        <f t="shared" si="389"/>
        <v>0</v>
      </c>
      <c r="B3332" s="36" t="str">
        <f t="shared" si="386"/>
        <v/>
      </c>
      <c r="C3332" s="45"/>
      <c r="D3332" s="46"/>
      <c r="E3332" s="45"/>
      <c r="F3332" s="47"/>
      <c r="G3332" s="45"/>
      <c r="H3332" s="20"/>
      <c r="I3332" s="41"/>
      <c r="J3332" s="48"/>
      <c r="K3332" s="49"/>
      <c r="L3332" s="52"/>
      <c r="M3332" s="50"/>
      <c r="N3332" s="50"/>
      <c r="O3332" s="51"/>
      <c r="P3332" s="50"/>
      <c r="Q3332" s="48"/>
      <c r="R3332" s="48" t="str">
        <f t="shared" si="387"/>
        <v/>
      </c>
      <c r="S3332" s="42" t="str">
        <f>IF(OR(P3332="",Q3332=""),"",VLOOKUP(Q3332,'Risk Matrix'!$C$20:$H$24,MATCH(P3332,'Risk Matrix'!$C$19:$H$19,0),FALSE))</f>
        <v/>
      </c>
      <c r="T3332" s="37" t="str">
        <f t="shared" si="390"/>
        <v>-</v>
      </c>
      <c r="U3332" s="52"/>
      <c r="V3332" s="48"/>
      <c r="W3332" s="48"/>
      <c r="X3332" s="50"/>
      <c r="Y3332" s="48"/>
      <c r="Z3332" s="48" t="str">
        <f t="shared" si="388"/>
        <v/>
      </c>
      <c r="AA3332" s="42" t="str">
        <f>IF(OR(X3332="",Y3332=""),"",VLOOKUP(Y3332,'Risk Matrix'!$C$20:$H$24,MATCH(X3332,'Risk Matrix'!$C$19:$H$19,0),FALSE))</f>
        <v/>
      </c>
      <c r="AB3332" s="41"/>
    </row>
    <row r="3333" spans="1:28">
      <c r="A3333" s="8">
        <f t="shared" si="389"/>
        <v>0</v>
      </c>
      <c r="B3333" s="36" t="str">
        <f t="shared" si="386"/>
        <v/>
      </c>
      <c r="C3333" s="45"/>
      <c r="D3333" s="46"/>
      <c r="E3333" s="45"/>
      <c r="F3333" s="47"/>
      <c r="G3333" s="45"/>
      <c r="H3333" s="20"/>
      <c r="I3333" s="41"/>
      <c r="J3333" s="48"/>
      <c r="K3333" s="49"/>
      <c r="L3333" s="52"/>
      <c r="M3333" s="50"/>
      <c r="N3333" s="50"/>
      <c r="O3333" s="51"/>
      <c r="P3333" s="50"/>
      <c r="Q3333" s="48"/>
      <c r="R3333" s="48" t="str">
        <f t="shared" si="387"/>
        <v/>
      </c>
      <c r="S3333" s="42" t="str">
        <f>IF(OR(P3333="",Q3333=""),"",VLOOKUP(Q3333,'Risk Matrix'!$C$20:$H$24,MATCH(P3333,'Risk Matrix'!$C$19:$H$19,0),FALSE))</f>
        <v/>
      </c>
      <c r="T3333" s="37" t="str">
        <f t="shared" si="390"/>
        <v>-</v>
      </c>
      <c r="U3333" s="52"/>
      <c r="V3333" s="48"/>
      <c r="W3333" s="48"/>
      <c r="X3333" s="50"/>
      <c r="Y3333" s="48"/>
      <c r="Z3333" s="48" t="str">
        <f t="shared" si="388"/>
        <v/>
      </c>
      <c r="AA3333" s="42" t="str">
        <f>IF(OR(X3333="",Y3333=""),"",VLOOKUP(Y3333,'Risk Matrix'!$C$20:$H$24,MATCH(X3333,'Risk Matrix'!$C$19:$H$19,0),FALSE))</f>
        <v/>
      </c>
      <c r="AB3333" s="41"/>
    </row>
    <row r="3334" spans="1:28">
      <c r="A3334" s="8">
        <f t="shared" si="389"/>
        <v>0</v>
      </c>
      <c r="B3334" s="36" t="str">
        <f t="shared" si="386"/>
        <v/>
      </c>
      <c r="C3334" s="45"/>
      <c r="D3334" s="46"/>
      <c r="E3334" s="45"/>
      <c r="F3334" s="47"/>
      <c r="G3334" s="45"/>
      <c r="H3334" s="20"/>
      <c r="I3334" s="41"/>
      <c r="J3334" s="48"/>
      <c r="K3334" s="49"/>
      <c r="L3334" s="52"/>
      <c r="M3334" s="50"/>
      <c r="N3334" s="50"/>
      <c r="O3334" s="51"/>
      <c r="P3334" s="50"/>
      <c r="Q3334" s="48"/>
      <c r="R3334" s="48" t="str">
        <f t="shared" si="387"/>
        <v/>
      </c>
      <c r="S3334" s="42" t="str">
        <f>IF(OR(P3334="",Q3334=""),"",VLOOKUP(Q3334,'Risk Matrix'!$C$20:$H$24,MATCH(P3334,'Risk Matrix'!$C$19:$H$19,0),FALSE))</f>
        <v/>
      </c>
      <c r="T3334" s="37" t="str">
        <f t="shared" si="390"/>
        <v>-</v>
      </c>
      <c r="U3334" s="52"/>
      <c r="V3334" s="48"/>
      <c r="W3334" s="48"/>
      <c r="X3334" s="50"/>
      <c r="Y3334" s="48"/>
      <c r="Z3334" s="48" t="str">
        <f t="shared" si="388"/>
        <v/>
      </c>
      <c r="AA3334" s="42" t="str">
        <f>IF(OR(X3334="",Y3334=""),"",VLOOKUP(Y3334,'Risk Matrix'!$C$20:$H$24,MATCH(X3334,'Risk Matrix'!$C$19:$H$19,0),FALSE))</f>
        <v/>
      </c>
      <c r="AB3334" s="41"/>
    </row>
    <row r="3335" spans="1:28">
      <c r="A3335" s="8">
        <f t="shared" si="389"/>
        <v>0</v>
      </c>
      <c r="B3335" s="36" t="str">
        <f t="shared" si="386"/>
        <v/>
      </c>
      <c r="C3335" s="45"/>
      <c r="D3335" s="46"/>
      <c r="E3335" s="45"/>
      <c r="F3335" s="47"/>
      <c r="G3335" s="45"/>
      <c r="H3335" s="20"/>
      <c r="I3335" s="41"/>
      <c r="J3335" s="48"/>
      <c r="K3335" s="49"/>
      <c r="L3335" s="52"/>
      <c r="M3335" s="50"/>
      <c r="N3335" s="50"/>
      <c r="O3335" s="51"/>
      <c r="P3335" s="50"/>
      <c r="Q3335" s="48"/>
      <c r="R3335" s="48" t="str">
        <f t="shared" si="387"/>
        <v/>
      </c>
      <c r="S3335" s="42" t="str">
        <f>IF(OR(P3335="",Q3335=""),"",VLOOKUP(Q3335,'Risk Matrix'!$C$20:$H$24,MATCH(P3335,'Risk Matrix'!$C$19:$H$19,0),FALSE))</f>
        <v/>
      </c>
      <c r="T3335" s="37" t="str">
        <f t="shared" si="390"/>
        <v>-</v>
      </c>
      <c r="U3335" s="52"/>
      <c r="V3335" s="48"/>
      <c r="W3335" s="48"/>
      <c r="X3335" s="50"/>
      <c r="Y3335" s="48"/>
      <c r="Z3335" s="48" t="str">
        <f t="shared" si="388"/>
        <v/>
      </c>
      <c r="AA3335" s="42" t="str">
        <f>IF(OR(X3335="",Y3335=""),"",VLOOKUP(Y3335,'Risk Matrix'!$C$20:$H$24,MATCH(X3335,'Risk Matrix'!$C$19:$H$19,0),FALSE))</f>
        <v/>
      </c>
      <c r="AB3335" s="41"/>
    </row>
    <row r="3336" spans="1:28">
      <c r="A3336" s="8">
        <f t="shared" si="389"/>
        <v>0</v>
      </c>
      <c r="B3336" s="36" t="str">
        <f t="shared" si="386"/>
        <v/>
      </c>
      <c r="C3336" s="45"/>
      <c r="D3336" s="46"/>
      <c r="E3336" s="45"/>
      <c r="F3336" s="47"/>
      <c r="G3336" s="45"/>
      <c r="H3336" s="20"/>
      <c r="I3336" s="41"/>
      <c r="J3336" s="48"/>
      <c r="K3336" s="49"/>
      <c r="L3336" s="52"/>
      <c r="M3336" s="50"/>
      <c r="N3336" s="50"/>
      <c r="O3336" s="51"/>
      <c r="P3336" s="50"/>
      <c r="Q3336" s="48"/>
      <c r="R3336" s="48" t="str">
        <f t="shared" si="387"/>
        <v/>
      </c>
      <c r="S3336" s="42" t="str">
        <f>IF(OR(P3336="",Q3336=""),"",VLOOKUP(Q3336,'Risk Matrix'!$C$20:$H$24,MATCH(P3336,'Risk Matrix'!$C$19:$H$19,0),FALSE))</f>
        <v/>
      </c>
      <c r="T3336" s="37" t="str">
        <f t="shared" si="390"/>
        <v>-</v>
      </c>
      <c r="U3336" s="52"/>
      <c r="V3336" s="48"/>
      <c r="W3336" s="48"/>
      <c r="X3336" s="50"/>
      <c r="Y3336" s="48"/>
      <c r="Z3336" s="48" t="str">
        <f t="shared" si="388"/>
        <v/>
      </c>
      <c r="AA3336" s="42" t="str">
        <f>IF(OR(X3336="",Y3336=""),"",VLOOKUP(Y3336,'Risk Matrix'!$C$20:$H$24,MATCH(X3336,'Risk Matrix'!$C$19:$H$19,0),FALSE))</f>
        <v/>
      </c>
      <c r="AB3336" s="41"/>
    </row>
    <row r="3337" spans="1:28">
      <c r="A3337" s="8">
        <f t="shared" si="389"/>
        <v>0</v>
      </c>
      <c r="B3337" s="36" t="str">
        <f t="shared" ref="B3337:B3400" si="391">+IF(AND(H3337&lt;&gt;"",H3337&lt;&gt;"-"),C3337&amp;"."&amp;E3337&amp;"."&amp;G3337,"")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392">IF(AND(P3337&lt;&gt;"",Q3337&lt;&gt;""),Q3337*P3337,"")</f>
        <v/>
      </c>
      <c r="S3337" s="42" t="str">
        <f>IF(OR(P3337="",Q3337=""),"",VLOOKUP(Q3337,'Risk Matrix'!$C$20:$H$24,MATCH(P3337,'Risk Matrix'!$C$19:$H$19,0),FALSE))</f>
        <v/>
      </c>
      <c r="T3337" s="37" t="str">
        <f t="shared" si="390"/>
        <v>-</v>
      </c>
      <c r="U3337" s="52"/>
      <c r="V3337" s="48"/>
      <c r="W3337" s="48"/>
      <c r="X3337" s="50"/>
      <c r="Y3337" s="48"/>
      <c r="Z3337" s="48" t="str">
        <f t="shared" ref="Z3337:Z3400" si="393">IF(AND(X3337&lt;&gt;"",Y3337&lt;&gt;""),Y3337*X3337,"")</f>
        <v/>
      </c>
      <c r="AA3337" s="42" t="str">
        <f>IF(OR(X3337="",Y3337=""),"",VLOOKUP(Y3337,'Risk Matrix'!$C$20:$H$24,MATCH(X3337,'Risk Matrix'!$C$19:$H$19,0),FALSE))</f>
        <v/>
      </c>
      <c r="AB3337" s="41"/>
    </row>
    <row r="3338" spans="1:28">
      <c r="A3338" s="8">
        <f t="shared" si="389"/>
        <v>0</v>
      </c>
      <c r="B3338" s="36" t="str">
        <f t="shared" si="391"/>
        <v/>
      </c>
      <c r="C3338" s="45"/>
      <c r="D3338" s="46"/>
      <c r="E3338" s="45"/>
      <c r="F3338" s="47"/>
      <c r="G3338" s="45"/>
      <c r="H3338" s="20"/>
      <c r="I3338" s="41"/>
      <c r="J3338" s="48"/>
      <c r="K3338" s="49"/>
      <c r="L3338" s="52"/>
      <c r="M3338" s="50"/>
      <c r="N3338" s="50"/>
      <c r="O3338" s="51"/>
      <c r="P3338" s="50"/>
      <c r="Q3338" s="48"/>
      <c r="R3338" s="48" t="str">
        <f t="shared" si="392"/>
        <v/>
      </c>
      <c r="S3338" s="42" t="str">
        <f>IF(OR(P3338="",Q3338=""),"",VLOOKUP(Q3338,'Risk Matrix'!$C$20:$H$24,MATCH(P3338,'Risk Matrix'!$C$19:$H$19,0),FALSE))</f>
        <v/>
      </c>
      <c r="T3338" s="37" t="str">
        <f t="shared" si="390"/>
        <v>-</v>
      </c>
      <c r="U3338" s="52"/>
      <c r="V3338" s="48"/>
      <c r="W3338" s="48"/>
      <c r="X3338" s="50"/>
      <c r="Y3338" s="48"/>
      <c r="Z3338" s="48" t="str">
        <f t="shared" si="393"/>
        <v/>
      </c>
      <c r="AA3338" s="42" t="str">
        <f>IF(OR(X3338="",Y3338=""),"",VLOOKUP(Y3338,'Risk Matrix'!$C$20:$H$24,MATCH(X3338,'Risk Matrix'!$C$19:$H$19,0),FALSE))</f>
        <v/>
      </c>
      <c r="AB3338" s="41"/>
    </row>
    <row r="3339" spans="1:28">
      <c r="A3339" s="8">
        <f t="shared" si="389"/>
        <v>0</v>
      </c>
      <c r="B3339" s="36" t="str">
        <f t="shared" si="391"/>
        <v/>
      </c>
      <c r="C3339" s="45"/>
      <c r="D3339" s="46"/>
      <c r="E3339" s="45"/>
      <c r="F3339" s="47"/>
      <c r="G3339" s="45"/>
      <c r="H3339" s="20"/>
      <c r="I3339" s="41"/>
      <c r="J3339" s="48"/>
      <c r="K3339" s="49"/>
      <c r="L3339" s="52"/>
      <c r="M3339" s="50"/>
      <c r="N3339" s="50"/>
      <c r="O3339" s="51"/>
      <c r="P3339" s="50"/>
      <c r="Q3339" s="48"/>
      <c r="R3339" s="48" t="str">
        <f t="shared" si="392"/>
        <v/>
      </c>
      <c r="S3339" s="42" t="str">
        <f>IF(OR(P3339="",Q3339=""),"",VLOOKUP(Q3339,'Risk Matrix'!$C$20:$H$24,MATCH(P3339,'Risk Matrix'!$C$19:$H$19,0),FALSE))</f>
        <v/>
      </c>
      <c r="T3339" s="37" t="str">
        <f t="shared" si="390"/>
        <v>-</v>
      </c>
      <c r="U3339" s="52"/>
      <c r="V3339" s="48"/>
      <c r="W3339" s="48"/>
      <c r="X3339" s="50"/>
      <c r="Y3339" s="48"/>
      <c r="Z3339" s="48" t="str">
        <f t="shared" si="393"/>
        <v/>
      </c>
      <c r="AA3339" s="42" t="str">
        <f>IF(OR(X3339="",Y3339=""),"",VLOOKUP(Y3339,'Risk Matrix'!$C$20:$H$24,MATCH(X3339,'Risk Matrix'!$C$19:$H$19,0),FALSE))</f>
        <v/>
      </c>
      <c r="AB3339" s="41"/>
    </row>
    <row r="3340" spans="1:28">
      <c r="A3340" s="8">
        <f t="shared" si="389"/>
        <v>0</v>
      </c>
      <c r="B3340" s="36" t="str">
        <f t="shared" si="391"/>
        <v/>
      </c>
      <c r="C3340" s="45"/>
      <c r="D3340" s="46"/>
      <c r="E3340" s="45"/>
      <c r="F3340" s="47"/>
      <c r="G3340" s="45"/>
      <c r="H3340" s="20"/>
      <c r="I3340" s="41"/>
      <c r="J3340" s="48"/>
      <c r="K3340" s="49"/>
      <c r="L3340" s="52"/>
      <c r="M3340" s="50"/>
      <c r="N3340" s="50"/>
      <c r="O3340" s="51"/>
      <c r="P3340" s="50"/>
      <c r="Q3340" s="48"/>
      <c r="R3340" s="48" t="str">
        <f t="shared" si="392"/>
        <v/>
      </c>
      <c r="S3340" s="42" t="str">
        <f>IF(OR(P3340="",Q3340=""),"",VLOOKUP(Q3340,'Risk Matrix'!$C$20:$H$24,MATCH(P3340,'Risk Matrix'!$C$19:$H$19,0),FALSE))</f>
        <v/>
      </c>
      <c r="T3340" s="37" t="str">
        <f t="shared" si="390"/>
        <v>-</v>
      </c>
      <c r="U3340" s="52"/>
      <c r="V3340" s="48"/>
      <c r="W3340" s="48"/>
      <c r="X3340" s="50"/>
      <c r="Y3340" s="48"/>
      <c r="Z3340" s="48" t="str">
        <f t="shared" si="393"/>
        <v/>
      </c>
      <c r="AA3340" s="42" t="str">
        <f>IF(OR(X3340="",Y3340=""),"",VLOOKUP(Y3340,'Risk Matrix'!$C$20:$H$24,MATCH(X3340,'Risk Matrix'!$C$19:$H$19,0),FALSE))</f>
        <v/>
      </c>
      <c r="AB3340" s="41"/>
    </row>
    <row r="3341" spans="1:28">
      <c r="A3341" s="8">
        <f t="shared" si="389"/>
        <v>0</v>
      </c>
      <c r="B3341" s="36" t="str">
        <f t="shared" si="391"/>
        <v/>
      </c>
      <c r="C3341" s="45"/>
      <c r="D3341" s="46"/>
      <c r="E3341" s="45"/>
      <c r="F3341" s="47"/>
      <c r="G3341" s="45"/>
      <c r="H3341" s="20"/>
      <c r="I3341" s="41"/>
      <c r="J3341" s="48"/>
      <c r="K3341" s="49"/>
      <c r="L3341" s="52"/>
      <c r="M3341" s="50"/>
      <c r="N3341" s="50"/>
      <c r="O3341" s="51"/>
      <c r="P3341" s="50"/>
      <c r="Q3341" s="48"/>
      <c r="R3341" s="48" t="str">
        <f t="shared" si="392"/>
        <v/>
      </c>
      <c r="S3341" s="42" t="str">
        <f>IF(OR(P3341="",Q3341=""),"",VLOOKUP(Q3341,'Risk Matrix'!$C$20:$H$24,MATCH(P3341,'Risk Matrix'!$C$19:$H$19,0),FALSE))</f>
        <v/>
      </c>
      <c r="T3341" s="37" t="str">
        <f t="shared" si="390"/>
        <v>-</v>
      </c>
      <c r="U3341" s="52"/>
      <c r="V3341" s="48"/>
      <c r="W3341" s="48"/>
      <c r="X3341" s="50"/>
      <c r="Y3341" s="48"/>
      <c r="Z3341" s="48" t="str">
        <f t="shared" si="393"/>
        <v/>
      </c>
      <c r="AA3341" s="42" t="str">
        <f>IF(OR(X3341="",Y3341=""),"",VLOOKUP(Y3341,'Risk Matrix'!$C$20:$H$24,MATCH(X3341,'Risk Matrix'!$C$19:$H$19,0),FALSE))</f>
        <v/>
      </c>
      <c r="AB3341" s="41"/>
    </row>
    <row r="3342" spans="1:28">
      <c r="A3342" s="8">
        <f t="shared" si="389"/>
        <v>0</v>
      </c>
      <c r="B3342" s="36" t="str">
        <f t="shared" si="391"/>
        <v/>
      </c>
      <c r="C3342" s="45"/>
      <c r="D3342" s="46"/>
      <c r="E3342" s="45"/>
      <c r="F3342" s="47"/>
      <c r="G3342" s="45"/>
      <c r="H3342" s="20"/>
      <c r="I3342" s="41"/>
      <c r="J3342" s="48"/>
      <c r="K3342" s="49"/>
      <c r="L3342" s="52"/>
      <c r="M3342" s="50"/>
      <c r="N3342" s="50"/>
      <c r="O3342" s="51"/>
      <c r="P3342" s="50"/>
      <c r="Q3342" s="48"/>
      <c r="R3342" s="48" t="str">
        <f t="shared" si="392"/>
        <v/>
      </c>
      <c r="S3342" s="42" t="str">
        <f>IF(OR(P3342="",Q3342=""),"",VLOOKUP(Q3342,'Risk Matrix'!$C$20:$H$24,MATCH(P3342,'Risk Matrix'!$C$19:$H$19,0),FALSE))</f>
        <v/>
      </c>
      <c r="T3342" s="37" t="str">
        <f t="shared" si="390"/>
        <v>-</v>
      </c>
      <c r="U3342" s="52"/>
      <c r="V3342" s="48"/>
      <c r="W3342" s="48"/>
      <c r="X3342" s="50"/>
      <c r="Y3342" s="48"/>
      <c r="Z3342" s="48" t="str">
        <f t="shared" si="393"/>
        <v/>
      </c>
      <c r="AA3342" s="42" t="str">
        <f>IF(OR(X3342="",Y3342=""),"",VLOOKUP(Y3342,'Risk Matrix'!$C$20:$H$24,MATCH(X3342,'Risk Matrix'!$C$19:$H$19,0),FALSE))</f>
        <v/>
      </c>
      <c r="AB3342" s="41"/>
    </row>
    <row r="3343" spans="1:28">
      <c r="A3343" s="8">
        <f t="shared" si="389"/>
        <v>0</v>
      </c>
      <c r="B3343" s="36" t="str">
        <f t="shared" si="391"/>
        <v/>
      </c>
      <c r="C3343" s="45"/>
      <c r="D3343" s="46"/>
      <c r="E3343" s="45"/>
      <c r="F3343" s="47"/>
      <c r="G3343" s="45"/>
      <c r="H3343" s="20"/>
      <c r="I3343" s="41"/>
      <c r="J3343" s="48"/>
      <c r="K3343" s="49"/>
      <c r="L3343" s="52"/>
      <c r="M3343" s="50"/>
      <c r="N3343" s="50"/>
      <c r="O3343" s="51"/>
      <c r="P3343" s="50"/>
      <c r="Q3343" s="48"/>
      <c r="R3343" s="48" t="str">
        <f t="shared" si="392"/>
        <v/>
      </c>
      <c r="S3343" s="42" t="str">
        <f>IF(OR(P3343="",Q3343=""),"",VLOOKUP(Q3343,'Risk Matrix'!$C$20:$H$24,MATCH(P3343,'Risk Matrix'!$C$19:$H$19,0),FALSE))</f>
        <v/>
      </c>
      <c r="T3343" s="37" t="str">
        <f t="shared" si="390"/>
        <v>-</v>
      </c>
      <c r="U3343" s="52"/>
      <c r="V3343" s="48"/>
      <c r="W3343" s="48"/>
      <c r="X3343" s="50"/>
      <c r="Y3343" s="48"/>
      <c r="Z3343" s="48" t="str">
        <f t="shared" si="393"/>
        <v/>
      </c>
      <c r="AA3343" s="42" t="str">
        <f>IF(OR(X3343="",Y3343=""),"",VLOOKUP(Y3343,'Risk Matrix'!$C$20:$H$24,MATCH(X3343,'Risk Matrix'!$C$19:$H$19,0),FALSE))</f>
        <v/>
      </c>
      <c r="AB3343" s="41"/>
    </row>
    <row r="3344" spans="1:28">
      <c r="A3344" s="8">
        <f t="shared" si="389"/>
        <v>0</v>
      </c>
      <c r="B3344" s="36" t="str">
        <f t="shared" si="391"/>
        <v/>
      </c>
      <c r="C3344" s="45"/>
      <c r="D3344" s="46"/>
      <c r="E3344" s="45"/>
      <c r="F3344" s="47"/>
      <c r="G3344" s="45"/>
      <c r="H3344" s="20"/>
      <c r="I3344" s="41"/>
      <c r="J3344" s="48"/>
      <c r="K3344" s="49"/>
      <c r="L3344" s="52"/>
      <c r="M3344" s="50"/>
      <c r="N3344" s="50"/>
      <c r="O3344" s="51"/>
      <c r="P3344" s="50"/>
      <c r="Q3344" s="48"/>
      <c r="R3344" s="48" t="str">
        <f t="shared" si="392"/>
        <v/>
      </c>
      <c r="S3344" s="42" t="str">
        <f>IF(OR(P3344="",Q3344=""),"",VLOOKUP(Q3344,'Risk Matrix'!$C$20:$H$24,MATCH(P3344,'Risk Matrix'!$C$19:$H$19,0),FALSE))</f>
        <v/>
      </c>
      <c r="T3344" s="37" t="str">
        <f t="shared" si="390"/>
        <v>-</v>
      </c>
      <c r="U3344" s="52"/>
      <c r="V3344" s="48"/>
      <c r="W3344" s="48"/>
      <c r="X3344" s="50"/>
      <c r="Y3344" s="48"/>
      <c r="Z3344" s="48" t="str">
        <f t="shared" si="393"/>
        <v/>
      </c>
      <c r="AA3344" s="42" t="str">
        <f>IF(OR(X3344="",Y3344=""),"",VLOOKUP(Y3344,'Risk Matrix'!$C$20:$H$24,MATCH(X3344,'Risk Matrix'!$C$19:$H$19,0),FALSE))</f>
        <v/>
      </c>
      <c r="AB3344" s="41"/>
    </row>
    <row r="3345" spans="1:28">
      <c r="A3345" s="8">
        <f t="shared" si="389"/>
        <v>0</v>
      </c>
      <c r="B3345" s="36" t="str">
        <f t="shared" si="391"/>
        <v/>
      </c>
      <c r="C3345" s="45"/>
      <c r="D3345" s="46"/>
      <c r="E3345" s="45"/>
      <c r="F3345" s="47"/>
      <c r="G3345" s="45"/>
      <c r="H3345" s="20"/>
      <c r="I3345" s="41"/>
      <c r="J3345" s="48"/>
      <c r="K3345" s="49"/>
      <c r="L3345" s="52"/>
      <c r="M3345" s="50"/>
      <c r="N3345" s="50"/>
      <c r="O3345" s="51"/>
      <c r="P3345" s="50"/>
      <c r="Q3345" s="48"/>
      <c r="R3345" s="48" t="str">
        <f t="shared" si="392"/>
        <v/>
      </c>
      <c r="S3345" s="42" t="str">
        <f>IF(OR(P3345="",Q3345=""),"",VLOOKUP(Q3345,'Risk Matrix'!$C$20:$H$24,MATCH(P3345,'Risk Matrix'!$C$19:$H$19,0),FALSE))</f>
        <v/>
      </c>
      <c r="T3345" s="37" t="str">
        <f t="shared" si="390"/>
        <v>-</v>
      </c>
      <c r="U3345" s="52"/>
      <c r="V3345" s="48"/>
      <c r="W3345" s="48"/>
      <c r="X3345" s="50"/>
      <c r="Y3345" s="48"/>
      <c r="Z3345" s="48" t="str">
        <f t="shared" si="393"/>
        <v/>
      </c>
      <c r="AA3345" s="42" t="str">
        <f>IF(OR(X3345="",Y3345=""),"",VLOOKUP(Y3345,'Risk Matrix'!$C$20:$H$24,MATCH(X3345,'Risk Matrix'!$C$19:$H$19,0),FALSE))</f>
        <v/>
      </c>
      <c r="AB3345" s="41"/>
    </row>
    <row r="3346" spans="1:28">
      <c r="A3346" s="8">
        <f t="shared" si="389"/>
        <v>0</v>
      </c>
      <c r="B3346" s="36" t="str">
        <f t="shared" si="391"/>
        <v/>
      </c>
      <c r="C3346" s="45"/>
      <c r="D3346" s="46"/>
      <c r="E3346" s="45"/>
      <c r="F3346" s="47"/>
      <c r="G3346" s="45"/>
      <c r="H3346" s="20"/>
      <c r="I3346" s="41"/>
      <c r="J3346" s="48"/>
      <c r="K3346" s="49"/>
      <c r="L3346" s="52"/>
      <c r="M3346" s="50"/>
      <c r="N3346" s="50"/>
      <c r="O3346" s="51"/>
      <c r="P3346" s="50"/>
      <c r="Q3346" s="48"/>
      <c r="R3346" s="48" t="str">
        <f t="shared" si="392"/>
        <v/>
      </c>
      <c r="S3346" s="42" t="str">
        <f>IF(OR(P3346="",Q3346=""),"",VLOOKUP(Q3346,'Risk Matrix'!$C$20:$H$24,MATCH(P3346,'Risk Matrix'!$C$19:$H$19,0),FALSE))</f>
        <v/>
      </c>
      <c r="T3346" s="37" t="str">
        <f t="shared" si="390"/>
        <v>-</v>
      </c>
      <c r="U3346" s="52"/>
      <c r="V3346" s="48"/>
      <c r="W3346" s="48"/>
      <c r="X3346" s="50"/>
      <c r="Y3346" s="48"/>
      <c r="Z3346" s="48" t="str">
        <f t="shared" si="393"/>
        <v/>
      </c>
      <c r="AA3346" s="42" t="str">
        <f>IF(OR(X3346="",Y3346=""),"",VLOOKUP(Y3346,'Risk Matrix'!$C$20:$H$24,MATCH(X3346,'Risk Matrix'!$C$19:$H$19,0),FALSE))</f>
        <v/>
      </c>
      <c r="AB3346" s="41"/>
    </row>
    <row r="3347" spans="1:28">
      <c r="A3347" s="8">
        <f t="shared" si="389"/>
        <v>0</v>
      </c>
      <c r="B3347" s="36" t="str">
        <f t="shared" si="391"/>
        <v/>
      </c>
      <c r="C3347" s="45"/>
      <c r="D3347" s="46"/>
      <c r="E3347" s="45"/>
      <c r="F3347" s="47"/>
      <c r="G3347" s="45"/>
      <c r="H3347" s="20"/>
      <c r="I3347" s="41"/>
      <c r="J3347" s="48"/>
      <c r="K3347" s="49"/>
      <c r="L3347" s="52"/>
      <c r="M3347" s="50"/>
      <c r="N3347" s="50"/>
      <c r="O3347" s="51"/>
      <c r="P3347" s="50"/>
      <c r="Q3347" s="48"/>
      <c r="R3347" s="48" t="str">
        <f t="shared" si="392"/>
        <v/>
      </c>
      <c r="S3347" s="42" t="str">
        <f>IF(OR(P3347="",Q3347=""),"",VLOOKUP(Q3347,'Risk Matrix'!$C$20:$H$24,MATCH(P3347,'Risk Matrix'!$C$19:$H$19,0),FALSE))</f>
        <v/>
      </c>
      <c r="T3347" s="37" t="str">
        <f t="shared" si="390"/>
        <v>-</v>
      </c>
      <c r="U3347" s="52"/>
      <c r="V3347" s="48"/>
      <c r="W3347" s="48"/>
      <c r="X3347" s="50"/>
      <c r="Y3347" s="48"/>
      <c r="Z3347" s="48" t="str">
        <f t="shared" si="393"/>
        <v/>
      </c>
      <c r="AA3347" s="42" t="str">
        <f>IF(OR(X3347="",Y3347=""),"",VLOOKUP(Y3347,'Risk Matrix'!$C$20:$H$24,MATCH(X3347,'Risk Matrix'!$C$19:$H$19,0),FALSE))</f>
        <v/>
      </c>
      <c r="AB3347" s="41"/>
    </row>
    <row r="3348" spans="1:28">
      <c r="A3348" s="8">
        <f t="shared" si="389"/>
        <v>0</v>
      </c>
      <c r="B3348" s="36" t="str">
        <f t="shared" si="391"/>
        <v/>
      </c>
      <c r="C3348" s="45"/>
      <c r="D3348" s="46"/>
      <c r="E3348" s="45"/>
      <c r="F3348" s="47"/>
      <c r="G3348" s="45"/>
      <c r="H3348" s="20"/>
      <c r="I3348" s="41"/>
      <c r="J3348" s="48"/>
      <c r="K3348" s="49"/>
      <c r="L3348" s="52"/>
      <c r="M3348" s="50"/>
      <c r="N3348" s="50"/>
      <c r="O3348" s="51"/>
      <c r="P3348" s="50"/>
      <c r="Q3348" s="48"/>
      <c r="R3348" s="48" t="str">
        <f t="shared" si="392"/>
        <v/>
      </c>
      <c r="S3348" s="42" t="str">
        <f>IF(OR(P3348="",Q3348=""),"",VLOOKUP(Q3348,'Risk Matrix'!$C$20:$H$24,MATCH(P3348,'Risk Matrix'!$C$19:$H$19,0),FALSE))</f>
        <v/>
      </c>
      <c r="T3348" s="37" t="str">
        <f t="shared" si="390"/>
        <v>-</v>
      </c>
      <c r="U3348" s="52"/>
      <c r="V3348" s="48"/>
      <c r="W3348" s="48"/>
      <c r="X3348" s="50"/>
      <c r="Y3348" s="48"/>
      <c r="Z3348" s="48" t="str">
        <f t="shared" si="393"/>
        <v/>
      </c>
      <c r="AA3348" s="42" t="str">
        <f>IF(OR(X3348="",Y3348=""),"",VLOOKUP(Y3348,'Risk Matrix'!$C$20:$H$24,MATCH(X3348,'Risk Matrix'!$C$19:$H$19,0),FALSE))</f>
        <v/>
      </c>
      <c r="AB3348" s="41"/>
    </row>
    <row r="3349" spans="1:28">
      <c r="A3349" s="8">
        <f t="shared" si="389"/>
        <v>0</v>
      </c>
      <c r="B3349" s="36" t="str">
        <f t="shared" si="391"/>
        <v/>
      </c>
      <c r="C3349" s="45"/>
      <c r="D3349" s="46"/>
      <c r="E3349" s="45"/>
      <c r="F3349" s="47"/>
      <c r="G3349" s="45"/>
      <c r="H3349" s="20"/>
      <c r="I3349" s="41"/>
      <c r="J3349" s="48"/>
      <c r="K3349" s="49"/>
      <c r="L3349" s="52"/>
      <c r="M3349" s="50"/>
      <c r="N3349" s="50"/>
      <c r="O3349" s="51"/>
      <c r="P3349" s="50"/>
      <c r="Q3349" s="48"/>
      <c r="R3349" s="48" t="str">
        <f t="shared" si="392"/>
        <v/>
      </c>
      <c r="S3349" s="42" t="str">
        <f>IF(OR(P3349="",Q3349=""),"",VLOOKUP(Q3349,'Risk Matrix'!$C$20:$H$24,MATCH(P3349,'Risk Matrix'!$C$19:$H$19,0),FALSE))</f>
        <v/>
      </c>
      <c r="T3349" s="37" t="str">
        <f t="shared" si="390"/>
        <v>-</v>
      </c>
      <c r="U3349" s="52"/>
      <c r="V3349" s="48"/>
      <c r="W3349" s="48"/>
      <c r="X3349" s="50"/>
      <c r="Y3349" s="48"/>
      <c r="Z3349" s="48" t="str">
        <f t="shared" si="393"/>
        <v/>
      </c>
      <c r="AA3349" s="42" t="str">
        <f>IF(OR(X3349="",Y3349=""),"",VLOOKUP(Y3349,'Risk Matrix'!$C$20:$H$24,MATCH(X3349,'Risk Matrix'!$C$19:$H$19,0),FALSE))</f>
        <v/>
      </c>
      <c r="AB3349" s="41"/>
    </row>
    <row r="3350" spans="1:28">
      <c r="A3350" s="8">
        <f t="shared" si="389"/>
        <v>0</v>
      </c>
      <c r="B3350" s="36" t="str">
        <f t="shared" si="391"/>
        <v/>
      </c>
      <c r="C3350" s="45"/>
      <c r="D3350" s="46"/>
      <c r="E3350" s="45"/>
      <c r="F3350" s="47"/>
      <c r="G3350" s="45"/>
      <c r="H3350" s="20"/>
      <c r="I3350" s="41"/>
      <c r="J3350" s="48"/>
      <c r="K3350" s="49"/>
      <c r="L3350" s="52"/>
      <c r="M3350" s="50"/>
      <c r="N3350" s="50"/>
      <c r="O3350" s="51"/>
      <c r="P3350" s="50"/>
      <c r="Q3350" s="48"/>
      <c r="R3350" s="48" t="str">
        <f t="shared" si="392"/>
        <v/>
      </c>
      <c r="S3350" s="42" t="str">
        <f>IF(OR(P3350="",Q3350=""),"",VLOOKUP(Q3350,'Risk Matrix'!$C$20:$H$24,MATCH(P3350,'Risk Matrix'!$C$19:$H$19,0),FALSE))</f>
        <v/>
      </c>
      <c r="T3350" s="37" t="str">
        <f t="shared" si="390"/>
        <v>-</v>
      </c>
      <c r="U3350" s="52"/>
      <c r="V3350" s="48"/>
      <c r="W3350" s="48"/>
      <c r="X3350" s="50"/>
      <c r="Y3350" s="48"/>
      <c r="Z3350" s="48" t="str">
        <f t="shared" si="393"/>
        <v/>
      </c>
      <c r="AA3350" s="42" t="str">
        <f>IF(OR(X3350="",Y3350=""),"",VLOOKUP(Y3350,'Risk Matrix'!$C$20:$H$24,MATCH(X3350,'Risk Matrix'!$C$19:$H$19,0),FALSE))</f>
        <v/>
      </c>
      <c r="AB3350" s="41"/>
    </row>
    <row r="3351" spans="1:28">
      <c r="A3351" s="8">
        <f t="shared" si="389"/>
        <v>0</v>
      </c>
      <c r="B3351" s="36" t="str">
        <f t="shared" si="391"/>
        <v/>
      </c>
      <c r="C3351" s="45"/>
      <c r="D3351" s="46"/>
      <c r="E3351" s="45"/>
      <c r="F3351" s="47"/>
      <c r="G3351" s="45"/>
      <c r="H3351" s="20"/>
      <c r="I3351" s="41"/>
      <c r="J3351" s="48"/>
      <c r="K3351" s="49"/>
      <c r="L3351" s="52"/>
      <c r="M3351" s="50"/>
      <c r="N3351" s="50"/>
      <c r="O3351" s="51"/>
      <c r="P3351" s="50"/>
      <c r="Q3351" s="48"/>
      <c r="R3351" s="48" t="str">
        <f t="shared" si="392"/>
        <v/>
      </c>
      <c r="S3351" s="42" t="str">
        <f>IF(OR(P3351="",Q3351=""),"",VLOOKUP(Q3351,'Risk Matrix'!$C$20:$H$24,MATCH(P3351,'Risk Matrix'!$C$19:$H$19,0),FALSE))</f>
        <v/>
      </c>
      <c r="T3351" s="37" t="str">
        <f t="shared" si="390"/>
        <v>-</v>
      </c>
      <c r="U3351" s="52"/>
      <c r="V3351" s="48"/>
      <c r="W3351" s="48"/>
      <c r="X3351" s="50"/>
      <c r="Y3351" s="48"/>
      <c r="Z3351" s="48" t="str">
        <f t="shared" si="393"/>
        <v/>
      </c>
      <c r="AA3351" s="42" t="str">
        <f>IF(OR(X3351="",Y3351=""),"",VLOOKUP(Y3351,'Risk Matrix'!$C$20:$H$24,MATCH(X3351,'Risk Matrix'!$C$19:$H$19,0),FALSE))</f>
        <v/>
      </c>
      <c r="AB3351" s="41"/>
    </row>
    <row r="3352" spans="1:28">
      <c r="A3352" s="8">
        <f t="shared" si="389"/>
        <v>0</v>
      </c>
      <c r="B3352" s="36" t="str">
        <f t="shared" si="391"/>
        <v/>
      </c>
      <c r="C3352" s="45"/>
      <c r="D3352" s="46"/>
      <c r="E3352" s="45"/>
      <c r="F3352" s="47"/>
      <c r="G3352" s="45"/>
      <c r="H3352" s="20"/>
      <c r="I3352" s="41"/>
      <c r="J3352" s="48"/>
      <c r="K3352" s="49"/>
      <c r="L3352" s="52"/>
      <c r="M3352" s="50"/>
      <c r="N3352" s="50"/>
      <c r="O3352" s="51"/>
      <c r="P3352" s="50"/>
      <c r="Q3352" s="48"/>
      <c r="R3352" s="48" t="str">
        <f t="shared" si="392"/>
        <v/>
      </c>
      <c r="S3352" s="42" t="str">
        <f>IF(OR(P3352="",Q3352=""),"",VLOOKUP(Q3352,'Risk Matrix'!$C$20:$H$24,MATCH(P3352,'Risk Matrix'!$C$19:$H$19,0),FALSE))</f>
        <v/>
      </c>
      <c r="T3352" s="37" t="str">
        <f t="shared" si="390"/>
        <v>-</v>
      </c>
      <c r="U3352" s="52"/>
      <c r="V3352" s="48"/>
      <c r="W3352" s="48"/>
      <c r="X3352" s="50"/>
      <c r="Y3352" s="48"/>
      <c r="Z3352" s="48" t="str">
        <f t="shared" si="393"/>
        <v/>
      </c>
      <c r="AA3352" s="42" t="str">
        <f>IF(OR(X3352="",Y3352=""),"",VLOOKUP(Y3352,'Risk Matrix'!$C$20:$H$24,MATCH(X3352,'Risk Matrix'!$C$19:$H$19,0),FALSE))</f>
        <v/>
      </c>
      <c r="AB3352" s="41"/>
    </row>
    <row r="3353" spans="1:28">
      <c r="A3353" s="8">
        <f t="shared" si="389"/>
        <v>0</v>
      </c>
      <c r="B3353" s="36" t="str">
        <f t="shared" si="391"/>
        <v/>
      </c>
      <c r="C3353" s="45"/>
      <c r="D3353" s="46"/>
      <c r="E3353" s="45"/>
      <c r="F3353" s="47"/>
      <c r="G3353" s="45"/>
      <c r="H3353" s="20"/>
      <c r="I3353" s="41"/>
      <c r="J3353" s="48"/>
      <c r="K3353" s="49"/>
      <c r="L3353" s="52"/>
      <c r="M3353" s="50"/>
      <c r="N3353" s="50"/>
      <c r="O3353" s="51"/>
      <c r="P3353" s="50"/>
      <c r="Q3353" s="48"/>
      <c r="R3353" s="48" t="str">
        <f t="shared" si="392"/>
        <v/>
      </c>
      <c r="S3353" s="42" t="str">
        <f>IF(OR(P3353="",Q3353=""),"",VLOOKUP(Q3353,'Risk Matrix'!$C$20:$H$24,MATCH(P3353,'Risk Matrix'!$C$19:$H$19,0),FALSE))</f>
        <v/>
      </c>
      <c r="T3353" s="37" t="str">
        <f t="shared" si="390"/>
        <v>-</v>
      </c>
      <c r="U3353" s="52"/>
      <c r="V3353" s="48"/>
      <c r="W3353" s="48"/>
      <c r="X3353" s="50"/>
      <c r="Y3353" s="48"/>
      <c r="Z3353" s="48" t="str">
        <f t="shared" si="393"/>
        <v/>
      </c>
      <c r="AA3353" s="42" t="str">
        <f>IF(OR(X3353="",Y3353=""),"",VLOOKUP(Y3353,'Risk Matrix'!$C$20:$H$24,MATCH(X3353,'Risk Matrix'!$C$19:$H$19,0),FALSE))</f>
        <v/>
      </c>
      <c r="AB3353" s="41"/>
    </row>
    <row r="3354" spans="1:28">
      <c r="A3354" s="8">
        <f t="shared" si="389"/>
        <v>0</v>
      </c>
      <c r="B3354" s="36" t="str">
        <f t="shared" si="391"/>
        <v/>
      </c>
      <c r="C3354" s="45"/>
      <c r="D3354" s="46"/>
      <c r="E3354" s="45"/>
      <c r="F3354" s="47"/>
      <c r="G3354" s="45"/>
      <c r="H3354" s="20"/>
      <c r="I3354" s="41"/>
      <c r="J3354" s="48"/>
      <c r="K3354" s="49"/>
      <c r="L3354" s="52"/>
      <c r="M3354" s="50"/>
      <c r="N3354" s="50"/>
      <c r="O3354" s="51"/>
      <c r="P3354" s="50"/>
      <c r="Q3354" s="48"/>
      <c r="R3354" s="48" t="str">
        <f t="shared" si="392"/>
        <v/>
      </c>
      <c r="S3354" s="42" t="str">
        <f>IF(OR(P3354="",Q3354=""),"",VLOOKUP(Q3354,'Risk Matrix'!$C$20:$H$24,MATCH(P3354,'Risk Matrix'!$C$19:$H$19,0),FALSE))</f>
        <v/>
      </c>
      <c r="T3354" s="37" t="str">
        <f t="shared" si="390"/>
        <v>-</v>
      </c>
      <c r="U3354" s="52"/>
      <c r="V3354" s="48"/>
      <c r="W3354" s="48"/>
      <c r="X3354" s="50"/>
      <c r="Y3354" s="48"/>
      <c r="Z3354" s="48" t="str">
        <f t="shared" si="393"/>
        <v/>
      </c>
      <c r="AA3354" s="42" t="str">
        <f>IF(OR(X3354="",Y3354=""),"",VLOOKUP(Y3354,'Risk Matrix'!$C$20:$H$24,MATCH(X3354,'Risk Matrix'!$C$19:$H$19,0),FALSE))</f>
        <v/>
      </c>
      <c r="AB3354" s="41"/>
    </row>
    <row r="3355" spans="1:28">
      <c r="A3355" s="8">
        <f t="shared" si="389"/>
        <v>0</v>
      </c>
      <c r="B3355" s="36" t="str">
        <f t="shared" si="391"/>
        <v/>
      </c>
      <c r="C3355" s="45"/>
      <c r="D3355" s="46"/>
      <c r="E3355" s="45"/>
      <c r="F3355" s="47"/>
      <c r="G3355" s="45"/>
      <c r="H3355" s="20"/>
      <c r="I3355" s="41"/>
      <c r="J3355" s="48"/>
      <c r="K3355" s="49"/>
      <c r="L3355" s="52"/>
      <c r="M3355" s="50"/>
      <c r="N3355" s="50"/>
      <c r="O3355" s="51"/>
      <c r="P3355" s="50"/>
      <c r="Q3355" s="48"/>
      <c r="R3355" s="48" t="str">
        <f t="shared" si="392"/>
        <v/>
      </c>
      <c r="S3355" s="42" t="str">
        <f>IF(OR(P3355="",Q3355=""),"",VLOOKUP(Q3355,'Risk Matrix'!$C$20:$H$24,MATCH(P3355,'Risk Matrix'!$C$19:$H$19,0),FALSE))</f>
        <v/>
      </c>
      <c r="T3355" s="37" t="str">
        <f t="shared" si="390"/>
        <v>-</v>
      </c>
      <c r="U3355" s="52"/>
      <c r="V3355" s="48"/>
      <c r="W3355" s="48"/>
      <c r="X3355" s="50"/>
      <c r="Y3355" s="48"/>
      <c r="Z3355" s="48" t="str">
        <f t="shared" si="393"/>
        <v/>
      </c>
      <c r="AA3355" s="42" t="str">
        <f>IF(OR(X3355="",Y3355=""),"",VLOOKUP(Y3355,'Risk Matrix'!$C$20:$H$24,MATCH(X3355,'Risk Matrix'!$C$19:$H$19,0),FALSE))</f>
        <v/>
      </c>
      <c r="AB3355" s="41"/>
    </row>
    <row r="3356" spans="1:28">
      <c r="A3356" s="8">
        <f t="shared" si="389"/>
        <v>0</v>
      </c>
      <c r="B3356" s="36" t="str">
        <f t="shared" si="391"/>
        <v/>
      </c>
      <c r="C3356" s="45"/>
      <c r="D3356" s="46"/>
      <c r="E3356" s="45"/>
      <c r="F3356" s="47"/>
      <c r="G3356" s="45"/>
      <c r="H3356" s="20"/>
      <c r="I3356" s="41"/>
      <c r="J3356" s="48"/>
      <c r="K3356" s="49"/>
      <c r="L3356" s="52"/>
      <c r="M3356" s="50"/>
      <c r="N3356" s="50"/>
      <c r="O3356" s="51"/>
      <c r="P3356" s="50"/>
      <c r="Q3356" s="48"/>
      <c r="R3356" s="48" t="str">
        <f t="shared" si="392"/>
        <v/>
      </c>
      <c r="S3356" s="42" t="str">
        <f>IF(OR(P3356="",Q3356=""),"",VLOOKUP(Q3356,'Risk Matrix'!$C$20:$H$24,MATCH(P3356,'Risk Matrix'!$C$19:$H$19,0),FALSE))</f>
        <v/>
      </c>
      <c r="T3356" s="37" t="str">
        <f t="shared" si="390"/>
        <v>-</v>
      </c>
      <c r="U3356" s="52"/>
      <c r="V3356" s="48"/>
      <c r="W3356" s="48"/>
      <c r="X3356" s="50"/>
      <c r="Y3356" s="48"/>
      <c r="Z3356" s="48" t="str">
        <f t="shared" si="393"/>
        <v/>
      </c>
      <c r="AA3356" s="42" t="str">
        <f>IF(OR(X3356="",Y3356=""),"",VLOOKUP(Y3356,'Risk Matrix'!$C$20:$H$24,MATCH(X3356,'Risk Matrix'!$C$19:$H$19,0),FALSE))</f>
        <v/>
      </c>
      <c r="AB3356" s="41"/>
    </row>
    <row r="3357" spans="1:28">
      <c r="A3357" s="8">
        <f t="shared" si="389"/>
        <v>0</v>
      </c>
      <c r="B3357" s="36" t="str">
        <f t="shared" si="391"/>
        <v/>
      </c>
      <c r="C3357" s="45"/>
      <c r="D3357" s="46"/>
      <c r="E3357" s="45"/>
      <c r="F3357" s="47"/>
      <c r="G3357" s="45"/>
      <c r="H3357" s="20"/>
      <c r="I3357" s="41"/>
      <c r="J3357" s="48"/>
      <c r="K3357" s="49"/>
      <c r="L3357" s="52"/>
      <c r="M3357" s="50"/>
      <c r="N3357" s="50"/>
      <c r="O3357" s="51"/>
      <c r="P3357" s="50"/>
      <c r="Q3357" s="48"/>
      <c r="R3357" s="48" t="str">
        <f t="shared" si="392"/>
        <v/>
      </c>
      <c r="S3357" s="42" t="str">
        <f>IF(OR(P3357="",Q3357=""),"",VLOOKUP(Q3357,'Risk Matrix'!$C$20:$H$24,MATCH(P3357,'Risk Matrix'!$C$19:$H$19,0),FALSE))</f>
        <v/>
      </c>
      <c r="T3357" s="37" t="str">
        <f t="shared" si="390"/>
        <v>-</v>
      </c>
      <c r="U3357" s="52"/>
      <c r="V3357" s="48"/>
      <c r="W3357" s="48"/>
      <c r="X3357" s="50"/>
      <c r="Y3357" s="48"/>
      <c r="Z3357" s="48" t="str">
        <f t="shared" si="393"/>
        <v/>
      </c>
      <c r="AA3357" s="42" t="str">
        <f>IF(OR(X3357="",Y3357=""),"",VLOOKUP(Y3357,'Risk Matrix'!$C$20:$H$24,MATCH(X3357,'Risk Matrix'!$C$19:$H$19,0),FALSE))</f>
        <v/>
      </c>
      <c r="AB3357" s="41"/>
    </row>
    <row r="3358" spans="1:28">
      <c r="A3358" s="8">
        <f t="shared" si="389"/>
        <v>0</v>
      </c>
      <c r="B3358" s="36" t="str">
        <f t="shared" si="391"/>
        <v/>
      </c>
      <c r="C3358" s="45"/>
      <c r="D3358" s="46"/>
      <c r="E3358" s="45"/>
      <c r="F3358" s="47"/>
      <c r="G3358" s="45"/>
      <c r="H3358" s="20"/>
      <c r="I3358" s="41"/>
      <c r="J3358" s="48"/>
      <c r="K3358" s="49"/>
      <c r="L3358" s="52"/>
      <c r="M3358" s="50"/>
      <c r="N3358" s="50"/>
      <c r="O3358" s="51"/>
      <c r="P3358" s="50"/>
      <c r="Q3358" s="48"/>
      <c r="R3358" s="48" t="str">
        <f t="shared" si="392"/>
        <v/>
      </c>
      <c r="S3358" s="42" t="str">
        <f>IF(OR(P3358="",Q3358=""),"",VLOOKUP(Q3358,'Risk Matrix'!$C$20:$H$24,MATCH(P3358,'Risk Matrix'!$C$19:$H$19,0),FALSE))</f>
        <v/>
      </c>
      <c r="T3358" s="37" t="str">
        <f t="shared" si="390"/>
        <v>-</v>
      </c>
      <c r="U3358" s="52"/>
      <c r="V3358" s="48"/>
      <c r="W3358" s="48"/>
      <c r="X3358" s="50"/>
      <c r="Y3358" s="48"/>
      <c r="Z3358" s="48" t="str">
        <f t="shared" si="393"/>
        <v/>
      </c>
      <c r="AA3358" s="42" t="str">
        <f>IF(OR(X3358="",Y3358=""),"",VLOOKUP(Y3358,'Risk Matrix'!$C$20:$H$24,MATCH(X3358,'Risk Matrix'!$C$19:$H$19,0),FALSE))</f>
        <v/>
      </c>
      <c r="AB3358" s="41"/>
    </row>
    <row r="3359" spans="1:28">
      <c r="A3359" s="8">
        <f t="shared" si="389"/>
        <v>0</v>
      </c>
      <c r="B3359" s="36" t="str">
        <f t="shared" si="391"/>
        <v/>
      </c>
      <c r="C3359" s="45"/>
      <c r="D3359" s="46"/>
      <c r="E3359" s="45"/>
      <c r="F3359" s="47"/>
      <c r="G3359" s="45"/>
      <c r="H3359" s="20"/>
      <c r="I3359" s="41"/>
      <c r="J3359" s="48"/>
      <c r="K3359" s="49"/>
      <c r="L3359" s="52"/>
      <c r="M3359" s="50"/>
      <c r="N3359" s="50"/>
      <c r="O3359" s="51"/>
      <c r="P3359" s="50"/>
      <c r="Q3359" s="48"/>
      <c r="R3359" s="48" t="str">
        <f t="shared" si="392"/>
        <v/>
      </c>
      <c r="S3359" s="42" t="str">
        <f>IF(OR(P3359="",Q3359=""),"",VLOOKUP(Q3359,'Risk Matrix'!$C$20:$H$24,MATCH(P3359,'Risk Matrix'!$C$19:$H$19,0),FALSE))</f>
        <v/>
      </c>
      <c r="T3359" s="37" t="str">
        <f t="shared" si="390"/>
        <v>-</v>
      </c>
      <c r="U3359" s="52"/>
      <c r="V3359" s="48"/>
      <c r="W3359" s="48"/>
      <c r="X3359" s="50"/>
      <c r="Y3359" s="48"/>
      <c r="Z3359" s="48" t="str">
        <f t="shared" si="393"/>
        <v/>
      </c>
      <c r="AA3359" s="42" t="str">
        <f>IF(OR(X3359="",Y3359=""),"",VLOOKUP(Y3359,'Risk Matrix'!$C$20:$H$24,MATCH(X3359,'Risk Matrix'!$C$19:$H$19,0),FALSE))</f>
        <v/>
      </c>
      <c r="AB3359" s="41"/>
    </row>
    <row r="3360" spans="1:28">
      <c r="A3360" s="8">
        <f t="shared" si="389"/>
        <v>0</v>
      </c>
      <c r="B3360" s="36" t="str">
        <f t="shared" si="391"/>
        <v/>
      </c>
      <c r="C3360" s="45"/>
      <c r="D3360" s="46"/>
      <c r="E3360" s="45"/>
      <c r="F3360" s="47"/>
      <c r="G3360" s="45"/>
      <c r="H3360" s="20"/>
      <c r="I3360" s="41"/>
      <c r="J3360" s="48"/>
      <c r="K3360" s="49"/>
      <c r="L3360" s="52"/>
      <c r="M3360" s="50"/>
      <c r="N3360" s="50"/>
      <c r="O3360" s="51"/>
      <c r="P3360" s="50"/>
      <c r="Q3360" s="48"/>
      <c r="R3360" s="48" t="str">
        <f t="shared" si="392"/>
        <v/>
      </c>
      <c r="S3360" s="42" t="str">
        <f>IF(OR(P3360="",Q3360=""),"",VLOOKUP(Q3360,'Risk Matrix'!$C$20:$H$24,MATCH(P3360,'Risk Matrix'!$C$19:$H$19,0),FALSE))</f>
        <v/>
      </c>
      <c r="T3360" s="37" t="str">
        <f t="shared" si="390"/>
        <v>-</v>
      </c>
      <c r="U3360" s="52"/>
      <c r="V3360" s="48"/>
      <c r="W3360" s="48"/>
      <c r="X3360" s="50"/>
      <c r="Y3360" s="48"/>
      <c r="Z3360" s="48" t="str">
        <f t="shared" si="393"/>
        <v/>
      </c>
      <c r="AA3360" s="42" t="str">
        <f>IF(OR(X3360="",Y3360=""),"",VLOOKUP(Y3360,'Risk Matrix'!$C$20:$H$24,MATCH(X3360,'Risk Matrix'!$C$19:$H$19,0),FALSE))</f>
        <v/>
      </c>
      <c r="AB3360" s="41"/>
    </row>
    <row r="3361" spans="1:28">
      <c r="A3361" s="8">
        <f t="shared" si="389"/>
        <v>0</v>
      </c>
      <c r="B3361" s="36" t="str">
        <f t="shared" si="391"/>
        <v/>
      </c>
      <c r="C3361" s="45"/>
      <c r="D3361" s="46"/>
      <c r="E3361" s="45"/>
      <c r="F3361" s="47"/>
      <c r="G3361" s="45"/>
      <c r="H3361" s="20"/>
      <c r="I3361" s="41"/>
      <c r="J3361" s="48"/>
      <c r="K3361" s="49"/>
      <c r="L3361" s="52"/>
      <c r="M3361" s="50"/>
      <c r="N3361" s="50"/>
      <c r="O3361" s="51"/>
      <c r="P3361" s="50"/>
      <c r="Q3361" s="48"/>
      <c r="R3361" s="48" t="str">
        <f t="shared" si="392"/>
        <v/>
      </c>
      <c r="S3361" s="42" t="str">
        <f>IF(OR(P3361="",Q3361=""),"",VLOOKUP(Q3361,'Risk Matrix'!$C$20:$H$24,MATCH(P3361,'Risk Matrix'!$C$19:$H$19,0),FALSE))</f>
        <v/>
      </c>
      <c r="T3361" s="37" t="str">
        <f t="shared" si="390"/>
        <v>-</v>
      </c>
      <c r="U3361" s="52"/>
      <c r="V3361" s="48"/>
      <c r="W3361" s="48"/>
      <c r="X3361" s="50"/>
      <c r="Y3361" s="48"/>
      <c r="Z3361" s="48" t="str">
        <f t="shared" si="393"/>
        <v/>
      </c>
      <c r="AA3361" s="42" t="str">
        <f>IF(OR(X3361="",Y3361=""),"",VLOOKUP(Y3361,'Risk Matrix'!$C$20:$H$24,MATCH(X3361,'Risk Matrix'!$C$19:$H$19,0),FALSE))</f>
        <v/>
      </c>
      <c r="AB3361" s="41"/>
    </row>
    <row r="3362" spans="1:28">
      <c r="A3362" s="8">
        <f t="shared" si="389"/>
        <v>0</v>
      </c>
      <c r="B3362" s="36" t="str">
        <f t="shared" si="391"/>
        <v/>
      </c>
      <c r="C3362" s="45"/>
      <c r="D3362" s="46"/>
      <c r="E3362" s="45"/>
      <c r="F3362" s="47"/>
      <c r="G3362" s="45"/>
      <c r="H3362" s="20"/>
      <c r="I3362" s="41"/>
      <c r="J3362" s="48"/>
      <c r="K3362" s="49"/>
      <c r="L3362" s="52"/>
      <c r="M3362" s="50"/>
      <c r="N3362" s="50"/>
      <c r="O3362" s="51"/>
      <c r="P3362" s="50"/>
      <c r="Q3362" s="48"/>
      <c r="R3362" s="48" t="str">
        <f t="shared" si="392"/>
        <v/>
      </c>
      <c r="S3362" s="42" t="str">
        <f>IF(OR(P3362="",Q3362=""),"",VLOOKUP(Q3362,'Risk Matrix'!$C$20:$H$24,MATCH(P3362,'Risk Matrix'!$C$19:$H$19,0),FALSE))</f>
        <v/>
      </c>
      <c r="T3362" s="37" t="str">
        <f t="shared" si="390"/>
        <v>-</v>
      </c>
      <c r="U3362" s="52"/>
      <c r="V3362" s="48"/>
      <c r="W3362" s="48"/>
      <c r="X3362" s="50"/>
      <c r="Y3362" s="48"/>
      <c r="Z3362" s="48" t="str">
        <f t="shared" si="393"/>
        <v/>
      </c>
      <c r="AA3362" s="42" t="str">
        <f>IF(OR(X3362="",Y3362=""),"",VLOOKUP(Y3362,'Risk Matrix'!$C$20:$H$24,MATCH(X3362,'Risk Matrix'!$C$19:$H$19,0),FALSE))</f>
        <v/>
      </c>
      <c r="AB3362" s="41"/>
    </row>
    <row r="3363" spans="1:28">
      <c r="A3363" s="8">
        <f t="shared" si="389"/>
        <v>0</v>
      </c>
      <c r="B3363" s="36" t="str">
        <f t="shared" si="391"/>
        <v/>
      </c>
      <c r="C3363" s="45"/>
      <c r="D3363" s="46"/>
      <c r="E3363" s="45"/>
      <c r="F3363" s="47"/>
      <c r="G3363" s="45"/>
      <c r="H3363" s="20"/>
      <c r="I3363" s="41"/>
      <c r="J3363" s="48"/>
      <c r="K3363" s="49"/>
      <c r="L3363" s="52"/>
      <c r="M3363" s="50"/>
      <c r="N3363" s="50"/>
      <c r="O3363" s="51"/>
      <c r="P3363" s="50"/>
      <c r="Q3363" s="48"/>
      <c r="R3363" s="48" t="str">
        <f t="shared" si="392"/>
        <v/>
      </c>
      <c r="S3363" s="42" t="str">
        <f>IF(OR(P3363="",Q3363=""),"",VLOOKUP(Q3363,'Risk Matrix'!$C$20:$H$24,MATCH(P3363,'Risk Matrix'!$C$19:$H$19,0),FALSE))</f>
        <v/>
      </c>
      <c r="T3363" s="37" t="str">
        <f t="shared" si="390"/>
        <v>-</v>
      </c>
      <c r="U3363" s="52"/>
      <c r="V3363" s="48"/>
      <c r="W3363" s="48"/>
      <c r="X3363" s="50"/>
      <c r="Y3363" s="48"/>
      <c r="Z3363" s="48" t="str">
        <f t="shared" si="393"/>
        <v/>
      </c>
      <c r="AA3363" s="42" t="str">
        <f>IF(OR(X3363="",Y3363=""),"",VLOOKUP(Y3363,'Risk Matrix'!$C$20:$H$24,MATCH(X3363,'Risk Matrix'!$C$19:$H$19,0),FALSE))</f>
        <v/>
      </c>
      <c r="AB3363" s="41"/>
    </row>
    <row r="3364" spans="1:28">
      <c r="A3364" s="8">
        <f t="shared" si="389"/>
        <v>0</v>
      </c>
      <c r="B3364" s="36" t="str">
        <f t="shared" si="391"/>
        <v/>
      </c>
      <c r="C3364" s="45"/>
      <c r="D3364" s="46"/>
      <c r="E3364" s="45"/>
      <c r="F3364" s="47"/>
      <c r="G3364" s="45"/>
      <c r="H3364" s="20"/>
      <c r="I3364" s="41"/>
      <c r="J3364" s="48"/>
      <c r="K3364" s="49"/>
      <c r="L3364" s="52"/>
      <c r="M3364" s="50"/>
      <c r="N3364" s="50"/>
      <c r="O3364" s="51"/>
      <c r="P3364" s="50"/>
      <c r="Q3364" s="48"/>
      <c r="R3364" s="48" t="str">
        <f t="shared" si="392"/>
        <v/>
      </c>
      <c r="S3364" s="42" t="str">
        <f>IF(OR(P3364="",Q3364=""),"",VLOOKUP(Q3364,'Risk Matrix'!$C$20:$H$24,MATCH(P3364,'Risk Matrix'!$C$19:$H$19,0),FALSE))</f>
        <v/>
      </c>
      <c r="T3364" s="37" t="str">
        <f t="shared" si="390"/>
        <v>-</v>
      </c>
      <c r="U3364" s="52"/>
      <c r="V3364" s="48"/>
      <c r="W3364" s="48"/>
      <c r="X3364" s="50"/>
      <c r="Y3364" s="48"/>
      <c r="Z3364" s="48" t="str">
        <f t="shared" si="393"/>
        <v/>
      </c>
      <c r="AA3364" s="42" t="str">
        <f>IF(OR(X3364="",Y3364=""),"",VLOOKUP(Y3364,'Risk Matrix'!$C$20:$H$24,MATCH(X3364,'Risk Matrix'!$C$19:$H$19,0),FALSE))</f>
        <v/>
      </c>
      <c r="AB3364" s="41"/>
    </row>
    <row r="3365" spans="1:28">
      <c r="A3365" s="8">
        <f t="shared" si="389"/>
        <v>0</v>
      </c>
      <c r="B3365" s="36" t="str">
        <f t="shared" si="391"/>
        <v/>
      </c>
      <c r="C3365" s="45"/>
      <c r="D3365" s="46"/>
      <c r="E3365" s="45"/>
      <c r="F3365" s="47"/>
      <c r="G3365" s="45"/>
      <c r="H3365" s="20"/>
      <c r="I3365" s="41"/>
      <c r="J3365" s="48"/>
      <c r="K3365" s="49"/>
      <c r="L3365" s="52"/>
      <c r="M3365" s="50"/>
      <c r="N3365" s="50"/>
      <c r="O3365" s="51"/>
      <c r="P3365" s="50"/>
      <c r="Q3365" s="48"/>
      <c r="R3365" s="48" t="str">
        <f t="shared" si="392"/>
        <v/>
      </c>
      <c r="S3365" s="42" t="str">
        <f>IF(OR(P3365="",Q3365=""),"",VLOOKUP(Q3365,'Risk Matrix'!$C$20:$H$24,MATCH(P3365,'Risk Matrix'!$C$19:$H$19,0),FALSE))</f>
        <v/>
      </c>
      <c r="T3365" s="37" t="str">
        <f t="shared" si="390"/>
        <v>-</v>
      </c>
      <c r="U3365" s="52"/>
      <c r="V3365" s="48"/>
      <c r="W3365" s="48"/>
      <c r="X3365" s="50"/>
      <c r="Y3365" s="48"/>
      <c r="Z3365" s="48" t="str">
        <f t="shared" si="393"/>
        <v/>
      </c>
      <c r="AA3365" s="42" t="str">
        <f>IF(OR(X3365="",Y3365=""),"",VLOOKUP(Y3365,'Risk Matrix'!$C$20:$H$24,MATCH(X3365,'Risk Matrix'!$C$19:$H$19,0),FALSE))</f>
        <v/>
      </c>
      <c r="AB3365" s="41"/>
    </row>
    <row r="3366" spans="1:28">
      <c r="A3366" s="8">
        <f t="shared" si="389"/>
        <v>0</v>
      </c>
      <c r="B3366" s="36" t="str">
        <f t="shared" si="391"/>
        <v/>
      </c>
      <c r="C3366" s="45"/>
      <c r="D3366" s="46"/>
      <c r="E3366" s="45"/>
      <c r="F3366" s="47"/>
      <c r="G3366" s="45"/>
      <c r="H3366" s="20"/>
      <c r="I3366" s="41"/>
      <c r="J3366" s="48"/>
      <c r="K3366" s="49"/>
      <c r="L3366" s="52"/>
      <c r="M3366" s="50"/>
      <c r="N3366" s="50"/>
      <c r="O3366" s="51"/>
      <c r="P3366" s="50"/>
      <c r="Q3366" s="48"/>
      <c r="R3366" s="48" t="str">
        <f t="shared" si="392"/>
        <v/>
      </c>
      <c r="S3366" s="42" t="str">
        <f>IF(OR(P3366="",Q3366=""),"",VLOOKUP(Q3366,'Risk Matrix'!$C$20:$H$24,MATCH(P3366,'Risk Matrix'!$C$19:$H$19,0),FALSE))</f>
        <v/>
      </c>
      <c r="T3366" s="37" t="str">
        <f t="shared" si="390"/>
        <v>-</v>
      </c>
      <c r="U3366" s="52"/>
      <c r="V3366" s="48"/>
      <c r="W3366" s="48"/>
      <c r="X3366" s="50"/>
      <c r="Y3366" s="48"/>
      <c r="Z3366" s="48" t="str">
        <f t="shared" si="393"/>
        <v/>
      </c>
      <c r="AA3366" s="42" t="str">
        <f>IF(OR(X3366="",Y3366=""),"",VLOOKUP(Y3366,'Risk Matrix'!$C$20:$H$24,MATCH(X3366,'Risk Matrix'!$C$19:$H$19,0),FALSE))</f>
        <v/>
      </c>
      <c r="AB3366" s="41"/>
    </row>
    <row r="3367" spans="1:28">
      <c r="A3367" s="8">
        <f t="shared" si="389"/>
        <v>0</v>
      </c>
      <c r="B3367" s="36" t="str">
        <f t="shared" si="391"/>
        <v/>
      </c>
      <c r="C3367" s="45"/>
      <c r="D3367" s="46"/>
      <c r="E3367" s="45"/>
      <c r="F3367" s="47"/>
      <c r="G3367" s="45"/>
      <c r="H3367" s="20"/>
      <c r="I3367" s="41"/>
      <c r="J3367" s="48"/>
      <c r="K3367" s="49"/>
      <c r="L3367" s="52"/>
      <c r="M3367" s="50"/>
      <c r="N3367" s="50"/>
      <c r="O3367" s="51"/>
      <c r="P3367" s="50"/>
      <c r="Q3367" s="48"/>
      <c r="R3367" s="48" t="str">
        <f t="shared" si="392"/>
        <v/>
      </c>
      <c r="S3367" s="42" t="str">
        <f>IF(OR(P3367="",Q3367=""),"",VLOOKUP(Q3367,'Risk Matrix'!$C$20:$H$24,MATCH(P3367,'Risk Matrix'!$C$19:$H$19,0),FALSE))</f>
        <v/>
      </c>
      <c r="T3367" s="37" t="str">
        <f t="shared" si="390"/>
        <v>-</v>
      </c>
      <c r="U3367" s="52"/>
      <c r="V3367" s="48"/>
      <c r="W3367" s="48"/>
      <c r="X3367" s="50"/>
      <c r="Y3367" s="48"/>
      <c r="Z3367" s="48" t="str">
        <f t="shared" si="393"/>
        <v/>
      </c>
      <c r="AA3367" s="42" t="str">
        <f>IF(OR(X3367="",Y3367=""),"",VLOOKUP(Y3367,'Risk Matrix'!$C$20:$H$24,MATCH(X3367,'Risk Matrix'!$C$19:$H$19,0),FALSE))</f>
        <v/>
      </c>
      <c r="AB3367" s="41"/>
    </row>
    <row r="3368" spans="1:28">
      <c r="A3368" s="8">
        <f t="shared" si="389"/>
        <v>0</v>
      </c>
      <c r="B3368" s="36" t="str">
        <f t="shared" si="391"/>
        <v/>
      </c>
      <c r="C3368" s="45"/>
      <c r="D3368" s="46"/>
      <c r="E3368" s="45"/>
      <c r="F3368" s="47"/>
      <c r="G3368" s="45"/>
      <c r="H3368" s="20"/>
      <c r="I3368" s="41"/>
      <c r="J3368" s="48"/>
      <c r="K3368" s="49"/>
      <c r="L3368" s="52"/>
      <c r="M3368" s="50"/>
      <c r="N3368" s="50"/>
      <c r="O3368" s="51"/>
      <c r="P3368" s="50"/>
      <c r="Q3368" s="48"/>
      <c r="R3368" s="48" t="str">
        <f t="shared" si="392"/>
        <v/>
      </c>
      <c r="S3368" s="42" t="str">
        <f>IF(OR(P3368="",Q3368=""),"",VLOOKUP(Q3368,'Risk Matrix'!$C$20:$H$24,MATCH(P3368,'Risk Matrix'!$C$19:$H$19,0),FALSE))</f>
        <v/>
      </c>
      <c r="T3368" s="37" t="str">
        <f t="shared" si="390"/>
        <v>-</v>
      </c>
      <c r="U3368" s="52"/>
      <c r="V3368" s="48"/>
      <c r="W3368" s="48"/>
      <c r="X3368" s="50"/>
      <c r="Y3368" s="48"/>
      <c r="Z3368" s="48" t="str">
        <f t="shared" si="393"/>
        <v/>
      </c>
      <c r="AA3368" s="42" t="str">
        <f>IF(OR(X3368="",Y3368=""),"",VLOOKUP(Y3368,'Risk Matrix'!$C$20:$H$24,MATCH(X3368,'Risk Matrix'!$C$19:$H$19,0),FALSE))</f>
        <v/>
      </c>
      <c r="AB3368" s="41"/>
    </row>
    <row r="3369" spans="1:28">
      <c r="A3369" s="8">
        <f t="shared" si="389"/>
        <v>0</v>
      </c>
      <c r="B3369" s="36" t="str">
        <f t="shared" si="391"/>
        <v/>
      </c>
      <c r="C3369" s="45"/>
      <c r="D3369" s="46"/>
      <c r="E3369" s="45"/>
      <c r="F3369" s="47"/>
      <c r="G3369" s="45"/>
      <c r="H3369" s="20"/>
      <c r="I3369" s="41"/>
      <c r="J3369" s="48"/>
      <c r="K3369" s="49"/>
      <c r="L3369" s="52"/>
      <c r="M3369" s="50"/>
      <c r="N3369" s="50"/>
      <c r="O3369" s="51"/>
      <c r="P3369" s="50"/>
      <c r="Q3369" s="48"/>
      <c r="R3369" s="48" t="str">
        <f t="shared" si="392"/>
        <v/>
      </c>
      <c r="S3369" s="42" t="str">
        <f>IF(OR(P3369="",Q3369=""),"",VLOOKUP(Q3369,'Risk Matrix'!$C$20:$H$24,MATCH(P3369,'Risk Matrix'!$C$19:$H$19,0),FALSE))</f>
        <v/>
      </c>
      <c r="T3369" s="37" t="str">
        <f t="shared" si="390"/>
        <v>-</v>
      </c>
      <c r="U3369" s="52"/>
      <c r="V3369" s="48"/>
      <c r="W3369" s="48"/>
      <c r="X3369" s="50"/>
      <c r="Y3369" s="48"/>
      <c r="Z3369" s="48" t="str">
        <f t="shared" si="393"/>
        <v/>
      </c>
      <c r="AA3369" s="42" t="str">
        <f>IF(OR(X3369="",Y3369=""),"",VLOOKUP(Y3369,'Risk Matrix'!$C$20:$H$24,MATCH(X3369,'Risk Matrix'!$C$19:$H$19,0),FALSE))</f>
        <v/>
      </c>
      <c r="AB3369" s="41"/>
    </row>
    <row r="3370" spans="1:28">
      <c r="A3370" s="8">
        <f t="shared" si="389"/>
        <v>0</v>
      </c>
      <c r="B3370" s="36" t="str">
        <f t="shared" si="391"/>
        <v/>
      </c>
      <c r="C3370" s="45"/>
      <c r="D3370" s="46"/>
      <c r="E3370" s="45"/>
      <c r="F3370" s="47"/>
      <c r="G3370" s="45"/>
      <c r="H3370" s="20"/>
      <c r="I3370" s="41"/>
      <c r="J3370" s="48"/>
      <c r="K3370" s="49"/>
      <c r="L3370" s="52"/>
      <c r="M3370" s="50"/>
      <c r="N3370" s="50"/>
      <c r="O3370" s="51"/>
      <c r="P3370" s="50"/>
      <c r="Q3370" s="48"/>
      <c r="R3370" s="48" t="str">
        <f t="shared" si="392"/>
        <v/>
      </c>
      <c r="S3370" s="42" t="str">
        <f>IF(OR(P3370="",Q3370=""),"",VLOOKUP(Q3370,'Risk Matrix'!$C$20:$H$24,MATCH(P3370,'Risk Matrix'!$C$19:$H$19,0),FALSE))</f>
        <v/>
      </c>
      <c r="T3370" s="37" t="str">
        <f t="shared" si="390"/>
        <v>-</v>
      </c>
      <c r="U3370" s="52"/>
      <c r="V3370" s="48"/>
      <c r="W3370" s="48"/>
      <c r="X3370" s="50"/>
      <c r="Y3370" s="48"/>
      <c r="Z3370" s="48" t="str">
        <f t="shared" si="393"/>
        <v/>
      </c>
      <c r="AA3370" s="42" t="str">
        <f>IF(OR(X3370="",Y3370=""),"",VLOOKUP(Y3370,'Risk Matrix'!$C$20:$H$24,MATCH(X3370,'Risk Matrix'!$C$19:$H$19,0),FALSE))</f>
        <v/>
      </c>
      <c r="AB3370" s="41"/>
    </row>
    <row r="3371" spans="1:28">
      <c r="A3371" s="8">
        <f t="shared" si="389"/>
        <v>0</v>
      </c>
      <c r="B3371" s="36" t="str">
        <f t="shared" si="391"/>
        <v/>
      </c>
      <c r="C3371" s="45"/>
      <c r="D3371" s="46"/>
      <c r="E3371" s="45"/>
      <c r="F3371" s="47"/>
      <c r="G3371" s="45"/>
      <c r="H3371" s="20"/>
      <c r="I3371" s="41"/>
      <c r="J3371" s="48"/>
      <c r="K3371" s="49"/>
      <c r="L3371" s="52"/>
      <c r="M3371" s="50"/>
      <c r="N3371" s="50"/>
      <c r="O3371" s="51"/>
      <c r="P3371" s="50"/>
      <c r="Q3371" s="48"/>
      <c r="R3371" s="48" t="str">
        <f t="shared" si="392"/>
        <v/>
      </c>
      <c r="S3371" s="42" t="str">
        <f>IF(OR(P3371="",Q3371=""),"",VLOOKUP(Q3371,'Risk Matrix'!$C$20:$H$24,MATCH(P3371,'Risk Matrix'!$C$19:$H$19,0),FALSE))</f>
        <v/>
      </c>
      <c r="T3371" s="37" t="str">
        <f t="shared" si="390"/>
        <v>-</v>
      </c>
      <c r="U3371" s="52"/>
      <c r="V3371" s="48"/>
      <c r="W3371" s="48"/>
      <c r="X3371" s="50"/>
      <c r="Y3371" s="48"/>
      <c r="Z3371" s="48" t="str">
        <f t="shared" si="393"/>
        <v/>
      </c>
      <c r="AA3371" s="42" t="str">
        <f>IF(OR(X3371="",Y3371=""),"",VLOOKUP(Y3371,'Risk Matrix'!$C$20:$H$24,MATCH(X3371,'Risk Matrix'!$C$19:$H$19,0),FALSE))</f>
        <v/>
      </c>
      <c r="AB3371" s="41"/>
    </row>
    <row r="3372" spans="1:28">
      <c r="A3372" s="8">
        <f t="shared" si="389"/>
        <v>0</v>
      </c>
      <c r="B3372" s="36" t="str">
        <f t="shared" si="391"/>
        <v/>
      </c>
      <c r="C3372" s="45"/>
      <c r="D3372" s="46"/>
      <c r="E3372" s="45"/>
      <c r="F3372" s="47"/>
      <c r="G3372" s="45"/>
      <c r="H3372" s="20"/>
      <c r="I3372" s="41"/>
      <c r="J3372" s="48"/>
      <c r="K3372" s="49"/>
      <c r="L3372" s="52"/>
      <c r="M3372" s="50"/>
      <c r="N3372" s="50"/>
      <c r="O3372" s="51"/>
      <c r="P3372" s="50"/>
      <c r="Q3372" s="48"/>
      <c r="R3372" s="48" t="str">
        <f t="shared" si="392"/>
        <v/>
      </c>
      <c r="S3372" s="42" t="str">
        <f>IF(OR(P3372="",Q3372=""),"",VLOOKUP(Q3372,'Risk Matrix'!$C$20:$H$24,MATCH(P3372,'Risk Matrix'!$C$19:$H$19,0),FALSE))</f>
        <v/>
      </c>
      <c r="T3372" s="37" t="str">
        <f t="shared" si="390"/>
        <v>-</v>
      </c>
      <c r="U3372" s="52"/>
      <c r="V3372" s="48"/>
      <c r="W3372" s="48"/>
      <c r="X3372" s="50"/>
      <c r="Y3372" s="48"/>
      <c r="Z3372" s="48" t="str">
        <f t="shared" si="393"/>
        <v/>
      </c>
      <c r="AA3372" s="42" t="str">
        <f>IF(OR(X3372="",Y3372=""),"",VLOOKUP(Y3372,'Risk Matrix'!$C$20:$H$24,MATCH(X3372,'Risk Matrix'!$C$19:$H$19,0),FALSE))</f>
        <v/>
      </c>
      <c r="AB3372" s="41"/>
    </row>
    <row r="3373" spans="1:28">
      <c r="A3373" s="8">
        <f t="shared" si="389"/>
        <v>0</v>
      </c>
      <c r="B3373" s="36" t="str">
        <f t="shared" si="391"/>
        <v/>
      </c>
      <c r="C3373" s="45"/>
      <c r="D3373" s="46"/>
      <c r="E3373" s="45"/>
      <c r="F3373" s="47"/>
      <c r="G3373" s="45"/>
      <c r="H3373" s="20"/>
      <c r="I3373" s="41"/>
      <c r="J3373" s="48"/>
      <c r="K3373" s="49"/>
      <c r="L3373" s="52"/>
      <c r="M3373" s="50"/>
      <c r="N3373" s="50"/>
      <c r="O3373" s="51"/>
      <c r="P3373" s="50"/>
      <c r="Q3373" s="48"/>
      <c r="R3373" s="48" t="str">
        <f t="shared" si="392"/>
        <v/>
      </c>
      <c r="S3373" s="42" t="str">
        <f>IF(OR(P3373="",Q3373=""),"",VLOOKUP(Q3373,'Risk Matrix'!$C$20:$H$24,MATCH(P3373,'Risk Matrix'!$C$19:$H$19,0),FALSE))</f>
        <v/>
      </c>
      <c r="T3373" s="37" t="str">
        <f t="shared" si="390"/>
        <v>-</v>
      </c>
      <c r="U3373" s="52"/>
      <c r="V3373" s="48"/>
      <c r="W3373" s="48"/>
      <c r="X3373" s="50"/>
      <c r="Y3373" s="48"/>
      <c r="Z3373" s="48" t="str">
        <f t="shared" si="393"/>
        <v/>
      </c>
      <c r="AA3373" s="42" t="str">
        <f>IF(OR(X3373="",Y3373=""),"",VLOOKUP(Y3373,'Risk Matrix'!$C$20:$H$24,MATCH(X3373,'Risk Matrix'!$C$19:$H$19,0),FALSE))</f>
        <v/>
      </c>
      <c r="AB3373" s="41"/>
    </row>
    <row r="3374" spans="1:28">
      <c r="A3374" s="8">
        <f t="shared" si="389"/>
        <v>0</v>
      </c>
      <c r="B3374" s="36" t="str">
        <f t="shared" si="391"/>
        <v/>
      </c>
      <c r="C3374" s="45"/>
      <c r="D3374" s="46"/>
      <c r="E3374" s="45"/>
      <c r="F3374" s="47"/>
      <c r="G3374" s="45"/>
      <c r="H3374" s="20"/>
      <c r="I3374" s="41"/>
      <c r="J3374" s="48"/>
      <c r="K3374" s="49"/>
      <c r="L3374" s="52"/>
      <c r="M3374" s="50"/>
      <c r="N3374" s="50"/>
      <c r="O3374" s="51"/>
      <c r="P3374" s="50"/>
      <c r="Q3374" s="48"/>
      <c r="R3374" s="48" t="str">
        <f t="shared" si="392"/>
        <v/>
      </c>
      <c r="S3374" s="42" t="str">
        <f>IF(OR(P3374="",Q3374=""),"",VLOOKUP(Q3374,'Risk Matrix'!$C$20:$H$24,MATCH(P3374,'Risk Matrix'!$C$19:$H$19,0),FALSE))</f>
        <v/>
      </c>
      <c r="T3374" s="37" t="str">
        <f t="shared" si="390"/>
        <v>-</v>
      </c>
      <c r="U3374" s="52"/>
      <c r="V3374" s="48"/>
      <c r="W3374" s="48"/>
      <c r="X3374" s="50"/>
      <c r="Y3374" s="48"/>
      <c r="Z3374" s="48" t="str">
        <f t="shared" si="393"/>
        <v/>
      </c>
      <c r="AA3374" s="42" t="str">
        <f>IF(OR(X3374="",Y3374=""),"",VLOOKUP(Y3374,'Risk Matrix'!$C$20:$H$24,MATCH(X3374,'Risk Matrix'!$C$19:$H$19,0),FALSE))</f>
        <v/>
      </c>
      <c r="AB3374" s="41"/>
    </row>
    <row r="3375" spans="1:28">
      <c r="A3375" s="8">
        <f t="shared" si="389"/>
        <v>0</v>
      </c>
      <c r="B3375" s="36" t="str">
        <f t="shared" si="391"/>
        <v/>
      </c>
      <c r="C3375" s="45"/>
      <c r="D3375" s="46"/>
      <c r="E3375" s="45"/>
      <c r="F3375" s="47"/>
      <c r="G3375" s="45"/>
      <c r="H3375" s="20"/>
      <c r="I3375" s="41"/>
      <c r="J3375" s="48"/>
      <c r="K3375" s="49"/>
      <c r="L3375" s="52"/>
      <c r="M3375" s="50"/>
      <c r="N3375" s="50"/>
      <c r="O3375" s="51"/>
      <c r="P3375" s="50"/>
      <c r="Q3375" s="48"/>
      <c r="R3375" s="48" t="str">
        <f t="shared" si="392"/>
        <v/>
      </c>
      <c r="S3375" s="42" t="str">
        <f>IF(OR(P3375="",Q3375=""),"",VLOOKUP(Q3375,'Risk Matrix'!$C$20:$H$24,MATCH(P3375,'Risk Matrix'!$C$19:$H$19,0),FALSE))</f>
        <v/>
      </c>
      <c r="T3375" s="37" t="str">
        <f t="shared" si="390"/>
        <v>-</v>
      </c>
      <c r="U3375" s="52"/>
      <c r="V3375" s="48"/>
      <c r="W3375" s="48"/>
      <c r="X3375" s="50"/>
      <c r="Y3375" s="48"/>
      <c r="Z3375" s="48" t="str">
        <f t="shared" si="393"/>
        <v/>
      </c>
      <c r="AA3375" s="42" t="str">
        <f>IF(OR(X3375="",Y3375=""),"",VLOOKUP(Y3375,'Risk Matrix'!$C$20:$H$24,MATCH(X3375,'Risk Matrix'!$C$19:$H$19,0),FALSE))</f>
        <v/>
      </c>
      <c r="AB3375" s="41"/>
    </row>
    <row r="3376" spans="1:28">
      <c r="A3376" s="8">
        <f t="shared" si="389"/>
        <v>0</v>
      </c>
      <c r="B3376" s="36" t="str">
        <f t="shared" si="391"/>
        <v/>
      </c>
      <c r="C3376" s="45"/>
      <c r="D3376" s="46"/>
      <c r="E3376" s="45"/>
      <c r="F3376" s="47"/>
      <c r="G3376" s="45"/>
      <c r="H3376" s="20"/>
      <c r="I3376" s="41"/>
      <c r="J3376" s="48"/>
      <c r="K3376" s="49"/>
      <c r="L3376" s="52"/>
      <c r="M3376" s="50"/>
      <c r="N3376" s="50"/>
      <c r="O3376" s="51"/>
      <c r="P3376" s="50"/>
      <c r="Q3376" s="48"/>
      <c r="R3376" s="48" t="str">
        <f t="shared" si="392"/>
        <v/>
      </c>
      <c r="S3376" s="42" t="str">
        <f>IF(OR(P3376="",Q3376=""),"",VLOOKUP(Q3376,'Risk Matrix'!$C$20:$H$24,MATCH(P3376,'Risk Matrix'!$C$19:$H$19,0),FALSE))</f>
        <v/>
      </c>
      <c r="T3376" s="37" t="str">
        <f t="shared" si="390"/>
        <v>-</v>
      </c>
      <c r="U3376" s="52"/>
      <c r="V3376" s="48"/>
      <c r="W3376" s="48"/>
      <c r="X3376" s="50"/>
      <c r="Y3376" s="48"/>
      <c r="Z3376" s="48" t="str">
        <f t="shared" si="393"/>
        <v/>
      </c>
      <c r="AA3376" s="42" t="str">
        <f>IF(OR(X3376="",Y3376=""),"",VLOOKUP(Y3376,'Risk Matrix'!$C$20:$H$24,MATCH(X3376,'Risk Matrix'!$C$19:$H$19,0),FALSE))</f>
        <v/>
      </c>
      <c r="AB3376" s="41"/>
    </row>
    <row r="3377" spans="1:28">
      <c r="A3377" s="8">
        <f t="shared" si="389"/>
        <v>0</v>
      </c>
      <c r="B3377" s="36" t="str">
        <f t="shared" si="391"/>
        <v/>
      </c>
      <c r="C3377" s="45"/>
      <c r="D3377" s="46"/>
      <c r="E3377" s="45"/>
      <c r="F3377" s="47"/>
      <c r="G3377" s="45"/>
      <c r="H3377" s="20"/>
      <c r="I3377" s="41"/>
      <c r="J3377" s="48"/>
      <c r="K3377" s="49"/>
      <c r="L3377" s="52"/>
      <c r="M3377" s="50"/>
      <c r="N3377" s="50"/>
      <c r="O3377" s="51"/>
      <c r="P3377" s="50"/>
      <c r="Q3377" s="48"/>
      <c r="R3377" s="48" t="str">
        <f t="shared" si="392"/>
        <v/>
      </c>
      <c r="S3377" s="42" t="str">
        <f>IF(OR(P3377="",Q3377=""),"",VLOOKUP(Q3377,'Risk Matrix'!$C$20:$H$24,MATCH(P3377,'Risk Matrix'!$C$19:$H$19,0),FALSE))</f>
        <v/>
      </c>
      <c r="T3377" s="37" t="str">
        <f t="shared" si="390"/>
        <v>-</v>
      </c>
      <c r="U3377" s="52"/>
      <c r="V3377" s="48"/>
      <c r="W3377" s="48"/>
      <c r="X3377" s="50"/>
      <c r="Y3377" s="48"/>
      <c r="Z3377" s="48" t="str">
        <f t="shared" si="393"/>
        <v/>
      </c>
      <c r="AA3377" s="42" t="str">
        <f>IF(OR(X3377="",Y3377=""),"",VLOOKUP(Y3377,'Risk Matrix'!$C$20:$H$24,MATCH(X3377,'Risk Matrix'!$C$19:$H$19,0),FALSE))</f>
        <v/>
      </c>
      <c r="AB3377" s="41"/>
    </row>
    <row r="3378" spans="1:28">
      <c r="A3378" s="8">
        <f t="shared" si="389"/>
        <v>0</v>
      </c>
      <c r="B3378" s="36" t="str">
        <f t="shared" si="391"/>
        <v/>
      </c>
      <c r="C3378" s="45"/>
      <c r="D3378" s="46"/>
      <c r="E3378" s="45"/>
      <c r="F3378" s="47"/>
      <c r="G3378" s="45"/>
      <c r="H3378" s="20"/>
      <c r="I3378" s="41"/>
      <c r="J3378" s="48"/>
      <c r="K3378" s="49"/>
      <c r="L3378" s="52"/>
      <c r="M3378" s="50"/>
      <c r="N3378" s="50"/>
      <c r="O3378" s="51"/>
      <c r="P3378" s="50"/>
      <c r="Q3378" s="48"/>
      <c r="R3378" s="48" t="str">
        <f t="shared" si="392"/>
        <v/>
      </c>
      <c r="S3378" s="42" t="str">
        <f>IF(OR(P3378="",Q3378=""),"",VLOOKUP(Q3378,'Risk Matrix'!$C$20:$H$24,MATCH(P3378,'Risk Matrix'!$C$19:$H$19,0),FALSE))</f>
        <v/>
      </c>
      <c r="T3378" s="37" t="str">
        <f t="shared" si="390"/>
        <v>-</v>
      </c>
      <c r="U3378" s="52"/>
      <c r="V3378" s="48"/>
      <c r="W3378" s="48"/>
      <c r="X3378" s="50"/>
      <c r="Y3378" s="48"/>
      <c r="Z3378" s="48" t="str">
        <f t="shared" si="393"/>
        <v/>
      </c>
      <c r="AA3378" s="42" t="str">
        <f>IF(OR(X3378="",Y3378=""),"",VLOOKUP(Y3378,'Risk Matrix'!$C$20:$H$24,MATCH(X3378,'Risk Matrix'!$C$19:$H$19,0),FALSE))</f>
        <v/>
      </c>
      <c r="AB3378" s="41"/>
    </row>
    <row r="3379" spans="1:28">
      <c r="A3379" s="8">
        <f t="shared" si="389"/>
        <v>0</v>
      </c>
      <c r="B3379" s="36" t="str">
        <f t="shared" si="391"/>
        <v/>
      </c>
      <c r="C3379" s="45"/>
      <c r="D3379" s="46"/>
      <c r="E3379" s="45"/>
      <c r="F3379" s="47"/>
      <c r="G3379" s="45"/>
      <c r="H3379" s="20"/>
      <c r="I3379" s="41"/>
      <c r="J3379" s="48"/>
      <c r="K3379" s="49"/>
      <c r="L3379" s="52"/>
      <c r="M3379" s="50"/>
      <c r="N3379" s="50"/>
      <c r="O3379" s="51"/>
      <c r="P3379" s="50"/>
      <c r="Q3379" s="48"/>
      <c r="R3379" s="48" t="str">
        <f t="shared" si="392"/>
        <v/>
      </c>
      <c r="S3379" s="42" t="str">
        <f>IF(OR(P3379="",Q3379=""),"",VLOOKUP(Q3379,'Risk Matrix'!$C$20:$H$24,MATCH(P3379,'Risk Matrix'!$C$19:$H$19,0),FALSE))</f>
        <v/>
      </c>
      <c r="T3379" s="37" t="str">
        <f t="shared" si="390"/>
        <v>-</v>
      </c>
      <c r="U3379" s="52"/>
      <c r="V3379" s="48"/>
      <c r="W3379" s="48"/>
      <c r="X3379" s="50"/>
      <c r="Y3379" s="48"/>
      <c r="Z3379" s="48" t="str">
        <f t="shared" si="393"/>
        <v/>
      </c>
      <c r="AA3379" s="42" t="str">
        <f>IF(OR(X3379="",Y3379=""),"",VLOOKUP(Y3379,'Risk Matrix'!$C$20:$H$24,MATCH(X3379,'Risk Matrix'!$C$19:$H$19,0),FALSE))</f>
        <v/>
      </c>
      <c r="AB3379" s="41"/>
    </row>
    <row r="3380" spans="1:28">
      <c r="A3380" s="8">
        <f t="shared" si="389"/>
        <v>0</v>
      </c>
      <c r="B3380" s="36" t="str">
        <f t="shared" si="391"/>
        <v/>
      </c>
      <c r="C3380" s="45"/>
      <c r="D3380" s="46"/>
      <c r="E3380" s="45"/>
      <c r="F3380" s="47"/>
      <c r="G3380" s="45"/>
      <c r="H3380" s="20"/>
      <c r="I3380" s="41"/>
      <c r="J3380" s="48"/>
      <c r="K3380" s="49"/>
      <c r="L3380" s="52"/>
      <c r="M3380" s="50"/>
      <c r="N3380" s="50"/>
      <c r="O3380" s="51"/>
      <c r="P3380" s="50"/>
      <c r="Q3380" s="48"/>
      <c r="R3380" s="48" t="str">
        <f t="shared" si="392"/>
        <v/>
      </c>
      <c r="S3380" s="42" t="str">
        <f>IF(OR(P3380="",Q3380=""),"",VLOOKUP(Q3380,'Risk Matrix'!$C$20:$H$24,MATCH(P3380,'Risk Matrix'!$C$19:$H$19,0),FALSE))</f>
        <v/>
      </c>
      <c r="T3380" s="37" t="str">
        <f t="shared" si="390"/>
        <v>-</v>
      </c>
      <c r="U3380" s="52"/>
      <c r="V3380" s="48"/>
      <c r="W3380" s="48"/>
      <c r="X3380" s="50"/>
      <c r="Y3380" s="48"/>
      <c r="Z3380" s="48" t="str">
        <f t="shared" si="393"/>
        <v/>
      </c>
      <c r="AA3380" s="42" t="str">
        <f>IF(OR(X3380="",Y3380=""),"",VLOOKUP(Y3380,'Risk Matrix'!$C$20:$H$24,MATCH(X3380,'Risk Matrix'!$C$19:$H$19,0),FALSE))</f>
        <v/>
      </c>
      <c r="AB3380" s="41"/>
    </row>
    <row r="3381" spans="1:28">
      <c r="A3381" s="8">
        <f t="shared" si="389"/>
        <v>0</v>
      </c>
      <c r="B3381" s="36" t="str">
        <f t="shared" si="391"/>
        <v/>
      </c>
      <c r="C3381" s="45"/>
      <c r="D3381" s="46"/>
      <c r="E3381" s="45"/>
      <c r="F3381" s="47"/>
      <c r="G3381" s="45"/>
      <c r="H3381" s="20"/>
      <c r="I3381" s="41"/>
      <c r="J3381" s="48"/>
      <c r="K3381" s="49"/>
      <c r="L3381" s="52"/>
      <c r="M3381" s="50"/>
      <c r="N3381" s="50"/>
      <c r="O3381" s="51"/>
      <c r="P3381" s="50"/>
      <c r="Q3381" s="48"/>
      <c r="R3381" s="48" t="str">
        <f t="shared" si="392"/>
        <v/>
      </c>
      <c r="S3381" s="42" t="str">
        <f>IF(OR(P3381="",Q3381=""),"",VLOOKUP(Q3381,'Risk Matrix'!$C$20:$H$24,MATCH(P3381,'Risk Matrix'!$C$19:$H$19,0),FALSE))</f>
        <v/>
      </c>
      <c r="T3381" s="37" t="str">
        <f t="shared" si="390"/>
        <v>-</v>
      </c>
      <c r="U3381" s="52"/>
      <c r="V3381" s="48"/>
      <c r="W3381" s="48"/>
      <c r="X3381" s="50"/>
      <c r="Y3381" s="48"/>
      <c r="Z3381" s="48" t="str">
        <f t="shared" si="393"/>
        <v/>
      </c>
      <c r="AA3381" s="42" t="str">
        <f>IF(OR(X3381="",Y3381=""),"",VLOOKUP(Y3381,'Risk Matrix'!$C$20:$H$24,MATCH(X3381,'Risk Matrix'!$C$19:$H$19,0),FALSE))</f>
        <v/>
      </c>
      <c r="AB3381" s="41"/>
    </row>
    <row r="3382" spans="1:28">
      <c r="A3382" s="8">
        <f t="shared" si="389"/>
        <v>0</v>
      </c>
      <c r="B3382" s="36" t="str">
        <f t="shared" si="391"/>
        <v/>
      </c>
      <c r="C3382" s="45"/>
      <c r="D3382" s="46"/>
      <c r="E3382" s="45"/>
      <c r="F3382" s="47"/>
      <c r="G3382" s="45"/>
      <c r="H3382" s="20"/>
      <c r="I3382" s="41"/>
      <c r="J3382" s="48"/>
      <c r="K3382" s="49"/>
      <c r="L3382" s="52"/>
      <c r="M3382" s="50"/>
      <c r="N3382" s="50"/>
      <c r="O3382" s="51"/>
      <c r="P3382" s="50"/>
      <c r="Q3382" s="48"/>
      <c r="R3382" s="48" t="str">
        <f t="shared" si="392"/>
        <v/>
      </c>
      <c r="S3382" s="42" t="str">
        <f>IF(OR(P3382="",Q3382=""),"",VLOOKUP(Q3382,'Risk Matrix'!$C$20:$H$24,MATCH(P3382,'Risk Matrix'!$C$19:$H$19,0),FALSE))</f>
        <v/>
      </c>
      <c r="T3382" s="37" t="str">
        <f t="shared" si="390"/>
        <v>-</v>
      </c>
      <c r="U3382" s="52"/>
      <c r="V3382" s="48"/>
      <c r="W3382" s="48"/>
      <c r="X3382" s="50"/>
      <c r="Y3382" s="48"/>
      <c r="Z3382" s="48" t="str">
        <f t="shared" si="393"/>
        <v/>
      </c>
      <c r="AA3382" s="42" t="str">
        <f>IF(OR(X3382="",Y3382=""),"",VLOOKUP(Y3382,'Risk Matrix'!$C$20:$H$24,MATCH(X3382,'Risk Matrix'!$C$19:$H$19,0),FALSE))</f>
        <v/>
      </c>
      <c r="AB3382" s="41"/>
    </row>
    <row r="3383" spans="1:28">
      <c r="A3383" s="8">
        <f t="shared" si="389"/>
        <v>0</v>
      </c>
      <c r="B3383" s="36" t="str">
        <f t="shared" si="391"/>
        <v/>
      </c>
      <c r="C3383" s="45"/>
      <c r="D3383" s="46"/>
      <c r="E3383" s="45"/>
      <c r="F3383" s="47"/>
      <c r="G3383" s="45"/>
      <c r="H3383" s="20"/>
      <c r="I3383" s="41"/>
      <c r="J3383" s="48"/>
      <c r="K3383" s="49"/>
      <c r="L3383" s="52"/>
      <c r="M3383" s="50"/>
      <c r="N3383" s="50"/>
      <c r="O3383" s="51"/>
      <c r="P3383" s="50"/>
      <c r="Q3383" s="48"/>
      <c r="R3383" s="48" t="str">
        <f t="shared" si="392"/>
        <v/>
      </c>
      <c r="S3383" s="42" t="str">
        <f>IF(OR(P3383="",Q3383=""),"",VLOOKUP(Q3383,'Risk Matrix'!$C$20:$H$24,MATCH(P3383,'Risk Matrix'!$C$19:$H$19,0),FALSE))</f>
        <v/>
      </c>
      <c r="T3383" s="37" t="str">
        <f t="shared" si="390"/>
        <v>-</v>
      </c>
      <c r="U3383" s="52"/>
      <c r="V3383" s="48"/>
      <c r="W3383" s="48"/>
      <c r="X3383" s="50"/>
      <c r="Y3383" s="48"/>
      <c r="Z3383" s="48" t="str">
        <f t="shared" si="393"/>
        <v/>
      </c>
      <c r="AA3383" s="42" t="str">
        <f>IF(OR(X3383="",Y3383=""),"",VLOOKUP(Y3383,'Risk Matrix'!$C$20:$H$24,MATCH(X3383,'Risk Matrix'!$C$19:$H$19,0),FALSE))</f>
        <v/>
      </c>
      <c r="AB3383" s="41"/>
    </row>
    <row r="3384" spans="1:28">
      <c r="A3384" s="8">
        <f t="shared" si="389"/>
        <v>0</v>
      </c>
      <c r="B3384" s="36" t="str">
        <f t="shared" si="391"/>
        <v/>
      </c>
      <c r="C3384" s="45"/>
      <c r="D3384" s="46"/>
      <c r="E3384" s="45"/>
      <c r="F3384" s="47"/>
      <c r="G3384" s="45"/>
      <c r="H3384" s="20"/>
      <c r="I3384" s="41"/>
      <c r="J3384" s="48"/>
      <c r="K3384" s="49"/>
      <c r="L3384" s="52"/>
      <c r="M3384" s="50"/>
      <c r="N3384" s="50"/>
      <c r="O3384" s="51"/>
      <c r="P3384" s="50"/>
      <c r="Q3384" s="48"/>
      <c r="R3384" s="48" t="str">
        <f t="shared" si="392"/>
        <v/>
      </c>
      <c r="S3384" s="42" t="str">
        <f>IF(OR(P3384="",Q3384=""),"",VLOOKUP(Q3384,'Risk Matrix'!$C$20:$H$24,MATCH(P3384,'Risk Matrix'!$C$19:$H$19,0),FALSE))</f>
        <v/>
      </c>
      <c r="T3384" s="37" t="str">
        <f t="shared" si="390"/>
        <v>-</v>
      </c>
      <c r="U3384" s="52"/>
      <c r="V3384" s="48"/>
      <c r="W3384" s="48"/>
      <c r="X3384" s="50"/>
      <c r="Y3384" s="48"/>
      <c r="Z3384" s="48" t="str">
        <f t="shared" si="393"/>
        <v/>
      </c>
      <c r="AA3384" s="42" t="str">
        <f>IF(OR(X3384="",Y3384=""),"",VLOOKUP(Y3384,'Risk Matrix'!$C$20:$H$24,MATCH(X3384,'Risk Matrix'!$C$19:$H$19,0),FALSE))</f>
        <v/>
      </c>
      <c r="AB3384" s="41"/>
    </row>
    <row r="3385" spans="1:28">
      <c r="A3385" s="8">
        <f t="shared" si="389"/>
        <v>0</v>
      </c>
      <c r="B3385" s="36" t="str">
        <f t="shared" si="391"/>
        <v/>
      </c>
      <c r="C3385" s="45"/>
      <c r="D3385" s="46"/>
      <c r="E3385" s="45"/>
      <c r="F3385" s="47"/>
      <c r="G3385" s="45"/>
      <c r="H3385" s="20"/>
      <c r="I3385" s="41"/>
      <c r="J3385" s="48"/>
      <c r="K3385" s="49"/>
      <c r="L3385" s="52"/>
      <c r="M3385" s="50"/>
      <c r="N3385" s="50"/>
      <c r="O3385" s="51"/>
      <c r="P3385" s="50"/>
      <c r="Q3385" s="48"/>
      <c r="R3385" s="48" t="str">
        <f t="shared" si="392"/>
        <v/>
      </c>
      <c r="S3385" s="42" t="str">
        <f>IF(OR(P3385="",Q3385=""),"",VLOOKUP(Q3385,'Risk Matrix'!$C$20:$H$24,MATCH(P3385,'Risk Matrix'!$C$19:$H$19,0),FALSE))</f>
        <v/>
      </c>
      <c r="T3385" s="37" t="str">
        <f t="shared" si="390"/>
        <v>-</v>
      </c>
      <c r="U3385" s="52"/>
      <c r="V3385" s="48"/>
      <c r="W3385" s="48"/>
      <c r="X3385" s="50"/>
      <c r="Y3385" s="48"/>
      <c r="Z3385" s="48" t="str">
        <f t="shared" si="393"/>
        <v/>
      </c>
      <c r="AA3385" s="42" t="str">
        <f>IF(OR(X3385="",Y3385=""),"",VLOOKUP(Y3385,'Risk Matrix'!$C$20:$H$24,MATCH(X3385,'Risk Matrix'!$C$19:$H$19,0),FALSE))</f>
        <v/>
      </c>
      <c r="AB3385" s="41"/>
    </row>
    <row r="3386" spans="1:28">
      <c r="A3386" s="8">
        <f t="shared" si="389"/>
        <v>0</v>
      </c>
      <c r="B3386" s="36" t="str">
        <f t="shared" si="391"/>
        <v/>
      </c>
      <c r="C3386" s="45"/>
      <c r="D3386" s="46"/>
      <c r="E3386" s="45"/>
      <c r="F3386" s="47"/>
      <c r="G3386" s="45"/>
      <c r="H3386" s="20"/>
      <c r="I3386" s="41"/>
      <c r="J3386" s="48"/>
      <c r="K3386" s="49"/>
      <c r="L3386" s="52"/>
      <c r="M3386" s="50"/>
      <c r="N3386" s="50"/>
      <c r="O3386" s="51"/>
      <c r="P3386" s="50"/>
      <c r="Q3386" s="48"/>
      <c r="R3386" s="48" t="str">
        <f t="shared" si="392"/>
        <v/>
      </c>
      <c r="S3386" s="42" t="str">
        <f>IF(OR(P3386="",Q3386=""),"",VLOOKUP(Q3386,'Risk Matrix'!$C$20:$H$24,MATCH(P3386,'Risk Matrix'!$C$19:$H$19,0),FALSE))</f>
        <v/>
      </c>
      <c r="T3386" s="37" t="str">
        <f t="shared" si="390"/>
        <v>-</v>
      </c>
      <c r="U3386" s="52"/>
      <c r="V3386" s="48"/>
      <c r="W3386" s="48"/>
      <c r="X3386" s="50"/>
      <c r="Y3386" s="48"/>
      <c r="Z3386" s="48" t="str">
        <f t="shared" si="393"/>
        <v/>
      </c>
      <c r="AA3386" s="42" t="str">
        <f>IF(OR(X3386="",Y3386=""),"",VLOOKUP(Y3386,'Risk Matrix'!$C$20:$H$24,MATCH(X3386,'Risk Matrix'!$C$19:$H$19,0),FALSE))</f>
        <v/>
      </c>
      <c r="AB3386" s="41"/>
    </row>
    <row r="3387" spans="1:28">
      <c r="A3387" s="8">
        <f t="shared" si="389"/>
        <v>0</v>
      </c>
      <c r="B3387" s="36" t="str">
        <f t="shared" si="391"/>
        <v/>
      </c>
      <c r="C3387" s="45"/>
      <c r="D3387" s="46"/>
      <c r="E3387" s="45"/>
      <c r="F3387" s="47"/>
      <c r="G3387" s="45"/>
      <c r="H3387" s="20"/>
      <c r="I3387" s="41"/>
      <c r="J3387" s="48"/>
      <c r="K3387" s="49"/>
      <c r="L3387" s="52"/>
      <c r="M3387" s="50"/>
      <c r="N3387" s="50"/>
      <c r="O3387" s="51"/>
      <c r="P3387" s="50"/>
      <c r="Q3387" s="48"/>
      <c r="R3387" s="48" t="str">
        <f t="shared" si="392"/>
        <v/>
      </c>
      <c r="S3387" s="42" t="str">
        <f>IF(OR(P3387="",Q3387=""),"",VLOOKUP(Q3387,'Risk Matrix'!$C$20:$H$24,MATCH(P3387,'Risk Matrix'!$C$19:$H$19,0),FALSE))</f>
        <v/>
      </c>
      <c r="T3387" s="37" t="str">
        <f t="shared" si="390"/>
        <v>-</v>
      </c>
      <c r="U3387" s="52"/>
      <c r="V3387" s="48"/>
      <c r="W3387" s="48"/>
      <c r="X3387" s="50"/>
      <c r="Y3387" s="48"/>
      <c r="Z3387" s="48" t="str">
        <f t="shared" si="393"/>
        <v/>
      </c>
      <c r="AA3387" s="42" t="str">
        <f>IF(OR(X3387="",Y3387=""),"",VLOOKUP(Y3387,'Risk Matrix'!$C$20:$H$24,MATCH(X3387,'Risk Matrix'!$C$19:$H$19,0),FALSE))</f>
        <v/>
      </c>
      <c r="AB3387" s="41"/>
    </row>
    <row r="3388" spans="1:28">
      <c r="A3388" s="8">
        <f t="shared" si="389"/>
        <v>0</v>
      </c>
      <c r="B3388" s="36" t="str">
        <f t="shared" si="391"/>
        <v/>
      </c>
      <c r="C3388" s="45"/>
      <c r="D3388" s="46"/>
      <c r="E3388" s="45"/>
      <c r="F3388" s="47"/>
      <c r="G3388" s="45"/>
      <c r="H3388" s="20"/>
      <c r="I3388" s="41"/>
      <c r="J3388" s="48"/>
      <c r="K3388" s="49"/>
      <c r="L3388" s="52"/>
      <c r="M3388" s="50"/>
      <c r="N3388" s="50"/>
      <c r="O3388" s="51"/>
      <c r="P3388" s="50"/>
      <c r="Q3388" s="48"/>
      <c r="R3388" s="48" t="str">
        <f t="shared" si="392"/>
        <v/>
      </c>
      <c r="S3388" s="42" t="str">
        <f>IF(OR(P3388="",Q3388=""),"",VLOOKUP(Q3388,'Risk Matrix'!$C$20:$H$24,MATCH(P3388,'Risk Matrix'!$C$19:$H$19,0),FALSE))</f>
        <v/>
      </c>
      <c r="T3388" s="37" t="str">
        <f t="shared" si="390"/>
        <v>-</v>
      </c>
      <c r="U3388" s="52"/>
      <c r="V3388" s="48"/>
      <c r="W3388" s="48"/>
      <c r="X3388" s="50"/>
      <c r="Y3388" s="48"/>
      <c r="Z3388" s="48" t="str">
        <f t="shared" si="393"/>
        <v/>
      </c>
      <c r="AA3388" s="42" t="str">
        <f>IF(OR(X3388="",Y3388=""),"",VLOOKUP(Y3388,'Risk Matrix'!$C$20:$H$24,MATCH(X3388,'Risk Matrix'!$C$19:$H$19,0),FALSE))</f>
        <v/>
      </c>
      <c r="AB3388" s="41"/>
    </row>
    <row r="3389" spans="1:28">
      <c r="A3389" s="8">
        <f t="shared" si="389"/>
        <v>0</v>
      </c>
      <c r="B3389" s="36" t="str">
        <f t="shared" si="391"/>
        <v/>
      </c>
      <c r="C3389" s="45"/>
      <c r="D3389" s="46"/>
      <c r="E3389" s="45"/>
      <c r="F3389" s="47"/>
      <c r="G3389" s="45"/>
      <c r="H3389" s="20"/>
      <c r="I3389" s="41"/>
      <c r="J3389" s="48"/>
      <c r="K3389" s="49"/>
      <c r="L3389" s="52"/>
      <c r="M3389" s="50"/>
      <c r="N3389" s="50"/>
      <c r="O3389" s="51"/>
      <c r="P3389" s="50"/>
      <c r="Q3389" s="48"/>
      <c r="R3389" s="48" t="str">
        <f t="shared" si="392"/>
        <v/>
      </c>
      <c r="S3389" s="42" t="str">
        <f>IF(OR(P3389="",Q3389=""),"",VLOOKUP(Q3389,'Risk Matrix'!$C$20:$H$24,MATCH(P3389,'Risk Matrix'!$C$19:$H$19,0),FALSE))</f>
        <v/>
      </c>
      <c r="T3389" s="37" t="str">
        <f t="shared" si="390"/>
        <v>-</v>
      </c>
      <c r="U3389" s="52"/>
      <c r="V3389" s="48"/>
      <c r="W3389" s="48"/>
      <c r="X3389" s="50"/>
      <c r="Y3389" s="48"/>
      <c r="Z3389" s="48" t="str">
        <f t="shared" si="393"/>
        <v/>
      </c>
      <c r="AA3389" s="42" t="str">
        <f>IF(OR(X3389="",Y3389=""),"",VLOOKUP(Y3389,'Risk Matrix'!$C$20:$H$24,MATCH(X3389,'Risk Matrix'!$C$19:$H$19,0),FALSE))</f>
        <v/>
      </c>
      <c r="AB3389" s="41"/>
    </row>
    <row r="3390" spans="1:28">
      <c r="A3390" s="8">
        <f t="shared" si="389"/>
        <v>0</v>
      </c>
      <c r="B3390" s="36" t="str">
        <f t="shared" si="391"/>
        <v/>
      </c>
      <c r="C3390" s="45"/>
      <c r="D3390" s="46"/>
      <c r="E3390" s="45"/>
      <c r="F3390" s="47"/>
      <c r="G3390" s="45"/>
      <c r="H3390" s="20"/>
      <c r="I3390" s="41"/>
      <c r="J3390" s="48"/>
      <c r="K3390" s="49"/>
      <c r="L3390" s="52"/>
      <c r="M3390" s="50"/>
      <c r="N3390" s="50"/>
      <c r="O3390" s="51"/>
      <c r="P3390" s="50"/>
      <c r="Q3390" s="48"/>
      <c r="R3390" s="48" t="str">
        <f t="shared" si="392"/>
        <v/>
      </c>
      <c r="S3390" s="42" t="str">
        <f>IF(OR(P3390="",Q3390=""),"",VLOOKUP(Q3390,'Risk Matrix'!$C$20:$H$24,MATCH(P3390,'Risk Matrix'!$C$19:$H$19,0),FALSE))</f>
        <v/>
      </c>
      <c r="T3390" s="37" t="str">
        <f t="shared" si="390"/>
        <v>-</v>
      </c>
      <c r="U3390" s="52"/>
      <c r="V3390" s="48"/>
      <c r="W3390" s="48"/>
      <c r="X3390" s="50"/>
      <c r="Y3390" s="48"/>
      <c r="Z3390" s="48" t="str">
        <f t="shared" si="393"/>
        <v/>
      </c>
      <c r="AA3390" s="42" t="str">
        <f>IF(OR(X3390="",Y3390=""),"",VLOOKUP(Y3390,'Risk Matrix'!$C$20:$H$24,MATCH(X3390,'Risk Matrix'!$C$19:$H$19,0),FALSE))</f>
        <v/>
      </c>
      <c r="AB3390" s="41"/>
    </row>
    <row r="3391" spans="1:28">
      <c r="A3391" s="8">
        <f t="shared" si="389"/>
        <v>0</v>
      </c>
      <c r="B3391" s="36" t="str">
        <f t="shared" si="391"/>
        <v/>
      </c>
      <c r="C3391" s="45"/>
      <c r="D3391" s="46"/>
      <c r="E3391" s="45"/>
      <c r="F3391" s="47"/>
      <c r="G3391" s="45"/>
      <c r="H3391" s="20"/>
      <c r="I3391" s="41"/>
      <c r="J3391" s="48"/>
      <c r="K3391" s="49"/>
      <c r="L3391" s="52"/>
      <c r="M3391" s="50"/>
      <c r="N3391" s="50"/>
      <c r="O3391" s="51"/>
      <c r="P3391" s="50"/>
      <c r="Q3391" s="48"/>
      <c r="R3391" s="48" t="str">
        <f t="shared" si="392"/>
        <v/>
      </c>
      <c r="S3391" s="42" t="str">
        <f>IF(OR(P3391="",Q3391=""),"",VLOOKUP(Q3391,'Risk Matrix'!$C$20:$H$24,MATCH(P3391,'Risk Matrix'!$C$19:$H$19,0),FALSE))</f>
        <v/>
      </c>
      <c r="T3391" s="37" t="str">
        <f t="shared" si="390"/>
        <v>-</v>
      </c>
      <c r="U3391" s="52"/>
      <c r="V3391" s="48"/>
      <c r="W3391" s="48"/>
      <c r="X3391" s="50"/>
      <c r="Y3391" s="48"/>
      <c r="Z3391" s="48" t="str">
        <f t="shared" si="393"/>
        <v/>
      </c>
      <c r="AA3391" s="42" t="str">
        <f>IF(OR(X3391="",Y3391=""),"",VLOOKUP(Y3391,'Risk Matrix'!$C$20:$H$24,MATCH(X3391,'Risk Matrix'!$C$19:$H$19,0),FALSE))</f>
        <v/>
      </c>
      <c r="AB3391" s="41"/>
    </row>
    <row r="3392" spans="1:28">
      <c r="A3392" s="8">
        <f t="shared" si="389"/>
        <v>0</v>
      </c>
      <c r="B3392" s="36" t="str">
        <f t="shared" si="391"/>
        <v/>
      </c>
      <c r="C3392" s="45"/>
      <c r="D3392" s="46"/>
      <c r="E3392" s="45"/>
      <c r="F3392" s="47"/>
      <c r="G3392" s="45"/>
      <c r="H3392" s="20"/>
      <c r="I3392" s="41"/>
      <c r="J3392" s="48"/>
      <c r="K3392" s="49"/>
      <c r="L3392" s="52"/>
      <c r="M3392" s="50"/>
      <c r="N3392" s="50"/>
      <c r="O3392" s="51"/>
      <c r="P3392" s="50"/>
      <c r="Q3392" s="48"/>
      <c r="R3392" s="48" t="str">
        <f t="shared" si="392"/>
        <v/>
      </c>
      <c r="S3392" s="42" t="str">
        <f>IF(OR(P3392="",Q3392=""),"",VLOOKUP(Q3392,'Risk Matrix'!$C$20:$H$24,MATCH(P3392,'Risk Matrix'!$C$19:$H$19,0),FALSE))</f>
        <v/>
      </c>
      <c r="T3392" s="37" t="str">
        <f t="shared" si="390"/>
        <v>-</v>
      </c>
      <c r="U3392" s="52"/>
      <c r="V3392" s="48"/>
      <c r="W3392" s="48"/>
      <c r="X3392" s="50"/>
      <c r="Y3392" s="48"/>
      <c r="Z3392" s="48" t="str">
        <f t="shared" si="393"/>
        <v/>
      </c>
      <c r="AA3392" s="42" t="str">
        <f>IF(OR(X3392="",Y3392=""),"",VLOOKUP(Y3392,'Risk Matrix'!$C$20:$H$24,MATCH(X3392,'Risk Matrix'!$C$19:$H$19,0),FALSE))</f>
        <v/>
      </c>
      <c r="AB3392" s="41"/>
    </row>
    <row r="3393" spans="1:28">
      <c r="A3393" s="8">
        <f t="shared" ref="A3393:A3456" si="394">+IF(AND(U3393&lt;&gt;"",U3393&lt;&gt;"-"),A3392+1,A3392)</f>
        <v>0</v>
      </c>
      <c r="B3393" s="36" t="str">
        <f t="shared" si="391"/>
        <v/>
      </c>
      <c r="C3393" s="45"/>
      <c r="D3393" s="46"/>
      <c r="E3393" s="45"/>
      <c r="F3393" s="47"/>
      <c r="G3393" s="45"/>
      <c r="H3393" s="20"/>
      <c r="I3393" s="41"/>
      <c r="J3393" s="48"/>
      <c r="K3393" s="49"/>
      <c r="L3393" s="52"/>
      <c r="M3393" s="50"/>
      <c r="N3393" s="50"/>
      <c r="O3393" s="51"/>
      <c r="P3393" s="50"/>
      <c r="Q3393" s="48"/>
      <c r="R3393" s="48" t="str">
        <f t="shared" si="392"/>
        <v/>
      </c>
      <c r="S3393" s="42" t="str">
        <f>IF(OR(P3393="",Q3393=""),"",VLOOKUP(Q3393,'Risk Matrix'!$C$20:$H$24,MATCH(P3393,'Risk Matrix'!$C$19:$H$19,0),FALSE))</f>
        <v/>
      </c>
      <c r="T3393" s="37" t="str">
        <f t="shared" ref="T3393:T3456" si="395">+IF(A3393&gt;A3392,A3393&amp;".","-")</f>
        <v>-</v>
      </c>
      <c r="U3393" s="52"/>
      <c r="V3393" s="48"/>
      <c r="W3393" s="48"/>
      <c r="X3393" s="50"/>
      <c r="Y3393" s="48"/>
      <c r="Z3393" s="48" t="str">
        <f t="shared" si="393"/>
        <v/>
      </c>
      <c r="AA3393" s="42" t="str">
        <f>IF(OR(X3393="",Y3393=""),"",VLOOKUP(Y3393,'Risk Matrix'!$C$20:$H$24,MATCH(X3393,'Risk Matrix'!$C$19:$H$19,0),FALSE))</f>
        <v/>
      </c>
      <c r="AB3393" s="41"/>
    </row>
    <row r="3394" spans="1:28">
      <c r="A3394" s="8">
        <f t="shared" si="394"/>
        <v>0</v>
      </c>
      <c r="B3394" s="36" t="str">
        <f t="shared" si="391"/>
        <v/>
      </c>
      <c r="C3394" s="45"/>
      <c r="D3394" s="46"/>
      <c r="E3394" s="45"/>
      <c r="F3394" s="47"/>
      <c r="G3394" s="45"/>
      <c r="H3394" s="20"/>
      <c r="I3394" s="41"/>
      <c r="J3394" s="48"/>
      <c r="K3394" s="49"/>
      <c r="L3394" s="52"/>
      <c r="M3394" s="50"/>
      <c r="N3394" s="50"/>
      <c r="O3394" s="51"/>
      <c r="P3394" s="50"/>
      <c r="Q3394" s="48"/>
      <c r="R3394" s="48" t="str">
        <f t="shared" si="392"/>
        <v/>
      </c>
      <c r="S3394" s="42" t="str">
        <f>IF(OR(P3394="",Q3394=""),"",VLOOKUP(Q3394,'Risk Matrix'!$C$20:$H$24,MATCH(P3394,'Risk Matrix'!$C$19:$H$19,0),FALSE))</f>
        <v/>
      </c>
      <c r="T3394" s="37" t="str">
        <f t="shared" si="395"/>
        <v>-</v>
      </c>
      <c r="U3394" s="52"/>
      <c r="V3394" s="48"/>
      <c r="W3394" s="48"/>
      <c r="X3394" s="50"/>
      <c r="Y3394" s="48"/>
      <c r="Z3394" s="48" t="str">
        <f t="shared" si="393"/>
        <v/>
      </c>
      <c r="AA3394" s="42" t="str">
        <f>IF(OR(X3394="",Y3394=""),"",VLOOKUP(Y3394,'Risk Matrix'!$C$20:$H$24,MATCH(X3394,'Risk Matrix'!$C$19:$H$19,0),FALSE))</f>
        <v/>
      </c>
      <c r="AB3394" s="41"/>
    </row>
    <row r="3395" spans="1:28">
      <c r="A3395" s="8">
        <f t="shared" si="394"/>
        <v>0</v>
      </c>
      <c r="B3395" s="36" t="str">
        <f t="shared" si="391"/>
        <v/>
      </c>
      <c r="C3395" s="45"/>
      <c r="D3395" s="46"/>
      <c r="E3395" s="45"/>
      <c r="F3395" s="47"/>
      <c r="G3395" s="45"/>
      <c r="H3395" s="20"/>
      <c r="I3395" s="41"/>
      <c r="J3395" s="48"/>
      <c r="K3395" s="49"/>
      <c r="L3395" s="52"/>
      <c r="M3395" s="50"/>
      <c r="N3395" s="50"/>
      <c r="O3395" s="51"/>
      <c r="P3395" s="50"/>
      <c r="Q3395" s="48"/>
      <c r="R3395" s="48" t="str">
        <f t="shared" si="392"/>
        <v/>
      </c>
      <c r="S3395" s="42" t="str">
        <f>IF(OR(P3395="",Q3395=""),"",VLOOKUP(Q3395,'Risk Matrix'!$C$20:$H$24,MATCH(P3395,'Risk Matrix'!$C$19:$H$19,0),FALSE))</f>
        <v/>
      </c>
      <c r="T3395" s="37" t="str">
        <f t="shared" si="395"/>
        <v>-</v>
      </c>
      <c r="U3395" s="52"/>
      <c r="V3395" s="48"/>
      <c r="W3395" s="48"/>
      <c r="X3395" s="50"/>
      <c r="Y3395" s="48"/>
      <c r="Z3395" s="48" t="str">
        <f t="shared" si="393"/>
        <v/>
      </c>
      <c r="AA3395" s="42" t="str">
        <f>IF(OR(X3395="",Y3395=""),"",VLOOKUP(Y3395,'Risk Matrix'!$C$20:$H$24,MATCH(X3395,'Risk Matrix'!$C$19:$H$19,0),FALSE))</f>
        <v/>
      </c>
      <c r="AB3395" s="41"/>
    </row>
    <row r="3396" spans="1:28">
      <c r="A3396" s="8">
        <f t="shared" si="394"/>
        <v>0</v>
      </c>
      <c r="B3396" s="36" t="str">
        <f t="shared" si="391"/>
        <v/>
      </c>
      <c r="C3396" s="45"/>
      <c r="D3396" s="46"/>
      <c r="E3396" s="45"/>
      <c r="F3396" s="47"/>
      <c r="G3396" s="45"/>
      <c r="H3396" s="20"/>
      <c r="I3396" s="41"/>
      <c r="J3396" s="48"/>
      <c r="K3396" s="49"/>
      <c r="L3396" s="52"/>
      <c r="M3396" s="50"/>
      <c r="N3396" s="50"/>
      <c r="O3396" s="51"/>
      <c r="P3396" s="50"/>
      <c r="Q3396" s="48"/>
      <c r="R3396" s="48" t="str">
        <f t="shared" si="392"/>
        <v/>
      </c>
      <c r="S3396" s="42" t="str">
        <f>IF(OR(P3396="",Q3396=""),"",VLOOKUP(Q3396,'Risk Matrix'!$C$20:$H$24,MATCH(P3396,'Risk Matrix'!$C$19:$H$19,0),FALSE))</f>
        <v/>
      </c>
      <c r="T3396" s="37" t="str">
        <f t="shared" si="395"/>
        <v>-</v>
      </c>
      <c r="U3396" s="52"/>
      <c r="V3396" s="48"/>
      <c r="W3396" s="48"/>
      <c r="X3396" s="50"/>
      <c r="Y3396" s="48"/>
      <c r="Z3396" s="48" t="str">
        <f t="shared" si="393"/>
        <v/>
      </c>
      <c r="AA3396" s="42" t="str">
        <f>IF(OR(X3396="",Y3396=""),"",VLOOKUP(Y3396,'Risk Matrix'!$C$20:$H$24,MATCH(X3396,'Risk Matrix'!$C$19:$H$19,0),FALSE))</f>
        <v/>
      </c>
      <c r="AB3396" s="41"/>
    </row>
    <row r="3397" spans="1:28">
      <c r="A3397" s="8">
        <f t="shared" si="394"/>
        <v>0</v>
      </c>
      <c r="B3397" s="36" t="str">
        <f t="shared" si="391"/>
        <v/>
      </c>
      <c r="C3397" s="45"/>
      <c r="D3397" s="46"/>
      <c r="E3397" s="45"/>
      <c r="F3397" s="47"/>
      <c r="G3397" s="45"/>
      <c r="H3397" s="20"/>
      <c r="I3397" s="41"/>
      <c r="J3397" s="48"/>
      <c r="K3397" s="49"/>
      <c r="L3397" s="52"/>
      <c r="M3397" s="50"/>
      <c r="N3397" s="50"/>
      <c r="O3397" s="51"/>
      <c r="P3397" s="50"/>
      <c r="Q3397" s="48"/>
      <c r="R3397" s="48" t="str">
        <f t="shared" si="392"/>
        <v/>
      </c>
      <c r="S3397" s="42" t="str">
        <f>IF(OR(P3397="",Q3397=""),"",VLOOKUP(Q3397,'Risk Matrix'!$C$20:$H$24,MATCH(P3397,'Risk Matrix'!$C$19:$H$19,0),FALSE))</f>
        <v/>
      </c>
      <c r="T3397" s="37" t="str">
        <f t="shared" si="395"/>
        <v>-</v>
      </c>
      <c r="U3397" s="52"/>
      <c r="V3397" s="48"/>
      <c r="W3397" s="48"/>
      <c r="X3397" s="50"/>
      <c r="Y3397" s="48"/>
      <c r="Z3397" s="48" t="str">
        <f t="shared" si="393"/>
        <v/>
      </c>
      <c r="AA3397" s="42" t="str">
        <f>IF(OR(X3397="",Y3397=""),"",VLOOKUP(Y3397,'Risk Matrix'!$C$20:$H$24,MATCH(X3397,'Risk Matrix'!$C$19:$H$19,0),FALSE))</f>
        <v/>
      </c>
      <c r="AB3397" s="41"/>
    </row>
    <row r="3398" spans="1:28">
      <c r="A3398" s="8">
        <f t="shared" si="394"/>
        <v>0</v>
      </c>
      <c r="B3398" s="36" t="str">
        <f t="shared" si="391"/>
        <v/>
      </c>
      <c r="C3398" s="45"/>
      <c r="D3398" s="46"/>
      <c r="E3398" s="45"/>
      <c r="F3398" s="47"/>
      <c r="G3398" s="45"/>
      <c r="H3398" s="20"/>
      <c r="I3398" s="41"/>
      <c r="J3398" s="48"/>
      <c r="K3398" s="49"/>
      <c r="L3398" s="52"/>
      <c r="M3398" s="50"/>
      <c r="N3398" s="50"/>
      <c r="O3398" s="51"/>
      <c r="P3398" s="50"/>
      <c r="Q3398" s="48"/>
      <c r="R3398" s="48" t="str">
        <f t="shared" si="392"/>
        <v/>
      </c>
      <c r="S3398" s="42" t="str">
        <f>IF(OR(P3398="",Q3398=""),"",VLOOKUP(Q3398,'Risk Matrix'!$C$20:$H$24,MATCH(P3398,'Risk Matrix'!$C$19:$H$19,0),FALSE))</f>
        <v/>
      </c>
      <c r="T3398" s="37" t="str">
        <f t="shared" si="395"/>
        <v>-</v>
      </c>
      <c r="U3398" s="52"/>
      <c r="V3398" s="48"/>
      <c r="W3398" s="48"/>
      <c r="X3398" s="50"/>
      <c r="Y3398" s="48"/>
      <c r="Z3398" s="48" t="str">
        <f t="shared" si="393"/>
        <v/>
      </c>
      <c r="AA3398" s="42" t="str">
        <f>IF(OR(X3398="",Y3398=""),"",VLOOKUP(Y3398,'Risk Matrix'!$C$20:$H$24,MATCH(X3398,'Risk Matrix'!$C$19:$H$19,0),FALSE))</f>
        <v/>
      </c>
      <c r="AB3398" s="41"/>
    </row>
    <row r="3399" spans="1:28">
      <c r="A3399" s="8">
        <f t="shared" si="394"/>
        <v>0</v>
      </c>
      <c r="B3399" s="36" t="str">
        <f t="shared" si="391"/>
        <v/>
      </c>
      <c r="C3399" s="45"/>
      <c r="D3399" s="46"/>
      <c r="E3399" s="45"/>
      <c r="F3399" s="47"/>
      <c r="G3399" s="45"/>
      <c r="H3399" s="20"/>
      <c r="I3399" s="41"/>
      <c r="J3399" s="48"/>
      <c r="K3399" s="49"/>
      <c r="L3399" s="52"/>
      <c r="M3399" s="50"/>
      <c r="N3399" s="50"/>
      <c r="O3399" s="51"/>
      <c r="P3399" s="50"/>
      <c r="Q3399" s="48"/>
      <c r="R3399" s="48" t="str">
        <f t="shared" si="392"/>
        <v/>
      </c>
      <c r="S3399" s="42" t="str">
        <f>IF(OR(P3399="",Q3399=""),"",VLOOKUP(Q3399,'Risk Matrix'!$C$20:$H$24,MATCH(P3399,'Risk Matrix'!$C$19:$H$19,0),FALSE))</f>
        <v/>
      </c>
      <c r="T3399" s="37" t="str">
        <f t="shared" si="395"/>
        <v>-</v>
      </c>
      <c r="U3399" s="52"/>
      <c r="V3399" s="48"/>
      <c r="W3399" s="48"/>
      <c r="X3399" s="50"/>
      <c r="Y3399" s="48"/>
      <c r="Z3399" s="48" t="str">
        <f t="shared" si="393"/>
        <v/>
      </c>
      <c r="AA3399" s="42" t="str">
        <f>IF(OR(X3399="",Y3399=""),"",VLOOKUP(Y3399,'Risk Matrix'!$C$20:$H$24,MATCH(X3399,'Risk Matrix'!$C$19:$H$19,0),FALSE))</f>
        <v/>
      </c>
      <c r="AB3399" s="41"/>
    </row>
    <row r="3400" spans="1:28">
      <c r="A3400" s="8">
        <f t="shared" si="394"/>
        <v>0</v>
      </c>
      <c r="B3400" s="36" t="str">
        <f t="shared" si="391"/>
        <v/>
      </c>
      <c r="C3400" s="45"/>
      <c r="D3400" s="46"/>
      <c r="E3400" s="45"/>
      <c r="F3400" s="47"/>
      <c r="G3400" s="45"/>
      <c r="H3400" s="20"/>
      <c r="I3400" s="41"/>
      <c r="J3400" s="48"/>
      <c r="K3400" s="49"/>
      <c r="L3400" s="52"/>
      <c r="M3400" s="50"/>
      <c r="N3400" s="50"/>
      <c r="O3400" s="51"/>
      <c r="P3400" s="50"/>
      <c r="Q3400" s="48"/>
      <c r="R3400" s="48" t="str">
        <f t="shared" si="392"/>
        <v/>
      </c>
      <c r="S3400" s="42" t="str">
        <f>IF(OR(P3400="",Q3400=""),"",VLOOKUP(Q3400,'Risk Matrix'!$C$20:$H$24,MATCH(P3400,'Risk Matrix'!$C$19:$H$19,0),FALSE))</f>
        <v/>
      </c>
      <c r="T3400" s="37" t="str">
        <f t="shared" si="395"/>
        <v>-</v>
      </c>
      <c r="U3400" s="52"/>
      <c r="V3400" s="48"/>
      <c r="W3400" s="48"/>
      <c r="X3400" s="50"/>
      <c r="Y3400" s="48"/>
      <c r="Z3400" s="48" t="str">
        <f t="shared" si="393"/>
        <v/>
      </c>
      <c r="AA3400" s="42" t="str">
        <f>IF(OR(X3400="",Y3400=""),"",VLOOKUP(Y3400,'Risk Matrix'!$C$20:$H$24,MATCH(X3400,'Risk Matrix'!$C$19:$H$19,0),FALSE))</f>
        <v/>
      </c>
      <c r="AB3400" s="41"/>
    </row>
    <row r="3401" spans="1:28">
      <c r="A3401" s="8">
        <f t="shared" si="394"/>
        <v>0</v>
      </c>
      <c r="B3401" s="36" t="str">
        <f t="shared" ref="B3401:B3464" si="396">+IF(AND(H3401&lt;&gt;"",H3401&lt;&gt;"-"),C3401&amp;"."&amp;E3401&amp;"."&amp;G3401,"")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397">IF(AND(P3401&lt;&gt;"",Q3401&lt;&gt;""),Q3401*P3401,"")</f>
        <v/>
      </c>
      <c r="S3401" s="42" t="str">
        <f>IF(OR(P3401="",Q3401=""),"",VLOOKUP(Q3401,'Risk Matrix'!$C$20:$H$24,MATCH(P3401,'Risk Matrix'!$C$19:$H$19,0),FALSE))</f>
        <v/>
      </c>
      <c r="T3401" s="37" t="str">
        <f t="shared" si="395"/>
        <v>-</v>
      </c>
      <c r="U3401" s="52"/>
      <c r="V3401" s="48"/>
      <c r="W3401" s="48"/>
      <c r="X3401" s="50"/>
      <c r="Y3401" s="48"/>
      <c r="Z3401" s="48" t="str">
        <f t="shared" ref="Z3401:Z3464" si="398">IF(AND(X3401&lt;&gt;"",Y3401&lt;&gt;""),Y3401*X3401,"")</f>
        <v/>
      </c>
      <c r="AA3401" s="42" t="str">
        <f>IF(OR(X3401="",Y3401=""),"",VLOOKUP(Y3401,'Risk Matrix'!$C$20:$H$24,MATCH(X3401,'Risk Matrix'!$C$19:$H$19,0),FALSE))</f>
        <v/>
      </c>
      <c r="AB3401" s="41"/>
    </row>
    <row r="3402" spans="1:28">
      <c r="A3402" s="8">
        <f t="shared" si="394"/>
        <v>0</v>
      </c>
      <c r="B3402" s="36" t="str">
        <f t="shared" si="396"/>
        <v/>
      </c>
      <c r="C3402" s="45"/>
      <c r="D3402" s="46"/>
      <c r="E3402" s="45"/>
      <c r="F3402" s="47"/>
      <c r="G3402" s="45"/>
      <c r="H3402" s="20"/>
      <c r="I3402" s="41"/>
      <c r="J3402" s="48"/>
      <c r="K3402" s="49"/>
      <c r="L3402" s="52"/>
      <c r="M3402" s="50"/>
      <c r="N3402" s="50"/>
      <c r="O3402" s="51"/>
      <c r="P3402" s="50"/>
      <c r="Q3402" s="48"/>
      <c r="R3402" s="48" t="str">
        <f t="shared" si="397"/>
        <v/>
      </c>
      <c r="S3402" s="42" t="str">
        <f>IF(OR(P3402="",Q3402=""),"",VLOOKUP(Q3402,'Risk Matrix'!$C$20:$H$24,MATCH(P3402,'Risk Matrix'!$C$19:$H$19,0),FALSE))</f>
        <v/>
      </c>
      <c r="T3402" s="37" t="str">
        <f t="shared" si="395"/>
        <v>-</v>
      </c>
      <c r="U3402" s="52"/>
      <c r="V3402" s="48"/>
      <c r="W3402" s="48"/>
      <c r="X3402" s="50"/>
      <c r="Y3402" s="48"/>
      <c r="Z3402" s="48" t="str">
        <f t="shared" si="398"/>
        <v/>
      </c>
      <c r="AA3402" s="42" t="str">
        <f>IF(OR(X3402="",Y3402=""),"",VLOOKUP(Y3402,'Risk Matrix'!$C$20:$H$24,MATCH(X3402,'Risk Matrix'!$C$19:$H$19,0),FALSE))</f>
        <v/>
      </c>
      <c r="AB3402" s="41"/>
    </row>
    <row r="3403" spans="1:28">
      <c r="A3403" s="8">
        <f t="shared" si="394"/>
        <v>0</v>
      </c>
      <c r="B3403" s="36" t="str">
        <f t="shared" si="396"/>
        <v/>
      </c>
      <c r="C3403" s="45"/>
      <c r="D3403" s="46"/>
      <c r="E3403" s="45"/>
      <c r="F3403" s="47"/>
      <c r="G3403" s="45"/>
      <c r="H3403" s="20"/>
      <c r="I3403" s="41"/>
      <c r="J3403" s="48"/>
      <c r="K3403" s="49"/>
      <c r="L3403" s="52"/>
      <c r="M3403" s="50"/>
      <c r="N3403" s="50"/>
      <c r="O3403" s="51"/>
      <c r="P3403" s="50"/>
      <c r="Q3403" s="48"/>
      <c r="R3403" s="48" t="str">
        <f t="shared" si="397"/>
        <v/>
      </c>
      <c r="S3403" s="42" t="str">
        <f>IF(OR(P3403="",Q3403=""),"",VLOOKUP(Q3403,'Risk Matrix'!$C$20:$H$24,MATCH(P3403,'Risk Matrix'!$C$19:$H$19,0),FALSE))</f>
        <v/>
      </c>
      <c r="T3403" s="37" t="str">
        <f t="shared" si="395"/>
        <v>-</v>
      </c>
      <c r="U3403" s="52"/>
      <c r="V3403" s="48"/>
      <c r="W3403" s="48"/>
      <c r="X3403" s="50"/>
      <c r="Y3403" s="48"/>
      <c r="Z3403" s="48" t="str">
        <f t="shared" si="398"/>
        <v/>
      </c>
      <c r="AA3403" s="42" t="str">
        <f>IF(OR(X3403="",Y3403=""),"",VLOOKUP(Y3403,'Risk Matrix'!$C$20:$H$24,MATCH(X3403,'Risk Matrix'!$C$19:$H$19,0),FALSE))</f>
        <v/>
      </c>
      <c r="AB3403" s="41"/>
    </row>
    <row r="3404" spans="1:28">
      <c r="A3404" s="8">
        <f t="shared" si="394"/>
        <v>0</v>
      </c>
      <c r="B3404" s="36" t="str">
        <f t="shared" si="396"/>
        <v/>
      </c>
      <c r="C3404" s="45"/>
      <c r="D3404" s="46"/>
      <c r="E3404" s="45"/>
      <c r="F3404" s="47"/>
      <c r="G3404" s="45"/>
      <c r="H3404" s="20"/>
      <c r="I3404" s="41"/>
      <c r="J3404" s="48"/>
      <c r="K3404" s="49"/>
      <c r="L3404" s="52"/>
      <c r="M3404" s="50"/>
      <c r="N3404" s="50"/>
      <c r="O3404" s="51"/>
      <c r="P3404" s="50"/>
      <c r="Q3404" s="48"/>
      <c r="R3404" s="48" t="str">
        <f t="shared" si="397"/>
        <v/>
      </c>
      <c r="S3404" s="42" t="str">
        <f>IF(OR(P3404="",Q3404=""),"",VLOOKUP(Q3404,'Risk Matrix'!$C$20:$H$24,MATCH(P3404,'Risk Matrix'!$C$19:$H$19,0),FALSE))</f>
        <v/>
      </c>
      <c r="T3404" s="37" t="str">
        <f t="shared" si="395"/>
        <v>-</v>
      </c>
      <c r="U3404" s="52"/>
      <c r="V3404" s="48"/>
      <c r="W3404" s="48"/>
      <c r="X3404" s="50"/>
      <c r="Y3404" s="48"/>
      <c r="Z3404" s="48" t="str">
        <f t="shared" si="398"/>
        <v/>
      </c>
      <c r="AA3404" s="42" t="str">
        <f>IF(OR(X3404="",Y3404=""),"",VLOOKUP(Y3404,'Risk Matrix'!$C$20:$H$24,MATCH(X3404,'Risk Matrix'!$C$19:$H$19,0),FALSE))</f>
        <v/>
      </c>
      <c r="AB3404" s="41"/>
    </row>
    <row r="3405" spans="1:28">
      <c r="A3405" s="8">
        <f t="shared" si="394"/>
        <v>0</v>
      </c>
      <c r="B3405" s="36" t="str">
        <f t="shared" si="396"/>
        <v/>
      </c>
      <c r="C3405" s="45"/>
      <c r="D3405" s="46"/>
      <c r="E3405" s="45"/>
      <c r="F3405" s="47"/>
      <c r="G3405" s="45"/>
      <c r="H3405" s="20"/>
      <c r="I3405" s="41"/>
      <c r="J3405" s="48"/>
      <c r="K3405" s="49"/>
      <c r="L3405" s="52"/>
      <c r="M3405" s="50"/>
      <c r="N3405" s="50"/>
      <c r="O3405" s="51"/>
      <c r="P3405" s="50"/>
      <c r="Q3405" s="48"/>
      <c r="R3405" s="48" t="str">
        <f t="shared" si="397"/>
        <v/>
      </c>
      <c r="S3405" s="42" t="str">
        <f>IF(OR(P3405="",Q3405=""),"",VLOOKUP(Q3405,'Risk Matrix'!$C$20:$H$24,MATCH(P3405,'Risk Matrix'!$C$19:$H$19,0),FALSE))</f>
        <v/>
      </c>
      <c r="T3405" s="37" t="str">
        <f t="shared" si="395"/>
        <v>-</v>
      </c>
      <c r="U3405" s="52"/>
      <c r="V3405" s="48"/>
      <c r="W3405" s="48"/>
      <c r="X3405" s="50"/>
      <c r="Y3405" s="48"/>
      <c r="Z3405" s="48" t="str">
        <f t="shared" si="398"/>
        <v/>
      </c>
      <c r="AA3405" s="42" t="str">
        <f>IF(OR(X3405="",Y3405=""),"",VLOOKUP(Y3405,'Risk Matrix'!$C$20:$H$24,MATCH(X3405,'Risk Matrix'!$C$19:$H$19,0),FALSE))</f>
        <v/>
      </c>
      <c r="AB3405" s="41"/>
    </row>
    <row r="3406" spans="1:28">
      <c r="A3406" s="8">
        <f t="shared" si="394"/>
        <v>0</v>
      </c>
      <c r="B3406" s="36" t="str">
        <f t="shared" si="396"/>
        <v/>
      </c>
      <c r="C3406" s="45"/>
      <c r="D3406" s="46"/>
      <c r="E3406" s="45"/>
      <c r="F3406" s="47"/>
      <c r="G3406" s="45"/>
      <c r="H3406" s="20"/>
      <c r="I3406" s="41"/>
      <c r="J3406" s="48"/>
      <c r="K3406" s="49"/>
      <c r="L3406" s="52"/>
      <c r="M3406" s="50"/>
      <c r="N3406" s="50"/>
      <c r="O3406" s="51"/>
      <c r="P3406" s="50"/>
      <c r="Q3406" s="48"/>
      <c r="R3406" s="48" t="str">
        <f t="shared" si="397"/>
        <v/>
      </c>
      <c r="S3406" s="42" t="str">
        <f>IF(OR(P3406="",Q3406=""),"",VLOOKUP(Q3406,'Risk Matrix'!$C$20:$H$24,MATCH(P3406,'Risk Matrix'!$C$19:$H$19,0),FALSE))</f>
        <v/>
      </c>
      <c r="T3406" s="37" t="str">
        <f t="shared" si="395"/>
        <v>-</v>
      </c>
      <c r="U3406" s="52"/>
      <c r="V3406" s="48"/>
      <c r="W3406" s="48"/>
      <c r="X3406" s="50"/>
      <c r="Y3406" s="48"/>
      <c r="Z3406" s="48" t="str">
        <f t="shared" si="398"/>
        <v/>
      </c>
      <c r="AA3406" s="42" t="str">
        <f>IF(OR(X3406="",Y3406=""),"",VLOOKUP(Y3406,'Risk Matrix'!$C$20:$H$24,MATCH(X3406,'Risk Matrix'!$C$19:$H$19,0),FALSE))</f>
        <v/>
      </c>
      <c r="AB3406" s="41"/>
    </row>
    <row r="3407" spans="1:28">
      <c r="A3407" s="8">
        <f t="shared" si="394"/>
        <v>0</v>
      </c>
      <c r="B3407" s="36" t="str">
        <f t="shared" si="396"/>
        <v/>
      </c>
      <c r="C3407" s="45"/>
      <c r="D3407" s="46"/>
      <c r="E3407" s="45"/>
      <c r="F3407" s="47"/>
      <c r="G3407" s="45"/>
      <c r="H3407" s="20"/>
      <c r="I3407" s="41"/>
      <c r="J3407" s="48"/>
      <c r="K3407" s="49"/>
      <c r="L3407" s="52"/>
      <c r="M3407" s="50"/>
      <c r="N3407" s="50"/>
      <c r="O3407" s="51"/>
      <c r="P3407" s="50"/>
      <c r="Q3407" s="48"/>
      <c r="R3407" s="48" t="str">
        <f t="shared" si="397"/>
        <v/>
      </c>
      <c r="S3407" s="42" t="str">
        <f>IF(OR(P3407="",Q3407=""),"",VLOOKUP(Q3407,'Risk Matrix'!$C$20:$H$24,MATCH(P3407,'Risk Matrix'!$C$19:$H$19,0),FALSE))</f>
        <v/>
      </c>
      <c r="T3407" s="37" t="str">
        <f t="shared" si="395"/>
        <v>-</v>
      </c>
      <c r="U3407" s="52"/>
      <c r="V3407" s="48"/>
      <c r="W3407" s="48"/>
      <c r="X3407" s="50"/>
      <c r="Y3407" s="48"/>
      <c r="Z3407" s="48" t="str">
        <f t="shared" si="398"/>
        <v/>
      </c>
      <c r="AA3407" s="42" t="str">
        <f>IF(OR(X3407="",Y3407=""),"",VLOOKUP(Y3407,'Risk Matrix'!$C$20:$H$24,MATCH(X3407,'Risk Matrix'!$C$19:$H$19,0),FALSE))</f>
        <v/>
      </c>
      <c r="AB3407" s="41"/>
    </row>
    <row r="3408" spans="1:28">
      <c r="A3408" s="8">
        <f t="shared" si="394"/>
        <v>0</v>
      </c>
      <c r="B3408" s="36" t="str">
        <f t="shared" si="396"/>
        <v/>
      </c>
      <c r="C3408" s="45"/>
      <c r="D3408" s="46"/>
      <c r="E3408" s="45"/>
      <c r="F3408" s="47"/>
      <c r="G3408" s="45"/>
      <c r="H3408" s="20"/>
      <c r="I3408" s="41"/>
      <c r="J3408" s="48"/>
      <c r="K3408" s="49"/>
      <c r="L3408" s="52"/>
      <c r="M3408" s="50"/>
      <c r="N3408" s="50"/>
      <c r="O3408" s="51"/>
      <c r="P3408" s="50"/>
      <c r="Q3408" s="48"/>
      <c r="R3408" s="48" t="str">
        <f t="shared" si="397"/>
        <v/>
      </c>
      <c r="S3408" s="42" t="str">
        <f>IF(OR(P3408="",Q3408=""),"",VLOOKUP(Q3408,'Risk Matrix'!$C$20:$H$24,MATCH(P3408,'Risk Matrix'!$C$19:$H$19,0),FALSE))</f>
        <v/>
      </c>
      <c r="T3408" s="37" t="str">
        <f t="shared" si="395"/>
        <v>-</v>
      </c>
      <c r="U3408" s="52"/>
      <c r="V3408" s="48"/>
      <c r="W3408" s="48"/>
      <c r="X3408" s="50"/>
      <c r="Y3408" s="48"/>
      <c r="Z3408" s="48" t="str">
        <f t="shared" si="398"/>
        <v/>
      </c>
      <c r="AA3408" s="42" t="str">
        <f>IF(OR(X3408="",Y3408=""),"",VLOOKUP(Y3408,'Risk Matrix'!$C$20:$H$24,MATCH(X3408,'Risk Matrix'!$C$19:$H$19,0),FALSE))</f>
        <v/>
      </c>
      <c r="AB3408" s="41"/>
    </row>
    <row r="3409" spans="1:28">
      <c r="A3409" s="8">
        <f t="shared" si="394"/>
        <v>0</v>
      </c>
      <c r="B3409" s="36" t="str">
        <f t="shared" si="396"/>
        <v/>
      </c>
      <c r="C3409" s="45"/>
      <c r="D3409" s="46"/>
      <c r="E3409" s="45"/>
      <c r="F3409" s="47"/>
      <c r="G3409" s="45"/>
      <c r="H3409" s="20"/>
      <c r="I3409" s="41"/>
      <c r="J3409" s="48"/>
      <c r="K3409" s="49"/>
      <c r="L3409" s="52"/>
      <c r="M3409" s="50"/>
      <c r="N3409" s="50"/>
      <c r="O3409" s="51"/>
      <c r="P3409" s="50"/>
      <c r="Q3409" s="48"/>
      <c r="R3409" s="48" t="str">
        <f t="shared" si="397"/>
        <v/>
      </c>
      <c r="S3409" s="42" t="str">
        <f>IF(OR(P3409="",Q3409=""),"",VLOOKUP(Q3409,'Risk Matrix'!$C$20:$H$24,MATCH(P3409,'Risk Matrix'!$C$19:$H$19,0),FALSE))</f>
        <v/>
      </c>
      <c r="T3409" s="37" t="str">
        <f t="shared" si="395"/>
        <v>-</v>
      </c>
      <c r="U3409" s="52"/>
      <c r="V3409" s="48"/>
      <c r="W3409" s="48"/>
      <c r="X3409" s="50"/>
      <c r="Y3409" s="48"/>
      <c r="Z3409" s="48" t="str">
        <f t="shared" si="398"/>
        <v/>
      </c>
      <c r="AA3409" s="42" t="str">
        <f>IF(OR(X3409="",Y3409=""),"",VLOOKUP(Y3409,'Risk Matrix'!$C$20:$H$24,MATCH(X3409,'Risk Matrix'!$C$19:$H$19,0),FALSE))</f>
        <v/>
      </c>
      <c r="AB3409" s="41"/>
    </row>
    <row r="3410" spans="1:28">
      <c r="A3410" s="8">
        <f t="shared" si="394"/>
        <v>0</v>
      </c>
      <c r="B3410" s="36" t="str">
        <f t="shared" si="396"/>
        <v/>
      </c>
      <c r="C3410" s="45"/>
      <c r="D3410" s="46"/>
      <c r="E3410" s="45"/>
      <c r="F3410" s="47"/>
      <c r="G3410" s="45"/>
      <c r="H3410" s="20"/>
      <c r="I3410" s="41"/>
      <c r="J3410" s="48"/>
      <c r="K3410" s="49"/>
      <c r="L3410" s="52"/>
      <c r="M3410" s="50"/>
      <c r="N3410" s="50"/>
      <c r="O3410" s="51"/>
      <c r="P3410" s="50"/>
      <c r="Q3410" s="48"/>
      <c r="R3410" s="48" t="str">
        <f t="shared" si="397"/>
        <v/>
      </c>
      <c r="S3410" s="42" t="str">
        <f>IF(OR(P3410="",Q3410=""),"",VLOOKUP(Q3410,'Risk Matrix'!$C$20:$H$24,MATCH(P3410,'Risk Matrix'!$C$19:$H$19,0),FALSE))</f>
        <v/>
      </c>
      <c r="T3410" s="37" t="str">
        <f t="shared" si="395"/>
        <v>-</v>
      </c>
      <c r="U3410" s="52"/>
      <c r="V3410" s="48"/>
      <c r="W3410" s="48"/>
      <c r="X3410" s="50"/>
      <c r="Y3410" s="48"/>
      <c r="Z3410" s="48" t="str">
        <f t="shared" si="398"/>
        <v/>
      </c>
      <c r="AA3410" s="42" t="str">
        <f>IF(OR(X3410="",Y3410=""),"",VLOOKUP(Y3410,'Risk Matrix'!$C$20:$H$24,MATCH(X3410,'Risk Matrix'!$C$19:$H$19,0),FALSE))</f>
        <v/>
      </c>
      <c r="AB3410" s="41"/>
    </row>
    <row r="3411" spans="1:28">
      <c r="A3411" s="8">
        <f t="shared" si="394"/>
        <v>0</v>
      </c>
      <c r="B3411" s="36" t="str">
        <f t="shared" si="396"/>
        <v/>
      </c>
      <c r="C3411" s="45"/>
      <c r="D3411" s="46"/>
      <c r="E3411" s="45"/>
      <c r="F3411" s="47"/>
      <c r="G3411" s="45"/>
      <c r="H3411" s="20"/>
      <c r="I3411" s="41"/>
      <c r="J3411" s="48"/>
      <c r="K3411" s="49"/>
      <c r="L3411" s="52"/>
      <c r="M3411" s="50"/>
      <c r="N3411" s="50"/>
      <c r="O3411" s="51"/>
      <c r="P3411" s="50"/>
      <c r="Q3411" s="48"/>
      <c r="R3411" s="48" t="str">
        <f t="shared" si="397"/>
        <v/>
      </c>
      <c r="S3411" s="42" t="str">
        <f>IF(OR(P3411="",Q3411=""),"",VLOOKUP(Q3411,'Risk Matrix'!$C$20:$H$24,MATCH(P3411,'Risk Matrix'!$C$19:$H$19,0),FALSE))</f>
        <v/>
      </c>
      <c r="T3411" s="37" t="str">
        <f t="shared" si="395"/>
        <v>-</v>
      </c>
      <c r="U3411" s="52"/>
      <c r="V3411" s="48"/>
      <c r="W3411" s="48"/>
      <c r="X3411" s="50"/>
      <c r="Y3411" s="48"/>
      <c r="Z3411" s="48" t="str">
        <f t="shared" si="398"/>
        <v/>
      </c>
      <c r="AA3411" s="42" t="str">
        <f>IF(OR(X3411="",Y3411=""),"",VLOOKUP(Y3411,'Risk Matrix'!$C$20:$H$24,MATCH(X3411,'Risk Matrix'!$C$19:$H$19,0),FALSE))</f>
        <v/>
      </c>
      <c r="AB3411" s="41"/>
    </row>
    <row r="3412" spans="1:28">
      <c r="A3412" s="8">
        <f t="shared" si="394"/>
        <v>0</v>
      </c>
      <c r="B3412" s="36" t="str">
        <f t="shared" si="396"/>
        <v/>
      </c>
      <c r="C3412" s="45"/>
      <c r="D3412" s="46"/>
      <c r="E3412" s="45"/>
      <c r="F3412" s="47"/>
      <c r="G3412" s="45"/>
      <c r="H3412" s="20"/>
      <c r="I3412" s="41"/>
      <c r="J3412" s="48"/>
      <c r="K3412" s="49"/>
      <c r="L3412" s="52"/>
      <c r="M3412" s="50"/>
      <c r="N3412" s="50"/>
      <c r="O3412" s="51"/>
      <c r="P3412" s="50"/>
      <c r="Q3412" s="48"/>
      <c r="R3412" s="48" t="str">
        <f t="shared" si="397"/>
        <v/>
      </c>
      <c r="S3412" s="42" t="str">
        <f>IF(OR(P3412="",Q3412=""),"",VLOOKUP(Q3412,'Risk Matrix'!$C$20:$H$24,MATCH(P3412,'Risk Matrix'!$C$19:$H$19,0),FALSE))</f>
        <v/>
      </c>
      <c r="T3412" s="37" t="str">
        <f t="shared" si="395"/>
        <v>-</v>
      </c>
      <c r="U3412" s="52"/>
      <c r="V3412" s="48"/>
      <c r="W3412" s="48"/>
      <c r="X3412" s="50"/>
      <c r="Y3412" s="48"/>
      <c r="Z3412" s="48" t="str">
        <f t="shared" si="398"/>
        <v/>
      </c>
      <c r="AA3412" s="42" t="str">
        <f>IF(OR(X3412="",Y3412=""),"",VLOOKUP(Y3412,'Risk Matrix'!$C$20:$H$24,MATCH(X3412,'Risk Matrix'!$C$19:$H$19,0),FALSE))</f>
        <v/>
      </c>
      <c r="AB3412" s="41"/>
    </row>
    <row r="3413" spans="1:28">
      <c r="A3413" s="8">
        <f t="shared" si="394"/>
        <v>0</v>
      </c>
      <c r="B3413" s="36" t="str">
        <f t="shared" si="396"/>
        <v/>
      </c>
      <c r="C3413" s="45"/>
      <c r="D3413" s="46"/>
      <c r="E3413" s="45"/>
      <c r="F3413" s="47"/>
      <c r="G3413" s="45"/>
      <c r="H3413" s="20"/>
      <c r="I3413" s="41"/>
      <c r="J3413" s="48"/>
      <c r="K3413" s="49"/>
      <c r="L3413" s="52"/>
      <c r="M3413" s="50"/>
      <c r="N3413" s="50"/>
      <c r="O3413" s="51"/>
      <c r="P3413" s="50"/>
      <c r="Q3413" s="48"/>
      <c r="R3413" s="48" t="str">
        <f t="shared" si="397"/>
        <v/>
      </c>
      <c r="S3413" s="42" t="str">
        <f>IF(OR(P3413="",Q3413=""),"",VLOOKUP(Q3413,'Risk Matrix'!$C$20:$H$24,MATCH(P3413,'Risk Matrix'!$C$19:$H$19,0),FALSE))</f>
        <v/>
      </c>
      <c r="T3413" s="37" t="str">
        <f t="shared" si="395"/>
        <v>-</v>
      </c>
      <c r="U3413" s="52"/>
      <c r="V3413" s="48"/>
      <c r="W3413" s="48"/>
      <c r="X3413" s="50"/>
      <c r="Y3413" s="48"/>
      <c r="Z3413" s="48" t="str">
        <f t="shared" si="398"/>
        <v/>
      </c>
      <c r="AA3413" s="42" t="str">
        <f>IF(OR(X3413="",Y3413=""),"",VLOOKUP(Y3413,'Risk Matrix'!$C$20:$H$24,MATCH(X3413,'Risk Matrix'!$C$19:$H$19,0),FALSE))</f>
        <v/>
      </c>
      <c r="AB3413" s="41"/>
    </row>
    <row r="3414" spans="1:28">
      <c r="A3414" s="8">
        <f t="shared" si="394"/>
        <v>0</v>
      </c>
      <c r="B3414" s="36" t="str">
        <f t="shared" si="396"/>
        <v/>
      </c>
      <c r="C3414" s="45"/>
      <c r="D3414" s="46"/>
      <c r="E3414" s="45"/>
      <c r="F3414" s="47"/>
      <c r="G3414" s="45"/>
      <c r="H3414" s="20"/>
      <c r="I3414" s="41"/>
      <c r="J3414" s="48"/>
      <c r="K3414" s="49"/>
      <c r="L3414" s="52"/>
      <c r="M3414" s="50"/>
      <c r="N3414" s="50"/>
      <c r="O3414" s="51"/>
      <c r="P3414" s="50"/>
      <c r="Q3414" s="48"/>
      <c r="R3414" s="48" t="str">
        <f t="shared" si="397"/>
        <v/>
      </c>
      <c r="S3414" s="42" t="str">
        <f>IF(OR(P3414="",Q3414=""),"",VLOOKUP(Q3414,'Risk Matrix'!$C$20:$H$24,MATCH(P3414,'Risk Matrix'!$C$19:$H$19,0),FALSE))</f>
        <v/>
      </c>
      <c r="T3414" s="37" t="str">
        <f t="shared" si="395"/>
        <v>-</v>
      </c>
      <c r="U3414" s="52"/>
      <c r="V3414" s="48"/>
      <c r="W3414" s="48"/>
      <c r="X3414" s="50"/>
      <c r="Y3414" s="48"/>
      <c r="Z3414" s="48" t="str">
        <f t="shared" si="398"/>
        <v/>
      </c>
      <c r="AA3414" s="42" t="str">
        <f>IF(OR(X3414="",Y3414=""),"",VLOOKUP(Y3414,'Risk Matrix'!$C$20:$H$24,MATCH(X3414,'Risk Matrix'!$C$19:$H$19,0),FALSE))</f>
        <v/>
      </c>
      <c r="AB3414" s="41"/>
    </row>
    <row r="3415" spans="1:28">
      <c r="A3415" s="8">
        <f t="shared" si="394"/>
        <v>0</v>
      </c>
      <c r="B3415" s="36" t="str">
        <f t="shared" si="396"/>
        <v/>
      </c>
      <c r="C3415" s="45"/>
      <c r="D3415" s="46"/>
      <c r="E3415" s="45"/>
      <c r="F3415" s="47"/>
      <c r="G3415" s="45"/>
      <c r="H3415" s="20"/>
      <c r="I3415" s="41"/>
      <c r="J3415" s="48"/>
      <c r="K3415" s="49"/>
      <c r="L3415" s="52"/>
      <c r="M3415" s="50"/>
      <c r="N3415" s="50"/>
      <c r="O3415" s="51"/>
      <c r="P3415" s="50"/>
      <c r="Q3415" s="48"/>
      <c r="R3415" s="48" t="str">
        <f t="shared" si="397"/>
        <v/>
      </c>
      <c r="S3415" s="42" t="str">
        <f>IF(OR(P3415="",Q3415=""),"",VLOOKUP(Q3415,'Risk Matrix'!$C$20:$H$24,MATCH(P3415,'Risk Matrix'!$C$19:$H$19,0),FALSE))</f>
        <v/>
      </c>
      <c r="T3415" s="37" t="str">
        <f t="shared" si="395"/>
        <v>-</v>
      </c>
      <c r="U3415" s="52"/>
      <c r="V3415" s="48"/>
      <c r="W3415" s="48"/>
      <c r="X3415" s="50"/>
      <c r="Y3415" s="48"/>
      <c r="Z3415" s="48" t="str">
        <f t="shared" si="398"/>
        <v/>
      </c>
      <c r="AA3415" s="42" t="str">
        <f>IF(OR(X3415="",Y3415=""),"",VLOOKUP(Y3415,'Risk Matrix'!$C$20:$H$24,MATCH(X3415,'Risk Matrix'!$C$19:$H$19,0),FALSE))</f>
        <v/>
      </c>
      <c r="AB3415" s="41"/>
    </row>
    <row r="3416" spans="1:28">
      <c r="A3416" s="8">
        <f t="shared" si="394"/>
        <v>0</v>
      </c>
      <c r="B3416" s="36" t="str">
        <f t="shared" si="396"/>
        <v/>
      </c>
      <c r="C3416" s="45"/>
      <c r="D3416" s="46"/>
      <c r="E3416" s="45"/>
      <c r="F3416" s="47"/>
      <c r="G3416" s="45"/>
      <c r="H3416" s="20"/>
      <c r="I3416" s="41"/>
      <c r="J3416" s="48"/>
      <c r="K3416" s="49"/>
      <c r="L3416" s="52"/>
      <c r="M3416" s="50"/>
      <c r="N3416" s="50"/>
      <c r="O3416" s="51"/>
      <c r="P3416" s="50"/>
      <c r="Q3416" s="48"/>
      <c r="R3416" s="48" t="str">
        <f t="shared" si="397"/>
        <v/>
      </c>
      <c r="S3416" s="42" t="str">
        <f>IF(OR(P3416="",Q3416=""),"",VLOOKUP(Q3416,'Risk Matrix'!$C$20:$H$24,MATCH(P3416,'Risk Matrix'!$C$19:$H$19,0),FALSE))</f>
        <v/>
      </c>
      <c r="T3416" s="37" t="str">
        <f t="shared" si="395"/>
        <v>-</v>
      </c>
      <c r="U3416" s="52"/>
      <c r="V3416" s="48"/>
      <c r="W3416" s="48"/>
      <c r="X3416" s="50"/>
      <c r="Y3416" s="48"/>
      <c r="Z3416" s="48" t="str">
        <f t="shared" si="398"/>
        <v/>
      </c>
      <c r="AA3416" s="42" t="str">
        <f>IF(OR(X3416="",Y3416=""),"",VLOOKUP(Y3416,'Risk Matrix'!$C$20:$H$24,MATCH(X3416,'Risk Matrix'!$C$19:$H$19,0),FALSE))</f>
        <v/>
      </c>
      <c r="AB3416" s="41"/>
    </row>
    <row r="3417" spans="1:28">
      <c r="A3417" s="8">
        <f t="shared" si="394"/>
        <v>0</v>
      </c>
      <c r="B3417" s="36" t="str">
        <f t="shared" si="396"/>
        <v/>
      </c>
      <c r="C3417" s="45"/>
      <c r="D3417" s="46"/>
      <c r="E3417" s="45"/>
      <c r="F3417" s="47"/>
      <c r="G3417" s="45"/>
      <c r="H3417" s="20"/>
      <c r="I3417" s="41"/>
      <c r="J3417" s="48"/>
      <c r="K3417" s="49"/>
      <c r="L3417" s="52"/>
      <c r="M3417" s="50"/>
      <c r="N3417" s="50"/>
      <c r="O3417" s="51"/>
      <c r="P3417" s="50"/>
      <c r="Q3417" s="48"/>
      <c r="R3417" s="48" t="str">
        <f t="shared" si="397"/>
        <v/>
      </c>
      <c r="S3417" s="42" t="str">
        <f>IF(OR(P3417="",Q3417=""),"",VLOOKUP(Q3417,'Risk Matrix'!$C$20:$H$24,MATCH(P3417,'Risk Matrix'!$C$19:$H$19,0),FALSE))</f>
        <v/>
      </c>
      <c r="T3417" s="37" t="str">
        <f t="shared" si="395"/>
        <v>-</v>
      </c>
      <c r="U3417" s="52"/>
      <c r="V3417" s="48"/>
      <c r="W3417" s="48"/>
      <c r="X3417" s="50"/>
      <c r="Y3417" s="48"/>
      <c r="Z3417" s="48" t="str">
        <f t="shared" si="398"/>
        <v/>
      </c>
      <c r="AA3417" s="42" t="str">
        <f>IF(OR(X3417="",Y3417=""),"",VLOOKUP(Y3417,'Risk Matrix'!$C$20:$H$24,MATCH(X3417,'Risk Matrix'!$C$19:$H$19,0),FALSE))</f>
        <v/>
      </c>
      <c r="AB3417" s="41"/>
    </row>
    <row r="3418" spans="1:28">
      <c r="A3418" s="8">
        <f t="shared" si="394"/>
        <v>0</v>
      </c>
      <c r="B3418" s="36" t="str">
        <f t="shared" si="396"/>
        <v/>
      </c>
      <c r="C3418" s="45"/>
      <c r="D3418" s="46"/>
      <c r="E3418" s="45"/>
      <c r="F3418" s="47"/>
      <c r="G3418" s="45"/>
      <c r="H3418" s="20"/>
      <c r="I3418" s="41"/>
      <c r="J3418" s="48"/>
      <c r="K3418" s="49"/>
      <c r="L3418" s="52"/>
      <c r="M3418" s="50"/>
      <c r="N3418" s="50"/>
      <c r="O3418" s="51"/>
      <c r="P3418" s="50"/>
      <c r="Q3418" s="48"/>
      <c r="R3418" s="48" t="str">
        <f t="shared" si="397"/>
        <v/>
      </c>
      <c r="S3418" s="42" t="str">
        <f>IF(OR(P3418="",Q3418=""),"",VLOOKUP(Q3418,'Risk Matrix'!$C$20:$H$24,MATCH(P3418,'Risk Matrix'!$C$19:$H$19,0),FALSE))</f>
        <v/>
      </c>
      <c r="T3418" s="37" t="str">
        <f t="shared" si="395"/>
        <v>-</v>
      </c>
      <c r="U3418" s="52"/>
      <c r="V3418" s="48"/>
      <c r="W3418" s="48"/>
      <c r="X3418" s="50"/>
      <c r="Y3418" s="48"/>
      <c r="Z3418" s="48" t="str">
        <f t="shared" si="398"/>
        <v/>
      </c>
      <c r="AA3418" s="42" t="str">
        <f>IF(OR(X3418="",Y3418=""),"",VLOOKUP(Y3418,'Risk Matrix'!$C$20:$H$24,MATCH(X3418,'Risk Matrix'!$C$19:$H$19,0),FALSE))</f>
        <v/>
      </c>
      <c r="AB3418" s="41"/>
    </row>
    <row r="3419" spans="1:28">
      <c r="A3419" s="8">
        <f t="shared" si="394"/>
        <v>0</v>
      </c>
      <c r="B3419" s="36" t="str">
        <f t="shared" si="396"/>
        <v/>
      </c>
      <c r="C3419" s="45"/>
      <c r="D3419" s="46"/>
      <c r="E3419" s="45"/>
      <c r="F3419" s="47"/>
      <c r="G3419" s="45"/>
      <c r="H3419" s="20"/>
      <c r="I3419" s="41"/>
      <c r="J3419" s="48"/>
      <c r="K3419" s="49"/>
      <c r="L3419" s="52"/>
      <c r="M3419" s="50"/>
      <c r="N3419" s="50"/>
      <c r="O3419" s="51"/>
      <c r="P3419" s="50"/>
      <c r="Q3419" s="48"/>
      <c r="R3419" s="48" t="str">
        <f t="shared" si="397"/>
        <v/>
      </c>
      <c r="S3419" s="42" t="str">
        <f>IF(OR(P3419="",Q3419=""),"",VLOOKUP(Q3419,'Risk Matrix'!$C$20:$H$24,MATCH(P3419,'Risk Matrix'!$C$19:$H$19,0),FALSE))</f>
        <v/>
      </c>
      <c r="T3419" s="37" t="str">
        <f t="shared" si="395"/>
        <v>-</v>
      </c>
      <c r="U3419" s="52"/>
      <c r="V3419" s="48"/>
      <c r="W3419" s="48"/>
      <c r="X3419" s="50"/>
      <c r="Y3419" s="48"/>
      <c r="Z3419" s="48" t="str">
        <f t="shared" si="398"/>
        <v/>
      </c>
      <c r="AA3419" s="42" t="str">
        <f>IF(OR(X3419="",Y3419=""),"",VLOOKUP(Y3419,'Risk Matrix'!$C$20:$H$24,MATCH(X3419,'Risk Matrix'!$C$19:$H$19,0),FALSE))</f>
        <v/>
      </c>
      <c r="AB3419" s="41"/>
    </row>
    <row r="3420" spans="1:28">
      <c r="A3420" s="8">
        <f t="shared" si="394"/>
        <v>0</v>
      </c>
      <c r="B3420" s="36" t="str">
        <f t="shared" si="396"/>
        <v/>
      </c>
      <c r="C3420" s="45"/>
      <c r="D3420" s="46"/>
      <c r="E3420" s="45"/>
      <c r="F3420" s="47"/>
      <c r="G3420" s="45"/>
      <c r="H3420" s="20"/>
      <c r="I3420" s="41"/>
      <c r="J3420" s="48"/>
      <c r="K3420" s="49"/>
      <c r="L3420" s="52"/>
      <c r="M3420" s="50"/>
      <c r="N3420" s="50"/>
      <c r="O3420" s="51"/>
      <c r="P3420" s="50"/>
      <c r="Q3420" s="48"/>
      <c r="R3420" s="48" t="str">
        <f t="shared" si="397"/>
        <v/>
      </c>
      <c r="S3420" s="42" t="str">
        <f>IF(OR(P3420="",Q3420=""),"",VLOOKUP(Q3420,'Risk Matrix'!$C$20:$H$24,MATCH(P3420,'Risk Matrix'!$C$19:$H$19,0),FALSE))</f>
        <v/>
      </c>
      <c r="T3420" s="37" t="str">
        <f t="shared" si="395"/>
        <v>-</v>
      </c>
      <c r="U3420" s="52"/>
      <c r="V3420" s="48"/>
      <c r="W3420" s="48"/>
      <c r="X3420" s="50"/>
      <c r="Y3420" s="48"/>
      <c r="Z3420" s="48" t="str">
        <f t="shared" si="398"/>
        <v/>
      </c>
      <c r="AA3420" s="42" t="str">
        <f>IF(OR(X3420="",Y3420=""),"",VLOOKUP(Y3420,'Risk Matrix'!$C$20:$H$24,MATCH(X3420,'Risk Matrix'!$C$19:$H$19,0),FALSE))</f>
        <v/>
      </c>
      <c r="AB3420" s="41"/>
    </row>
    <row r="3421" spans="1:28">
      <c r="A3421" s="8">
        <f t="shared" si="394"/>
        <v>0</v>
      </c>
      <c r="B3421" s="36" t="str">
        <f t="shared" si="396"/>
        <v/>
      </c>
      <c r="C3421" s="45"/>
      <c r="D3421" s="46"/>
      <c r="E3421" s="45"/>
      <c r="F3421" s="47"/>
      <c r="G3421" s="45"/>
      <c r="H3421" s="20"/>
      <c r="I3421" s="41"/>
      <c r="J3421" s="48"/>
      <c r="K3421" s="49"/>
      <c r="L3421" s="52"/>
      <c r="M3421" s="50"/>
      <c r="N3421" s="50"/>
      <c r="O3421" s="51"/>
      <c r="P3421" s="50"/>
      <c r="Q3421" s="48"/>
      <c r="R3421" s="48" t="str">
        <f t="shared" si="397"/>
        <v/>
      </c>
      <c r="S3421" s="42" t="str">
        <f>IF(OR(P3421="",Q3421=""),"",VLOOKUP(Q3421,'Risk Matrix'!$C$20:$H$24,MATCH(P3421,'Risk Matrix'!$C$19:$H$19,0),FALSE))</f>
        <v/>
      </c>
      <c r="T3421" s="37" t="str">
        <f t="shared" si="395"/>
        <v>-</v>
      </c>
      <c r="U3421" s="52"/>
      <c r="V3421" s="48"/>
      <c r="W3421" s="48"/>
      <c r="X3421" s="50"/>
      <c r="Y3421" s="48"/>
      <c r="Z3421" s="48" t="str">
        <f t="shared" si="398"/>
        <v/>
      </c>
      <c r="AA3421" s="42" t="str">
        <f>IF(OR(X3421="",Y3421=""),"",VLOOKUP(Y3421,'Risk Matrix'!$C$20:$H$24,MATCH(X3421,'Risk Matrix'!$C$19:$H$19,0),FALSE))</f>
        <v/>
      </c>
      <c r="AB3421" s="41"/>
    </row>
    <row r="3422" spans="1:28">
      <c r="A3422" s="8">
        <f t="shared" si="394"/>
        <v>0</v>
      </c>
      <c r="B3422" s="36" t="str">
        <f t="shared" si="396"/>
        <v/>
      </c>
      <c r="C3422" s="45"/>
      <c r="D3422" s="46"/>
      <c r="E3422" s="45"/>
      <c r="F3422" s="47"/>
      <c r="G3422" s="45"/>
      <c r="H3422" s="20"/>
      <c r="I3422" s="41"/>
      <c r="J3422" s="48"/>
      <c r="K3422" s="49"/>
      <c r="L3422" s="52"/>
      <c r="M3422" s="50"/>
      <c r="N3422" s="50"/>
      <c r="O3422" s="51"/>
      <c r="P3422" s="50"/>
      <c r="Q3422" s="48"/>
      <c r="R3422" s="48" t="str">
        <f t="shared" si="397"/>
        <v/>
      </c>
      <c r="S3422" s="42" t="str">
        <f>IF(OR(P3422="",Q3422=""),"",VLOOKUP(Q3422,'Risk Matrix'!$C$20:$H$24,MATCH(P3422,'Risk Matrix'!$C$19:$H$19,0),FALSE))</f>
        <v/>
      </c>
      <c r="T3422" s="37" t="str">
        <f t="shared" si="395"/>
        <v>-</v>
      </c>
      <c r="U3422" s="52"/>
      <c r="V3422" s="48"/>
      <c r="W3422" s="48"/>
      <c r="X3422" s="50"/>
      <c r="Y3422" s="48"/>
      <c r="Z3422" s="48" t="str">
        <f t="shared" si="398"/>
        <v/>
      </c>
      <c r="AA3422" s="42" t="str">
        <f>IF(OR(X3422="",Y3422=""),"",VLOOKUP(Y3422,'Risk Matrix'!$C$20:$H$24,MATCH(X3422,'Risk Matrix'!$C$19:$H$19,0),FALSE))</f>
        <v/>
      </c>
      <c r="AB3422" s="41"/>
    </row>
    <row r="3423" spans="1:28">
      <c r="A3423" s="8">
        <f t="shared" si="394"/>
        <v>0</v>
      </c>
      <c r="B3423" s="36" t="str">
        <f t="shared" si="396"/>
        <v/>
      </c>
      <c r="C3423" s="45"/>
      <c r="D3423" s="46"/>
      <c r="E3423" s="45"/>
      <c r="F3423" s="47"/>
      <c r="G3423" s="45"/>
      <c r="H3423" s="20"/>
      <c r="I3423" s="41"/>
      <c r="J3423" s="48"/>
      <c r="K3423" s="49"/>
      <c r="L3423" s="52"/>
      <c r="M3423" s="50"/>
      <c r="N3423" s="50"/>
      <c r="O3423" s="51"/>
      <c r="P3423" s="50"/>
      <c r="Q3423" s="48"/>
      <c r="R3423" s="48" t="str">
        <f t="shared" si="397"/>
        <v/>
      </c>
      <c r="S3423" s="42" t="str">
        <f>IF(OR(P3423="",Q3423=""),"",VLOOKUP(Q3423,'Risk Matrix'!$C$20:$H$24,MATCH(P3423,'Risk Matrix'!$C$19:$H$19,0),FALSE))</f>
        <v/>
      </c>
      <c r="T3423" s="37" t="str">
        <f t="shared" si="395"/>
        <v>-</v>
      </c>
      <c r="U3423" s="52"/>
      <c r="V3423" s="48"/>
      <c r="W3423" s="48"/>
      <c r="X3423" s="50"/>
      <c r="Y3423" s="48"/>
      <c r="Z3423" s="48" t="str">
        <f t="shared" si="398"/>
        <v/>
      </c>
      <c r="AA3423" s="42" t="str">
        <f>IF(OR(X3423="",Y3423=""),"",VLOOKUP(Y3423,'Risk Matrix'!$C$20:$H$24,MATCH(X3423,'Risk Matrix'!$C$19:$H$19,0),FALSE))</f>
        <v/>
      </c>
      <c r="AB3423" s="41"/>
    </row>
    <row r="3424" spans="1:28">
      <c r="A3424" s="8">
        <f t="shared" si="394"/>
        <v>0</v>
      </c>
      <c r="B3424" s="36" t="str">
        <f t="shared" si="396"/>
        <v/>
      </c>
      <c r="C3424" s="45"/>
      <c r="D3424" s="46"/>
      <c r="E3424" s="45"/>
      <c r="F3424" s="47"/>
      <c r="G3424" s="45"/>
      <c r="H3424" s="20"/>
      <c r="I3424" s="41"/>
      <c r="J3424" s="48"/>
      <c r="K3424" s="49"/>
      <c r="L3424" s="52"/>
      <c r="M3424" s="50"/>
      <c r="N3424" s="50"/>
      <c r="O3424" s="51"/>
      <c r="P3424" s="50"/>
      <c r="Q3424" s="48"/>
      <c r="R3424" s="48" t="str">
        <f t="shared" si="397"/>
        <v/>
      </c>
      <c r="S3424" s="42" t="str">
        <f>IF(OR(P3424="",Q3424=""),"",VLOOKUP(Q3424,'Risk Matrix'!$C$20:$H$24,MATCH(P3424,'Risk Matrix'!$C$19:$H$19,0),FALSE))</f>
        <v/>
      </c>
      <c r="T3424" s="37" t="str">
        <f t="shared" si="395"/>
        <v>-</v>
      </c>
      <c r="U3424" s="52"/>
      <c r="V3424" s="48"/>
      <c r="W3424" s="48"/>
      <c r="X3424" s="50"/>
      <c r="Y3424" s="48"/>
      <c r="Z3424" s="48" t="str">
        <f t="shared" si="398"/>
        <v/>
      </c>
      <c r="AA3424" s="42" t="str">
        <f>IF(OR(X3424="",Y3424=""),"",VLOOKUP(Y3424,'Risk Matrix'!$C$20:$H$24,MATCH(X3424,'Risk Matrix'!$C$19:$H$19,0),FALSE))</f>
        <v/>
      </c>
      <c r="AB3424" s="41"/>
    </row>
    <row r="3425" spans="1:28">
      <c r="A3425" s="8">
        <f t="shared" si="394"/>
        <v>0</v>
      </c>
      <c r="B3425" s="36" t="str">
        <f t="shared" si="396"/>
        <v/>
      </c>
      <c r="C3425" s="45"/>
      <c r="D3425" s="46"/>
      <c r="E3425" s="45"/>
      <c r="F3425" s="47"/>
      <c r="G3425" s="45"/>
      <c r="H3425" s="20"/>
      <c r="I3425" s="41"/>
      <c r="J3425" s="48"/>
      <c r="K3425" s="49"/>
      <c r="L3425" s="52"/>
      <c r="M3425" s="50"/>
      <c r="N3425" s="50"/>
      <c r="O3425" s="51"/>
      <c r="P3425" s="50"/>
      <c r="Q3425" s="48"/>
      <c r="R3425" s="48" t="str">
        <f t="shared" si="397"/>
        <v/>
      </c>
      <c r="S3425" s="42" t="str">
        <f>IF(OR(P3425="",Q3425=""),"",VLOOKUP(Q3425,'Risk Matrix'!$C$20:$H$24,MATCH(P3425,'Risk Matrix'!$C$19:$H$19,0),FALSE))</f>
        <v/>
      </c>
      <c r="T3425" s="37" t="str">
        <f t="shared" si="395"/>
        <v>-</v>
      </c>
      <c r="U3425" s="52"/>
      <c r="V3425" s="48"/>
      <c r="W3425" s="48"/>
      <c r="X3425" s="50"/>
      <c r="Y3425" s="48"/>
      <c r="Z3425" s="48" t="str">
        <f t="shared" si="398"/>
        <v/>
      </c>
      <c r="AA3425" s="42" t="str">
        <f>IF(OR(X3425="",Y3425=""),"",VLOOKUP(Y3425,'Risk Matrix'!$C$20:$H$24,MATCH(X3425,'Risk Matrix'!$C$19:$H$19,0),FALSE))</f>
        <v/>
      </c>
      <c r="AB3425" s="41"/>
    </row>
    <row r="3426" spans="1:28">
      <c r="A3426" s="8">
        <f t="shared" si="394"/>
        <v>0</v>
      </c>
      <c r="B3426" s="36" t="str">
        <f t="shared" si="396"/>
        <v/>
      </c>
      <c r="C3426" s="45"/>
      <c r="D3426" s="46"/>
      <c r="E3426" s="45"/>
      <c r="F3426" s="47"/>
      <c r="G3426" s="45"/>
      <c r="H3426" s="20"/>
      <c r="I3426" s="41"/>
      <c r="J3426" s="48"/>
      <c r="K3426" s="49"/>
      <c r="L3426" s="52"/>
      <c r="M3426" s="50"/>
      <c r="N3426" s="50"/>
      <c r="O3426" s="51"/>
      <c r="P3426" s="50"/>
      <c r="Q3426" s="48"/>
      <c r="R3426" s="48" t="str">
        <f t="shared" si="397"/>
        <v/>
      </c>
      <c r="S3426" s="42" t="str">
        <f>IF(OR(P3426="",Q3426=""),"",VLOOKUP(Q3426,'Risk Matrix'!$C$20:$H$24,MATCH(P3426,'Risk Matrix'!$C$19:$H$19,0),FALSE))</f>
        <v/>
      </c>
      <c r="T3426" s="37" t="str">
        <f t="shared" si="395"/>
        <v>-</v>
      </c>
      <c r="U3426" s="52"/>
      <c r="V3426" s="48"/>
      <c r="W3426" s="48"/>
      <c r="X3426" s="50"/>
      <c r="Y3426" s="48"/>
      <c r="Z3426" s="48" t="str">
        <f t="shared" si="398"/>
        <v/>
      </c>
      <c r="AA3426" s="42" t="str">
        <f>IF(OR(X3426="",Y3426=""),"",VLOOKUP(Y3426,'Risk Matrix'!$C$20:$H$24,MATCH(X3426,'Risk Matrix'!$C$19:$H$19,0),FALSE))</f>
        <v/>
      </c>
      <c r="AB3426" s="41"/>
    </row>
    <row r="3427" spans="1:28">
      <c r="A3427" s="8">
        <f t="shared" si="394"/>
        <v>0</v>
      </c>
      <c r="B3427" s="36" t="str">
        <f t="shared" si="396"/>
        <v/>
      </c>
      <c r="C3427" s="45"/>
      <c r="D3427" s="46"/>
      <c r="E3427" s="45"/>
      <c r="F3427" s="47"/>
      <c r="G3427" s="45"/>
      <c r="H3427" s="20"/>
      <c r="I3427" s="41"/>
      <c r="J3427" s="48"/>
      <c r="K3427" s="49"/>
      <c r="L3427" s="52"/>
      <c r="M3427" s="50"/>
      <c r="N3427" s="50"/>
      <c r="O3427" s="51"/>
      <c r="P3427" s="50"/>
      <c r="Q3427" s="48"/>
      <c r="R3427" s="48" t="str">
        <f t="shared" si="397"/>
        <v/>
      </c>
      <c r="S3427" s="42" t="str">
        <f>IF(OR(P3427="",Q3427=""),"",VLOOKUP(Q3427,'Risk Matrix'!$C$20:$H$24,MATCH(P3427,'Risk Matrix'!$C$19:$H$19,0),FALSE))</f>
        <v/>
      </c>
      <c r="T3427" s="37" t="str">
        <f t="shared" si="395"/>
        <v>-</v>
      </c>
      <c r="U3427" s="52"/>
      <c r="V3427" s="48"/>
      <c r="W3427" s="48"/>
      <c r="X3427" s="50"/>
      <c r="Y3427" s="48"/>
      <c r="Z3427" s="48" t="str">
        <f t="shared" si="398"/>
        <v/>
      </c>
      <c r="AA3427" s="42" t="str">
        <f>IF(OR(X3427="",Y3427=""),"",VLOOKUP(Y3427,'Risk Matrix'!$C$20:$H$24,MATCH(X3427,'Risk Matrix'!$C$19:$H$19,0),FALSE))</f>
        <v/>
      </c>
      <c r="AB3427" s="41"/>
    </row>
    <row r="3428" spans="1:28">
      <c r="A3428" s="8">
        <f t="shared" si="394"/>
        <v>0</v>
      </c>
      <c r="B3428" s="36" t="str">
        <f t="shared" si="396"/>
        <v/>
      </c>
      <c r="C3428" s="45"/>
      <c r="D3428" s="46"/>
      <c r="E3428" s="45"/>
      <c r="F3428" s="47"/>
      <c r="G3428" s="45"/>
      <c r="H3428" s="20"/>
      <c r="I3428" s="41"/>
      <c r="J3428" s="48"/>
      <c r="K3428" s="49"/>
      <c r="L3428" s="52"/>
      <c r="M3428" s="50"/>
      <c r="N3428" s="50"/>
      <c r="O3428" s="51"/>
      <c r="P3428" s="50"/>
      <c r="Q3428" s="48"/>
      <c r="R3428" s="48" t="str">
        <f t="shared" si="397"/>
        <v/>
      </c>
      <c r="S3428" s="42" t="str">
        <f>IF(OR(P3428="",Q3428=""),"",VLOOKUP(Q3428,'Risk Matrix'!$C$20:$H$24,MATCH(P3428,'Risk Matrix'!$C$19:$H$19,0),FALSE))</f>
        <v/>
      </c>
      <c r="T3428" s="37" t="str">
        <f t="shared" si="395"/>
        <v>-</v>
      </c>
      <c r="U3428" s="52"/>
      <c r="V3428" s="48"/>
      <c r="W3428" s="48"/>
      <c r="X3428" s="50"/>
      <c r="Y3428" s="48"/>
      <c r="Z3428" s="48" t="str">
        <f t="shared" si="398"/>
        <v/>
      </c>
      <c r="AA3428" s="42" t="str">
        <f>IF(OR(X3428="",Y3428=""),"",VLOOKUP(Y3428,'Risk Matrix'!$C$20:$H$24,MATCH(X3428,'Risk Matrix'!$C$19:$H$19,0),FALSE))</f>
        <v/>
      </c>
      <c r="AB3428" s="41"/>
    </row>
    <row r="3429" spans="1:28">
      <c r="A3429" s="8">
        <f t="shared" si="394"/>
        <v>0</v>
      </c>
      <c r="B3429" s="36" t="str">
        <f t="shared" si="396"/>
        <v/>
      </c>
      <c r="C3429" s="45"/>
      <c r="D3429" s="46"/>
      <c r="E3429" s="45"/>
      <c r="F3429" s="47"/>
      <c r="G3429" s="45"/>
      <c r="H3429" s="20"/>
      <c r="I3429" s="41"/>
      <c r="J3429" s="48"/>
      <c r="K3429" s="49"/>
      <c r="L3429" s="52"/>
      <c r="M3429" s="50"/>
      <c r="N3429" s="50"/>
      <c r="O3429" s="51"/>
      <c r="P3429" s="50"/>
      <c r="Q3429" s="48"/>
      <c r="R3429" s="48" t="str">
        <f t="shared" si="397"/>
        <v/>
      </c>
      <c r="S3429" s="42" t="str">
        <f>IF(OR(P3429="",Q3429=""),"",VLOOKUP(Q3429,'Risk Matrix'!$C$20:$H$24,MATCH(P3429,'Risk Matrix'!$C$19:$H$19,0),FALSE))</f>
        <v/>
      </c>
      <c r="T3429" s="37" t="str">
        <f t="shared" si="395"/>
        <v>-</v>
      </c>
      <c r="U3429" s="52"/>
      <c r="V3429" s="48"/>
      <c r="W3429" s="48"/>
      <c r="X3429" s="50"/>
      <c r="Y3429" s="48"/>
      <c r="Z3429" s="48" t="str">
        <f t="shared" si="398"/>
        <v/>
      </c>
      <c r="AA3429" s="42" t="str">
        <f>IF(OR(X3429="",Y3429=""),"",VLOOKUP(Y3429,'Risk Matrix'!$C$20:$H$24,MATCH(X3429,'Risk Matrix'!$C$19:$H$19,0),FALSE))</f>
        <v/>
      </c>
      <c r="AB3429" s="41"/>
    </row>
    <row r="3430" spans="1:28">
      <c r="A3430" s="8">
        <f t="shared" si="394"/>
        <v>0</v>
      </c>
      <c r="B3430" s="36" t="str">
        <f t="shared" si="396"/>
        <v/>
      </c>
      <c r="C3430" s="45"/>
      <c r="D3430" s="46"/>
      <c r="E3430" s="45"/>
      <c r="F3430" s="47"/>
      <c r="G3430" s="45"/>
      <c r="H3430" s="20"/>
      <c r="I3430" s="41"/>
      <c r="J3430" s="48"/>
      <c r="K3430" s="49"/>
      <c r="L3430" s="52"/>
      <c r="M3430" s="50"/>
      <c r="N3430" s="50"/>
      <c r="O3430" s="51"/>
      <c r="P3430" s="50"/>
      <c r="Q3430" s="48"/>
      <c r="R3430" s="48" t="str">
        <f t="shared" si="397"/>
        <v/>
      </c>
      <c r="S3430" s="42" t="str">
        <f>IF(OR(P3430="",Q3430=""),"",VLOOKUP(Q3430,'Risk Matrix'!$C$20:$H$24,MATCH(P3430,'Risk Matrix'!$C$19:$H$19,0),FALSE))</f>
        <v/>
      </c>
      <c r="T3430" s="37" t="str">
        <f t="shared" si="395"/>
        <v>-</v>
      </c>
      <c r="U3430" s="52"/>
      <c r="V3430" s="48"/>
      <c r="W3430" s="48"/>
      <c r="X3430" s="50"/>
      <c r="Y3430" s="48"/>
      <c r="Z3430" s="48" t="str">
        <f t="shared" si="398"/>
        <v/>
      </c>
      <c r="AA3430" s="42" t="str">
        <f>IF(OR(X3430="",Y3430=""),"",VLOOKUP(Y3430,'Risk Matrix'!$C$20:$H$24,MATCH(X3430,'Risk Matrix'!$C$19:$H$19,0),FALSE))</f>
        <v/>
      </c>
      <c r="AB3430" s="41"/>
    </row>
    <row r="3431" spans="1:28">
      <c r="A3431" s="8">
        <f t="shared" si="394"/>
        <v>0</v>
      </c>
      <c r="B3431" s="36" t="str">
        <f t="shared" si="396"/>
        <v/>
      </c>
      <c r="C3431" s="45"/>
      <c r="D3431" s="46"/>
      <c r="E3431" s="45"/>
      <c r="F3431" s="47"/>
      <c r="G3431" s="45"/>
      <c r="H3431" s="20"/>
      <c r="I3431" s="41"/>
      <c r="J3431" s="48"/>
      <c r="K3431" s="49"/>
      <c r="L3431" s="52"/>
      <c r="M3431" s="50"/>
      <c r="N3431" s="50"/>
      <c r="O3431" s="51"/>
      <c r="P3431" s="50"/>
      <c r="Q3431" s="48"/>
      <c r="R3431" s="48" t="str">
        <f t="shared" si="397"/>
        <v/>
      </c>
      <c r="S3431" s="42" t="str">
        <f>IF(OR(P3431="",Q3431=""),"",VLOOKUP(Q3431,'Risk Matrix'!$C$20:$H$24,MATCH(P3431,'Risk Matrix'!$C$19:$H$19,0),FALSE))</f>
        <v/>
      </c>
      <c r="T3431" s="37" t="str">
        <f t="shared" si="395"/>
        <v>-</v>
      </c>
      <c r="U3431" s="52"/>
      <c r="V3431" s="48"/>
      <c r="W3431" s="48"/>
      <c r="X3431" s="50"/>
      <c r="Y3431" s="48"/>
      <c r="Z3431" s="48" t="str">
        <f t="shared" si="398"/>
        <v/>
      </c>
      <c r="AA3431" s="42" t="str">
        <f>IF(OR(X3431="",Y3431=""),"",VLOOKUP(Y3431,'Risk Matrix'!$C$20:$H$24,MATCH(X3431,'Risk Matrix'!$C$19:$H$19,0),FALSE))</f>
        <v/>
      </c>
      <c r="AB3431" s="41"/>
    </row>
    <row r="3432" spans="1:28">
      <c r="A3432" s="8">
        <f t="shared" si="394"/>
        <v>0</v>
      </c>
      <c r="B3432" s="36" t="str">
        <f t="shared" si="396"/>
        <v/>
      </c>
      <c r="C3432" s="45"/>
      <c r="D3432" s="46"/>
      <c r="E3432" s="45"/>
      <c r="F3432" s="47"/>
      <c r="G3432" s="45"/>
      <c r="H3432" s="20"/>
      <c r="I3432" s="41"/>
      <c r="J3432" s="48"/>
      <c r="K3432" s="49"/>
      <c r="L3432" s="52"/>
      <c r="M3432" s="50"/>
      <c r="N3432" s="50"/>
      <c r="O3432" s="51"/>
      <c r="P3432" s="50"/>
      <c r="Q3432" s="48"/>
      <c r="R3432" s="48" t="str">
        <f t="shared" si="397"/>
        <v/>
      </c>
      <c r="S3432" s="42" t="str">
        <f>IF(OR(P3432="",Q3432=""),"",VLOOKUP(Q3432,'Risk Matrix'!$C$20:$H$24,MATCH(P3432,'Risk Matrix'!$C$19:$H$19,0),FALSE))</f>
        <v/>
      </c>
      <c r="T3432" s="37" t="str">
        <f t="shared" si="395"/>
        <v>-</v>
      </c>
      <c r="U3432" s="52"/>
      <c r="V3432" s="48"/>
      <c r="W3432" s="48"/>
      <c r="X3432" s="50"/>
      <c r="Y3432" s="48"/>
      <c r="Z3432" s="48" t="str">
        <f t="shared" si="398"/>
        <v/>
      </c>
      <c r="AA3432" s="42" t="str">
        <f>IF(OR(X3432="",Y3432=""),"",VLOOKUP(Y3432,'Risk Matrix'!$C$20:$H$24,MATCH(X3432,'Risk Matrix'!$C$19:$H$19,0),FALSE))</f>
        <v/>
      </c>
      <c r="AB3432" s="41"/>
    </row>
    <row r="3433" spans="1:28">
      <c r="A3433" s="8">
        <f t="shared" si="394"/>
        <v>0</v>
      </c>
      <c r="B3433" s="36" t="str">
        <f t="shared" si="396"/>
        <v/>
      </c>
      <c r="C3433" s="45"/>
      <c r="D3433" s="46"/>
      <c r="E3433" s="45"/>
      <c r="F3433" s="47"/>
      <c r="G3433" s="45"/>
      <c r="H3433" s="20"/>
      <c r="I3433" s="41"/>
      <c r="J3433" s="48"/>
      <c r="K3433" s="49"/>
      <c r="L3433" s="52"/>
      <c r="M3433" s="50"/>
      <c r="N3433" s="50"/>
      <c r="O3433" s="51"/>
      <c r="P3433" s="50"/>
      <c r="Q3433" s="48"/>
      <c r="R3433" s="48" t="str">
        <f t="shared" si="397"/>
        <v/>
      </c>
      <c r="S3433" s="42" t="str">
        <f>IF(OR(P3433="",Q3433=""),"",VLOOKUP(Q3433,'Risk Matrix'!$C$20:$H$24,MATCH(P3433,'Risk Matrix'!$C$19:$H$19,0),FALSE))</f>
        <v/>
      </c>
      <c r="T3433" s="37" t="str">
        <f t="shared" si="395"/>
        <v>-</v>
      </c>
      <c r="U3433" s="52"/>
      <c r="V3433" s="48"/>
      <c r="W3433" s="48"/>
      <c r="X3433" s="50"/>
      <c r="Y3433" s="48"/>
      <c r="Z3433" s="48" t="str">
        <f t="shared" si="398"/>
        <v/>
      </c>
      <c r="AA3433" s="42" t="str">
        <f>IF(OR(X3433="",Y3433=""),"",VLOOKUP(Y3433,'Risk Matrix'!$C$20:$H$24,MATCH(X3433,'Risk Matrix'!$C$19:$H$19,0),FALSE))</f>
        <v/>
      </c>
      <c r="AB3433" s="41"/>
    </row>
    <row r="3434" spans="1:28">
      <c r="A3434" s="8">
        <f t="shared" si="394"/>
        <v>0</v>
      </c>
      <c r="B3434" s="36" t="str">
        <f t="shared" si="396"/>
        <v/>
      </c>
      <c r="C3434" s="45"/>
      <c r="D3434" s="46"/>
      <c r="E3434" s="45"/>
      <c r="F3434" s="47"/>
      <c r="G3434" s="45"/>
      <c r="H3434" s="20"/>
      <c r="I3434" s="41"/>
      <c r="J3434" s="48"/>
      <c r="K3434" s="49"/>
      <c r="L3434" s="52"/>
      <c r="M3434" s="50"/>
      <c r="N3434" s="50"/>
      <c r="O3434" s="51"/>
      <c r="P3434" s="50"/>
      <c r="Q3434" s="48"/>
      <c r="R3434" s="48" t="str">
        <f t="shared" si="397"/>
        <v/>
      </c>
      <c r="S3434" s="42" t="str">
        <f>IF(OR(P3434="",Q3434=""),"",VLOOKUP(Q3434,'Risk Matrix'!$C$20:$H$24,MATCH(P3434,'Risk Matrix'!$C$19:$H$19,0),FALSE))</f>
        <v/>
      </c>
      <c r="T3434" s="37" t="str">
        <f t="shared" si="395"/>
        <v>-</v>
      </c>
      <c r="U3434" s="52"/>
      <c r="V3434" s="48"/>
      <c r="W3434" s="48"/>
      <c r="X3434" s="50"/>
      <c r="Y3434" s="48"/>
      <c r="Z3434" s="48" t="str">
        <f t="shared" si="398"/>
        <v/>
      </c>
      <c r="AA3434" s="42" t="str">
        <f>IF(OR(X3434="",Y3434=""),"",VLOOKUP(Y3434,'Risk Matrix'!$C$20:$H$24,MATCH(X3434,'Risk Matrix'!$C$19:$H$19,0),FALSE))</f>
        <v/>
      </c>
      <c r="AB3434" s="41"/>
    </row>
    <row r="3435" spans="1:28">
      <c r="A3435" s="8">
        <f t="shared" si="394"/>
        <v>0</v>
      </c>
      <c r="B3435" s="36" t="str">
        <f t="shared" si="396"/>
        <v/>
      </c>
      <c r="C3435" s="45"/>
      <c r="D3435" s="46"/>
      <c r="E3435" s="45"/>
      <c r="F3435" s="47"/>
      <c r="G3435" s="45"/>
      <c r="H3435" s="20"/>
      <c r="I3435" s="41"/>
      <c r="J3435" s="48"/>
      <c r="K3435" s="49"/>
      <c r="L3435" s="52"/>
      <c r="M3435" s="50"/>
      <c r="N3435" s="50"/>
      <c r="O3435" s="51"/>
      <c r="P3435" s="50"/>
      <c r="Q3435" s="48"/>
      <c r="R3435" s="48" t="str">
        <f t="shared" si="397"/>
        <v/>
      </c>
      <c r="S3435" s="42" t="str">
        <f>IF(OR(P3435="",Q3435=""),"",VLOOKUP(Q3435,'Risk Matrix'!$C$20:$H$24,MATCH(P3435,'Risk Matrix'!$C$19:$H$19,0),FALSE))</f>
        <v/>
      </c>
      <c r="T3435" s="37" t="str">
        <f t="shared" si="395"/>
        <v>-</v>
      </c>
      <c r="U3435" s="52"/>
      <c r="V3435" s="48"/>
      <c r="W3435" s="48"/>
      <c r="X3435" s="50"/>
      <c r="Y3435" s="48"/>
      <c r="Z3435" s="48" t="str">
        <f t="shared" si="398"/>
        <v/>
      </c>
      <c r="AA3435" s="42" t="str">
        <f>IF(OR(X3435="",Y3435=""),"",VLOOKUP(Y3435,'Risk Matrix'!$C$20:$H$24,MATCH(X3435,'Risk Matrix'!$C$19:$H$19,0),FALSE))</f>
        <v/>
      </c>
      <c r="AB3435" s="41"/>
    </row>
    <row r="3436" spans="1:28">
      <c r="A3436" s="8">
        <f t="shared" si="394"/>
        <v>0</v>
      </c>
      <c r="B3436" s="36" t="str">
        <f t="shared" si="396"/>
        <v/>
      </c>
      <c r="C3436" s="45"/>
      <c r="D3436" s="46"/>
      <c r="E3436" s="45"/>
      <c r="F3436" s="47"/>
      <c r="G3436" s="45"/>
      <c r="H3436" s="20"/>
      <c r="I3436" s="41"/>
      <c r="J3436" s="48"/>
      <c r="K3436" s="49"/>
      <c r="L3436" s="52"/>
      <c r="M3436" s="50"/>
      <c r="N3436" s="50"/>
      <c r="O3436" s="51"/>
      <c r="P3436" s="50"/>
      <c r="Q3436" s="48"/>
      <c r="R3436" s="48" t="str">
        <f t="shared" si="397"/>
        <v/>
      </c>
      <c r="S3436" s="42" t="str">
        <f>IF(OR(P3436="",Q3436=""),"",VLOOKUP(Q3436,'Risk Matrix'!$C$20:$H$24,MATCH(P3436,'Risk Matrix'!$C$19:$H$19,0),FALSE))</f>
        <v/>
      </c>
      <c r="T3436" s="37" t="str">
        <f t="shared" si="395"/>
        <v>-</v>
      </c>
      <c r="U3436" s="52"/>
      <c r="V3436" s="48"/>
      <c r="W3436" s="48"/>
      <c r="X3436" s="50"/>
      <c r="Y3436" s="48"/>
      <c r="Z3436" s="48" t="str">
        <f t="shared" si="398"/>
        <v/>
      </c>
      <c r="AA3436" s="42" t="str">
        <f>IF(OR(X3436="",Y3436=""),"",VLOOKUP(Y3436,'Risk Matrix'!$C$20:$H$24,MATCH(X3436,'Risk Matrix'!$C$19:$H$19,0),FALSE))</f>
        <v/>
      </c>
      <c r="AB3436" s="41"/>
    </row>
    <row r="3437" spans="1:28">
      <c r="A3437" s="8">
        <f t="shared" si="394"/>
        <v>0</v>
      </c>
      <c r="B3437" s="36" t="str">
        <f t="shared" si="396"/>
        <v/>
      </c>
      <c r="C3437" s="45"/>
      <c r="D3437" s="46"/>
      <c r="E3437" s="45"/>
      <c r="F3437" s="47"/>
      <c r="G3437" s="45"/>
      <c r="H3437" s="20"/>
      <c r="I3437" s="41"/>
      <c r="J3437" s="48"/>
      <c r="K3437" s="49"/>
      <c r="L3437" s="52"/>
      <c r="M3437" s="50"/>
      <c r="N3437" s="50"/>
      <c r="O3437" s="51"/>
      <c r="P3437" s="50"/>
      <c r="Q3437" s="48"/>
      <c r="R3437" s="48" t="str">
        <f t="shared" si="397"/>
        <v/>
      </c>
      <c r="S3437" s="42" t="str">
        <f>IF(OR(P3437="",Q3437=""),"",VLOOKUP(Q3437,'Risk Matrix'!$C$20:$H$24,MATCH(P3437,'Risk Matrix'!$C$19:$H$19,0),FALSE))</f>
        <v/>
      </c>
      <c r="T3437" s="37" t="str">
        <f t="shared" si="395"/>
        <v>-</v>
      </c>
      <c r="U3437" s="52"/>
      <c r="V3437" s="48"/>
      <c r="W3437" s="48"/>
      <c r="X3437" s="50"/>
      <c r="Y3437" s="48"/>
      <c r="Z3437" s="48" t="str">
        <f t="shared" si="398"/>
        <v/>
      </c>
      <c r="AA3437" s="42" t="str">
        <f>IF(OR(X3437="",Y3437=""),"",VLOOKUP(Y3437,'Risk Matrix'!$C$20:$H$24,MATCH(X3437,'Risk Matrix'!$C$19:$H$19,0),FALSE))</f>
        <v/>
      </c>
      <c r="AB3437" s="41"/>
    </row>
    <row r="3438" spans="1:28">
      <c r="A3438" s="8">
        <f t="shared" si="394"/>
        <v>0</v>
      </c>
      <c r="B3438" s="36" t="str">
        <f t="shared" si="396"/>
        <v/>
      </c>
      <c r="C3438" s="45"/>
      <c r="D3438" s="46"/>
      <c r="E3438" s="45"/>
      <c r="F3438" s="47"/>
      <c r="G3438" s="45"/>
      <c r="H3438" s="20"/>
      <c r="I3438" s="41"/>
      <c r="J3438" s="48"/>
      <c r="K3438" s="49"/>
      <c r="L3438" s="52"/>
      <c r="M3438" s="50"/>
      <c r="N3438" s="50"/>
      <c r="O3438" s="51"/>
      <c r="P3438" s="50"/>
      <c r="Q3438" s="48"/>
      <c r="R3438" s="48" t="str">
        <f t="shared" si="397"/>
        <v/>
      </c>
      <c r="S3438" s="42" t="str">
        <f>IF(OR(P3438="",Q3438=""),"",VLOOKUP(Q3438,'Risk Matrix'!$C$20:$H$24,MATCH(P3438,'Risk Matrix'!$C$19:$H$19,0),FALSE))</f>
        <v/>
      </c>
      <c r="T3438" s="37" t="str">
        <f t="shared" si="395"/>
        <v>-</v>
      </c>
      <c r="U3438" s="52"/>
      <c r="V3438" s="48"/>
      <c r="W3438" s="48"/>
      <c r="X3438" s="50"/>
      <c r="Y3438" s="48"/>
      <c r="Z3438" s="48" t="str">
        <f t="shared" si="398"/>
        <v/>
      </c>
      <c r="AA3438" s="42" t="str">
        <f>IF(OR(X3438="",Y3438=""),"",VLOOKUP(Y3438,'Risk Matrix'!$C$20:$H$24,MATCH(X3438,'Risk Matrix'!$C$19:$H$19,0),FALSE))</f>
        <v/>
      </c>
      <c r="AB3438" s="41"/>
    </row>
    <row r="3439" spans="1:28">
      <c r="A3439" s="8">
        <f t="shared" si="394"/>
        <v>0</v>
      </c>
      <c r="B3439" s="36" t="str">
        <f t="shared" si="396"/>
        <v/>
      </c>
      <c r="C3439" s="45"/>
      <c r="D3439" s="46"/>
      <c r="E3439" s="45"/>
      <c r="F3439" s="47"/>
      <c r="G3439" s="45"/>
      <c r="H3439" s="20"/>
      <c r="I3439" s="41"/>
      <c r="J3439" s="48"/>
      <c r="K3439" s="49"/>
      <c r="L3439" s="52"/>
      <c r="M3439" s="50"/>
      <c r="N3439" s="50"/>
      <c r="O3439" s="51"/>
      <c r="P3439" s="50"/>
      <c r="Q3439" s="48"/>
      <c r="R3439" s="48" t="str">
        <f t="shared" si="397"/>
        <v/>
      </c>
      <c r="S3439" s="42" t="str">
        <f>IF(OR(P3439="",Q3439=""),"",VLOOKUP(Q3439,'Risk Matrix'!$C$20:$H$24,MATCH(P3439,'Risk Matrix'!$C$19:$H$19,0),FALSE))</f>
        <v/>
      </c>
      <c r="T3439" s="37" t="str">
        <f t="shared" si="395"/>
        <v>-</v>
      </c>
      <c r="U3439" s="52"/>
      <c r="V3439" s="48"/>
      <c r="W3439" s="48"/>
      <c r="X3439" s="50"/>
      <c r="Y3439" s="48"/>
      <c r="Z3439" s="48" t="str">
        <f t="shared" si="398"/>
        <v/>
      </c>
      <c r="AA3439" s="42" t="str">
        <f>IF(OR(X3439="",Y3439=""),"",VLOOKUP(Y3439,'Risk Matrix'!$C$20:$H$24,MATCH(X3439,'Risk Matrix'!$C$19:$H$19,0),FALSE))</f>
        <v/>
      </c>
      <c r="AB3439" s="41"/>
    </row>
    <row r="3440" spans="1:28">
      <c r="A3440" s="8">
        <f t="shared" si="394"/>
        <v>0</v>
      </c>
      <c r="B3440" s="36" t="str">
        <f t="shared" si="396"/>
        <v/>
      </c>
      <c r="C3440" s="45"/>
      <c r="D3440" s="46"/>
      <c r="E3440" s="45"/>
      <c r="F3440" s="47"/>
      <c r="G3440" s="45"/>
      <c r="H3440" s="20"/>
      <c r="I3440" s="41"/>
      <c r="J3440" s="48"/>
      <c r="K3440" s="49"/>
      <c r="L3440" s="52"/>
      <c r="M3440" s="50"/>
      <c r="N3440" s="50"/>
      <c r="O3440" s="51"/>
      <c r="P3440" s="50"/>
      <c r="Q3440" s="48"/>
      <c r="R3440" s="48" t="str">
        <f t="shared" si="397"/>
        <v/>
      </c>
      <c r="S3440" s="42" t="str">
        <f>IF(OR(P3440="",Q3440=""),"",VLOOKUP(Q3440,'Risk Matrix'!$C$20:$H$24,MATCH(P3440,'Risk Matrix'!$C$19:$H$19,0),FALSE))</f>
        <v/>
      </c>
      <c r="T3440" s="37" t="str">
        <f t="shared" si="395"/>
        <v>-</v>
      </c>
      <c r="U3440" s="52"/>
      <c r="V3440" s="48"/>
      <c r="W3440" s="48"/>
      <c r="X3440" s="50"/>
      <c r="Y3440" s="48"/>
      <c r="Z3440" s="48" t="str">
        <f t="shared" si="398"/>
        <v/>
      </c>
      <c r="AA3440" s="42" t="str">
        <f>IF(OR(X3440="",Y3440=""),"",VLOOKUP(Y3440,'Risk Matrix'!$C$20:$H$24,MATCH(X3440,'Risk Matrix'!$C$19:$H$19,0),FALSE))</f>
        <v/>
      </c>
      <c r="AB3440" s="41"/>
    </row>
    <row r="3441" spans="1:28">
      <c r="A3441" s="8">
        <f t="shared" si="394"/>
        <v>0</v>
      </c>
      <c r="B3441" s="36" t="str">
        <f t="shared" si="396"/>
        <v/>
      </c>
      <c r="C3441" s="45"/>
      <c r="D3441" s="46"/>
      <c r="E3441" s="45"/>
      <c r="F3441" s="47"/>
      <c r="G3441" s="45"/>
      <c r="H3441" s="20"/>
      <c r="I3441" s="41"/>
      <c r="J3441" s="48"/>
      <c r="K3441" s="49"/>
      <c r="L3441" s="52"/>
      <c r="M3441" s="50"/>
      <c r="N3441" s="50"/>
      <c r="O3441" s="51"/>
      <c r="P3441" s="50"/>
      <c r="Q3441" s="48"/>
      <c r="R3441" s="48" t="str">
        <f t="shared" si="397"/>
        <v/>
      </c>
      <c r="S3441" s="42" t="str">
        <f>IF(OR(P3441="",Q3441=""),"",VLOOKUP(Q3441,'Risk Matrix'!$C$20:$H$24,MATCH(P3441,'Risk Matrix'!$C$19:$H$19,0),FALSE))</f>
        <v/>
      </c>
      <c r="T3441" s="37" t="str">
        <f t="shared" si="395"/>
        <v>-</v>
      </c>
      <c r="U3441" s="52"/>
      <c r="V3441" s="48"/>
      <c r="W3441" s="48"/>
      <c r="X3441" s="50"/>
      <c r="Y3441" s="48"/>
      <c r="Z3441" s="48" t="str">
        <f t="shared" si="398"/>
        <v/>
      </c>
      <c r="AA3441" s="42" t="str">
        <f>IF(OR(X3441="",Y3441=""),"",VLOOKUP(Y3441,'Risk Matrix'!$C$20:$H$24,MATCH(X3441,'Risk Matrix'!$C$19:$H$19,0),FALSE))</f>
        <v/>
      </c>
      <c r="AB3441" s="41"/>
    </row>
    <row r="3442" spans="1:28">
      <c r="A3442" s="8">
        <f t="shared" si="394"/>
        <v>0</v>
      </c>
      <c r="B3442" s="36" t="str">
        <f t="shared" si="396"/>
        <v/>
      </c>
      <c r="C3442" s="45"/>
      <c r="D3442" s="46"/>
      <c r="E3442" s="45"/>
      <c r="F3442" s="47"/>
      <c r="G3442" s="45"/>
      <c r="H3442" s="20"/>
      <c r="I3442" s="41"/>
      <c r="J3442" s="48"/>
      <c r="K3442" s="49"/>
      <c r="L3442" s="52"/>
      <c r="M3442" s="50"/>
      <c r="N3442" s="50"/>
      <c r="O3442" s="51"/>
      <c r="P3442" s="50"/>
      <c r="Q3442" s="48"/>
      <c r="R3442" s="48" t="str">
        <f t="shared" si="397"/>
        <v/>
      </c>
      <c r="S3442" s="42" t="str">
        <f>IF(OR(P3442="",Q3442=""),"",VLOOKUP(Q3442,'Risk Matrix'!$C$20:$H$24,MATCH(P3442,'Risk Matrix'!$C$19:$H$19,0),FALSE))</f>
        <v/>
      </c>
      <c r="T3442" s="37" t="str">
        <f t="shared" si="395"/>
        <v>-</v>
      </c>
      <c r="U3442" s="52"/>
      <c r="V3442" s="48"/>
      <c r="W3442" s="48"/>
      <c r="X3442" s="50"/>
      <c r="Y3442" s="48"/>
      <c r="Z3442" s="48" t="str">
        <f t="shared" si="398"/>
        <v/>
      </c>
      <c r="AA3442" s="42" t="str">
        <f>IF(OR(X3442="",Y3442=""),"",VLOOKUP(Y3442,'Risk Matrix'!$C$20:$H$24,MATCH(X3442,'Risk Matrix'!$C$19:$H$19,0),FALSE))</f>
        <v/>
      </c>
      <c r="AB3442" s="41"/>
    </row>
    <row r="3443" spans="1:28">
      <c r="A3443" s="8">
        <f t="shared" si="394"/>
        <v>0</v>
      </c>
      <c r="B3443" s="36" t="str">
        <f t="shared" si="396"/>
        <v/>
      </c>
      <c r="C3443" s="45"/>
      <c r="D3443" s="46"/>
      <c r="E3443" s="45"/>
      <c r="F3443" s="47"/>
      <c r="G3443" s="45"/>
      <c r="H3443" s="20"/>
      <c r="I3443" s="41"/>
      <c r="J3443" s="48"/>
      <c r="K3443" s="49"/>
      <c r="L3443" s="52"/>
      <c r="M3443" s="50"/>
      <c r="N3443" s="50"/>
      <c r="O3443" s="51"/>
      <c r="P3443" s="50"/>
      <c r="Q3443" s="48"/>
      <c r="R3443" s="48" t="str">
        <f t="shared" si="397"/>
        <v/>
      </c>
      <c r="S3443" s="42" t="str">
        <f>IF(OR(P3443="",Q3443=""),"",VLOOKUP(Q3443,'Risk Matrix'!$C$20:$H$24,MATCH(P3443,'Risk Matrix'!$C$19:$H$19,0),FALSE))</f>
        <v/>
      </c>
      <c r="T3443" s="37" t="str">
        <f t="shared" si="395"/>
        <v>-</v>
      </c>
      <c r="U3443" s="52"/>
      <c r="V3443" s="48"/>
      <c r="W3443" s="48"/>
      <c r="X3443" s="50"/>
      <c r="Y3443" s="48"/>
      <c r="Z3443" s="48" t="str">
        <f t="shared" si="398"/>
        <v/>
      </c>
      <c r="AA3443" s="42" t="str">
        <f>IF(OR(X3443="",Y3443=""),"",VLOOKUP(Y3443,'Risk Matrix'!$C$20:$H$24,MATCH(X3443,'Risk Matrix'!$C$19:$H$19,0),FALSE))</f>
        <v/>
      </c>
      <c r="AB3443" s="41"/>
    </row>
    <row r="3444" spans="1:28">
      <c r="A3444" s="8">
        <f t="shared" si="394"/>
        <v>0</v>
      </c>
      <c r="B3444" s="36" t="str">
        <f t="shared" si="396"/>
        <v/>
      </c>
      <c r="C3444" s="45"/>
      <c r="D3444" s="46"/>
      <c r="E3444" s="45"/>
      <c r="F3444" s="47"/>
      <c r="G3444" s="45"/>
      <c r="H3444" s="20"/>
      <c r="I3444" s="41"/>
      <c r="J3444" s="48"/>
      <c r="K3444" s="49"/>
      <c r="L3444" s="52"/>
      <c r="M3444" s="50"/>
      <c r="N3444" s="50"/>
      <c r="O3444" s="51"/>
      <c r="P3444" s="50"/>
      <c r="Q3444" s="48"/>
      <c r="R3444" s="48" t="str">
        <f t="shared" si="397"/>
        <v/>
      </c>
      <c r="S3444" s="42" t="str">
        <f>IF(OR(P3444="",Q3444=""),"",VLOOKUP(Q3444,'Risk Matrix'!$C$20:$H$24,MATCH(P3444,'Risk Matrix'!$C$19:$H$19,0),FALSE))</f>
        <v/>
      </c>
      <c r="T3444" s="37" t="str">
        <f t="shared" si="395"/>
        <v>-</v>
      </c>
      <c r="U3444" s="52"/>
      <c r="V3444" s="48"/>
      <c r="W3444" s="48"/>
      <c r="X3444" s="50"/>
      <c r="Y3444" s="48"/>
      <c r="Z3444" s="48" t="str">
        <f t="shared" si="398"/>
        <v/>
      </c>
      <c r="AA3444" s="42" t="str">
        <f>IF(OR(X3444="",Y3444=""),"",VLOOKUP(Y3444,'Risk Matrix'!$C$20:$H$24,MATCH(X3444,'Risk Matrix'!$C$19:$H$19,0),FALSE))</f>
        <v/>
      </c>
      <c r="AB3444" s="41"/>
    </row>
    <row r="3445" spans="1:28">
      <c r="A3445" s="8">
        <f t="shared" si="394"/>
        <v>0</v>
      </c>
      <c r="B3445" s="36" t="str">
        <f t="shared" si="396"/>
        <v/>
      </c>
      <c r="C3445" s="45"/>
      <c r="D3445" s="46"/>
      <c r="E3445" s="45"/>
      <c r="F3445" s="47"/>
      <c r="G3445" s="45"/>
      <c r="H3445" s="20"/>
      <c r="I3445" s="41"/>
      <c r="J3445" s="48"/>
      <c r="K3445" s="49"/>
      <c r="L3445" s="52"/>
      <c r="M3445" s="50"/>
      <c r="N3445" s="50"/>
      <c r="O3445" s="51"/>
      <c r="P3445" s="50"/>
      <c r="Q3445" s="48"/>
      <c r="R3445" s="48" t="str">
        <f t="shared" si="397"/>
        <v/>
      </c>
      <c r="S3445" s="42" t="str">
        <f>IF(OR(P3445="",Q3445=""),"",VLOOKUP(Q3445,'Risk Matrix'!$C$20:$H$24,MATCH(P3445,'Risk Matrix'!$C$19:$H$19,0),FALSE))</f>
        <v/>
      </c>
      <c r="T3445" s="37" t="str">
        <f t="shared" si="395"/>
        <v>-</v>
      </c>
      <c r="U3445" s="52"/>
      <c r="V3445" s="48"/>
      <c r="W3445" s="48"/>
      <c r="X3445" s="50"/>
      <c r="Y3445" s="48"/>
      <c r="Z3445" s="48" t="str">
        <f t="shared" si="398"/>
        <v/>
      </c>
      <c r="AA3445" s="42" t="str">
        <f>IF(OR(X3445="",Y3445=""),"",VLOOKUP(Y3445,'Risk Matrix'!$C$20:$H$24,MATCH(X3445,'Risk Matrix'!$C$19:$H$19,0),FALSE))</f>
        <v/>
      </c>
      <c r="AB3445" s="41"/>
    </row>
    <row r="3446" spans="1:28">
      <c r="A3446" s="8">
        <f t="shared" si="394"/>
        <v>0</v>
      </c>
      <c r="B3446" s="36" t="str">
        <f t="shared" si="396"/>
        <v/>
      </c>
      <c r="C3446" s="45"/>
      <c r="D3446" s="46"/>
      <c r="E3446" s="45"/>
      <c r="F3446" s="47"/>
      <c r="G3446" s="45"/>
      <c r="H3446" s="20"/>
      <c r="I3446" s="41"/>
      <c r="J3446" s="48"/>
      <c r="K3446" s="49"/>
      <c r="L3446" s="52"/>
      <c r="M3446" s="50"/>
      <c r="N3446" s="50"/>
      <c r="O3446" s="51"/>
      <c r="P3446" s="50"/>
      <c r="Q3446" s="48"/>
      <c r="R3446" s="48" t="str">
        <f t="shared" si="397"/>
        <v/>
      </c>
      <c r="S3446" s="42" t="str">
        <f>IF(OR(P3446="",Q3446=""),"",VLOOKUP(Q3446,'Risk Matrix'!$C$20:$H$24,MATCH(P3446,'Risk Matrix'!$C$19:$H$19,0),FALSE))</f>
        <v/>
      </c>
      <c r="T3446" s="37" t="str">
        <f t="shared" si="395"/>
        <v>-</v>
      </c>
      <c r="U3446" s="52"/>
      <c r="V3446" s="48"/>
      <c r="W3446" s="48"/>
      <c r="X3446" s="50"/>
      <c r="Y3446" s="48"/>
      <c r="Z3446" s="48" t="str">
        <f t="shared" si="398"/>
        <v/>
      </c>
      <c r="AA3446" s="42" t="str">
        <f>IF(OR(X3446="",Y3446=""),"",VLOOKUP(Y3446,'Risk Matrix'!$C$20:$H$24,MATCH(X3446,'Risk Matrix'!$C$19:$H$19,0),FALSE))</f>
        <v/>
      </c>
      <c r="AB3446" s="41"/>
    </row>
    <row r="3447" spans="1:28">
      <c r="A3447" s="8">
        <f t="shared" si="394"/>
        <v>0</v>
      </c>
      <c r="B3447" s="36" t="str">
        <f t="shared" si="396"/>
        <v/>
      </c>
      <c r="C3447" s="45"/>
      <c r="D3447" s="46"/>
      <c r="E3447" s="45"/>
      <c r="F3447" s="47"/>
      <c r="G3447" s="45"/>
      <c r="H3447" s="20"/>
      <c r="I3447" s="41"/>
      <c r="J3447" s="48"/>
      <c r="K3447" s="49"/>
      <c r="L3447" s="52"/>
      <c r="M3447" s="50"/>
      <c r="N3447" s="50"/>
      <c r="O3447" s="51"/>
      <c r="P3447" s="50"/>
      <c r="Q3447" s="48"/>
      <c r="R3447" s="48" t="str">
        <f t="shared" si="397"/>
        <v/>
      </c>
      <c r="S3447" s="42" t="str">
        <f>IF(OR(P3447="",Q3447=""),"",VLOOKUP(Q3447,'Risk Matrix'!$C$20:$H$24,MATCH(P3447,'Risk Matrix'!$C$19:$H$19,0),FALSE))</f>
        <v/>
      </c>
      <c r="T3447" s="37" t="str">
        <f t="shared" si="395"/>
        <v>-</v>
      </c>
      <c r="U3447" s="52"/>
      <c r="V3447" s="48"/>
      <c r="W3447" s="48"/>
      <c r="X3447" s="50"/>
      <c r="Y3447" s="48"/>
      <c r="Z3447" s="48" t="str">
        <f t="shared" si="398"/>
        <v/>
      </c>
      <c r="AA3447" s="42" t="str">
        <f>IF(OR(X3447="",Y3447=""),"",VLOOKUP(Y3447,'Risk Matrix'!$C$20:$H$24,MATCH(X3447,'Risk Matrix'!$C$19:$H$19,0),FALSE))</f>
        <v/>
      </c>
      <c r="AB3447" s="41"/>
    </row>
    <row r="3448" spans="1:28">
      <c r="A3448" s="8">
        <f t="shared" si="394"/>
        <v>0</v>
      </c>
      <c r="B3448" s="36" t="str">
        <f t="shared" si="396"/>
        <v/>
      </c>
      <c r="C3448" s="45"/>
      <c r="D3448" s="46"/>
      <c r="E3448" s="45"/>
      <c r="F3448" s="47"/>
      <c r="G3448" s="45"/>
      <c r="H3448" s="20"/>
      <c r="I3448" s="41"/>
      <c r="J3448" s="48"/>
      <c r="K3448" s="49"/>
      <c r="L3448" s="52"/>
      <c r="M3448" s="50"/>
      <c r="N3448" s="50"/>
      <c r="O3448" s="51"/>
      <c r="P3448" s="50"/>
      <c r="Q3448" s="48"/>
      <c r="R3448" s="48" t="str">
        <f t="shared" si="397"/>
        <v/>
      </c>
      <c r="S3448" s="42" t="str">
        <f>IF(OR(P3448="",Q3448=""),"",VLOOKUP(Q3448,'Risk Matrix'!$C$20:$H$24,MATCH(P3448,'Risk Matrix'!$C$19:$H$19,0),FALSE))</f>
        <v/>
      </c>
      <c r="T3448" s="37" t="str">
        <f t="shared" si="395"/>
        <v>-</v>
      </c>
      <c r="U3448" s="52"/>
      <c r="V3448" s="48"/>
      <c r="W3448" s="48"/>
      <c r="X3448" s="50"/>
      <c r="Y3448" s="48"/>
      <c r="Z3448" s="48" t="str">
        <f t="shared" si="398"/>
        <v/>
      </c>
      <c r="AA3448" s="42" t="str">
        <f>IF(OR(X3448="",Y3448=""),"",VLOOKUP(Y3448,'Risk Matrix'!$C$20:$H$24,MATCH(X3448,'Risk Matrix'!$C$19:$H$19,0),FALSE))</f>
        <v/>
      </c>
      <c r="AB3448" s="41"/>
    </row>
    <row r="3449" spans="1:28">
      <c r="A3449" s="8">
        <f t="shared" si="394"/>
        <v>0</v>
      </c>
      <c r="B3449" s="36" t="str">
        <f t="shared" si="396"/>
        <v/>
      </c>
      <c r="C3449" s="45"/>
      <c r="D3449" s="46"/>
      <c r="E3449" s="45"/>
      <c r="F3449" s="47"/>
      <c r="G3449" s="45"/>
      <c r="H3449" s="20"/>
      <c r="I3449" s="41"/>
      <c r="J3449" s="48"/>
      <c r="K3449" s="49"/>
      <c r="L3449" s="52"/>
      <c r="M3449" s="50"/>
      <c r="N3449" s="50"/>
      <c r="O3449" s="51"/>
      <c r="P3449" s="50"/>
      <c r="Q3449" s="48"/>
      <c r="R3449" s="48" t="str">
        <f t="shared" si="397"/>
        <v/>
      </c>
      <c r="S3449" s="42" t="str">
        <f>IF(OR(P3449="",Q3449=""),"",VLOOKUP(Q3449,'Risk Matrix'!$C$20:$H$24,MATCH(P3449,'Risk Matrix'!$C$19:$H$19,0),FALSE))</f>
        <v/>
      </c>
      <c r="T3449" s="37" t="str">
        <f t="shared" si="395"/>
        <v>-</v>
      </c>
      <c r="U3449" s="52"/>
      <c r="V3449" s="48"/>
      <c r="W3449" s="48"/>
      <c r="X3449" s="50"/>
      <c r="Y3449" s="48"/>
      <c r="Z3449" s="48" t="str">
        <f t="shared" si="398"/>
        <v/>
      </c>
      <c r="AA3449" s="42" t="str">
        <f>IF(OR(X3449="",Y3449=""),"",VLOOKUP(Y3449,'Risk Matrix'!$C$20:$H$24,MATCH(X3449,'Risk Matrix'!$C$19:$H$19,0),FALSE))</f>
        <v/>
      </c>
      <c r="AB3449" s="41"/>
    </row>
    <row r="3450" spans="1:28">
      <c r="A3450" s="8">
        <f t="shared" si="394"/>
        <v>0</v>
      </c>
      <c r="B3450" s="36" t="str">
        <f t="shared" si="396"/>
        <v/>
      </c>
      <c r="C3450" s="45"/>
      <c r="D3450" s="46"/>
      <c r="E3450" s="45"/>
      <c r="F3450" s="47"/>
      <c r="G3450" s="45"/>
      <c r="H3450" s="20"/>
      <c r="I3450" s="41"/>
      <c r="J3450" s="48"/>
      <c r="K3450" s="49"/>
      <c r="L3450" s="52"/>
      <c r="M3450" s="50"/>
      <c r="N3450" s="50"/>
      <c r="O3450" s="51"/>
      <c r="P3450" s="50"/>
      <c r="Q3450" s="48"/>
      <c r="R3450" s="48" t="str">
        <f t="shared" si="397"/>
        <v/>
      </c>
      <c r="S3450" s="42" t="str">
        <f>IF(OR(P3450="",Q3450=""),"",VLOOKUP(Q3450,'Risk Matrix'!$C$20:$H$24,MATCH(P3450,'Risk Matrix'!$C$19:$H$19,0),FALSE))</f>
        <v/>
      </c>
      <c r="T3450" s="37" t="str">
        <f t="shared" si="395"/>
        <v>-</v>
      </c>
      <c r="U3450" s="52"/>
      <c r="V3450" s="48"/>
      <c r="W3450" s="48"/>
      <c r="X3450" s="50"/>
      <c r="Y3450" s="48"/>
      <c r="Z3450" s="48" t="str">
        <f t="shared" si="398"/>
        <v/>
      </c>
      <c r="AA3450" s="42" t="str">
        <f>IF(OR(X3450="",Y3450=""),"",VLOOKUP(Y3450,'Risk Matrix'!$C$20:$H$24,MATCH(X3450,'Risk Matrix'!$C$19:$H$19,0),FALSE))</f>
        <v/>
      </c>
      <c r="AB3450" s="41"/>
    </row>
    <row r="3451" spans="1:28">
      <c r="A3451" s="8">
        <f t="shared" si="394"/>
        <v>0</v>
      </c>
      <c r="B3451" s="36" t="str">
        <f t="shared" si="396"/>
        <v/>
      </c>
      <c r="C3451" s="45"/>
      <c r="D3451" s="46"/>
      <c r="E3451" s="45"/>
      <c r="F3451" s="47"/>
      <c r="G3451" s="45"/>
      <c r="H3451" s="20"/>
      <c r="I3451" s="41"/>
      <c r="J3451" s="48"/>
      <c r="K3451" s="49"/>
      <c r="L3451" s="52"/>
      <c r="M3451" s="50"/>
      <c r="N3451" s="50"/>
      <c r="O3451" s="51"/>
      <c r="P3451" s="50"/>
      <c r="Q3451" s="48"/>
      <c r="R3451" s="48" t="str">
        <f t="shared" si="397"/>
        <v/>
      </c>
      <c r="S3451" s="42" t="str">
        <f>IF(OR(P3451="",Q3451=""),"",VLOOKUP(Q3451,'Risk Matrix'!$C$20:$H$24,MATCH(P3451,'Risk Matrix'!$C$19:$H$19,0),FALSE))</f>
        <v/>
      </c>
      <c r="T3451" s="37" t="str">
        <f t="shared" si="395"/>
        <v>-</v>
      </c>
      <c r="U3451" s="52"/>
      <c r="V3451" s="48"/>
      <c r="W3451" s="48"/>
      <c r="X3451" s="50"/>
      <c r="Y3451" s="48"/>
      <c r="Z3451" s="48" t="str">
        <f t="shared" si="398"/>
        <v/>
      </c>
      <c r="AA3451" s="42" t="str">
        <f>IF(OR(X3451="",Y3451=""),"",VLOOKUP(Y3451,'Risk Matrix'!$C$20:$H$24,MATCH(X3451,'Risk Matrix'!$C$19:$H$19,0),FALSE))</f>
        <v/>
      </c>
      <c r="AB3451" s="41"/>
    </row>
    <row r="3452" spans="1:28">
      <c r="A3452" s="8">
        <f t="shared" si="394"/>
        <v>0</v>
      </c>
      <c r="B3452" s="36" t="str">
        <f t="shared" si="396"/>
        <v/>
      </c>
      <c r="C3452" s="45"/>
      <c r="D3452" s="46"/>
      <c r="E3452" s="45"/>
      <c r="F3452" s="47"/>
      <c r="G3452" s="45"/>
      <c r="H3452" s="20"/>
      <c r="I3452" s="41"/>
      <c r="J3452" s="48"/>
      <c r="K3452" s="49"/>
      <c r="L3452" s="52"/>
      <c r="M3452" s="50"/>
      <c r="N3452" s="50"/>
      <c r="O3452" s="51"/>
      <c r="P3452" s="50"/>
      <c r="Q3452" s="48"/>
      <c r="R3452" s="48" t="str">
        <f t="shared" si="397"/>
        <v/>
      </c>
      <c r="S3452" s="42" t="str">
        <f>IF(OR(P3452="",Q3452=""),"",VLOOKUP(Q3452,'Risk Matrix'!$C$20:$H$24,MATCH(P3452,'Risk Matrix'!$C$19:$H$19,0),FALSE))</f>
        <v/>
      </c>
      <c r="T3452" s="37" t="str">
        <f t="shared" si="395"/>
        <v>-</v>
      </c>
      <c r="U3452" s="52"/>
      <c r="V3452" s="48"/>
      <c r="W3452" s="48"/>
      <c r="X3452" s="50"/>
      <c r="Y3452" s="48"/>
      <c r="Z3452" s="48" t="str">
        <f t="shared" si="398"/>
        <v/>
      </c>
      <c r="AA3452" s="42" t="str">
        <f>IF(OR(X3452="",Y3452=""),"",VLOOKUP(Y3452,'Risk Matrix'!$C$20:$H$24,MATCH(X3452,'Risk Matrix'!$C$19:$H$19,0),FALSE))</f>
        <v/>
      </c>
      <c r="AB3452" s="41"/>
    </row>
    <row r="3453" spans="1:28">
      <c r="A3453" s="8">
        <f t="shared" si="394"/>
        <v>0</v>
      </c>
      <c r="B3453" s="36" t="str">
        <f t="shared" si="396"/>
        <v/>
      </c>
      <c r="C3453" s="45"/>
      <c r="D3453" s="46"/>
      <c r="E3453" s="45"/>
      <c r="F3453" s="47"/>
      <c r="G3453" s="45"/>
      <c r="H3453" s="20"/>
      <c r="I3453" s="41"/>
      <c r="J3453" s="48"/>
      <c r="K3453" s="49"/>
      <c r="L3453" s="52"/>
      <c r="M3453" s="50"/>
      <c r="N3453" s="50"/>
      <c r="O3453" s="51"/>
      <c r="P3453" s="50"/>
      <c r="Q3453" s="48"/>
      <c r="R3453" s="48" t="str">
        <f t="shared" si="397"/>
        <v/>
      </c>
      <c r="S3453" s="42" t="str">
        <f>IF(OR(P3453="",Q3453=""),"",VLOOKUP(Q3453,'Risk Matrix'!$C$20:$H$24,MATCH(P3453,'Risk Matrix'!$C$19:$H$19,0),FALSE))</f>
        <v/>
      </c>
      <c r="T3453" s="37" t="str">
        <f t="shared" si="395"/>
        <v>-</v>
      </c>
      <c r="U3453" s="52"/>
      <c r="V3453" s="48"/>
      <c r="W3453" s="48"/>
      <c r="X3453" s="50"/>
      <c r="Y3453" s="48"/>
      <c r="Z3453" s="48" t="str">
        <f t="shared" si="398"/>
        <v/>
      </c>
      <c r="AA3453" s="42" t="str">
        <f>IF(OR(X3453="",Y3453=""),"",VLOOKUP(Y3453,'Risk Matrix'!$C$20:$H$24,MATCH(X3453,'Risk Matrix'!$C$19:$H$19,0),FALSE))</f>
        <v/>
      </c>
      <c r="AB3453" s="41"/>
    </row>
    <row r="3454" spans="1:28">
      <c r="A3454" s="8">
        <f t="shared" si="394"/>
        <v>0</v>
      </c>
      <c r="B3454" s="36" t="str">
        <f t="shared" si="396"/>
        <v/>
      </c>
      <c r="C3454" s="45"/>
      <c r="D3454" s="46"/>
      <c r="E3454" s="45"/>
      <c r="F3454" s="47"/>
      <c r="G3454" s="45"/>
      <c r="H3454" s="20"/>
      <c r="I3454" s="41"/>
      <c r="J3454" s="48"/>
      <c r="K3454" s="49"/>
      <c r="L3454" s="52"/>
      <c r="M3454" s="50"/>
      <c r="N3454" s="50"/>
      <c r="O3454" s="51"/>
      <c r="P3454" s="50"/>
      <c r="Q3454" s="48"/>
      <c r="R3454" s="48" t="str">
        <f t="shared" si="397"/>
        <v/>
      </c>
      <c r="S3454" s="42" t="str">
        <f>IF(OR(P3454="",Q3454=""),"",VLOOKUP(Q3454,'Risk Matrix'!$C$20:$H$24,MATCH(P3454,'Risk Matrix'!$C$19:$H$19,0),FALSE))</f>
        <v/>
      </c>
      <c r="T3454" s="37" t="str">
        <f t="shared" si="395"/>
        <v>-</v>
      </c>
      <c r="U3454" s="52"/>
      <c r="V3454" s="48"/>
      <c r="W3454" s="48"/>
      <c r="X3454" s="50"/>
      <c r="Y3454" s="48"/>
      <c r="Z3454" s="48" t="str">
        <f t="shared" si="398"/>
        <v/>
      </c>
      <c r="AA3454" s="42" t="str">
        <f>IF(OR(X3454="",Y3454=""),"",VLOOKUP(Y3454,'Risk Matrix'!$C$20:$H$24,MATCH(X3454,'Risk Matrix'!$C$19:$H$19,0),FALSE))</f>
        <v/>
      </c>
      <c r="AB3454" s="41"/>
    </row>
    <row r="3455" spans="1:28">
      <c r="A3455" s="8">
        <f t="shared" si="394"/>
        <v>0</v>
      </c>
      <c r="B3455" s="36" t="str">
        <f t="shared" si="396"/>
        <v/>
      </c>
      <c r="C3455" s="45"/>
      <c r="D3455" s="46"/>
      <c r="E3455" s="45"/>
      <c r="F3455" s="47"/>
      <c r="G3455" s="45"/>
      <c r="H3455" s="20"/>
      <c r="I3455" s="41"/>
      <c r="J3455" s="48"/>
      <c r="K3455" s="49"/>
      <c r="L3455" s="52"/>
      <c r="M3455" s="50"/>
      <c r="N3455" s="50"/>
      <c r="O3455" s="51"/>
      <c r="P3455" s="50"/>
      <c r="Q3455" s="48"/>
      <c r="R3455" s="48" t="str">
        <f t="shared" si="397"/>
        <v/>
      </c>
      <c r="S3455" s="42" t="str">
        <f>IF(OR(P3455="",Q3455=""),"",VLOOKUP(Q3455,'Risk Matrix'!$C$20:$H$24,MATCH(P3455,'Risk Matrix'!$C$19:$H$19,0),FALSE))</f>
        <v/>
      </c>
      <c r="T3455" s="37" t="str">
        <f t="shared" si="395"/>
        <v>-</v>
      </c>
      <c r="U3455" s="52"/>
      <c r="V3455" s="48"/>
      <c r="W3455" s="48"/>
      <c r="X3455" s="50"/>
      <c r="Y3455" s="48"/>
      <c r="Z3455" s="48" t="str">
        <f t="shared" si="398"/>
        <v/>
      </c>
      <c r="AA3455" s="42" t="str">
        <f>IF(OR(X3455="",Y3455=""),"",VLOOKUP(Y3455,'Risk Matrix'!$C$20:$H$24,MATCH(X3455,'Risk Matrix'!$C$19:$H$19,0),FALSE))</f>
        <v/>
      </c>
      <c r="AB3455" s="41"/>
    </row>
    <row r="3456" spans="1:28">
      <c r="A3456" s="8">
        <f t="shared" si="394"/>
        <v>0</v>
      </c>
      <c r="B3456" s="36" t="str">
        <f t="shared" si="396"/>
        <v/>
      </c>
      <c r="C3456" s="45"/>
      <c r="D3456" s="46"/>
      <c r="E3456" s="45"/>
      <c r="F3456" s="47"/>
      <c r="G3456" s="45"/>
      <c r="H3456" s="20"/>
      <c r="I3456" s="41"/>
      <c r="J3456" s="48"/>
      <c r="K3456" s="49"/>
      <c r="L3456" s="52"/>
      <c r="M3456" s="50"/>
      <c r="N3456" s="50"/>
      <c r="O3456" s="51"/>
      <c r="P3456" s="50"/>
      <c r="Q3456" s="48"/>
      <c r="R3456" s="48" t="str">
        <f t="shared" si="397"/>
        <v/>
      </c>
      <c r="S3456" s="42" t="str">
        <f>IF(OR(P3456="",Q3456=""),"",VLOOKUP(Q3456,'Risk Matrix'!$C$20:$H$24,MATCH(P3456,'Risk Matrix'!$C$19:$H$19,0),FALSE))</f>
        <v/>
      </c>
      <c r="T3456" s="37" t="str">
        <f t="shared" si="395"/>
        <v>-</v>
      </c>
      <c r="U3456" s="52"/>
      <c r="V3456" s="48"/>
      <c r="W3456" s="48"/>
      <c r="X3456" s="50"/>
      <c r="Y3456" s="48"/>
      <c r="Z3456" s="48" t="str">
        <f t="shared" si="398"/>
        <v/>
      </c>
      <c r="AA3456" s="42" t="str">
        <f>IF(OR(X3456="",Y3456=""),"",VLOOKUP(Y3456,'Risk Matrix'!$C$20:$H$24,MATCH(X3456,'Risk Matrix'!$C$19:$H$19,0),FALSE))</f>
        <v/>
      </c>
      <c r="AB3456" s="41"/>
    </row>
    <row r="3457" spans="1:28">
      <c r="A3457" s="8">
        <f t="shared" ref="A3457:A3495" si="399">+IF(AND(U3457&lt;&gt;"",U3457&lt;&gt;"-"),A3456+1,A3456)</f>
        <v>0</v>
      </c>
      <c r="B3457" s="36" t="str">
        <f t="shared" si="396"/>
        <v/>
      </c>
      <c r="C3457" s="45"/>
      <c r="D3457" s="46"/>
      <c r="E3457" s="45"/>
      <c r="F3457" s="47"/>
      <c r="G3457" s="45"/>
      <c r="H3457" s="20"/>
      <c r="I3457" s="41"/>
      <c r="J3457" s="48"/>
      <c r="K3457" s="49"/>
      <c r="L3457" s="52"/>
      <c r="M3457" s="50"/>
      <c r="N3457" s="50"/>
      <c r="O3457" s="51"/>
      <c r="P3457" s="50"/>
      <c r="Q3457" s="48"/>
      <c r="R3457" s="48" t="str">
        <f t="shared" si="397"/>
        <v/>
      </c>
      <c r="S3457" s="42" t="str">
        <f>IF(OR(P3457="",Q3457=""),"",VLOOKUP(Q3457,'Risk Matrix'!$C$20:$H$24,MATCH(P3457,'Risk Matrix'!$C$19:$H$19,0),FALSE))</f>
        <v/>
      </c>
      <c r="T3457" s="37" t="str">
        <f t="shared" ref="T3457:T3495" si="400">+IF(A3457&gt;A3456,A3457&amp;".","-")</f>
        <v>-</v>
      </c>
      <c r="U3457" s="52"/>
      <c r="V3457" s="48"/>
      <c r="W3457" s="48"/>
      <c r="X3457" s="50"/>
      <c r="Y3457" s="48"/>
      <c r="Z3457" s="48" t="str">
        <f t="shared" si="398"/>
        <v/>
      </c>
      <c r="AA3457" s="42" t="str">
        <f>IF(OR(X3457="",Y3457=""),"",VLOOKUP(Y3457,'Risk Matrix'!$C$20:$H$24,MATCH(X3457,'Risk Matrix'!$C$19:$H$19,0),FALSE))</f>
        <v/>
      </c>
      <c r="AB3457" s="41"/>
    </row>
    <row r="3458" spans="1:28">
      <c r="A3458" s="8">
        <f t="shared" si="399"/>
        <v>0</v>
      </c>
      <c r="B3458" s="36" t="str">
        <f t="shared" si="396"/>
        <v/>
      </c>
      <c r="C3458" s="45"/>
      <c r="D3458" s="46"/>
      <c r="E3458" s="45"/>
      <c r="F3458" s="47"/>
      <c r="G3458" s="45"/>
      <c r="H3458" s="20"/>
      <c r="I3458" s="41"/>
      <c r="J3458" s="48"/>
      <c r="K3458" s="49"/>
      <c r="L3458" s="52"/>
      <c r="M3458" s="50"/>
      <c r="N3458" s="50"/>
      <c r="O3458" s="51"/>
      <c r="P3458" s="50"/>
      <c r="Q3458" s="48"/>
      <c r="R3458" s="48" t="str">
        <f t="shared" si="397"/>
        <v/>
      </c>
      <c r="S3458" s="42" t="str">
        <f>IF(OR(P3458="",Q3458=""),"",VLOOKUP(Q3458,'Risk Matrix'!$C$20:$H$24,MATCH(P3458,'Risk Matrix'!$C$19:$H$19,0),FALSE))</f>
        <v/>
      </c>
      <c r="T3458" s="37" t="str">
        <f t="shared" si="400"/>
        <v>-</v>
      </c>
      <c r="U3458" s="52"/>
      <c r="V3458" s="48"/>
      <c r="W3458" s="48"/>
      <c r="X3458" s="50"/>
      <c r="Y3458" s="48"/>
      <c r="Z3458" s="48" t="str">
        <f t="shared" si="398"/>
        <v/>
      </c>
      <c r="AA3458" s="42" t="str">
        <f>IF(OR(X3458="",Y3458=""),"",VLOOKUP(Y3458,'Risk Matrix'!$C$20:$H$24,MATCH(X3458,'Risk Matrix'!$C$19:$H$19,0),FALSE))</f>
        <v/>
      </c>
      <c r="AB3458" s="41"/>
    </row>
    <row r="3459" spans="1:28">
      <c r="A3459" s="8">
        <f t="shared" si="399"/>
        <v>0</v>
      </c>
      <c r="B3459" s="36" t="str">
        <f t="shared" si="396"/>
        <v/>
      </c>
      <c r="C3459" s="45"/>
      <c r="D3459" s="46"/>
      <c r="E3459" s="45"/>
      <c r="F3459" s="47"/>
      <c r="G3459" s="45"/>
      <c r="H3459" s="20"/>
      <c r="I3459" s="41"/>
      <c r="J3459" s="48"/>
      <c r="K3459" s="49"/>
      <c r="L3459" s="52"/>
      <c r="M3459" s="50"/>
      <c r="N3459" s="50"/>
      <c r="O3459" s="51"/>
      <c r="P3459" s="50"/>
      <c r="Q3459" s="48"/>
      <c r="R3459" s="48" t="str">
        <f t="shared" si="397"/>
        <v/>
      </c>
      <c r="S3459" s="42" t="str">
        <f>IF(OR(P3459="",Q3459=""),"",VLOOKUP(Q3459,'Risk Matrix'!$C$20:$H$24,MATCH(P3459,'Risk Matrix'!$C$19:$H$19,0),FALSE))</f>
        <v/>
      </c>
      <c r="T3459" s="37" t="str">
        <f t="shared" si="400"/>
        <v>-</v>
      </c>
      <c r="U3459" s="52"/>
      <c r="V3459" s="48"/>
      <c r="W3459" s="48"/>
      <c r="X3459" s="50"/>
      <c r="Y3459" s="48"/>
      <c r="Z3459" s="48" t="str">
        <f t="shared" si="398"/>
        <v/>
      </c>
      <c r="AA3459" s="42" t="str">
        <f>IF(OR(X3459="",Y3459=""),"",VLOOKUP(Y3459,'Risk Matrix'!$C$20:$H$24,MATCH(X3459,'Risk Matrix'!$C$19:$H$19,0),FALSE))</f>
        <v/>
      </c>
      <c r="AB3459" s="41"/>
    </row>
    <row r="3460" spans="1:28">
      <c r="A3460" s="8">
        <f t="shared" si="399"/>
        <v>0</v>
      </c>
      <c r="B3460" s="36" t="str">
        <f t="shared" si="396"/>
        <v/>
      </c>
      <c r="C3460" s="45"/>
      <c r="D3460" s="46"/>
      <c r="E3460" s="45"/>
      <c r="F3460" s="47"/>
      <c r="G3460" s="45"/>
      <c r="H3460" s="20"/>
      <c r="I3460" s="41"/>
      <c r="J3460" s="48"/>
      <c r="K3460" s="49"/>
      <c r="L3460" s="52"/>
      <c r="M3460" s="50"/>
      <c r="N3460" s="50"/>
      <c r="O3460" s="51"/>
      <c r="P3460" s="50"/>
      <c r="Q3460" s="48"/>
      <c r="R3460" s="48" t="str">
        <f t="shared" si="397"/>
        <v/>
      </c>
      <c r="S3460" s="42" t="str">
        <f>IF(OR(P3460="",Q3460=""),"",VLOOKUP(Q3460,'Risk Matrix'!$C$20:$H$24,MATCH(P3460,'Risk Matrix'!$C$19:$H$19,0),FALSE))</f>
        <v/>
      </c>
      <c r="T3460" s="37" t="str">
        <f t="shared" si="400"/>
        <v>-</v>
      </c>
      <c r="U3460" s="52"/>
      <c r="V3460" s="48"/>
      <c r="W3460" s="48"/>
      <c r="X3460" s="50"/>
      <c r="Y3460" s="48"/>
      <c r="Z3460" s="48" t="str">
        <f t="shared" si="398"/>
        <v/>
      </c>
      <c r="AA3460" s="42" t="str">
        <f>IF(OR(X3460="",Y3460=""),"",VLOOKUP(Y3460,'Risk Matrix'!$C$20:$H$24,MATCH(X3460,'Risk Matrix'!$C$19:$H$19,0),FALSE))</f>
        <v/>
      </c>
      <c r="AB3460" s="41"/>
    </row>
    <row r="3461" spans="1:28">
      <c r="A3461" s="8">
        <f t="shared" si="399"/>
        <v>0</v>
      </c>
      <c r="B3461" s="36" t="str">
        <f t="shared" si="396"/>
        <v/>
      </c>
      <c r="C3461" s="45"/>
      <c r="D3461" s="46"/>
      <c r="E3461" s="45"/>
      <c r="F3461" s="47"/>
      <c r="G3461" s="45"/>
      <c r="H3461" s="20"/>
      <c r="I3461" s="41"/>
      <c r="J3461" s="48"/>
      <c r="K3461" s="49"/>
      <c r="L3461" s="52"/>
      <c r="M3461" s="50"/>
      <c r="N3461" s="50"/>
      <c r="O3461" s="51"/>
      <c r="P3461" s="50"/>
      <c r="Q3461" s="48"/>
      <c r="R3461" s="48" t="str">
        <f t="shared" si="397"/>
        <v/>
      </c>
      <c r="S3461" s="42" t="str">
        <f>IF(OR(P3461="",Q3461=""),"",VLOOKUP(Q3461,'Risk Matrix'!$C$20:$H$24,MATCH(P3461,'Risk Matrix'!$C$19:$H$19,0),FALSE))</f>
        <v/>
      </c>
      <c r="T3461" s="37" t="str">
        <f t="shared" si="400"/>
        <v>-</v>
      </c>
      <c r="U3461" s="52"/>
      <c r="V3461" s="48"/>
      <c r="W3461" s="48"/>
      <c r="X3461" s="50"/>
      <c r="Y3461" s="48"/>
      <c r="Z3461" s="48" t="str">
        <f t="shared" si="398"/>
        <v/>
      </c>
      <c r="AA3461" s="42" t="str">
        <f>IF(OR(X3461="",Y3461=""),"",VLOOKUP(Y3461,'Risk Matrix'!$C$20:$H$24,MATCH(X3461,'Risk Matrix'!$C$19:$H$19,0),FALSE))</f>
        <v/>
      </c>
      <c r="AB3461" s="41"/>
    </row>
    <row r="3462" spans="1:28">
      <c r="A3462" s="8">
        <f t="shared" si="399"/>
        <v>0</v>
      </c>
      <c r="B3462" s="36" t="str">
        <f t="shared" si="396"/>
        <v/>
      </c>
      <c r="C3462" s="45"/>
      <c r="D3462" s="46"/>
      <c r="E3462" s="45"/>
      <c r="F3462" s="47"/>
      <c r="G3462" s="45"/>
      <c r="H3462" s="20"/>
      <c r="I3462" s="41"/>
      <c r="J3462" s="48"/>
      <c r="K3462" s="49"/>
      <c r="L3462" s="52"/>
      <c r="M3462" s="50"/>
      <c r="N3462" s="50"/>
      <c r="O3462" s="51"/>
      <c r="P3462" s="50"/>
      <c r="Q3462" s="48"/>
      <c r="R3462" s="48" t="str">
        <f t="shared" si="397"/>
        <v/>
      </c>
      <c r="S3462" s="42" t="str">
        <f>IF(OR(P3462="",Q3462=""),"",VLOOKUP(Q3462,'Risk Matrix'!$C$20:$H$24,MATCH(P3462,'Risk Matrix'!$C$19:$H$19,0),FALSE))</f>
        <v/>
      </c>
      <c r="T3462" s="37" t="str">
        <f t="shared" si="400"/>
        <v>-</v>
      </c>
      <c r="U3462" s="52"/>
      <c r="V3462" s="48"/>
      <c r="W3462" s="48"/>
      <c r="X3462" s="50"/>
      <c r="Y3462" s="48"/>
      <c r="Z3462" s="48" t="str">
        <f t="shared" si="398"/>
        <v/>
      </c>
      <c r="AA3462" s="42" t="str">
        <f>IF(OR(X3462="",Y3462=""),"",VLOOKUP(Y3462,'Risk Matrix'!$C$20:$H$24,MATCH(X3462,'Risk Matrix'!$C$19:$H$19,0),FALSE))</f>
        <v/>
      </c>
      <c r="AB3462" s="41"/>
    </row>
    <row r="3463" spans="1:28">
      <c r="A3463" s="8">
        <f t="shared" si="399"/>
        <v>0</v>
      </c>
      <c r="B3463" s="36" t="str">
        <f t="shared" si="396"/>
        <v/>
      </c>
      <c r="C3463" s="45"/>
      <c r="D3463" s="46"/>
      <c r="E3463" s="45"/>
      <c r="F3463" s="47"/>
      <c r="G3463" s="45"/>
      <c r="H3463" s="20"/>
      <c r="I3463" s="41"/>
      <c r="J3463" s="48"/>
      <c r="K3463" s="49"/>
      <c r="L3463" s="52"/>
      <c r="M3463" s="50"/>
      <c r="N3463" s="50"/>
      <c r="O3463" s="51"/>
      <c r="P3463" s="50"/>
      <c r="Q3463" s="48"/>
      <c r="R3463" s="48" t="str">
        <f t="shared" si="397"/>
        <v/>
      </c>
      <c r="S3463" s="42" t="str">
        <f>IF(OR(P3463="",Q3463=""),"",VLOOKUP(Q3463,'Risk Matrix'!$C$20:$H$24,MATCH(P3463,'Risk Matrix'!$C$19:$H$19,0),FALSE))</f>
        <v/>
      </c>
      <c r="T3463" s="37" t="str">
        <f t="shared" si="400"/>
        <v>-</v>
      </c>
      <c r="U3463" s="52"/>
      <c r="V3463" s="48"/>
      <c r="W3463" s="48"/>
      <c r="X3463" s="50"/>
      <c r="Y3463" s="48"/>
      <c r="Z3463" s="48" t="str">
        <f t="shared" si="398"/>
        <v/>
      </c>
      <c r="AA3463" s="42" t="str">
        <f>IF(OR(X3463="",Y3463=""),"",VLOOKUP(Y3463,'Risk Matrix'!$C$20:$H$24,MATCH(X3463,'Risk Matrix'!$C$19:$H$19,0),FALSE))</f>
        <v/>
      </c>
      <c r="AB3463" s="41"/>
    </row>
    <row r="3464" spans="1:28">
      <c r="A3464" s="8">
        <f t="shared" si="399"/>
        <v>0</v>
      </c>
      <c r="B3464" s="36" t="str">
        <f t="shared" si="396"/>
        <v/>
      </c>
      <c r="C3464" s="45"/>
      <c r="D3464" s="46"/>
      <c r="E3464" s="45"/>
      <c r="F3464" s="47"/>
      <c r="G3464" s="45"/>
      <c r="H3464" s="20"/>
      <c r="I3464" s="41"/>
      <c r="J3464" s="48"/>
      <c r="K3464" s="49"/>
      <c r="L3464" s="52"/>
      <c r="M3464" s="50"/>
      <c r="N3464" s="50"/>
      <c r="O3464" s="51"/>
      <c r="P3464" s="50"/>
      <c r="Q3464" s="48"/>
      <c r="R3464" s="48" t="str">
        <f t="shared" si="397"/>
        <v/>
      </c>
      <c r="S3464" s="42" t="str">
        <f>IF(OR(P3464="",Q3464=""),"",VLOOKUP(Q3464,'Risk Matrix'!$C$20:$H$24,MATCH(P3464,'Risk Matrix'!$C$19:$H$19,0),FALSE))</f>
        <v/>
      </c>
      <c r="T3464" s="37" t="str">
        <f t="shared" si="400"/>
        <v>-</v>
      </c>
      <c r="U3464" s="52"/>
      <c r="V3464" s="48"/>
      <c r="W3464" s="48"/>
      <c r="X3464" s="50"/>
      <c r="Y3464" s="48"/>
      <c r="Z3464" s="48" t="str">
        <f t="shared" si="398"/>
        <v/>
      </c>
      <c r="AA3464" s="42" t="str">
        <f>IF(OR(X3464="",Y3464=""),"",VLOOKUP(Y3464,'Risk Matrix'!$C$20:$H$24,MATCH(X3464,'Risk Matrix'!$C$19:$H$19,0),FALSE))</f>
        <v/>
      </c>
      <c r="AB3464" s="41"/>
    </row>
    <row r="3465" spans="1:28">
      <c r="A3465" s="8">
        <f t="shared" si="399"/>
        <v>0</v>
      </c>
      <c r="B3465" s="36" t="str">
        <f t="shared" ref="B3465:B3528" si="401">+IF(AND(H3465&lt;&gt;"",H3465&lt;&gt;"-"),C3465&amp;"."&amp;E3465&amp;"."&amp;G3465,"")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402">IF(AND(P3465&lt;&gt;"",Q3465&lt;&gt;""),Q3465*P3465,"")</f>
        <v/>
      </c>
      <c r="S3465" s="42" t="str">
        <f>IF(OR(P3465="",Q3465=""),"",VLOOKUP(Q3465,'Risk Matrix'!$C$20:$H$24,MATCH(P3465,'Risk Matrix'!$C$19:$H$19,0),FALSE))</f>
        <v/>
      </c>
      <c r="T3465" s="37" t="str">
        <f t="shared" si="400"/>
        <v>-</v>
      </c>
      <c r="U3465" s="52"/>
      <c r="V3465" s="48"/>
      <c r="W3465" s="48"/>
      <c r="X3465" s="50"/>
      <c r="Y3465" s="48"/>
      <c r="Z3465" s="48" t="str">
        <f t="shared" ref="Z3465:Z3528" si="403">IF(AND(X3465&lt;&gt;"",Y3465&lt;&gt;""),Y3465*X3465,"")</f>
        <v/>
      </c>
      <c r="AA3465" s="42" t="str">
        <f>IF(OR(X3465="",Y3465=""),"",VLOOKUP(Y3465,'Risk Matrix'!$C$20:$H$24,MATCH(X3465,'Risk Matrix'!$C$19:$H$19,0),FALSE))</f>
        <v/>
      </c>
      <c r="AB3465" s="41"/>
    </row>
    <row r="3466" spans="1:28">
      <c r="A3466" s="8">
        <f t="shared" si="399"/>
        <v>0</v>
      </c>
      <c r="B3466" s="36" t="str">
        <f t="shared" si="401"/>
        <v/>
      </c>
      <c r="C3466" s="45"/>
      <c r="D3466" s="46"/>
      <c r="E3466" s="45"/>
      <c r="F3466" s="47"/>
      <c r="G3466" s="45"/>
      <c r="H3466" s="20"/>
      <c r="I3466" s="41"/>
      <c r="J3466" s="48"/>
      <c r="K3466" s="49"/>
      <c r="L3466" s="52"/>
      <c r="M3466" s="50"/>
      <c r="N3466" s="50"/>
      <c r="O3466" s="51"/>
      <c r="P3466" s="50"/>
      <c r="Q3466" s="48"/>
      <c r="R3466" s="48" t="str">
        <f t="shared" si="402"/>
        <v/>
      </c>
      <c r="S3466" s="42" t="str">
        <f>IF(OR(P3466="",Q3466=""),"",VLOOKUP(Q3466,'Risk Matrix'!$C$20:$H$24,MATCH(P3466,'Risk Matrix'!$C$19:$H$19,0),FALSE))</f>
        <v/>
      </c>
      <c r="T3466" s="37" t="str">
        <f t="shared" si="400"/>
        <v>-</v>
      </c>
      <c r="U3466" s="52"/>
      <c r="V3466" s="48"/>
      <c r="W3466" s="48"/>
      <c r="X3466" s="50"/>
      <c r="Y3466" s="48"/>
      <c r="Z3466" s="48" t="str">
        <f t="shared" si="403"/>
        <v/>
      </c>
      <c r="AA3466" s="42" t="str">
        <f>IF(OR(X3466="",Y3466=""),"",VLOOKUP(Y3466,'Risk Matrix'!$C$20:$H$24,MATCH(X3466,'Risk Matrix'!$C$19:$H$19,0),FALSE))</f>
        <v/>
      </c>
      <c r="AB3466" s="41"/>
    </row>
    <row r="3467" spans="1:28">
      <c r="A3467" s="8">
        <f t="shared" si="399"/>
        <v>0</v>
      </c>
      <c r="B3467" s="36" t="str">
        <f t="shared" si="401"/>
        <v/>
      </c>
      <c r="C3467" s="45"/>
      <c r="D3467" s="46"/>
      <c r="E3467" s="45"/>
      <c r="F3467" s="47"/>
      <c r="G3467" s="45"/>
      <c r="H3467" s="20"/>
      <c r="I3467" s="41"/>
      <c r="J3467" s="48"/>
      <c r="K3467" s="49"/>
      <c r="L3467" s="52"/>
      <c r="M3467" s="50"/>
      <c r="N3467" s="50"/>
      <c r="O3467" s="51"/>
      <c r="P3467" s="50"/>
      <c r="Q3467" s="48"/>
      <c r="R3467" s="48" t="str">
        <f t="shared" si="402"/>
        <v/>
      </c>
      <c r="S3467" s="42" t="str">
        <f>IF(OR(P3467="",Q3467=""),"",VLOOKUP(Q3467,'Risk Matrix'!$C$20:$H$24,MATCH(P3467,'Risk Matrix'!$C$19:$H$19,0),FALSE))</f>
        <v/>
      </c>
      <c r="T3467" s="37" t="str">
        <f t="shared" si="400"/>
        <v>-</v>
      </c>
      <c r="U3467" s="52"/>
      <c r="V3467" s="48"/>
      <c r="W3467" s="48"/>
      <c r="X3467" s="50"/>
      <c r="Y3467" s="48"/>
      <c r="Z3467" s="48" t="str">
        <f t="shared" si="403"/>
        <v/>
      </c>
      <c r="AA3467" s="42" t="str">
        <f>IF(OR(X3467="",Y3467=""),"",VLOOKUP(Y3467,'Risk Matrix'!$C$20:$H$24,MATCH(X3467,'Risk Matrix'!$C$19:$H$19,0),FALSE))</f>
        <v/>
      </c>
      <c r="AB3467" s="41"/>
    </row>
    <row r="3468" spans="1:28">
      <c r="A3468" s="8">
        <f t="shared" si="399"/>
        <v>0</v>
      </c>
      <c r="B3468" s="36" t="str">
        <f t="shared" si="401"/>
        <v/>
      </c>
      <c r="C3468" s="45"/>
      <c r="D3468" s="46"/>
      <c r="E3468" s="45"/>
      <c r="F3468" s="47"/>
      <c r="G3468" s="45"/>
      <c r="H3468" s="20"/>
      <c r="I3468" s="41"/>
      <c r="J3468" s="48"/>
      <c r="K3468" s="49"/>
      <c r="L3468" s="52"/>
      <c r="M3468" s="50"/>
      <c r="N3468" s="50"/>
      <c r="O3468" s="51"/>
      <c r="P3468" s="50"/>
      <c r="Q3468" s="48"/>
      <c r="R3468" s="48" t="str">
        <f t="shared" si="402"/>
        <v/>
      </c>
      <c r="S3468" s="42" t="str">
        <f>IF(OR(P3468="",Q3468=""),"",VLOOKUP(Q3468,'Risk Matrix'!$C$20:$H$24,MATCH(P3468,'Risk Matrix'!$C$19:$H$19,0),FALSE))</f>
        <v/>
      </c>
      <c r="T3468" s="37" t="str">
        <f t="shared" si="400"/>
        <v>-</v>
      </c>
      <c r="U3468" s="52"/>
      <c r="V3468" s="48"/>
      <c r="W3468" s="48"/>
      <c r="X3468" s="50"/>
      <c r="Y3468" s="48"/>
      <c r="Z3468" s="48" t="str">
        <f t="shared" si="403"/>
        <v/>
      </c>
      <c r="AA3468" s="42" t="str">
        <f>IF(OR(X3468="",Y3468=""),"",VLOOKUP(Y3468,'Risk Matrix'!$C$20:$H$24,MATCH(X3468,'Risk Matrix'!$C$19:$H$19,0),FALSE))</f>
        <v/>
      </c>
      <c r="AB3468" s="41"/>
    </row>
    <row r="3469" spans="1:28">
      <c r="A3469" s="8">
        <f t="shared" si="399"/>
        <v>0</v>
      </c>
      <c r="B3469" s="36" t="str">
        <f t="shared" si="401"/>
        <v/>
      </c>
      <c r="C3469" s="45"/>
      <c r="D3469" s="46"/>
      <c r="E3469" s="45"/>
      <c r="F3469" s="47"/>
      <c r="G3469" s="45"/>
      <c r="H3469" s="20"/>
      <c r="I3469" s="41"/>
      <c r="J3469" s="48"/>
      <c r="K3469" s="49"/>
      <c r="L3469" s="52"/>
      <c r="M3469" s="50"/>
      <c r="N3469" s="50"/>
      <c r="O3469" s="51"/>
      <c r="P3469" s="50"/>
      <c r="Q3469" s="48"/>
      <c r="R3469" s="48" t="str">
        <f t="shared" si="402"/>
        <v/>
      </c>
      <c r="S3469" s="42" t="str">
        <f>IF(OR(P3469="",Q3469=""),"",VLOOKUP(Q3469,'Risk Matrix'!$C$20:$H$24,MATCH(P3469,'Risk Matrix'!$C$19:$H$19,0),FALSE))</f>
        <v/>
      </c>
      <c r="T3469" s="37" t="str">
        <f t="shared" si="400"/>
        <v>-</v>
      </c>
      <c r="U3469" s="52"/>
      <c r="V3469" s="48"/>
      <c r="W3469" s="48"/>
      <c r="X3469" s="50"/>
      <c r="Y3469" s="48"/>
      <c r="Z3469" s="48" t="str">
        <f t="shared" si="403"/>
        <v/>
      </c>
      <c r="AA3469" s="42" t="str">
        <f>IF(OR(X3469="",Y3469=""),"",VLOOKUP(Y3469,'Risk Matrix'!$C$20:$H$24,MATCH(X3469,'Risk Matrix'!$C$19:$H$19,0),FALSE))</f>
        <v/>
      </c>
      <c r="AB3469" s="41"/>
    </row>
    <row r="3470" spans="1:28">
      <c r="A3470" s="8">
        <f t="shared" si="399"/>
        <v>0</v>
      </c>
      <c r="B3470" s="36" t="str">
        <f t="shared" si="401"/>
        <v/>
      </c>
      <c r="C3470" s="45"/>
      <c r="D3470" s="46"/>
      <c r="E3470" s="45"/>
      <c r="F3470" s="47"/>
      <c r="G3470" s="45"/>
      <c r="H3470" s="20"/>
      <c r="I3470" s="41"/>
      <c r="J3470" s="48"/>
      <c r="K3470" s="49"/>
      <c r="L3470" s="52"/>
      <c r="M3470" s="50"/>
      <c r="N3470" s="50"/>
      <c r="O3470" s="51"/>
      <c r="P3470" s="50"/>
      <c r="Q3470" s="48"/>
      <c r="R3470" s="48" t="str">
        <f t="shared" si="402"/>
        <v/>
      </c>
      <c r="S3470" s="42" t="str">
        <f>IF(OR(P3470="",Q3470=""),"",VLOOKUP(Q3470,'Risk Matrix'!$C$20:$H$24,MATCH(P3470,'Risk Matrix'!$C$19:$H$19,0),FALSE))</f>
        <v/>
      </c>
      <c r="T3470" s="37" t="str">
        <f t="shared" si="400"/>
        <v>-</v>
      </c>
      <c r="U3470" s="52"/>
      <c r="V3470" s="48"/>
      <c r="W3470" s="48"/>
      <c r="X3470" s="50"/>
      <c r="Y3470" s="48"/>
      <c r="Z3470" s="48" t="str">
        <f t="shared" si="403"/>
        <v/>
      </c>
      <c r="AA3470" s="42" t="str">
        <f>IF(OR(X3470="",Y3470=""),"",VLOOKUP(Y3470,'Risk Matrix'!$C$20:$H$24,MATCH(X3470,'Risk Matrix'!$C$19:$H$19,0),FALSE))</f>
        <v/>
      </c>
      <c r="AB3470" s="41"/>
    </row>
    <row r="3471" spans="1:28">
      <c r="A3471" s="8">
        <f t="shared" si="399"/>
        <v>0</v>
      </c>
      <c r="B3471" s="36" t="str">
        <f t="shared" si="401"/>
        <v/>
      </c>
      <c r="C3471" s="45"/>
      <c r="D3471" s="46"/>
      <c r="E3471" s="45"/>
      <c r="F3471" s="47"/>
      <c r="G3471" s="45"/>
      <c r="H3471" s="20"/>
      <c r="I3471" s="41"/>
      <c r="J3471" s="48"/>
      <c r="K3471" s="49"/>
      <c r="L3471" s="52"/>
      <c r="M3471" s="50"/>
      <c r="N3471" s="50"/>
      <c r="O3471" s="51"/>
      <c r="P3471" s="50"/>
      <c r="Q3471" s="48"/>
      <c r="R3471" s="48" t="str">
        <f t="shared" si="402"/>
        <v/>
      </c>
      <c r="S3471" s="42" t="str">
        <f>IF(OR(P3471="",Q3471=""),"",VLOOKUP(Q3471,'Risk Matrix'!$C$20:$H$24,MATCH(P3471,'Risk Matrix'!$C$19:$H$19,0),FALSE))</f>
        <v/>
      </c>
      <c r="T3471" s="37" t="str">
        <f t="shared" si="400"/>
        <v>-</v>
      </c>
      <c r="U3471" s="52"/>
      <c r="V3471" s="48"/>
      <c r="W3471" s="48"/>
      <c r="X3471" s="50"/>
      <c r="Y3471" s="48"/>
      <c r="Z3471" s="48" t="str">
        <f t="shared" si="403"/>
        <v/>
      </c>
      <c r="AA3471" s="42" t="str">
        <f>IF(OR(X3471="",Y3471=""),"",VLOOKUP(Y3471,'Risk Matrix'!$C$20:$H$24,MATCH(X3471,'Risk Matrix'!$C$19:$H$19,0),FALSE))</f>
        <v/>
      </c>
      <c r="AB3471" s="41"/>
    </row>
    <row r="3472" spans="1:28">
      <c r="A3472" s="8">
        <f t="shared" si="399"/>
        <v>0</v>
      </c>
      <c r="B3472" s="36" t="str">
        <f t="shared" si="401"/>
        <v/>
      </c>
      <c r="C3472" s="45"/>
      <c r="D3472" s="46"/>
      <c r="E3472" s="45"/>
      <c r="F3472" s="47"/>
      <c r="G3472" s="45"/>
      <c r="H3472" s="20"/>
      <c r="I3472" s="41"/>
      <c r="J3472" s="48"/>
      <c r="K3472" s="49"/>
      <c r="L3472" s="52"/>
      <c r="M3472" s="50"/>
      <c r="N3472" s="50"/>
      <c r="O3472" s="51"/>
      <c r="P3472" s="50"/>
      <c r="Q3472" s="48"/>
      <c r="R3472" s="48" t="str">
        <f t="shared" si="402"/>
        <v/>
      </c>
      <c r="S3472" s="42" t="str">
        <f>IF(OR(P3472="",Q3472=""),"",VLOOKUP(Q3472,'Risk Matrix'!$C$20:$H$24,MATCH(P3472,'Risk Matrix'!$C$19:$H$19,0),FALSE))</f>
        <v/>
      </c>
      <c r="T3472" s="37" t="str">
        <f t="shared" si="400"/>
        <v>-</v>
      </c>
      <c r="U3472" s="52"/>
      <c r="V3472" s="48"/>
      <c r="W3472" s="48"/>
      <c r="X3472" s="50"/>
      <c r="Y3472" s="48"/>
      <c r="Z3472" s="48" t="str">
        <f t="shared" si="403"/>
        <v/>
      </c>
      <c r="AA3472" s="42" t="str">
        <f>IF(OR(X3472="",Y3472=""),"",VLOOKUP(Y3472,'Risk Matrix'!$C$20:$H$24,MATCH(X3472,'Risk Matrix'!$C$19:$H$19,0),FALSE))</f>
        <v/>
      </c>
      <c r="AB3472" s="41"/>
    </row>
    <row r="3473" spans="1:28">
      <c r="A3473" s="8">
        <f t="shared" si="399"/>
        <v>0</v>
      </c>
      <c r="B3473" s="36" t="str">
        <f t="shared" si="401"/>
        <v/>
      </c>
      <c r="C3473" s="45"/>
      <c r="D3473" s="46"/>
      <c r="E3473" s="45"/>
      <c r="F3473" s="47"/>
      <c r="G3473" s="45"/>
      <c r="H3473" s="20"/>
      <c r="I3473" s="41"/>
      <c r="J3473" s="48"/>
      <c r="K3473" s="49"/>
      <c r="L3473" s="52"/>
      <c r="M3473" s="50"/>
      <c r="N3473" s="50"/>
      <c r="O3473" s="51"/>
      <c r="P3473" s="50"/>
      <c r="Q3473" s="48"/>
      <c r="R3473" s="48" t="str">
        <f t="shared" si="402"/>
        <v/>
      </c>
      <c r="S3473" s="42" t="str">
        <f>IF(OR(P3473="",Q3473=""),"",VLOOKUP(Q3473,'Risk Matrix'!$C$20:$H$24,MATCH(P3473,'Risk Matrix'!$C$19:$H$19,0),FALSE))</f>
        <v/>
      </c>
      <c r="T3473" s="37" t="str">
        <f t="shared" si="400"/>
        <v>-</v>
      </c>
      <c r="U3473" s="52"/>
      <c r="V3473" s="48"/>
      <c r="W3473" s="48"/>
      <c r="X3473" s="50"/>
      <c r="Y3473" s="48"/>
      <c r="Z3473" s="48" t="str">
        <f t="shared" si="403"/>
        <v/>
      </c>
      <c r="AA3473" s="42" t="str">
        <f>IF(OR(X3473="",Y3473=""),"",VLOOKUP(Y3473,'Risk Matrix'!$C$20:$H$24,MATCH(X3473,'Risk Matrix'!$C$19:$H$19,0),FALSE))</f>
        <v/>
      </c>
      <c r="AB3473" s="41"/>
    </row>
    <row r="3474" spans="1:28">
      <c r="A3474" s="8">
        <f t="shared" si="399"/>
        <v>0</v>
      </c>
      <c r="B3474" s="36" t="str">
        <f t="shared" si="401"/>
        <v/>
      </c>
      <c r="C3474" s="45"/>
      <c r="D3474" s="46"/>
      <c r="E3474" s="45"/>
      <c r="F3474" s="47"/>
      <c r="G3474" s="45"/>
      <c r="H3474" s="20"/>
      <c r="I3474" s="41"/>
      <c r="J3474" s="48"/>
      <c r="K3474" s="49"/>
      <c r="L3474" s="52"/>
      <c r="M3474" s="50"/>
      <c r="N3474" s="50"/>
      <c r="O3474" s="51"/>
      <c r="P3474" s="50"/>
      <c r="Q3474" s="48"/>
      <c r="R3474" s="48" t="str">
        <f t="shared" si="402"/>
        <v/>
      </c>
      <c r="S3474" s="42" t="str">
        <f>IF(OR(P3474="",Q3474=""),"",VLOOKUP(Q3474,'Risk Matrix'!$C$20:$H$24,MATCH(P3474,'Risk Matrix'!$C$19:$H$19,0),FALSE))</f>
        <v/>
      </c>
      <c r="T3474" s="37" t="str">
        <f t="shared" si="400"/>
        <v>-</v>
      </c>
      <c r="U3474" s="52"/>
      <c r="V3474" s="48"/>
      <c r="W3474" s="48"/>
      <c r="X3474" s="50"/>
      <c r="Y3474" s="48"/>
      <c r="Z3474" s="48" t="str">
        <f t="shared" si="403"/>
        <v/>
      </c>
      <c r="AA3474" s="42" t="str">
        <f>IF(OR(X3474="",Y3474=""),"",VLOOKUP(Y3474,'Risk Matrix'!$C$20:$H$24,MATCH(X3474,'Risk Matrix'!$C$19:$H$19,0),FALSE))</f>
        <v/>
      </c>
      <c r="AB3474" s="41"/>
    </row>
    <row r="3475" spans="1:28">
      <c r="A3475" s="8">
        <f t="shared" si="399"/>
        <v>0</v>
      </c>
      <c r="B3475" s="36" t="str">
        <f t="shared" si="401"/>
        <v/>
      </c>
      <c r="C3475" s="45"/>
      <c r="D3475" s="46"/>
      <c r="E3475" s="45"/>
      <c r="F3475" s="47"/>
      <c r="G3475" s="45"/>
      <c r="H3475" s="20"/>
      <c r="I3475" s="41"/>
      <c r="J3475" s="48"/>
      <c r="K3475" s="49"/>
      <c r="L3475" s="52"/>
      <c r="M3475" s="50"/>
      <c r="N3475" s="50"/>
      <c r="O3475" s="51"/>
      <c r="P3475" s="50"/>
      <c r="Q3475" s="48"/>
      <c r="R3475" s="48" t="str">
        <f t="shared" si="402"/>
        <v/>
      </c>
      <c r="S3475" s="42" t="str">
        <f>IF(OR(P3475="",Q3475=""),"",VLOOKUP(Q3475,'Risk Matrix'!$C$20:$H$24,MATCH(P3475,'Risk Matrix'!$C$19:$H$19,0),FALSE))</f>
        <v/>
      </c>
      <c r="T3475" s="37" t="str">
        <f t="shared" si="400"/>
        <v>-</v>
      </c>
      <c r="U3475" s="52"/>
      <c r="V3475" s="48"/>
      <c r="W3475" s="48"/>
      <c r="X3475" s="50"/>
      <c r="Y3475" s="48"/>
      <c r="Z3475" s="48" t="str">
        <f t="shared" si="403"/>
        <v/>
      </c>
      <c r="AA3475" s="42" t="str">
        <f>IF(OR(X3475="",Y3475=""),"",VLOOKUP(Y3475,'Risk Matrix'!$C$20:$H$24,MATCH(X3475,'Risk Matrix'!$C$19:$H$19,0),FALSE))</f>
        <v/>
      </c>
      <c r="AB3475" s="41"/>
    </row>
    <row r="3476" spans="1:28">
      <c r="A3476" s="8">
        <f t="shared" si="399"/>
        <v>0</v>
      </c>
      <c r="B3476" s="36" t="str">
        <f t="shared" si="401"/>
        <v/>
      </c>
      <c r="C3476" s="45"/>
      <c r="D3476" s="46"/>
      <c r="E3476" s="45"/>
      <c r="F3476" s="47"/>
      <c r="G3476" s="45"/>
      <c r="H3476" s="20"/>
      <c r="I3476" s="41"/>
      <c r="J3476" s="48"/>
      <c r="K3476" s="49"/>
      <c r="L3476" s="52"/>
      <c r="M3476" s="50"/>
      <c r="N3476" s="50"/>
      <c r="O3476" s="51"/>
      <c r="P3476" s="50"/>
      <c r="Q3476" s="48"/>
      <c r="R3476" s="48" t="str">
        <f t="shared" si="402"/>
        <v/>
      </c>
      <c r="S3476" s="42" t="str">
        <f>IF(OR(P3476="",Q3476=""),"",VLOOKUP(Q3476,'Risk Matrix'!$C$20:$H$24,MATCH(P3476,'Risk Matrix'!$C$19:$H$19,0),FALSE))</f>
        <v/>
      </c>
      <c r="T3476" s="37" t="str">
        <f t="shared" si="400"/>
        <v>-</v>
      </c>
      <c r="U3476" s="52"/>
      <c r="V3476" s="48"/>
      <c r="W3476" s="48"/>
      <c r="X3476" s="50"/>
      <c r="Y3476" s="48"/>
      <c r="Z3476" s="48" t="str">
        <f t="shared" si="403"/>
        <v/>
      </c>
      <c r="AA3476" s="42" t="str">
        <f>IF(OR(X3476="",Y3476=""),"",VLOOKUP(Y3476,'Risk Matrix'!$C$20:$H$24,MATCH(X3476,'Risk Matrix'!$C$19:$H$19,0),FALSE))</f>
        <v/>
      </c>
      <c r="AB3476" s="41"/>
    </row>
    <row r="3477" spans="1:28">
      <c r="A3477" s="8">
        <f t="shared" si="399"/>
        <v>0</v>
      </c>
      <c r="B3477" s="36" t="str">
        <f t="shared" si="401"/>
        <v/>
      </c>
      <c r="C3477" s="45"/>
      <c r="D3477" s="46"/>
      <c r="E3477" s="45"/>
      <c r="F3477" s="47"/>
      <c r="G3477" s="45"/>
      <c r="H3477" s="20"/>
      <c r="I3477" s="41"/>
      <c r="J3477" s="48"/>
      <c r="K3477" s="49"/>
      <c r="L3477" s="52"/>
      <c r="M3477" s="50"/>
      <c r="N3477" s="50"/>
      <c r="O3477" s="51"/>
      <c r="P3477" s="50"/>
      <c r="Q3477" s="48"/>
      <c r="R3477" s="48" t="str">
        <f t="shared" si="402"/>
        <v/>
      </c>
      <c r="S3477" s="42" t="str">
        <f>IF(OR(P3477="",Q3477=""),"",VLOOKUP(Q3477,'Risk Matrix'!$C$20:$H$24,MATCH(P3477,'Risk Matrix'!$C$19:$H$19,0),FALSE))</f>
        <v/>
      </c>
      <c r="T3477" s="37" t="str">
        <f t="shared" si="400"/>
        <v>-</v>
      </c>
      <c r="U3477" s="52"/>
      <c r="V3477" s="48"/>
      <c r="W3477" s="48"/>
      <c r="X3477" s="50"/>
      <c r="Y3477" s="48"/>
      <c r="Z3477" s="48" t="str">
        <f t="shared" si="403"/>
        <v/>
      </c>
      <c r="AA3477" s="42" t="str">
        <f>IF(OR(X3477="",Y3477=""),"",VLOOKUP(Y3477,'Risk Matrix'!$C$20:$H$24,MATCH(X3477,'Risk Matrix'!$C$19:$H$19,0),FALSE))</f>
        <v/>
      </c>
      <c r="AB3477" s="41"/>
    </row>
    <row r="3478" spans="1:28">
      <c r="A3478" s="8">
        <f t="shared" si="399"/>
        <v>0</v>
      </c>
      <c r="B3478" s="36" t="str">
        <f t="shared" si="401"/>
        <v/>
      </c>
      <c r="C3478" s="45"/>
      <c r="D3478" s="46"/>
      <c r="E3478" s="45"/>
      <c r="F3478" s="47"/>
      <c r="G3478" s="45"/>
      <c r="H3478" s="20"/>
      <c r="I3478" s="41"/>
      <c r="J3478" s="48"/>
      <c r="K3478" s="49"/>
      <c r="L3478" s="52"/>
      <c r="M3478" s="50"/>
      <c r="N3478" s="50"/>
      <c r="O3478" s="51"/>
      <c r="P3478" s="50"/>
      <c r="Q3478" s="48"/>
      <c r="R3478" s="48" t="str">
        <f t="shared" si="402"/>
        <v/>
      </c>
      <c r="S3478" s="42" t="str">
        <f>IF(OR(P3478="",Q3478=""),"",VLOOKUP(Q3478,'Risk Matrix'!$C$20:$H$24,MATCH(P3478,'Risk Matrix'!$C$19:$H$19,0),FALSE))</f>
        <v/>
      </c>
      <c r="T3478" s="37" t="str">
        <f t="shared" si="400"/>
        <v>-</v>
      </c>
      <c r="U3478" s="52"/>
      <c r="V3478" s="48"/>
      <c r="W3478" s="48"/>
      <c r="X3478" s="50"/>
      <c r="Y3478" s="48"/>
      <c r="Z3478" s="48" t="str">
        <f t="shared" si="403"/>
        <v/>
      </c>
      <c r="AA3478" s="42" t="str">
        <f>IF(OR(X3478="",Y3478=""),"",VLOOKUP(Y3478,'Risk Matrix'!$C$20:$H$24,MATCH(X3478,'Risk Matrix'!$C$19:$H$19,0),FALSE))</f>
        <v/>
      </c>
      <c r="AB3478" s="41"/>
    </row>
    <row r="3479" spans="1:28">
      <c r="A3479" s="8">
        <f t="shared" si="399"/>
        <v>0</v>
      </c>
      <c r="B3479" s="36" t="str">
        <f t="shared" si="401"/>
        <v/>
      </c>
      <c r="C3479" s="45"/>
      <c r="D3479" s="46"/>
      <c r="E3479" s="45"/>
      <c r="F3479" s="47"/>
      <c r="G3479" s="45"/>
      <c r="H3479" s="20"/>
      <c r="I3479" s="41"/>
      <c r="J3479" s="48"/>
      <c r="K3479" s="49"/>
      <c r="L3479" s="52"/>
      <c r="M3479" s="50"/>
      <c r="N3479" s="50"/>
      <c r="O3479" s="51"/>
      <c r="P3479" s="50"/>
      <c r="Q3479" s="48"/>
      <c r="R3479" s="48" t="str">
        <f t="shared" si="402"/>
        <v/>
      </c>
      <c r="S3479" s="42" t="str">
        <f>IF(OR(P3479="",Q3479=""),"",VLOOKUP(Q3479,'Risk Matrix'!$C$20:$H$24,MATCH(P3479,'Risk Matrix'!$C$19:$H$19,0),FALSE))</f>
        <v/>
      </c>
      <c r="T3479" s="37" t="str">
        <f t="shared" si="400"/>
        <v>-</v>
      </c>
      <c r="U3479" s="52"/>
      <c r="V3479" s="48"/>
      <c r="W3479" s="48"/>
      <c r="X3479" s="50"/>
      <c r="Y3479" s="48"/>
      <c r="Z3479" s="48" t="str">
        <f t="shared" si="403"/>
        <v/>
      </c>
      <c r="AA3479" s="42" t="str">
        <f>IF(OR(X3479="",Y3479=""),"",VLOOKUP(Y3479,'Risk Matrix'!$C$20:$H$24,MATCH(X3479,'Risk Matrix'!$C$19:$H$19,0),FALSE))</f>
        <v/>
      </c>
      <c r="AB3479" s="41"/>
    </row>
    <row r="3480" spans="1:28">
      <c r="A3480" s="8">
        <f t="shared" si="399"/>
        <v>0</v>
      </c>
      <c r="B3480" s="36" t="str">
        <f t="shared" si="401"/>
        <v/>
      </c>
      <c r="C3480" s="45"/>
      <c r="D3480" s="46"/>
      <c r="E3480" s="45"/>
      <c r="F3480" s="47"/>
      <c r="G3480" s="45"/>
      <c r="H3480" s="20"/>
      <c r="I3480" s="41"/>
      <c r="J3480" s="48"/>
      <c r="K3480" s="49"/>
      <c r="L3480" s="52"/>
      <c r="M3480" s="50"/>
      <c r="N3480" s="50"/>
      <c r="O3480" s="51"/>
      <c r="P3480" s="50"/>
      <c r="Q3480" s="48"/>
      <c r="R3480" s="48" t="str">
        <f t="shared" si="402"/>
        <v/>
      </c>
      <c r="S3480" s="42" t="str">
        <f>IF(OR(P3480="",Q3480=""),"",VLOOKUP(Q3480,'Risk Matrix'!$C$20:$H$24,MATCH(P3480,'Risk Matrix'!$C$19:$H$19,0),FALSE))</f>
        <v/>
      </c>
      <c r="T3480" s="37" t="str">
        <f t="shared" si="400"/>
        <v>-</v>
      </c>
      <c r="U3480" s="52"/>
      <c r="V3480" s="48"/>
      <c r="W3480" s="48"/>
      <c r="X3480" s="50"/>
      <c r="Y3480" s="48"/>
      <c r="Z3480" s="48" t="str">
        <f t="shared" si="403"/>
        <v/>
      </c>
      <c r="AA3480" s="42" t="str">
        <f>IF(OR(X3480="",Y3480=""),"",VLOOKUP(Y3480,'Risk Matrix'!$C$20:$H$24,MATCH(X3480,'Risk Matrix'!$C$19:$H$19,0),FALSE))</f>
        <v/>
      </c>
      <c r="AB3480" s="41"/>
    </row>
    <row r="3481" spans="1:28">
      <c r="A3481" s="8">
        <f t="shared" si="399"/>
        <v>0</v>
      </c>
      <c r="B3481" s="36" t="str">
        <f t="shared" si="401"/>
        <v/>
      </c>
      <c r="C3481" s="45"/>
      <c r="D3481" s="46"/>
      <c r="E3481" s="45"/>
      <c r="F3481" s="47"/>
      <c r="G3481" s="45"/>
      <c r="H3481" s="20"/>
      <c r="I3481" s="41"/>
      <c r="J3481" s="48"/>
      <c r="K3481" s="49"/>
      <c r="L3481" s="52"/>
      <c r="M3481" s="50"/>
      <c r="N3481" s="50"/>
      <c r="O3481" s="51"/>
      <c r="P3481" s="50"/>
      <c r="Q3481" s="48"/>
      <c r="R3481" s="48" t="str">
        <f t="shared" si="402"/>
        <v/>
      </c>
      <c r="S3481" s="42" t="str">
        <f>IF(OR(P3481="",Q3481=""),"",VLOOKUP(Q3481,'Risk Matrix'!$C$20:$H$24,MATCH(P3481,'Risk Matrix'!$C$19:$H$19,0),FALSE))</f>
        <v/>
      </c>
      <c r="T3481" s="37" t="str">
        <f t="shared" si="400"/>
        <v>-</v>
      </c>
      <c r="U3481" s="52"/>
      <c r="V3481" s="48"/>
      <c r="W3481" s="48"/>
      <c r="X3481" s="50"/>
      <c r="Y3481" s="48"/>
      <c r="Z3481" s="48" t="str">
        <f t="shared" si="403"/>
        <v/>
      </c>
      <c r="AA3481" s="42" t="str">
        <f>IF(OR(X3481="",Y3481=""),"",VLOOKUP(Y3481,'Risk Matrix'!$C$20:$H$24,MATCH(X3481,'Risk Matrix'!$C$19:$H$19,0),FALSE))</f>
        <v/>
      </c>
      <c r="AB3481" s="41"/>
    </row>
    <row r="3482" spans="1:28">
      <c r="A3482" s="8">
        <f t="shared" si="399"/>
        <v>0</v>
      </c>
      <c r="B3482" s="36" t="str">
        <f t="shared" si="401"/>
        <v/>
      </c>
      <c r="C3482" s="45"/>
      <c r="D3482" s="46"/>
      <c r="E3482" s="45"/>
      <c r="F3482" s="47"/>
      <c r="G3482" s="45"/>
      <c r="H3482" s="20"/>
      <c r="I3482" s="41"/>
      <c r="J3482" s="48"/>
      <c r="K3482" s="49"/>
      <c r="L3482" s="52"/>
      <c r="M3482" s="50"/>
      <c r="N3482" s="50"/>
      <c r="O3482" s="51"/>
      <c r="P3482" s="50"/>
      <c r="Q3482" s="48"/>
      <c r="R3482" s="48" t="str">
        <f t="shared" si="402"/>
        <v/>
      </c>
      <c r="S3482" s="42" t="str">
        <f>IF(OR(P3482="",Q3482=""),"",VLOOKUP(Q3482,'Risk Matrix'!$C$20:$H$24,MATCH(P3482,'Risk Matrix'!$C$19:$H$19,0),FALSE))</f>
        <v/>
      </c>
      <c r="T3482" s="37" t="str">
        <f t="shared" si="400"/>
        <v>-</v>
      </c>
      <c r="U3482" s="52"/>
      <c r="V3482" s="48"/>
      <c r="W3482" s="48"/>
      <c r="X3482" s="50"/>
      <c r="Y3482" s="48"/>
      <c r="Z3482" s="48" t="str">
        <f t="shared" si="403"/>
        <v/>
      </c>
      <c r="AA3482" s="42" t="str">
        <f>IF(OR(X3482="",Y3482=""),"",VLOOKUP(Y3482,'Risk Matrix'!$C$20:$H$24,MATCH(X3482,'Risk Matrix'!$C$19:$H$19,0),FALSE))</f>
        <v/>
      </c>
      <c r="AB3482" s="41"/>
    </row>
    <row r="3483" spans="1:28">
      <c r="A3483" s="8">
        <f t="shared" si="399"/>
        <v>0</v>
      </c>
      <c r="B3483" s="36" t="str">
        <f t="shared" si="401"/>
        <v/>
      </c>
      <c r="C3483" s="45"/>
      <c r="D3483" s="46"/>
      <c r="E3483" s="45"/>
      <c r="F3483" s="47"/>
      <c r="G3483" s="45"/>
      <c r="H3483" s="20"/>
      <c r="I3483" s="41"/>
      <c r="J3483" s="48"/>
      <c r="K3483" s="49"/>
      <c r="L3483" s="52"/>
      <c r="M3483" s="50"/>
      <c r="N3483" s="50"/>
      <c r="O3483" s="51"/>
      <c r="P3483" s="50"/>
      <c r="Q3483" s="48"/>
      <c r="R3483" s="48" t="str">
        <f t="shared" si="402"/>
        <v/>
      </c>
      <c r="S3483" s="42" t="str">
        <f>IF(OR(P3483="",Q3483=""),"",VLOOKUP(Q3483,'Risk Matrix'!$C$20:$H$24,MATCH(P3483,'Risk Matrix'!$C$19:$H$19,0),FALSE))</f>
        <v/>
      </c>
      <c r="T3483" s="37" t="str">
        <f t="shared" si="400"/>
        <v>-</v>
      </c>
      <c r="U3483" s="52"/>
      <c r="V3483" s="48"/>
      <c r="W3483" s="48"/>
      <c r="X3483" s="50"/>
      <c r="Y3483" s="48"/>
      <c r="Z3483" s="48" t="str">
        <f t="shared" si="403"/>
        <v/>
      </c>
      <c r="AA3483" s="42" t="str">
        <f>IF(OR(X3483="",Y3483=""),"",VLOOKUP(Y3483,'Risk Matrix'!$C$20:$H$24,MATCH(X3483,'Risk Matrix'!$C$19:$H$19,0),FALSE))</f>
        <v/>
      </c>
      <c r="AB3483" s="41"/>
    </row>
    <row r="3484" spans="1:28">
      <c r="A3484" s="8">
        <f t="shared" si="399"/>
        <v>0</v>
      </c>
      <c r="B3484" s="36" t="str">
        <f t="shared" si="401"/>
        <v/>
      </c>
      <c r="C3484" s="45"/>
      <c r="D3484" s="46"/>
      <c r="E3484" s="45"/>
      <c r="F3484" s="47"/>
      <c r="G3484" s="45"/>
      <c r="H3484" s="20"/>
      <c r="I3484" s="41"/>
      <c r="J3484" s="48"/>
      <c r="K3484" s="49"/>
      <c r="L3484" s="52"/>
      <c r="M3484" s="50"/>
      <c r="N3484" s="50"/>
      <c r="O3484" s="51"/>
      <c r="P3484" s="50"/>
      <c r="Q3484" s="48"/>
      <c r="R3484" s="48" t="str">
        <f t="shared" si="402"/>
        <v/>
      </c>
      <c r="S3484" s="42" t="str">
        <f>IF(OR(P3484="",Q3484=""),"",VLOOKUP(Q3484,'Risk Matrix'!$C$20:$H$24,MATCH(P3484,'Risk Matrix'!$C$19:$H$19,0),FALSE))</f>
        <v/>
      </c>
      <c r="T3484" s="37" t="str">
        <f t="shared" si="400"/>
        <v>-</v>
      </c>
      <c r="U3484" s="52"/>
      <c r="V3484" s="48"/>
      <c r="W3484" s="48"/>
      <c r="X3484" s="50"/>
      <c r="Y3484" s="48"/>
      <c r="Z3484" s="48" t="str">
        <f t="shared" si="403"/>
        <v/>
      </c>
      <c r="AA3484" s="42" t="str">
        <f>IF(OR(X3484="",Y3484=""),"",VLOOKUP(Y3484,'Risk Matrix'!$C$20:$H$24,MATCH(X3484,'Risk Matrix'!$C$19:$H$19,0),FALSE))</f>
        <v/>
      </c>
      <c r="AB3484" s="41"/>
    </row>
    <row r="3485" spans="1:28">
      <c r="A3485" s="8">
        <f t="shared" si="399"/>
        <v>0</v>
      </c>
      <c r="B3485" s="36" t="str">
        <f t="shared" si="401"/>
        <v/>
      </c>
      <c r="C3485" s="45"/>
      <c r="D3485" s="46"/>
      <c r="E3485" s="45"/>
      <c r="F3485" s="47"/>
      <c r="G3485" s="45"/>
      <c r="H3485" s="20"/>
      <c r="I3485" s="41"/>
      <c r="J3485" s="48"/>
      <c r="K3485" s="49"/>
      <c r="L3485" s="52"/>
      <c r="M3485" s="50"/>
      <c r="N3485" s="50"/>
      <c r="O3485" s="51"/>
      <c r="P3485" s="50"/>
      <c r="Q3485" s="48"/>
      <c r="R3485" s="48" t="str">
        <f t="shared" si="402"/>
        <v/>
      </c>
      <c r="S3485" s="42" t="str">
        <f>IF(OR(P3485="",Q3485=""),"",VLOOKUP(Q3485,'Risk Matrix'!$C$20:$H$24,MATCH(P3485,'Risk Matrix'!$C$19:$H$19,0),FALSE))</f>
        <v/>
      </c>
      <c r="T3485" s="37" t="str">
        <f t="shared" si="400"/>
        <v>-</v>
      </c>
      <c r="U3485" s="52"/>
      <c r="V3485" s="48"/>
      <c r="W3485" s="48"/>
      <c r="X3485" s="50"/>
      <c r="Y3485" s="48"/>
      <c r="Z3485" s="48" t="str">
        <f t="shared" si="403"/>
        <v/>
      </c>
      <c r="AA3485" s="42" t="str">
        <f>IF(OR(X3485="",Y3485=""),"",VLOOKUP(Y3485,'Risk Matrix'!$C$20:$H$24,MATCH(X3485,'Risk Matrix'!$C$19:$H$19,0),FALSE))</f>
        <v/>
      </c>
      <c r="AB3485" s="41"/>
    </row>
    <row r="3486" spans="1:28">
      <c r="A3486" s="8">
        <f t="shared" si="399"/>
        <v>0</v>
      </c>
      <c r="B3486" s="36" t="str">
        <f t="shared" si="401"/>
        <v/>
      </c>
      <c r="C3486" s="45"/>
      <c r="D3486" s="46"/>
      <c r="E3486" s="45"/>
      <c r="F3486" s="47"/>
      <c r="G3486" s="45"/>
      <c r="H3486" s="20"/>
      <c r="I3486" s="41"/>
      <c r="J3486" s="48"/>
      <c r="K3486" s="49"/>
      <c r="L3486" s="52"/>
      <c r="M3486" s="50"/>
      <c r="N3486" s="50"/>
      <c r="O3486" s="51"/>
      <c r="P3486" s="50"/>
      <c r="Q3486" s="48"/>
      <c r="R3486" s="48" t="str">
        <f t="shared" si="402"/>
        <v/>
      </c>
      <c r="S3486" s="42" t="str">
        <f>IF(OR(P3486="",Q3486=""),"",VLOOKUP(Q3486,'Risk Matrix'!$C$20:$H$24,MATCH(P3486,'Risk Matrix'!$C$19:$H$19,0),FALSE))</f>
        <v/>
      </c>
      <c r="T3486" s="37" t="str">
        <f t="shared" si="400"/>
        <v>-</v>
      </c>
      <c r="U3486" s="52"/>
      <c r="V3486" s="48"/>
      <c r="W3486" s="48"/>
      <c r="X3486" s="50"/>
      <c r="Y3486" s="48"/>
      <c r="Z3486" s="48" t="str">
        <f t="shared" si="403"/>
        <v/>
      </c>
      <c r="AA3486" s="42" t="str">
        <f>IF(OR(X3486="",Y3486=""),"",VLOOKUP(Y3486,'Risk Matrix'!$C$20:$H$24,MATCH(X3486,'Risk Matrix'!$C$19:$H$19,0),FALSE))</f>
        <v/>
      </c>
      <c r="AB3486" s="41"/>
    </row>
    <row r="3487" spans="1:28">
      <c r="A3487" s="8">
        <f t="shared" si="399"/>
        <v>0</v>
      </c>
      <c r="B3487" s="36" t="str">
        <f t="shared" si="401"/>
        <v/>
      </c>
      <c r="C3487" s="45"/>
      <c r="D3487" s="46"/>
      <c r="E3487" s="45"/>
      <c r="F3487" s="47"/>
      <c r="G3487" s="45"/>
      <c r="H3487" s="20"/>
      <c r="I3487" s="41"/>
      <c r="J3487" s="48"/>
      <c r="K3487" s="49"/>
      <c r="L3487" s="52"/>
      <c r="M3487" s="50"/>
      <c r="N3487" s="50"/>
      <c r="O3487" s="51"/>
      <c r="P3487" s="50"/>
      <c r="Q3487" s="48"/>
      <c r="R3487" s="48" t="str">
        <f t="shared" si="402"/>
        <v/>
      </c>
      <c r="S3487" s="42" t="str">
        <f>IF(OR(P3487="",Q3487=""),"",VLOOKUP(Q3487,'Risk Matrix'!$C$20:$H$24,MATCH(P3487,'Risk Matrix'!$C$19:$H$19,0),FALSE))</f>
        <v/>
      </c>
      <c r="T3487" s="37" t="str">
        <f t="shared" si="400"/>
        <v>-</v>
      </c>
      <c r="U3487" s="52"/>
      <c r="V3487" s="48"/>
      <c r="W3487" s="48"/>
      <c r="X3487" s="50"/>
      <c r="Y3487" s="48"/>
      <c r="Z3487" s="48" t="str">
        <f t="shared" si="403"/>
        <v/>
      </c>
      <c r="AA3487" s="42" t="str">
        <f>IF(OR(X3487="",Y3487=""),"",VLOOKUP(Y3487,'Risk Matrix'!$C$20:$H$24,MATCH(X3487,'Risk Matrix'!$C$19:$H$19,0),FALSE))</f>
        <v/>
      </c>
      <c r="AB3487" s="41"/>
    </row>
    <row r="3488" spans="1:28">
      <c r="A3488" s="8">
        <f t="shared" si="399"/>
        <v>0</v>
      </c>
      <c r="B3488" s="36" t="str">
        <f t="shared" si="401"/>
        <v/>
      </c>
      <c r="C3488" s="45"/>
      <c r="D3488" s="46"/>
      <c r="E3488" s="45"/>
      <c r="F3488" s="47"/>
      <c r="G3488" s="45"/>
      <c r="H3488" s="20"/>
      <c r="I3488" s="41"/>
      <c r="J3488" s="48"/>
      <c r="K3488" s="49"/>
      <c r="L3488" s="52"/>
      <c r="M3488" s="50"/>
      <c r="N3488" s="50"/>
      <c r="O3488" s="51"/>
      <c r="P3488" s="50"/>
      <c r="Q3488" s="48"/>
      <c r="R3488" s="48" t="str">
        <f t="shared" si="402"/>
        <v/>
      </c>
      <c r="S3488" s="42" t="str">
        <f>IF(OR(P3488="",Q3488=""),"",VLOOKUP(Q3488,'Risk Matrix'!$C$20:$H$24,MATCH(P3488,'Risk Matrix'!$C$19:$H$19,0),FALSE))</f>
        <v/>
      </c>
      <c r="T3488" s="37" t="str">
        <f t="shared" si="400"/>
        <v>-</v>
      </c>
      <c r="U3488" s="52"/>
      <c r="V3488" s="48"/>
      <c r="W3488" s="48"/>
      <c r="X3488" s="50"/>
      <c r="Y3488" s="48"/>
      <c r="Z3488" s="48" t="str">
        <f t="shared" si="403"/>
        <v/>
      </c>
      <c r="AA3488" s="42" t="str">
        <f>IF(OR(X3488="",Y3488=""),"",VLOOKUP(Y3488,'Risk Matrix'!$C$20:$H$24,MATCH(X3488,'Risk Matrix'!$C$19:$H$19,0),FALSE))</f>
        <v/>
      </c>
      <c r="AB3488" s="41"/>
    </row>
    <row r="3489" spans="1:28">
      <c r="A3489" s="8">
        <f t="shared" si="399"/>
        <v>0</v>
      </c>
      <c r="B3489" s="36" t="str">
        <f t="shared" si="401"/>
        <v/>
      </c>
      <c r="C3489" s="45"/>
      <c r="D3489" s="46"/>
      <c r="E3489" s="45"/>
      <c r="F3489" s="47"/>
      <c r="G3489" s="45"/>
      <c r="H3489" s="20"/>
      <c r="I3489" s="41"/>
      <c r="J3489" s="48"/>
      <c r="K3489" s="49"/>
      <c r="L3489" s="52"/>
      <c r="M3489" s="50"/>
      <c r="N3489" s="50"/>
      <c r="O3489" s="51"/>
      <c r="P3489" s="50"/>
      <c r="Q3489" s="48"/>
      <c r="R3489" s="48" t="str">
        <f t="shared" si="402"/>
        <v/>
      </c>
      <c r="S3489" s="42" t="str">
        <f>IF(OR(P3489="",Q3489=""),"",VLOOKUP(Q3489,'Risk Matrix'!$C$20:$H$24,MATCH(P3489,'Risk Matrix'!$C$19:$H$19,0),FALSE))</f>
        <v/>
      </c>
      <c r="T3489" s="37" t="str">
        <f t="shared" si="400"/>
        <v>-</v>
      </c>
      <c r="U3489" s="52"/>
      <c r="V3489" s="48"/>
      <c r="W3489" s="48"/>
      <c r="X3489" s="50"/>
      <c r="Y3489" s="48"/>
      <c r="Z3489" s="48" t="str">
        <f t="shared" si="403"/>
        <v/>
      </c>
      <c r="AA3489" s="42" t="str">
        <f>IF(OR(X3489="",Y3489=""),"",VLOOKUP(Y3489,'Risk Matrix'!$C$20:$H$24,MATCH(X3489,'Risk Matrix'!$C$19:$H$19,0),FALSE))</f>
        <v/>
      </c>
      <c r="AB3489" s="41"/>
    </row>
    <row r="3490" spans="1:28">
      <c r="A3490" s="8">
        <f t="shared" si="399"/>
        <v>0</v>
      </c>
      <c r="B3490" s="36" t="str">
        <f t="shared" si="401"/>
        <v/>
      </c>
      <c r="C3490" s="45"/>
      <c r="D3490" s="46"/>
      <c r="E3490" s="45"/>
      <c r="F3490" s="47"/>
      <c r="G3490" s="45"/>
      <c r="H3490" s="20"/>
      <c r="I3490" s="41"/>
      <c r="J3490" s="48"/>
      <c r="K3490" s="49"/>
      <c r="L3490" s="52"/>
      <c r="M3490" s="50"/>
      <c r="N3490" s="50"/>
      <c r="O3490" s="51"/>
      <c r="P3490" s="50"/>
      <c r="Q3490" s="48"/>
      <c r="R3490" s="48" t="str">
        <f t="shared" si="402"/>
        <v/>
      </c>
      <c r="S3490" s="42" t="str">
        <f>IF(OR(P3490="",Q3490=""),"",VLOOKUP(Q3490,'Risk Matrix'!$C$20:$H$24,MATCH(P3490,'Risk Matrix'!$C$19:$H$19,0),FALSE))</f>
        <v/>
      </c>
      <c r="T3490" s="37" t="str">
        <f t="shared" si="400"/>
        <v>-</v>
      </c>
      <c r="U3490" s="52"/>
      <c r="V3490" s="48"/>
      <c r="W3490" s="48"/>
      <c r="X3490" s="50"/>
      <c r="Y3490" s="48"/>
      <c r="Z3490" s="48" t="str">
        <f t="shared" si="403"/>
        <v/>
      </c>
      <c r="AA3490" s="42" t="str">
        <f>IF(OR(X3490="",Y3490=""),"",VLOOKUP(Y3490,'Risk Matrix'!$C$20:$H$24,MATCH(X3490,'Risk Matrix'!$C$19:$H$19,0),FALSE))</f>
        <v/>
      </c>
      <c r="AB3490" s="41"/>
    </row>
    <row r="3491" spans="1:28">
      <c r="A3491" s="8">
        <f t="shared" si="399"/>
        <v>0</v>
      </c>
      <c r="B3491" s="36" t="str">
        <f t="shared" si="401"/>
        <v/>
      </c>
      <c r="C3491" s="45"/>
      <c r="D3491" s="46"/>
      <c r="E3491" s="45"/>
      <c r="F3491" s="47"/>
      <c r="G3491" s="45"/>
      <c r="H3491" s="20"/>
      <c r="I3491" s="41"/>
      <c r="J3491" s="48"/>
      <c r="K3491" s="49"/>
      <c r="L3491" s="52"/>
      <c r="M3491" s="50"/>
      <c r="N3491" s="50"/>
      <c r="O3491" s="51"/>
      <c r="P3491" s="50"/>
      <c r="Q3491" s="48"/>
      <c r="R3491" s="48" t="str">
        <f t="shared" si="402"/>
        <v/>
      </c>
      <c r="S3491" s="42" t="str">
        <f>IF(OR(P3491="",Q3491=""),"",VLOOKUP(Q3491,'Risk Matrix'!$C$20:$H$24,MATCH(P3491,'Risk Matrix'!$C$19:$H$19,0),FALSE))</f>
        <v/>
      </c>
      <c r="T3491" s="37" t="str">
        <f t="shared" si="400"/>
        <v>-</v>
      </c>
      <c r="U3491" s="52"/>
      <c r="V3491" s="48"/>
      <c r="W3491" s="48"/>
      <c r="X3491" s="50"/>
      <c r="Y3491" s="48"/>
      <c r="Z3491" s="48" t="str">
        <f t="shared" si="403"/>
        <v/>
      </c>
      <c r="AA3491" s="42" t="str">
        <f>IF(OR(X3491="",Y3491=""),"",VLOOKUP(Y3491,'Risk Matrix'!$C$20:$H$24,MATCH(X3491,'Risk Matrix'!$C$19:$H$19,0),FALSE))</f>
        <v/>
      </c>
      <c r="AB3491" s="41"/>
    </row>
    <row r="3492" spans="1:28">
      <c r="A3492" s="8">
        <f t="shared" si="399"/>
        <v>0</v>
      </c>
      <c r="B3492" s="36" t="str">
        <f t="shared" si="401"/>
        <v/>
      </c>
      <c r="C3492" s="45"/>
      <c r="D3492" s="46"/>
      <c r="E3492" s="45"/>
      <c r="F3492" s="47"/>
      <c r="G3492" s="45"/>
      <c r="H3492" s="20"/>
      <c r="I3492" s="41"/>
      <c r="J3492" s="48"/>
      <c r="K3492" s="49"/>
      <c r="L3492" s="52"/>
      <c r="M3492" s="50"/>
      <c r="N3492" s="50"/>
      <c r="O3492" s="51"/>
      <c r="P3492" s="50"/>
      <c r="Q3492" s="48"/>
      <c r="R3492" s="48" t="str">
        <f t="shared" si="402"/>
        <v/>
      </c>
      <c r="S3492" s="42" t="str">
        <f>IF(OR(P3492="",Q3492=""),"",VLOOKUP(Q3492,'Risk Matrix'!$C$20:$H$24,MATCH(P3492,'Risk Matrix'!$C$19:$H$19,0),FALSE))</f>
        <v/>
      </c>
      <c r="T3492" s="37" t="str">
        <f t="shared" si="400"/>
        <v>-</v>
      </c>
      <c r="U3492" s="52"/>
      <c r="V3492" s="48"/>
      <c r="W3492" s="48"/>
      <c r="X3492" s="50"/>
      <c r="Y3492" s="48"/>
      <c r="Z3492" s="48" t="str">
        <f t="shared" si="403"/>
        <v/>
      </c>
      <c r="AA3492" s="42" t="str">
        <f>IF(OR(X3492="",Y3492=""),"",VLOOKUP(Y3492,'Risk Matrix'!$C$20:$H$24,MATCH(X3492,'Risk Matrix'!$C$19:$H$19,0),FALSE))</f>
        <v/>
      </c>
      <c r="AB3492" s="41"/>
    </row>
    <row r="3493" spans="1:28">
      <c r="A3493" s="8">
        <f t="shared" si="399"/>
        <v>0</v>
      </c>
      <c r="B3493" s="36" t="str">
        <f t="shared" si="401"/>
        <v/>
      </c>
      <c r="C3493" s="45"/>
      <c r="D3493" s="46"/>
      <c r="E3493" s="45"/>
      <c r="F3493" s="47"/>
      <c r="G3493" s="45"/>
      <c r="H3493" s="20"/>
      <c r="I3493" s="41"/>
      <c r="J3493" s="48"/>
      <c r="K3493" s="49"/>
      <c r="L3493" s="52"/>
      <c r="M3493" s="50"/>
      <c r="N3493" s="50"/>
      <c r="O3493" s="51"/>
      <c r="P3493" s="50"/>
      <c r="Q3493" s="48"/>
      <c r="R3493" s="48" t="str">
        <f t="shared" si="402"/>
        <v/>
      </c>
      <c r="S3493" s="42" t="str">
        <f>IF(OR(P3493="",Q3493=""),"",VLOOKUP(Q3493,'Risk Matrix'!$C$20:$H$24,MATCH(P3493,'Risk Matrix'!$C$19:$H$19,0),FALSE))</f>
        <v/>
      </c>
      <c r="T3493" s="37" t="str">
        <f t="shared" si="400"/>
        <v>-</v>
      </c>
      <c r="U3493" s="52"/>
      <c r="V3493" s="48"/>
      <c r="W3493" s="48"/>
      <c r="X3493" s="50"/>
      <c r="Y3493" s="48"/>
      <c r="Z3493" s="48" t="str">
        <f t="shared" si="403"/>
        <v/>
      </c>
      <c r="AA3493" s="42" t="str">
        <f>IF(OR(X3493="",Y3493=""),"",VLOOKUP(Y3493,'Risk Matrix'!$C$20:$H$24,MATCH(X3493,'Risk Matrix'!$C$19:$H$19,0),FALSE))</f>
        <v/>
      </c>
      <c r="AB3493" s="41"/>
    </row>
    <row r="3494" spans="1:28">
      <c r="A3494" s="8">
        <f t="shared" si="399"/>
        <v>0</v>
      </c>
      <c r="B3494" s="36" t="str">
        <f t="shared" si="401"/>
        <v/>
      </c>
      <c r="C3494" s="45"/>
      <c r="D3494" s="46"/>
      <c r="E3494" s="45"/>
      <c r="F3494" s="47"/>
      <c r="G3494" s="45"/>
      <c r="H3494" s="20"/>
      <c r="I3494" s="41"/>
      <c r="J3494" s="48"/>
      <c r="K3494" s="49"/>
      <c r="L3494" s="52"/>
      <c r="M3494" s="50"/>
      <c r="N3494" s="50"/>
      <c r="O3494" s="51"/>
      <c r="P3494" s="50"/>
      <c r="Q3494" s="48"/>
      <c r="R3494" s="48" t="str">
        <f t="shared" si="402"/>
        <v/>
      </c>
      <c r="S3494" s="42" t="str">
        <f>IF(OR(P3494="",Q3494=""),"",VLOOKUP(Q3494,'Risk Matrix'!$C$20:$H$24,MATCH(P3494,'Risk Matrix'!$C$19:$H$19,0),FALSE))</f>
        <v/>
      </c>
      <c r="T3494" s="37" t="str">
        <f t="shared" si="400"/>
        <v>-</v>
      </c>
      <c r="U3494" s="52"/>
      <c r="V3494" s="48"/>
      <c r="W3494" s="48"/>
      <c r="X3494" s="50"/>
      <c r="Y3494" s="48"/>
      <c r="Z3494" s="48" t="str">
        <f t="shared" si="403"/>
        <v/>
      </c>
      <c r="AA3494" s="42" t="str">
        <f>IF(OR(X3494="",Y3494=""),"",VLOOKUP(Y3494,'Risk Matrix'!$C$20:$H$24,MATCH(X3494,'Risk Matrix'!$C$19:$H$19,0),FALSE))</f>
        <v/>
      </c>
      <c r="AB3494" s="41"/>
    </row>
    <row r="3495" spans="1:28">
      <c r="A3495" s="8">
        <f t="shared" si="399"/>
        <v>0</v>
      </c>
      <c r="B3495" s="36" t="str">
        <f t="shared" si="401"/>
        <v/>
      </c>
      <c r="C3495" s="45"/>
      <c r="D3495" s="46"/>
      <c r="E3495" s="45"/>
      <c r="F3495" s="47"/>
      <c r="G3495" s="45"/>
      <c r="H3495" s="20"/>
      <c r="I3495" s="41"/>
      <c r="J3495" s="48"/>
      <c r="K3495" s="49"/>
      <c r="L3495" s="52"/>
      <c r="M3495" s="50"/>
      <c r="N3495" s="50"/>
      <c r="O3495" s="51"/>
      <c r="P3495" s="50"/>
      <c r="Q3495" s="48"/>
      <c r="R3495" s="48" t="str">
        <f t="shared" si="402"/>
        <v/>
      </c>
      <c r="S3495" s="42" t="str">
        <f>IF(OR(P3495="",Q3495=""),"",VLOOKUP(Q3495,'Risk Matrix'!$C$20:$H$24,MATCH(P3495,'Risk Matrix'!$C$19:$H$19,0),FALSE))</f>
        <v/>
      </c>
      <c r="T3495" s="37" t="str">
        <f t="shared" si="400"/>
        <v>-</v>
      </c>
      <c r="U3495" s="52"/>
      <c r="V3495" s="48"/>
      <c r="W3495" s="48"/>
      <c r="X3495" s="50"/>
      <c r="Y3495" s="48"/>
      <c r="Z3495" s="48" t="str">
        <f t="shared" si="403"/>
        <v/>
      </c>
      <c r="AA3495" s="42" t="str">
        <f>IF(OR(X3495="",Y3495=""),"",VLOOKUP(Y3495,'Risk Matrix'!$C$20:$H$24,MATCH(X3495,'Risk Matrix'!$C$19:$H$19,0),FALSE))</f>
        <v/>
      </c>
      <c r="AB3495" s="41"/>
    </row>
    <row r="3496" spans="1:28" s="40" customFormat="1">
      <c r="A3496" s="8">
        <f>+IF(AND(U3496&lt;&gt;"",U3496&lt;&gt;"-"),A3495+1,A3495)</f>
        <v>0</v>
      </c>
      <c r="B3496" s="36" t="str">
        <f t="shared" si="401"/>
        <v/>
      </c>
      <c r="C3496" s="45"/>
      <c r="D3496" s="46"/>
      <c r="E3496" s="45"/>
      <c r="F3496" s="47"/>
      <c r="G3496" s="45"/>
      <c r="H3496" s="20"/>
      <c r="I3496" s="41"/>
      <c r="J3496" s="48"/>
      <c r="K3496" s="49"/>
      <c r="L3496" s="52"/>
      <c r="M3496" s="50"/>
      <c r="N3496" s="50"/>
      <c r="O3496" s="51"/>
      <c r="P3496" s="50"/>
      <c r="Q3496" s="48"/>
      <c r="R3496" s="48" t="str">
        <f t="shared" si="402"/>
        <v/>
      </c>
      <c r="S3496" s="42" t="str">
        <f>IF(OR(P3496="",Q3496=""),"",VLOOKUP(Q3496,'Risk Matrix'!$C$20:$H$24,MATCH(P3496,'Risk Matrix'!$C$19:$H$19,0),FALSE))</f>
        <v/>
      </c>
      <c r="T3496" s="37" t="str">
        <f>+IF(A3496&gt;A3495,A3496&amp;".","-")</f>
        <v>-</v>
      </c>
      <c r="U3496" s="52"/>
      <c r="V3496" s="48"/>
      <c r="W3496" s="48"/>
      <c r="X3496" s="50"/>
      <c r="Y3496" s="48"/>
      <c r="Z3496" s="48" t="str">
        <f t="shared" si="403"/>
        <v/>
      </c>
      <c r="AA3496" s="42" t="str">
        <f>IF(OR(X3496="",Y3496=""),"",VLOOKUP(Y3496,'Risk Matrix'!$C$20:$H$24,MATCH(X3496,'Risk Matrix'!$C$19:$H$19,0),FALSE))</f>
        <v/>
      </c>
      <c r="AB3496" s="41"/>
    </row>
    <row r="3497" spans="1:28" s="40" customFormat="1">
      <c r="A3497" s="8">
        <f t="shared" ref="A3497:A3560" si="404">+IF(AND(U3497&lt;&gt;"",U3497&lt;&gt;"-"),A3496+1,A3496)</f>
        <v>0</v>
      </c>
      <c r="B3497" s="36" t="str">
        <f t="shared" si="401"/>
        <v/>
      </c>
      <c r="C3497" s="45"/>
      <c r="D3497" s="46"/>
      <c r="E3497" s="45"/>
      <c r="F3497" s="47"/>
      <c r="G3497" s="45"/>
      <c r="H3497" s="20"/>
      <c r="I3497" s="41"/>
      <c r="J3497" s="48"/>
      <c r="K3497" s="49"/>
      <c r="L3497" s="52"/>
      <c r="M3497" s="50"/>
      <c r="N3497" s="50"/>
      <c r="O3497" s="51"/>
      <c r="P3497" s="50"/>
      <c r="Q3497" s="48"/>
      <c r="R3497" s="48" t="str">
        <f t="shared" si="402"/>
        <v/>
      </c>
      <c r="S3497" s="42" t="str">
        <f>IF(OR(P3497="",Q3497=""),"",VLOOKUP(Q3497,'Risk Matrix'!$C$20:$H$24,MATCH(P3497,'Risk Matrix'!$C$19:$H$19,0),FALSE))</f>
        <v/>
      </c>
      <c r="T3497" s="37" t="str">
        <f t="shared" ref="T3497:T3560" si="405">+IF(A3497&gt;A3496,A3497&amp;".","-")</f>
        <v>-</v>
      </c>
      <c r="U3497" s="52"/>
      <c r="V3497" s="48"/>
      <c r="W3497" s="48"/>
      <c r="X3497" s="50"/>
      <c r="Y3497" s="48"/>
      <c r="Z3497" s="48" t="str">
        <f t="shared" si="403"/>
        <v/>
      </c>
      <c r="AA3497" s="42" t="str">
        <f>IF(OR(X3497="",Y3497=""),"",VLOOKUP(Y3497,'Risk Matrix'!$C$20:$H$24,MATCH(X3497,'Risk Matrix'!$C$19:$H$19,0),FALSE))</f>
        <v/>
      </c>
      <c r="AB3497" s="41"/>
    </row>
    <row r="3498" spans="1:28" s="40" customFormat="1">
      <c r="A3498" s="8">
        <f t="shared" si="404"/>
        <v>0</v>
      </c>
      <c r="B3498" s="36" t="str">
        <f t="shared" si="401"/>
        <v/>
      </c>
      <c r="C3498" s="45"/>
      <c r="D3498" s="46"/>
      <c r="E3498" s="45"/>
      <c r="F3498" s="47"/>
      <c r="G3498" s="45"/>
      <c r="H3498" s="20"/>
      <c r="I3498" s="41"/>
      <c r="J3498" s="48"/>
      <c r="K3498" s="49"/>
      <c r="L3498" s="52"/>
      <c r="M3498" s="50"/>
      <c r="N3498" s="50"/>
      <c r="O3498" s="51"/>
      <c r="P3498" s="50"/>
      <c r="Q3498" s="48"/>
      <c r="R3498" s="48" t="str">
        <f t="shared" si="402"/>
        <v/>
      </c>
      <c r="S3498" s="42" t="str">
        <f>IF(OR(P3498="",Q3498=""),"",VLOOKUP(Q3498,'Risk Matrix'!$C$20:$H$24,MATCH(P3498,'Risk Matrix'!$C$19:$H$19,0),FALSE))</f>
        <v/>
      </c>
      <c r="T3498" s="37" t="str">
        <f t="shared" si="405"/>
        <v>-</v>
      </c>
      <c r="U3498" s="52"/>
      <c r="V3498" s="48"/>
      <c r="W3498" s="48"/>
      <c r="X3498" s="50"/>
      <c r="Y3498" s="48"/>
      <c r="Z3498" s="48" t="str">
        <f t="shared" si="403"/>
        <v/>
      </c>
      <c r="AA3498" s="42" t="str">
        <f>IF(OR(X3498="",Y3498=""),"",VLOOKUP(Y3498,'Risk Matrix'!$C$20:$H$24,MATCH(X3498,'Risk Matrix'!$C$19:$H$19,0),FALSE))</f>
        <v/>
      </c>
      <c r="AB3498" s="41"/>
    </row>
    <row r="3499" spans="1:28" s="40" customFormat="1">
      <c r="A3499" s="8">
        <f t="shared" si="404"/>
        <v>0</v>
      </c>
      <c r="B3499" s="36" t="str">
        <f t="shared" si="401"/>
        <v/>
      </c>
      <c r="C3499" s="45"/>
      <c r="D3499" s="46"/>
      <c r="E3499" s="45"/>
      <c r="F3499" s="47"/>
      <c r="G3499" s="45"/>
      <c r="H3499" s="20"/>
      <c r="I3499" s="41"/>
      <c r="J3499" s="48"/>
      <c r="K3499" s="49"/>
      <c r="L3499" s="52"/>
      <c r="M3499" s="50"/>
      <c r="N3499" s="50"/>
      <c r="O3499" s="51"/>
      <c r="P3499" s="50"/>
      <c r="Q3499" s="48"/>
      <c r="R3499" s="48" t="str">
        <f t="shared" si="402"/>
        <v/>
      </c>
      <c r="S3499" s="42" t="str">
        <f>IF(OR(P3499="",Q3499=""),"",VLOOKUP(Q3499,'Risk Matrix'!$C$20:$H$24,MATCH(P3499,'Risk Matrix'!$C$19:$H$19,0),FALSE))</f>
        <v/>
      </c>
      <c r="T3499" s="37" t="str">
        <f t="shared" si="405"/>
        <v>-</v>
      </c>
      <c r="U3499" s="52"/>
      <c r="V3499" s="48"/>
      <c r="W3499" s="48"/>
      <c r="X3499" s="50"/>
      <c r="Y3499" s="48"/>
      <c r="Z3499" s="48" t="str">
        <f t="shared" si="403"/>
        <v/>
      </c>
      <c r="AA3499" s="42" t="str">
        <f>IF(OR(X3499="",Y3499=""),"",VLOOKUP(Y3499,'Risk Matrix'!$C$20:$H$24,MATCH(X3499,'Risk Matrix'!$C$19:$H$19,0),FALSE))</f>
        <v/>
      </c>
      <c r="AB3499" s="41"/>
    </row>
    <row r="3500" spans="1:28" s="40" customFormat="1">
      <c r="A3500" s="8">
        <f t="shared" si="404"/>
        <v>0</v>
      </c>
      <c r="B3500" s="36" t="str">
        <f t="shared" si="401"/>
        <v/>
      </c>
      <c r="C3500" s="45"/>
      <c r="D3500" s="46"/>
      <c r="E3500" s="45"/>
      <c r="F3500" s="47"/>
      <c r="G3500" s="45"/>
      <c r="H3500" s="20"/>
      <c r="I3500" s="41"/>
      <c r="J3500" s="48"/>
      <c r="K3500" s="49"/>
      <c r="L3500" s="52"/>
      <c r="M3500" s="50"/>
      <c r="N3500" s="50"/>
      <c r="O3500" s="51"/>
      <c r="P3500" s="50"/>
      <c r="Q3500" s="48"/>
      <c r="R3500" s="48" t="str">
        <f t="shared" si="402"/>
        <v/>
      </c>
      <c r="S3500" s="42" t="str">
        <f>IF(OR(P3500="",Q3500=""),"",VLOOKUP(Q3500,'Risk Matrix'!$C$20:$H$24,MATCH(P3500,'Risk Matrix'!$C$19:$H$19,0),FALSE))</f>
        <v/>
      </c>
      <c r="T3500" s="37" t="str">
        <f t="shared" si="405"/>
        <v>-</v>
      </c>
      <c r="U3500" s="52"/>
      <c r="V3500" s="48"/>
      <c r="W3500" s="48"/>
      <c r="X3500" s="50"/>
      <c r="Y3500" s="48"/>
      <c r="Z3500" s="48" t="str">
        <f t="shared" si="403"/>
        <v/>
      </c>
      <c r="AA3500" s="42" t="str">
        <f>IF(OR(X3500="",Y3500=""),"",VLOOKUP(Y3500,'Risk Matrix'!$C$20:$H$24,MATCH(X3500,'Risk Matrix'!$C$19:$H$19,0),FALSE))</f>
        <v/>
      </c>
      <c r="AB3500" s="41"/>
    </row>
    <row r="3501" spans="1:28">
      <c r="A3501" s="8">
        <f t="shared" si="404"/>
        <v>0</v>
      </c>
      <c r="B3501" s="36" t="str">
        <f t="shared" si="401"/>
        <v/>
      </c>
      <c r="C3501" s="45"/>
      <c r="D3501" s="46"/>
      <c r="E3501" s="45"/>
      <c r="F3501" s="47"/>
      <c r="G3501" s="45"/>
      <c r="H3501" s="20"/>
      <c r="I3501" s="41"/>
      <c r="J3501" s="48"/>
      <c r="K3501" s="49"/>
      <c r="L3501" s="52"/>
      <c r="M3501" s="50"/>
      <c r="N3501" s="50"/>
      <c r="O3501" s="51"/>
      <c r="P3501" s="50"/>
      <c r="Q3501" s="48"/>
      <c r="R3501" s="48" t="str">
        <f t="shared" si="402"/>
        <v/>
      </c>
      <c r="S3501" s="42" t="str">
        <f>IF(OR(P3501="",Q3501=""),"",VLOOKUP(Q3501,'Risk Matrix'!$C$20:$H$24,MATCH(P3501,'Risk Matrix'!$C$19:$H$19,0),FALSE))</f>
        <v/>
      </c>
      <c r="T3501" s="37" t="str">
        <f t="shared" si="405"/>
        <v>-</v>
      </c>
      <c r="U3501" s="52"/>
      <c r="V3501" s="48"/>
      <c r="W3501" s="48"/>
      <c r="X3501" s="50"/>
      <c r="Y3501" s="48"/>
      <c r="Z3501" s="48" t="str">
        <f t="shared" si="403"/>
        <v/>
      </c>
      <c r="AA3501" s="42" t="str">
        <f>IF(OR(X3501="",Y3501=""),"",VLOOKUP(Y3501,'Risk Matrix'!$C$20:$H$24,MATCH(X3501,'Risk Matrix'!$C$19:$H$19,0),FALSE))</f>
        <v/>
      </c>
      <c r="AB3501" s="41"/>
    </row>
    <row r="3502" spans="1:28">
      <c r="A3502" s="8">
        <f t="shared" si="404"/>
        <v>0</v>
      </c>
      <c r="B3502" s="36" t="str">
        <f t="shared" si="401"/>
        <v/>
      </c>
      <c r="C3502" s="45"/>
      <c r="D3502" s="46"/>
      <c r="E3502" s="45"/>
      <c r="F3502" s="47"/>
      <c r="G3502" s="45"/>
      <c r="H3502" s="20"/>
      <c r="I3502" s="41"/>
      <c r="J3502" s="48"/>
      <c r="K3502" s="49"/>
      <c r="L3502" s="52"/>
      <c r="M3502" s="50"/>
      <c r="N3502" s="50"/>
      <c r="O3502" s="51"/>
      <c r="P3502" s="50"/>
      <c r="Q3502" s="48"/>
      <c r="R3502" s="48" t="str">
        <f t="shared" si="402"/>
        <v/>
      </c>
      <c r="S3502" s="42" t="str">
        <f>IF(OR(P3502="",Q3502=""),"",VLOOKUP(Q3502,'Risk Matrix'!$C$20:$H$24,MATCH(P3502,'Risk Matrix'!$C$19:$H$19,0),FALSE))</f>
        <v/>
      </c>
      <c r="T3502" s="37" t="str">
        <f t="shared" si="405"/>
        <v>-</v>
      </c>
      <c r="U3502" s="52"/>
      <c r="V3502" s="48"/>
      <c r="W3502" s="48"/>
      <c r="X3502" s="50"/>
      <c r="Y3502" s="48"/>
      <c r="Z3502" s="48" t="str">
        <f t="shared" si="403"/>
        <v/>
      </c>
      <c r="AA3502" s="42" t="str">
        <f>IF(OR(X3502="",Y3502=""),"",VLOOKUP(Y3502,'Risk Matrix'!$C$20:$H$24,MATCH(X3502,'Risk Matrix'!$C$19:$H$19,0),FALSE))</f>
        <v/>
      </c>
      <c r="AB3502" s="41"/>
    </row>
    <row r="3503" spans="1:28">
      <c r="A3503" s="8">
        <f t="shared" si="404"/>
        <v>0</v>
      </c>
      <c r="B3503" s="36" t="str">
        <f t="shared" si="401"/>
        <v/>
      </c>
      <c r="C3503" s="45"/>
      <c r="D3503" s="46"/>
      <c r="E3503" s="45"/>
      <c r="F3503" s="47"/>
      <c r="G3503" s="45"/>
      <c r="H3503" s="20"/>
      <c r="I3503" s="41"/>
      <c r="J3503" s="48"/>
      <c r="K3503" s="49"/>
      <c r="L3503" s="52"/>
      <c r="M3503" s="50"/>
      <c r="N3503" s="50"/>
      <c r="O3503" s="51"/>
      <c r="P3503" s="50"/>
      <c r="Q3503" s="48"/>
      <c r="R3503" s="48" t="str">
        <f t="shared" si="402"/>
        <v/>
      </c>
      <c r="S3503" s="42" t="str">
        <f>IF(OR(P3503="",Q3503=""),"",VLOOKUP(Q3503,'Risk Matrix'!$C$20:$H$24,MATCH(P3503,'Risk Matrix'!$C$19:$H$19,0),FALSE))</f>
        <v/>
      </c>
      <c r="T3503" s="37" t="str">
        <f t="shared" si="405"/>
        <v>-</v>
      </c>
      <c r="U3503" s="52"/>
      <c r="V3503" s="48"/>
      <c r="W3503" s="48"/>
      <c r="X3503" s="50"/>
      <c r="Y3503" s="48"/>
      <c r="Z3503" s="48" t="str">
        <f t="shared" si="403"/>
        <v/>
      </c>
      <c r="AA3503" s="42" t="str">
        <f>IF(OR(X3503="",Y3503=""),"",VLOOKUP(Y3503,'Risk Matrix'!$C$20:$H$24,MATCH(X3503,'Risk Matrix'!$C$19:$H$19,0),FALSE))</f>
        <v/>
      </c>
      <c r="AB3503" s="41"/>
    </row>
    <row r="3504" spans="1:28">
      <c r="A3504" s="8">
        <f t="shared" si="404"/>
        <v>0</v>
      </c>
      <c r="B3504" s="36" t="str">
        <f t="shared" si="401"/>
        <v/>
      </c>
      <c r="C3504" s="45"/>
      <c r="D3504" s="46"/>
      <c r="E3504" s="45"/>
      <c r="F3504" s="47"/>
      <c r="G3504" s="45"/>
      <c r="H3504" s="20"/>
      <c r="I3504" s="41"/>
      <c r="J3504" s="48"/>
      <c r="K3504" s="49"/>
      <c r="L3504" s="52"/>
      <c r="M3504" s="50"/>
      <c r="N3504" s="50"/>
      <c r="O3504" s="51"/>
      <c r="P3504" s="50"/>
      <c r="Q3504" s="48"/>
      <c r="R3504" s="48" t="str">
        <f t="shared" si="402"/>
        <v/>
      </c>
      <c r="S3504" s="42" t="str">
        <f>IF(OR(P3504="",Q3504=""),"",VLOOKUP(Q3504,'Risk Matrix'!$C$20:$H$24,MATCH(P3504,'Risk Matrix'!$C$19:$H$19,0),FALSE))</f>
        <v/>
      </c>
      <c r="T3504" s="37" t="str">
        <f t="shared" si="405"/>
        <v>-</v>
      </c>
      <c r="U3504" s="52"/>
      <c r="V3504" s="48"/>
      <c r="W3504" s="48"/>
      <c r="X3504" s="50"/>
      <c r="Y3504" s="48"/>
      <c r="Z3504" s="48" t="str">
        <f t="shared" si="403"/>
        <v/>
      </c>
      <c r="AA3504" s="42" t="str">
        <f>IF(OR(X3504="",Y3504=""),"",VLOOKUP(Y3504,'Risk Matrix'!$C$20:$H$24,MATCH(X3504,'Risk Matrix'!$C$19:$H$19,0),FALSE))</f>
        <v/>
      </c>
      <c r="AB3504" s="41"/>
    </row>
    <row r="3505" spans="1:28">
      <c r="A3505" s="8">
        <f t="shared" si="404"/>
        <v>0</v>
      </c>
      <c r="B3505" s="36" t="str">
        <f t="shared" si="401"/>
        <v/>
      </c>
      <c r="C3505" s="45"/>
      <c r="D3505" s="46"/>
      <c r="E3505" s="45"/>
      <c r="F3505" s="47"/>
      <c r="G3505" s="45"/>
      <c r="H3505" s="20"/>
      <c r="I3505" s="41"/>
      <c r="J3505" s="48"/>
      <c r="K3505" s="49"/>
      <c r="L3505" s="52"/>
      <c r="M3505" s="50"/>
      <c r="N3505" s="50"/>
      <c r="O3505" s="51"/>
      <c r="P3505" s="50"/>
      <c r="Q3505" s="48"/>
      <c r="R3505" s="48" t="str">
        <f t="shared" si="402"/>
        <v/>
      </c>
      <c r="S3505" s="42" t="str">
        <f>IF(OR(P3505="",Q3505=""),"",VLOOKUP(Q3505,'Risk Matrix'!$C$20:$H$24,MATCH(P3505,'Risk Matrix'!$C$19:$H$19,0),FALSE))</f>
        <v/>
      </c>
      <c r="T3505" s="37" t="str">
        <f t="shared" si="405"/>
        <v>-</v>
      </c>
      <c r="U3505" s="52"/>
      <c r="V3505" s="48"/>
      <c r="W3505" s="48"/>
      <c r="X3505" s="50"/>
      <c r="Y3505" s="48"/>
      <c r="Z3505" s="48" t="str">
        <f t="shared" si="403"/>
        <v/>
      </c>
      <c r="AA3505" s="42" t="str">
        <f>IF(OR(X3505="",Y3505=""),"",VLOOKUP(Y3505,'Risk Matrix'!$C$20:$H$24,MATCH(X3505,'Risk Matrix'!$C$19:$H$19,0),FALSE))</f>
        <v/>
      </c>
      <c r="AB3505" s="41"/>
    </row>
    <row r="3506" spans="1:28">
      <c r="A3506" s="8">
        <f t="shared" si="404"/>
        <v>0</v>
      </c>
      <c r="B3506" s="36" t="str">
        <f t="shared" si="401"/>
        <v/>
      </c>
      <c r="C3506" s="45"/>
      <c r="D3506" s="46"/>
      <c r="E3506" s="45"/>
      <c r="F3506" s="47"/>
      <c r="G3506" s="45"/>
      <c r="H3506" s="20"/>
      <c r="I3506" s="41"/>
      <c r="J3506" s="48"/>
      <c r="K3506" s="49"/>
      <c r="L3506" s="52"/>
      <c r="M3506" s="50"/>
      <c r="N3506" s="50"/>
      <c r="O3506" s="51"/>
      <c r="P3506" s="50"/>
      <c r="Q3506" s="48"/>
      <c r="R3506" s="48" t="str">
        <f t="shared" si="402"/>
        <v/>
      </c>
      <c r="S3506" s="42" t="str">
        <f>IF(OR(P3506="",Q3506=""),"",VLOOKUP(Q3506,'Risk Matrix'!$C$20:$H$24,MATCH(P3506,'Risk Matrix'!$C$19:$H$19,0),FALSE))</f>
        <v/>
      </c>
      <c r="T3506" s="37" t="str">
        <f t="shared" si="405"/>
        <v>-</v>
      </c>
      <c r="U3506" s="52"/>
      <c r="V3506" s="48"/>
      <c r="W3506" s="48"/>
      <c r="X3506" s="50"/>
      <c r="Y3506" s="48"/>
      <c r="Z3506" s="48" t="str">
        <f t="shared" si="403"/>
        <v/>
      </c>
      <c r="AA3506" s="42" t="str">
        <f>IF(OR(X3506="",Y3506=""),"",VLOOKUP(Y3506,'Risk Matrix'!$C$20:$H$24,MATCH(X3506,'Risk Matrix'!$C$19:$H$19,0),FALSE))</f>
        <v/>
      </c>
      <c r="AB3506" s="41"/>
    </row>
    <row r="3507" spans="1:28">
      <c r="A3507" s="8">
        <f t="shared" si="404"/>
        <v>0</v>
      </c>
      <c r="B3507" s="36" t="str">
        <f t="shared" si="401"/>
        <v/>
      </c>
      <c r="C3507" s="45"/>
      <c r="D3507" s="46"/>
      <c r="E3507" s="45"/>
      <c r="F3507" s="47"/>
      <c r="G3507" s="45"/>
      <c r="H3507" s="20"/>
      <c r="I3507" s="41"/>
      <c r="J3507" s="48"/>
      <c r="K3507" s="49"/>
      <c r="L3507" s="52"/>
      <c r="M3507" s="50"/>
      <c r="N3507" s="50"/>
      <c r="O3507" s="51"/>
      <c r="P3507" s="50"/>
      <c r="Q3507" s="48"/>
      <c r="R3507" s="48" t="str">
        <f t="shared" si="402"/>
        <v/>
      </c>
      <c r="S3507" s="42" t="str">
        <f>IF(OR(P3507="",Q3507=""),"",VLOOKUP(Q3507,'Risk Matrix'!$C$20:$H$24,MATCH(P3507,'Risk Matrix'!$C$19:$H$19,0),FALSE))</f>
        <v/>
      </c>
      <c r="T3507" s="37" t="str">
        <f t="shared" si="405"/>
        <v>-</v>
      </c>
      <c r="U3507" s="52"/>
      <c r="V3507" s="48"/>
      <c r="W3507" s="48"/>
      <c r="X3507" s="50"/>
      <c r="Y3507" s="48"/>
      <c r="Z3507" s="48" t="str">
        <f t="shared" si="403"/>
        <v/>
      </c>
      <c r="AA3507" s="42" t="str">
        <f>IF(OR(X3507="",Y3507=""),"",VLOOKUP(Y3507,'Risk Matrix'!$C$20:$H$24,MATCH(X3507,'Risk Matrix'!$C$19:$H$19,0),FALSE))</f>
        <v/>
      </c>
      <c r="AB3507" s="41"/>
    </row>
    <row r="3508" spans="1:28">
      <c r="A3508" s="8">
        <f t="shared" si="404"/>
        <v>0</v>
      </c>
      <c r="B3508" s="36" t="str">
        <f t="shared" si="401"/>
        <v/>
      </c>
      <c r="C3508" s="45"/>
      <c r="D3508" s="46"/>
      <c r="E3508" s="45"/>
      <c r="F3508" s="47"/>
      <c r="G3508" s="45"/>
      <c r="H3508" s="20"/>
      <c r="I3508" s="41"/>
      <c r="J3508" s="48"/>
      <c r="K3508" s="49"/>
      <c r="L3508" s="52"/>
      <c r="M3508" s="50"/>
      <c r="N3508" s="50"/>
      <c r="O3508" s="51"/>
      <c r="P3508" s="50"/>
      <c r="Q3508" s="48"/>
      <c r="R3508" s="48" t="str">
        <f t="shared" si="402"/>
        <v/>
      </c>
      <c r="S3508" s="42" t="str">
        <f>IF(OR(P3508="",Q3508=""),"",VLOOKUP(Q3508,'Risk Matrix'!$C$20:$H$24,MATCH(P3508,'Risk Matrix'!$C$19:$H$19,0),FALSE))</f>
        <v/>
      </c>
      <c r="T3508" s="37" t="str">
        <f t="shared" si="405"/>
        <v>-</v>
      </c>
      <c r="U3508" s="52"/>
      <c r="V3508" s="48"/>
      <c r="W3508" s="48"/>
      <c r="X3508" s="50"/>
      <c r="Y3508" s="48"/>
      <c r="Z3508" s="48" t="str">
        <f t="shared" si="403"/>
        <v/>
      </c>
      <c r="AA3508" s="42" t="str">
        <f>IF(OR(X3508="",Y3508=""),"",VLOOKUP(Y3508,'Risk Matrix'!$C$20:$H$24,MATCH(X3508,'Risk Matrix'!$C$19:$H$19,0),FALSE))</f>
        <v/>
      </c>
      <c r="AB3508" s="41"/>
    </row>
    <row r="3509" spans="1:28">
      <c r="A3509" s="8">
        <f t="shared" si="404"/>
        <v>0</v>
      </c>
      <c r="B3509" s="36" t="str">
        <f t="shared" si="401"/>
        <v/>
      </c>
      <c r="C3509" s="45"/>
      <c r="D3509" s="46"/>
      <c r="E3509" s="45"/>
      <c r="F3509" s="47"/>
      <c r="G3509" s="45"/>
      <c r="H3509" s="20"/>
      <c r="I3509" s="41"/>
      <c r="J3509" s="48"/>
      <c r="K3509" s="49"/>
      <c r="L3509" s="52"/>
      <c r="M3509" s="50"/>
      <c r="N3509" s="50"/>
      <c r="O3509" s="51"/>
      <c r="P3509" s="50"/>
      <c r="Q3509" s="48"/>
      <c r="R3509" s="48" t="str">
        <f t="shared" si="402"/>
        <v/>
      </c>
      <c r="S3509" s="42" t="str">
        <f>IF(OR(P3509="",Q3509=""),"",VLOOKUP(Q3509,'Risk Matrix'!$C$20:$H$24,MATCH(P3509,'Risk Matrix'!$C$19:$H$19,0),FALSE))</f>
        <v/>
      </c>
      <c r="T3509" s="37" t="str">
        <f t="shared" si="405"/>
        <v>-</v>
      </c>
      <c r="U3509" s="52"/>
      <c r="V3509" s="48"/>
      <c r="W3509" s="48"/>
      <c r="X3509" s="50"/>
      <c r="Y3509" s="48"/>
      <c r="Z3509" s="48" t="str">
        <f t="shared" si="403"/>
        <v/>
      </c>
      <c r="AA3509" s="42" t="str">
        <f>IF(OR(X3509="",Y3509=""),"",VLOOKUP(Y3509,'Risk Matrix'!$C$20:$H$24,MATCH(X3509,'Risk Matrix'!$C$19:$H$19,0),FALSE))</f>
        <v/>
      </c>
      <c r="AB3509" s="41"/>
    </row>
    <row r="3510" spans="1:28">
      <c r="A3510" s="8">
        <f t="shared" si="404"/>
        <v>0</v>
      </c>
      <c r="B3510" s="36" t="str">
        <f t="shared" si="401"/>
        <v/>
      </c>
      <c r="C3510" s="45"/>
      <c r="D3510" s="46"/>
      <c r="E3510" s="45"/>
      <c r="F3510" s="47"/>
      <c r="G3510" s="45"/>
      <c r="H3510" s="20"/>
      <c r="I3510" s="41"/>
      <c r="J3510" s="48"/>
      <c r="K3510" s="49"/>
      <c r="L3510" s="52"/>
      <c r="M3510" s="50"/>
      <c r="N3510" s="50"/>
      <c r="O3510" s="51"/>
      <c r="P3510" s="50"/>
      <c r="Q3510" s="48"/>
      <c r="R3510" s="48" t="str">
        <f t="shared" si="402"/>
        <v/>
      </c>
      <c r="S3510" s="42" t="str">
        <f>IF(OR(P3510="",Q3510=""),"",VLOOKUP(Q3510,'Risk Matrix'!$C$20:$H$24,MATCH(P3510,'Risk Matrix'!$C$19:$H$19,0),FALSE))</f>
        <v/>
      </c>
      <c r="T3510" s="37" t="str">
        <f t="shared" si="405"/>
        <v>-</v>
      </c>
      <c r="U3510" s="52"/>
      <c r="V3510" s="48"/>
      <c r="W3510" s="48"/>
      <c r="X3510" s="50"/>
      <c r="Y3510" s="48"/>
      <c r="Z3510" s="48" t="str">
        <f t="shared" si="403"/>
        <v/>
      </c>
      <c r="AA3510" s="42" t="str">
        <f>IF(OR(X3510="",Y3510=""),"",VLOOKUP(Y3510,'Risk Matrix'!$C$20:$H$24,MATCH(X3510,'Risk Matrix'!$C$19:$H$19,0),FALSE))</f>
        <v/>
      </c>
      <c r="AB3510" s="41"/>
    </row>
    <row r="3511" spans="1:28">
      <c r="A3511" s="8">
        <f t="shared" si="404"/>
        <v>0</v>
      </c>
      <c r="B3511" s="36" t="str">
        <f t="shared" si="401"/>
        <v/>
      </c>
      <c r="C3511" s="45"/>
      <c r="D3511" s="46"/>
      <c r="E3511" s="45"/>
      <c r="F3511" s="47"/>
      <c r="G3511" s="45"/>
      <c r="H3511" s="20"/>
      <c r="I3511" s="41"/>
      <c r="J3511" s="48"/>
      <c r="K3511" s="49"/>
      <c r="L3511" s="52"/>
      <c r="M3511" s="50"/>
      <c r="N3511" s="50"/>
      <c r="O3511" s="51"/>
      <c r="P3511" s="50"/>
      <c r="Q3511" s="48"/>
      <c r="R3511" s="48" t="str">
        <f t="shared" si="402"/>
        <v/>
      </c>
      <c r="S3511" s="42" t="str">
        <f>IF(OR(P3511="",Q3511=""),"",VLOOKUP(Q3511,'Risk Matrix'!$C$20:$H$24,MATCH(P3511,'Risk Matrix'!$C$19:$H$19,0),FALSE))</f>
        <v/>
      </c>
      <c r="T3511" s="37" t="str">
        <f t="shared" si="405"/>
        <v>-</v>
      </c>
      <c r="U3511" s="52"/>
      <c r="V3511" s="48"/>
      <c r="W3511" s="48"/>
      <c r="X3511" s="50"/>
      <c r="Y3511" s="48"/>
      <c r="Z3511" s="48" t="str">
        <f t="shared" si="403"/>
        <v/>
      </c>
      <c r="AA3511" s="42" t="str">
        <f>IF(OR(X3511="",Y3511=""),"",VLOOKUP(Y3511,'Risk Matrix'!$C$20:$H$24,MATCH(X3511,'Risk Matrix'!$C$19:$H$19,0),FALSE))</f>
        <v/>
      </c>
      <c r="AB3511" s="41"/>
    </row>
    <row r="3512" spans="1:28">
      <c r="A3512" s="8">
        <f t="shared" si="404"/>
        <v>0</v>
      </c>
      <c r="B3512" s="36" t="str">
        <f t="shared" si="401"/>
        <v/>
      </c>
      <c r="C3512" s="45"/>
      <c r="D3512" s="46"/>
      <c r="E3512" s="45"/>
      <c r="F3512" s="47"/>
      <c r="G3512" s="45"/>
      <c r="H3512" s="20"/>
      <c r="I3512" s="41"/>
      <c r="J3512" s="48"/>
      <c r="K3512" s="49"/>
      <c r="L3512" s="52"/>
      <c r="M3512" s="50"/>
      <c r="N3512" s="50"/>
      <c r="O3512" s="51"/>
      <c r="P3512" s="50"/>
      <c r="Q3512" s="48"/>
      <c r="R3512" s="48" t="str">
        <f t="shared" si="402"/>
        <v/>
      </c>
      <c r="S3512" s="42" t="str">
        <f>IF(OR(P3512="",Q3512=""),"",VLOOKUP(Q3512,'Risk Matrix'!$C$20:$H$24,MATCH(P3512,'Risk Matrix'!$C$19:$H$19,0),FALSE))</f>
        <v/>
      </c>
      <c r="T3512" s="37" t="str">
        <f t="shared" si="405"/>
        <v>-</v>
      </c>
      <c r="U3512" s="52"/>
      <c r="V3512" s="48"/>
      <c r="W3512" s="48"/>
      <c r="X3512" s="50"/>
      <c r="Y3512" s="48"/>
      <c r="Z3512" s="48" t="str">
        <f t="shared" si="403"/>
        <v/>
      </c>
      <c r="AA3512" s="42" t="str">
        <f>IF(OR(X3512="",Y3512=""),"",VLOOKUP(Y3512,'Risk Matrix'!$C$20:$H$24,MATCH(X3512,'Risk Matrix'!$C$19:$H$19,0),FALSE))</f>
        <v/>
      </c>
      <c r="AB3512" s="41"/>
    </row>
    <row r="3513" spans="1:28">
      <c r="A3513" s="8">
        <f t="shared" si="404"/>
        <v>0</v>
      </c>
      <c r="B3513" s="36" t="str">
        <f t="shared" si="401"/>
        <v/>
      </c>
      <c r="C3513" s="45"/>
      <c r="D3513" s="46"/>
      <c r="E3513" s="45"/>
      <c r="F3513" s="47"/>
      <c r="G3513" s="45"/>
      <c r="H3513" s="20"/>
      <c r="I3513" s="41"/>
      <c r="J3513" s="48"/>
      <c r="K3513" s="49"/>
      <c r="L3513" s="52"/>
      <c r="M3513" s="50"/>
      <c r="N3513" s="50"/>
      <c r="O3513" s="51"/>
      <c r="P3513" s="50"/>
      <c r="Q3513" s="48"/>
      <c r="R3513" s="48" t="str">
        <f t="shared" si="402"/>
        <v/>
      </c>
      <c r="S3513" s="42" t="str">
        <f>IF(OR(P3513="",Q3513=""),"",VLOOKUP(Q3513,'Risk Matrix'!$C$20:$H$24,MATCH(P3513,'Risk Matrix'!$C$19:$H$19,0),FALSE))</f>
        <v/>
      </c>
      <c r="T3513" s="37" t="str">
        <f t="shared" si="405"/>
        <v>-</v>
      </c>
      <c r="U3513" s="52"/>
      <c r="V3513" s="48"/>
      <c r="W3513" s="48"/>
      <c r="X3513" s="50"/>
      <c r="Y3513" s="48"/>
      <c r="Z3513" s="48" t="str">
        <f t="shared" si="403"/>
        <v/>
      </c>
      <c r="AA3513" s="42" t="str">
        <f>IF(OR(X3513="",Y3513=""),"",VLOOKUP(Y3513,'Risk Matrix'!$C$20:$H$24,MATCH(X3513,'Risk Matrix'!$C$19:$H$19,0),FALSE))</f>
        <v/>
      </c>
      <c r="AB3513" s="41"/>
    </row>
    <row r="3514" spans="1:28">
      <c r="A3514" s="8">
        <f t="shared" si="404"/>
        <v>0</v>
      </c>
      <c r="B3514" s="36" t="str">
        <f t="shared" si="401"/>
        <v/>
      </c>
      <c r="C3514" s="45"/>
      <c r="D3514" s="46"/>
      <c r="E3514" s="45"/>
      <c r="F3514" s="47"/>
      <c r="G3514" s="45"/>
      <c r="H3514" s="20"/>
      <c r="I3514" s="41"/>
      <c r="J3514" s="48"/>
      <c r="K3514" s="49"/>
      <c r="L3514" s="52"/>
      <c r="M3514" s="50"/>
      <c r="N3514" s="50"/>
      <c r="O3514" s="51"/>
      <c r="P3514" s="50"/>
      <c r="Q3514" s="48"/>
      <c r="R3514" s="48" t="str">
        <f t="shared" si="402"/>
        <v/>
      </c>
      <c r="S3514" s="42" t="str">
        <f>IF(OR(P3514="",Q3514=""),"",VLOOKUP(Q3514,'Risk Matrix'!$C$20:$H$24,MATCH(P3514,'Risk Matrix'!$C$19:$H$19,0),FALSE))</f>
        <v/>
      </c>
      <c r="T3514" s="37" t="str">
        <f t="shared" si="405"/>
        <v>-</v>
      </c>
      <c r="U3514" s="52"/>
      <c r="V3514" s="48"/>
      <c r="W3514" s="48"/>
      <c r="X3514" s="50"/>
      <c r="Y3514" s="48"/>
      <c r="Z3514" s="48" t="str">
        <f t="shared" si="403"/>
        <v/>
      </c>
      <c r="AA3514" s="42" t="str">
        <f>IF(OR(X3514="",Y3514=""),"",VLOOKUP(Y3514,'Risk Matrix'!$C$20:$H$24,MATCH(X3514,'Risk Matrix'!$C$19:$H$19,0),FALSE))</f>
        <v/>
      </c>
      <c r="AB3514" s="41"/>
    </row>
    <row r="3515" spans="1:28">
      <c r="A3515" s="8">
        <f t="shared" si="404"/>
        <v>0</v>
      </c>
      <c r="B3515" s="36" t="str">
        <f t="shared" si="401"/>
        <v/>
      </c>
      <c r="C3515" s="45"/>
      <c r="D3515" s="46"/>
      <c r="E3515" s="45"/>
      <c r="F3515" s="47"/>
      <c r="G3515" s="45"/>
      <c r="H3515" s="20"/>
      <c r="I3515" s="41"/>
      <c r="J3515" s="48"/>
      <c r="K3515" s="49"/>
      <c r="L3515" s="52"/>
      <c r="M3515" s="50"/>
      <c r="N3515" s="50"/>
      <c r="O3515" s="51"/>
      <c r="P3515" s="50"/>
      <c r="Q3515" s="48"/>
      <c r="R3515" s="48" t="str">
        <f t="shared" si="402"/>
        <v/>
      </c>
      <c r="S3515" s="42" t="str">
        <f>IF(OR(P3515="",Q3515=""),"",VLOOKUP(Q3515,'Risk Matrix'!$C$20:$H$24,MATCH(P3515,'Risk Matrix'!$C$19:$H$19,0),FALSE))</f>
        <v/>
      </c>
      <c r="T3515" s="37" t="str">
        <f t="shared" si="405"/>
        <v>-</v>
      </c>
      <c r="U3515" s="52"/>
      <c r="V3515" s="48"/>
      <c r="W3515" s="48"/>
      <c r="X3515" s="50"/>
      <c r="Y3515" s="48"/>
      <c r="Z3515" s="48" t="str">
        <f t="shared" si="403"/>
        <v/>
      </c>
      <c r="AA3515" s="42" t="str">
        <f>IF(OR(X3515="",Y3515=""),"",VLOOKUP(Y3515,'Risk Matrix'!$C$20:$H$24,MATCH(X3515,'Risk Matrix'!$C$19:$H$19,0),FALSE))</f>
        <v/>
      </c>
      <c r="AB3515" s="41"/>
    </row>
    <row r="3516" spans="1:28">
      <c r="A3516" s="8">
        <f t="shared" si="404"/>
        <v>0</v>
      </c>
      <c r="B3516" s="36" t="str">
        <f t="shared" si="401"/>
        <v/>
      </c>
      <c r="C3516" s="45"/>
      <c r="D3516" s="46"/>
      <c r="E3516" s="45"/>
      <c r="F3516" s="47"/>
      <c r="G3516" s="45"/>
      <c r="H3516" s="20"/>
      <c r="I3516" s="41"/>
      <c r="J3516" s="48"/>
      <c r="K3516" s="49"/>
      <c r="L3516" s="52"/>
      <c r="M3516" s="50"/>
      <c r="N3516" s="50"/>
      <c r="O3516" s="51"/>
      <c r="P3516" s="50"/>
      <c r="Q3516" s="48"/>
      <c r="R3516" s="48" t="str">
        <f t="shared" si="402"/>
        <v/>
      </c>
      <c r="S3516" s="42" t="str">
        <f>IF(OR(P3516="",Q3516=""),"",VLOOKUP(Q3516,'Risk Matrix'!$C$20:$H$24,MATCH(P3516,'Risk Matrix'!$C$19:$H$19,0),FALSE))</f>
        <v/>
      </c>
      <c r="T3516" s="37" t="str">
        <f t="shared" si="405"/>
        <v>-</v>
      </c>
      <c r="U3516" s="52"/>
      <c r="V3516" s="48"/>
      <c r="W3516" s="48"/>
      <c r="X3516" s="50"/>
      <c r="Y3516" s="48"/>
      <c r="Z3516" s="48" t="str">
        <f t="shared" si="403"/>
        <v/>
      </c>
      <c r="AA3516" s="42" t="str">
        <f>IF(OR(X3516="",Y3516=""),"",VLOOKUP(Y3516,'Risk Matrix'!$C$20:$H$24,MATCH(X3516,'Risk Matrix'!$C$19:$H$19,0),FALSE))</f>
        <v/>
      </c>
      <c r="AB3516" s="41"/>
    </row>
    <row r="3517" spans="1:28">
      <c r="A3517" s="8">
        <f t="shared" si="404"/>
        <v>0</v>
      </c>
      <c r="B3517" s="36" t="str">
        <f t="shared" si="401"/>
        <v/>
      </c>
      <c r="C3517" s="45"/>
      <c r="D3517" s="46"/>
      <c r="E3517" s="45"/>
      <c r="F3517" s="47"/>
      <c r="G3517" s="45"/>
      <c r="H3517" s="20"/>
      <c r="I3517" s="41"/>
      <c r="J3517" s="48"/>
      <c r="K3517" s="49"/>
      <c r="L3517" s="52"/>
      <c r="M3517" s="50"/>
      <c r="N3517" s="50"/>
      <c r="O3517" s="51"/>
      <c r="P3517" s="50"/>
      <c r="Q3517" s="48"/>
      <c r="R3517" s="48" t="str">
        <f t="shared" si="402"/>
        <v/>
      </c>
      <c r="S3517" s="42" t="str">
        <f>IF(OR(P3517="",Q3517=""),"",VLOOKUP(Q3517,'Risk Matrix'!$C$20:$H$24,MATCH(P3517,'Risk Matrix'!$C$19:$H$19,0),FALSE))</f>
        <v/>
      </c>
      <c r="T3517" s="37" t="str">
        <f t="shared" si="405"/>
        <v>-</v>
      </c>
      <c r="U3517" s="52"/>
      <c r="V3517" s="48"/>
      <c r="W3517" s="48"/>
      <c r="X3517" s="50"/>
      <c r="Y3517" s="48"/>
      <c r="Z3517" s="48" t="str">
        <f t="shared" si="403"/>
        <v/>
      </c>
      <c r="AA3517" s="42" t="str">
        <f>IF(OR(X3517="",Y3517=""),"",VLOOKUP(Y3517,'Risk Matrix'!$C$20:$H$24,MATCH(X3517,'Risk Matrix'!$C$19:$H$19,0),FALSE))</f>
        <v/>
      </c>
      <c r="AB3517" s="41"/>
    </row>
    <row r="3518" spans="1:28">
      <c r="A3518" s="8">
        <f t="shared" si="404"/>
        <v>0</v>
      </c>
      <c r="B3518" s="36" t="str">
        <f t="shared" si="401"/>
        <v/>
      </c>
      <c r="C3518" s="45"/>
      <c r="D3518" s="46"/>
      <c r="E3518" s="45"/>
      <c r="F3518" s="47"/>
      <c r="G3518" s="45"/>
      <c r="H3518" s="20"/>
      <c r="I3518" s="41"/>
      <c r="J3518" s="48"/>
      <c r="K3518" s="49"/>
      <c r="L3518" s="52"/>
      <c r="M3518" s="50"/>
      <c r="N3518" s="50"/>
      <c r="O3518" s="51"/>
      <c r="P3518" s="50"/>
      <c r="Q3518" s="48"/>
      <c r="R3518" s="48" t="str">
        <f t="shared" si="402"/>
        <v/>
      </c>
      <c r="S3518" s="42" t="str">
        <f>IF(OR(P3518="",Q3518=""),"",VLOOKUP(Q3518,'Risk Matrix'!$C$20:$H$24,MATCH(P3518,'Risk Matrix'!$C$19:$H$19,0),FALSE))</f>
        <v/>
      </c>
      <c r="T3518" s="37" t="str">
        <f t="shared" si="405"/>
        <v>-</v>
      </c>
      <c r="U3518" s="52"/>
      <c r="V3518" s="48"/>
      <c r="W3518" s="48"/>
      <c r="X3518" s="50"/>
      <c r="Y3518" s="48"/>
      <c r="Z3518" s="48" t="str">
        <f t="shared" si="403"/>
        <v/>
      </c>
      <c r="AA3518" s="42" t="str">
        <f>IF(OR(X3518="",Y3518=""),"",VLOOKUP(Y3518,'Risk Matrix'!$C$20:$H$24,MATCH(X3518,'Risk Matrix'!$C$19:$H$19,0),FALSE))</f>
        <v/>
      </c>
      <c r="AB3518" s="41"/>
    </row>
    <row r="3519" spans="1:28">
      <c r="A3519" s="8">
        <f t="shared" si="404"/>
        <v>0</v>
      </c>
      <c r="B3519" s="36" t="str">
        <f t="shared" si="401"/>
        <v/>
      </c>
      <c r="C3519" s="45"/>
      <c r="D3519" s="46"/>
      <c r="E3519" s="45"/>
      <c r="F3519" s="47"/>
      <c r="G3519" s="45"/>
      <c r="H3519" s="20"/>
      <c r="I3519" s="41"/>
      <c r="J3519" s="48"/>
      <c r="K3519" s="49"/>
      <c r="L3519" s="52"/>
      <c r="M3519" s="50"/>
      <c r="N3519" s="50"/>
      <c r="O3519" s="51"/>
      <c r="P3519" s="50"/>
      <c r="Q3519" s="48"/>
      <c r="R3519" s="48" t="str">
        <f t="shared" si="402"/>
        <v/>
      </c>
      <c r="S3519" s="42" t="str">
        <f>IF(OR(P3519="",Q3519=""),"",VLOOKUP(Q3519,'Risk Matrix'!$C$20:$H$24,MATCH(P3519,'Risk Matrix'!$C$19:$H$19,0),FALSE))</f>
        <v/>
      </c>
      <c r="T3519" s="37" t="str">
        <f t="shared" si="405"/>
        <v>-</v>
      </c>
      <c r="U3519" s="52"/>
      <c r="V3519" s="48"/>
      <c r="W3519" s="48"/>
      <c r="X3519" s="50"/>
      <c r="Y3519" s="48"/>
      <c r="Z3519" s="48" t="str">
        <f t="shared" si="403"/>
        <v/>
      </c>
      <c r="AA3519" s="42" t="str">
        <f>IF(OR(X3519="",Y3519=""),"",VLOOKUP(Y3519,'Risk Matrix'!$C$20:$H$24,MATCH(X3519,'Risk Matrix'!$C$19:$H$19,0),FALSE))</f>
        <v/>
      </c>
      <c r="AB3519" s="41"/>
    </row>
    <row r="3520" spans="1:28">
      <c r="A3520" s="8">
        <f t="shared" si="404"/>
        <v>0</v>
      </c>
      <c r="B3520" s="36" t="str">
        <f t="shared" si="401"/>
        <v/>
      </c>
      <c r="C3520" s="45"/>
      <c r="D3520" s="46"/>
      <c r="E3520" s="45"/>
      <c r="F3520" s="47"/>
      <c r="G3520" s="45"/>
      <c r="H3520" s="20"/>
      <c r="I3520" s="41"/>
      <c r="J3520" s="48"/>
      <c r="K3520" s="49"/>
      <c r="L3520" s="52"/>
      <c r="M3520" s="50"/>
      <c r="N3520" s="50"/>
      <c r="O3520" s="51"/>
      <c r="P3520" s="50"/>
      <c r="Q3520" s="48"/>
      <c r="R3520" s="48" t="str">
        <f t="shared" si="402"/>
        <v/>
      </c>
      <c r="S3520" s="42" t="str">
        <f>IF(OR(P3520="",Q3520=""),"",VLOOKUP(Q3520,'Risk Matrix'!$C$20:$H$24,MATCH(P3520,'Risk Matrix'!$C$19:$H$19,0),FALSE))</f>
        <v/>
      </c>
      <c r="T3520" s="37" t="str">
        <f t="shared" si="405"/>
        <v>-</v>
      </c>
      <c r="U3520" s="52"/>
      <c r="V3520" s="48"/>
      <c r="W3520" s="48"/>
      <c r="X3520" s="50"/>
      <c r="Y3520" s="48"/>
      <c r="Z3520" s="48" t="str">
        <f t="shared" si="403"/>
        <v/>
      </c>
      <c r="AA3520" s="42" t="str">
        <f>IF(OR(X3520="",Y3520=""),"",VLOOKUP(Y3520,'Risk Matrix'!$C$20:$H$24,MATCH(X3520,'Risk Matrix'!$C$19:$H$19,0),FALSE))</f>
        <v/>
      </c>
      <c r="AB3520" s="41"/>
    </row>
    <row r="3521" spans="1:28">
      <c r="A3521" s="8">
        <f t="shared" si="404"/>
        <v>0</v>
      </c>
      <c r="B3521" s="36" t="str">
        <f t="shared" si="401"/>
        <v/>
      </c>
      <c r="C3521" s="45"/>
      <c r="D3521" s="46"/>
      <c r="E3521" s="45"/>
      <c r="F3521" s="47"/>
      <c r="G3521" s="45"/>
      <c r="H3521" s="20"/>
      <c r="I3521" s="41"/>
      <c r="J3521" s="48"/>
      <c r="K3521" s="49"/>
      <c r="L3521" s="52"/>
      <c r="M3521" s="50"/>
      <c r="N3521" s="50"/>
      <c r="O3521" s="51"/>
      <c r="P3521" s="50"/>
      <c r="Q3521" s="48"/>
      <c r="R3521" s="48" t="str">
        <f t="shared" si="402"/>
        <v/>
      </c>
      <c r="S3521" s="42" t="str">
        <f>IF(OR(P3521="",Q3521=""),"",VLOOKUP(Q3521,'Risk Matrix'!$C$20:$H$24,MATCH(P3521,'Risk Matrix'!$C$19:$H$19,0),FALSE))</f>
        <v/>
      </c>
      <c r="T3521" s="37" t="str">
        <f t="shared" si="405"/>
        <v>-</v>
      </c>
      <c r="U3521" s="52"/>
      <c r="V3521" s="48"/>
      <c r="W3521" s="48"/>
      <c r="X3521" s="50"/>
      <c r="Y3521" s="48"/>
      <c r="Z3521" s="48" t="str">
        <f t="shared" si="403"/>
        <v/>
      </c>
      <c r="AA3521" s="42" t="str">
        <f>IF(OR(X3521="",Y3521=""),"",VLOOKUP(Y3521,'Risk Matrix'!$C$20:$H$24,MATCH(X3521,'Risk Matrix'!$C$19:$H$19,0),FALSE))</f>
        <v/>
      </c>
      <c r="AB3521" s="41"/>
    </row>
    <row r="3522" spans="1:28">
      <c r="A3522" s="8">
        <f t="shared" si="404"/>
        <v>0</v>
      </c>
      <c r="B3522" s="36" t="str">
        <f t="shared" si="401"/>
        <v/>
      </c>
      <c r="C3522" s="45"/>
      <c r="D3522" s="46"/>
      <c r="E3522" s="45"/>
      <c r="F3522" s="47"/>
      <c r="G3522" s="45"/>
      <c r="H3522" s="20"/>
      <c r="I3522" s="41"/>
      <c r="J3522" s="48"/>
      <c r="K3522" s="49"/>
      <c r="L3522" s="52"/>
      <c r="M3522" s="50"/>
      <c r="N3522" s="50"/>
      <c r="O3522" s="51"/>
      <c r="P3522" s="50"/>
      <c r="Q3522" s="48"/>
      <c r="R3522" s="48" t="str">
        <f t="shared" si="402"/>
        <v/>
      </c>
      <c r="S3522" s="42" t="str">
        <f>IF(OR(P3522="",Q3522=""),"",VLOOKUP(Q3522,'Risk Matrix'!$C$20:$H$24,MATCH(P3522,'Risk Matrix'!$C$19:$H$19,0),FALSE))</f>
        <v/>
      </c>
      <c r="T3522" s="37" t="str">
        <f t="shared" si="405"/>
        <v>-</v>
      </c>
      <c r="U3522" s="52"/>
      <c r="V3522" s="48"/>
      <c r="W3522" s="48"/>
      <c r="X3522" s="50"/>
      <c r="Y3522" s="48"/>
      <c r="Z3522" s="48" t="str">
        <f t="shared" si="403"/>
        <v/>
      </c>
      <c r="AA3522" s="42" t="str">
        <f>IF(OR(X3522="",Y3522=""),"",VLOOKUP(Y3522,'Risk Matrix'!$C$20:$H$24,MATCH(X3522,'Risk Matrix'!$C$19:$H$19,0),FALSE))</f>
        <v/>
      </c>
      <c r="AB3522" s="41"/>
    </row>
    <row r="3523" spans="1:28">
      <c r="A3523" s="8">
        <f t="shared" si="404"/>
        <v>0</v>
      </c>
      <c r="B3523" s="36" t="str">
        <f t="shared" si="401"/>
        <v/>
      </c>
      <c r="C3523" s="45"/>
      <c r="D3523" s="46"/>
      <c r="E3523" s="45"/>
      <c r="F3523" s="47"/>
      <c r="G3523" s="45"/>
      <c r="H3523" s="20"/>
      <c r="I3523" s="41"/>
      <c r="J3523" s="48"/>
      <c r="K3523" s="49"/>
      <c r="L3523" s="52"/>
      <c r="M3523" s="50"/>
      <c r="N3523" s="50"/>
      <c r="O3523" s="51"/>
      <c r="P3523" s="50"/>
      <c r="Q3523" s="48"/>
      <c r="R3523" s="48" t="str">
        <f t="shared" si="402"/>
        <v/>
      </c>
      <c r="S3523" s="42" t="str">
        <f>IF(OR(P3523="",Q3523=""),"",VLOOKUP(Q3523,'Risk Matrix'!$C$20:$H$24,MATCH(P3523,'Risk Matrix'!$C$19:$H$19,0),FALSE))</f>
        <v/>
      </c>
      <c r="T3523" s="37" t="str">
        <f t="shared" si="405"/>
        <v>-</v>
      </c>
      <c r="U3523" s="52"/>
      <c r="V3523" s="48"/>
      <c r="W3523" s="48"/>
      <c r="X3523" s="50"/>
      <c r="Y3523" s="48"/>
      <c r="Z3523" s="48" t="str">
        <f t="shared" si="403"/>
        <v/>
      </c>
      <c r="AA3523" s="42" t="str">
        <f>IF(OR(X3523="",Y3523=""),"",VLOOKUP(Y3523,'Risk Matrix'!$C$20:$H$24,MATCH(X3523,'Risk Matrix'!$C$19:$H$19,0),FALSE))</f>
        <v/>
      </c>
      <c r="AB3523" s="41"/>
    </row>
    <row r="3524" spans="1:28">
      <c r="A3524" s="8">
        <f t="shared" si="404"/>
        <v>0</v>
      </c>
      <c r="B3524" s="36" t="str">
        <f t="shared" si="401"/>
        <v/>
      </c>
      <c r="C3524" s="45"/>
      <c r="D3524" s="46"/>
      <c r="E3524" s="45"/>
      <c r="F3524" s="47"/>
      <c r="G3524" s="45"/>
      <c r="H3524" s="20"/>
      <c r="I3524" s="41"/>
      <c r="J3524" s="48"/>
      <c r="K3524" s="49"/>
      <c r="L3524" s="52"/>
      <c r="M3524" s="50"/>
      <c r="N3524" s="50"/>
      <c r="O3524" s="51"/>
      <c r="P3524" s="50"/>
      <c r="Q3524" s="48"/>
      <c r="R3524" s="48" t="str">
        <f t="shared" si="402"/>
        <v/>
      </c>
      <c r="S3524" s="42" t="str">
        <f>IF(OR(P3524="",Q3524=""),"",VLOOKUP(Q3524,'Risk Matrix'!$C$20:$H$24,MATCH(P3524,'Risk Matrix'!$C$19:$H$19,0),FALSE))</f>
        <v/>
      </c>
      <c r="T3524" s="37" t="str">
        <f t="shared" si="405"/>
        <v>-</v>
      </c>
      <c r="U3524" s="52"/>
      <c r="V3524" s="48"/>
      <c r="W3524" s="48"/>
      <c r="X3524" s="50"/>
      <c r="Y3524" s="48"/>
      <c r="Z3524" s="48" t="str">
        <f t="shared" si="403"/>
        <v/>
      </c>
      <c r="AA3524" s="42" t="str">
        <f>IF(OR(X3524="",Y3524=""),"",VLOOKUP(Y3524,'Risk Matrix'!$C$20:$H$24,MATCH(X3524,'Risk Matrix'!$C$19:$H$19,0),FALSE))</f>
        <v/>
      </c>
      <c r="AB3524" s="41"/>
    </row>
    <row r="3525" spans="1:28">
      <c r="A3525" s="8">
        <f t="shared" si="404"/>
        <v>0</v>
      </c>
      <c r="B3525" s="36" t="str">
        <f t="shared" si="401"/>
        <v/>
      </c>
      <c r="C3525" s="45"/>
      <c r="D3525" s="46"/>
      <c r="E3525" s="45"/>
      <c r="F3525" s="47"/>
      <c r="G3525" s="45"/>
      <c r="H3525" s="20"/>
      <c r="I3525" s="41"/>
      <c r="J3525" s="48"/>
      <c r="K3525" s="49"/>
      <c r="L3525" s="52"/>
      <c r="M3525" s="50"/>
      <c r="N3525" s="50"/>
      <c r="O3525" s="51"/>
      <c r="P3525" s="50"/>
      <c r="Q3525" s="48"/>
      <c r="R3525" s="48" t="str">
        <f t="shared" si="402"/>
        <v/>
      </c>
      <c r="S3525" s="42" t="str">
        <f>IF(OR(P3525="",Q3525=""),"",VLOOKUP(Q3525,'Risk Matrix'!$C$20:$H$24,MATCH(P3525,'Risk Matrix'!$C$19:$H$19,0),FALSE))</f>
        <v/>
      </c>
      <c r="T3525" s="37" t="str">
        <f t="shared" si="405"/>
        <v>-</v>
      </c>
      <c r="U3525" s="52"/>
      <c r="V3525" s="48"/>
      <c r="W3525" s="48"/>
      <c r="X3525" s="50"/>
      <c r="Y3525" s="48"/>
      <c r="Z3525" s="48" t="str">
        <f t="shared" si="403"/>
        <v/>
      </c>
      <c r="AA3525" s="42" t="str">
        <f>IF(OR(X3525="",Y3525=""),"",VLOOKUP(Y3525,'Risk Matrix'!$C$20:$H$24,MATCH(X3525,'Risk Matrix'!$C$19:$H$19,0),FALSE))</f>
        <v/>
      </c>
      <c r="AB3525" s="41"/>
    </row>
    <row r="3526" spans="1:28">
      <c r="A3526" s="8">
        <f t="shared" si="404"/>
        <v>0</v>
      </c>
      <c r="B3526" s="36" t="str">
        <f t="shared" si="401"/>
        <v/>
      </c>
      <c r="C3526" s="45"/>
      <c r="D3526" s="46"/>
      <c r="E3526" s="45"/>
      <c r="F3526" s="47"/>
      <c r="G3526" s="45"/>
      <c r="H3526" s="20"/>
      <c r="I3526" s="41"/>
      <c r="J3526" s="48"/>
      <c r="K3526" s="49"/>
      <c r="L3526" s="52"/>
      <c r="M3526" s="50"/>
      <c r="N3526" s="50"/>
      <c r="O3526" s="51"/>
      <c r="P3526" s="50"/>
      <c r="Q3526" s="48"/>
      <c r="R3526" s="48" t="str">
        <f t="shared" si="402"/>
        <v/>
      </c>
      <c r="S3526" s="42" t="str">
        <f>IF(OR(P3526="",Q3526=""),"",VLOOKUP(Q3526,'Risk Matrix'!$C$20:$H$24,MATCH(P3526,'Risk Matrix'!$C$19:$H$19,0),FALSE))</f>
        <v/>
      </c>
      <c r="T3526" s="37" t="str">
        <f t="shared" si="405"/>
        <v>-</v>
      </c>
      <c r="U3526" s="52"/>
      <c r="V3526" s="48"/>
      <c r="W3526" s="48"/>
      <c r="X3526" s="50"/>
      <c r="Y3526" s="48"/>
      <c r="Z3526" s="48" t="str">
        <f t="shared" si="403"/>
        <v/>
      </c>
      <c r="AA3526" s="42" t="str">
        <f>IF(OR(X3526="",Y3526=""),"",VLOOKUP(Y3526,'Risk Matrix'!$C$20:$H$24,MATCH(X3526,'Risk Matrix'!$C$19:$H$19,0),FALSE))</f>
        <v/>
      </c>
      <c r="AB3526" s="41"/>
    </row>
    <row r="3527" spans="1:28">
      <c r="A3527" s="8">
        <f t="shared" si="404"/>
        <v>0</v>
      </c>
      <c r="B3527" s="36" t="str">
        <f t="shared" si="401"/>
        <v/>
      </c>
      <c r="C3527" s="45"/>
      <c r="D3527" s="46"/>
      <c r="E3527" s="45"/>
      <c r="F3527" s="47"/>
      <c r="G3527" s="45"/>
      <c r="H3527" s="20"/>
      <c r="I3527" s="41"/>
      <c r="J3527" s="48"/>
      <c r="K3527" s="49"/>
      <c r="L3527" s="52"/>
      <c r="M3527" s="50"/>
      <c r="N3527" s="50"/>
      <c r="O3527" s="51"/>
      <c r="P3527" s="50"/>
      <c r="Q3527" s="48"/>
      <c r="R3527" s="48" t="str">
        <f t="shared" si="402"/>
        <v/>
      </c>
      <c r="S3527" s="42" t="str">
        <f>IF(OR(P3527="",Q3527=""),"",VLOOKUP(Q3527,'Risk Matrix'!$C$20:$H$24,MATCH(P3527,'Risk Matrix'!$C$19:$H$19,0),FALSE))</f>
        <v/>
      </c>
      <c r="T3527" s="37" t="str">
        <f t="shared" si="405"/>
        <v>-</v>
      </c>
      <c r="U3527" s="52"/>
      <c r="V3527" s="48"/>
      <c r="W3527" s="48"/>
      <c r="X3527" s="50"/>
      <c r="Y3527" s="48"/>
      <c r="Z3527" s="48" t="str">
        <f t="shared" si="403"/>
        <v/>
      </c>
      <c r="AA3527" s="42" t="str">
        <f>IF(OR(X3527="",Y3527=""),"",VLOOKUP(Y3527,'Risk Matrix'!$C$20:$H$24,MATCH(X3527,'Risk Matrix'!$C$19:$H$19,0),FALSE))</f>
        <v/>
      </c>
      <c r="AB3527" s="41"/>
    </row>
    <row r="3528" spans="1:28">
      <c r="A3528" s="8">
        <f t="shared" si="404"/>
        <v>0</v>
      </c>
      <c r="B3528" s="36" t="str">
        <f t="shared" si="401"/>
        <v/>
      </c>
      <c r="C3528" s="45"/>
      <c r="D3528" s="46"/>
      <c r="E3528" s="45"/>
      <c r="F3528" s="47"/>
      <c r="G3528" s="45"/>
      <c r="H3528" s="20"/>
      <c r="I3528" s="41"/>
      <c r="J3528" s="48"/>
      <c r="K3528" s="49"/>
      <c r="L3528" s="52"/>
      <c r="M3528" s="50"/>
      <c r="N3528" s="50"/>
      <c r="O3528" s="51"/>
      <c r="P3528" s="50"/>
      <c r="Q3528" s="48"/>
      <c r="R3528" s="48" t="str">
        <f t="shared" si="402"/>
        <v/>
      </c>
      <c r="S3528" s="42" t="str">
        <f>IF(OR(P3528="",Q3528=""),"",VLOOKUP(Q3528,'Risk Matrix'!$C$20:$H$24,MATCH(P3528,'Risk Matrix'!$C$19:$H$19,0),FALSE))</f>
        <v/>
      </c>
      <c r="T3528" s="37" t="str">
        <f t="shared" si="405"/>
        <v>-</v>
      </c>
      <c r="U3528" s="52"/>
      <c r="V3528" s="48"/>
      <c r="W3528" s="48"/>
      <c r="X3528" s="50"/>
      <c r="Y3528" s="48"/>
      <c r="Z3528" s="48" t="str">
        <f t="shared" si="403"/>
        <v/>
      </c>
      <c r="AA3528" s="42" t="str">
        <f>IF(OR(X3528="",Y3528=""),"",VLOOKUP(Y3528,'Risk Matrix'!$C$20:$H$24,MATCH(X3528,'Risk Matrix'!$C$19:$H$19,0),FALSE))</f>
        <v/>
      </c>
      <c r="AB3528" s="41"/>
    </row>
    <row r="3529" spans="1:28">
      <c r="A3529" s="8">
        <f t="shared" si="404"/>
        <v>0</v>
      </c>
      <c r="B3529" s="36" t="str">
        <f t="shared" ref="B3529:B3592" si="406">+IF(AND(H3529&lt;&gt;"",H3529&lt;&gt;"-"),C3529&amp;"."&amp;E3529&amp;"."&amp;G3529,"")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407">IF(AND(P3529&lt;&gt;"",Q3529&lt;&gt;""),Q3529*P3529,"")</f>
        <v/>
      </c>
      <c r="S3529" s="42" t="str">
        <f>IF(OR(P3529="",Q3529=""),"",VLOOKUP(Q3529,'Risk Matrix'!$C$20:$H$24,MATCH(P3529,'Risk Matrix'!$C$19:$H$19,0),FALSE))</f>
        <v/>
      </c>
      <c r="T3529" s="37" t="str">
        <f t="shared" si="405"/>
        <v>-</v>
      </c>
      <c r="U3529" s="52"/>
      <c r="V3529" s="48"/>
      <c r="W3529" s="48"/>
      <c r="X3529" s="50"/>
      <c r="Y3529" s="48"/>
      <c r="Z3529" s="48" t="str">
        <f t="shared" ref="Z3529:Z3592" si="408">IF(AND(X3529&lt;&gt;"",Y3529&lt;&gt;""),Y3529*X3529,"")</f>
        <v/>
      </c>
      <c r="AA3529" s="42" t="str">
        <f>IF(OR(X3529="",Y3529=""),"",VLOOKUP(Y3529,'Risk Matrix'!$C$20:$H$24,MATCH(X3529,'Risk Matrix'!$C$19:$H$19,0),FALSE))</f>
        <v/>
      </c>
      <c r="AB3529" s="41"/>
    </row>
    <row r="3530" spans="1:28">
      <c r="A3530" s="8">
        <f t="shared" si="404"/>
        <v>0</v>
      </c>
      <c r="B3530" s="36" t="str">
        <f t="shared" si="406"/>
        <v/>
      </c>
      <c r="C3530" s="45"/>
      <c r="D3530" s="46"/>
      <c r="E3530" s="45"/>
      <c r="F3530" s="47"/>
      <c r="G3530" s="45"/>
      <c r="H3530" s="20"/>
      <c r="I3530" s="41"/>
      <c r="J3530" s="48"/>
      <c r="K3530" s="49"/>
      <c r="L3530" s="52"/>
      <c r="M3530" s="50"/>
      <c r="N3530" s="50"/>
      <c r="O3530" s="51"/>
      <c r="P3530" s="50"/>
      <c r="Q3530" s="48"/>
      <c r="R3530" s="48" t="str">
        <f t="shared" si="407"/>
        <v/>
      </c>
      <c r="S3530" s="42" t="str">
        <f>IF(OR(P3530="",Q3530=""),"",VLOOKUP(Q3530,'Risk Matrix'!$C$20:$H$24,MATCH(P3530,'Risk Matrix'!$C$19:$H$19,0),FALSE))</f>
        <v/>
      </c>
      <c r="T3530" s="37" t="str">
        <f t="shared" si="405"/>
        <v>-</v>
      </c>
      <c r="U3530" s="52"/>
      <c r="V3530" s="48"/>
      <c r="W3530" s="48"/>
      <c r="X3530" s="50"/>
      <c r="Y3530" s="48"/>
      <c r="Z3530" s="48" t="str">
        <f t="shared" si="408"/>
        <v/>
      </c>
      <c r="AA3530" s="42" t="str">
        <f>IF(OR(X3530="",Y3530=""),"",VLOOKUP(Y3530,'Risk Matrix'!$C$20:$H$24,MATCH(X3530,'Risk Matrix'!$C$19:$H$19,0),FALSE))</f>
        <v/>
      </c>
      <c r="AB3530" s="41"/>
    </row>
    <row r="3531" spans="1:28">
      <c r="A3531" s="8">
        <f t="shared" si="404"/>
        <v>0</v>
      </c>
      <c r="B3531" s="36" t="str">
        <f t="shared" si="406"/>
        <v/>
      </c>
      <c r="C3531" s="45"/>
      <c r="D3531" s="46"/>
      <c r="E3531" s="45"/>
      <c r="F3531" s="47"/>
      <c r="G3531" s="45"/>
      <c r="H3531" s="20"/>
      <c r="I3531" s="41"/>
      <c r="J3531" s="48"/>
      <c r="K3531" s="49"/>
      <c r="L3531" s="52"/>
      <c r="M3531" s="50"/>
      <c r="N3531" s="50"/>
      <c r="O3531" s="51"/>
      <c r="P3531" s="50"/>
      <c r="Q3531" s="48"/>
      <c r="R3531" s="48" t="str">
        <f t="shared" si="407"/>
        <v/>
      </c>
      <c r="S3531" s="42" t="str">
        <f>IF(OR(P3531="",Q3531=""),"",VLOOKUP(Q3531,'Risk Matrix'!$C$20:$H$24,MATCH(P3531,'Risk Matrix'!$C$19:$H$19,0),FALSE))</f>
        <v/>
      </c>
      <c r="T3531" s="37" t="str">
        <f t="shared" si="405"/>
        <v>-</v>
      </c>
      <c r="U3531" s="52"/>
      <c r="V3531" s="48"/>
      <c r="W3531" s="48"/>
      <c r="X3531" s="50"/>
      <c r="Y3531" s="48"/>
      <c r="Z3531" s="48" t="str">
        <f t="shared" si="408"/>
        <v/>
      </c>
      <c r="AA3531" s="42" t="str">
        <f>IF(OR(X3531="",Y3531=""),"",VLOOKUP(Y3531,'Risk Matrix'!$C$20:$H$24,MATCH(X3531,'Risk Matrix'!$C$19:$H$19,0),FALSE))</f>
        <v/>
      </c>
      <c r="AB3531" s="41"/>
    </row>
    <row r="3532" spans="1:28">
      <c r="A3532" s="8">
        <f t="shared" si="404"/>
        <v>0</v>
      </c>
      <c r="B3532" s="36" t="str">
        <f t="shared" si="406"/>
        <v/>
      </c>
      <c r="C3532" s="45"/>
      <c r="D3532" s="46"/>
      <c r="E3532" s="45"/>
      <c r="F3532" s="47"/>
      <c r="G3532" s="45"/>
      <c r="H3532" s="20"/>
      <c r="I3532" s="41"/>
      <c r="J3532" s="48"/>
      <c r="K3532" s="49"/>
      <c r="L3532" s="52"/>
      <c r="M3532" s="50"/>
      <c r="N3532" s="50"/>
      <c r="O3532" s="51"/>
      <c r="P3532" s="50"/>
      <c r="Q3532" s="48"/>
      <c r="R3532" s="48" t="str">
        <f t="shared" si="407"/>
        <v/>
      </c>
      <c r="S3532" s="42" t="str">
        <f>IF(OR(P3532="",Q3532=""),"",VLOOKUP(Q3532,'Risk Matrix'!$C$20:$H$24,MATCH(P3532,'Risk Matrix'!$C$19:$H$19,0),FALSE))</f>
        <v/>
      </c>
      <c r="T3532" s="37" t="str">
        <f t="shared" si="405"/>
        <v>-</v>
      </c>
      <c r="U3532" s="52"/>
      <c r="V3532" s="48"/>
      <c r="W3532" s="48"/>
      <c r="X3532" s="50"/>
      <c r="Y3532" s="48"/>
      <c r="Z3532" s="48" t="str">
        <f t="shared" si="408"/>
        <v/>
      </c>
      <c r="AA3532" s="42" t="str">
        <f>IF(OR(X3532="",Y3532=""),"",VLOOKUP(Y3532,'Risk Matrix'!$C$20:$H$24,MATCH(X3532,'Risk Matrix'!$C$19:$H$19,0),FALSE))</f>
        <v/>
      </c>
      <c r="AB3532" s="41"/>
    </row>
    <row r="3533" spans="1:28">
      <c r="A3533" s="8">
        <f t="shared" si="404"/>
        <v>0</v>
      </c>
      <c r="B3533" s="36" t="str">
        <f t="shared" si="406"/>
        <v/>
      </c>
      <c r="C3533" s="45"/>
      <c r="D3533" s="46"/>
      <c r="E3533" s="45"/>
      <c r="F3533" s="47"/>
      <c r="G3533" s="45"/>
      <c r="H3533" s="20"/>
      <c r="I3533" s="41"/>
      <c r="J3533" s="48"/>
      <c r="K3533" s="49"/>
      <c r="L3533" s="52"/>
      <c r="M3533" s="50"/>
      <c r="N3533" s="50"/>
      <c r="O3533" s="51"/>
      <c r="P3533" s="50"/>
      <c r="Q3533" s="48"/>
      <c r="R3533" s="48" t="str">
        <f t="shared" si="407"/>
        <v/>
      </c>
      <c r="S3533" s="42" t="str">
        <f>IF(OR(P3533="",Q3533=""),"",VLOOKUP(Q3533,'Risk Matrix'!$C$20:$H$24,MATCH(P3533,'Risk Matrix'!$C$19:$H$19,0),FALSE))</f>
        <v/>
      </c>
      <c r="T3533" s="37" t="str">
        <f t="shared" si="405"/>
        <v>-</v>
      </c>
      <c r="U3533" s="52"/>
      <c r="V3533" s="48"/>
      <c r="W3533" s="48"/>
      <c r="X3533" s="50"/>
      <c r="Y3533" s="48"/>
      <c r="Z3533" s="48" t="str">
        <f t="shared" si="408"/>
        <v/>
      </c>
      <c r="AA3533" s="42" t="str">
        <f>IF(OR(X3533="",Y3533=""),"",VLOOKUP(Y3533,'Risk Matrix'!$C$20:$H$24,MATCH(X3533,'Risk Matrix'!$C$19:$H$19,0),FALSE))</f>
        <v/>
      </c>
      <c r="AB3533" s="41"/>
    </row>
    <row r="3534" spans="1:28">
      <c r="A3534" s="8">
        <f t="shared" si="404"/>
        <v>0</v>
      </c>
      <c r="B3534" s="36" t="str">
        <f t="shared" si="406"/>
        <v/>
      </c>
      <c r="C3534" s="45"/>
      <c r="D3534" s="46"/>
      <c r="E3534" s="45"/>
      <c r="F3534" s="47"/>
      <c r="G3534" s="45"/>
      <c r="H3534" s="20"/>
      <c r="I3534" s="41"/>
      <c r="J3534" s="48"/>
      <c r="K3534" s="49"/>
      <c r="L3534" s="52"/>
      <c r="M3534" s="50"/>
      <c r="N3534" s="50"/>
      <c r="O3534" s="51"/>
      <c r="P3534" s="50"/>
      <c r="Q3534" s="48"/>
      <c r="R3534" s="48" t="str">
        <f t="shared" si="407"/>
        <v/>
      </c>
      <c r="S3534" s="42" t="str">
        <f>IF(OR(P3534="",Q3534=""),"",VLOOKUP(Q3534,'Risk Matrix'!$C$20:$H$24,MATCH(P3534,'Risk Matrix'!$C$19:$H$19,0),FALSE))</f>
        <v/>
      </c>
      <c r="T3534" s="37" t="str">
        <f t="shared" si="405"/>
        <v>-</v>
      </c>
      <c r="U3534" s="52"/>
      <c r="V3534" s="48"/>
      <c r="W3534" s="48"/>
      <c r="X3534" s="50"/>
      <c r="Y3534" s="48"/>
      <c r="Z3534" s="48" t="str">
        <f t="shared" si="408"/>
        <v/>
      </c>
      <c r="AA3534" s="42" t="str">
        <f>IF(OR(X3534="",Y3534=""),"",VLOOKUP(Y3534,'Risk Matrix'!$C$20:$H$24,MATCH(X3534,'Risk Matrix'!$C$19:$H$19,0),FALSE))</f>
        <v/>
      </c>
      <c r="AB3534" s="41"/>
    </row>
    <row r="3535" spans="1:28">
      <c r="A3535" s="8">
        <f t="shared" si="404"/>
        <v>0</v>
      </c>
      <c r="B3535" s="36" t="str">
        <f t="shared" si="406"/>
        <v/>
      </c>
      <c r="C3535" s="45"/>
      <c r="D3535" s="46"/>
      <c r="E3535" s="45"/>
      <c r="F3535" s="47"/>
      <c r="G3535" s="45"/>
      <c r="H3535" s="20"/>
      <c r="I3535" s="41"/>
      <c r="J3535" s="48"/>
      <c r="K3535" s="49"/>
      <c r="L3535" s="52"/>
      <c r="M3535" s="50"/>
      <c r="N3535" s="50"/>
      <c r="O3535" s="51"/>
      <c r="P3535" s="50"/>
      <c r="Q3535" s="48"/>
      <c r="R3535" s="48" t="str">
        <f t="shared" si="407"/>
        <v/>
      </c>
      <c r="S3535" s="42" t="str">
        <f>IF(OR(P3535="",Q3535=""),"",VLOOKUP(Q3535,'Risk Matrix'!$C$20:$H$24,MATCH(P3535,'Risk Matrix'!$C$19:$H$19,0),FALSE))</f>
        <v/>
      </c>
      <c r="T3535" s="37" t="str">
        <f t="shared" si="405"/>
        <v>-</v>
      </c>
      <c r="U3535" s="52"/>
      <c r="V3535" s="48"/>
      <c r="W3535" s="48"/>
      <c r="X3535" s="50"/>
      <c r="Y3535" s="48"/>
      <c r="Z3535" s="48" t="str">
        <f t="shared" si="408"/>
        <v/>
      </c>
      <c r="AA3535" s="42" t="str">
        <f>IF(OR(X3535="",Y3535=""),"",VLOOKUP(Y3535,'Risk Matrix'!$C$20:$H$24,MATCH(X3535,'Risk Matrix'!$C$19:$H$19,0),FALSE))</f>
        <v/>
      </c>
      <c r="AB3535" s="41"/>
    </row>
    <row r="3536" spans="1:28">
      <c r="A3536" s="8">
        <f t="shared" si="404"/>
        <v>0</v>
      </c>
      <c r="B3536" s="36" t="str">
        <f t="shared" si="406"/>
        <v/>
      </c>
      <c r="C3536" s="45"/>
      <c r="D3536" s="46"/>
      <c r="E3536" s="45"/>
      <c r="F3536" s="47"/>
      <c r="G3536" s="45"/>
      <c r="H3536" s="20"/>
      <c r="I3536" s="41"/>
      <c r="J3536" s="48"/>
      <c r="K3536" s="49"/>
      <c r="L3536" s="52"/>
      <c r="M3536" s="50"/>
      <c r="N3536" s="50"/>
      <c r="O3536" s="51"/>
      <c r="P3536" s="50"/>
      <c r="Q3536" s="48"/>
      <c r="R3536" s="48" t="str">
        <f t="shared" si="407"/>
        <v/>
      </c>
      <c r="S3536" s="42" t="str">
        <f>IF(OR(P3536="",Q3536=""),"",VLOOKUP(Q3536,'Risk Matrix'!$C$20:$H$24,MATCH(P3536,'Risk Matrix'!$C$19:$H$19,0),FALSE))</f>
        <v/>
      </c>
      <c r="T3536" s="37" t="str">
        <f t="shared" si="405"/>
        <v>-</v>
      </c>
      <c r="U3536" s="52"/>
      <c r="V3536" s="48"/>
      <c r="W3536" s="48"/>
      <c r="X3536" s="50"/>
      <c r="Y3536" s="48"/>
      <c r="Z3536" s="48" t="str">
        <f t="shared" si="408"/>
        <v/>
      </c>
      <c r="AA3536" s="42" t="str">
        <f>IF(OR(X3536="",Y3536=""),"",VLOOKUP(Y3536,'Risk Matrix'!$C$20:$H$24,MATCH(X3536,'Risk Matrix'!$C$19:$H$19,0),FALSE))</f>
        <v/>
      </c>
      <c r="AB3536" s="41"/>
    </row>
    <row r="3537" spans="1:28">
      <c r="A3537" s="8">
        <f t="shared" si="404"/>
        <v>0</v>
      </c>
      <c r="B3537" s="36" t="str">
        <f t="shared" si="406"/>
        <v/>
      </c>
      <c r="C3537" s="45"/>
      <c r="D3537" s="46"/>
      <c r="E3537" s="45"/>
      <c r="F3537" s="47"/>
      <c r="G3537" s="45"/>
      <c r="H3537" s="20"/>
      <c r="I3537" s="41"/>
      <c r="J3537" s="48"/>
      <c r="K3537" s="49"/>
      <c r="L3537" s="52"/>
      <c r="M3537" s="50"/>
      <c r="N3537" s="50"/>
      <c r="O3537" s="51"/>
      <c r="P3537" s="50"/>
      <c r="Q3537" s="48"/>
      <c r="R3537" s="48" t="str">
        <f t="shared" si="407"/>
        <v/>
      </c>
      <c r="S3537" s="42" t="str">
        <f>IF(OR(P3537="",Q3537=""),"",VLOOKUP(Q3537,'Risk Matrix'!$C$20:$H$24,MATCH(P3537,'Risk Matrix'!$C$19:$H$19,0),FALSE))</f>
        <v/>
      </c>
      <c r="T3537" s="37" t="str">
        <f t="shared" si="405"/>
        <v>-</v>
      </c>
      <c r="U3537" s="52"/>
      <c r="V3537" s="48"/>
      <c r="W3537" s="48"/>
      <c r="X3537" s="50"/>
      <c r="Y3537" s="48"/>
      <c r="Z3537" s="48" t="str">
        <f t="shared" si="408"/>
        <v/>
      </c>
      <c r="AA3537" s="42" t="str">
        <f>IF(OR(X3537="",Y3537=""),"",VLOOKUP(Y3537,'Risk Matrix'!$C$20:$H$24,MATCH(X3537,'Risk Matrix'!$C$19:$H$19,0),FALSE))</f>
        <v/>
      </c>
      <c r="AB3537" s="41"/>
    </row>
    <row r="3538" spans="1:28">
      <c r="A3538" s="8">
        <f t="shared" si="404"/>
        <v>0</v>
      </c>
      <c r="B3538" s="36" t="str">
        <f t="shared" si="406"/>
        <v/>
      </c>
      <c r="C3538" s="45"/>
      <c r="D3538" s="46"/>
      <c r="E3538" s="45"/>
      <c r="F3538" s="47"/>
      <c r="G3538" s="45"/>
      <c r="H3538" s="20"/>
      <c r="I3538" s="41"/>
      <c r="J3538" s="48"/>
      <c r="K3538" s="49"/>
      <c r="L3538" s="52"/>
      <c r="M3538" s="50"/>
      <c r="N3538" s="50"/>
      <c r="O3538" s="51"/>
      <c r="P3538" s="50"/>
      <c r="Q3538" s="48"/>
      <c r="R3538" s="48" t="str">
        <f t="shared" si="407"/>
        <v/>
      </c>
      <c r="S3538" s="42" t="str">
        <f>IF(OR(P3538="",Q3538=""),"",VLOOKUP(Q3538,'Risk Matrix'!$C$20:$H$24,MATCH(P3538,'Risk Matrix'!$C$19:$H$19,0),FALSE))</f>
        <v/>
      </c>
      <c r="T3538" s="37" t="str">
        <f t="shared" si="405"/>
        <v>-</v>
      </c>
      <c r="U3538" s="52"/>
      <c r="V3538" s="48"/>
      <c r="W3538" s="48"/>
      <c r="X3538" s="50"/>
      <c r="Y3538" s="48"/>
      <c r="Z3538" s="48" t="str">
        <f t="shared" si="408"/>
        <v/>
      </c>
      <c r="AA3538" s="42" t="str">
        <f>IF(OR(X3538="",Y3538=""),"",VLOOKUP(Y3538,'Risk Matrix'!$C$20:$H$24,MATCH(X3538,'Risk Matrix'!$C$19:$H$19,0),FALSE))</f>
        <v/>
      </c>
      <c r="AB3538" s="41"/>
    </row>
    <row r="3539" spans="1:28">
      <c r="A3539" s="8">
        <f t="shared" si="404"/>
        <v>0</v>
      </c>
      <c r="B3539" s="36" t="str">
        <f t="shared" si="406"/>
        <v/>
      </c>
      <c r="C3539" s="45"/>
      <c r="D3539" s="46"/>
      <c r="E3539" s="45"/>
      <c r="F3539" s="47"/>
      <c r="G3539" s="45"/>
      <c r="H3539" s="20"/>
      <c r="I3539" s="41"/>
      <c r="J3539" s="48"/>
      <c r="K3539" s="49"/>
      <c r="L3539" s="52"/>
      <c r="M3539" s="50"/>
      <c r="N3539" s="50"/>
      <c r="O3539" s="51"/>
      <c r="P3539" s="50"/>
      <c r="Q3539" s="48"/>
      <c r="R3539" s="48" t="str">
        <f t="shared" si="407"/>
        <v/>
      </c>
      <c r="S3539" s="42" t="str">
        <f>IF(OR(P3539="",Q3539=""),"",VLOOKUP(Q3539,'Risk Matrix'!$C$20:$H$24,MATCH(P3539,'Risk Matrix'!$C$19:$H$19,0),FALSE))</f>
        <v/>
      </c>
      <c r="T3539" s="37" t="str">
        <f t="shared" si="405"/>
        <v>-</v>
      </c>
      <c r="U3539" s="52"/>
      <c r="V3539" s="48"/>
      <c r="W3539" s="48"/>
      <c r="X3539" s="50"/>
      <c r="Y3539" s="48"/>
      <c r="Z3539" s="48" t="str">
        <f t="shared" si="408"/>
        <v/>
      </c>
      <c r="AA3539" s="42" t="str">
        <f>IF(OR(X3539="",Y3539=""),"",VLOOKUP(Y3539,'Risk Matrix'!$C$20:$H$24,MATCH(X3539,'Risk Matrix'!$C$19:$H$19,0),FALSE))</f>
        <v/>
      </c>
      <c r="AB3539" s="41"/>
    </row>
    <row r="3540" spans="1:28">
      <c r="A3540" s="8">
        <f t="shared" si="404"/>
        <v>0</v>
      </c>
      <c r="B3540" s="36" t="str">
        <f t="shared" si="406"/>
        <v/>
      </c>
      <c r="C3540" s="45"/>
      <c r="D3540" s="46"/>
      <c r="E3540" s="45"/>
      <c r="F3540" s="47"/>
      <c r="G3540" s="45"/>
      <c r="H3540" s="20"/>
      <c r="I3540" s="41"/>
      <c r="J3540" s="48"/>
      <c r="K3540" s="49"/>
      <c r="L3540" s="52"/>
      <c r="M3540" s="50"/>
      <c r="N3540" s="50"/>
      <c r="O3540" s="51"/>
      <c r="P3540" s="50"/>
      <c r="Q3540" s="48"/>
      <c r="R3540" s="48" t="str">
        <f t="shared" si="407"/>
        <v/>
      </c>
      <c r="S3540" s="42" t="str">
        <f>IF(OR(P3540="",Q3540=""),"",VLOOKUP(Q3540,'Risk Matrix'!$C$20:$H$24,MATCH(P3540,'Risk Matrix'!$C$19:$H$19,0),FALSE))</f>
        <v/>
      </c>
      <c r="T3540" s="37" t="str">
        <f t="shared" si="405"/>
        <v>-</v>
      </c>
      <c r="U3540" s="52"/>
      <c r="V3540" s="48"/>
      <c r="W3540" s="48"/>
      <c r="X3540" s="50"/>
      <c r="Y3540" s="48"/>
      <c r="Z3540" s="48" t="str">
        <f t="shared" si="408"/>
        <v/>
      </c>
      <c r="AA3540" s="42" t="str">
        <f>IF(OR(X3540="",Y3540=""),"",VLOOKUP(Y3540,'Risk Matrix'!$C$20:$H$24,MATCH(X3540,'Risk Matrix'!$C$19:$H$19,0),FALSE))</f>
        <v/>
      </c>
      <c r="AB3540" s="41"/>
    </row>
    <row r="3541" spans="1:28">
      <c r="A3541" s="8">
        <f t="shared" si="404"/>
        <v>0</v>
      </c>
      <c r="B3541" s="36" t="str">
        <f t="shared" si="406"/>
        <v/>
      </c>
      <c r="C3541" s="45"/>
      <c r="D3541" s="46"/>
      <c r="E3541" s="45"/>
      <c r="F3541" s="47"/>
      <c r="G3541" s="45"/>
      <c r="H3541" s="20"/>
      <c r="I3541" s="41"/>
      <c r="J3541" s="48"/>
      <c r="K3541" s="49"/>
      <c r="L3541" s="52"/>
      <c r="M3541" s="50"/>
      <c r="N3541" s="50"/>
      <c r="O3541" s="51"/>
      <c r="P3541" s="50"/>
      <c r="Q3541" s="48"/>
      <c r="R3541" s="48" t="str">
        <f t="shared" si="407"/>
        <v/>
      </c>
      <c r="S3541" s="42" t="str">
        <f>IF(OR(P3541="",Q3541=""),"",VLOOKUP(Q3541,'Risk Matrix'!$C$20:$H$24,MATCH(P3541,'Risk Matrix'!$C$19:$H$19,0),FALSE))</f>
        <v/>
      </c>
      <c r="T3541" s="37" t="str">
        <f t="shared" si="405"/>
        <v>-</v>
      </c>
      <c r="U3541" s="52"/>
      <c r="V3541" s="48"/>
      <c r="W3541" s="48"/>
      <c r="X3541" s="50"/>
      <c r="Y3541" s="48"/>
      <c r="Z3541" s="48" t="str">
        <f t="shared" si="408"/>
        <v/>
      </c>
      <c r="AA3541" s="42" t="str">
        <f>IF(OR(X3541="",Y3541=""),"",VLOOKUP(Y3541,'Risk Matrix'!$C$20:$H$24,MATCH(X3541,'Risk Matrix'!$C$19:$H$19,0),FALSE))</f>
        <v/>
      </c>
      <c r="AB3541" s="41"/>
    </row>
    <row r="3542" spans="1:28">
      <c r="A3542" s="8">
        <f t="shared" si="404"/>
        <v>0</v>
      </c>
      <c r="B3542" s="36" t="str">
        <f t="shared" si="406"/>
        <v/>
      </c>
      <c r="C3542" s="45"/>
      <c r="D3542" s="46"/>
      <c r="E3542" s="45"/>
      <c r="F3542" s="47"/>
      <c r="G3542" s="45"/>
      <c r="H3542" s="20"/>
      <c r="I3542" s="41"/>
      <c r="J3542" s="48"/>
      <c r="K3542" s="49"/>
      <c r="L3542" s="52"/>
      <c r="M3542" s="50"/>
      <c r="N3542" s="50"/>
      <c r="O3542" s="51"/>
      <c r="P3542" s="50"/>
      <c r="Q3542" s="48"/>
      <c r="R3542" s="48" t="str">
        <f t="shared" si="407"/>
        <v/>
      </c>
      <c r="S3542" s="42" t="str">
        <f>IF(OR(P3542="",Q3542=""),"",VLOOKUP(Q3542,'Risk Matrix'!$C$20:$H$24,MATCH(P3542,'Risk Matrix'!$C$19:$H$19,0),FALSE))</f>
        <v/>
      </c>
      <c r="T3542" s="37" t="str">
        <f t="shared" si="405"/>
        <v>-</v>
      </c>
      <c r="U3542" s="52"/>
      <c r="V3542" s="48"/>
      <c r="W3542" s="48"/>
      <c r="X3542" s="50"/>
      <c r="Y3542" s="48"/>
      <c r="Z3542" s="48" t="str">
        <f t="shared" si="408"/>
        <v/>
      </c>
      <c r="AA3542" s="42" t="str">
        <f>IF(OR(X3542="",Y3542=""),"",VLOOKUP(Y3542,'Risk Matrix'!$C$20:$H$24,MATCH(X3542,'Risk Matrix'!$C$19:$H$19,0),FALSE))</f>
        <v/>
      </c>
      <c r="AB3542" s="41"/>
    </row>
    <row r="3543" spans="1:28">
      <c r="A3543" s="8">
        <f t="shared" si="404"/>
        <v>0</v>
      </c>
      <c r="B3543" s="36" t="str">
        <f t="shared" si="406"/>
        <v/>
      </c>
      <c r="C3543" s="45"/>
      <c r="D3543" s="46"/>
      <c r="E3543" s="45"/>
      <c r="F3543" s="47"/>
      <c r="G3543" s="45"/>
      <c r="H3543" s="20"/>
      <c r="I3543" s="41"/>
      <c r="J3543" s="48"/>
      <c r="K3543" s="49"/>
      <c r="L3543" s="52"/>
      <c r="M3543" s="50"/>
      <c r="N3543" s="50"/>
      <c r="O3543" s="51"/>
      <c r="P3543" s="50"/>
      <c r="Q3543" s="48"/>
      <c r="R3543" s="48" t="str">
        <f t="shared" si="407"/>
        <v/>
      </c>
      <c r="S3543" s="42" t="str">
        <f>IF(OR(P3543="",Q3543=""),"",VLOOKUP(Q3543,'Risk Matrix'!$C$20:$H$24,MATCH(P3543,'Risk Matrix'!$C$19:$H$19,0),FALSE))</f>
        <v/>
      </c>
      <c r="T3543" s="37" t="str">
        <f t="shared" si="405"/>
        <v>-</v>
      </c>
      <c r="U3543" s="52"/>
      <c r="V3543" s="48"/>
      <c r="W3543" s="48"/>
      <c r="X3543" s="50"/>
      <c r="Y3543" s="48"/>
      <c r="Z3543" s="48" t="str">
        <f t="shared" si="408"/>
        <v/>
      </c>
      <c r="AA3543" s="42" t="str">
        <f>IF(OR(X3543="",Y3543=""),"",VLOOKUP(Y3543,'Risk Matrix'!$C$20:$H$24,MATCH(X3543,'Risk Matrix'!$C$19:$H$19,0),FALSE))</f>
        <v/>
      </c>
      <c r="AB3543" s="41"/>
    </row>
    <row r="3544" spans="1:28">
      <c r="A3544" s="8">
        <f t="shared" si="404"/>
        <v>0</v>
      </c>
      <c r="B3544" s="36" t="str">
        <f t="shared" si="406"/>
        <v/>
      </c>
      <c r="C3544" s="45"/>
      <c r="D3544" s="46"/>
      <c r="E3544" s="45"/>
      <c r="F3544" s="47"/>
      <c r="G3544" s="45"/>
      <c r="H3544" s="20"/>
      <c r="I3544" s="41"/>
      <c r="J3544" s="48"/>
      <c r="K3544" s="49"/>
      <c r="L3544" s="52"/>
      <c r="M3544" s="50"/>
      <c r="N3544" s="50"/>
      <c r="O3544" s="51"/>
      <c r="P3544" s="50"/>
      <c r="Q3544" s="48"/>
      <c r="R3544" s="48" t="str">
        <f t="shared" si="407"/>
        <v/>
      </c>
      <c r="S3544" s="42" t="str">
        <f>IF(OR(P3544="",Q3544=""),"",VLOOKUP(Q3544,'Risk Matrix'!$C$20:$H$24,MATCH(P3544,'Risk Matrix'!$C$19:$H$19,0),FALSE))</f>
        <v/>
      </c>
      <c r="T3544" s="37" t="str">
        <f t="shared" si="405"/>
        <v>-</v>
      </c>
      <c r="U3544" s="52"/>
      <c r="V3544" s="48"/>
      <c r="W3544" s="48"/>
      <c r="X3544" s="50"/>
      <c r="Y3544" s="48"/>
      <c r="Z3544" s="48" t="str">
        <f t="shared" si="408"/>
        <v/>
      </c>
      <c r="AA3544" s="42" t="str">
        <f>IF(OR(X3544="",Y3544=""),"",VLOOKUP(Y3544,'Risk Matrix'!$C$20:$H$24,MATCH(X3544,'Risk Matrix'!$C$19:$H$19,0),FALSE))</f>
        <v/>
      </c>
      <c r="AB3544" s="41"/>
    </row>
    <row r="3545" spans="1:28">
      <c r="A3545" s="8">
        <f t="shared" si="404"/>
        <v>0</v>
      </c>
      <c r="B3545" s="36" t="str">
        <f t="shared" si="406"/>
        <v/>
      </c>
      <c r="C3545" s="45"/>
      <c r="D3545" s="46"/>
      <c r="E3545" s="45"/>
      <c r="F3545" s="47"/>
      <c r="G3545" s="45"/>
      <c r="H3545" s="20"/>
      <c r="I3545" s="41"/>
      <c r="J3545" s="48"/>
      <c r="K3545" s="49"/>
      <c r="L3545" s="52"/>
      <c r="M3545" s="50"/>
      <c r="N3545" s="50"/>
      <c r="O3545" s="51"/>
      <c r="P3545" s="50"/>
      <c r="Q3545" s="48"/>
      <c r="R3545" s="48" t="str">
        <f t="shared" si="407"/>
        <v/>
      </c>
      <c r="S3545" s="42" t="str">
        <f>IF(OR(P3545="",Q3545=""),"",VLOOKUP(Q3545,'Risk Matrix'!$C$20:$H$24,MATCH(P3545,'Risk Matrix'!$C$19:$H$19,0),FALSE))</f>
        <v/>
      </c>
      <c r="T3545" s="37" t="str">
        <f t="shared" si="405"/>
        <v>-</v>
      </c>
      <c r="U3545" s="52"/>
      <c r="V3545" s="48"/>
      <c r="W3545" s="48"/>
      <c r="X3545" s="50"/>
      <c r="Y3545" s="48"/>
      <c r="Z3545" s="48" t="str">
        <f t="shared" si="408"/>
        <v/>
      </c>
      <c r="AA3545" s="42" t="str">
        <f>IF(OR(X3545="",Y3545=""),"",VLOOKUP(Y3545,'Risk Matrix'!$C$20:$H$24,MATCH(X3545,'Risk Matrix'!$C$19:$H$19,0),FALSE))</f>
        <v/>
      </c>
      <c r="AB3545" s="41"/>
    </row>
    <row r="3546" spans="1:28">
      <c r="A3546" s="8">
        <f t="shared" si="404"/>
        <v>0</v>
      </c>
      <c r="B3546" s="36" t="str">
        <f t="shared" si="406"/>
        <v/>
      </c>
      <c r="C3546" s="45"/>
      <c r="D3546" s="46"/>
      <c r="E3546" s="45"/>
      <c r="F3546" s="47"/>
      <c r="G3546" s="45"/>
      <c r="H3546" s="20"/>
      <c r="I3546" s="41"/>
      <c r="J3546" s="48"/>
      <c r="K3546" s="49"/>
      <c r="L3546" s="52"/>
      <c r="M3546" s="50"/>
      <c r="N3546" s="50"/>
      <c r="O3546" s="51"/>
      <c r="P3546" s="50"/>
      <c r="Q3546" s="48"/>
      <c r="R3546" s="48" t="str">
        <f t="shared" si="407"/>
        <v/>
      </c>
      <c r="S3546" s="42" t="str">
        <f>IF(OR(P3546="",Q3546=""),"",VLOOKUP(Q3546,'Risk Matrix'!$C$20:$H$24,MATCH(P3546,'Risk Matrix'!$C$19:$H$19,0),FALSE))</f>
        <v/>
      </c>
      <c r="T3546" s="37" t="str">
        <f t="shared" si="405"/>
        <v>-</v>
      </c>
      <c r="U3546" s="52"/>
      <c r="V3546" s="48"/>
      <c r="W3546" s="48"/>
      <c r="X3546" s="50"/>
      <c r="Y3546" s="48"/>
      <c r="Z3546" s="48" t="str">
        <f t="shared" si="408"/>
        <v/>
      </c>
      <c r="AA3546" s="42" t="str">
        <f>IF(OR(X3546="",Y3546=""),"",VLOOKUP(Y3546,'Risk Matrix'!$C$20:$H$24,MATCH(X3546,'Risk Matrix'!$C$19:$H$19,0),FALSE))</f>
        <v/>
      </c>
      <c r="AB3546" s="41"/>
    </row>
    <row r="3547" spans="1:28">
      <c r="A3547" s="8">
        <f t="shared" si="404"/>
        <v>0</v>
      </c>
      <c r="B3547" s="36" t="str">
        <f t="shared" si="406"/>
        <v/>
      </c>
      <c r="C3547" s="45"/>
      <c r="D3547" s="46"/>
      <c r="E3547" s="45"/>
      <c r="F3547" s="47"/>
      <c r="G3547" s="45"/>
      <c r="H3547" s="20"/>
      <c r="I3547" s="41"/>
      <c r="J3547" s="48"/>
      <c r="K3547" s="49"/>
      <c r="L3547" s="52"/>
      <c r="M3547" s="50"/>
      <c r="N3547" s="50"/>
      <c r="O3547" s="51"/>
      <c r="P3547" s="50"/>
      <c r="Q3547" s="48"/>
      <c r="R3547" s="48" t="str">
        <f t="shared" si="407"/>
        <v/>
      </c>
      <c r="S3547" s="42" t="str">
        <f>IF(OR(P3547="",Q3547=""),"",VLOOKUP(Q3547,'Risk Matrix'!$C$20:$H$24,MATCH(P3547,'Risk Matrix'!$C$19:$H$19,0),FALSE))</f>
        <v/>
      </c>
      <c r="T3547" s="37" t="str">
        <f t="shared" si="405"/>
        <v>-</v>
      </c>
      <c r="U3547" s="52"/>
      <c r="V3547" s="48"/>
      <c r="W3547" s="48"/>
      <c r="X3547" s="50"/>
      <c r="Y3547" s="48"/>
      <c r="Z3547" s="48" t="str">
        <f t="shared" si="408"/>
        <v/>
      </c>
      <c r="AA3547" s="42" t="str">
        <f>IF(OR(X3547="",Y3547=""),"",VLOOKUP(Y3547,'Risk Matrix'!$C$20:$H$24,MATCH(X3547,'Risk Matrix'!$C$19:$H$19,0),FALSE))</f>
        <v/>
      </c>
      <c r="AB3547" s="41"/>
    </row>
    <row r="3548" spans="1:28">
      <c r="A3548" s="8">
        <f t="shared" si="404"/>
        <v>0</v>
      </c>
      <c r="B3548" s="36" t="str">
        <f t="shared" si="406"/>
        <v/>
      </c>
      <c r="C3548" s="45"/>
      <c r="D3548" s="46"/>
      <c r="E3548" s="45"/>
      <c r="F3548" s="47"/>
      <c r="G3548" s="45"/>
      <c r="H3548" s="20"/>
      <c r="I3548" s="41"/>
      <c r="J3548" s="48"/>
      <c r="K3548" s="49"/>
      <c r="L3548" s="52"/>
      <c r="M3548" s="50"/>
      <c r="N3548" s="50"/>
      <c r="O3548" s="51"/>
      <c r="P3548" s="50"/>
      <c r="Q3548" s="48"/>
      <c r="R3548" s="48" t="str">
        <f t="shared" si="407"/>
        <v/>
      </c>
      <c r="S3548" s="42" t="str">
        <f>IF(OR(P3548="",Q3548=""),"",VLOOKUP(Q3548,'Risk Matrix'!$C$20:$H$24,MATCH(P3548,'Risk Matrix'!$C$19:$H$19,0),FALSE))</f>
        <v/>
      </c>
      <c r="T3548" s="37" t="str">
        <f t="shared" si="405"/>
        <v>-</v>
      </c>
      <c r="U3548" s="52"/>
      <c r="V3548" s="48"/>
      <c r="W3548" s="48"/>
      <c r="X3548" s="50"/>
      <c r="Y3548" s="48"/>
      <c r="Z3548" s="48" t="str">
        <f t="shared" si="408"/>
        <v/>
      </c>
      <c r="AA3548" s="42" t="str">
        <f>IF(OR(X3548="",Y3548=""),"",VLOOKUP(Y3548,'Risk Matrix'!$C$20:$H$24,MATCH(X3548,'Risk Matrix'!$C$19:$H$19,0),FALSE))</f>
        <v/>
      </c>
      <c r="AB3548" s="41"/>
    </row>
    <row r="3549" spans="1:28">
      <c r="A3549" s="8">
        <f t="shared" si="404"/>
        <v>0</v>
      </c>
      <c r="B3549" s="36" t="str">
        <f t="shared" si="406"/>
        <v/>
      </c>
      <c r="C3549" s="45"/>
      <c r="D3549" s="46"/>
      <c r="E3549" s="45"/>
      <c r="F3549" s="47"/>
      <c r="G3549" s="45"/>
      <c r="H3549" s="20"/>
      <c r="I3549" s="41"/>
      <c r="J3549" s="48"/>
      <c r="K3549" s="49"/>
      <c r="L3549" s="52"/>
      <c r="M3549" s="50"/>
      <c r="N3549" s="50"/>
      <c r="O3549" s="51"/>
      <c r="P3549" s="50"/>
      <c r="Q3549" s="48"/>
      <c r="R3549" s="48" t="str">
        <f t="shared" si="407"/>
        <v/>
      </c>
      <c r="S3549" s="42" t="str">
        <f>IF(OR(P3549="",Q3549=""),"",VLOOKUP(Q3549,'Risk Matrix'!$C$20:$H$24,MATCH(P3549,'Risk Matrix'!$C$19:$H$19,0),FALSE))</f>
        <v/>
      </c>
      <c r="T3549" s="37" t="str">
        <f t="shared" si="405"/>
        <v>-</v>
      </c>
      <c r="U3549" s="52"/>
      <c r="V3549" s="48"/>
      <c r="W3549" s="48"/>
      <c r="X3549" s="50"/>
      <c r="Y3549" s="48"/>
      <c r="Z3549" s="48" t="str">
        <f t="shared" si="408"/>
        <v/>
      </c>
      <c r="AA3549" s="42" t="str">
        <f>IF(OR(X3549="",Y3549=""),"",VLOOKUP(Y3549,'Risk Matrix'!$C$20:$H$24,MATCH(X3549,'Risk Matrix'!$C$19:$H$19,0),FALSE))</f>
        <v/>
      </c>
      <c r="AB3549" s="41"/>
    </row>
    <row r="3550" spans="1:28">
      <c r="A3550" s="8">
        <f t="shared" si="404"/>
        <v>0</v>
      </c>
      <c r="B3550" s="36" t="str">
        <f t="shared" si="406"/>
        <v/>
      </c>
      <c r="C3550" s="45"/>
      <c r="D3550" s="46"/>
      <c r="E3550" s="45"/>
      <c r="F3550" s="47"/>
      <c r="G3550" s="45"/>
      <c r="H3550" s="20"/>
      <c r="I3550" s="41"/>
      <c r="J3550" s="48"/>
      <c r="K3550" s="49"/>
      <c r="L3550" s="52"/>
      <c r="M3550" s="50"/>
      <c r="N3550" s="50"/>
      <c r="O3550" s="51"/>
      <c r="P3550" s="50"/>
      <c r="Q3550" s="48"/>
      <c r="R3550" s="48" t="str">
        <f t="shared" si="407"/>
        <v/>
      </c>
      <c r="S3550" s="42" t="str">
        <f>IF(OR(P3550="",Q3550=""),"",VLOOKUP(Q3550,'Risk Matrix'!$C$20:$H$24,MATCH(P3550,'Risk Matrix'!$C$19:$H$19,0),FALSE))</f>
        <v/>
      </c>
      <c r="T3550" s="37" t="str">
        <f t="shared" si="405"/>
        <v>-</v>
      </c>
      <c r="U3550" s="52"/>
      <c r="V3550" s="48"/>
      <c r="W3550" s="48"/>
      <c r="X3550" s="50"/>
      <c r="Y3550" s="48"/>
      <c r="Z3550" s="48" t="str">
        <f t="shared" si="408"/>
        <v/>
      </c>
      <c r="AA3550" s="42" t="str">
        <f>IF(OR(X3550="",Y3550=""),"",VLOOKUP(Y3550,'Risk Matrix'!$C$20:$H$24,MATCH(X3550,'Risk Matrix'!$C$19:$H$19,0),FALSE))</f>
        <v/>
      </c>
      <c r="AB3550" s="41"/>
    </row>
    <row r="3551" spans="1:28">
      <c r="A3551" s="8">
        <f t="shared" si="404"/>
        <v>0</v>
      </c>
      <c r="B3551" s="36" t="str">
        <f t="shared" si="406"/>
        <v/>
      </c>
      <c r="C3551" s="45"/>
      <c r="D3551" s="46"/>
      <c r="E3551" s="45"/>
      <c r="F3551" s="47"/>
      <c r="G3551" s="45"/>
      <c r="H3551" s="20"/>
      <c r="I3551" s="41"/>
      <c r="J3551" s="48"/>
      <c r="K3551" s="49"/>
      <c r="L3551" s="52"/>
      <c r="M3551" s="50"/>
      <c r="N3551" s="50"/>
      <c r="O3551" s="51"/>
      <c r="P3551" s="50"/>
      <c r="Q3551" s="48"/>
      <c r="R3551" s="48" t="str">
        <f t="shared" si="407"/>
        <v/>
      </c>
      <c r="S3551" s="42" t="str">
        <f>IF(OR(P3551="",Q3551=""),"",VLOOKUP(Q3551,'Risk Matrix'!$C$20:$H$24,MATCH(P3551,'Risk Matrix'!$C$19:$H$19,0),FALSE))</f>
        <v/>
      </c>
      <c r="T3551" s="37" t="str">
        <f t="shared" si="405"/>
        <v>-</v>
      </c>
      <c r="U3551" s="52"/>
      <c r="V3551" s="48"/>
      <c r="W3551" s="48"/>
      <c r="X3551" s="50"/>
      <c r="Y3551" s="48"/>
      <c r="Z3551" s="48" t="str">
        <f t="shared" si="408"/>
        <v/>
      </c>
      <c r="AA3551" s="42" t="str">
        <f>IF(OR(X3551="",Y3551=""),"",VLOOKUP(Y3551,'Risk Matrix'!$C$20:$H$24,MATCH(X3551,'Risk Matrix'!$C$19:$H$19,0),FALSE))</f>
        <v/>
      </c>
      <c r="AB3551" s="41"/>
    </row>
    <row r="3552" spans="1:28">
      <c r="A3552" s="8">
        <f t="shared" si="404"/>
        <v>0</v>
      </c>
      <c r="B3552" s="36" t="str">
        <f t="shared" si="406"/>
        <v/>
      </c>
      <c r="C3552" s="45"/>
      <c r="D3552" s="46"/>
      <c r="E3552" s="45"/>
      <c r="F3552" s="47"/>
      <c r="G3552" s="45"/>
      <c r="H3552" s="20"/>
      <c r="I3552" s="41"/>
      <c r="J3552" s="48"/>
      <c r="K3552" s="49"/>
      <c r="L3552" s="52"/>
      <c r="M3552" s="50"/>
      <c r="N3552" s="50"/>
      <c r="O3552" s="51"/>
      <c r="P3552" s="50"/>
      <c r="Q3552" s="48"/>
      <c r="R3552" s="48" t="str">
        <f t="shared" si="407"/>
        <v/>
      </c>
      <c r="S3552" s="42" t="str">
        <f>IF(OR(P3552="",Q3552=""),"",VLOOKUP(Q3552,'Risk Matrix'!$C$20:$H$24,MATCH(P3552,'Risk Matrix'!$C$19:$H$19,0),FALSE))</f>
        <v/>
      </c>
      <c r="T3552" s="37" t="str">
        <f t="shared" si="405"/>
        <v>-</v>
      </c>
      <c r="U3552" s="52"/>
      <c r="V3552" s="48"/>
      <c r="W3552" s="48"/>
      <c r="X3552" s="50"/>
      <c r="Y3552" s="48"/>
      <c r="Z3552" s="48" t="str">
        <f t="shared" si="408"/>
        <v/>
      </c>
      <c r="AA3552" s="42" t="str">
        <f>IF(OR(X3552="",Y3552=""),"",VLOOKUP(Y3552,'Risk Matrix'!$C$20:$H$24,MATCH(X3552,'Risk Matrix'!$C$19:$H$19,0),FALSE))</f>
        <v/>
      </c>
      <c r="AB3552" s="41"/>
    </row>
    <row r="3553" spans="1:28">
      <c r="A3553" s="8">
        <f t="shared" si="404"/>
        <v>0</v>
      </c>
      <c r="B3553" s="36" t="str">
        <f t="shared" si="406"/>
        <v/>
      </c>
      <c r="C3553" s="45"/>
      <c r="D3553" s="46"/>
      <c r="E3553" s="45"/>
      <c r="F3553" s="47"/>
      <c r="G3553" s="45"/>
      <c r="H3553" s="20"/>
      <c r="I3553" s="41"/>
      <c r="J3553" s="48"/>
      <c r="K3553" s="49"/>
      <c r="L3553" s="52"/>
      <c r="M3553" s="50"/>
      <c r="N3553" s="50"/>
      <c r="O3553" s="51"/>
      <c r="P3553" s="50"/>
      <c r="Q3553" s="48"/>
      <c r="R3553" s="48" t="str">
        <f t="shared" si="407"/>
        <v/>
      </c>
      <c r="S3553" s="42" t="str">
        <f>IF(OR(P3553="",Q3553=""),"",VLOOKUP(Q3553,'Risk Matrix'!$C$20:$H$24,MATCH(P3553,'Risk Matrix'!$C$19:$H$19,0),FALSE))</f>
        <v/>
      </c>
      <c r="T3553" s="37" t="str">
        <f t="shared" si="405"/>
        <v>-</v>
      </c>
      <c r="U3553" s="52"/>
      <c r="V3553" s="48"/>
      <c r="W3553" s="48"/>
      <c r="X3553" s="50"/>
      <c r="Y3553" s="48"/>
      <c r="Z3553" s="48" t="str">
        <f t="shared" si="408"/>
        <v/>
      </c>
      <c r="AA3553" s="42" t="str">
        <f>IF(OR(X3553="",Y3553=""),"",VLOOKUP(Y3553,'Risk Matrix'!$C$20:$H$24,MATCH(X3553,'Risk Matrix'!$C$19:$H$19,0),FALSE))</f>
        <v/>
      </c>
      <c r="AB3553" s="41"/>
    </row>
    <row r="3554" spans="1:28">
      <c r="A3554" s="8">
        <f t="shared" si="404"/>
        <v>0</v>
      </c>
      <c r="B3554" s="36" t="str">
        <f t="shared" si="406"/>
        <v/>
      </c>
      <c r="C3554" s="45"/>
      <c r="D3554" s="46"/>
      <c r="E3554" s="45"/>
      <c r="F3554" s="47"/>
      <c r="G3554" s="45"/>
      <c r="H3554" s="20"/>
      <c r="I3554" s="41"/>
      <c r="J3554" s="48"/>
      <c r="K3554" s="49"/>
      <c r="L3554" s="52"/>
      <c r="M3554" s="50"/>
      <c r="N3554" s="50"/>
      <c r="O3554" s="51"/>
      <c r="P3554" s="50"/>
      <c r="Q3554" s="48"/>
      <c r="R3554" s="48" t="str">
        <f t="shared" si="407"/>
        <v/>
      </c>
      <c r="S3554" s="42" t="str">
        <f>IF(OR(P3554="",Q3554=""),"",VLOOKUP(Q3554,'Risk Matrix'!$C$20:$H$24,MATCH(P3554,'Risk Matrix'!$C$19:$H$19,0),FALSE))</f>
        <v/>
      </c>
      <c r="T3554" s="37" t="str">
        <f t="shared" si="405"/>
        <v>-</v>
      </c>
      <c r="U3554" s="52"/>
      <c r="V3554" s="48"/>
      <c r="W3554" s="48"/>
      <c r="X3554" s="50"/>
      <c r="Y3554" s="48"/>
      <c r="Z3554" s="48" t="str">
        <f t="shared" si="408"/>
        <v/>
      </c>
      <c r="AA3554" s="42" t="str">
        <f>IF(OR(X3554="",Y3554=""),"",VLOOKUP(Y3554,'Risk Matrix'!$C$20:$H$24,MATCH(X3554,'Risk Matrix'!$C$19:$H$19,0),FALSE))</f>
        <v/>
      </c>
      <c r="AB3554" s="41"/>
    </row>
    <row r="3555" spans="1:28">
      <c r="A3555" s="8">
        <f t="shared" si="404"/>
        <v>0</v>
      </c>
      <c r="B3555" s="36" t="str">
        <f t="shared" si="406"/>
        <v/>
      </c>
      <c r="C3555" s="45"/>
      <c r="D3555" s="46"/>
      <c r="E3555" s="45"/>
      <c r="F3555" s="47"/>
      <c r="G3555" s="45"/>
      <c r="H3555" s="20"/>
      <c r="I3555" s="41"/>
      <c r="J3555" s="48"/>
      <c r="K3555" s="49"/>
      <c r="L3555" s="52"/>
      <c r="M3555" s="50"/>
      <c r="N3555" s="50"/>
      <c r="O3555" s="51"/>
      <c r="P3555" s="50"/>
      <c r="Q3555" s="48"/>
      <c r="R3555" s="48" t="str">
        <f t="shared" si="407"/>
        <v/>
      </c>
      <c r="S3555" s="42" t="str">
        <f>IF(OR(P3555="",Q3555=""),"",VLOOKUP(Q3555,'Risk Matrix'!$C$20:$H$24,MATCH(P3555,'Risk Matrix'!$C$19:$H$19,0),FALSE))</f>
        <v/>
      </c>
      <c r="T3555" s="37" t="str">
        <f t="shared" si="405"/>
        <v>-</v>
      </c>
      <c r="U3555" s="52"/>
      <c r="V3555" s="48"/>
      <c r="W3555" s="48"/>
      <c r="X3555" s="50"/>
      <c r="Y3555" s="48"/>
      <c r="Z3555" s="48" t="str">
        <f t="shared" si="408"/>
        <v/>
      </c>
      <c r="AA3555" s="42" t="str">
        <f>IF(OR(X3555="",Y3555=""),"",VLOOKUP(Y3555,'Risk Matrix'!$C$20:$H$24,MATCH(X3555,'Risk Matrix'!$C$19:$H$19,0),FALSE))</f>
        <v/>
      </c>
      <c r="AB3555" s="41"/>
    </row>
    <row r="3556" spans="1:28">
      <c r="A3556" s="8">
        <f t="shared" si="404"/>
        <v>0</v>
      </c>
      <c r="B3556" s="36" t="str">
        <f t="shared" si="406"/>
        <v/>
      </c>
      <c r="C3556" s="45"/>
      <c r="D3556" s="46"/>
      <c r="E3556" s="45"/>
      <c r="F3556" s="47"/>
      <c r="G3556" s="45"/>
      <c r="H3556" s="20"/>
      <c r="I3556" s="41"/>
      <c r="J3556" s="48"/>
      <c r="K3556" s="49"/>
      <c r="L3556" s="52"/>
      <c r="M3556" s="50"/>
      <c r="N3556" s="50"/>
      <c r="O3556" s="51"/>
      <c r="P3556" s="50"/>
      <c r="Q3556" s="48"/>
      <c r="R3556" s="48" t="str">
        <f t="shared" si="407"/>
        <v/>
      </c>
      <c r="S3556" s="42" t="str">
        <f>IF(OR(P3556="",Q3556=""),"",VLOOKUP(Q3556,'Risk Matrix'!$C$20:$H$24,MATCH(P3556,'Risk Matrix'!$C$19:$H$19,0),FALSE))</f>
        <v/>
      </c>
      <c r="T3556" s="37" t="str">
        <f t="shared" si="405"/>
        <v>-</v>
      </c>
      <c r="U3556" s="52"/>
      <c r="V3556" s="48"/>
      <c r="W3556" s="48"/>
      <c r="X3556" s="50"/>
      <c r="Y3556" s="48"/>
      <c r="Z3556" s="48" t="str">
        <f t="shared" si="408"/>
        <v/>
      </c>
      <c r="AA3556" s="42" t="str">
        <f>IF(OR(X3556="",Y3556=""),"",VLOOKUP(Y3556,'Risk Matrix'!$C$20:$H$24,MATCH(X3556,'Risk Matrix'!$C$19:$H$19,0),FALSE))</f>
        <v/>
      </c>
      <c r="AB3556" s="41"/>
    </row>
    <row r="3557" spans="1:28">
      <c r="A3557" s="8">
        <f t="shared" si="404"/>
        <v>0</v>
      </c>
      <c r="B3557" s="36" t="str">
        <f t="shared" si="406"/>
        <v/>
      </c>
      <c r="C3557" s="45"/>
      <c r="D3557" s="46"/>
      <c r="E3557" s="45"/>
      <c r="F3557" s="47"/>
      <c r="G3557" s="45"/>
      <c r="H3557" s="20"/>
      <c r="I3557" s="41"/>
      <c r="J3557" s="48"/>
      <c r="K3557" s="49"/>
      <c r="L3557" s="52"/>
      <c r="M3557" s="50"/>
      <c r="N3557" s="50"/>
      <c r="O3557" s="51"/>
      <c r="P3557" s="50"/>
      <c r="Q3557" s="48"/>
      <c r="R3557" s="48" t="str">
        <f t="shared" si="407"/>
        <v/>
      </c>
      <c r="S3557" s="42" t="str">
        <f>IF(OR(P3557="",Q3557=""),"",VLOOKUP(Q3557,'Risk Matrix'!$C$20:$H$24,MATCH(P3557,'Risk Matrix'!$C$19:$H$19,0),FALSE))</f>
        <v/>
      </c>
      <c r="T3557" s="37" t="str">
        <f t="shared" si="405"/>
        <v>-</v>
      </c>
      <c r="U3557" s="52"/>
      <c r="V3557" s="48"/>
      <c r="W3557" s="48"/>
      <c r="X3557" s="50"/>
      <c r="Y3557" s="48"/>
      <c r="Z3557" s="48" t="str">
        <f t="shared" si="408"/>
        <v/>
      </c>
      <c r="AA3557" s="42" t="str">
        <f>IF(OR(X3557="",Y3557=""),"",VLOOKUP(Y3557,'Risk Matrix'!$C$20:$H$24,MATCH(X3557,'Risk Matrix'!$C$19:$H$19,0),FALSE))</f>
        <v/>
      </c>
      <c r="AB3557" s="41"/>
    </row>
    <row r="3558" spans="1:28">
      <c r="A3558" s="8">
        <f t="shared" si="404"/>
        <v>0</v>
      </c>
      <c r="B3558" s="36" t="str">
        <f t="shared" si="406"/>
        <v/>
      </c>
      <c r="C3558" s="45"/>
      <c r="D3558" s="46"/>
      <c r="E3558" s="45"/>
      <c r="F3558" s="47"/>
      <c r="G3558" s="45"/>
      <c r="H3558" s="20"/>
      <c r="I3558" s="41"/>
      <c r="J3558" s="48"/>
      <c r="K3558" s="49"/>
      <c r="L3558" s="52"/>
      <c r="M3558" s="50"/>
      <c r="N3558" s="50"/>
      <c r="O3558" s="51"/>
      <c r="P3558" s="50"/>
      <c r="Q3558" s="48"/>
      <c r="R3558" s="48" t="str">
        <f t="shared" si="407"/>
        <v/>
      </c>
      <c r="S3558" s="42" t="str">
        <f>IF(OR(P3558="",Q3558=""),"",VLOOKUP(Q3558,'Risk Matrix'!$C$20:$H$24,MATCH(P3558,'Risk Matrix'!$C$19:$H$19,0),FALSE))</f>
        <v/>
      </c>
      <c r="T3558" s="37" t="str">
        <f t="shared" si="405"/>
        <v>-</v>
      </c>
      <c r="U3558" s="52"/>
      <c r="V3558" s="48"/>
      <c r="W3558" s="48"/>
      <c r="X3558" s="50"/>
      <c r="Y3558" s="48"/>
      <c r="Z3558" s="48" t="str">
        <f t="shared" si="408"/>
        <v/>
      </c>
      <c r="AA3558" s="42" t="str">
        <f>IF(OR(X3558="",Y3558=""),"",VLOOKUP(Y3558,'Risk Matrix'!$C$20:$H$24,MATCH(X3558,'Risk Matrix'!$C$19:$H$19,0),FALSE))</f>
        <v/>
      </c>
      <c r="AB3558" s="41"/>
    </row>
    <row r="3559" spans="1:28">
      <c r="A3559" s="8">
        <f t="shared" si="404"/>
        <v>0</v>
      </c>
      <c r="B3559" s="36" t="str">
        <f t="shared" si="406"/>
        <v/>
      </c>
      <c r="C3559" s="45"/>
      <c r="D3559" s="46"/>
      <c r="E3559" s="45"/>
      <c r="F3559" s="47"/>
      <c r="G3559" s="45"/>
      <c r="H3559" s="20"/>
      <c r="I3559" s="41"/>
      <c r="J3559" s="48"/>
      <c r="K3559" s="49"/>
      <c r="L3559" s="52"/>
      <c r="M3559" s="50"/>
      <c r="N3559" s="50"/>
      <c r="O3559" s="51"/>
      <c r="P3559" s="50"/>
      <c r="Q3559" s="48"/>
      <c r="R3559" s="48" t="str">
        <f t="shared" si="407"/>
        <v/>
      </c>
      <c r="S3559" s="42" t="str">
        <f>IF(OR(P3559="",Q3559=""),"",VLOOKUP(Q3559,'Risk Matrix'!$C$20:$H$24,MATCH(P3559,'Risk Matrix'!$C$19:$H$19,0),FALSE))</f>
        <v/>
      </c>
      <c r="T3559" s="37" t="str">
        <f t="shared" si="405"/>
        <v>-</v>
      </c>
      <c r="U3559" s="52"/>
      <c r="V3559" s="48"/>
      <c r="W3559" s="48"/>
      <c r="X3559" s="50"/>
      <c r="Y3559" s="48"/>
      <c r="Z3559" s="48" t="str">
        <f t="shared" si="408"/>
        <v/>
      </c>
      <c r="AA3559" s="42" t="str">
        <f>IF(OR(X3559="",Y3559=""),"",VLOOKUP(Y3559,'Risk Matrix'!$C$20:$H$24,MATCH(X3559,'Risk Matrix'!$C$19:$H$19,0),FALSE))</f>
        <v/>
      </c>
      <c r="AB3559" s="41"/>
    </row>
    <row r="3560" spans="1:28">
      <c r="A3560" s="8">
        <f t="shared" si="404"/>
        <v>0</v>
      </c>
      <c r="B3560" s="36" t="str">
        <f t="shared" si="406"/>
        <v/>
      </c>
      <c r="C3560" s="45"/>
      <c r="D3560" s="46"/>
      <c r="E3560" s="45"/>
      <c r="F3560" s="47"/>
      <c r="G3560" s="45"/>
      <c r="H3560" s="20"/>
      <c r="I3560" s="41"/>
      <c r="J3560" s="48"/>
      <c r="K3560" s="49"/>
      <c r="L3560" s="52"/>
      <c r="M3560" s="50"/>
      <c r="N3560" s="50"/>
      <c r="O3560" s="51"/>
      <c r="P3560" s="50"/>
      <c r="Q3560" s="48"/>
      <c r="R3560" s="48" t="str">
        <f t="shared" si="407"/>
        <v/>
      </c>
      <c r="S3560" s="42" t="str">
        <f>IF(OR(P3560="",Q3560=""),"",VLOOKUP(Q3560,'Risk Matrix'!$C$20:$H$24,MATCH(P3560,'Risk Matrix'!$C$19:$H$19,0),FALSE))</f>
        <v/>
      </c>
      <c r="T3560" s="37" t="str">
        <f t="shared" si="405"/>
        <v>-</v>
      </c>
      <c r="U3560" s="52"/>
      <c r="V3560" s="48"/>
      <c r="W3560" s="48"/>
      <c r="X3560" s="50"/>
      <c r="Y3560" s="48"/>
      <c r="Z3560" s="48" t="str">
        <f t="shared" si="408"/>
        <v/>
      </c>
      <c r="AA3560" s="42" t="str">
        <f>IF(OR(X3560="",Y3560=""),"",VLOOKUP(Y3560,'Risk Matrix'!$C$20:$H$24,MATCH(X3560,'Risk Matrix'!$C$19:$H$19,0),FALSE))</f>
        <v/>
      </c>
      <c r="AB3560" s="41"/>
    </row>
    <row r="3561" spans="1:28">
      <c r="A3561" s="8">
        <f t="shared" ref="A3561:A3624" si="409">+IF(AND(U3561&lt;&gt;"",U3561&lt;&gt;"-"),A3560+1,A3560)</f>
        <v>0</v>
      </c>
      <c r="B3561" s="36" t="str">
        <f t="shared" si="406"/>
        <v/>
      </c>
      <c r="C3561" s="45"/>
      <c r="D3561" s="46"/>
      <c r="E3561" s="45"/>
      <c r="F3561" s="47"/>
      <c r="G3561" s="45"/>
      <c r="H3561" s="20"/>
      <c r="I3561" s="41"/>
      <c r="J3561" s="48"/>
      <c r="K3561" s="49"/>
      <c r="L3561" s="52"/>
      <c r="M3561" s="50"/>
      <c r="N3561" s="50"/>
      <c r="O3561" s="51"/>
      <c r="P3561" s="50"/>
      <c r="Q3561" s="48"/>
      <c r="R3561" s="48" t="str">
        <f t="shared" si="407"/>
        <v/>
      </c>
      <c r="S3561" s="42" t="str">
        <f>IF(OR(P3561="",Q3561=""),"",VLOOKUP(Q3561,'Risk Matrix'!$C$20:$H$24,MATCH(P3561,'Risk Matrix'!$C$19:$H$19,0),FALSE))</f>
        <v/>
      </c>
      <c r="T3561" s="37" t="str">
        <f t="shared" ref="T3561:T3624" si="410">+IF(A3561&gt;A3560,A3561&amp;".","-")</f>
        <v>-</v>
      </c>
      <c r="U3561" s="52"/>
      <c r="V3561" s="48"/>
      <c r="W3561" s="48"/>
      <c r="X3561" s="50"/>
      <c r="Y3561" s="48"/>
      <c r="Z3561" s="48" t="str">
        <f t="shared" si="408"/>
        <v/>
      </c>
      <c r="AA3561" s="42" t="str">
        <f>IF(OR(X3561="",Y3561=""),"",VLOOKUP(Y3561,'Risk Matrix'!$C$20:$H$24,MATCH(X3561,'Risk Matrix'!$C$19:$H$19,0),FALSE))</f>
        <v/>
      </c>
      <c r="AB3561" s="41"/>
    </row>
    <row r="3562" spans="1:28">
      <c r="A3562" s="8">
        <f t="shared" si="409"/>
        <v>0</v>
      </c>
      <c r="B3562" s="36" t="str">
        <f t="shared" si="406"/>
        <v/>
      </c>
      <c r="C3562" s="45"/>
      <c r="D3562" s="46"/>
      <c r="E3562" s="45"/>
      <c r="F3562" s="47"/>
      <c r="G3562" s="45"/>
      <c r="H3562" s="20"/>
      <c r="I3562" s="41"/>
      <c r="J3562" s="48"/>
      <c r="K3562" s="49"/>
      <c r="L3562" s="52"/>
      <c r="M3562" s="50"/>
      <c r="N3562" s="50"/>
      <c r="O3562" s="51"/>
      <c r="P3562" s="50"/>
      <c r="Q3562" s="48"/>
      <c r="R3562" s="48" t="str">
        <f t="shared" si="407"/>
        <v/>
      </c>
      <c r="S3562" s="42" t="str">
        <f>IF(OR(P3562="",Q3562=""),"",VLOOKUP(Q3562,'Risk Matrix'!$C$20:$H$24,MATCH(P3562,'Risk Matrix'!$C$19:$H$19,0),FALSE))</f>
        <v/>
      </c>
      <c r="T3562" s="37" t="str">
        <f t="shared" si="410"/>
        <v>-</v>
      </c>
      <c r="U3562" s="52"/>
      <c r="V3562" s="48"/>
      <c r="W3562" s="48"/>
      <c r="X3562" s="50"/>
      <c r="Y3562" s="48"/>
      <c r="Z3562" s="48" t="str">
        <f t="shared" si="408"/>
        <v/>
      </c>
      <c r="AA3562" s="42" t="str">
        <f>IF(OR(X3562="",Y3562=""),"",VLOOKUP(Y3562,'Risk Matrix'!$C$20:$H$24,MATCH(X3562,'Risk Matrix'!$C$19:$H$19,0),FALSE))</f>
        <v/>
      </c>
      <c r="AB3562" s="41"/>
    </row>
    <row r="3563" spans="1:28">
      <c r="A3563" s="8">
        <f t="shared" si="409"/>
        <v>0</v>
      </c>
      <c r="B3563" s="36" t="str">
        <f t="shared" si="406"/>
        <v/>
      </c>
      <c r="C3563" s="45"/>
      <c r="D3563" s="46"/>
      <c r="E3563" s="45"/>
      <c r="F3563" s="47"/>
      <c r="G3563" s="45"/>
      <c r="H3563" s="20"/>
      <c r="I3563" s="41"/>
      <c r="J3563" s="48"/>
      <c r="K3563" s="49"/>
      <c r="L3563" s="52"/>
      <c r="M3563" s="50"/>
      <c r="N3563" s="50"/>
      <c r="O3563" s="51"/>
      <c r="P3563" s="50"/>
      <c r="Q3563" s="48"/>
      <c r="R3563" s="48" t="str">
        <f t="shared" si="407"/>
        <v/>
      </c>
      <c r="S3563" s="42" t="str">
        <f>IF(OR(P3563="",Q3563=""),"",VLOOKUP(Q3563,'Risk Matrix'!$C$20:$H$24,MATCH(P3563,'Risk Matrix'!$C$19:$H$19,0),FALSE))</f>
        <v/>
      </c>
      <c r="T3563" s="37" t="str">
        <f t="shared" si="410"/>
        <v>-</v>
      </c>
      <c r="U3563" s="52"/>
      <c r="V3563" s="48"/>
      <c r="W3563" s="48"/>
      <c r="X3563" s="50"/>
      <c r="Y3563" s="48"/>
      <c r="Z3563" s="48" t="str">
        <f t="shared" si="408"/>
        <v/>
      </c>
      <c r="AA3563" s="42" t="str">
        <f>IF(OR(X3563="",Y3563=""),"",VLOOKUP(Y3563,'Risk Matrix'!$C$20:$H$24,MATCH(X3563,'Risk Matrix'!$C$19:$H$19,0),FALSE))</f>
        <v/>
      </c>
      <c r="AB3563" s="41"/>
    </row>
    <row r="3564" spans="1:28">
      <c r="A3564" s="8">
        <f t="shared" si="409"/>
        <v>0</v>
      </c>
      <c r="B3564" s="36" t="str">
        <f t="shared" si="406"/>
        <v/>
      </c>
      <c r="C3564" s="45"/>
      <c r="D3564" s="46"/>
      <c r="E3564" s="45"/>
      <c r="F3564" s="47"/>
      <c r="G3564" s="45"/>
      <c r="H3564" s="20"/>
      <c r="I3564" s="41"/>
      <c r="J3564" s="48"/>
      <c r="K3564" s="49"/>
      <c r="L3564" s="52"/>
      <c r="M3564" s="50"/>
      <c r="N3564" s="50"/>
      <c r="O3564" s="51"/>
      <c r="P3564" s="50"/>
      <c r="Q3564" s="48"/>
      <c r="R3564" s="48" t="str">
        <f t="shared" si="407"/>
        <v/>
      </c>
      <c r="S3564" s="42" t="str">
        <f>IF(OR(P3564="",Q3564=""),"",VLOOKUP(Q3564,'Risk Matrix'!$C$20:$H$24,MATCH(P3564,'Risk Matrix'!$C$19:$H$19,0),FALSE))</f>
        <v/>
      </c>
      <c r="T3564" s="37" t="str">
        <f t="shared" si="410"/>
        <v>-</v>
      </c>
      <c r="U3564" s="52"/>
      <c r="V3564" s="48"/>
      <c r="W3564" s="48"/>
      <c r="X3564" s="50"/>
      <c r="Y3564" s="48"/>
      <c r="Z3564" s="48" t="str">
        <f t="shared" si="408"/>
        <v/>
      </c>
      <c r="AA3564" s="42" t="str">
        <f>IF(OR(X3564="",Y3564=""),"",VLOOKUP(Y3564,'Risk Matrix'!$C$20:$H$24,MATCH(X3564,'Risk Matrix'!$C$19:$H$19,0),FALSE))</f>
        <v/>
      </c>
      <c r="AB3564" s="41"/>
    </row>
    <row r="3565" spans="1:28">
      <c r="A3565" s="8">
        <f t="shared" si="409"/>
        <v>0</v>
      </c>
      <c r="B3565" s="36" t="str">
        <f t="shared" si="406"/>
        <v/>
      </c>
      <c r="C3565" s="45"/>
      <c r="D3565" s="46"/>
      <c r="E3565" s="45"/>
      <c r="F3565" s="47"/>
      <c r="G3565" s="45"/>
      <c r="H3565" s="20"/>
      <c r="I3565" s="41"/>
      <c r="J3565" s="48"/>
      <c r="K3565" s="49"/>
      <c r="L3565" s="52"/>
      <c r="M3565" s="50"/>
      <c r="N3565" s="50"/>
      <c r="O3565" s="51"/>
      <c r="P3565" s="50"/>
      <c r="Q3565" s="48"/>
      <c r="R3565" s="48" t="str">
        <f t="shared" si="407"/>
        <v/>
      </c>
      <c r="S3565" s="42" t="str">
        <f>IF(OR(P3565="",Q3565=""),"",VLOOKUP(Q3565,'Risk Matrix'!$C$20:$H$24,MATCH(P3565,'Risk Matrix'!$C$19:$H$19,0),FALSE))</f>
        <v/>
      </c>
      <c r="T3565" s="37" t="str">
        <f t="shared" si="410"/>
        <v>-</v>
      </c>
      <c r="U3565" s="52"/>
      <c r="V3565" s="48"/>
      <c r="W3565" s="48"/>
      <c r="X3565" s="50"/>
      <c r="Y3565" s="48"/>
      <c r="Z3565" s="48" t="str">
        <f t="shared" si="408"/>
        <v/>
      </c>
      <c r="AA3565" s="42" t="str">
        <f>IF(OR(X3565="",Y3565=""),"",VLOOKUP(Y3565,'Risk Matrix'!$C$20:$H$24,MATCH(X3565,'Risk Matrix'!$C$19:$H$19,0),FALSE))</f>
        <v/>
      </c>
      <c r="AB3565" s="41"/>
    </row>
    <row r="3566" spans="1:28">
      <c r="A3566" s="8">
        <f t="shared" si="409"/>
        <v>0</v>
      </c>
      <c r="B3566" s="36" t="str">
        <f t="shared" si="406"/>
        <v/>
      </c>
      <c r="C3566" s="45"/>
      <c r="D3566" s="46"/>
      <c r="E3566" s="45"/>
      <c r="F3566" s="47"/>
      <c r="G3566" s="45"/>
      <c r="H3566" s="20"/>
      <c r="I3566" s="41"/>
      <c r="J3566" s="48"/>
      <c r="K3566" s="49"/>
      <c r="L3566" s="52"/>
      <c r="M3566" s="50"/>
      <c r="N3566" s="50"/>
      <c r="O3566" s="51"/>
      <c r="P3566" s="50"/>
      <c r="Q3566" s="48"/>
      <c r="R3566" s="48" t="str">
        <f t="shared" si="407"/>
        <v/>
      </c>
      <c r="S3566" s="42" t="str">
        <f>IF(OR(P3566="",Q3566=""),"",VLOOKUP(Q3566,'Risk Matrix'!$C$20:$H$24,MATCH(P3566,'Risk Matrix'!$C$19:$H$19,0),FALSE))</f>
        <v/>
      </c>
      <c r="T3566" s="37" t="str">
        <f t="shared" si="410"/>
        <v>-</v>
      </c>
      <c r="U3566" s="52"/>
      <c r="V3566" s="48"/>
      <c r="W3566" s="48"/>
      <c r="X3566" s="50"/>
      <c r="Y3566" s="48"/>
      <c r="Z3566" s="48" t="str">
        <f t="shared" si="408"/>
        <v/>
      </c>
      <c r="AA3566" s="42" t="str">
        <f>IF(OR(X3566="",Y3566=""),"",VLOOKUP(Y3566,'Risk Matrix'!$C$20:$H$24,MATCH(X3566,'Risk Matrix'!$C$19:$H$19,0),FALSE))</f>
        <v/>
      </c>
      <c r="AB3566" s="41"/>
    </row>
    <row r="3567" spans="1:28">
      <c r="A3567" s="8">
        <f t="shared" si="409"/>
        <v>0</v>
      </c>
      <c r="B3567" s="36" t="str">
        <f t="shared" si="406"/>
        <v/>
      </c>
      <c r="C3567" s="45"/>
      <c r="D3567" s="46"/>
      <c r="E3567" s="45"/>
      <c r="F3567" s="47"/>
      <c r="G3567" s="45"/>
      <c r="H3567" s="20"/>
      <c r="I3567" s="41"/>
      <c r="J3567" s="48"/>
      <c r="K3567" s="49"/>
      <c r="L3567" s="52"/>
      <c r="M3567" s="50"/>
      <c r="N3567" s="50"/>
      <c r="O3567" s="51"/>
      <c r="P3567" s="50"/>
      <c r="Q3567" s="48"/>
      <c r="R3567" s="48" t="str">
        <f t="shared" si="407"/>
        <v/>
      </c>
      <c r="S3567" s="42" t="str">
        <f>IF(OR(P3567="",Q3567=""),"",VLOOKUP(Q3567,'Risk Matrix'!$C$20:$H$24,MATCH(P3567,'Risk Matrix'!$C$19:$H$19,0),FALSE))</f>
        <v/>
      </c>
      <c r="T3567" s="37" t="str">
        <f t="shared" si="410"/>
        <v>-</v>
      </c>
      <c r="U3567" s="52"/>
      <c r="V3567" s="48"/>
      <c r="W3567" s="48"/>
      <c r="X3567" s="50"/>
      <c r="Y3567" s="48"/>
      <c r="Z3567" s="48" t="str">
        <f t="shared" si="408"/>
        <v/>
      </c>
      <c r="AA3567" s="42" t="str">
        <f>IF(OR(X3567="",Y3567=""),"",VLOOKUP(Y3567,'Risk Matrix'!$C$20:$H$24,MATCH(X3567,'Risk Matrix'!$C$19:$H$19,0),FALSE))</f>
        <v/>
      </c>
      <c r="AB3567" s="41"/>
    </row>
    <row r="3568" spans="1:28">
      <c r="A3568" s="8">
        <f t="shared" si="409"/>
        <v>0</v>
      </c>
      <c r="B3568" s="36" t="str">
        <f t="shared" si="406"/>
        <v/>
      </c>
      <c r="C3568" s="45"/>
      <c r="D3568" s="46"/>
      <c r="E3568" s="45"/>
      <c r="F3568" s="47"/>
      <c r="G3568" s="45"/>
      <c r="H3568" s="20"/>
      <c r="I3568" s="41"/>
      <c r="J3568" s="48"/>
      <c r="K3568" s="49"/>
      <c r="L3568" s="52"/>
      <c r="M3568" s="50"/>
      <c r="N3568" s="50"/>
      <c r="O3568" s="51"/>
      <c r="P3568" s="50"/>
      <c r="Q3568" s="48"/>
      <c r="R3568" s="48" t="str">
        <f t="shared" si="407"/>
        <v/>
      </c>
      <c r="S3568" s="42" t="str">
        <f>IF(OR(P3568="",Q3568=""),"",VLOOKUP(Q3568,'Risk Matrix'!$C$20:$H$24,MATCH(P3568,'Risk Matrix'!$C$19:$H$19,0),FALSE))</f>
        <v/>
      </c>
      <c r="T3568" s="37" t="str">
        <f t="shared" si="410"/>
        <v>-</v>
      </c>
      <c r="U3568" s="52"/>
      <c r="V3568" s="48"/>
      <c r="W3568" s="48"/>
      <c r="X3568" s="50"/>
      <c r="Y3568" s="48"/>
      <c r="Z3568" s="48" t="str">
        <f t="shared" si="408"/>
        <v/>
      </c>
      <c r="AA3568" s="42" t="str">
        <f>IF(OR(X3568="",Y3568=""),"",VLOOKUP(Y3568,'Risk Matrix'!$C$20:$H$24,MATCH(X3568,'Risk Matrix'!$C$19:$H$19,0),FALSE))</f>
        <v/>
      </c>
      <c r="AB3568" s="41"/>
    </row>
    <row r="3569" spans="1:28">
      <c r="A3569" s="8">
        <f t="shared" si="409"/>
        <v>0</v>
      </c>
      <c r="B3569" s="36" t="str">
        <f t="shared" si="406"/>
        <v/>
      </c>
      <c r="C3569" s="45"/>
      <c r="D3569" s="46"/>
      <c r="E3569" s="45"/>
      <c r="F3569" s="47"/>
      <c r="G3569" s="45"/>
      <c r="H3569" s="20"/>
      <c r="I3569" s="41"/>
      <c r="J3569" s="48"/>
      <c r="K3569" s="49"/>
      <c r="L3569" s="52"/>
      <c r="M3569" s="50"/>
      <c r="N3569" s="50"/>
      <c r="O3569" s="51"/>
      <c r="P3569" s="50"/>
      <c r="Q3569" s="48"/>
      <c r="R3569" s="48" t="str">
        <f t="shared" si="407"/>
        <v/>
      </c>
      <c r="S3569" s="42" t="str">
        <f>IF(OR(P3569="",Q3569=""),"",VLOOKUP(Q3569,'Risk Matrix'!$C$20:$H$24,MATCH(P3569,'Risk Matrix'!$C$19:$H$19,0),FALSE))</f>
        <v/>
      </c>
      <c r="T3569" s="37" t="str">
        <f t="shared" si="410"/>
        <v>-</v>
      </c>
      <c r="U3569" s="52"/>
      <c r="V3569" s="48"/>
      <c r="W3569" s="48"/>
      <c r="X3569" s="50"/>
      <c r="Y3569" s="48"/>
      <c r="Z3569" s="48" t="str">
        <f t="shared" si="408"/>
        <v/>
      </c>
      <c r="AA3569" s="42" t="str">
        <f>IF(OR(X3569="",Y3569=""),"",VLOOKUP(Y3569,'Risk Matrix'!$C$20:$H$24,MATCH(X3569,'Risk Matrix'!$C$19:$H$19,0),FALSE))</f>
        <v/>
      </c>
      <c r="AB3569" s="41"/>
    </row>
    <row r="3570" spans="1:28">
      <c r="A3570" s="8">
        <f t="shared" si="409"/>
        <v>0</v>
      </c>
      <c r="B3570" s="36" t="str">
        <f t="shared" si="406"/>
        <v/>
      </c>
      <c r="C3570" s="45"/>
      <c r="D3570" s="46"/>
      <c r="E3570" s="45"/>
      <c r="F3570" s="47"/>
      <c r="G3570" s="45"/>
      <c r="H3570" s="20"/>
      <c r="I3570" s="41"/>
      <c r="J3570" s="48"/>
      <c r="K3570" s="49"/>
      <c r="L3570" s="52"/>
      <c r="M3570" s="50"/>
      <c r="N3570" s="50"/>
      <c r="O3570" s="51"/>
      <c r="P3570" s="50"/>
      <c r="Q3570" s="48"/>
      <c r="R3570" s="48" t="str">
        <f t="shared" si="407"/>
        <v/>
      </c>
      <c r="S3570" s="42" t="str">
        <f>IF(OR(P3570="",Q3570=""),"",VLOOKUP(Q3570,'Risk Matrix'!$C$20:$H$24,MATCH(P3570,'Risk Matrix'!$C$19:$H$19,0),FALSE))</f>
        <v/>
      </c>
      <c r="T3570" s="37" t="str">
        <f t="shared" si="410"/>
        <v>-</v>
      </c>
      <c r="U3570" s="52"/>
      <c r="V3570" s="48"/>
      <c r="W3570" s="48"/>
      <c r="X3570" s="50"/>
      <c r="Y3570" s="48"/>
      <c r="Z3570" s="48" t="str">
        <f t="shared" si="408"/>
        <v/>
      </c>
      <c r="AA3570" s="42" t="str">
        <f>IF(OR(X3570="",Y3570=""),"",VLOOKUP(Y3570,'Risk Matrix'!$C$20:$H$24,MATCH(X3570,'Risk Matrix'!$C$19:$H$19,0),FALSE))</f>
        <v/>
      </c>
      <c r="AB3570" s="41"/>
    </row>
    <row r="3571" spans="1:28">
      <c r="A3571" s="8">
        <f t="shared" si="409"/>
        <v>0</v>
      </c>
      <c r="B3571" s="36" t="str">
        <f t="shared" si="406"/>
        <v/>
      </c>
      <c r="C3571" s="45"/>
      <c r="D3571" s="46"/>
      <c r="E3571" s="45"/>
      <c r="F3571" s="47"/>
      <c r="G3571" s="45"/>
      <c r="H3571" s="20"/>
      <c r="I3571" s="41"/>
      <c r="J3571" s="48"/>
      <c r="K3571" s="49"/>
      <c r="L3571" s="52"/>
      <c r="M3571" s="50"/>
      <c r="N3571" s="50"/>
      <c r="O3571" s="51"/>
      <c r="P3571" s="50"/>
      <c r="Q3571" s="48"/>
      <c r="R3571" s="48" t="str">
        <f t="shared" si="407"/>
        <v/>
      </c>
      <c r="S3571" s="42" t="str">
        <f>IF(OR(P3571="",Q3571=""),"",VLOOKUP(Q3571,'Risk Matrix'!$C$20:$H$24,MATCH(P3571,'Risk Matrix'!$C$19:$H$19,0),FALSE))</f>
        <v/>
      </c>
      <c r="T3571" s="37" t="str">
        <f t="shared" si="410"/>
        <v>-</v>
      </c>
      <c r="U3571" s="52"/>
      <c r="V3571" s="48"/>
      <c r="W3571" s="48"/>
      <c r="X3571" s="50"/>
      <c r="Y3571" s="48"/>
      <c r="Z3571" s="48" t="str">
        <f t="shared" si="408"/>
        <v/>
      </c>
      <c r="AA3571" s="42" t="str">
        <f>IF(OR(X3571="",Y3571=""),"",VLOOKUP(Y3571,'Risk Matrix'!$C$20:$H$24,MATCH(X3571,'Risk Matrix'!$C$19:$H$19,0),FALSE))</f>
        <v/>
      </c>
      <c r="AB3571" s="41"/>
    </row>
    <row r="3572" spans="1:28">
      <c r="A3572" s="8">
        <f t="shared" si="409"/>
        <v>0</v>
      </c>
      <c r="B3572" s="36" t="str">
        <f t="shared" si="406"/>
        <v/>
      </c>
      <c r="C3572" s="45"/>
      <c r="D3572" s="46"/>
      <c r="E3572" s="45"/>
      <c r="F3572" s="47"/>
      <c r="G3572" s="45"/>
      <c r="H3572" s="20"/>
      <c r="I3572" s="41"/>
      <c r="J3572" s="48"/>
      <c r="K3572" s="49"/>
      <c r="L3572" s="52"/>
      <c r="M3572" s="50"/>
      <c r="N3572" s="50"/>
      <c r="O3572" s="51"/>
      <c r="P3572" s="50"/>
      <c r="Q3572" s="48"/>
      <c r="R3572" s="48" t="str">
        <f t="shared" si="407"/>
        <v/>
      </c>
      <c r="S3572" s="42" t="str">
        <f>IF(OR(P3572="",Q3572=""),"",VLOOKUP(Q3572,'Risk Matrix'!$C$20:$H$24,MATCH(P3572,'Risk Matrix'!$C$19:$H$19,0),FALSE))</f>
        <v/>
      </c>
      <c r="T3572" s="37" t="str">
        <f t="shared" si="410"/>
        <v>-</v>
      </c>
      <c r="U3572" s="52"/>
      <c r="V3572" s="48"/>
      <c r="W3572" s="48"/>
      <c r="X3572" s="50"/>
      <c r="Y3572" s="48"/>
      <c r="Z3572" s="48" t="str">
        <f t="shared" si="408"/>
        <v/>
      </c>
      <c r="AA3572" s="42" t="str">
        <f>IF(OR(X3572="",Y3572=""),"",VLOOKUP(Y3572,'Risk Matrix'!$C$20:$H$24,MATCH(X3572,'Risk Matrix'!$C$19:$H$19,0),FALSE))</f>
        <v/>
      </c>
      <c r="AB3572" s="41"/>
    </row>
    <row r="3573" spans="1:28">
      <c r="A3573" s="8">
        <f t="shared" si="409"/>
        <v>0</v>
      </c>
      <c r="B3573" s="36" t="str">
        <f t="shared" si="406"/>
        <v/>
      </c>
      <c r="C3573" s="45"/>
      <c r="D3573" s="46"/>
      <c r="E3573" s="45"/>
      <c r="F3573" s="47"/>
      <c r="G3573" s="45"/>
      <c r="H3573" s="20"/>
      <c r="I3573" s="41"/>
      <c r="J3573" s="48"/>
      <c r="K3573" s="49"/>
      <c r="L3573" s="52"/>
      <c r="M3573" s="50"/>
      <c r="N3573" s="50"/>
      <c r="O3573" s="51"/>
      <c r="P3573" s="50"/>
      <c r="Q3573" s="48"/>
      <c r="R3573" s="48" t="str">
        <f t="shared" si="407"/>
        <v/>
      </c>
      <c r="S3573" s="42" t="str">
        <f>IF(OR(P3573="",Q3573=""),"",VLOOKUP(Q3573,'Risk Matrix'!$C$20:$H$24,MATCH(P3573,'Risk Matrix'!$C$19:$H$19,0),FALSE))</f>
        <v/>
      </c>
      <c r="T3573" s="37" t="str">
        <f t="shared" si="410"/>
        <v>-</v>
      </c>
      <c r="U3573" s="52"/>
      <c r="V3573" s="48"/>
      <c r="W3573" s="48"/>
      <c r="X3573" s="50"/>
      <c r="Y3573" s="48"/>
      <c r="Z3573" s="48" t="str">
        <f t="shared" si="408"/>
        <v/>
      </c>
      <c r="AA3573" s="42" t="str">
        <f>IF(OR(X3573="",Y3573=""),"",VLOOKUP(Y3573,'Risk Matrix'!$C$20:$H$24,MATCH(X3573,'Risk Matrix'!$C$19:$H$19,0),FALSE))</f>
        <v/>
      </c>
      <c r="AB3573" s="41"/>
    </row>
    <row r="3574" spans="1:28">
      <c r="A3574" s="8">
        <f t="shared" si="409"/>
        <v>0</v>
      </c>
      <c r="B3574" s="36" t="str">
        <f t="shared" si="406"/>
        <v/>
      </c>
      <c r="C3574" s="45"/>
      <c r="D3574" s="46"/>
      <c r="E3574" s="45"/>
      <c r="F3574" s="47"/>
      <c r="G3574" s="45"/>
      <c r="H3574" s="20"/>
      <c r="I3574" s="41"/>
      <c r="J3574" s="48"/>
      <c r="K3574" s="49"/>
      <c r="L3574" s="52"/>
      <c r="M3574" s="50"/>
      <c r="N3574" s="50"/>
      <c r="O3574" s="51"/>
      <c r="P3574" s="50"/>
      <c r="Q3574" s="48"/>
      <c r="R3574" s="48" t="str">
        <f t="shared" si="407"/>
        <v/>
      </c>
      <c r="S3574" s="42" t="str">
        <f>IF(OR(P3574="",Q3574=""),"",VLOOKUP(Q3574,'Risk Matrix'!$C$20:$H$24,MATCH(P3574,'Risk Matrix'!$C$19:$H$19,0),FALSE))</f>
        <v/>
      </c>
      <c r="T3574" s="37" t="str">
        <f t="shared" si="410"/>
        <v>-</v>
      </c>
      <c r="U3574" s="52"/>
      <c r="V3574" s="48"/>
      <c r="W3574" s="48"/>
      <c r="X3574" s="50"/>
      <c r="Y3574" s="48"/>
      <c r="Z3574" s="48" t="str">
        <f t="shared" si="408"/>
        <v/>
      </c>
      <c r="AA3574" s="42" t="str">
        <f>IF(OR(X3574="",Y3574=""),"",VLOOKUP(Y3574,'Risk Matrix'!$C$20:$H$24,MATCH(X3574,'Risk Matrix'!$C$19:$H$19,0),FALSE))</f>
        <v/>
      </c>
      <c r="AB3574" s="41"/>
    </row>
    <row r="3575" spans="1:28">
      <c r="A3575" s="8">
        <f t="shared" si="409"/>
        <v>0</v>
      </c>
      <c r="B3575" s="36" t="str">
        <f t="shared" si="406"/>
        <v/>
      </c>
      <c r="C3575" s="45"/>
      <c r="D3575" s="46"/>
      <c r="E3575" s="45"/>
      <c r="F3575" s="47"/>
      <c r="G3575" s="45"/>
      <c r="H3575" s="20"/>
      <c r="I3575" s="41"/>
      <c r="J3575" s="48"/>
      <c r="K3575" s="49"/>
      <c r="L3575" s="52"/>
      <c r="M3575" s="50"/>
      <c r="N3575" s="50"/>
      <c r="O3575" s="51"/>
      <c r="P3575" s="50"/>
      <c r="Q3575" s="48"/>
      <c r="R3575" s="48" t="str">
        <f t="shared" si="407"/>
        <v/>
      </c>
      <c r="S3575" s="42" t="str">
        <f>IF(OR(P3575="",Q3575=""),"",VLOOKUP(Q3575,'Risk Matrix'!$C$20:$H$24,MATCH(P3575,'Risk Matrix'!$C$19:$H$19,0),FALSE))</f>
        <v/>
      </c>
      <c r="T3575" s="37" t="str">
        <f t="shared" si="410"/>
        <v>-</v>
      </c>
      <c r="U3575" s="52"/>
      <c r="V3575" s="48"/>
      <c r="W3575" s="48"/>
      <c r="X3575" s="50"/>
      <c r="Y3575" s="48"/>
      <c r="Z3575" s="48" t="str">
        <f t="shared" si="408"/>
        <v/>
      </c>
      <c r="AA3575" s="42" t="str">
        <f>IF(OR(X3575="",Y3575=""),"",VLOOKUP(Y3575,'Risk Matrix'!$C$20:$H$24,MATCH(X3575,'Risk Matrix'!$C$19:$H$19,0),FALSE))</f>
        <v/>
      </c>
      <c r="AB3575" s="41"/>
    </row>
    <row r="3576" spans="1:28">
      <c r="A3576" s="8">
        <f t="shared" si="409"/>
        <v>0</v>
      </c>
      <c r="B3576" s="36" t="str">
        <f t="shared" si="406"/>
        <v/>
      </c>
      <c r="C3576" s="45"/>
      <c r="D3576" s="46"/>
      <c r="E3576" s="45"/>
      <c r="F3576" s="47"/>
      <c r="G3576" s="45"/>
      <c r="H3576" s="20"/>
      <c r="I3576" s="41"/>
      <c r="J3576" s="48"/>
      <c r="K3576" s="49"/>
      <c r="L3576" s="52"/>
      <c r="M3576" s="50"/>
      <c r="N3576" s="50"/>
      <c r="O3576" s="51"/>
      <c r="P3576" s="50"/>
      <c r="Q3576" s="48"/>
      <c r="R3576" s="48" t="str">
        <f t="shared" si="407"/>
        <v/>
      </c>
      <c r="S3576" s="42" t="str">
        <f>IF(OR(P3576="",Q3576=""),"",VLOOKUP(Q3576,'Risk Matrix'!$C$20:$H$24,MATCH(P3576,'Risk Matrix'!$C$19:$H$19,0),FALSE))</f>
        <v/>
      </c>
      <c r="T3576" s="37" t="str">
        <f t="shared" si="410"/>
        <v>-</v>
      </c>
      <c r="U3576" s="52"/>
      <c r="V3576" s="48"/>
      <c r="W3576" s="48"/>
      <c r="X3576" s="50"/>
      <c r="Y3576" s="48"/>
      <c r="Z3576" s="48" t="str">
        <f t="shared" si="408"/>
        <v/>
      </c>
      <c r="AA3576" s="42" t="str">
        <f>IF(OR(X3576="",Y3576=""),"",VLOOKUP(Y3576,'Risk Matrix'!$C$20:$H$24,MATCH(X3576,'Risk Matrix'!$C$19:$H$19,0),FALSE))</f>
        <v/>
      </c>
      <c r="AB3576" s="41"/>
    </row>
    <row r="3577" spans="1:28">
      <c r="A3577" s="8">
        <f t="shared" si="409"/>
        <v>0</v>
      </c>
      <c r="B3577" s="36" t="str">
        <f t="shared" si="406"/>
        <v/>
      </c>
      <c r="C3577" s="45"/>
      <c r="D3577" s="46"/>
      <c r="E3577" s="45"/>
      <c r="F3577" s="47"/>
      <c r="G3577" s="45"/>
      <c r="H3577" s="20"/>
      <c r="I3577" s="41"/>
      <c r="J3577" s="48"/>
      <c r="K3577" s="49"/>
      <c r="L3577" s="52"/>
      <c r="M3577" s="50"/>
      <c r="N3577" s="50"/>
      <c r="O3577" s="51"/>
      <c r="P3577" s="50"/>
      <c r="Q3577" s="48"/>
      <c r="R3577" s="48" t="str">
        <f t="shared" si="407"/>
        <v/>
      </c>
      <c r="S3577" s="42" t="str">
        <f>IF(OR(P3577="",Q3577=""),"",VLOOKUP(Q3577,'Risk Matrix'!$C$20:$H$24,MATCH(P3577,'Risk Matrix'!$C$19:$H$19,0),FALSE))</f>
        <v/>
      </c>
      <c r="T3577" s="37" t="str">
        <f t="shared" si="410"/>
        <v>-</v>
      </c>
      <c r="U3577" s="52"/>
      <c r="V3577" s="48"/>
      <c r="W3577" s="48"/>
      <c r="X3577" s="50"/>
      <c r="Y3577" s="48"/>
      <c r="Z3577" s="48" t="str">
        <f t="shared" si="408"/>
        <v/>
      </c>
      <c r="AA3577" s="42" t="str">
        <f>IF(OR(X3577="",Y3577=""),"",VLOOKUP(Y3577,'Risk Matrix'!$C$20:$H$24,MATCH(X3577,'Risk Matrix'!$C$19:$H$19,0),FALSE))</f>
        <v/>
      </c>
      <c r="AB3577" s="41"/>
    </row>
    <row r="3578" spans="1:28">
      <c r="A3578" s="8">
        <f t="shared" si="409"/>
        <v>0</v>
      </c>
      <c r="B3578" s="36" t="str">
        <f t="shared" si="406"/>
        <v/>
      </c>
      <c r="C3578" s="45"/>
      <c r="D3578" s="46"/>
      <c r="E3578" s="45"/>
      <c r="F3578" s="47"/>
      <c r="G3578" s="45"/>
      <c r="H3578" s="20"/>
      <c r="I3578" s="41"/>
      <c r="J3578" s="48"/>
      <c r="K3578" s="49"/>
      <c r="L3578" s="52"/>
      <c r="M3578" s="50"/>
      <c r="N3578" s="50"/>
      <c r="O3578" s="51"/>
      <c r="P3578" s="50"/>
      <c r="Q3578" s="48"/>
      <c r="R3578" s="48" t="str">
        <f t="shared" si="407"/>
        <v/>
      </c>
      <c r="S3578" s="42" t="str">
        <f>IF(OR(P3578="",Q3578=""),"",VLOOKUP(Q3578,'Risk Matrix'!$C$20:$H$24,MATCH(P3578,'Risk Matrix'!$C$19:$H$19,0),FALSE))</f>
        <v/>
      </c>
      <c r="T3578" s="37" t="str">
        <f t="shared" si="410"/>
        <v>-</v>
      </c>
      <c r="U3578" s="52"/>
      <c r="V3578" s="48"/>
      <c r="W3578" s="48"/>
      <c r="X3578" s="50"/>
      <c r="Y3578" s="48"/>
      <c r="Z3578" s="48" t="str">
        <f t="shared" si="408"/>
        <v/>
      </c>
      <c r="AA3578" s="42" t="str">
        <f>IF(OR(X3578="",Y3578=""),"",VLOOKUP(Y3578,'Risk Matrix'!$C$20:$H$24,MATCH(X3578,'Risk Matrix'!$C$19:$H$19,0),FALSE))</f>
        <v/>
      </c>
      <c r="AB3578" s="41"/>
    </row>
    <row r="3579" spans="1:28">
      <c r="A3579" s="8">
        <f t="shared" si="409"/>
        <v>0</v>
      </c>
      <c r="B3579" s="36" t="str">
        <f t="shared" si="406"/>
        <v/>
      </c>
      <c r="C3579" s="45"/>
      <c r="D3579" s="46"/>
      <c r="E3579" s="45"/>
      <c r="F3579" s="47"/>
      <c r="G3579" s="45"/>
      <c r="H3579" s="20"/>
      <c r="I3579" s="41"/>
      <c r="J3579" s="48"/>
      <c r="K3579" s="49"/>
      <c r="L3579" s="52"/>
      <c r="M3579" s="50"/>
      <c r="N3579" s="50"/>
      <c r="O3579" s="51"/>
      <c r="P3579" s="50"/>
      <c r="Q3579" s="48"/>
      <c r="R3579" s="48" t="str">
        <f t="shared" si="407"/>
        <v/>
      </c>
      <c r="S3579" s="42" t="str">
        <f>IF(OR(P3579="",Q3579=""),"",VLOOKUP(Q3579,'Risk Matrix'!$C$20:$H$24,MATCH(P3579,'Risk Matrix'!$C$19:$H$19,0),FALSE))</f>
        <v/>
      </c>
      <c r="T3579" s="37" t="str">
        <f t="shared" si="410"/>
        <v>-</v>
      </c>
      <c r="U3579" s="52"/>
      <c r="V3579" s="48"/>
      <c r="W3579" s="48"/>
      <c r="X3579" s="50"/>
      <c r="Y3579" s="48"/>
      <c r="Z3579" s="48" t="str">
        <f t="shared" si="408"/>
        <v/>
      </c>
      <c r="AA3579" s="42" t="str">
        <f>IF(OR(X3579="",Y3579=""),"",VLOOKUP(Y3579,'Risk Matrix'!$C$20:$H$24,MATCH(X3579,'Risk Matrix'!$C$19:$H$19,0),FALSE))</f>
        <v/>
      </c>
      <c r="AB3579" s="41"/>
    </row>
    <row r="3580" spans="1:28">
      <c r="A3580" s="8">
        <f t="shared" si="409"/>
        <v>0</v>
      </c>
      <c r="B3580" s="36" t="str">
        <f t="shared" si="406"/>
        <v/>
      </c>
      <c r="C3580" s="45"/>
      <c r="D3580" s="46"/>
      <c r="E3580" s="45"/>
      <c r="F3580" s="47"/>
      <c r="G3580" s="45"/>
      <c r="H3580" s="20"/>
      <c r="I3580" s="41"/>
      <c r="J3580" s="48"/>
      <c r="K3580" s="49"/>
      <c r="L3580" s="52"/>
      <c r="M3580" s="50"/>
      <c r="N3580" s="50"/>
      <c r="O3580" s="51"/>
      <c r="P3580" s="50"/>
      <c r="Q3580" s="48"/>
      <c r="R3580" s="48" t="str">
        <f t="shared" si="407"/>
        <v/>
      </c>
      <c r="S3580" s="42" t="str">
        <f>IF(OR(P3580="",Q3580=""),"",VLOOKUP(Q3580,'Risk Matrix'!$C$20:$H$24,MATCH(P3580,'Risk Matrix'!$C$19:$H$19,0),FALSE))</f>
        <v/>
      </c>
      <c r="T3580" s="37" t="str">
        <f t="shared" si="410"/>
        <v>-</v>
      </c>
      <c r="U3580" s="52"/>
      <c r="V3580" s="48"/>
      <c r="W3580" s="48"/>
      <c r="X3580" s="50"/>
      <c r="Y3580" s="48"/>
      <c r="Z3580" s="48" t="str">
        <f t="shared" si="408"/>
        <v/>
      </c>
      <c r="AA3580" s="42" t="str">
        <f>IF(OR(X3580="",Y3580=""),"",VLOOKUP(Y3580,'Risk Matrix'!$C$20:$H$24,MATCH(X3580,'Risk Matrix'!$C$19:$H$19,0),FALSE))</f>
        <v/>
      </c>
      <c r="AB3580" s="41"/>
    </row>
    <row r="3581" spans="1:28">
      <c r="A3581" s="8">
        <f t="shared" si="409"/>
        <v>0</v>
      </c>
      <c r="B3581" s="36" t="str">
        <f t="shared" si="406"/>
        <v/>
      </c>
      <c r="C3581" s="45"/>
      <c r="D3581" s="46"/>
      <c r="E3581" s="45"/>
      <c r="F3581" s="47"/>
      <c r="G3581" s="45"/>
      <c r="H3581" s="20"/>
      <c r="I3581" s="41"/>
      <c r="J3581" s="48"/>
      <c r="K3581" s="49"/>
      <c r="L3581" s="52"/>
      <c r="M3581" s="50"/>
      <c r="N3581" s="50"/>
      <c r="O3581" s="51"/>
      <c r="P3581" s="50"/>
      <c r="Q3581" s="48"/>
      <c r="R3581" s="48" t="str">
        <f t="shared" si="407"/>
        <v/>
      </c>
      <c r="S3581" s="42" t="str">
        <f>IF(OR(P3581="",Q3581=""),"",VLOOKUP(Q3581,'Risk Matrix'!$C$20:$H$24,MATCH(P3581,'Risk Matrix'!$C$19:$H$19,0),FALSE))</f>
        <v/>
      </c>
      <c r="T3581" s="37" t="str">
        <f t="shared" si="410"/>
        <v>-</v>
      </c>
      <c r="U3581" s="52"/>
      <c r="V3581" s="48"/>
      <c r="W3581" s="48"/>
      <c r="X3581" s="50"/>
      <c r="Y3581" s="48"/>
      <c r="Z3581" s="48" t="str">
        <f t="shared" si="408"/>
        <v/>
      </c>
      <c r="AA3581" s="42" t="str">
        <f>IF(OR(X3581="",Y3581=""),"",VLOOKUP(Y3581,'Risk Matrix'!$C$20:$H$24,MATCH(X3581,'Risk Matrix'!$C$19:$H$19,0),FALSE))</f>
        <v/>
      </c>
      <c r="AB3581" s="41"/>
    </row>
    <row r="3582" spans="1:28">
      <c r="A3582" s="8">
        <f t="shared" si="409"/>
        <v>0</v>
      </c>
      <c r="B3582" s="36" t="str">
        <f t="shared" si="406"/>
        <v/>
      </c>
      <c r="C3582" s="45"/>
      <c r="D3582" s="46"/>
      <c r="E3582" s="45"/>
      <c r="F3582" s="47"/>
      <c r="G3582" s="45"/>
      <c r="H3582" s="20"/>
      <c r="I3582" s="41"/>
      <c r="J3582" s="48"/>
      <c r="K3582" s="49"/>
      <c r="L3582" s="52"/>
      <c r="M3582" s="50"/>
      <c r="N3582" s="50"/>
      <c r="O3582" s="51"/>
      <c r="P3582" s="50"/>
      <c r="Q3582" s="48"/>
      <c r="R3582" s="48" t="str">
        <f t="shared" si="407"/>
        <v/>
      </c>
      <c r="S3582" s="42" t="str">
        <f>IF(OR(P3582="",Q3582=""),"",VLOOKUP(Q3582,'Risk Matrix'!$C$20:$H$24,MATCH(P3582,'Risk Matrix'!$C$19:$H$19,0),FALSE))</f>
        <v/>
      </c>
      <c r="T3582" s="37" t="str">
        <f t="shared" si="410"/>
        <v>-</v>
      </c>
      <c r="U3582" s="52"/>
      <c r="V3582" s="48"/>
      <c r="W3582" s="48"/>
      <c r="X3582" s="50"/>
      <c r="Y3582" s="48"/>
      <c r="Z3582" s="48" t="str">
        <f t="shared" si="408"/>
        <v/>
      </c>
      <c r="AA3582" s="42" t="str">
        <f>IF(OR(X3582="",Y3582=""),"",VLOOKUP(Y3582,'Risk Matrix'!$C$20:$H$24,MATCH(X3582,'Risk Matrix'!$C$19:$H$19,0),FALSE))</f>
        <v/>
      </c>
      <c r="AB3582" s="41"/>
    </row>
    <row r="3583" spans="1:28">
      <c r="A3583" s="8">
        <f t="shared" si="409"/>
        <v>0</v>
      </c>
      <c r="B3583" s="36" t="str">
        <f t="shared" si="406"/>
        <v/>
      </c>
      <c r="C3583" s="45"/>
      <c r="D3583" s="46"/>
      <c r="E3583" s="45"/>
      <c r="F3583" s="47"/>
      <c r="G3583" s="45"/>
      <c r="H3583" s="20"/>
      <c r="I3583" s="41"/>
      <c r="J3583" s="48"/>
      <c r="K3583" s="49"/>
      <c r="L3583" s="52"/>
      <c r="M3583" s="50"/>
      <c r="N3583" s="50"/>
      <c r="O3583" s="51"/>
      <c r="P3583" s="50"/>
      <c r="Q3583" s="48"/>
      <c r="R3583" s="48" t="str">
        <f t="shared" si="407"/>
        <v/>
      </c>
      <c r="S3583" s="42" t="str">
        <f>IF(OR(P3583="",Q3583=""),"",VLOOKUP(Q3583,'Risk Matrix'!$C$20:$H$24,MATCH(P3583,'Risk Matrix'!$C$19:$H$19,0),FALSE))</f>
        <v/>
      </c>
      <c r="T3583" s="37" t="str">
        <f t="shared" si="410"/>
        <v>-</v>
      </c>
      <c r="U3583" s="52"/>
      <c r="V3583" s="48"/>
      <c r="W3583" s="48"/>
      <c r="X3583" s="50"/>
      <c r="Y3583" s="48"/>
      <c r="Z3583" s="48" t="str">
        <f t="shared" si="408"/>
        <v/>
      </c>
      <c r="AA3583" s="42" t="str">
        <f>IF(OR(X3583="",Y3583=""),"",VLOOKUP(Y3583,'Risk Matrix'!$C$20:$H$24,MATCH(X3583,'Risk Matrix'!$C$19:$H$19,0),FALSE))</f>
        <v/>
      </c>
      <c r="AB3583" s="41"/>
    </row>
    <row r="3584" spans="1:28">
      <c r="A3584" s="8">
        <f t="shared" si="409"/>
        <v>0</v>
      </c>
      <c r="B3584" s="36" t="str">
        <f t="shared" si="406"/>
        <v/>
      </c>
      <c r="C3584" s="45"/>
      <c r="D3584" s="46"/>
      <c r="E3584" s="45"/>
      <c r="F3584" s="47"/>
      <c r="G3584" s="45"/>
      <c r="H3584" s="20"/>
      <c r="I3584" s="41"/>
      <c r="J3584" s="48"/>
      <c r="K3584" s="49"/>
      <c r="L3584" s="52"/>
      <c r="M3584" s="50"/>
      <c r="N3584" s="50"/>
      <c r="O3584" s="51"/>
      <c r="P3584" s="50"/>
      <c r="Q3584" s="48"/>
      <c r="R3584" s="48" t="str">
        <f t="shared" si="407"/>
        <v/>
      </c>
      <c r="S3584" s="42" t="str">
        <f>IF(OR(P3584="",Q3584=""),"",VLOOKUP(Q3584,'Risk Matrix'!$C$20:$H$24,MATCH(P3584,'Risk Matrix'!$C$19:$H$19,0),FALSE))</f>
        <v/>
      </c>
      <c r="T3584" s="37" t="str">
        <f t="shared" si="410"/>
        <v>-</v>
      </c>
      <c r="U3584" s="52"/>
      <c r="V3584" s="48"/>
      <c r="W3584" s="48"/>
      <c r="X3584" s="50"/>
      <c r="Y3584" s="48"/>
      <c r="Z3584" s="48" t="str">
        <f t="shared" si="408"/>
        <v/>
      </c>
      <c r="AA3584" s="42" t="str">
        <f>IF(OR(X3584="",Y3584=""),"",VLOOKUP(Y3584,'Risk Matrix'!$C$20:$H$24,MATCH(X3584,'Risk Matrix'!$C$19:$H$19,0),FALSE))</f>
        <v/>
      </c>
      <c r="AB3584" s="41"/>
    </row>
    <row r="3585" spans="1:28">
      <c r="A3585" s="8">
        <f t="shared" si="409"/>
        <v>0</v>
      </c>
      <c r="B3585" s="36" t="str">
        <f t="shared" si="406"/>
        <v/>
      </c>
      <c r="C3585" s="45"/>
      <c r="D3585" s="46"/>
      <c r="E3585" s="45"/>
      <c r="F3585" s="47"/>
      <c r="G3585" s="45"/>
      <c r="H3585" s="20"/>
      <c r="I3585" s="41"/>
      <c r="J3585" s="48"/>
      <c r="K3585" s="49"/>
      <c r="L3585" s="52"/>
      <c r="M3585" s="50"/>
      <c r="N3585" s="50"/>
      <c r="O3585" s="51"/>
      <c r="P3585" s="50"/>
      <c r="Q3585" s="48"/>
      <c r="R3585" s="48" t="str">
        <f t="shared" si="407"/>
        <v/>
      </c>
      <c r="S3585" s="42" t="str">
        <f>IF(OR(P3585="",Q3585=""),"",VLOOKUP(Q3585,'Risk Matrix'!$C$20:$H$24,MATCH(P3585,'Risk Matrix'!$C$19:$H$19,0),FALSE))</f>
        <v/>
      </c>
      <c r="T3585" s="37" t="str">
        <f t="shared" si="410"/>
        <v>-</v>
      </c>
      <c r="U3585" s="52"/>
      <c r="V3585" s="48"/>
      <c r="W3585" s="48"/>
      <c r="X3585" s="50"/>
      <c r="Y3585" s="48"/>
      <c r="Z3585" s="48" t="str">
        <f t="shared" si="408"/>
        <v/>
      </c>
      <c r="AA3585" s="42" t="str">
        <f>IF(OR(X3585="",Y3585=""),"",VLOOKUP(Y3585,'Risk Matrix'!$C$20:$H$24,MATCH(X3585,'Risk Matrix'!$C$19:$H$19,0),FALSE))</f>
        <v/>
      </c>
      <c r="AB3585" s="41"/>
    </row>
    <row r="3586" spans="1:28">
      <c r="A3586" s="8">
        <f t="shared" si="409"/>
        <v>0</v>
      </c>
      <c r="B3586" s="36" t="str">
        <f t="shared" si="406"/>
        <v/>
      </c>
      <c r="C3586" s="45"/>
      <c r="D3586" s="46"/>
      <c r="E3586" s="45"/>
      <c r="F3586" s="47"/>
      <c r="G3586" s="45"/>
      <c r="H3586" s="20"/>
      <c r="I3586" s="41"/>
      <c r="J3586" s="48"/>
      <c r="K3586" s="49"/>
      <c r="L3586" s="52"/>
      <c r="M3586" s="50"/>
      <c r="N3586" s="50"/>
      <c r="O3586" s="51"/>
      <c r="P3586" s="50"/>
      <c r="Q3586" s="48"/>
      <c r="R3586" s="48" t="str">
        <f t="shared" si="407"/>
        <v/>
      </c>
      <c r="S3586" s="42" t="str">
        <f>IF(OR(P3586="",Q3586=""),"",VLOOKUP(Q3586,'Risk Matrix'!$C$20:$H$24,MATCH(P3586,'Risk Matrix'!$C$19:$H$19,0),FALSE))</f>
        <v/>
      </c>
      <c r="T3586" s="37" t="str">
        <f t="shared" si="410"/>
        <v>-</v>
      </c>
      <c r="U3586" s="52"/>
      <c r="V3586" s="48"/>
      <c r="W3586" s="48"/>
      <c r="X3586" s="50"/>
      <c r="Y3586" s="48"/>
      <c r="Z3586" s="48" t="str">
        <f t="shared" si="408"/>
        <v/>
      </c>
      <c r="AA3586" s="42" t="str">
        <f>IF(OR(X3586="",Y3586=""),"",VLOOKUP(Y3586,'Risk Matrix'!$C$20:$H$24,MATCH(X3586,'Risk Matrix'!$C$19:$H$19,0),FALSE))</f>
        <v/>
      </c>
      <c r="AB3586" s="41"/>
    </row>
    <row r="3587" spans="1:28">
      <c r="A3587" s="8">
        <f t="shared" si="409"/>
        <v>0</v>
      </c>
      <c r="B3587" s="36" t="str">
        <f t="shared" si="406"/>
        <v/>
      </c>
      <c r="C3587" s="45"/>
      <c r="D3587" s="46"/>
      <c r="E3587" s="45"/>
      <c r="F3587" s="47"/>
      <c r="G3587" s="45"/>
      <c r="H3587" s="20"/>
      <c r="I3587" s="41"/>
      <c r="J3587" s="48"/>
      <c r="K3587" s="49"/>
      <c r="L3587" s="52"/>
      <c r="M3587" s="50"/>
      <c r="N3587" s="50"/>
      <c r="O3587" s="51"/>
      <c r="P3587" s="50"/>
      <c r="Q3587" s="48"/>
      <c r="R3587" s="48" t="str">
        <f t="shared" si="407"/>
        <v/>
      </c>
      <c r="S3587" s="42" t="str">
        <f>IF(OR(P3587="",Q3587=""),"",VLOOKUP(Q3587,'Risk Matrix'!$C$20:$H$24,MATCH(P3587,'Risk Matrix'!$C$19:$H$19,0),FALSE))</f>
        <v/>
      </c>
      <c r="T3587" s="37" t="str">
        <f t="shared" si="410"/>
        <v>-</v>
      </c>
      <c r="U3587" s="52"/>
      <c r="V3587" s="48"/>
      <c r="W3587" s="48"/>
      <c r="X3587" s="50"/>
      <c r="Y3587" s="48"/>
      <c r="Z3587" s="48" t="str">
        <f t="shared" si="408"/>
        <v/>
      </c>
      <c r="AA3587" s="42" t="str">
        <f>IF(OR(X3587="",Y3587=""),"",VLOOKUP(Y3587,'Risk Matrix'!$C$20:$H$24,MATCH(X3587,'Risk Matrix'!$C$19:$H$19,0),FALSE))</f>
        <v/>
      </c>
      <c r="AB3587" s="41"/>
    </row>
    <row r="3588" spans="1:28">
      <c r="A3588" s="8">
        <f t="shared" si="409"/>
        <v>0</v>
      </c>
      <c r="B3588" s="36" t="str">
        <f t="shared" si="406"/>
        <v/>
      </c>
      <c r="C3588" s="45"/>
      <c r="D3588" s="46"/>
      <c r="E3588" s="45"/>
      <c r="F3588" s="47"/>
      <c r="G3588" s="45"/>
      <c r="H3588" s="20"/>
      <c r="I3588" s="41"/>
      <c r="J3588" s="48"/>
      <c r="K3588" s="49"/>
      <c r="L3588" s="52"/>
      <c r="M3588" s="50"/>
      <c r="N3588" s="50"/>
      <c r="O3588" s="51"/>
      <c r="P3588" s="50"/>
      <c r="Q3588" s="48"/>
      <c r="R3588" s="48" t="str">
        <f t="shared" si="407"/>
        <v/>
      </c>
      <c r="S3588" s="42" t="str">
        <f>IF(OR(P3588="",Q3588=""),"",VLOOKUP(Q3588,'Risk Matrix'!$C$20:$H$24,MATCH(P3588,'Risk Matrix'!$C$19:$H$19,0),FALSE))</f>
        <v/>
      </c>
      <c r="T3588" s="37" t="str">
        <f t="shared" si="410"/>
        <v>-</v>
      </c>
      <c r="U3588" s="52"/>
      <c r="V3588" s="48"/>
      <c r="W3588" s="48"/>
      <c r="X3588" s="50"/>
      <c r="Y3588" s="48"/>
      <c r="Z3588" s="48" t="str">
        <f t="shared" si="408"/>
        <v/>
      </c>
      <c r="AA3588" s="42" t="str">
        <f>IF(OR(X3588="",Y3588=""),"",VLOOKUP(Y3588,'Risk Matrix'!$C$20:$H$24,MATCH(X3588,'Risk Matrix'!$C$19:$H$19,0),FALSE))</f>
        <v/>
      </c>
      <c r="AB3588" s="41"/>
    </row>
    <row r="3589" spans="1:28">
      <c r="A3589" s="8">
        <f t="shared" si="409"/>
        <v>0</v>
      </c>
      <c r="B3589" s="36" t="str">
        <f t="shared" si="406"/>
        <v/>
      </c>
      <c r="C3589" s="45"/>
      <c r="D3589" s="46"/>
      <c r="E3589" s="45"/>
      <c r="F3589" s="47"/>
      <c r="G3589" s="45"/>
      <c r="H3589" s="20"/>
      <c r="I3589" s="41"/>
      <c r="J3589" s="48"/>
      <c r="K3589" s="49"/>
      <c r="L3589" s="52"/>
      <c r="M3589" s="50"/>
      <c r="N3589" s="50"/>
      <c r="O3589" s="51"/>
      <c r="P3589" s="50"/>
      <c r="Q3589" s="48"/>
      <c r="R3589" s="48" t="str">
        <f t="shared" si="407"/>
        <v/>
      </c>
      <c r="S3589" s="42" t="str">
        <f>IF(OR(P3589="",Q3589=""),"",VLOOKUP(Q3589,'Risk Matrix'!$C$20:$H$24,MATCH(P3589,'Risk Matrix'!$C$19:$H$19,0),FALSE))</f>
        <v/>
      </c>
      <c r="T3589" s="37" t="str">
        <f t="shared" si="410"/>
        <v>-</v>
      </c>
      <c r="U3589" s="52"/>
      <c r="V3589" s="48"/>
      <c r="W3589" s="48"/>
      <c r="X3589" s="50"/>
      <c r="Y3589" s="48"/>
      <c r="Z3589" s="48" t="str">
        <f t="shared" si="408"/>
        <v/>
      </c>
      <c r="AA3589" s="42" t="str">
        <f>IF(OR(X3589="",Y3589=""),"",VLOOKUP(Y3589,'Risk Matrix'!$C$20:$H$24,MATCH(X3589,'Risk Matrix'!$C$19:$H$19,0),FALSE))</f>
        <v/>
      </c>
      <c r="AB3589" s="41"/>
    </row>
    <row r="3590" spans="1:28">
      <c r="A3590" s="8">
        <f t="shared" si="409"/>
        <v>0</v>
      </c>
      <c r="B3590" s="36" t="str">
        <f t="shared" si="406"/>
        <v/>
      </c>
      <c r="C3590" s="45"/>
      <c r="D3590" s="46"/>
      <c r="E3590" s="45"/>
      <c r="F3590" s="47"/>
      <c r="G3590" s="45"/>
      <c r="H3590" s="20"/>
      <c r="I3590" s="41"/>
      <c r="J3590" s="48"/>
      <c r="K3590" s="49"/>
      <c r="L3590" s="52"/>
      <c r="M3590" s="50"/>
      <c r="N3590" s="50"/>
      <c r="O3590" s="51"/>
      <c r="P3590" s="50"/>
      <c r="Q3590" s="48"/>
      <c r="R3590" s="48" t="str">
        <f t="shared" si="407"/>
        <v/>
      </c>
      <c r="S3590" s="42" t="str">
        <f>IF(OR(P3590="",Q3590=""),"",VLOOKUP(Q3590,'Risk Matrix'!$C$20:$H$24,MATCH(P3590,'Risk Matrix'!$C$19:$H$19,0),FALSE))</f>
        <v/>
      </c>
      <c r="T3590" s="37" t="str">
        <f t="shared" si="410"/>
        <v>-</v>
      </c>
      <c r="U3590" s="52"/>
      <c r="V3590" s="48"/>
      <c r="W3590" s="48"/>
      <c r="X3590" s="50"/>
      <c r="Y3590" s="48"/>
      <c r="Z3590" s="48" t="str">
        <f t="shared" si="408"/>
        <v/>
      </c>
      <c r="AA3590" s="42" t="str">
        <f>IF(OR(X3590="",Y3590=""),"",VLOOKUP(Y3590,'Risk Matrix'!$C$20:$H$24,MATCH(X3590,'Risk Matrix'!$C$19:$H$19,0),FALSE))</f>
        <v/>
      </c>
      <c r="AB3590" s="41"/>
    </row>
    <row r="3591" spans="1:28">
      <c r="A3591" s="8">
        <f t="shared" si="409"/>
        <v>0</v>
      </c>
      <c r="B3591" s="36" t="str">
        <f t="shared" si="406"/>
        <v/>
      </c>
      <c r="C3591" s="45"/>
      <c r="D3591" s="46"/>
      <c r="E3591" s="45"/>
      <c r="F3591" s="47"/>
      <c r="G3591" s="45"/>
      <c r="H3591" s="20"/>
      <c r="I3591" s="41"/>
      <c r="J3591" s="48"/>
      <c r="K3591" s="49"/>
      <c r="L3591" s="52"/>
      <c r="M3591" s="50"/>
      <c r="N3591" s="50"/>
      <c r="O3591" s="51"/>
      <c r="P3591" s="50"/>
      <c r="Q3591" s="48"/>
      <c r="R3591" s="48" t="str">
        <f t="shared" si="407"/>
        <v/>
      </c>
      <c r="S3591" s="42" t="str">
        <f>IF(OR(P3591="",Q3591=""),"",VLOOKUP(Q3591,'Risk Matrix'!$C$20:$H$24,MATCH(P3591,'Risk Matrix'!$C$19:$H$19,0),FALSE))</f>
        <v/>
      </c>
      <c r="T3591" s="37" t="str">
        <f t="shared" si="410"/>
        <v>-</v>
      </c>
      <c r="U3591" s="52"/>
      <c r="V3591" s="48"/>
      <c r="W3591" s="48"/>
      <c r="X3591" s="50"/>
      <c r="Y3591" s="48"/>
      <c r="Z3591" s="48" t="str">
        <f t="shared" si="408"/>
        <v/>
      </c>
      <c r="AA3591" s="42" t="str">
        <f>IF(OR(X3591="",Y3591=""),"",VLOOKUP(Y3591,'Risk Matrix'!$C$20:$H$24,MATCH(X3591,'Risk Matrix'!$C$19:$H$19,0),FALSE))</f>
        <v/>
      </c>
      <c r="AB3591" s="41"/>
    </row>
    <row r="3592" spans="1:28">
      <c r="A3592" s="8">
        <f t="shared" si="409"/>
        <v>0</v>
      </c>
      <c r="B3592" s="36" t="str">
        <f t="shared" si="406"/>
        <v/>
      </c>
      <c r="C3592" s="45"/>
      <c r="D3592" s="46"/>
      <c r="E3592" s="45"/>
      <c r="F3592" s="47"/>
      <c r="G3592" s="45"/>
      <c r="H3592" s="20"/>
      <c r="I3592" s="41"/>
      <c r="J3592" s="48"/>
      <c r="K3592" s="49"/>
      <c r="L3592" s="52"/>
      <c r="M3592" s="50"/>
      <c r="N3592" s="50"/>
      <c r="O3592" s="51"/>
      <c r="P3592" s="50"/>
      <c r="Q3592" s="48"/>
      <c r="R3592" s="48" t="str">
        <f t="shared" si="407"/>
        <v/>
      </c>
      <c r="S3592" s="42" t="str">
        <f>IF(OR(P3592="",Q3592=""),"",VLOOKUP(Q3592,'Risk Matrix'!$C$20:$H$24,MATCH(P3592,'Risk Matrix'!$C$19:$H$19,0),FALSE))</f>
        <v/>
      </c>
      <c r="T3592" s="37" t="str">
        <f t="shared" si="410"/>
        <v>-</v>
      </c>
      <c r="U3592" s="52"/>
      <c r="V3592" s="48"/>
      <c r="W3592" s="48"/>
      <c r="X3592" s="50"/>
      <c r="Y3592" s="48"/>
      <c r="Z3592" s="48" t="str">
        <f t="shared" si="408"/>
        <v/>
      </c>
      <c r="AA3592" s="42" t="str">
        <f>IF(OR(X3592="",Y3592=""),"",VLOOKUP(Y3592,'Risk Matrix'!$C$20:$H$24,MATCH(X3592,'Risk Matrix'!$C$19:$H$19,0),FALSE))</f>
        <v/>
      </c>
      <c r="AB3592" s="41"/>
    </row>
    <row r="3593" spans="1:28">
      <c r="A3593" s="8">
        <f t="shared" si="409"/>
        <v>0</v>
      </c>
      <c r="B3593" s="36" t="str">
        <f t="shared" ref="B3593:B3656" si="411">+IF(AND(H3593&lt;&gt;"",H3593&lt;&gt;"-"),C3593&amp;"."&amp;E3593&amp;"."&amp;G3593,"")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412">IF(AND(P3593&lt;&gt;"",Q3593&lt;&gt;""),Q3593*P3593,"")</f>
        <v/>
      </c>
      <c r="S3593" s="42" t="str">
        <f>IF(OR(P3593="",Q3593=""),"",VLOOKUP(Q3593,'Risk Matrix'!$C$20:$H$24,MATCH(P3593,'Risk Matrix'!$C$19:$H$19,0),FALSE))</f>
        <v/>
      </c>
      <c r="T3593" s="37" t="str">
        <f t="shared" si="410"/>
        <v>-</v>
      </c>
      <c r="U3593" s="52"/>
      <c r="V3593" s="48"/>
      <c r="W3593" s="48"/>
      <c r="X3593" s="50"/>
      <c r="Y3593" s="48"/>
      <c r="Z3593" s="48" t="str">
        <f t="shared" ref="Z3593:Z3656" si="413">IF(AND(X3593&lt;&gt;"",Y3593&lt;&gt;""),Y3593*X3593,"")</f>
        <v/>
      </c>
      <c r="AA3593" s="42" t="str">
        <f>IF(OR(X3593="",Y3593=""),"",VLOOKUP(Y3593,'Risk Matrix'!$C$20:$H$24,MATCH(X3593,'Risk Matrix'!$C$19:$H$19,0),FALSE))</f>
        <v/>
      </c>
      <c r="AB3593" s="41"/>
    </row>
    <row r="3594" spans="1:28">
      <c r="A3594" s="8">
        <f t="shared" si="409"/>
        <v>0</v>
      </c>
      <c r="B3594" s="36" t="str">
        <f t="shared" si="411"/>
        <v/>
      </c>
      <c r="C3594" s="45"/>
      <c r="D3594" s="46"/>
      <c r="E3594" s="45"/>
      <c r="F3594" s="47"/>
      <c r="G3594" s="45"/>
      <c r="H3594" s="20"/>
      <c r="I3594" s="41"/>
      <c r="J3594" s="48"/>
      <c r="K3594" s="49"/>
      <c r="L3594" s="52"/>
      <c r="M3594" s="50"/>
      <c r="N3594" s="50"/>
      <c r="O3594" s="51"/>
      <c r="P3594" s="50"/>
      <c r="Q3594" s="48"/>
      <c r="R3594" s="48" t="str">
        <f t="shared" si="412"/>
        <v/>
      </c>
      <c r="S3594" s="42" t="str">
        <f>IF(OR(P3594="",Q3594=""),"",VLOOKUP(Q3594,'Risk Matrix'!$C$20:$H$24,MATCH(P3594,'Risk Matrix'!$C$19:$H$19,0),FALSE))</f>
        <v/>
      </c>
      <c r="T3594" s="37" t="str">
        <f t="shared" si="410"/>
        <v>-</v>
      </c>
      <c r="U3594" s="52"/>
      <c r="V3594" s="48"/>
      <c r="W3594" s="48"/>
      <c r="X3594" s="50"/>
      <c r="Y3594" s="48"/>
      <c r="Z3594" s="48" t="str">
        <f t="shared" si="413"/>
        <v/>
      </c>
      <c r="AA3594" s="42" t="str">
        <f>IF(OR(X3594="",Y3594=""),"",VLOOKUP(Y3594,'Risk Matrix'!$C$20:$H$24,MATCH(X3594,'Risk Matrix'!$C$19:$H$19,0),FALSE))</f>
        <v/>
      </c>
      <c r="AB3594" s="41"/>
    </row>
    <row r="3595" spans="1:28">
      <c r="A3595" s="8">
        <f t="shared" si="409"/>
        <v>0</v>
      </c>
      <c r="B3595" s="36" t="str">
        <f t="shared" si="411"/>
        <v/>
      </c>
      <c r="C3595" s="45"/>
      <c r="D3595" s="46"/>
      <c r="E3595" s="45"/>
      <c r="F3595" s="47"/>
      <c r="G3595" s="45"/>
      <c r="H3595" s="20"/>
      <c r="I3595" s="41"/>
      <c r="J3595" s="48"/>
      <c r="K3595" s="49"/>
      <c r="L3595" s="52"/>
      <c r="M3595" s="50"/>
      <c r="N3595" s="50"/>
      <c r="O3595" s="51"/>
      <c r="P3595" s="50"/>
      <c r="Q3595" s="48"/>
      <c r="R3595" s="48" t="str">
        <f t="shared" si="412"/>
        <v/>
      </c>
      <c r="S3595" s="42" t="str">
        <f>IF(OR(P3595="",Q3595=""),"",VLOOKUP(Q3595,'Risk Matrix'!$C$20:$H$24,MATCH(P3595,'Risk Matrix'!$C$19:$H$19,0),FALSE))</f>
        <v/>
      </c>
      <c r="T3595" s="37" t="str">
        <f t="shared" si="410"/>
        <v>-</v>
      </c>
      <c r="U3595" s="52"/>
      <c r="V3595" s="48"/>
      <c r="W3595" s="48"/>
      <c r="X3595" s="50"/>
      <c r="Y3595" s="48"/>
      <c r="Z3595" s="48" t="str">
        <f t="shared" si="413"/>
        <v/>
      </c>
      <c r="AA3595" s="42" t="str">
        <f>IF(OR(X3595="",Y3595=""),"",VLOOKUP(Y3595,'Risk Matrix'!$C$20:$H$24,MATCH(X3595,'Risk Matrix'!$C$19:$H$19,0),FALSE))</f>
        <v/>
      </c>
      <c r="AB3595" s="41"/>
    </row>
    <row r="3596" spans="1:28">
      <c r="A3596" s="8">
        <f t="shared" si="409"/>
        <v>0</v>
      </c>
      <c r="B3596" s="36" t="str">
        <f t="shared" si="411"/>
        <v/>
      </c>
      <c r="C3596" s="45"/>
      <c r="D3596" s="46"/>
      <c r="E3596" s="45"/>
      <c r="F3596" s="47"/>
      <c r="G3596" s="45"/>
      <c r="H3596" s="20"/>
      <c r="I3596" s="41"/>
      <c r="J3596" s="48"/>
      <c r="K3596" s="49"/>
      <c r="L3596" s="52"/>
      <c r="M3596" s="50"/>
      <c r="N3596" s="50"/>
      <c r="O3596" s="51"/>
      <c r="P3596" s="50"/>
      <c r="Q3596" s="48"/>
      <c r="R3596" s="48" t="str">
        <f t="shared" si="412"/>
        <v/>
      </c>
      <c r="S3596" s="42" t="str">
        <f>IF(OR(P3596="",Q3596=""),"",VLOOKUP(Q3596,'Risk Matrix'!$C$20:$H$24,MATCH(P3596,'Risk Matrix'!$C$19:$H$19,0),FALSE))</f>
        <v/>
      </c>
      <c r="T3596" s="37" t="str">
        <f t="shared" si="410"/>
        <v>-</v>
      </c>
      <c r="U3596" s="52"/>
      <c r="V3596" s="48"/>
      <c r="W3596" s="48"/>
      <c r="X3596" s="50"/>
      <c r="Y3596" s="48"/>
      <c r="Z3596" s="48" t="str">
        <f t="shared" si="413"/>
        <v/>
      </c>
      <c r="AA3596" s="42" t="str">
        <f>IF(OR(X3596="",Y3596=""),"",VLOOKUP(Y3596,'Risk Matrix'!$C$20:$H$24,MATCH(X3596,'Risk Matrix'!$C$19:$H$19,0),FALSE))</f>
        <v/>
      </c>
      <c r="AB3596" s="41"/>
    </row>
    <row r="3597" spans="1:28">
      <c r="A3597" s="8">
        <f t="shared" si="409"/>
        <v>0</v>
      </c>
      <c r="B3597" s="36" t="str">
        <f t="shared" si="411"/>
        <v/>
      </c>
      <c r="C3597" s="45"/>
      <c r="D3597" s="46"/>
      <c r="E3597" s="45"/>
      <c r="F3597" s="47"/>
      <c r="G3597" s="45"/>
      <c r="H3597" s="20"/>
      <c r="I3597" s="41"/>
      <c r="J3597" s="48"/>
      <c r="K3597" s="49"/>
      <c r="L3597" s="52"/>
      <c r="M3597" s="50"/>
      <c r="N3597" s="50"/>
      <c r="O3597" s="51"/>
      <c r="P3597" s="50"/>
      <c r="Q3597" s="48"/>
      <c r="R3597" s="48" t="str">
        <f t="shared" si="412"/>
        <v/>
      </c>
      <c r="S3597" s="42" t="str">
        <f>IF(OR(P3597="",Q3597=""),"",VLOOKUP(Q3597,'Risk Matrix'!$C$20:$H$24,MATCH(P3597,'Risk Matrix'!$C$19:$H$19,0),FALSE))</f>
        <v/>
      </c>
      <c r="T3597" s="37" t="str">
        <f t="shared" si="410"/>
        <v>-</v>
      </c>
      <c r="U3597" s="52"/>
      <c r="V3597" s="48"/>
      <c r="W3597" s="48"/>
      <c r="X3597" s="50"/>
      <c r="Y3597" s="48"/>
      <c r="Z3597" s="48" t="str">
        <f t="shared" si="413"/>
        <v/>
      </c>
      <c r="AA3597" s="42" t="str">
        <f>IF(OR(X3597="",Y3597=""),"",VLOOKUP(Y3597,'Risk Matrix'!$C$20:$H$24,MATCH(X3597,'Risk Matrix'!$C$19:$H$19,0),FALSE))</f>
        <v/>
      </c>
      <c r="AB3597" s="41"/>
    </row>
    <row r="3598" spans="1:28">
      <c r="A3598" s="8">
        <f t="shared" si="409"/>
        <v>0</v>
      </c>
      <c r="B3598" s="36" t="str">
        <f t="shared" si="411"/>
        <v/>
      </c>
      <c r="C3598" s="45"/>
      <c r="D3598" s="46"/>
      <c r="E3598" s="45"/>
      <c r="F3598" s="47"/>
      <c r="G3598" s="45"/>
      <c r="H3598" s="20"/>
      <c r="I3598" s="41"/>
      <c r="J3598" s="48"/>
      <c r="K3598" s="49"/>
      <c r="L3598" s="52"/>
      <c r="M3598" s="50"/>
      <c r="N3598" s="50"/>
      <c r="O3598" s="51"/>
      <c r="P3598" s="50"/>
      <c r="Q3598" s="48"/>
      <c r="R3598" s="48" t="str">
        <f t="shared" si="412"/>
        <v/>
      </c>
      <c r="S3598" s="42" t="str">
        <f>IF(OR(P3598="",Q3598=""),"",VLOOKUP(Q3598,'Risk Matrix'!$C$20:$H$24,MATCH(P3598,'Risk Matrix'!$C$19:$H$19,0),FALSE))</f>
        <v/>
      </c>
      <c r="T3598" s="37" t="str">
        <f t="shared" si="410"/>
        <v>-</v>
      </c>
      <c r="U3598" s="52"/>
      <c r="V3598" s="48"/>
      <c r="W3598" s="48"/>
      <c r="X3598" s="50"/>
      <c r="Y3598" s="48"/>
      <c r="Z3598" s="48" t="str">
        <f t="shared" si="413"/>
        <v/>
      </c>
      <c r="AA3598" s="42" t="str">
        <f>IF(OR(X3598="",Y3598=""),"",VLOOKUP(Y3598,'Risk Matrix'!$C$20:$H$24,MATCH(X3598,'Risk Matrix'!$C$19:$H$19,0),FALSE))</f>
        <v/>
      </c>
      <c r="AB3598" s="41"/>
    </row>
    <row r="3599" spans="1:28">
      <c r="A3599" s="8">
        <f t="shared" si="409"/>
        <v>0</v>
      </c>
      <c r="B3599" s="36" t="str">
        <f t="shared" si="411"/>
        <v/>
      </c>
      <c r="C3599" s="45"/>
      <c r="D3599" s="46"/>
      <c r="E3599" s="45"/>
      <c r="F3599" s="47"/>
      <c r="G3599" s="45"/>
      <c r="H3599" s="20"/>
      <c r="I3599" s="41"/>
      <c r="J3599" s="48"/>
      <c r="K3599" s="49"/>
      <c r="L3599" s="52"/>
      <c r="M3599" s="50"/>
      <c r="N3599" s="50"/>
      <c r="O3599" s="51"/>
      <c r="P3599" s="50"/>
      <c r="Q3599" s="48"/>
      <c r="R3599" s="48" t="str">
        <f t="shared" si="412"/>
        <v/>
      </c>
      <c r="S3599" s="42" t="str">
        <f>IF(OR(P3599="",Q3599=""),"",VLOOKUP(Q3599,'Risk Matrix'!$C$20:$H$24,MATCH(P3599,'Risk Matrix'!$C$19:$H$19,0),FALSE))</f>
        <v/>
      </c>
      <c r="T3599" s="37" t="str">
        <f t="shared" si="410"/>
        <v>-</v>
      </c>
      <c r="U3599" s="52"/>
      <c r="V3599" s="48"/>
      <c r="W3599" s="48"/>
      <c r="X3599" s="50"/>
      <c r="Y3599" s="48"/>
      <c r="Z3599" s="48" t="str">
        <f t="shared" si="413"/>
        <v/>
      </c>
      <c r="AA3599" s="42" t="str">
        <f>IF(OR(X3599="",Y3599=""),"",VLOOKUP(Y3599,'Risk Matrix'!$C$20:$H$24,MATCH(X3599,'Risk Matrix'!$C$19:$H$19,0),FALSE))</f>
        <v/>
      </c>
      <c r="AB3599" s="41"/>
    </row>
    <row r="3600" spans="1:28">
      <c r="A3600" s="8">
        <f t="shared" si="409"/>
        <v>0</v>
      </c>
      <c r="B3600" s="36" t="str">
        <f t="shared" si="411"/>
        <v/>
      </c>
      <c r="C3600" s="45"/>
      <c r="D3600" s="46"/>
      <c r="E3600" s="45"/>
      <c r="F3600" s="47"/>
      <c r="G3600" s="45"/>
      <c r="H3600" s="20"/>
      <c r="I3600" s="41"/>
      <c r="J3600" s="48"/>
      <c r="K3600" s="49"/>
      <c r="L3600" s="52"/>
      <c r="M3600" s="50"/>
      <c r="N3600" s="50"/>
      <c r="O3600" s="51"/>
      <c r="P3600" s="50"/>
      <c r="Q3600" s="48"/>
      <c r="R3600" s="48" t="str">
        <f t="shared" si="412"/>
        <v/>
      </c>
      <c r="S3600" s="42" t="str">
        <f>IF(OR(P3600="",Q3600=""),"",VLOOKUP(Q3600,'Risk Matrix'!$C$20:$H$24,MATCH(P3600,'Risk Matrix'!$C$19:$H$19,0),FALSE))</f>
        <v/>
      </c>
      <c r="T3600" s="37" t="str">
        <f t="shared" si="410"/>
        <v>-</v>
      </c>
      <c r="U3600" s="52"/>
      <c r="V3600" s="48"/>
      <c r="W3600" s="48"/>
      <c r="X3600" s="50"/>
      <c r="Y3600" s="48"/>
      <c r="Z3600" s="48" t="str">
        <f t="shared" si="413"/>
        <v/>
      </c>
      <c r="AA3600" s="42" t="str">
        <f>IF(OR(X3600="",Y3600=""),"",VLOOKUP(Y3600,'Risk Matrix'!$C$20:$H$24,MATCH(X3600,'Risk Matrix'!$C$19:$H$19,0),FALSE))</f>
        <v/>
      </c>
      <c r="AB3600" s="41"/>
    </row>
    <row r="3601" spans="1:28">
      <c r="A3601" s="8">
        <f t="shared" si="409"/>
        <v>0</v>
      </c>
      <c r="B3601" s="36" t="str">
        <f t="shared" si="411"/>
        <v/>
      </c>
      <c r="C3601" s="45"/>
      <c r="D3601" s="46"/>
      <c r="E3601" s="45"/>
      <c r="F3601" s="47"/>
      <c r="G3601" s="45"/>
      <c r="H3601" s="20"/>
      <c r="I3601" s="41"/>
      <c r="J3601" s="48"/>
      <c r="K3601" s="49"/>
      <c r="L3601" s="52"/>
      <c r="M3601" s="50"/>
      <c r="N3601" s="50"/>
      <c r="O3601" s="51"/>
      <c r="P3601" s="50"/>
      <c r="Q3601" s="48"/>
      <c r="R3601" s="48" t="str">
        <f t="shared" si="412"/>
        <v/>
      </c>
      <c r="S3601" s="42" t="str">
        <f>IF(OR(P3601="",Q3601=""),"",VLOOKUP(Q3601,'Risk Matrix'!$C$20:$H$24,MATCH(P3601,'Risk Matrix'!$C$19:$H$19,0),FALSE))</f>
        <v/>
      </c>
      <c r="T3601" s="37" t="str">
        <f t="shared" si="410"/>
        <v>-</v>
      </c>
      <c r="U3601" s="52"/>
      <c r="V3601" s="48"/>
      <c r="W3601" s="48"/>
      <c r="X3601" s="50"/>
      <c r="Y3601" s="48"/>
      <c r="Z3601" s="48" t="str">
        <f t="shared" si="413"/>
        <v/>
      </c>
      <c r="AA3601" s="42" t="str">
        <f>IF(OR(X3601="",Y3601=""),"",VLOOKUP(Y3601,'Risk Matrix'!$C$20:$H$24,MATCH(X3601,'Risk Matrix'!$C$19:$H$19,0),FALSE))</f>
        <v/>
      </c>
      <c r="AB3601" s="41"/>
    </row>
    <row r="3602" spans="1:28">
      <c r="A3602" s="8">
        <f t="shared" si="409"/>
        <v>0</v>
      </c>
      <c r="B3602" s="36" t="str">
        <f t="shared" si="411"/>
        <v/>
      </c>
      <c r="C3602" s="45"/>
      <c r="D3602" s="46"/>
      <c r="E3602" s="45"/>
      <c r="F3602" s="47"/>
      <c r="G3602" s="45"/>
      <c r="H3602" s="20"/>
      <c r="I3602" s="41"/>
      <c r="J3602" s="48"/>
      <c r="K3602" s="49"/>
      <c r="L3602" s="52"/>
      <c r="M3602" s="50"/>
      <c r="N3602" s="50"/>
      <c r="O3602" s="51"/>
      <c r="P3602" s="50"/>
      <c r="Q3602" s="48"/>
      <c r="R3602" s="48" t="str">
        <f t="shared" si="412"/>
        <v/>
      </c>
      <c r="S3602" s="42" t="str">
        <f>IF(OR(P3602="",Q3602=""),"",VLOOKUP(Q3602,'Risk Matrix'!$C$20:$H$24,MATCH(P3602,'Risk Matrix'!$C$19:$H$19,0),FALSE))</f>
        <v/>
      </c>
      <c r="T3602" s="37" t="str">
        <f t="shared" si="410"/>
        <v>-</v>
      </c>
      <c r="U3602" s="52"/>
      <c r="V3602" s="48"/>
      <c r="W3602" s="48"/>
      <c r="X3602" s="50"/>
      <c r="Y3602" s="48"/>
      <c r="Z3602" s="48" t="str">
        <f t="shared" si="413"/>
        <v/>
      </c>
      <c r="AA3602" s="42" t="str">
        <f>IF(OR(X3602="",Y3602=""),"",VLOOKUP(Y3602,'Risk Matrix'!$C$20:$H$24,MATCH(X3602,'Risk Matrix'!$C$19:$H$19,0),FALSE))</f>
        <v/>
      </c>
      <c r="AB3602" s="41"/>
    </row>
    <row r="3603" spans="1:28">
      <c r="A3603" s="8">
        <f t="shared" si="409"/>
        <v>0</v>
      </c>
      <c r="B3603" s="36" t="str">
        <f t="shared" si="411"/>
        <v/>
      </c>
      <c r="C3603" s="45"/>
      <c r="D3603" s="46"/>
      <c r="E3603" s="45"/>
      <c r="F3603" s="47"/>
      <c r="G3603" s="45"/>
      <c r="H3603" s="20"/>
      <c r="I3603" s="41"/>
      <c r="J3603" s="48"/>
      <c r="K3603" s="49"/>
      <c r="L3603" s="52"/>
      <c r="M3603" s="50"/>
      <c r="N3603" s="50"/>
      <c r="O3603" s="51"/>
      <c r="P3603" s="50"/>
      <c r="Q3603" s="48"/>
      <c r="R3603" s="48" t="str">
        <f t="shared" si="412"/>
        <v/>
      </c>
      <c r="S3603" s="42" t="str">
        <f>IF(OR(P3603="",Q3603=""),"",VLOOKUP(Q3603,'Risk Matrix'!$C$20:$H$24,MATCH(P3603,'Risk Matrix'!$C$19:$H$19,0),FALSE))</f>
        <v/>
      </c>
      <c r="T3603" s="37" t="str">
        <f t="shared" si="410"/>
        <v>-</v>
      </c>
      <c r="U3603" s="52"/>
      <c r="V3603" s="48"/>
      <c r="W3603" s="48"/>
      <c r="X3603" s="50"/>
      <c r="Y3603" s="48"/>
      <c r="Z3603" s="48" t="str">
        <f t="shared" si="413"/>
        <v/>
      </c>
      <c r="AA3603" s="42" t="str">
        <f>IF(OR(X3603="",Y3603=""),"",VLOOKUP(Y3603,'Risk Matrix'!$C$20:$H$24,MATCH(X3603,'Risk Matrix'!$C$19:$H$19,0),FALSE))</f>
        <v/>
      </c>
      <c r="AB3603" s="41"/>
    </row>
    <row r="3604" spans="1:28">
      <c r="A3604" s="8">
        <f t="shared" si="409"/>
        <v>0</v>
      </c>
      <c r="B3604" s="36" t="str">
        <f t="shared" si="411"/>
        <v/>
      </c>
      <c r="C3604" s="45"/>
      <c r="D3604" s="46"/>
      <c r="E3604" s="45"/>
      <c r="F3604" s="47"/>
      <c r="G3604" s="45"/>
      <c r="H3604" s="20"/>
      <c r="I3604" s="41"/>
      <c r="J3604" s="48"/>
      <c r="K3604" s="49"/>
      <c r="L3604" s="52"/>
      <c r="M3604" s="50"/>
      <c r="N3604" s="50"/>
      <c r="O3604" s="51"/>
      <c r="P3604" s="50"/>
      <c r="Q3604" s="48"/>
      <c r="R3604" s="48" t="str">
        <f t="shared" si="412"/>
        <v/>
      </c>
      <c r="S3604" s="42" t="str">
        <f>IF(OR(P3604="",Q3604=""),"",VLOOKUP(Q3604,'Risk Matrix'!$C$20:$H$24,MATCH(P3604,'Risk Matrix'!$C$19:$H$19,0),FALSE))</f>
        <v/>
      </c>
      <c r="T3604" s="37" t="str">
        <f t="shared" si="410"/>
        <v>-</v>
      </c>
      <c r="U3604" s="52"/>
      <c r="V3604" s="48"/>
      <c r="W3604" s="48"/>
      <c r="X3604" s="50"/>
      <c r="Y3604" s="48"/>
      <c r="Z3604" s="48" t="str">
        <f t="shared" si="413"/>
        <v/>
      </c>
      <c r="AA3604" s="42" t="str">
        <f>IF(OR(X3604="",Y3604=""),"",VLOOKUP(Y3604,'Risk Matrix'!$C$20:$H$24,MATCH(X3604,'Risk Matrix'!$C$19:$H$19,0),FALSE))</f>
        <v/>
      </c>
      <c r="AB3604" s="41"/>
    </row>
    <row r="3605" spans="1:28">
      <c r="A3605" s="8">
        <f t="shared" si="409"/>
        <v>0</v>
      </c>
      <c r="B3605" s="36" t="str">
        <f t="shared" si="411"/>
        <v/>
      </c>
      <c r="C3605" s="45"/>
      <c r="D3605" s="46"/>
      <c r="E3605" s="45"/>
      <c r="F3605" s="47"/>
      <c r="G3605" s="45"/>
      <c r="H3605" s="20"/>
      <c r="I3605" s="41"/>
      <c r="J3605" s="48"/>
      <c r="K3605" s="49"/>
      <c r="L3605" s="52"/>
      <c r="M3605" s="50"/>
      <c r="N3605" s="50"/>
      <c r="O3605" s="51"/>
      <c r="P3605" s="50"/>
      <c r="Q3605" s="48"/>
      <c r="R3605" s="48" t="str">
        <f t="shared" si="412"/>
        <v/>
      </c>
      <c r="S3605" s="42" t="str">
        <f>IF(OR(P3605="",Q3605=""),"",VLOOKUP(Q3605,'Risk Matrix'!$C$20:$H$24,MATCH(P3605,'Risk Matrix'!$C$19:$H$19,0),FALSE))</f>
        <v/>
      </c>
      <c r="T3605" s="37" t="str">
        <f t="shared" si="410"/>
        <v>-</v>
      </c>
      <c r="U3605" s="52"/>
      <c r="V3605" s="48"/>
      <c r="W3605" s="48"/>
      <c r="X3605" s="50"/>
      <c r="Y3605" s="48"/>
      <c r="Z3605" s="48" t="str">
        <f t="shared" si="413"/>
        <v/>
      </c>
      <c r="AA3605" s="42" t="str">
        <f>IF(OR(X3605="",Y3605=""),"",VLOOKUP(Y3605,'Risk Matrix'!$C$20:$H$24,MATCH(X3605,'Risk Matrix'!$C$19:$H$19,0),FALSE))</f>
        <v/>
      </c>
      <c r="AB3605" s="41"/>
    </row>
    <row r="3606" spans="1:28">
      <c r="A3606" s="8">
        <f t="shared" si="409"/>
        <v>0</v>
      </c>
      <c r="B3606" s="36" t="str">
        <f t="shared" si="411"/>
        <v/>
      </c>
      <c r="C3606" s="45"/>
      <c r="D3606" s="46"/>
      <c r="E3606" s="45"/>
      <c r="F3606" s="47"/>
      <c r="G3606" s="45"/>
      <c r="H3606" s="20"/>
      <c r="I3606" s="41"/>
      <c r="J3606" s="48"/>
      <c r="K3606" s="49"/>
      <c r="L3606" s="52"/>
      <c r="M3606" s="50"/>
      <c r="N3606" s="50"/>
      <c r="O3606" s="51"/>
      <c r="P3606" s="50"/>
      <c r="Q3606" s="48"/>
      <c r="R3606" s="48" t="str">
        <f t="shared" si="412"/>
        <v/>
      </c>
      <c r="S3606" s="42" t="str">
        <f>IF(OR(P3606="",Q3606=""),"",VLOOKUP(Q3606,'Risk Matrix'!$C$20:$H$24,MATCH(P3606,'Risk Matrix'!$C$19:$H$19,0),FALSE))</f>
        <v/>
      </c>
      <c r="T3606" s="37" t="str">
        <f t="shared" si="410"/>
        <v>-</v>
      </c>
      <c r="U3606" s="52"/>
      <c r="V3606" s="48"/>
      <c r="W3606" s="48"/>
      <c r="X3606" s="50"/>
      <c r="Y3606" s="48"/>
      <c r="Z3606" s="48" t="str">
        <f t="shared" si="413"/>
        <v/>
      </c>
      <c r="AA3606" s="42" t="str">
        <f>IF(OR(X3606="",Y3606=""),"",VLOOKUP(Y3606,'Risk Matrix'!$C$20:$H$24,MATCH(X3606,'Risk Matrix'!$C$19:$H$19,0),FALSE))</f>
        <v/>
      </c>
      <c r="AB3606" s="41"/>
    </row>
    <row r="3607" spans="1:28">
      <c r="A3607" s="8">
        <f t="shared" si="409"/>
        <v>0</v>
      </c>
      <c r="B3607" s="36" t="str">
        <f t="shared" si="411"/>
        <v/>
      </c>
      <c r="C3607" s="45"/>
      <c r="D3607" s="46"/>
      <c r="E3607" s="45"/>
      <c r="F3607" s="47"/>
      <c r="G3607" s="45"/>
      <c r="H3607" s="20"/>
      <c r="I3607" s="41"/>
      <c r="J3607" s="48"/>
      <c r="K3607" s="49"/>
      <c r="L3607" s="52"/>
      <c r="M3607" s="50"/>
      <c r="N3607" s="50"/>
      <c r="O3607" s="51"/>
      <c r="P3607" s="50"/>
      <c r="Q3607" s="48"/>
      <c r="R3607" s="48" t="str">
        <f t="shared" si="412"/>
        <v/>
      </c>
      <c r="S3607" s="42" t="str">
        <f>IF(OR(P3607="",Q3607=""),"",VLOOKUP(Q3607,'Risk Matrix'!$C$20:$H$24,MATCH(P3607,'Risk Matrix'!$C$19:$H$19,0),FALSE))</f>
        <v/>
      </c>
      <c r="T3607" s="37" t="str">
        <f t="shared" si="410"/>
        <v>-</v>
      </c>
      <c r="U3607" s="52"/>
      <c r="V3607" s="48"/>
      <c r="W3607" s="48"/>
      <c r="X3607" s="50"/>
      <c r="Y3607" s="48"/>
      <c r="Z3607" s="48" t="str">
        <f t="shared" si="413"/>
        <v/>
      </c>
      <c r="AA3607" s="42" t="str">
        <f>IF(OR(X3607="",Y3607=""),"",VLOOKUP(Y3607,'Risk Matrix'!$C$20:$H$24,MATCH(X3607,'Risk Matrix'!$C$19:$H$19,0),FALSE))</f>
        <v/>
      </c>
      <c r="AB3607" s="41"/>
    </row>
    <row r="3608" spans="1:28">
      <c r="A3608" s="8">
        <f t="shared" si="409"/>
        <v>0</v>
      </c>
      <c r="B3608" s="36" t="str">
        <f t="shared" si="411"/>
        <v/>
      </c>
      <c r="C3608" s="45"/>
      <c r="D3608" s="46"/>
      <c r="E3608" s="45"/>
      <c r="F3608" s="47"/>
      <c r="G3608" s="45"/>
      <c r="H3608" s="20"/>
      <c r="I3608" s="41"/>
      <c r="J3608" s="48"/>
      <c r="K3608" s="49"/>
      <c r="L3608" s="52"/>
      <c r="M3608" s="50"/>
      <c r="N3608" s="50"/>
      <c r="O3608" s="51"/>
      <c r="P3608" s="50"/>
      <c r="Q3608" s="48"/>
      <c r="R3608" s="48" t="str">
        <f t="shared" si="412"/>
        <v/>
      </c>
      <c r="S3608" s="42" t="str">
        <f>IF(OR(P3608="",Q3608=""),"",VLOOKUP(Q3608,'Risk Matrix'!$C$20:$H$24,MATCH(P3608,'Risk Matrix'!$C$19:$H$19,0),FALSE))</f>
        <v/>
      </c>
      <c r="T3608" s="37" t="str">
        <f t="shared" si="410"/>
        <v>-</v>
      </c>
      <c r="U3608" s="52"/>
      <c r="V3608" s="48"/>
      <c r="W3608" s="48"/>
      <c r="X3608" s="50"/>
      <c r="Y3608" s="48"/>
      <c r="Z3608" s="48" t="str">
        <f t="shared" si="413"/>
        <v/>
      </c>
      <c r="AA3608" s="42" t="str">
        <f>IF(OR(X3608="",Y3608=""),"",VLOOKUP(Y3608,'Risk Matrix'!$C$20:$H$24,MATCH(X3608,'Risk Matrix'!$C$19:$H$19,0),FALSE))</f>
        <v/>
      </c>
      <c r="AB3608" s="41"/>
    </row>
    <row r="3609" spans="1:28">
      <c r="A3609" s="8">
        <f t="shared" si="409"/>
        <v>0</v>
      </c>
      <c r="B3609" s="36" t="str">
        <f t="shared" si="411"/>
        <v/>
      </c>
      <c r="C3609" s="45"/>
      <c r="D3609" s="46"/>
      <c r="E3609" s="45"/>
      <c r="F3609" s="47"/>
      <c r="G3609" s="45"/>
      <c r="H3609" s="20"/>
      <c r="I3609" s="41"/>
      <c r="J3609" s="48"/>
      <c r="K3609" s="49"/>
      <c r="L3609" s="52"/>
      <c r="M3609" s="50"/>
      <c r="N3609" s="50"/>
      <c r="O3609" s="51"/>
      <c r="P3609" s="50"/>
      <c r="Q3609" s="48"/>
      <c r="R3609" s="48" t="str">
        <f t="shared" si="412"/>
        <v/>
      </c>
      <c r="S3609" s="42" t="str">
        <f>IF(OR(P3609="",Q3609=""),"",VLOOKUP(Q3609,'Risk Matrix'!$C$20:$H$24,MATCH(P3609,'Risk Matrix'!$C$19:$H$19,0),FALSE))</f>
        <v/>
      </c>
      <c r="T3609" s="37" t="str">
        <f t="shared" si="410"/>
        <v>-</v>
      </c>
      <c r="U3609" s="52"/>
      <c r="V3609" s="48"/>
      <c r="W3609" s="48"/>
      <c r="X3609" s="50"/>
      <c r="Y3609" s="48"/>
      <c r="Z3609" s="48" t="str">
        <f t="shared" si="413"/>
        <v/>
      </c>
      <c r="AA3609" s="42" t="str">
        <f>IF(OR(X3609="",Y3609=""),"",VLOOKUP(Y3609,'Risk Matrix'!$C$20:$H$24,MATCH(X3609,'Risk Matrix'!$C$19:$H$19,0),FALSE))</f>
        <v/>
      </c>
      <c r="AB3609" s="41"/>
    </row>
    <row r="3610" spans="1:28">
      <c r="A3610" s="8">
        <f t="shared" si="409"/>
        <v>0</v>
      </c>
      <c r="B3610" s="36" t="str">
        <f t="shared" si="411"/>
        <v/>
      </c>
      <c r="C3610" s="45"/>
      <c r="D3610" s="46"/>
      <c r="E3610" s="45"/>
      <c r="F3610" s="47"/>
      <c r="G3610" s="45"/>
      <c r="H3610" s="20"/>
      <c r="I3610" s="41"/>
      <c r="J3610" s="48"/>
      <c r="K3610" s="49"/>
      <c r="L3610" s="52"/>
      <c r="M3610" s="50"/>
      <c r="N3610" s="50"/>
      <c r="O3610" s="51"/>
      <c r="P3610" s="50"/>
      <c r="Q3610" s="48"/>
      <c r="R3610" s="48" t="str">
        <f t="shared" si="412"/>
        <v/>
      </c>
      <c r="S3610" s="42" t="str">
        <f>IF(OR(P3610="",Q3610=""),"",VLOOKUP(Q3610,'Risk Matrix'!$C$20:$H$24,MATCH(P3610,'Risk Matrix'!$C$19:$H$19,0),FALSE))</f>
        <v/>
      </c>
      <c r="T3610" s="37" t="str">
        <f t="shared" si="410"/>
        <v>-</v>
      </c>
      <c r="U3610" s="52"/>
      <c r="V3610" s="48"/>
      <c r="W3610" s="48"/>
      <c r="X3610" s="50"/>
      <c r="Y3610" s="48"/>
      <c r="Z3610" s="48" t="str">
        <f t="shared" si="413"/>
        <v/>
      </c>
      <c r="AA3610" s="42" t="str">
        <f>IF(OR(X3610="",Y3610=""),"",VLOOKUP(Y3610,'Risk Matrix'!$C$20:$H$24,MATCH(X3610,'Risk Matrix'!$C$19:$H$19,0),FALSE))</f>
        <v/>
      </c>
      <c r="AB3610" s="41"/>
    </row>
    <row r="3611" spans="1:28">
      <c r="A3611" s="8">
        <f t="shared" si="409"/>
        <v>0</v>
      </c>
      <c r="B3611" s="36" t="str">
        <f t="shared" si="411"/>
        <v/>
      </c>
      <c r="C3611" s="45"/>
      <c r="D3611" s="46"/>
      <c r="E3611" s="45"/>
      <c r="F3611" s="47"/>
      <c r="G3611" s="45"/>
      <c r="H3611" s="20"/>
      <c r="I3611" s="41"/>
      <c r="J3611" s="48"/>
      <c r="K3611" s="49"/>
      <c r="L3611" s="52"/>
      <c r="M3611" s="50"/>
      <c r="N3611" s="50"/>
      <c r="O3611" s="51"/>
      <c r="P3611" s="50"/>
      <c r="Q3611" s="48"/>
      <c r="R3611" s="48" t="str">
        <f t="shared" si="412"/>
        <v/>
      </c>
      <c r="S3611" s="42" t="str">
        <f>IF(OR(P3611="",Q3611=""),"",VLOOKUP(Q3611,'Risk Matrix'!$C$20:$H$24,MATCH(P3611,'Risk Matrix'!$C$19:$H$19,0),FALSE))</f>
        <v/>
      </c>
      <c r="T3611" s="37" t="str">
        <f t="shared" si="410"/>
        <v>-</v>
      </c>
      <c r="U3611" s="52"/>
      <c r="V3611" s="48"/>
      <c r="W3611" s="48"/>
      <c r="X3611" s="50"/>
      <c r="Y3611" s="48"/>
      <c r="Z3611" s="48" t="str">
        <f t="shared" si="413"/>
        <v/>
      </c>
      <c r="AA3611" s="42" t="str">
        <f>IF(OR(X3611="",Y3611=""),"",VLOOKUP(Y3611,'Risk Matrix'!$C$20:$H$24,MATCH(X3611,'Risk Matrix'!$C$19:$H$19,0),FALSE))</f>
        <v/>
      </c>
      <c r="AB3611" s="41"/>
    </row>
    <row r="3612" spans="1:28">
      <c r="A3612" s="8">
        <f t="shared" si="409"/>
        <v>0</v>
      </c>
      <c r="B3612" s="36" t="str">
        <f t="shared" si="411"/>
        <v/>
      </c>
      <c r="C3612" s="45"/>
      <c r="D3612" s="46"/>
      <c r="E3612" s="45"/>
      <c r="F3612" s="47"/>
      <c r="G3612" s="45"/>
      <c r="H3612" s="20"/>
      <c r="I3612" s="41"/>
      <c r="J3612" s="48"/>
      <c r="K3612" s="49"/>
      <c r="L3612" s="52"/>
      <c r="M3612" s="50"/>
      <c r="N3612" s="50"/>
      <c r="O3612" s="51"/>
      <c r="P3612" s="50"/>
      <c r="Q3612" s="48"/>
      <c r="R3612" s="48" t="str">
        <f t="shared" si="412"/>
        <v/>
      </c>
      <c r="S3612" s="42" t="str">
        <f>IF(OR(P3612="",Q3612=""),"",VLOOKUP(Q3612,'Risk Matrix'!$C$20:$H$24,MATCH(P3612,'Risk Matrix'!$C$19:$H$19,0),FALSE))</f>
        <v/>
      </c>
      <c r="T3612" s="37" t="str">
        <f t="shared" si="410"/>
        <v>-</v>
      </c>
      <c r="U3612" s="52"/>
      <c r="V3612" s="48"/>
      <c r="W3612" s="48"/>
      <c r="X3612" s="50"/>
      <c r="Y3612" s="48"/>
      <c r="Z3612" s="48" t="str">
        <f t="shared" si="413"/>
        <v/>
      </c>
      <c r="AA3612" s="42" t="str">
        <f>IF(OR(X3612="",Y3612=""),"",VLOOKUP(Y3612,'Risk Matrix'!$C$20:$H$24,MATCH(X3612,'Risk Matrix'!$C$19:$H$19,0),FALSE))</f>
        <v/>
      </c>
      <c r="AB3612" s="41"/>
    </row>
    <row r="3613" spans="1:28">
      <c r="A3613" s="8">
        <f t="shared" si="409"/>
        <v>0</v>
      </c>
      <c r="B3613" s="36" t="str">
        <f t="shared" si="411"/>
        <v/>
      </c>
      <c r="C3613" s="45"/>
      <c r="D3613" s="46"/>
      <c r="E3613" s="45"/>
      <c r="F3613" s="47"/>
      <c r="G3613" s="45"/>
      <c r="H3613" s="20"/>
      <c r="I3613" s="41"/>
      <c r="J3613" s="48"/>
      <c r="K3613" s="49"/>
      <c r="L3613" s="52"/>
      <c r="M3613" s="50"/>
      <c r="N3613" s="50"/>
      <c r="O3613" s="51"/>
      <c r="P3613" s="50"/>
      <c r="Q3613" s="48"/>
      <c r="R3613" s="48" t="str">
        <f t="shared" si="412"/>
        <v/>
      </c>
      <c r="S3613" s="42" t="str">
        <f>IF(OR(P3613="",Q3613=""),"",VLOOKUP(Q3613,'Risk Matrix'!$C$20:$H$24,MATCH(P3613,'Risk Matrix'!$C$19:$H$19,0),FALSE))</f>
        <v/>
      </c>
      <c r="T3613" s="37" t="str">
        <f t="shared" si="410"/>
        <v>-</v>
      </c>
      <c r="U3613" s="52"/>
      <c r="V3613" s="48"/>
      <c r="W3613" s="48"/>
      <c r="X3613" s="50"/>
      <c r="Y3613" s="48"/>
      <c r="Z3613" s="48" t="str">
        <f t="shared" si="413"/>
        <v/>
      </c>
      <c r="AA3613" s="42" t="str">
        <f>IF(OR(X3613="",Y3613=""),"",VLOOKUP(Y3613,'Risk Matrix'!$C$20:$H$24,MATCH(X3613,'Risk Matrix'!$C$19:$H$19,0),FALSE))</f>
        <v/>
      </c>
      <c r="AB3613" s="41"/>
    </row>
    <row r="3614" spans="1:28">
      <c r="A3614" s="8">
        <f t="shared" si="409"/>
        <v>0</v>
      </c>
      <c r="B3614" s="36" t="str">
        <f t="shared" si="411"/>
        <v/>
      </c>
      <c r="C3614" s="45"/>
      <c r="D3614" s="46"/>
      <c r="E3614" s="45"/>
      <c r="F3614" s="47"/>
      <c r="G3614" s="45"/>
      <c r="H3614" s="20"/>
      <c r="I3614" s="41"/>
      <c r="J3614" s="48"/>
      <c r="K3614" s="49"/>
      <c r="L3614" s="52"/>
      <c r="M3614" s="50"/>
      <c r="N3614" s="50"/>
      <c r="O3614" s="51"/>
      <c r="P3614" s="50"/>
      <c r="Q3614" s="48"/>
      <c r="R3614" s="48" t="str">
        <f t="shared" si="412"/>
        <v/>
      </c>
      <c r="S3614" s="42" t="str">
        <f>IF(OR(P3614="",Q3614=""),"",VLOOKUP(Q3614,'Risk Matrix'!$C$20:$H$24,MATCH(P3614,'Risk Matrix'!$C$19:$H$19,0),FALSE))</f>
        <v/>
      </c>
      <c r="T3614" s="37" t="str">
        <f t="shared" si="410"/>
        <v>-</v>
      </c>
      <c r="U3614" s="52"/>
      <c r="V3614" s="48"/>
      <c r="W3614" s="48"/>
      <c r="X3614" s="50"/>
      <c r="Y3614" s="48"/>
      <c r="Z3614" s="48" t="str">
        <f t="shared" si="413"/>
        <v/>
      </c>
      <c r="AA3614" s="42" t="str">
        <f>IF(OR(X3614="",Y3614=""),"",VLOOKUP(Y3614,'Risk Matrix'!$C$20:$H$24,MATCH(X3614,'Risk Matrix'!$C$19:$H$19,0),FALSE))</f>
        <v/>
      </c>
      <c r="AB3614" s="41"/>
    </row>
    <row r="3615" spans="1:28">
      <c r="A3615" s="8">
        <f t="shared" si="409"/>
        <v>0</v>
      </c>
      <c r="B3615" s="36" t="str">
        <f t="shared" si="411"/>
        <v/>
      </c>
      <c r="C3615" s="45"/>
      <c r="D3615" s="46"/>
      <c r="E3615" s="45"/>
      <c r="F3615" s="47"/>
      <c r="G3615" s="45"/>
      <c r="H3615" s="20"/>
      <c r="I3615" s="41"/>
      <c r="J3615" s="48"/>
      <c r="K3615" s="49"/>
      <c r="L3615" s="52"/>
      <c r="M3615" s="50"/>
      <c r="N3615" s="50"/>
      <c r="O3615" s="51"/>
      <c r="P3615" s="50"/>
      <c r="Q3615" s="48"/>
      <c r="R3615" s="48" t="str">
        <f t="shared" si="412"/>
        <v/>
      </c>
      <c r="S3615" s="42" t="str">
        <f>IF(OR(P3615="",Q3615=""),"",VLOOKUP(Q3615,'Risk Matrix'!$C$20:$H$24,MATCH(P3615,'Risk Matrix'!$C$19:$H$19,0),FALSE))</f>
        <v/>
      </c>
      <c r="T3615" s="37" t="str">
        <f t="shared" si="410"/>
        <v>-</v>
      </c>
      <c r="U3615" s="52"/>
      <c r="V3615" s="48"/>
      <c r="W3615" s="48"/>
      <c r="X3615" s="50"/>
      <c r="Y3615" s="48"/>
      <c r="Z3615" s="48" t="str">
        <f t="shared" si="413"/>
        <v/>
      </c>
      <c r="AA3615" s="42" t="str">
        <f>IF(OR(X3615="",Y3615=""),"",VLOOKUP(Y3615,'Risk Matrix'!$C$20:$H$24,MATCH(X3615,'Risk Matrix'!$C$19:$H$19,0),FALSE))</f>
        <v/>
      </c>
      <c r="AB3615" s="41"/>
    </row>
    <row r="3616" spans="1:28">
      <c r="A3616" s="8">
        <f t="shared" si="409"/>
        <v>0</v>
      </c>
      <c r="B3616" s="36" t="str">
        <f t="shared" si="411"/>
        <v/>
      </c>
      <c r="C3616" s="45"/>
      <c r="D3616" s="46"/>
      <c r="E3616" s="45"/>
      <c r="F3616" s="47"/>
      <c r="G3616" s="45"/>
      <c r="H3616" s="20"/>
      <c r="I3616" s="41"/>
      <c r="J3616" s="48"/>
      <c r="K3616" s="49"/>
      <c r="L3616" s="52"/>
      <c r="M3616" s="50"/>
      <c r="N3616" s="50"/>
      <c r="O3616" s="51"/>
      <c r="P3616" s="50"/>
      <c r="Q3616" s="48"/>
      <c r="R3616" s="48" t="str">
        <f t="shared" si="412"/>
        <v/>
      </c>
      <c r="S3616" s="42" t="str">
        <f>IF(OR(P3616="",Q3616=""),"",VLOOKUP(Q3616,'Risk Matrix'!$C$20:$H$24,MATCH(P3616,'Risk Matrix'!$C$19:$H$19,0),FALSE))</f>
        <v/>
      </c>
      <c r="T3616" s="37" t="str">
        <f t="shared" si="410"/>
        <v>-</v>
      </c>
      <c r="U3616" s="52"/>
      <c r="V3616" s="48"/>
      <c r="W3616" s="48"/>
      <c r="X3616" s="50"/>
      <c r="Y3616" s="48"/>
      <c r="Z3616" s="48" t="str">
        <f t="shared" si="413"/>
        <v/>
      </c>
      <c r="AA3616" s="42" t="str">
        <f>IF(OR(X3616="",Y3616=""),"",VLOOKUP(Y3616,'Risk Matrix'!$C$20:$H$24,MATCH(X3616,'Risk Matrix'!$C$19:$H$19,0),FALSE))</f>
        <v/>
      </c>
      <c r="AB3616" s="41"/>
    </row>
    <row r="3617" spans="1:28">
      <c r="A3617" s="8">
        <f t="shared" si="409"/>
        <v>0</v>
      </c>
      <c r="B3617" s="36" t="str">
        <f t="shared" si="411"/>
        <v/>
      </c>
      <c r="C3617" s="45"/>
      <c r="D3617" s="46"/>
      <c r="E3617" s="45"/>
      <c r="F3617" s="47"/>
      <c r="G3617" s="45"/>
      <c r="H3617" s="20"/>
      <c r="I3617" s="41"/>
      <c r="J3617" s="48"/>
      <c r="K3617" s="49"/>
      <c r="L3617" s="52"/>
      <c r="M3617" s="50"/>
      <c r="N3617" s="50"/>
      <c r="O3617" s="51"/>
      <c r="P3617" s="50"/>
      <c r="Q3617" s="48"/>
      <c r="R3617" s="48" t="str">
        <f t="shared" si="412"/>
        <v/>
      </c>
      <c r="S3617" s="42" t="str">
        <f>IF(OR(P3617="",Q3617=""),"",VLOOKUP(Q3617,'Risk Matrix'!$C$20:$H$24,MATCH(P3617,'Risk Matrix'!$C$19:$H$19,0),FALSE))</f>
        <v/>
      </c>
      <c r="T3617" s="37" t="str">
        <f t="shared" si="410"/>
        <v>-</v>
      </c>
      <c r="U3617" s="52"/>
      <c r="V3617" s="48"/>
      <c r="W3617" s="48"/>
      <c r="X3617" s="50"/>
      <c r="Y3617" s="48"/>
      <c r="Z3617" s="48" t="str">
        <f t="shared" si="413"/>
        <v/>
      </c>
      <c r="AA3617" s="42" t="str">
        <f>IF(OR(X3617="",Y3617=""),"",VLOOKUP(Y3617,'Risk Matrix'!$C$20:$H$24,MATCH(X3617,'Risk Matrix'!$C$19:$H$19,0),FALSE))</f>
        <v/>
      </c>
      <c r="AB3617" s="41"/>
    </row>
    <row r="3618" spans="1:28">
      <c r="A3618" s="8">
        <f t="shared" si="409"/>
        <v>0</v>
      </c>
      <c r="B3618" s="36" t="str">
        <f t="shared" si="411"/>
        <v/>
      </c>
      <c r="C3618" s="45"/>
      <c r="D3618" s="46"/>
      <c r="E3618" s="45"/>
      <c r="F3618" s="47"/>
      <c r="G3618" s="45"/>
      <c r="H3618" s="20"/>
      <c r="I3618" s="41"/>
      <c r="J3618" s="48"/>
      <c r="K3618" s="49"/>
      <c r="L3618" s="52"/>
      <c r="M3618" s="50"/>
      <c r="N3618" s="50"/>
      <c r="O3618" s="51"/>
      <c r="P3618" s="50"/>
      <c r="Q3618" s="48"/>
      <c r="R3618" s="48" t="str">
        <f t="shared" si="412"/>
        <v/>
      </c>
      <c r="S3618" s="42" t="str">
        <f>IF(OR(P3618="",Q3618=""),"",VLOOKUP(Q3618,'Risk Matrix'!$C$20:$H$24,MATCH(P3618,'Risk Matrix'!$C$19:$H$19,0),FALSE))</f>
        <v/>
      </c>
      <c r="T3618" s="37" t="str">
        <f t="shared" si="410"/>
        <v>-</v>
      </c>
      <c r="U3618" s="52"/>
      <c r="V3618" s="48"/>
      <c r="W3618" s="48"/>
      <c r="X3618" s="50"/>
      <c r="Y3618" s="48"/>
      <c r="Z3618" s="48" t="str">
        <f t="shared" si="413"/>
        <v/>
      </c>
      <c r="AA3618" s="42" t="str">
        <f>IF(OR(X3618="",Y3618=""),"",VLOOKUP(Y3618,'Risk Matrix'!$C$20:$H$24,MATCH(X3618,'Risk Matrix'!$C$19:$H$19,0),FALSE))</f>
        <v/>
      </c>
      <c r="AB3618" s="41"/>
    </row>
    <row r="3619" spans="1:28">
      <c r="A3619" s="8">
        <f t="shared" si="409"/>
        <v>0</v>
      </c>
      <c r="B3619" s="36" t="str">
        <f t="shared" si="411"/>
        <v/>
      </c>
      <c r="C3619" s="45"/>
      <c r="D3619" s="46"/>
      <c r="E3619" s="45"/>
      <c r="F3619" s="47"/>
      <c r="G3619" s="45"/>
      <c r="H3619" s="20"/>
      <c r="I3619" s="41"/>
      <c r="J3619" s="48"/>
      <c r="K3619" s="49"/>
      <c r="L3619" s="52"/>
      <c r="M3619" s="50"/>
      <c r="N3619" s="50"/>
      <c r="O3619" s="51"/>
      <c r="P3619" s="50"/>
      <c r="Q3619" s="48"/>
      <c r="R3619" s="48" t="str">
        <f t="shared" si="412"/>
        <v/>
      </c>
      <c r="S3619" s="42" t="str">
        <f>IF(OR(P3619="",Q3619=""),"",VLOOKUP(Q3619,'Risk Matrix'!$C$20:$H$24,MATCH(P3619,'Risk Matrix'!$C$19:$H$19,0),FALSE))</f>
        <v/>
      </c>
      <c r="T3619" s="37" t="str">
        <f t="shared" si="410"/>
        <v>-</v>
      </c>
      <c r="U3619" s="52"/>
      <c r="V3619" s="48"/>
      <c r="W3619" s="48"/>
      <c r="X3619" s="50"/>
      <c r="Y3619" s="48"/>
      <c r="Z3619" s="48" t="str">
        <f t="shared" si="413"/>
        <v/>
      </c>
      <c r="AA3619" s="42" t="str">
        <f>IF(OR(X3619="",Y3619=""),"",VLOOKUP(Y3619,'Risk Matrix'!$C$20:$H$24,MATCH(X3619,'Risk Matrix'!$C$19:$H$19,0),FALSE))</f>
        <v/>
      </c>
      <c r="AB3619" s="41"/>
    </row>
    <row r="3620" spans="1:28">
      <c r="A3620" s="8">
        <f t="shared" si="409"/>
        <v>0</v>
      </c>
      <c r="B3620" s="36" t="str">
        <f t="shared" si="411"/>
        <v/>
      </c>
      <c r="C3620" s="45"/>
      <c r="D3620" s="46"/>
      <c r="E3620" s="45"/>
      <c r="F3620" s="47"/>
      <c r="G3620" s="45"/>
      <c r="H3620" s="20"/>
      <c r="I3620" s="41"/>
      <c r="J3620" s="48"/>
      <c r="K3620" s="49"/>
      <c r="L3620" s="52"/>
      <c r="M3620" s="50"/>
      <c r="N3620" s="50"/>
      <c r="O3620" s="51"/>
      <c r="P3620" s="50"/>
      <c r="Q3620" s="48"/>
      <c r="R3620" s="48" t="str">
        <f t="shared" si="412"/>
        <v/>
      </c>
      <c r="S3620" s="42" t="str">
        <f>IF(OR(P3620="",Q3620=""),"",VLOOKUP(Q3620,'Risk Matrix'!$C$20:$H$24,MATCH(P3620,'Risk Matrix'!$C$19:$H$19,0),FALSE))</f>
        <v/>
      </c>
      <c r="T3620" s="37" t="str">
        <f t="shared" si="410"/>
        <v>-</v>
      </c>
      <c r="U3620" s="52"/>
      <c r="V3620" s="48"/>
      <c r="W3620" s="48"/>
      <c r="X3620" s="50"/>
      <c r="Y3620" s="48"/>
      <c r="Z3620" s="48" t="str">
        <f t="shared" si="413"/>
        <v/>
      </c>
      <c r="AA3620" s="42" t="str">
        <f>IF(OR(X3620="",Y3620=""),"",VLOOKUP(Y3620,'Risk Matrix'!$C$20:$H$24,MATCH(X3620,'Risk Matrix'!$C$19:$H$19,0),FALSE))</f>
        <v/>
      </c>
      <c r="AB3620" s="41"/>
    </row>
    <row r="3621" spans="1:28">
      <c r="A3621" s="8">
        <f t="shared" si="409"/>
        <v>0</v>
      </c>
      <c r="B3621" s="36" t="str">
        <f t="shared" si="411"/>
        <v/>
      </c>
      <c r="C3621" s="45"/>
      <c r="D3621" s="46"/>
      <c r="E3621" s="45"/>
      <c r="F3621" s="47"/>
      <c r="G3621" s="45"/>
      <c r="H3621" s="20"/>
      <c r="I3621" s="41"/>
      <c r="J3621" s="48"/>
      <c r="K3621" s="49"/>
      <c r="L3621" s="52"/>
      <c r="M3621" s="50"/>
      <c r="N3621" s="50"/>
      <c r="O3621" s="51"/>
      <c r="P3621" s="50"/>
      <c r="Q3621" s="48"/>
      <c r="R3621" s="48" t="str">
        <f t="shared" si="412"/>
        <v/>
      </c>
      <c r="S3621" s="42" t="str">
        <f>IF(OR(P3621="",Q3621=""),"",VLOOKUP(Q3621,'Risk Matrix'!$C$20:$H$24,MATCH(P3621,'Risk Matrix'!$C$19:$H$19,0),FALSE))</f>
        <v/>
      </c>
      <c r="T3621" s="37" t="str">
        <f t="shared" si="410"/>
        <v>-</v>
      </c>
      <c r="U3621" s="52"/>
      <c r="V3621" s="48"/>
      <c r="W3621" s="48"/>
      <c r="X3621" s="50"/>
      <c r="Y3621" s="48"/>
      <c r="Z3621" s="48" t="str">
        <f t="shared" si="413"/>
        <v/>
      </c>
      <c r="AA3621" s="42" t="str">
        <f>IF(OR(X3621="",Y3621=""),"",VLOOKUP(Y3621,'Risk Matrix'!$C$20:$H$24,MATCH(X3621,'Risk Matrix'!$C$19:$H$19,0),FALSE))</f>
        <v/>
      </c>
      <c r="AB3621" s="41"/>
    </row>
    <row r="3622" spans="1:28">
      <c r="A3622" s="8">
        <f t="shared" si="409"/>
        <v>0</v>
      </c>
      <c r="B3622" s="36" t="str">
        <f t="shared" si="411"/>
        <v/>
      </c>
      <c r="C3622" s="45"/>
      <c r="D3622" s="46"/>
      <c r="E3622" s="45"/>
      <c r="F3622" s="47"/>
      <c r="G3622" s="45"/>
      <c r="H3622" s="20"/>
      <c r="I3622" s="41"/>
      <c r="J3622" s="48"/>
      <c r="K3622" s="49"/>
      <c r="L3622" s="52"/>
      <c r="M3622" s="50"/>
      <c r="N3622" s="50"/>
      <c r="O3622" s="51"/>
      <c r="P3622" s="50"/>
      <c r="Q3622" s="48"/>
      <c r="R3622" s="48" t="str">
        <f t="shared" si="412"/>
        <v/>
      </c>
      <c r="S3622" s="42" t="str">
        <f>IF(OR(P3622="",Q3622=""),"",VLOOKUP(Q3622,'Risk Matrix'!$C$20:$H$24,MATCH(P3622,'Risk Matrix'!$C$19:$H$19,0),FALSE))</f>
        <v/>
      </c>
      <c r="T3622" s="37" t="str">
        <f t="shared" si="410"/>
        <v>-</v>
      </c>
      <c r="U3622" s="52"/>
      <c r="V3622" s="48"/>
      <c r="W3622" s="48"/>
      <c r="X3622" s="50"/>
      <c r="Y3622" s="48"/>
      <c r="Z3622" s="48" t="str">
        <f t="shared" si="413"/>
        <v/>
      </c>
      <c r="AA3622" s="42" t="str">
        <f>IF(OR(X3622="",Y3622=""),"",VLOOKUP(Y3622,'Risk Matrix'!$C$20:$H$24,MATCH(X3622,'Risk Matrix'!$C$19:$H$19,0),FALSE))</f>
        <v/>
      </c>
      <c r="AB3622" s="41"/>
    </row>
    <row r="3623" spans="1:28">
      <c r="A3623" s="8">
        <f t="shared" si="409"/>
        <v>0</v>
      </c>
      <c r="B3623" s="36" t="str">
        <f t="shared" si="411"/>
        <v/>
      </c>
      <c r="C3623" s="45"/>
      <c r="D3623" s="46"/>
      <c r="E3623" s="45"/>
      <c r="F3623" s="47"/>
      <c r="G3623" s="45"/>
      <c r="H3623" s="20"/>
      <c r="I3623" s="41"/>
      <c r="J3623" s="48"/>
      <c r="K3623" s="49"/>
      <c r="L3623" s="52"/>
      <c r="M3623" s="50"/>
      <c r="N3623" s="50"/>
      <c r="O3623" s="51"/>
      <c r="P3623" s="50"/>
      <c r="Q3623" s="48"/>
      <c r="R3623" s="48" t="str">
        <f t="shared" si="412"/>
        <v/>
      </c>
      <c r="S3623" s="42" t="str">
        <f>IF(OR(P3623="",Q3623=""),"",VLOOKUP(Q3623,'Risk Matrix'!$C$20:$H$24,MATCH(P3623,'Risk Matrix'!$C$19:$H$19,0),FALSE))</f>
        <v/>
      </c>
      <c r="T3623" s="37" t="str">
        <f t="shared" si="410"/>
        <v>-</v>
      </c>
      <c r="U3623" s="52"/>
      <c r="V3623" s="48"/>
      <c r="W3623" s="48"/>
      <c r="X3623" s="50"/>
      <c r="Y3623" s="48"/>
      <c r="Z3623" s="48" t="str">
        <f t="shared" si="413"/>
        <v/>
      </c>
      <c r="AA3623" s="42" t="str">
        <f>IF(OR(X3623="",Y3623=""),"",VLOOKUP(Y3623,'Risk Matrix'!$C$20:$H$24,MATCH(X3623,'Risk Matrix'!$C$19:$H$19,0),FALSE))</f>
        <v/>
      </c>
      <c r="AB3623" s="41"/>
    </row>
    <row r="3624" spans="1:28">
      <c r="A3624" s="8">
        <f t="shared" si="409"/>
        <v>0</v>
      </c>
      <c r="B3624" s="36" t="str">
        <f t="shared" si="411"/>
        <v/>
      </c>
      <c r="C3624" s="45"/>
      <c r="D3624" s="46"/>
      <c r="E3624" s="45"/>
      <c r="F3624" s="47"/>
      <c r="G3624" s="45"/>
      <c r="H3624" s="20"/>
      <c r="I3624" s="41"/>
      <c r="J3624" s="48"/>
      <c r="K3624" s="49"/>
      <c r="L3624" s="52"/>
      <c r="M3624" s="50"/>
      <c r="N3624" s="50"/>
      <c r="O3624" s="51"/>
      <c r="P3624" s="50"/>
      <c r="Q3624" s="48"/>
      <c r="R3624" s="48" t="str">
        <f t="shared" si="412"/>
        <v/>
      </c>
      <c r="S3624" s="42" t="str">
        <f>IF(OR(P3624="",Q3624=""),"",VLOOKUP(Q3624,'Risk Matrix'!$C$20:$H$24,MATCH(P3624,'Risk Matrix'!$C$19:$H$19,0),FALSE))</f>
        <v/>
      </c>
      <c r="T3624" s="37" t="str">
        <f t="shared" si="410"/>
        <v>-</v>
      </c>
      <c r="U3624" s="52"/>
      <c r="V3624" s="48"/>
      <c r="W3624" s="48"/>
      <c r="X3624" s="50"/>
      <c r="Y3624" s="48"/>
      <c r="Z3624" s="48" t="str">
        <f t="shared" si="413"/>
        <v/>
      </c>
      <c r="AA3624" s="42" t="str">
        <f>IF(OR(X3624="",Y3624=""),"",VLOOKUP(Y3624,'Risk Matrix'!$C$20:$H$24,MATCH(X3624,'Risk Matrix'!$C$19:$H$19,0),FALSE))</f>
        <v/>
      </c>
      <c r="AB3624" s="41"/>
    </row>
    <row r="3625" spans="1:28">
      <c r="A3625" s="8">
        <f t="shared" ref="A3625:A3688" si="414">+IF(AND(U3625&lt;&gt;"",U3625&lt;&gt;"-"),A3624+1,A3624)</f>
        <v>0</v>
      </c>
      <c r="B3625" s="36" t="str">
        <f t="shared" si="411"/>
        <v/>
      </c>
      <c r="C3625" s="45"/>
      <c r="D3625" s="46"/>
      <c r="E3625" s="45"/>
      <c r="F3625" s="47"/>
      <c r="G3625" s="45"/>
      <c r="H3625" s="20"/>
      <c r="I3625" s="41"/>
      <c r="J3625" s="48"/>
      <c r="K3625" s="49"/>
      <c r="L3625" s="52"/>
      <c r="M3625" s="50"/>
      <c r="N3625" s="50"/>
      <c r="O3625" s="51"/>
      <c r="P3625" s="50"/>
      <c r="Q3625" s="48"/>
      <c r="R3625" s="48" t="str">
        <f t="shared" si="412"/>
        <v/>
      </c>
      <c r="S3625" s="42" t="str">
        <f>IF(OR(P3625="",Q3625=""),"",VLOOKUP(Q3625,'Risk Matrix'!$C$20:$H$24,MATCH(P3625,'Risk Matrix'!$C$19:$H$19,0),FALSE))</f>
        <v/>
      </c>
      <c r="T3625" s="37" t="str">
        <f t="shared" ref="T3625:T3688" si="415">+IF(A3625&gt;A3624,A3625&amp;".","-")</f>
        <v>-</v>
      </c>
      <c r="U3625" s="52"/>
      <c r="V3625" s="48"/>
      <c r="W3625" s="48"/>
      <c r="X3625" s="50"/>
      <c r="Y3625" s="48"/>
      <c r="Z3625" s="48" t="str">
        <f t="shared" si="413"/>
        <v/>
      </c>
      <c r="AA3625" s="42" t="str">
        <f>IF(OR(X3625="",Y3625=""),"",VLOOKUP(Y3625,'Risk Matrix'!$C$20:$H$24,MATCH(X3625,'Risk Matrix'!$C$19:$H$19,0),FALSE))</f>
        <v/>
      </c>
      <c r="AB3625" s="41"/>
    </row>
    <row r="3626" spans="1:28">
      <c r="A3626" s="8">
        <f t="shared" si="414"/>
        <v>0</v>
      </c>
      <c r="B3626" s="36" t="str">
        <f t="shared" si="411"/>
        <v/>
      </c>
      <c r="C3626" s="45"/>
      <c r="D3626" s="46"/>
      <c r="E3626" s="45"/>
      <c r="F3626" s="47"/>
      <c r="G3626" s="45"/>
      <c r="H3626" s="20"/>
      <c r="I3626" s="41"/>
      <c r="J3626" s="48"/>
      <c r="K3626" s="49"/>
      <c r="L3626" s="52"/>
      <c r="M3626" s="50"/>
      <c r="N3626" s="50"/>
      <c r="O3626" s="51"/>
      <c r="P3626" s="50"/>
      <c r="Q3626" s="48"/>
      <c r="R3626" s="48" t="str">
        <f t="shared" si="412"/>
        <v/>
      </c>
      <c r="S3626" s="42" t="str">
        <f>IF(OR(P3626="",Q3626=""),"",VLOOKUP(Q3626,'Risk Matrix'!$C$20:$H$24,MATCH(P3626,'Risk Matrix'!$C$19:$H$19,0),FALSE))</f>
        <v/>
      </c>
      <c r="T3626" s="37" t="str">
        <f t="shared" si="415"/>
        <v>-</v>
      </c>
      <c r="U3626" s="52"/>
      <c r="V3626" s="48"/>
      <c r="W3626" s="48"/>
      <c r="X3626" s="50"/>
      <c r="Y3626" s="48"/>
      <c r="Z3626" s="48" t="str">
        <f t="shared" si="413"/>
        <v/>
      </c>
      <c r="AA3626" s="42" t="str">
        <f>IF(OR(X3626="",Y3626=""),"",VLOOKUP(Y3626,'Risk Matrix'!$C$20:$H$24,MATCH(X3626,'Risk Matrix'!$C$19:$H$19,0),FALSE))</f>
        <v/>
      </c>
      <c r="AB3626" s="41"/>
    </row>
    <row r="3627" spans="1:28">
      <c r="A3627" s="8">
        <f t="shared" si="414"/>
        <v>0</v>
      </c>
      <c r="B3627" s="36" t="str">
        <f t="shared" si="411"/>
        <v/>
      </c>
      <c r="C3627" s="45"/>
      <c r="D3627" s="46"/>
      <c r="E3627" s="45"/>
      <c r="F3627" s="47"/>
      <c r="G3627" s="45"/>
      <c r="H3627" s="20"/>
      <c r="I3627" s="41"/>
      <c r="J3627" s="48"/>
      <c r="K3627" s="49"/>
      <c r="L3627" s="52"/>
      <c r="M3627" s="50"/>
      <c r="N3627" s="50"/>
      <c r="O3627" s="51"/>
      <c r="P3627" s="50"/>
      <c r="Q3627" s="48"/>
      <c r="R3627" s="48" t="str">
        <f t="shared" si="412"/>
        <v/>
      </c>
      <c r="S3627" s="42" t="str">
        <f>IF(OR(P3627="",Q3627=""),"",VLOOKUP(Q3627,'Risk Matrix'!$C$20:$H$24,MATCH(P3627,'Risk Matrix'!$C$19:$H$19,0),FALSE))</f>
        <v/>
      </c>
      <c r="T3627" s="37" t="str">
        <f t="shared" si="415"/>
        <v>-</v>
      </c>
      <c r="U3627" s="52"/>
      <c r="V3627" s="48"/>
      <c r="W3627" s="48"/>
      <c r="X3627" s="50"/>
      <c r="Y3627" s="48"/>
      <c r="Z3627" s="48" t="str">
        <f t="shared" si="413"/>
        <v/>
      </c>
      <c r="AA3627" s="42" t="str">
        <f>IF(OR(X3627="",Y3627=""),"",VLOOKUP(Y3627,'Risk Matrix'!$C$20:$H$24,MATCH(X3627,'Risk Matrix'!$C$19:$H$19,0),FALSE))</f>
        <v/>
      </c>
      <c r="AB3627" s="41"/>
    </row>
    <row r="3628" spans="1:28">
      <c r="A3628" s="8">
        <f t="shared" si="414"/>
        <v>0</v>
      </c>
      <c r="B3628" s="36" t="str">
        <f t="shared" si="411"/>
        <v/>
      </c>
      <c r="C3628" s="45"/>
      <c r="D3628" s="46"/>
      <c r="E3628" s="45"/>
      <c r="F3628" s="47"/>
      <c r="G3628" s="45"/>
      <c r="H3628" s="20"/>
      <c r="I3628" s="41"/>
      <c r="J3628" s="48"/>
      <c r="K3628" s="49"/>
      <c r="L3628" s="52"/>
      <c r="M3628" s="50"/>
      <c r="N3628" s="50"/>
      <c r="O3628" s="51"/>
      <c r="P3628" s="50"/>
      <c r="Q3628" s="48"/>
      <c r="R3628" s="48" t="str">
        <f t="shared" si="412"/>
        <v/>
      </c>
      <c r="S3628" s="42" t="str">
        <f>IF(OR(P3628="",Q3628=""),"",VLOOKUP(Q3628,'Risk Matrix'!$C$20:$H$24,MATCH(P3628,'Risk Matrix'!$C$19:$H$19,0),FALSE))</f>
        <v/>
      </c>
      <c r="T3628" s="37" t="str">
        <f t="shared" si="415"/>
        <v>-</v>
      </c>
      <c r="U3628" s="52"/>
      <c r="V3628" s="48"/>
      <c r="W3628" s="48"/>
      <c r="X3628" s="50"/>
      <c r="Y3628" s="48"/>
      <c r="Z3628" s="48" t="str">
        <f t="shared" si="413"/>
        <v/>
      </c>
      <c r="AA3628" s="42" t="str">
        <f>IF(OR(X3628="",Y3628=""),"",VLOOKUP(Y3628,'Risk Matrix'!$C$20:$H$24,MATCH(X3628,'Risk Matrix'!$C$19:$H$19,0),FALSE))</f>
        <v/>
      </c>
      <c r="AB3628" s="41"/>
    </row>
    <row r="3629" spans="1:28">
      <c r="A3629" s="8">
        <f t="shared" si="414"/>
        <v>0</v>
      </c>
      <c r="B3629" s="36" t="str">
        <f t="shared" si="411"/>
        <v/>
      </c>
      <c r="C3629" s="45"/>
      <c r="D3629" s="46"/>
      <c r="E3629" s="45"/>
      <c r="F3629" s="47"/>
      <c r="G3629" s="45"/>
      <c r="H3629" s="20"/>
      <c r="I3629" s="41"/>
      <c r="J3629" s="48"/>
      <c r="K3629" s="49"/>
      <c r="L3629" s="52"/>
      <c r="M3629" s="50"/>
      <c r="N3629" s="50"/>
      <c r="O3629" s="51"/>
      <c r="P3629" s="50"/>
      <c r="Q3629" s="48"/>
      <c r="R3629" s="48" t="str">
        <f t="shared" si="412"/>
        <v/>
      </c>
      <c r="S3629" s="42" t="str">
        <f>IF(OR(P3629="",Q3629=""),"",VLOOKUP(Q3629,'Risk Matrix'!$C$20:$H$24,MATCH(P3629,'Risk Matrix'!$C$19:$H$19,0),FALSE))</f>
        <v/>
      </c>
      <c r="T3629" s="37" t="str">
        <f t="shared" si="415"/>
        <v>-</v>
      </c>
      <c r="U3629" s="52"/>
      <c r="V3629" s="48"/>
      <c r="W3629" s="48"/>
      <c r="X3629" s="50"/>
      <c r="Y3629" s="48"/>
      <c r="Z3629" s="48" t="str">
        <f t="shared" si="413"/>
        <v/>
      </c>
      <c r="AA3629" s="42" t="str">
        <f>IF(OR(X3629="",Y3629=""),"",VLOOKUP(Y3629,'Risk Matrix'!$C$20:$H$24,MATCH(X3629,'Risk Matrix'!$C$19:$H$19,0),FALSE))</f>
        <v/>
      </c>
      <c r="AB3629" s="41"/>
    </row>
    <row r="3630" spans="1:28">
      <c r="A3630" s="8">
        <f t="shared" si="414"/>
        <v>0</v>
      </c>
      <c r="B3630" s="36" t="str">
        <f t="shared" si="411"/>
        <v/>
      </c>
      <c r="C3630" s="45"/>
      <c r="D3630" s="46"/>
      <c r="E3630" s="45"/>
      <c r="F3630" s="47"/>
      <c r="G3630" s="45"/>
      <c r="H3630" s="20"/>
      <c r="I3630" s="41"/>
      <c r="J3630" s="48"/>
      <c r="K3630" s="49"/>
      <c r="L3630" s="52"/>
      <c r="M3630" s="50"/>
      <c r="N3630" s="50"/>
      <c r="O3630" s="51"/>
      <c r="P3630" s="50"/>
      <c r="Q3630" s="48"/>
      <c r="R3630" s="48" t="str">
        <f t="shared" si="412"/>
        <v/>
      </c>
      <c r="S3630" s="42" t="str">
        <f>IF(OR(P3630="",Q3630=""),"",VLOOKUP(Q3630,'Risk Matrix'!$C$20:$H$24,MATCH(P3630,'Risk Matrix'!$C$19:$H$19,0),FALSE))</f>
        <v/>
      </c>
      <c r="T3630" s="37" t="str">
        <f t="shared" si="415"/>
        <v>-</v>
      </c>
      <c r="U3630" s="52"/>
      <c r="V3630" s="48"/>
      <c r="W3630" s="48"/>
      <c r="X3630" s="50"/>
      <c r="Y3630" s="48"/>
      <c r="Z3630" s="48" t="str">
        <f t="shared" si="413"/>
        <v/>
      </c>
      <c r="AA3630" s="42" t="str">
        <f>IF(OR(X3630="",Y3630=""),"",VLOOKUP(Y3630,'Risk Matrix'!$C$20:$H$24,MATCH(X3630,'Risk Matrix'!$C$19:$H$19,0),FALSE))</f>
        <v/>
      </c>
      <c r="AB3630" s="41"/>
    </row>
    <row r="3631" spans="1:28">
      <c r="A3631" s="8">
        <f t="shared" si="414"/>
        <v>0</v>
      </c>
      <c r="B3631" s="36" t="str">
        <f t="shared" si="411"/>
        <v/>
      </c>
      <c r="C3631" s="45"/>
      <c r="D3631" s="46"/>
      <c r="E3631" s="45"/>
      <c r="F3631" s="47"/>
      <c r="G3631" s="45"/>
      <c r="H3631" s="20"/>
      <c r="I3631" s="41"/>
      <c r="J3631" s="48"/>
      <c r="K3631" s="49"/>
      <c r="L3631" s="52"/>
      <c r="M3631" s="50"/>
      <c r="N3631" s="50"/>
      <c r="O3631" s="51"/>
      <c r="P3631" s="50"/>
      <c r="Q3631" s="48"/>
      <c r="R3631" s="48" t="str">
        <f t="shared" si="412"/>
        <v/>
      </c>
      <c r="S3631" s="42" t="str">
        <f>IF(OR(P3631="",Q3631=""),"",VLOOKUP(Q3631,'Risk Matrix'!$C$20:$H$24,MATCH(P3631,'Risk Matrix'!$C$19:$H$19,0),FALSE))</f>
        <v/>
      </c>
      <c r="T3631" s="37" t="str">
        <f t="shared" si="415"/>
        <v>-</v>
      </c>
      <c r="U3631" s="52"/>
      <c r="V3631" s="48"/>
      <c r="W3631" s="48"/>
      <c r="X3631" s="50"/>
      <c r="Y3631" s="48"/>
      <c r="Z3631" s="48" t="str">
        <f t="shared" si="413"/>
        <v/>
      </c>
      <c r="AA3631" s="42" t="str">
        <f>IF(OR(X3631="",Y3631=""),"",VLOOKUP(Y3631,'Risk Matrix'!$C$20:$H$24,MATCH(X3631,'Risk Matrix'!$C$19:$H$19,0),FALSE))</f>
        <v/>
      </c>
      <c r="AB3631" s="41"/>
    </row>
    <row r="3632" spans="1:28">
      <c r="A3632" s="8">
        <f t="shared" si="414"/>
        <v>0</v>
      </c>
      <c r="B3632" s="36" t="str">
        <f t="shared" si="411"/>
        <v/>
      </c>
      <c r="C3632" s="45"/>
      <c r="D3632" s="46"/>
      <c r="E3632" s="45"/>
      <c r="F3632" s="47"/>
      <c r="G3632" s="45"/>
      <c r="H3632" s="20"/>
      <c r="I3632" s="41"/>
      <c r="J3632" s="48"/>
      <c r="K3632" s="49"/>
      <c r="L3632" s="52"/>
      <c r="M3632" s="50"/>
      <c r="N3632" s="50"/>
      <c r="O3632" s="51"/>
      <c r="P3632" s="50"/>
      <c r="Q3632" s="48"/>
      <c r="R3632" s="48" t="str">
        <f t="shared" si="412"/>
        <v/>
      </c>
      <c r="S3632" s="42" t="str">
        <f>IF(OR(P3632="",Q3632=""),"",VLOOKUP(Q3632,'Risk Matrix'!$C$20:$H$24,MATCH(P3632,'Risk Matrix'!$C$19:$H$19,0),FALSE))</f>
        <v/>
      </c>
      <c r="T3632" s="37" t="str">
        <f t="shared" si="415"/>
        <v>-</v>
      </c>
      <c r="U3632" s="52"/>
      <c r="V3632" s="48"/>
      <c r="W3632" s="48"/>
      <c r="X3632" s="50"/>
      <c r="Y3632" s="48"/>
      <c r="Z3632" s="48" t="str">
        <f t="shared" si="413"/>
        <v/>
      </c>
      <c r="AA3632" s="42" t="str">
        <f>IF(OR(X3632="",Y3632=""),"",VLOOKUP(Y3632,'Risk Matrix'!$C$20:$H$24,MATCH(X3632,'Risk Matrix'!$C$19:$H$19,0),FALSE))</f>
        <v/>
      </c>
      <c r="AB3632" s="41"/>
    </row>
    <row r="3633" spans="1:28">
      <c r="A3633" s="8">
        <f t="shared" si="414"/>
        <v>0</v>
      </c>
      <c r="B3633" s="36" t="str">
        <f t="shared" si="411"/>
        <v/>
      </c>
      <c r="C3633" s="45"/>
      <c r="D3633" s="46"/>
      <c r="E3633" s="45"/>
      <c r="F3633" s="47"/>
      <c r="G3633" s="45"/>
      <c r="H3633" s="20"/>
      <c r="I3633" s="41"/>
      <c r="J3633" s="48"/>
      <c r="K3633" s="49"/>
      <c r="L3633" s="52"/>
      <c r="M3633" s="50"/>
      <c r="N3633" s="50"/>
      <c r="O3633" s="51"/>
      <c r="P3633" s="50"/>
      <c r="Q3633" s="48"/>
      <c r="R3633" s="48" t="str">
        <f t="shared" si="412"/>
        <v/>
      </c>
      <c r="S3633" s="42" t="str">
        <f>IF(OR(P3633="",Q3633=""),"",VLOOKUP(Q3633,'Risk Matrix'!$C$20:$H$24,MATCH(P3633,'Risk Matrix'!$C$19:$H$19,0),FALSE))</f>
        <v/>
      </c>
      <c r="T3633" s="37" t="str">
        <f t="shared" si="415"/>
        <v>-</v>
      </c>
      <c r="U3633" s="52"/>
      <c r="V3633" s="48"/>
      <c r="W3633" s="48"/>
      <c r="X3633" s="50"/>
      <c r="Y3633" s="48"/>
      <c r="Z3633" s="48" t="str">
        <f t="shared" si="413"/>
        <v/>
      </c>
      <c r="AA3633" s="42" t="str">
        <f>IF(OR(X3633="",Y3633=""),"",VLOOKUP(Y3633,'Risk Matrix'!$C$20:$H$24,MATCH(X3633,'Risk Matrix'!$C$19:$H$19,0),FALSE))</f>
        <v/>
      </c>
      <c r="AB3633" s="41"/>
    </row>
    <row r="3634" spans="1:28">
      <c r="A3634" s="8">
        <f t="shared" si="414"/>
        <v>0</v>
      </c>
      <c r="B3634" s="36" t="str">
        <f t="shared" si="411"/>
        <v/>
      </c>
      <c r="C3634" s="45"/>
      <c r="D3634" s="46"/>
      <c r="E3634" s="45"/>
      <c r="F3634" s="47"/>
      <c r="G3634" s="45"/>
      <c r="H3634" s="20"/>
      <c r="I3634" s="41"/>
      <c r="J3634" s="48"/>
      <c r="K3634" s="49"/>
      <c r="L3634" s="52"/>
      <c r="M3634" s="50"/>
      <c r="N3634" s="50"/>
      <c r="O3634" s="51"/>
      <c r="P3634" s="50"/>
      <c r="Q3634" s="48"/>
      <c r="R3634" s="48" t="str">
        <f t="shared" si="412"/>
        <v/>
      </c>
      <c r="S3634" s="42" t="str">
        <f>IF(OR(P3634="",Q3634=""),"",VLOOKUP(Q3634,'Risk Matrix'!$C$20:$H$24,MATCH(P3634,'Risk Matrix'!$C$19:$H$19,0),FALSE))</f>
        <v/>
      </c>
      <c r="T3634" s="37" t="str">
        <f t="shared" si="415"/>
        <v>-</v>
      </c>
      <c r="U3634" s="52"/>
      <c r="V3634" s="48"/>
      <c r="W3634" s="48"/>
      <c r="X3634" s="50"/>
      <c r="Y3634" s="48"/>
      <c r="Z3634" s="48" t="str">
        <f t="shared" si="413"/>
        <v/>
      </c>
      <c r="AA3634" s="42" t="str">
        <f>IF(OR(X3634="",Y3634=""),"",VLOOKUP(Y3634,'Risk Matrix'!$C$20:$H$24,MATCH(X3634,'Risk Matrix'!$C$19:$H$19,0),FALSE))</f>
        <v/>
      </c>
      <c r="AB3634" s="41"/>
    </row>
    <row r="3635" spans="1:28">
      <c r="A3635" s="8">
        <f t="shared" si="414"/>
        <v>0</v>
      </c>
      <c r="B3635" s="36" t="str">
        <f t="shared" si="411"/>
        <v/>
      </c>
      <c r="C3635" s="45"/>
      <c r="D3635" s="46"/>
      <c r="E3635" s="45"/>
      <c r="F3635" s="47"/>
      <c r="G3635" s="45"/>
      <c r="H3635" s="20"/>
      <c r="I3635" s="41"/>
      <c r="J3635" s="48"/>
      <c r="K3635" s="49"/>
      <c r="L3635" s="52"/>
      <c r="M3635" s="50"/>
      <c r="N3635" s="50"/>
      <c r="O3635" s="51"/>
      <c r="P3635" s="50"/>
      <c r="Q3635" s="48"/>
      <c r="R3635" s="48" t="str">
        <f t="shared" si="412"/>
        <v/>
      </c>
      <c r="S3635" s="42" t="str">
        <f>IF(OR(P3635="",Q3635=""),"",VLOOKUP(Q3635,'Risk Matrix'!$C$20:$H$24,MATCH(P3635,'Risk Matrix'!$C$19:$H$19,0),FALSE))</f>
        <v/>
      </c>
      <c r="T3635" s="37" t="str">
        <f t="shared" si="415"/>
        <v>-</v>
      </c>
      <c r="U3635" s="52"/>
      <c r="V3635" s="48"/>
      <c r="W3635" s="48"/>
      <c r="X3635" s="50"/>
      <c r="Y3635" s="48"/>
      <c r="Z3635" s="48" t="str">
        <f t="shared" si="413"/>
        <v/>
      </c>
      <c r="AA3635" s="42" t="str">
        <f>IF(OR(X3635="",Y3635=""),"",VLOOKUP(Y3635,'Risk Matrix'!$C$20:$H$24,MATCH(X3635,'Risk Matrix'!$C$19:$H$19,0),FALSE))</f>
        <v/>
      </c>
      <c r="AB3635" s="41"/>
    </row>
    <row r="3636" spans="1:28">
      <c r="A3636" s="8">
        <f t="shared" si="414"/>
        <v>0</v>
      </c>
      <c r="B3636" s="36" t="str">
        <f t="shared" si="411"/>
        <v/>
      </c>
      <c r="C3636" s="45"/>
      <c r="D3636" s="46"/>
      <c r="E3636" s="45"/>
      <c r="F3636" s="47"/>
      <c r="G3636" s="45"/>
      <c r="H3636" s="20"/>
      <c r="I3636" s="41"/>
      <c r="J3636" s="48"/>
      <c r="K3636" s="49"/>
      <c r="L3636" s="52"/>
      <c r="M3636" s="50"/>
      <c r="N3636" s="50"/>
      <c r="O3636" s="51"/>
      <c r="P3636" s="50"/>
      <c r="Q3636" s="48"/>
      <c r="R3636" s="48" t="str">
        <f t="shared" si="412"/>
        <v/>
      </c>
      <c r="S3636" s="42" t="str">
        <f>IF(OR(P3636="",Q3636=""),"",VLOOKUP(Q3636,'Risk Matrix'!$C$20:$H$24,MATCH(P3636,'Risk Matrix'!$C$19:$H$19,0),FALSE))</f>
        <v/>
      </c>
      <c r="T3636" s="37" t="str">
        <f t="shared" si="415"/>
        <v>-</v>
      </c>
      <c r="U3636" s="52"/>
      <c r="V3636" s="48"/>
      <c r="W3636" s="48"/>
      <c r="X3636" s="50"/>
      <c r="Y3636" s="48"/>
      <c r="Z3636" s="48" t="str">
        <f t="shared" si="413"/>
        <v/>
      </c>
      <c r="AA3636" s="42" t="str">
        <f>IF(OR(X3636="",Y3636=""),"",VLOOKUP(Y3636,'Risk Matrix'!$C$20:$H$24,MATCH(X3636,'Risk Matrix'!$C$19:$H$19,0),FALSE))</f>
        <v/>
      </c>
      <c r="AB3636" s="41"/>
    </row>
    <row r="3637" spans="1:28">
      <c r="A3637" s="8">
        <f t="shared" si="414"/>
        <v>0</v>
      </c>
      <c r="B3637" s="36" t="str">
        <f t="shared" si="411"/>
        <v/>
      </c>
      <c r="C3637" s="45"/>
      <c r="D3637" s="46"/>
      <c r="E3637" s="45"/>
      <c r="F3637" s="47"/>
      <c r="G3637" s="45"/>
      <c r="H3637" s="20"/>
      <c r="I3637" s="41"/>
      <c r="J3637" s="48"/>
      <c r="K3637" s="49"/>
      <c r="L3637" s="52"/>
      <c r="M3637" s="50"/>
      <c r="N3637" s="50"/>
      <c r="O3637" s="51"/>
      <c r="P3637" s="50"/>
      <c r="Q3637" s="48"/>
      <c r="R3637" s="48" t="str">
        <f t="shared" si="412"/>
        <v/>
      </c>
      <c r="S3637" s="42" t="str">
        <f>IF(OR(P3637="",Q3637=""),"",VLOOKUP(Q3637,'Risk Matrix'!$C$20:$H$24,MATCH(P3637,'Risk Matrix'!$C$19:$H$19,0),FALSE))</f>
        <v/>
      </c>
      <c r="T3637" s="37" t="str">
        <f t="shared" si="415"/>
        <v>-</v>
      </c>
      <c r="U3637" s="52"/>
      <c r="V3637" s="48"/>
      <c r="W3637" s="48"/>
      <c r="X3637" s="50"/>
      <c r="Y3637" s="48"/>
      <c r="Z3637" s="48" t="str">
        <f t="shared" si="413"/>
        <v/>
      </c>
      <c r="AA3637" s="42" t="str">
        <f>IF(OR(X3637="",Y3637=""),"",VLOOKUP(Y3637,'Risk Matrix'!$C$20:$H$24,MATCH(X3637,'Risk Matrix'!$C$19:$H$19,0),FALSE))</f>
        <v/>
      </c>
      <c r="AB3637" s="41"/>
    </row>
    <row r="3638" spans="1:28">
      <c r="A3638" s="8">
        <f t="shared" si="414"/>
        <v>0</v>
      </c>
      <c r="B3638" s="36" t="str">
        <f t="shared" si="411"/>
        <v/>
      </c>
      <c r="C3638" s="45"/>
      <c r="D3638" s="46"/>
      <c r="E3638" s="45"/>
      <c r="F3638" s="47"/>
      <c r="G3638" s="45"/>
      <c r="H3638" s="20"/>
      <c r="I3638" s="41"/>
      <c r="J3638" s="48"/>
      <c r="K3638" s="49"/>
      <c r="L3638" s="52"/>
      <c r="M3638" s="50"/>
      <c r="N3638" s="50"/>
      <c r="O3638" s="51"/>
      <c r="P3638" s="50"/>
      <c r="Q3638" s="48"/>
      <c r="R3638" s="48" t="str">
        <f t="shared" si="412"/>
        <v/>
      </c>
      <c r="S3638" s="42" t="str">
        <f>IF(OR(P3638="",Q3638=""),"",VLOOKUP(Q3638,'Risk Matrix'!$C$20:$H$24,MATCH(P3638,'Risk Matrix'!$C$19:$H$19,0),FALSE))</f>
        <v/>
      </c>
      <c r="T3638" s="37" t="str">
        <f t="shared" si="415"/>
        <v>-</v>
      </c>
      <c r="U3638" s="52"/>
      <c r="V3638" s="48"/>
      <c r="W3638" s="48"/>
      <c r="X3638" s="50"/>
      <c r="Y3638" s="48"/>
      <c r="Z3638" s="48" t="str">
        <f t="shared" si="413"/>
        <v/>
      </c>
      <c r="AA3638" s="42" t="str">
        <f>IF(OR(X3638="",Y3638=""),"",VLOOKUP(Y3638,'Risk Matrix'!$C$20:$H$24,MATCH(X3638,'Risk Matrix'!$C$19:$H$19,0),FALSE))</f>
        <v/>
      </c>
      <c r="AB3638" s="41"/>
    </row>
    <row r="3639" spans="1:28">
      <c r="A3639" s="8">
        <f t="shared" si="414"/>
        <v>0</v>
      </c>
      <c r="B3639" s="36" t="str">
        <f t="shared" si="411"/>
        <v/>
      </c>
      <c r="C3639" s="45"/>
      <c r="D3639" s="46"/>
      <c r="E3639" s="45"/>
      <c r="F3639" s="47"/>
      <c r="G3639" s="45"/>
      <c r="H3639" s="20"/>
      <c r="I3639" s="41"/>
      <c r="J3639" s="48"/>
      <c r="K3639" s="49"/>
      <c r="L3639" s="52"/>
      <c r="M3639" s="50"/>
      <c r="N3639" s="50"/>
      <c r="O3639" s="51"/>
      <c r="P3639" s="50"/>
      <c r="Q3639" s="48"/>
      <c r="R3639" s="48" t="str">
        <f t="shared" si="412"/>
        <v/>
      </c>
      <c r="S3639" s="42" t="str">
        <f>IF(OR(P3639="",Q3639=""),"",VLOOKUP(Q3639,'Risk Matrix'!$C$20:$H$24,MATCH(P3639,'Risk Matrix'!$C$19:$H$19,0),FALSE))</f>
        <v/>
      </c>
      <c r="T3639" s="37" t="str">
        <f t="shared" si="415"/>
        <v>-</v>
      </c>
      <c r="U3639" s="52"/>
      <c r="V3639" s="48"/>
      <c r="W3639" s="48"/>
      <c r="X3639" s="50"/>
      <c r="Y3639" s="48"/>
      <c r="Z3639" s="48" t="str">
        <f t="shared" si="413"/>
        <v/>
      </c>
      <c r="AA3639" s="42" t="str">
        <f>IF(OR(X3639="",Y3639=""),"",VLOOKUP(Y3639,'Risk Matrix'!$C$20:$H$24,MATCH(X3639,'Risk Matrix'!$C$19:$H$19,0),FALSE))</f>
        <v/>
      </c>
      <c r="AB3639" s="41"/>
    </row>
    <row r="3640" spans="1:28">
      <c r="A3640" s="8">
        <f t="shared" si="414"/>
        <v>0</v>
      </c>
      <c r="B3640" s="36" t="str">
        <f t="shared" si="411"/>
        <v/>
      </c>
      <c r="C3640" s="45"/>
      <c r="D3640" s="46"/>
      <c r="E3640" s="45"/>
      <c r="F3640" s="47"/>
      <c r="G3640" s="45"/>
      <c r="H3640" s="20"/>
      <c r="I3640" s="41"/>
      <c r="J3640" s="48"/>
      <c r="K3640" s="49"/>
      <c r="L3640" s="52"/>
      <c r="M3640" s="50"/>
      <c r="N3640" s="50"/>
      <c r="O3640" s="51"/>
      <c r="P3640" s="50"/>
      <c r="Q3640" s="48"/>
      <c r="R3640" s="48" t="str">
        <f t="shared" si="412"/>
        <v/>
      </c>
      <c r="S3640" s="42" t="str">
        <f>IF(OR(P3640="",Q3640=""),"",VLOOKUP(Q3640,'Risk Matrix'!$C$20:$H$24,MATCH(P3640,'Risk Matrix'!$C$19:$H$19,0),FALSE))</f>
        <v/>
      </c>
      <c r="T3640" s="37" t="str">
        <f t="shared" si="415"/>
        <v>-</v>
      </c>
      <c r="U3640" s="52"/>
      <c r="V3640" s="48"/>
      <c r="W3640" s="48"/>
      <c r="X3640" s="50"/>
      <c r="Y3640" s="48"/>
      <c r="Z3640" s="48" t="str">
        <f t="shared" si="413"/>
        <v/>
      </c>
      <c r="AA3640" s="42" t="str">
        <f>IF(OR(X3640="",Y3640=""),"",VLOOKUP(Y3640,'Risk Matrix'!$C$20:$H$24,MATCH(X3640,'Risk Matrix'!$C$19:$H$19,0),FALSE))</f>
        <v/>
      </c>
      <c r="AB3640" s="41"/>
    </row>
    <row r="3641" spans="1:28">
      <c r="A3641" s="8">
        <f t="shared" si="414"/>
        <v>0</v>
      </c>
      <c r="B3641" s="36" t="str">
        <f t="shared" si="411"/>
        <v/>
      </c>
      <c r="C3641" s="45"/>
      <c r="D3641" s="46"/>
      <c r="E3641" s="45"/>
      <c r="F3641" s="47"/>
      <c r="G3641" s="45"/>
      <c r="H3641" s="20"/>
      <c r="I3641" s="41"/>
      <c r="J3641" s="48"/>
      <c r="K3641" s="49"/>
      <c r="L3641" s="52"/>
      <c r="M3641" s="50"/>
      <c r="N3641" s="50"/>
      <c r="O3641" s="51"/>
      <c r="P3641" s="50"/>
      <c r="Q3641" s="48"/>
      <c r="R3641" s="48" t="str">
        <f t="shared" si="412"/>
        <v/>
      </c>
      <c r="S3641" s="42" t="str">
        <f>IF(OR(P3641="",Q3641=""),"",VLOOKUP(Q3641,'Risk Matrix'!$C$20:$H$24,MATCH(P3641,'Risk Matrix'!$C$19:$H$19,0),FALSE))</f>
        <v/>
      </c>
      <c r="T3641" s="37" t="str">
        <f t="shared" si="415"/>
        <v>-</v>
      </c>
      <c r="U3641" s="52"/>
      <c r="V3641" s="48"/>
      <c r="W3641" s="48"/>
      <c r="X3641" s="50"/>
      <c r="Y3641" s="48"/>
      <c r="Z3641" s="48" t="str">
        <f t="shared" si="413"/>
        <v/>
      </c>
      <c r="AA3641" s="42" t="str">
        <f>IF(OR(X3641="",Y3641=""),"",VLOOKUP(Y3641,'Risk Matrix'!$C$20:$H$24,MATCH(X3641,'Risk Matrix'!$C$19:$H$19,0),FALSE))</f>
        <v/>
      </c>
      <c r="AB3641" s="41"/>
    </row>
    <row r="3642" spans="1:28">
      <c r="A3642" s="8">
        <f t="shared" si="414"/>
        <v>0</v>
      </c>
      <c r="B3642" s="36" t="str">
        <f t="shared" si="411"/>
        <v/>
      </c>
      <c r="C3642" s="45"/>
      <c r="D3642" s="46"/>
      <c r="E3642" s="45"/>
      <c r="F3642" s="47"/>
      <c r="G3642" s="45"/>
      <c r="H3642" s="20"/>
      <c r="I3642" s="41"/>
      <c r="J3642" s="48"/>
      <c r="K3642" s="49"/>
      <c r="L3642" s="52"/>
      <c r="M3642" s="50"/>
      <c r="N3642" s="50"/>
      <c r="O3642" s="51"/>
      <c r="P3642" s="50"/>
      <c r="Q3642" s="48"/>
      <c r="R3642" s="48" t="str">
        <f t="shared" si="412"/>
        <v/>
      </c>
      <c r="S3642" s="42" t="str">
        <f>IF(OR(P3642="",Q3642=""),"",VLOOKUP(Q3642,'Risk Matrix'!$C$20:$H$24,MATCH(P3642,'Risk Matrix'!$C$19:$H$19,0),FALSE))</f>
        <v/>
      </c>
      <c r="T3642" s="37" t="str">
        <f t="shared" si="415"/>
        <v>-</v>
      </c>
      <c r="U3642" s="52"/>
      <c r="V3642" s="48"/>
      <c r="W3642" s="48"/>
      <c r="X3642" s="50"/>
      <c r="Y3642" s="48"/>
      <c r="Z3642" s="48" t="str">
        <f t="shared" si="413"/>
        <v/>
      </c>
      <c r="AA3642" s="42" t="str">
        <f>IF(OR(X3642="",Y3642=""),"",VLOOKUP(Y3642,'Risk Matrix'!$C$20:$H$24,MATCH(X3642,'Risk Matrix'!$C$19:$H$19,0),FALSE))</f>
        <v/>
      </c>
      <c r="AB3642" s="41"/>
    </row>
    <row r="3643" spans="1:28">
      <c r="A3643" s="8">
        <f t="shared" si="414"/>
        <v>0</v>
      </c>
      <c r="B3643" s="36" t="str">
        <f t="shared" si="411"/>
        <v/>
      </c>
      <c r="C3643" s="45"/>
      <c r="D3643" s="46"/>
      <c r="E3643" s="45"/>
      <c r="F3643" s="47"/>
      <c r="G3643" s="45"/>
      <c r="H3643" s="20"/>
      <c r="I3643" s="41"/>
      <c r="J3643" s="48"/>
      <c r="K3643" s="49"/>
      <c r="L3643" s="52"/>
      <c r="M3643" s="50"/>
      <c r="N3643" s="50"/>
      <c r="O3643" s="51"/>
      <c r="P3643" s="50"/>
      <c r="Q3643" s="48"/>
      <c r="R3643" s="48" t="str">
        <f t="shared" si="412"/>
        <v/>
      </c>
      <c r="S3643" s="42" t="str">
        <f>IF(OR(P3643="",Q3643=""),"",VLOOKUP(Q3643,'Risk Matrix'!$C$20:$H$24,MATCH(P3643,'Risk Matrix'!$C$19:$H$19,0),FALSE))</f>
        <v/>
      </c>
      <c r="T3643" s="37" t="str">
        <f t="shared" si="415"/>
        <v>-</v>
      </c>
      <c r="U3643" s="52"/>
      <c r="V3643" s="48"/>
      <c r="W3643" s="48"/>
      <c r="X3643" s="50"/>
      <c r="Y3643" s="48"/>
      <c r="Z3643" s="48" t="str">
        <f t="shared" si="413"/>
        <v/>
      </c>
      <c r="AA3643" s="42" t="str">
        <f>IF(OR(X3643="",Y3643=""),"",VLOOKUP(Y3643,'Risk Matrix'!$C$20:$H$24,MATCH(X3643,'Risk Matrix'!$C$19:$H$19,0),FALSE))</f>
        <v/>
      </c>
      <c r="AB3643" s="41"/>
    </row>
    <row r="3644" spans="1:28">
      <c r="A3644" s="8">
        <f t="shared" si="414"/>
        <v>0</v>
      </c>
      <c r="B3644" s="36" t="str">
        <f t="shared" si="411"/>
        <v/>
      </c>
      <c r="C3644" s="45"/>
      <c r="D3644" s="46"/>
      <c r="E3644" s="45"/>
      <c r="F3644" s="47"/>
      <c r="G3644" s="45"/>
      <c r="H3644" s="20"/>
      <c r="I3644" s="41"/>
      <c r="J3644" s="48"/>
      <c r="K3644" s="49"/>
      <c r="L3644" s="52"/>
      <c r="M3644" s="50"/>
      <c r="N3644" s="50"/>
      <c r="O3644" s="51"/>
      <c r="P3644" s="50"/>
      <c r="Q3644" s="48"/>
      <c r="R3644" s="48" t="str">
        <f t="shared" si="412"/>
        <v/>
      </c>
      <c r="S3644" s="42" t="str">
        <f>IF(OR(P3644="",Q3644=""),"",VLOOKUP(Q3644,'Risk Matrix'!$C$20:$H$24,MATCH(P3644,'Risk Matrix'!$C$19:$H$19,0),FALSE))</f>
        <v/>
      </c>
      <c r="T3644" s="37" t="str">
        <f t="shared" si="415"/>
        <v>-</v>
      </c>
      <c r="U3644" s="52"/>
      <c r="V3644" s="48"/>
      <c r="W3644" s="48"/>
      <c r="X3644" s="50"/>
      <c r="Y3644" s="48"/>
      <c r="Z3644" s="48" t="str">
        <f t="shared" si="413"/>
        <v/>
      </c>
      <c r="AA3644" s="42" t="str">
        <f>IF(OR(X3644="",Y3644=""),"",VLOOKUP(Y3644,'Risk Matrix'!$C$20:$H$24,MATCH(X3644,'Risk Matrix'!$C$19:$H$19,0),FALSE))</f>
        <v/>
      </c>
      <c r="AB3644" s="41"/>
    </row>
    <row r="3645" spans="1:28">
      <c r="A3645" s="8">
        <f t="shared" si="414"/>
        <v>0</v>
      </c>
      <c r="B3645" s="36" t="str">
        <f t="shared" si="411"/>
        <v/>
      </c>
      <c r="C3645" s="45"/>
      <c r="D3645" s="46"/>
      <c r="E3645" s="45"/>
      <c r="F3645" s="47"/>
      <c r="G3645" s="45"/>
      <c r="H3645" s="20"/>
      <c r="I3645" s="41"/>
      <c r="J3645" s="48"/>
      <c r="K3645" s="49"/>
      <c r="L3645" s="52"/>
      <c r="M3645" s="50"/>
      <c r="N3645" s="50"/>
      <c r="O3645" s="51"/>
      <c r="P3645" s="50"/>
      <c r="Q3645" s="48"/>
      <c r="R3645" s="48" t="str">
        <f t="shared" si="412"/>
        <v/>
      </c>
      <c r="S3645" s="42" t="str">
        <f>IF(OR(P3645="",Q3645=""),"",VLOOKUP(Q3645,'Risk Matrix'!$C$20:$H$24,MATCH(P3645,'Risk Matrix'!$C$19:$H$19,0),FALSE))</f>
        <v/>
      </c>
      <c r="T3645" s="37" t="str">
        <f t="shared" si="415"/>
        <v>-</v>
      </c>
      <c r="U3645" s="52"/>
      <c r="V3645" s="48"/>
      <c r="W3645" s="48"/>
      <c r="X3645" s="50"/>
      <c r="Y3645" s="48"/>
      <c r="Z3645" s="48" t="str">
        <f t="shared" si="413"/>
        <v/>
      </c>
      <c r="AA3645" s="42" t="str">
        <f>IF(OR(X3645="",Y3645=""),"",VLOOKUP(Y3645,'Risk Matrix'!$C$20:$H$24,MATCH(X3645,'Risk Matrix'!$C$19:$H$19,0),FALSE))</f>
        <v/>
      </c>
      <c r="AB3645" s="41"/>
    </row>
    <row r="3646" spans="1:28">
      <c r="A3646" s="8">
        <f t="shared" si="414"/>
        <v>0</v>
      </c>
      <c r="B3646" s="36" t="str">
        <f t="shared" si="411"/>
        <v/>
      </c>
      <c r="C3646" s="45"/>
      <c r="D3646" s="46"/>
      <c r="E3646" s="45"/>
      <c r="F3646" s="47"/>
      <c r="G3646" s="45"/>
      <c r="H3646" s="20"/>
      <c r="I3646" s="41"/>
      <c r="J3646" s="48"/>
      <c r="K3646" s="49"/>
      <c r="L3646" s="52"/>
      <c r="M3646" s="50"/>
      <c r="N3646" s="50"/>
      <c r="O3646" s="51"/>
      <c r="P3646" s="50"/>
      <c r="Q3646" s="48"/>
      <c r="R3646" s="48" t="str">
        <f t="shared" si="412"/>
        <v/>
      </c>
      <c r="S3646" s="42" t="str">
        <f>IF(OR(P3646="",Q3646=""),"",VLOOKUP(Q3646,'Risk Matrix'!$C$20:$H$24,MATCH(P3646,'Risk Matrix'!$C$19:$H$19,0),FALSE))</f>
        <v/>
      </c>
      <c r="T3646" s="37" t="str">
        <f t="shared" si="415"/>
        <v>-</v>
      </c>
      <c r="U3646" s="52"/>
      <c r="V3646" s="48"/>
      <c r="W3646" s="48"/>
      <c r="X3646" s="50"/>
      <c r="Y3646" s="48"/>
      <c r="Z3646" s="48" t="str">
        <f t="shared" si="413"/>
        <v/>
      </c>
      <c r="AA3646" s="42" t="str">
        <f>IF(OR(X3646="",Y3646=""),"",VLOOKUP(Y3646,'Risk Matrix'!$C$20:$H$24,MATCH(X3646,'Risk Matrix'!$C$19:$H$19,0),FALSE))</f>
        <v/>
      </c>
      <c r="AB3646" s="41"/>
    </row>
    <row r="3647" spans="1:28">
      <c r="A3647" s="8">
        <f t="shared" si="414"/>
        <v>0</v>
      </c>
      <c r="B3647" s="36" t="str">
        <f t="shared" si="411"/>
        <v/>
      </c>
      <c r="C3647" s="45"/>
      <c r="D3647" s="46"/>
      <c r="E3647" s="45"/>
      <c r="F3647" s="47"/>
      <c r="G3647" s="45"/>
      <c r="H3647" s="20"/>
      <c r="I3647" s="41"/>
      <c r="J3647" s="48"/>
      <c r="K3647" s="49"/>
      <c r="L3647" s="52"/>
      <c r="M3647" s="50"/>
      <c r="N3647" s="50"/>
      <c r="O3647" s="51"/>
      <c r="P3647" s="50"/>
      <c r="Q3647" s="48"/>
      <c r="R3647" s="48" t="str">
        <f t="shared" si="412"/>
        <v/>
      </c>
      <c r="S3647" s="42" t="str">
        <f>IF(OR(P3647="",Q3647=""),"",VLOOKUP(Q3647,'Risk Matrix'!$C$20:$H$24,MATCH(P3647,'Risk Matrix'!$C$19:$H$19,0),FALSE))</f>
        <v/>
      </c>
      <c r="T3647" s="37" t="str">
        <f t="shared" si="415"/>
        <v>-</v>
      </c>
      <c r="U3647" s="52"/>
      <c r="V3647" s="48"/>
      <c r="W3647" s="48"/>
      <c r="X3647" s="50"/>
      <c r="Y3647" s="48"/>
      <c r="Z3647" s="48" t="str">
        <f t="shared" si="413"/>
        <v/>
      </c>
      <c r="AA3647" s="42" t="str">
        <f>IF(OR(X3647="",Y3647=""),"",VLOOKUP(Y3647,'Risk Matrix'!$C$20:$H$24,MATCH(X3647,'Risk Matrix'!$C$19:$H$19,0),FALSE))</f>
        <v/>
      </c>
      <c r="AB3647" s="41"/>
    </row>
    <row r="3648" spans="1:28">
      <c r="A3648" s="8">
        <f t="shared" si="414"/>
        <v>0</v>
      </c>
      <c r="B3648" s="36" t="str">
        <f t="shared" si="411"/>
        <v/>
      </c>
      <c r="C3648" s="45"/>
      <c r="D3648" s="46"/>
      <c r="E3648" s="45"/>
      <c r="F3648" s="47"/>
      <c r="G3648" s="45"/>
      <c r="H3648" s="20"/>
      <c r="I3648" s="41"/>
      <c r="J3648" s="48"/>
      <c r="K3648" s="49"/>
      <c r="L3648" s="52"/>
      <c r="M3648" s="50"/>
      <c r="N3648" s="50"/>
      <c r="O3648" s="51"/>
      <c r="P3648" s="50"/>
      <c r="Q3648" s="48"/>
      <c r="R3648" s="48" t="str">
        <f t="shared" si="412"/>
        <v/>
      </c>
      <c r="S3648" s="42" t="str">
        <f>IF(OR(P3648="",Q3648=""),"",VLOOKUP(Q3648,'Risk Matrix'!$C$20:$H$24,MATCH(P3648,'Risk Matrix'!$C$19:$H$19,0),FALSE))</f>
        <v/>
      </c>
      <c r="T3648" s="37" t="str">
        <f t="shared" si="415"/>
        <v>-</v>
      </c>
      <c r="U3648" s="52"/>
      <c r="V3648" s="48"/>
      <c r="W3648" s="48"/>
      <c r="X3648" s="50"/>
      <c r="Y3648" s="48"/>
      <c r="Z3648" s="48" t="str">
        <f t="shared" si="413"/>
        <v/>
      </c>
      <c r="AA3648" s="42" t="str">
        <f>IF(OR(X3648="",Y3648=""),"",VLOOKUP(Y3648,'Risk Matrix'!$C$20:$H$24,MATCH(X3648,'Risk Matrix'!$C$19:$H$19,0),FALSE))</f>
        <v/>
      </c>
      <c r="AB3648" s="41"/>
    </row>
    <row r="3649" spans="1:28">
      <c r="A3649" s="8">
        <f t="shared" si="414"/>
        <v>0</v>
      </c>
      <c r="B3649" s="36" t="str">
        <f t="shared" si="411"/>
        <v/>
      </c>
      <c r="C3649" s="45"/>
      <c r="D3649" s="46"/>
      <c r="E3649" s="45"/>
      <c r="F3649" s="47"/>
      <c r="G3649" s="45"/>
      <c r="H3649" s="20"/>
      <c r="I3649" s="41"/>
      <c r="J3649" s="48"/>
      <c r="K3649" s="49"/>
      <c r="L3649" s="52"/>
      <c r="M3649" s="50"/>
      <c r="N3649" s="50"/>
      <c r="O3649" s="51"/>
      <c r="P3649" s="50"/>
      <c r="Q3649" s="48"/>
      <c r="R3649" s="48" t="str">
        <f t="shared" si="412"/>
        <v/>
      </c>
      <c r="S3649" s="42" t="str">
        <f>IF(OR(P3649="",Q3649=""),"",VLOOKUP(Q3649,'Risk Matrix'!$C$20:$H$24,MATCH(P3649,'Risk Matrix'!$C$19:$H$19,0),FALSE))</f>
        <v/>
      </c>
      <c r="T3649" s="37" t="str">
        <f t="shared" si="415"/>
        <v>-</v>
      </c>
      <c r="U3649" s="52"/>
      <c r="V3649" s="48"/>
      <c r="W3649" s="48"/>
      <c r="X3649" s="50"/>
      <c r="Y3649" s="48"/>
      <c r="Z3649" s="48" t="str">
        <f t="shared" si="413"/>
        <v/>
      </c>
      <c r="AA3649" s="42" t="str">
        <f>IF(OR(X3649="",Y3649=""),"",VLOOKUP(Y3649,'Risk Matrix'!$C$20:$H$24,MATCH(X3649,'Risk Matrix'!$C$19:$H$19,0),FALSE))</f>
        <v/>
      </c>
      <c r="AB3649" s="41"/>
    </row>
    <row r="3650" spans="1:28">
      <c r="A3650" s="8">
        <f t="shared" si="414"/>
        <v>0</v>
      </c>
      <c r="B3650" s="36" t="str">
        <f t="shared" si="411"/>
        <v/>
      </c>
      <c r="C3650" s="45"/>
      <c r="D3650" s="46"/>
      <c r="E3650" s="45"/>
      <c r="F3650" s="47"/>
      <c r="G3650" s="45"/>
      <c r="H3650" s="20"/>
      <c r="I3650" s="41"/>
      <c r="J3650" s="48"/>
      <c r="K3650" s="49"/>
      <c r="L3650" s="52"/>
      <c r="M3650" s="50"/>
      <c r="N3650" s="50"/>
      <c r="O3650" s="51"/>
      <c r="P3650" s="50"/>
      <c r="Q3650" s="48"/>
      <c r="R3650" s="48" t="str">
        <f t="shared" si="412"/>
        <v/>
      </c>
      <c r="S3650" s="42" t="str">
        <f>IF(OR(P3650="",Q3650=""),"",VLOOKUP(Q3650,'Risk Matrix'!$C$20:$H$24,MATCH(P3650,'Risk Matrix'!$C$19:$H$19,0),FALSE))</f>
        <v/>
      </c>
      <c r="T3650" s="37" t="str">
        <f t="shared" si="415"/>
        <v>-</v>
      </c>
      <c r="U3650" s="52"/>
      <c r="V3650" s="48"/>
      <c r="W3650" s="48"/>
      <c r="X3650" s="50"/>
      <c r="Y3650" s="48"/>
      <c r="Z3650" s="48" t="str">
        <f t="shared" si="413"/>
        <v/>
      </c>
      <c r="AA3650" s="42" t="str">
        <f>IF(OR(X3650="",Y3650=""),"",VLOOKUP(Y3650,'Risk Matrix'!$C$20:$H$24,MATCH(X3650,'Risk Matrix'!$C$19:$H$19,0),FALSE))</f>
        <v/>
      </c>
      <c r="AB3650" s="41"/>
    </row>
    <row r="3651" spans="1:28">
      <c r="A3651" s="8">
        <f t="shared" si="414"/>
        <v>0</v>
      </c>
      <c r="B3651" s="36" t="str">
        <f t="shared" si="411"/>
        <v/>
      </c>
      <c r="C3651" s="45"/>
      <c r="D3651" s="46"/>
      <c r="E3651" s="45"/>
      <c r="F3651" s="47"/>
      <c r="G3651" s="45"/>
      <c r="H3651" s="20"/>
      <c r="I3651" s="41"/>
      <c r="J3651" s="48"/>
      <c r="K3651" s="49"/>
      <c r="L3651" s="52"/>
      <c r="M3651" s="50"/>
      <c r="N3651" s="50"/>
      <c r="O3651" s="51"/>
      <c r="P3651" s="50"/>
      <c r="Q3651" s="48"/>
      <c r="R3651" s="48" t="str">
        <f t="shared" si="412"/>
        <v/>
      </c>
      <c r="S3651" s="42" t="str">
        <f>IF(OR(P3651="",Q3651=""),"",VLOOKUP(Q3651,'Risk Matrix'!$C$20:$H$24,MATCH(P3651,'Risk Matrix'!$C$19:$H$19,0),FALSE))</f>
        <v/>
      </c>
      <c r="T3651" s="37" t="str">
        <f t="shared" si="415"/>
        <v>-</v>
      </c>
      <c r="U3651" s="52"/>
      <c r="V3651" s="48"/>
      <c r="W3651" s="48"/>
      <c r="X3651" s="50"/>
      <c r="Y3651" s="48"/>
      <c r="Z3651" s="48" t="str">
        <f t="shared" si="413"/>
        <v/>
      </c>
      <c r="AA3651" s="42" t="str">
        <f>IF(OR(X3651="",Y3651=""),"",VLOOKUP(Y3651,'Risk Matrix'!$C$20:$H$24,MATCH(X3651,'Risk Matrix'!$C$19:$H$19,0),FALSE))</f>
        <v/>
      </c>
      <c r="AB3651" s="41"/>
    </row>
    <row r="3652" spans="1:28">
      <c r="A3652" s="8">
        <f t="shared" si="414"/>
        <v>0</v>
      </c>
      <c r="B3652" s="36" t="str">
        <f t="shared" si="411"/>
        <v/>
      </c>
      <c r="C3652" s="45"/>
      <c r="D3652" s="46"/>
      <c r="E3652" s="45"/>
      <c r="F3652" s="47"/>
      <c r="G3652" s="45"/>
      <c r="H3652" s="20"/>
      <c r="I3652" s="41"/>
      <c r="J3652" s="48"/>
      <c r="K3652" s="49"/>
      <c r="L3652" s="52"/>
      <c r="M3652" s="50"/>
      <c r="N3652" s="50"/>
      <c r="O3652" s="51"/>
      <c r="P3652" s="50"/>
      <c r="Q3652" s="48"/>
      <c r="R3652" s="48" t="str">
        <f t="shared" si="412"/>
        <v/>
      </c>
      <c r="S3652" s="42" t="str">
        <f>IF(OR(P3652="",Q3652=""),"",VLOOKUP(Q3652,'Risk Matrix'!$C$20:$H$24,MATCH(P3652,'Risk Matrix'!$C$19:$H$19,0),FALSE))</f>
        <v/>
      </c>
      <c r="T3652" s="37" t="str">
        <f t="shared" si="415"/>
        <v>-</v>
      </c>
      <c r="U3652" s="52"/>
      <c r="V3652" s="48"/>
      <c r="W3652" s="48"/>
      <c r="X3652" s="50"/>
      <c r="Y3652" s="48"/>
      <c r="Z3652" s="48" t="str">
        <f t="shared" si="413"/>
        <v/>
      </c>
      <c r="AA3652" s="42" t="str">
        <f>IF(OR(X3652="",Y3652=""),"",VLOOKUP(Y3652,'Risk Matrix'!$C$20:$H$24,MATCH(X3652,'Risk Matrix'!$C$19:$H$19,0),FALSE))</f>
        <v/>
      </c>
      <c r="AB3652" s="41"/>
    </row>
    <row r="3653" spans="1:28">
      <c r="A3653" s="8">
        <f t="shared" si="414"/>
        <v>0</v>
      </c>
      <c r="B3653" s="36" t="str">
        <f t="shared" si="411"/>
        <v/>
      </c>
      <c r="C3653" s="45"/>
      <c r="D3653" s="46"/>
      <c r="E3653" s="45"/>
      <c r="F3653" s="47"/>
      <c r="G3653" s="45"/>
      <c r="H3653" s="20"/>
      <c r="I3653" s="41"/>
      <c r="J3653" s="48"/>
      <c r="K3653" s="49"/>
      <c r="L3653" s="52"/>
      <c r="M3653" s="50"/>
      <c r="N3653" s="50"/>
      <c r="O3653" s="51"/>
      <c r="P3653" s="50"/>
      <c r="Q3653" s="48"/>
      <c r="R3653" s="48" t="str">
        <f t="shared" si="412"/>
        <v/>
      </c>
      <c r="S3653" s="42" t="str">
        <f>IF(OR(P3653="",Q3653=""),"",VLOOKUP(Q3653,'Risk Matrix'!$C$20:$H$24,MATCH(P3653,'Risk Matrix'!$C$19:$H$19,0),FALSE))</f>
        <v/>
      </c>
      <c r="T3653" s="37" t="str">
        <f t="shared" si="415"/>
        <v>-</v>
      </c>
      <c r="U3653" s="52"/>
      <c r="V3653" s="48"/>
      <c r="W3653" s="48"/>
      <c r="X3653" s="50"/>
      <c r="Y3653" s="48"/>
      <c r="Z3653" s="48" t="str">
        <f t="shared" si="413"/>
        <v/>
      </c>
      <c r="AA3653" s="42" t="str">
        <f>IF(OR(X3653="",Y3653=""),"",VLOOKUP(Y3653,'Risk Matrix'!$C$20:$H$24,MATCH(X3653,'Risk Matrix'!$C$19:$H$19,0),FALSE))</f>
        <v/>
      </c>
      <c r="AB3653" s="41"/>
    </row>
    <row r="3654" spans="1:28">
      <c r="A3654" s="8">
        <f t="shared" si="414"/>
        <v>0</v>
      </c>
      <c r="B3654" s="36" t="str">
        <f t="shared" si="411"/>
        <v/>
      </c>
      <c r="C3654" s="45"/>
      <c r="D3654" s="46"/>
      <c r="E3654" s="45"/>
      <c r="F3654" s="47"/>
      <c r="G3654" s="45"/>
      <c r="H3654" s="20"/>
      <c r="I3654" s="41"/>
      <c r="J3654" s="48"/>
      <c r="K3654" s="49"/>
      <c r="L3654" s="52"/>
      <c r="M3654" s="50"/>
      <c r="N3654" s="50"/>
      <c r="O3654" s="51"/>
      <c r="P3654" s="50"/>
      <c r="Q3654" s="48"/>
      <c r="R3654" s="48" t="str">
        <f t="shared" si="412"/>
        <v/>
      </c>
      <c r="S3654" s="42" t="str">
        <f>IF(OR(P3654="",Q3654=""),"",VLOOKUP(Q3654,'Risk Matrix'!$C$20:$H$24,MATCH(P3654,'Risk Matrix'!$C$19:$H$19,0),FALSE))</f>
        <v/>
      </c>
      <c r="T3654" s="37" t="str">
        <f t="shared" si="415"/>
        <v>-</v>
      </c>
      <c r="U3654" s="52"/>
      <c r="V3654" s="48"/>
      <c r="W3654" s="48"/>
      <c r="X3654" s="50"/>
      <c r="Y3654" s="48"/>
      <c r="Z3654" s="48" t="str">
        <f t="shared" si="413"/>
        <v/>
      </c>
      <c r="AA3654" s="42" t="str">
        <f>IF(OR(X3654="",Y3654=""),"",VLOOKUP(Y3654,'Risk Matrix'!$C$20:$H$24,MATCH(X3654,'Risk Matrix'!$C$19:$H$19,0),FALSE))</f>
        <v/>
      </c>
      <c r="AB3654" s="41"/>
    </row>
    <row r="3655" spans="1:28">
      <c r="A3655" s="8">
        <f t="shared" si="414"/>
        <v>0</v>
      </c>
      <c r="B3655" s="36" t="str">
        <f t="shared" si="411"/>
        <v/>
      </c>
      <c r="C3655" s="45"/>
      <c r="D3655" s="46"/>
      <c r="E3655" s="45"/>
      <c r="F3655" s="47"/>
      <c r="G3655" s="45"/>
      <c r="H3655" s="20"/>
      <c r="I3655" s="41"/>
      <c r="J3655" s="48"/>
      <c r="K3655" s="49"/>
      <c r="L3655" s="52"/>
      <c r="M3655" s="50"/>
      <c r="N3655" s="50"/>
      <c r="O3655" s="51"/>
      <c r="P3655" s="50"/>
      <c r="Q3655" s="48"/>
      <c r="R3655" s="48" t="str">
        <f t="shared" si="412"/>
        <v/>
      </c>
      <c r="S3655" s="42" t="str">
        <f>IF(OR(P3655="",Q3655=""),"",VLOOKUP(Q3655,'Risk Matrix'!$C$20:$H$24,MATCH(P3655,'Risk Matrix'!$C$19:$H$19,0),FALSE))</f>
        <v/>
      </c>
      <c r="T3655" s="37" t="str">
        <f t="shared" si="415"/>
        <v>-</v>
      </c>
      <c r="U3655" s="52"/>
      <c r="V3655" s="48"/>
      <c r="W3655" s="48"/>
      <c r="X3655" s="50"/>
      <c r="Y3655" s="48"/>
      <c r="Z3655" s="48" t="str">
        <f t="shared" si="413"/>
        <v/>
      </c>
      <c r="AA3655" s="42" t="str">
        <f>IF(OR(X3655="",Y3655=""),"",VLOOKUP(Y3655,'Risk Matrix'!$C$20:$H$24,MATCH(X3655,'Risk Matrix'!$C$19:$H$19,0),FALSE))</f>
        <v/>
      </c>
      <c r="AB3655" s="41"/>
    </row>
    <row r="3656" spans="1:28">
      <c r="A3656" s="8">
        <f t="shared" si="414"/>
        <v>0</v>
      </c>
      <c r="B3656" s="36" t="str">
        <f t="shared" si="411"/>
        <v/>
      </c>
      <c r="C3656" s="45"/>
      <c r="D3656" s="46"/>
      <c r="E3656" s="45"/>
      <c r="F3656" s="47"/>
      <c r="G3656" s="45"/>
      <c r="H3656" s="20"/>
      <c r="I3656" s="41"/>
      <c r="J3656" s="48"/>
      <c r="K3656" s="49"/>
      <c r="L3656" s="52"/>
      <c r="M3656" s="50"/>
      <c r="N3656" s="50"/>
      <c r="O3656" s="51"/>
      <c r="P3656" s="50"/>
      <c r="Q3656" s="48"/>
      <c r="R3656" s="48" t="str">
        <f t="shared" si="412"/>
        <v/>
      </c>
      <c r="S3656" s="42" t="str">
        <f>IF(OR(P3656="",Q3656=""),"",VLOOKUP(Q3656,'Risk Matrix'!$C$20:$H$24,MATCH(P3656,'Risk Matrix'!$C$19:$H$19,0),FALSE))</f>
        <v/>
      </c>
      <c r="T3656" s="37" t="str">
        <f t="shared" si="415"/>
        <v>-</v>
      </c>
      <c r="U3656" s="52"/>
      <c r="V3656" s="48"/>
      <c r="W3656" s="48"/>
      <c r="X3656" s="50"/>
      <c r="Y3656" s="48"/>
      <c r="Z3656" s="48" t="str">
        <f t="shared" si="413"/>
        <v/>
      </c>
      <c r="AA3656" s="42" t="str">
        <f>IF(OR(X3656="",Y3656=""),"",VLOOKUP(Y3656,'Risk Matrix'!$C$20:$H$24,MATCH(X3656,'Risk Matrix'!$C$19:$H$19,0),FALSE))</f>
        <v/>
      </c>
      <c r="AB3656" s="41"/>
    </row>
    <row r="3657" spans="1:28">
      <c r="A3657" s="8">
        <f t="shared" si="414"/>
        <v>0</v>
      </c>
      <c r="B3657" s="36" t="str">
        <f t="shared" ref="B3657:B3720" si="416">+IF(AND(H3657&lt;&gt;"",H3657&lt;&gt;"-"),C3657&amp;"."&amp;E3657&amp;"."&amp;G3657,"")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417">IF(AND(P3657&lt;&gt;"",Q3657&lt;&gt;""),Q3657*P3657,"")</f>
        <v/>
      </c>
      <c r="S3657" s="42" t="str">
        <f>IF(OR(P3657="",Q3657=""),"",VLOOKUP(Q3657,'Risk Matrix'!$C$20:$H$24,MATCH(P3657,'Risk Matrix'!$C$19:$H$19,0),FALSE))</f>
        <v/>
      </c>
      <c r="T3657" s="37" t="str">
        <f t="shared" si="415"/>
        <v>-</v>
      </c>
      <c r="U3657" s="52"/>
      <c r="V3657" s="48"/>
      <c r="W3657" s="48"/>
      <c r="X3657" s="50"/>
      <c r="Y3657" s="48"/>
      <c r="Z3657" s="48" t="str">
        <f t="shared" ref="Z3657:Z3720" si="418">IF(AND(X3657&lt;&gt;"",Y3657&lt;&gt;""),Y3657*X3657,"")</f>
        <v/>
      </c>
      <c r="AA3657" s="42" t="str">
        <f>IF(OR(X3657="",Y3657=""),"",VLOOKUP(Y3657,'Risk Matrix'!$C$20:$H$24,MATCH(X3657,'Risk Matrix'!$C$19:$H$19,0),FALSE))</f>
        <v/>
      </c>
      <c r="AB3657" s="41"/>
    </row>
    <row r="3658" spans="1:28">
      <c r="A3658" s="8">
        <f t="shared" si="414"/>
        <v>0</v>
      </c>
      <c r="B3658" s="36" t="str">
        <f t="shared" si="416"/>
        <v/>
      </c>
      <c r="C3658" s="45"/>
      <c r="D3658" s="46"/>
      <c r="E3658" s="45"/>
      <c r="F3658" s="47"/>
      <c r="G3658" s="45"/>
      <c r="H3658" s="20"/>
      <c r="I3658" s="41"/>
      <c r="J3658" s="48"/>
      <c r="K3658" s="49"/>
      <c r="L3658" s="52"/>
      <c r="M3658" s="50"/>
      <c r="N3658" s="50"/>
      <c r="O3658" s="51"/>
      <c r="P3658" s="50"/>
      <c r="Q3658" s="48"/>
      <c r="R3658" s="48" t="str">
        <f t="shared" si="417"/>
        <v/>
      </c>
      <c r="S3658" s="42" t="str">
        <f>IF(OR(P3658="",Q3658=""),"",VLOOKUP(Q3658,'Risk Matrix'!$C$20:$H$24,MATCH(P3658,'Risk Matrix'!$C$19:$H$19,0),FALSE))</f>
        <v/>
      </c>
      <c r="T3658" s="37" t="str">
        <f t="shared" si="415"/>
        <v>-</v>
      </c>
      <c r="U3658" s="52"/>
      <c r="V3658" s="48"/>
      <c r="W3658" s="48"/>
      <c r="X3658" s="50"/>
      <c r="Y3658" s="48"/>
      <c r="Z3658" s="48" t="str">
        <f t="shared" si="418"/>
        <v/>
      </c>
      <c r="AA3658" s="42" t="str">
        <f>IF(OR(X3658="",Y3658=""),"",VLOOKUP(Y3658,'Risk Matrix'!$C$20:$H$24,MATCH(X3658,'Risk Matrix'!$C$19:$H$19,0),FALSE))</f>
        <v/>
      </c>
      <c r="AB3658" s="41"/>
    </row>
    <row r="3659" spans="1:28">
      <c r="A3659" s="8">
        <f t="shared" si="414"/>
        <v>0</v>
      </c>
      <c r="B3659" s="36" t="str">
        <f t="shared" si="416"/>
        <v/>
      </c>
      <c r="C3659" s="45"/>
      <c r="D3659" s="46"/>
      <c r="E3659" s="45"/>
      <c r="F3659" s="47"/>
      <c r="G3659" s="45"/>
      <c r="H3659" s="20"/>
      <c r="I3659" s="41"/>
      <c r="J3659" s="48"/>
      <c r="K3659" s="49"/>
      <c r="L3659" s="52"/>
      <c r="M3659" s="50"/>
      <c r="N3659" s="50"/>
      <c r="O3659" s="51"/>
      <c r="P3659" s="50"/>
      <c r="Q3659" s="48"/>
      <c r="R3659" s="48" t="str">
        <f t="shared" si="417"/>
        <v/>
      </c>
      <c r="S3659" s="42" t="str">
        <f>IF(OR(P3659="",Q3659=""),"",VLOOKUP(Q3659,'Risk Matrix'!$C$20:$H$24,MATCH(P3659,'Risk Matrix'!$C$19:$H$19,0),FALSE))</f>
        <v/>
      </c>
      <c r="T3659" s="37" t="str">
        <f t="shared" si="415"/>
        <v>-</v>
      </c>
      <c r="U3659" s="52"/>
      <c r="V3659" s="48"/>
      <c r="W3659" s="48"/>
      <c r="X3659" s="50"/>
      <c r="Y3659" s="48"/>
      <c r="Z3659" s="48" t="str">
        <f t="shared" si="418"/>
        <v/>
      </c>
      <c r="AA3659" s="42" t="str">
        <f>IF(OR(X3659="",Y3659=""),"",VLOOKUP(Y3659,'Risk Matrix'!$C$20:$H$24,MATCH(X3659,'Risk Matrix'!$C$19:$H$19,0),FALSE))</f>
        <v/>
      </c>
      <c r="AB3659" s="41"/>
    </row>
    <row r="3660" spans="1:28">
      <c r="A3660" s="8">
        <f t="shared" si="414"/>
        <v>0</v>
      </c>
      <c r="B3660" s="36" t="str">
        <f t="shared" si="416"/>
        <v/>
      </c>
      <c r="C3660" s="45"/>
      <c r="D3660" s="46"/>
      <c r="E3660" s="45"/>
      <c r="F3660" s="47"/>
      <c r="G3660" s="45"/>
      <c r="H3660" s="20"/>
      <c r="I3660" s="41"/>
      <c r="J3660" s="48"/>
      <c r="K3660" s="49"/>
      <c r="L3660" s="52"/>
      <c r="M3660" s="50"/>
      <c r="N3660" s="50"/>
      <c r="O3660" s="51"/>
      <c r="P3660" s="50"/>
      <c r="Q3660" s="48"/>
      <c r="R3660" s="48" t="str">
        <f t="shared" si="417"/>
        <v/>
      </c>
      <c r="S3660" s="42" t="str">
        <f>IF(OR(P3660="",Q3660=""),"",VLOOKUP(Q3660,'Risk Matrix'!$C$20:$H$24,MATCH(P3660,'Risk Matrix'!$C$19:$H$19,0),FALSE))</f>
        <v/>
      </c>
      <c r="T3660" s="37" t="str">
        <f t="shared" si="415"/>
        <v>-</v>
      </c>
      <c r="U3660" s="52"/>
      <c r="V3660" s="48"/>
      <c r="W3660" s="48"/>
      <c r="X3660" s="50"/>
      <c r="Y3660" s="48"/>
      <c r="Z3660" s="48" t="str">
        <f t="shared" si="418"/>
        <v/>
      </c>
      <c r="AA3660" s="42" t="str">
        <f>IF(OR(X3660="",Y3660=""),"",VLOOKUP(Y3660,'Risk Matrix'!$C$20:$H$24,MATCH(X3660,'Risk Matrix'!$C$19:$H$19,0),FALSE))</f>
        <v/>
      </c>
      <c r="AB3660" s="41"/>
    </row>
    <row r="3661" spans="1:28">
      <c r="A3661" s="8">
        <f t="shared" si="414"/>
        <v>0</v>
      </c>
      <c r="B3661" s="36" t="str">
        <f t="shared" si="416"/>
        <v/>
      </c>
      <c r="C3661" s="45"/>
      <c r="D3661" s="46"/>
      <c r="E3661" s="45"/>
      <c r="F3661" s="47"/>
      <c r="G3661" s="45"/>
      <c r="H3661" s="20"/>
      <c r="I3661" s="41"/>
      <c r="J3661" s="48"/>
      <c r="K3661" s="49"/>
      <c r="L3661" s="52"/>
      <c r="M3661" s="50"/>
      <c r="N3661" s="50"/>
      <c r="O3661" s="51"/>
      <c r="P3661" s="50"/>
      <c r="Q3661" s="48"/>
      <c r="R3661" s="48" t="str">
        <f t="shared" si="417"/>
        <v/>
      </c>
      <c r="S3661" s="42" t="str">
        <f>IF(OR(P3661="",Q3661=""),"",VLOOKUP(Q3661,'Risk Matrix'!$C$20:$H$24,MATCH(P3661,'Risk Matrix'!$C$19:$H$19,0),FALSE))</f>
        <v/>
      </c>
      <c r="T3661" s="37" t="str">
        <f t="shared" si="415"/>
        <v>-</v>
      </c>
      <c r="U3661" s="52"/>
      <c r="V3661" s="48"/>
      <c r="W3661" s="48"/>
      <c r="X3661" s="50"/>
      <c r="Y3661" s="48"/>
      <c r="Z3661" s="48" t="str">
        <f t="shared" si="418"/>
        <v/>
      </c>
      <c r="AA3661" s="42" t="str">
        <f>IF(OR(X3661="",Y3661=""),"",VLOOKUP(Y3661,'Risk Matrix'!$C$20:$H$24,MATCH(X3661,'Risk Matrix'!$C$19:$H$19,0),FALSE))</f>
        <v/>
      </c>
      <c r="AB3661" s="41"/>
    </row>
    <row r="3662" spans="1:28">
      <c r="A3662" s="8">
        <f t="shared" si="414"/>
        <v>0</v>
      </c>
      <c r="B3662" s="36" t="str">
        <f t="shared" si="416"/>
        <v/>
      </c>
      <c r="C3662" s="45"/>
      <c r="D3662" s="46"/>
      <c r="E3662" s="45"/>
      <c r="F3662" s="47"/>
      <c r="G3662" s="45"/>
      <c r="H3662" s="20"/>
      <c r="I3662" s="41"/>
      <c r="J3662" s="48"/>
      <c r="K3662" s="49"/>
      <c r="L3662" s="52"/>
      <c r="M3662" s="50"/>
      <c r="N3662" s="50"/>
      <c r="O3662" s="51"/>
      <c r="P3662" s="50"/>
      <c r="Q3662" s="48"/>
      <c r="R3662" s="48" t="str">
        <f t="shared" si="417"/>
        <v/>
      </c>
      <c r="S3662" s="42" t="str">
        <f>IF(OR(P3662="",Q3662=""),"",VLOOKUP(Q3662,'Risk Matrix'!$C$20:$H$24,MATCH(P3662,'Risk Matrix'!$C$19:$H$19,0),FALSE))</f>
        <v/>
      </c>
      <c r="T3662" s="37" t="str">
        <f t="shared" si="415"/>
        <v>-</v>
      </c>
      <c r="U3662" s="52"/>
      <c r="V3662" s="48"/>
      <c r="W3662" s="48"/>
      <c r="X3662" s="50"/>
      <c r="Y3662" s="48"/>
      <c r="Z3662" s="48" t="str">
        <f t="shared" si="418"/>
        <v/>
      </c>
      <c r="AA3662" s="42" t="str">
        <f>IF(OR(X3662="",Y3662=""),"",VLOOKUP(Y3662,'Risk Matrix'!$C$20:$H$24,MATCH(X3662,'Risk Matrix'!$C$19:$H$19,0),FALSE))</f>
        <v/>
      </c>
      <c r="AB3662" s="41"/>
    </row>
    <row r="3663" spans="1:28">
      <c r="A3663" s="8">
        <f t="shared" si="414"/>
        <v>0</v>
      </c>
      <c r="B3663" s="36" t="str">
        <f t="shared" si="416"/>
        <v/>
      </c>
      <c r="C3663" s="45"/>
      <c r="D3663" s="46"/>
      <c r="E3663" s="45"/>
      <c r="F3663" s="47"/>
      <c r="G3663" s="45"/>
      <c r="H3663" s="20"/>
      <c r="I3663" s="41"/>
      <c r="J3663" s="48"/>
      <c r="K3663" s="49"/>
      <c r="L3663" s="52"/>
      <c r="M3663" s="50"/>
      <c r="N3663" s="50"/>
      <c r="O3663" s="51"/>
      <c r="P3663" s="50"/>
      <c r="Q3663" s="48"/>
      <c r="R3663" s="48" t="str">
        <f t="shared" si="417"/>
        <v/>
      </c>
      <c r="S3663" s="42" t="str">
        <f>IF(OR(P3663="",Q3663=""),"",VLOOKUP(Q3663,'Risk Matrix'!$C$20:$H$24,MATCH(P3663,'Risk Matrix'!$C$19:$H$19,0),FALSE))</f>
        <v/>
      </c>
      <c r="T3663" s="37" t="str">
        <f t="shared" si="415"/>
        <v>-</v>
      </c>
      <c r="U3663" s="52"/>
      <c r="V3663" s="48"/>
      <c r="W3663" s="48"/>
      <c r="X3663" s="50"/>
      <c r="Y3663" s="48"/>
      <c r="Z3663" s="48" t="str">
        <f t="shared" si="418"/>
        <v/>
      </c>
      <c r="AA3663" s="42" t="str">
        <f>IF(OR(X3663="",Y3663=""),"",VLOOKUP(Y3663,'Risk Matrix'!$C$20:$H$24,MATCH(X3663,'Risk Matrix'!$C$19:$H$19,0),FALSE))</f>
        <v/>
      </c>
      <c r="AB3663" s="41"/>
    </row>
    <row r="3664" spans="1:28">
      <c r="A3664" s="8">
        <f t="shared" si="414"/>
        <v>0</v>
      </c>
      <c r="B3664" s="36" t="str">
        <f t="shared" si="416"/>
        <v/>
      </c>
      <c r="C3664" s="45"/>
      <c r="D3664" s="46"/>
      <c r="E3664" s="45"/>
      <c r="F3664" s="47"/>
      <c r="G3664" s="45"/>
      <c r="H3664" s="20"/>
      <c r="I3664" s="41"/>
      <c r="J3664" s="48"/>
      <c r="K3664" s="49"/>
      <c r="L3664" s="52"/>
      <c r="M3664" s="50"/>
      <c r="N3664" s="50"/>
      <c r="O3664" s="51"/>
      <c r="P3664" s="50"/>
      <c r="Q3664" s="48"/>
      <c r="R3664" s="48" t="str">
        <f t="shared" si="417"/>
        <v/>
      </c>
      <c r="S3664" s="42" t="str">
        <f>IF(OR(P3664="",Q3664=""),"",VLOOKUP(Q3664,'Risk Matrix'!$C$20:$H$24,MATCH(P3664,'Risk Matrix'!$C$19:$H$19,0),FALSE))</f>
        <v/>
      </c>
      <c r="T3664" s="37" t="str">
        <f t="shared" si="415"/>
        <v>-</v>
      </c>
      <c r="U3664" s="52"/>
      <c r="V3664" s="48"/>
      <c r="W3664" s="48"/>
      <c r="X3664" s="50"/>
      <c r="Y3664" s="48"/>
      <c r="Z3664" s="48" t="str">
        <f t="shared" si="418"/>
        <v/>
      </c>
      <c r="AA3664" s="42" t="str">
        <f>IF(OR(X3664="",Y3664=""),"",VLOOKUP(Y3664,'Risk Matrix'!$C$20:$H$24,MATCH(X3664,'Risk Matrix'!$C$19:$H$19,0),FALSE))</f>
        <v/>
      </c>
      <c r="AB3664" s="41"/>
    </row>
    <row r="3665" spans="1:28">
      <c r="A3665" s="8">
        <f t="shared" si="414"/>
        <v>0</v>
      </c>
      <c r="B3665" s="36" t="str">
        <f t="shared" si="416"/>
        <v/>
      </c>
      <c r="C3665" s="45"/>
      <c r="D3665" s="46"/>
      <c r="E3665" s="45"/>
      <c r="F3665" s="47"/>
      <c r="G3665" s="45"/>
      <c r="H3665" s="20"/>
      <c r="I3665" s="41"/>
      <c r="J3665" s="48"/>
      <c r="K3665" s="49"/>
      <c r="L3665" s="52"/>
      <c r="M3665" s="50"/>
      <c r="N3665" s="50"/>
      <c r="O3665" s="51"/>
      <c r="P3665" s="50"/>
      <c r="Q3665" s="48"/>
      <c r="R3665" s="48" t="str">
        <f t="shared" si="417"/>
        <v/>
      </c>
      <c r="S3665" s="42" t="str">
        <f>IF(OR(P3665="",Q3665=""),"",VLOOKUP(Q3665,'Risk Matrix'!$C$20:$H$24,MATCH(P3665,'Risk Matrix'!$C$19:$H$19,0),FALSE))</f>
        <v/>
      </c>
      <c r="T3665" s="37" t="str">
        <f t="shared" si="415"/>
        <v>-</v>
      </c>
      <c r="U3665" s="52"/>
      <c r="V3665" s="48"/>
      <c r="W3665" s="48"/>
      <c r="X3665" s="50"/>
      <c r="Y3665" s="48"/>
      <c r="Z3665" s="48" t="str">
        <f t="shared" si="418"/>
        <v/>
      </c>
      <c r="AA3665" s="42" t="str">
        <f>IF(OR(X3665="",Y3665=""),"",VLOOKUP(Y3665,'Risk Matrix'!$C$20:$H$24,MATCH(X3665,'Risk Matrix'!$C$19:$H$19,0),FALSE))</f>
        <v/>
      </c>
      <c r="AB3665" s="41"/>
    </row>
    <row r="3666" spans="1:28">
      <c r="A3666" s="8">
        <f t="shared" si="414"/>
        <v>0</v>
      </c>
      <c r="B3666" s="36" t="str">
        <f t="shared" si="416"/>
        <v/>
      </c>
      <c r="C3666" s="45"/>
      <c r="D3666" s="46"/>
      <c r="E3666" s="45"/>
      <c r="F3666" s="47"/>
      <c r="G3666" s="45"/>
      <c r="H3666" s="20"/>
      <c r="I3666" s="41"/>
      <c r="J3666" s="48"/>
      <c r="K3666" s="49"/>
      <c r="L3666" s="52"/>
      <c r="M3666" s="50"/>
      <c r="N3666" s="50"/>
      <c r="O3666" s="51"/>
      <c r="P3666" s="50"/>
      <c r="Q3666" s="48"/>
      <c r="R3666" s="48" t="str">
        <f t="shared" si="417"/>
        <v/>
      </c>
      <c r="S3666" s="42" t="str">
        <f>IF(OR(P3666="",Q3666=""),"",VLOOKUP(Q3666,'Risk Matrix'!$C$20:$H$24,MATCH(P3666,'Risk Matrix'!$C$19:$H$19,0),FALSE))</f>
        <v/>
      </c>
      <c r="T3666" s="37" t="str">
        <f t="shared" si="415"/>
        <v>-</v>
      </c>
      <c r="U3666" s="52"/>
      <c r="V3666" s="48"/>
      <c r="W3666" s="48"/>
      <c r="X3666" s="50"/>
      <c r="Y3666" s="48"/>
      <c r="Z3666" s="48" t="str">
        <f t="shared" si="418"/>
        <v/>
      </c>
      <c r="AA3666" s="42" t="str">
        <f>IF(OR(X3666="",Y3666=""),"",VLOOKUP(Y3666,'Risk Matrix'!$C$20:$H$24,MATCH(X3666,'Risk Matrix'!$C$19:$H$19,0),FALSE))</f>
        <v/>
      </c>
      <c r="AB3666" s="41"/>
    </row>
    <row r="3667" spans="1:28">
      <c r="A3667" s="8">
        <f t="shared" si="414"/>
        <v>0</v>
      </c>
      <c r="B3667" s="36" t="str">
        <f t="shared" si="416"/>
        <v/>
      </c>
      <c r="C3667" s="45"/>
      <c r="D3667" s="46"/>
      <c r="E3667" s="45"/>
      <c r="F3667" s="47"/>
      <c r="G3667" s="45"/>
      <c r="H3667" s="20"/>
      <c r="I3667" s="41"/>
      <c r="J3667" s="48"/>
      <c r="K3667" s="49"/>
      <c r="L3667" s="52"/>
      <c r="M3667" s="50"/>
      <c r="N3667" s="50"/>
      <c r="O3667" s="51"/>
      <c r="P3667" s="50"/>
      <c r="Q3667" s="48"/>
      <c r="R3667" s="48" t="str">
        <f t="shared" si="417"/>
        <v/>
      </c>
      <c r="S3667" s="42" t="str">
        <f>IF(OR(P3667="",Q3667=""),"",VLOOKUP(Q3667,'Risk Matrix'!$C$20:$H$24,MATCH(P3667,'Risk Matrix'!$C$19:$H$19,0),FALSE))</f>
        <v/>
      </c>
      <c r="T3667" s="37" t="str">
        <f t="shared" si="415"/>
        <v>-</v>
      </c>
      <c r="U3667" s="52"/>
      <c r="V3667" s="48"/>
      <c r="W3667" s="48"/>
      <c r="X3667" s="50"/>
      <c r="Y3667" s="48"/>
      <c r="Z3667" s="48" t="str">
        <f t="shared" si="418"/>
        <v/>
      </c>
      <c r="AA3667" s="42" t="str">
        <f>IF(OR(X3667="",Y3667=""),"",VLOOKUP(Y3667,'Risk Matrix'!$C$20:$H$24,MATCH(X3667,'Risk Matrix'!$C$19:$H$19,0),FALSE))</f>
        <v/>
      </c>
      <c r="AB3667" s="41"/>
    </row>
    <row r="3668" spans="1:28">
      <c r="A3668" s="8">
        <f t="shared" si="414"/>
        <v>0</v>
      </c>
      <c r="B3668" s="36" t="str">
        <f t="shared" si="416"/>
        <v/>
      </c>
      <c r="C3668" s="45"/>
      <c r="D3668" s="46"/>
      <c r="E3668" s="45"/>
      <c r="F3668" s="47"/>
      <c r="G3668" s="45"/>
      <c r="H3668" s="20"/>
      <c r="I3668" s="41"/>
      <c r="J3668" s="48"/>
      <c r="K3668" s="49"/>
      <c r="L3668" s="52"/>
      <c r="M3668" s="50"/>
      <c r="N3668" s="50"/>
      <c r="O3668" s="51"/>
      <c r="P3668" s="50"/>
      <c r="Q3668" s="48"/>
      <c r="R3668" s="48" t="str">
        <f t="shared" si="417"/>
        <v/>
      </c>
      <c r="S3668" s="42" t="str">
        <f>IF(OR(P3668="",Q3668=""),"",VLOOKUP(Q3668,'Risk Matrix'!$C$20:$H$24,MATCH(P3668,'Risk Matrix'!$C$19:$H$19,0),FALSE))</f>
        <v/>
      </c>
      <c r="T3668" s="37" t="str">
        <f t="shared" si="415"/>
        <v>-</v>
      </c>
      <c r="U3668" s="52"/>
      <c r="V3668" s="48"/>
      <c r="W3668" s="48"/>
      <c r="X3668" s="50"/>
      <c r="Y3668" s="48"/>
      <c r="Z3668" s="48" t="str">
        <f t="shared" si="418"/>
        <v/>
      </c>
      <c r="AA3668" s="42" t="str">
        <f>IF(OR(X3668="",Y3668=""),"",VLOOKUP(Y3668,'Risk Matrix'!$C$20:$H$24,MATCH(X3668,'Risk Matrix'!$C$19:$H$19,0),FALSE))</f>
        <v/>
      </c>
      <c r="AB3668" s="41"/>
    </row>
    <row r="3669" spans="1:28">
      <c r="A3669" s="8">
        <f t="shared" si="414"/>
        <v>0</v>
      </c>
      <c r="B3669" s="36" t="str">
        <f t="shared" si="416"/>
        <v/>
      </c>
      <c r="C3669" s="45"/>
      <c r="D3669" s="46"/>
      <c r="E3669" s="45"/>
      <c r="F3669" s="47"/>
      <c r="G3669" s="45"/>
      <c r="H3669" s="20"/>
      <c r="I3669" s="41"/>
      <c r="J3669" s="48"/>
      <c r="K3669" s="49"/>
      <c r="L3669" s="52"/>
      <c r="M3669" s="50"/>
      <c r="N3669" s="50"/>
      <c r="O3669" s="51"/>
      <c r="P3669" s="50"/>
      <c r="Q3669" s="48"/>
      <c r="R3669" s="48" t="str">
        <f t="shared" si="417"/>
        <v/>
      </c>
      <c r="S3669" s="42" t="str">
        <f>IF(OR(P3669="",Q3669=""),"",VLOOKUP(Q3669,'Risk Matrix'!$C$20:$H$24,MATCH(P3669,'Risk Matrix'!$C$19:$H$19,0),FALSE))</f>
        <v/>
      </c>
      <c r="T3669" s="37" t="str">
        <f t="shared" si="415"/>
        <v>-</v>
      </c>
      <c r="U3669" s="52"/>
      <c r="V3669" s="48"/>
      <c r="W3669" s="48"/>
      <c r="X3669" s="50"/>
      <c r="Y3669" s="48"/>
      <c r="Z3669" s="48" t="str">
        <f t="shared" si="418"/>
        <v/>
      </c>
      <c r="AA3669" s="42" t="str">
        <f>IF(OR(X3669="",Y3669=""),"",VLOOKUP(Y3669,'Risk Matrix'!$C$20:$H$24,MATCH(X3669,'Risk Matrix'!$C$19:$H$19,0),FALSE))</f>
        <v/>
      </c>
      <c r="AB3669" s="41"/>
    </row>
    <row r="3670" spans="1:28">
      <c r="A3670" s="8">
        <f t="shared" si="414"/>
        <v>0</v>
      </c>
      <c r="B3670" s="36" t="str">
        <f t="shared" si="416"/>
        <v/>
      </c>
      <c r="C3670" s="45"/>
      <c r="D3670" s="46"/>
      <c r="E3670" s="45"/>
      <c r="F3670" s="47"/>
      <c r="G3670" s="45"/>
      <c r="H3670" s="20"/>
      <c r="I3670" s="41"/>
      <c r="J3670" s="48"/>
      <c r="K3670" s="49"/>
      <c r="L3670" s="52"/>
      <c r="M3670" s="50"/>
      <c r="N3670" s="50"/>
      <c r="O3670" s="51"/>
      <c r="P3670" s="50"/>
      <c r="Q3670" s="48"/>
      <c r="R3670" s="48" t="str">
        <f t="shared" si="417"/>
        <v/>
      </c>
      <c r="S3670" s="42" t="str">
        <f>IF(OR(P3670="",Q3670=""),"",VLOOKUP(Q3670,'Risk Matrix'!$C$20:$H$24,MATCH(P3670,'Risk Matrix'!$C$19:$H$19,0),FALSE))</f>
        <v/>
      </c>
      <c r="T3670" s="37" t="str">
        <f t="shared" si="415"/>
        <v>-</v>
      </c>
      <c r="U3670" s="52"/>
      <c r="V3670" s="48"/>
      <c r="W3670" s="48"/>
      <c r="X3670" s="50"/>
      <c r="Y3670" s="48"/>
      <c r="Z3670" s="48" t="str">
        <f t="shared" si="418"/>
        <v/>
      </c>
      <c r="AA3670" s="42" t="str">
        <f>IF(OR(X3670="",Y3670=""),"",VLOOKUP(Y3670,'Risk Matrix'!$C$20:$H$24,MATCH(X3670,'Risk Matrix'!$C$19:$H$19,0),FALSE))</f>
        <v/>
      </c>
      <c r="AB3670" s="41"/>
    </row>
    <row r="3671" spans="1:28">
      <c r="A3671" s="8">
        <f t="shared" si="414"/>
        <v>0</v>
      </c>
      <c r="B3671" s="36" t="str">
        <f t="shared" si="416"/>
        <v/>
      </c>
      <c r="C3671" s="45"/>
      <c r="D3671" s="46"/>
      <c r="E3671" s="45"/>
      <c r="F3671" s="47"/>
      <c r="G3671" s="45"/>
      <c r="H3671" s="20"/>
      <c r="I3671" s="41"/>
      <c r="J3671" s="48"/>
      <c r="K3671" s="49"/>
      <c r="L3671" s="52"/>
      <c r="M3671" s="50"/>
      <c r="N3671" s="50"/>
      <c r="O3671" s="51"/>
      <c r="P3671" s="50"/>
      <c r="Q3671" s="48"/>
      <c r="R3671" s="48" t="str">
        <f t="shared" si="417"/>
        <v/>
      </c>
      <c r="S3671" s="42" t="str">
        <f>IF(OR(P3671="",Q3671=""),"",VLOOKUP(Q3671,'Risk Matrix'!$C$20:$H$24,MATCH(P3671,'Risk Matrix'!$C$19:$H$19,0),FALSE))</f>
        <v/>
      </c>
      <c r="T3671" s="37" t="str">
        <f t="shared" si="415"/>
        <v>-</v>
      </c>
      <c r="U3671" s="52"/>
      <c r="V3671" s="48"/>
      <c r="W3671" s="48"/>
      <c r="X3671" s="50"/>
      <c r="Y3671" s="48"/>
      <c r="Z3671" s="48" t="str">
        <f t="shared" si="418"/>
        <v/>
      </c>
      <c r="AA3671" s="42" t="str">
        <f>IF(OR(X3671="",Y3671=""),"",VLOOKUP(Y3671,'Risk Matrix'!$C$20:$H$24,MATCH(X3671,'Risk Matrix'!$C$19:$H$19,0),FALSE))</f>
        <v/>
      </c>
      <c r="AB3671" s="41"/>
    </row>
    <row r="3672" spans="1:28">
      <c r="A3672" s="8">
        <f t="shared" si="414"/>
        <v>0</v>
      </c>
      <c r="B3672" s="36" t="str">
        <f t="shared" si="416"/>
        <v/>
      </c>
      <c r="C3672" s="45"/>
      <c r="D3672" s="46"/>
      <c r="E3672" s="45"/>
      <c r="F3672" s="47"/>
      <c r="G3672" s="45"/>
      <c r="H3672" s="20"/>
      <c r="I3672" s="41"/>
      <c r="J3672" s="48"/>
      <c r="K3672" s="49"/>
      <c r="L3672" s="52"/>
      <c r="M3672" s="50"/>
      <c r="N3672" s="50"/>
      <c r="O3672" s="51"/>
      <c r="P3672" s="50"/>
      <c r="Q3672" s="48"/>
      <c r="R3672" s="48" t="str">
        <f t="shared" si="417"/>
        <v/>
      </c>
      <c r="S3672" s="42" t="str">
        <f>IF(OR(P3672="",Q3672=""),"",VLOOKUP(Q3672,'Risk Matrix'!$C$20:$H$24,MATCH(P3672,'Risk Matrix'!$C$19:$H$19,0),FALSE))</f>
        <v/>
      </c>
      <c r="T3672" s="37" t="str">
        <f t="shared" si="415"/>
        <v>-</v>
      </c>
      <c r="U3672" s="52"/>
      <c r="V3672" s="48"/>
      <c r="W3672" s="48"/>
      <c r="X3672" s="50"/>
      <c r="Y3672" s="48"/>
      <c r="Z3672" s="48" t="str">
        <f t="shared" si="418"/>
        <v/>
      </c>
      <c r="AA3672" s="42" t="str">
        <f>IF(OR(X3672="",Y3672=""),"",VLOOKUP(Y3672,'Risk Matrix'!$C$20:$H$24,MATCH(X3672,'Risk Matrix'!$C$19:$H$19,0),FALSE))</f>
        <v/>
      </c>
      <c r="AB3672" s="41"/>
    </row>
    <row r="3673" spans="1:28">
      <c r="A3673" s="8">
        <f t="shared" si="414"/>
        <v>0</v>
      </c>
      <c r="B3673" s="36" t="str">
        <f t="shared" si="416"/>
        <v/>
      </c>
      <c r="C3673" s="45"/>
      <c r="D3673" s="46"/>
      <c r="E3673" s="45"/>
      <c r="F3673" s="47"/>
      <c r="G3673" s="45"/>
      <c r="H3673" s="20"/>
      <c r="I3673" s="41"/>
      <c r="J3673" s="48"/>
      <c r="K3673" s="49"/>
      <c r="L3673" s="52"/>
      <c r="M3673" s="50"/>
      <c r="N3673" s="50"/>
      <c r="O3673" s="51"/>
      <c r="P3673" s="50"/>
      <c r="Q3673" s="48"/>
      <c r="R3673" s="48" t="str">
        <f t="shared" si="417"/>
        <v/>
      </c>
      <c r="S3673" s="42" t="str">
        <f>IF(OR(P3673="",Q3673=""),"",VLOOKUP(Q3673,'Risk Matrix'!$C$20:$H$24,MATCH(P3673,'Risk Matrix'!$C$19:$H$19,0),FALSE))</f>
        <v/>
      </c>
      <c r="T3673" s="37" t="str">
        <f t="shared" si="415"/>
        <v>-</v>
      </c>
      <c r="U3673" s="52"/>
      <c r="V3673" s="48"/>
      <c r="W3673" s="48"/>
      <c r="X3673" s="50"/>
      <c r="Y3673" s="48"/>
      <c r="Z3673" s="48" t="str">
        <f t="shared" si="418"/>
        <v/>
      </c>
      <c r="AA3673" s="42" t="str">
        <f>IF(OR(X3673="",Y3673=""),"",VLOOKUP(Y3673,'Risk Matrix'!$C$20:$H$24,MATCH(X3673,'Risk Matrix'!$C$19:$H$19,0),FALSE))</f>
        <v/>
      </c>
      <c r="AB3673" s="41"/>
    </row>
    <row r="3674" spans="1:28">
      <c r="A3674" s="8">
        <f t="shared" si="414"/>
        <v>0</v>
      </c>
      <c r="B3674" s="36" t="str">
        <f t="shared" si="416"/>
        <v/>
      </c>
      <c r="C3674" s="45"/>
      <c r="D3674" s="46"/>
      <c r="E3674" s="45"/>
      <c r="F3674" s="47"/>
      <c r="G3674" s="45"/>
      <c r="H3674" s="20"/>
      <c r="I3674" s="41"/>
      <c r="J3674" s="48"/>
      <c r="K3674" s="49"/>
      <c r="L3674" s="52"/>
      <c r="M3674" s="50"/>
      <c r="N3674" s="50"/>
      <c r="O3674" s="51"/>
      <c r="P3674" s="50"/>
      <c r="Q3674" s="48"/>
      <c r="R3674" s="48" t="str">
        <f t="shared" si="417"/>
        <v/>
      </c>
      <c r="S3674" s="42" t="str">
        <f>IF(OR(P3674="",Q3674=""),"",VLOOKUP(Q3674,'Risk Matrix'!$C$20:$H$24,MATCH(P3674,'Risk Matrix'!$C$19:$H$19,0),FALSE))</f>
        <v/>
      </c>
      <c r="T3674" s="37" t="str">
        <f t="shared" si="415"/>
        <v>-</v>
      </c>
      <c r="U3674" s="52"/>
      <c r="V3674" s="48"/>
      <c r="W3674" s="48"/>
      <c r="X3674" s="50"/>
      <c r="Y3674" s="48"/>
      <c r="Z3674" s="48" t="str">
        <f t="shared" si="418"/>
        <v/>
      </c>
      <c r="AA3674" s="42" t="str">
        <f>IF(OR(X3674="",Y3674=""),"",VLOOKUP(Y3674,'Risk Matrix'!$C$20:$H$24,MATCH(X3674,'Risk Matrix'!$C$19:$H$19,0),FALSE))</f>
        <v/>
      </c>
      <c r="AB3674" s="41"/>
    </row>
    <row r="3675" spans="1:28">
      <c r="A3675" s="8">
        <f t="shared" si="414"/>
        <v>0</v>
      </c>
      <c r="B3675" s="36" t="str">
        <f t="shared" si="416"/>
        <v/>
      </c>
      <c r="C3675" s="45"/>
      <c r="D3675" s="46"/>
      <c r="E3675" s="45"/>
      <c r="F3675" s="47"/>
      <c r="G3675" s="45"/>
      <c r="H3675" s="20"/>
      <c r="I3675" s="41"/>
      <c r="J3675" s="48"/>
      <c r="K3675" s="49"/>
      <c r="L3675" s="52"/>
      <c r="M3675" s="50"/>
      <c r="N3675" s="50"/>
      <c r="O3675" s="51"/>
      <c r="P3675" s="50"/>
      <c r="Q3675" s="48"/>
      <c r="R3675" s="48" t="str">
        <f t="shared" si="417"/>
        <v/>
      </c>
      <c r="S3675" s="42" t="str">
        <f>IF(OR(P3675="",Q3675=""),"",VLOOKUP(Q3675,'Risk Matrix'!$C$20:$H$24,MATCH(P3675,'Risk Matrix'!$C$19:$H$19,0),FALSE))</f>
        <v/>
      </c>
      <c r="T3675" s="37" t="str">
        <f t="shared" si="415"/>
        <v>-</v>
      </c>
      <c r="U3675" s="52"/>
      <c r="V3675" s="48"/>
      <c r="W3675" s="48"/>
      <c r="X3675" s="50"/>
      <c r="Y3675" s="48"/>
      <c r="Z3675" s="48" t="str">
        <f t="shared" si="418"/>
        <v/>
      </c>
      <c r="AA3675" s="42" t="str">
        <f>IF(OR(X3675="",Y3675=""),"",VLOOKUP(Y3675,'Risk Matrix'!$C$20:$H$24,MATCH(X3675,'Risk Matrix'!$C$19:$H$19,0),FALSE))</f>
        <v/>
      </c>
      <c r="AB3675" s="41"/>
    </row>
    <row r="3676" spans="1:28">
      <c r="A3676" s="8">
        <f t="shared" si="414"/>
        <v>0</v>
      </c>
      <c r="B3676" s="36" t="str">
        <f t="shared" si="416"/>
        <v/>
      </c>
      <c r="C3676" s="45"/>
      <c r="D3676" s="46"/>
      <c r="E3676" s="45"/>
      <c r="F3676" s="47"/>
      <c r="G3676" s="45"/>
      <c r="H3676" s="20"/>
      <c r="I3676" s="41"/>
      <c r="J3676" s="48"/>
      <c r="K3676" s="49"/>
      <c r="L3676" s="52"/>
      <c r="M3676" s="50"/>
      <c r="N3676" s="50"/>
      <c r="O3676" s="51"/>
      <c r="P3676" s="50"/>
      <c r="Q3676" s="48"/>
      <c r="R3676" s="48" t="str">
        <f t="shared" si="417"/>
        <v/>
      </c>
      <c r="S3676" s="42" t="str">
        <f>IF(OR(P3676="",Q3676=""),"",VLOOKUP(Q3676,'Risk Matrix'!$C$20:$H$24,MATCH(P3676,'Risk Matrix'!$C$19:$H$19,0),FALSE))</f>
        <v/>
      </c>
      <c r="T3676" s="37" t="str">
        <f t="shared" si="415"/>
        <v>-</v>
      </c>
      <c r="U3676" s="52"/>
      <c r="V3676" s="48"/>
      <c r="W3676" s="48"/>
      <c r="X3676" s="50"/>
      <c r="Y3676" s="48"/>
      <c r="Z3676" s="48" t="str">
        <f t="shared" si="418"/>
        <v/>
      </c>
      <c r="AA3676" s="42" t="str">
        <f>IF(OR(X3676="",Y3676=""),"",VLOOKUP(Y3676,'Risk Matrix'!$C$20:$H$24,MATCH(X3676,'Risk Matrix'!$C$19:$H$19,0),FALSE))</f>
        <v/>
      </c>
      <c r="AB3676" s="41"/>
    </row>
    <row r="3677" spans="1:28">
      <c r="A3677" s="8">
        <f t="shared" si="414"/>
        <v>0</v>
      </c>
      <c r="B3677" s="36" t="str">
        <f t="shared" si="416"/>
        <v/>
      </c>
      <c r="C3677" s="45"/>
      <c r="D3677" s="46"/>
      <c r="E3677" s="45"/>
      <c r="F3677" s="47"/>
      <c r="G3677" s="45"/>
      <c r="H3677" s="20"/>
      <c r="I3677" s="41"/>
      <c r="J3677" s="48"/>
      <c r="K3677" s="49"/>
      <c r="L3677" s="52"/>
      <c r="M3677" s="50"/>
      <c r="N3677" s="50"/>
      <c r="O3677" s="51"/>
      <c r="P3677" s="50"/>
      <c r="Q3677" s="48"/>
      <c r="R3677" s="48" t="str">
        <f t="shared" si="417"/>
        <v/>
      </c>
      <c r="S3677" s="42" t="str">
        <f>IF(OR(P3677="",Q3677=""),"",VLOOKUP(Q3677,'Risk Matrix'!$C$20:$H$24,MATCH(P3677,'Risk Matrix'!$C$19:$H$19,0),FALSE))</f>
        <v/>
      </c>
      <c r="T3677" s="37" t="str">
        <f t="shared" si="415"/>
        <v>-</v>
      </c>
      <c r="U3677" s="52"/>
      <c r="V3677" s="48"/>
      <c r="W3677" s="48"/>
      <c r="X3677" s="50"/>
      <c r="Y3677" s="48"/>
      <c r="Z3677" s="48" t="str">
        <f t="shared" si="418"/>
        <v/>
      </c>
      <c r="AA3677" s="42" t="str">
        <f>IF(OR(X3677="",Y3677=""),"",VLOOKUP(Y3677,'Risk Matrix'!$C$20:$H$24,MATCH(X3677,'Risk Matrix'!$C$19:$H$19,0),FALSE))</f>
        <v/>
      </c>
      <c r="AB3677" s="41"/>
    </row>
    <row r="3678" spans="1:28">
      <c r="A3678" s="8">
        <f t="shared" si="414"/>
        <v>0</v>
      </c>
      <c r="B3678" s="36" t="str">
        <f t="shared" si="416"/>
        <v/>
      </c>
      <c r="C3678" s="45"/>
      <c r="D3678" s="46"/>
      <c r="E3678" s="45"/>
      <c r="F3678" s="47"/>
      <c r="G3678" s="45"/>
      <c r="H3678" s="20"/>
      <c r="I3678" s="41"/>
      <c r="J3678" s="48"/>
      <c r="K3678" s="49"/>
      <c r="L3678" s="52"/>
      <c r="M3678" s="50"/>
      <c r="N3678" s="50"/>
      <c r="O3678" s="51"/>
      <c r="P3678" s="50"/>
      <c r="Q3678" s="48"/>
      <c r="R3678" s="48" t="str">
        <f t="shared" si="417"/>
        <v/>
      </c>
      <c r="S3678" s="42" t="str">
        <f>IF(OR(P3678="",Q3678=""),"",VLOOKUP(Q3678,'Risk Matrix'!$C$20:$H$24,MATCH(P3678,'Risk Matrix'!$C$19:$H$19,0),FALSE))</f>
        <v/>
      </c>
      <c r="T3678" s="37" t="str">
        <f t="shared" si="415"/>
        <v>-</v>
      </c>
      <c r="U3678" s="52"/>
      <c r="V3678" s="48"/>
      <c r="W3678" s="48"/>
      <c r="X3678" s="50"/>
      <c r="Y3678" s="48"/>
      <c r="Z3678" s="48" t="str">
        <f t="shared" si="418"/>
        <v/>
      </c>
      <c r="AA3678" s="42" t="str">
        <f>IF(OR(X3678="",Y3678=""),"",VLOOKUP(Y3678,'Risk Matrix'!$C$20:$H$24,MATCH(X3678,'Risk Matrix'!$C$19:$H$19,0),FALSE))</f>
        <v/>
      </c>
      <c r="AB3678" s="41"/>
    </row>
    <row r="3679" spans="1:28">
      <c r="A3679" s="8">
        <f t="shared" si="414"/>
        <v>0</v>
      </c>
      <c r="B3679" s="36" t="str">
        <f t="shared" si="416"/>
        <v/>
      </c>
      <c r="C3679" s="45"/>
      <c r="D3679" s="46"/>
      <c r="E3679" s="45"/>
      <c r="F3679" s="47"/>
      <c r="G3679" s="45"/>
      <c r="H3679" s="20"/>
      <c r="I3679" s="41"/>
      <c r="J3679" s="48"/>
      <c r="K3679" s="49"/>
      <c r="L3679" s="52"/>
      <c r="M3679" s="50"/>
      <c r="N3679" s="50"/>
      <c r="O3679" s="51"/>
      <c r="P3679" s="50"/>
      <c r="Q3679" s="48"/>
      <c r="R3679" s="48" t="str">
        <f t="shared" si="417"/>
        <v/>
      </c>
      <c r="S3679" s="42" t="str">
        <f>IF(OR(P3679="",Q3679=""),"",VLOOKUP(Q3679,'Risk Matrix'!$C$20:$H$24,MATCH(P3679,'Risk Matrix'!$C$19:$H$19,0),FALSE))</f>
        <v/>
      </c>
      <c r="T3679" s="37" t="str">
        <f t="shared" si="415"/>
        <v>-</v>
      </c>
      <c r="U3679" s="52"/>
      <c r="V3679" s="48"/>
      <c r="W3679" s="48"/>
      <c r="X3679" s="50"/>
      <c r="Y3679" s="48"/>
      <c r="Z3679" s="48" t="str">
        <f t="shared" si="418"/>
        <v/>
      </c>
      <c r="AA3679" s="42" t="str">
        <f>IF(OR(X3679="",Y3679=""),"",VLOOKUP(Y3679,'Risk Matrix'!$C$20:$H$24,MATCH(X3679,'Risk Matrix'!$C$19:$H$19,0),FALSE))</f>
        <v/>
      </c>
      <c r="AB3679" s="41"/>
    </row>
    <row r="3680" spans="1:28">
      <c r="A3680" s="8">
        <f t="shared" si="414"/>
        <v>0</v>
      </c>
      <c r="B3680" s="36" t="str">
        <f t="shared" si="416"/>
        <v/>
      </c>
      <c r="C3680" s="45"/>
      <c r="D3680" s="46"/>
      <c r="E3680" s="45"/>
      <c r="F3680" s="47"/>
      <c r="G3680" s="45"/>
      <c r="H3680" s="20"/>
      <c r="I3680" s="41"/>
      <c r="J3680" s="48"/>
      <c r="K3680" s="49"/>
      <c r="L3680" s="52"/>
      <c r="M3680" s="50"/>
      <c r="N3680" s="50"/>
      <c r="O3680" s="51"/>
      <c r="P3680" s="50"/>
      <c r="Q3680" s="48"/>
      <c r="R3680" s="48" t="str">
        <f t="shared" si="417"/>
        <v/>
      </c>
      <c r="S3680" s="42" t="str">
        <f>IF(OR(P3680="",Q3680=""),"",VLOOKUP(Q3680,'Risk Matrix'!$C$20:$H$24,MATCH(P3680,'Risk Matrix'!$C$19:$H$19,0),FALSE))</f>
        <v/>
      </c>
      <c r="T3680" s="37" t="str">
        <f t="shared" si="415"/>
        <v>-</v>
      </c>
      <c r="U3680" s="52"/>
      <c r="V3680" s="48"/>
      <c r="W3680" s="48"/>
      <c r="X3680" s="50"/>
      <c r="Y3680" s="48"/>
      <c r="Z3680" s="48" t="str">
        <f t="shared" si="418"/>
        <v/>
      </c>
      <c r="AA3680" s="42" t="str">
        <f>IF(OR(X3680="",Y3680=""),"",VLOOKUP(Y3680,'Risk Matrix'!$C$20:$H$24,MATCH(X3680,'Risk Matrix'!$C$19:$H$19,0),FALSE))</f>
        <v/>
      </c>
      <c r="AB3680" s="41"/>
    </row>
    <row r="3681" spans="1:28">
      <c r="A3681" s="8">
        <f t="shared" si="414"/>
        <v>0</v>
      </c>
      <c r="B3681" s="36" t="str">
        <f t="shared" si="416"/>
        <v/>
      </c>
      <c r="C3681" s="45"/>
      <c r="D3681" s="46"/>
      <c r="E3681" s="45"/>
      <c r="F3681" s="47"/>
      <c r="G3681" s="45"/>
      <c r="H3681" s="20"/>
      <c r="I3681" s="41"/>
      <c r="J3681" s="48"/>
      <c r="K3681" s="49"/>
      <c r="L3681" s="52"/>
      <c r="M3681" s="50"/>
      <c r="N3681" s="50"/>
      <c r="O3681" s="51"/>
      <c r="P3681" s="50"/>
      <c r="Q3681" s="48"/>
      <c r="R3681" s="48" t="str">
        <f t="shared" si="417"/>
        <v/>
      </c>
      <c r="S3681" s="42" t="str">
        <f>IF(OR(P3681="",Q3681=""),"",VLOOKUP(Q3681,'Risk Matrix'!$C$20:$H$24,MATCH(P3681,'Risk Matrix'!$C$19:$H$19,0),FALSE))</f>
        <v/>
      </c>
      <c r="T3681" s="37" t="str">
        <f t="shared" si="415"/>
        <v>-</v>
      </c>
      <c r="U3681" s="52"/>
      <c r="V3681" s="48"/>
      <c r="W3681" s="48"/>
      <c r="X3681" s="50"/>
      <c r="Y3681" s="48"/>
      <c r="Z3681" s="48" t="str">
        <f t="shared" si="418"/>
        <v/>
      </c>
      <c r="AA3681" s="42" t="str">
        <f>IF(OR(X3681="",Y3681=""),"",VLOOKUP(Y3681,'Risk Matrix'!$C$20:$H$24,MATCH(X3681,'Risk Matrix'!$C$19:$H$19,0),FALSE))</f>
        <v/>
      </c>
      <c r="AB3681" s="41"/>
    </row>
    <row r="3682" spans="1:28">
      <c r="A3682" s="8">
        <f t="shared" si="414"/>
        <v>0</v>
      </c>
      <c r="B3682" s="36" t="str">
        <f t="shared" si="416"/>
        <v/>
      </c>
      <c r="C3682" s="45"/>
      <c r="D3682" s="46"/>
      <c r="E3682" s="45"/>
      <c r="F3682" s="47"/>
      <c r="G3682" s="45"/>
      <c r="H3682" s="20"/>
      <c r="I3682" s="41"/>
      <c r="J3682" s="48"/>
      <c r="K3682" s="49"/>
      <c r="L3682" s="52"/>
      <c r="M3682" s="50"/>
      <c r="N3682" s="50"/>
      <c r="O3682" s="51"/>
      <c r="P3682" s="50"/>
      <c r="Q3682" s="48"/>
      <c r="R3682" s="48" t="str">
        <f t="shared" si="417"/>
        <v/>
      </c>
      <c r="S3682" s="42" t="str">
        <f>IF(OR(P3682="",Q3682=""),"",VLOOKUP(Q3682,'Risk Matrix'!$C$20:$H$24,MATCH(P3682,'Risk Matrix'!$C$19:$H$19,0),FALSE))</f>
        <v/>
      </c>
      <c r="T3682" s="37" t="str">
        <f t="shared" si="415"/>
        <v>-</v>
      </c>
      <c r="U3682" s="52"/>
      <c r="V3682" s="48"/>
      <c r="W3682" s="48"/>
      <c r="X3682" s="50"/>
      <c r="Y3682" s="48"/>
      <c r="Z3682" s="48" t="str">
        <f t="shared" si="418"/>
        <v/>
      </c>
      <c r="AA3682" s="42" t="str">
        <f>IF(OR(X3682="",Y3682=""),"",VLOOKUP(Y3682,'Risk Matrix'!$C$20:$H$24,MATCH(X3682,'Risk Matrix'!$C$19:$H$19,0),FALSE))</f>
        <v/>
      </c>
      <c r="AB3682" s="41"/>
    </row>
    <row r="3683" spans="1:28">
      <c r="A3683" s="8">
        <f t="shared" si="414"/>
        <v>0</v>
      </c>
      <c r="B3683" s="36" t="str">
        <f t="shared" si="416"/>
        <v/>
      </c>
      <c r="C3683" s="45"/>
      <c r="D3683" s="46"/>
      <c r="E3683" s="45"/>
      <c r="F3683" s="47"/>
      <c r="G3683" s="45"/>
      <c r="H3683" s="20"/>
      <c r="I3683" s="41"/>
      <c r="J3683" s="48"/>
      <c r="K3683" s="49"/>
      <c r="L3683" s="52"/>
      <c r="M3683" s="50"/>
      <c r="N3683" s="50"/>
      <c r="O3683" s="51"/>
      <c r="P3683" s="50"/>
      <c r="Q3683" s="48"/>
      <c r="R3683" s="48" t="str">
        <f t="shared" si="417"/>
        <v/>
      </c>
      <c r="S3683" s="42" t="str">
        <f>IF(OR(P3683="",Q3683=""),"",VLOOKUP(Q3683,'Risk Matrix'!$C$20:$H$24,MATCH(P3683,'Risk Matrix'!$C$19:$H$19,0),FALSE))</f>
        <v/>
      </c>
      <c r="T3683" s="37" t="str">
        <f t="shared" si="415"/>
        <v>-</v>
      </c>
      <c r="U3683" s="52"/>
      <c r="V3683" s="48"/>
      <c r="W3683" s="48"/>
      <c r="X3683" s="50"/>
      <c r="Y3683" s="48"/>
      <c r="Z3683" s="48" t="str">
        <f t="shared" si="418"/>
        <v/>
      </c>
      <c r="AA3683" s="42" t="str">
        <f>IF(OR(X3683="",Y3683=""),"",VLOOKUP(Y3683,'Risk Matrix'!$C$20:$H$24,MATCH(X3683,'Risk Matrix'!$C$19:$H$19,0),FALSE))</f>
        <v/>
      </c>
      <c r="AB3683" s="41"/>
    </row>
    <row r="3684" spans="1:28">
      <c r="A3684" s="8">
        <f t="shared" si="414"/>
        <v>0</v>
      </c>
      <c r="B3684" s="36" t="str">
        <f t="shared" si="416"/>
        <v/>
      </c>
      <c r="C3684" s="45"/>
      <c r="D3684" s="46"/>
      <c r="E3684" s="45"/>
      <c r="F3684" s="47"/>
      <c r="G3684" s="45"/>
      <c r="H3684" s="20"/>
      <c r="I3684" s="41"/>
      <c r="J3684" s="48"/>
      <c r="K3684" s="49"/>
      <c r="L3684" s="52"/>
      <c r="M3684" s="50"/>
      <c r="N3684" s="50"/>
      <c r="O3684" s="51"/>
      <c r="P3684" s="50"/>
      <c r="Q3684" s="48"/>
      <c r="R3684" s="48" t="str">
        <f t="shared" si="417"/>
        <v/>
      </c>
      <c r="S3684" s="42" t="str">
        <f>IF(OR(P3684="",Q3684=""),"",VLOOKUP(Q3684,'Risk Matrix'!$C$20:$H$24,MATCH(P3684,'Risk Matrix'!$C$19:$H$19,0),FALSE))</f>
        <v/>
      </c>
      <c r="T3684" s="37" t="str">
        <f t="shared" si="415"/>
        <v>-</v>
      </c>
      <c r="U3684" s="52"/>
      <c r="V3684" s="48"/>
      <c r="W3684" s="48"/>
      <c r="X3684" s="50"/>
      <c r="Y3684" s="48"/>
      <c r="Z3684" s="48" t="str">
        <f t="shared" si="418"/>
        <v/>
      </c>
      <c r="AA3684" s="42" t="str">
        <f>IF(OR(X3684="",Y3684=""),"",VLOOKUP(Y3684,'Risk Matrix'!$C$20:$H$24,MATCH(X3684,'Risk Matrix'!$C$19:$H$19,0),FALSE))</f>
        <v/>
      </c>
      <c r="AB3684" s="41"/>
    </row>
    <row r="3685" spans="1:28">
      <c r="A3685" s="8">
        <f t="shared" si="414"/>
        <v>0</v>
      </c>
      <c r="B3685" s="36" t="str">
        <f t="shared" si="416"/>
        <v/>
      </c>
      <c r="C3685" s="45"/>
      <c r="D3685" s="46"/>
      <c r="E3685" s="45"/>
      <c r="F3685" s="47"/>
      <c r="G3685" s="45"/>
      <c r="H3685" s="20"/>
      <c r="I3685" s="41"/>
      <c r="J3685" s="48"/>
      <c r="K3685" s="49"/>
      <c r="L3685" s="52"/>
      <c r="M3685" s="50"/>
      <c r="N3685" s="50"/>
      <c r="O3685" s="51"/>
      <c r="P3685" s="50"/>
      <c r="Q3685" s="48"/>
      <c r="R3685" s="48" t="str">
        <f t="shared" si="417"/>
        <v/>
      </c>
      <c r="S3685" s="42" t="str">
        <f>IF(OR(P3685="",Q3685=""),"",VLOOKUP(Q3685,'Risk Matrix'!$C$20:$H$24,MATCH(P3685,'Risk Matrix'!$C$19:$H$19,0),FALSE))</f>
        <v/>
      </c>
      <c r="T3685" s="37" t="str">
        <f t="shared" si="415"/>
        <v>-</v>
      </c>
      <c r="U3685" s="52"/>
      <c r="V3685" s="48"/>
      <c r="W3685" s="48"/>
      <c r="X3685" s="50"/>
      <c r="Y3685" s="48"/>
      <c r="Z3685" s="48" t="str">
        <f t="shared" si="418"/>
        <v/>
      </c>
      <c r="AA3685" s="42" t="str">
        <f>IF(OR(X3685="",Y3685=""),"",VLOOKUP(Y3685,'Risk Matrix'!$C$20:$H$24,MATCH(X3685,'Risk Matrix'!$C$19:$H$19,0),FALSE))</f>
        <v/>
      </c>
      <c r="AB3685" s="41"/>
    </row>
    <row r="3686" spans="1:28">
      <c r="A3686" s="8">
        <f t="shared" si="414"/>
        <v>0</v>
      </c>
      <c r="B3686" s="36" t="str">
        <f t="shared" si="416"/>
        <v/>
      </c>
      <c r="C3686" s="45"/>
      <c r="D3686" s="46"/>
      <c r="E3686" s="45"/>
      <c r="F3686" s="47"/>
      <c r="G3686" s="45"/>
      <c r="H3686" s="20"/>
      <c r="I3686" s="41"/>
      <c r="J3686" s="48"/>
      <c r="K3686" s="49"/>
      <c r="L3686" s="52"/>
      <c r="M3686" s="50"/>
      <c r="N3686" s="50"/>
      <c r="O3686" s="51"/>
      <c r="P3686" s="50"/>
      <c r="Q3686" s="48"/>
      <c r="R3686" s="48" t="str">
        <f t="shared" si="417"/>
        <v/>
      </c>
      <c r="S3686" s="42" t="str">
        <f>IF(OR(P3686="",Q3686=""),"",VLOOKUP(Q3686,'Risk Matrix'!$C$20:$H$24,MATCH(P3686,'Risk Matrix'!$C$19:$H$19,0),FALSE))</f>
        <v/>
      </c>
      <c r="T3686" s="37" t="str">
        <f t="shared" si="415"/>
        <v>-</v>
      </c>
      <c r="U3686" s="52"/>
      <c r="V3686" s="48"/>
      <c r="W3686" s="48"/>
      <c r="X3686" s="50"/>
      <c r="Y3686" s="48"/>
      <c r="Z3686" s="48" t="str">
        <f t="shared" si="418"/>
        <v/>
      </c>
      <c r="AA3686" s="42" t="str">
        <f>IF(OR(X3686="",Y3686=""),"",VLOOKUP(Y3686,'Risk Matrix'!$C$20:$H$24,MATCH(X3686,'Risk Matrix'!$C$19:$H$19,0),FALSE))</f>
        <v/>
      </c>
      <c r="AB3686" s="41"/>
    </row>
    <row r="3687" spans="1:28">
      <c r="A3687" s="8">
        <f t="shared" si="414"/>
        <v>0</v>
      </c>
      <c r="B3687" s="36" t="str">
        <f t="shared" si="416"/>
        <v/>
      </c>
      <c r="C3687" s="45"/>
      <c r="D3687" s="46"/>
      <c r="E3687" s="45"/>
      <c r="F3687" s="47"/>
      <c r="G3687" s="45"/>
      <c r="H3687" s="20"/>
      <c r="I3687" s="41"/>
      <c r="J3687" s="48"/>
      <c r="K3687" s="49"/>
      <c r="L3687" s="52"/>
      <c r="M3687" s="50"/>
      <c r="N3687" s="50"/>
      <c r="O3687" s="51"/>
      <c r="P3687" s="50"/>
      <c r="Q3687" s="48"/>
      <c r="R3687" s="48" t="str">
        <f t="shared" si="417"/>
        <v/>
      </c>
      <c r="S3687" s="42" t="str">
        <f>IF(OR(P3687="",Q3687=""),"",VLOOKUP(Q3687,'Risk Matrix'!$C$20:$H$24,MATCH(P3687,'Risk Matrix'!$C$19:$H$19,0),FALSE))</f>
        <v/>
      </c>
      <c r="T3687" s="37" t="str">
        <f t="shared" si="415"/>
        <v>-</v>
      </c>
      <c r="U3687" s="52"/>
      <c r="V3687" s="48"/>
      <c r="W3687" s="48"/>
      <c r="X3687" s="50"/>
      <c r="Y3687" s="48"/>
      <c r="Z3687" s="48" t="str">
        <f t="shared" si="418"/>
        <v/>
      </c>
      <c r="AA3687" s="42" t="str">
        <f>IF(OR(X3687="",Y3687=""),"",VLOOKUP(Y3687,'Risk Matrix'!$C$20:$H$24,MATCH(X3687,'Risk Matrix'!$C$19:$H$19,0),FALSE))</f>
        <v/>
      </c>
      <c r="AB3687" s="41"/>
    </row>
    <row r="3688" spans="1:28">
      <c r="A3688" s="8">
        <f t="shared" si="414"/>
        <v>0</v>
      </c>
      <c r="B3688" s="36" t="str">
        <f t="shared" si="416"/>
        <v/>
      </c>
      <c r="C3688" s="45"/>
      <c r="D3688" s="46"/>
      <c r="E3688" s="45"/>
      <c r="F3688" s="47"/>
      <c r="G3688" s="45"/>
      <c r="H3688" s="20"/>
      <c r="I3688" s="41"/>
      <c r="J3688" s="48"/>
      <c r="K3688" s="49"/>
      <c r="L3688" s="52"/>
      <c r="M3688" s="50"/>
      <c r="N3688" s="50"/>
      <c r="O3688" s="51"/>
      <c r="P3688" s="50"/>
      <c r="Q3688" s="48"/>
      <c r="R3688" s="48" t="str">
        <f t="shared" si="417"/>
        <v/>
      </c>
      <c r="S3688" s="42" t="str">
        <f>IF(OR(P3688="",Q3688=""),"",VLOOKUP(Q3688,'Risk Matrix'!$C$20:$H$24,MATCH(P3688,'Risk Matrix'!$C$19:$H$19,0),FALSE))</f>
        <v/>
      </c>
      <c r="T3688" s="37" t="str">
        <f t="shared" si="415"/>
        <v>-</v>
      </c>
      <c r="U3688" s="52"/>
      <c r="V3688" s="48"/>
      <c r="W3688" s="48"/>
      <c r="X3688" s="50"/>
      <c r="Y3688" s="48"/>
      <c r="Z3688" s="48" t="str">
        <f t="shared" si="418"/>
        <v/>
      </c>
      <c r="AA3688" s="42" t="str">
        <f>IF(OR(X3688="",Y3688=""),"",VLOOKUP(Y3688,'Risk Matrix'!$C$20:$H$24,MATCH(X3688,'Risk Matrix'!$C$19:$H$19,0),FALSE))</f>
        <v/>
      </c>
      <c r="AB3688" s="41"/>
    </row>
    <row r="3689" spans="1:28">
      <c r="A3689" s="8">
        <f t="shared" ref="A3689:A3752" si="419">+IF(AND(U3689&lt;&gt;"",U3689&lt;&gt;"-"),A3688+1,A3688)</f>
        <v>0</v>
      </c>
      <c r="B3689" s="36" t="str">
        <f t="shared" si="416"/>
        <v/>
      </c>
      <c r="C3689" s="45"/>
      <c r="D3689" s="46"/>
      <c r="E3689" s="45"/>
      <c r="F3689" s="47"/>
      <c r="G3689" s="45"/>
      <c r="H3689" s="20"/>
      <c r="I3689" s="41"/>
      <c r="J3689" s="48"/>
      <c r="K3689" s="49"/>
      <c r="L3689" s="52"/>
      <c r="M3689" s="50"/>
      <c r="N3689" s="50"/>
      <c r="O3689" s="51"/>
      <c r="P3689" s="50"/>
      <c r="Q3689" s="48"/>
      <c r="R3689" s="48" t="str">
        <f t="shared" si="417"/>
        <v/>
      </c>
      <c r="S3689" s="42" t="str">
        <f>IF(OR(P3689="",Q3689=""),"",VLOOKUP(Q3689,'Risk Matrix'!$C$20:$H$24,MATCH(P3689,'Risk Matrix'!$C$19:$H$19,0),FALSE))</f>
        <v/>
      </c>
      <c r="T3689" s="37" t="str">
        <f t="shared" ref="T3689:T3752" si="420">+IF(A3689&gt;A3688,A3689&amp;".","-")</f>
        <v>-</v>
      </c>
      <c r="U3689" s="52"/>
      <c r="V3689" s="48"/>
      <c r="W3689" s="48"/>
      <c r="X3689" s="50"/>
      <c r="Y3689" s="48"/>
      <c r="Z3689" s="48" t="str">
        <f t="shared" si="418"/>
        <v/>
      </c>
      <c r="AA3689" s="42" t="str">
        <f>IF(OR(X3689="",Y3689=""),"",VLOOKUP(Y3689,'Risk Matrix'!$C$20:$H$24,MATCH(X3689,'Risk Matrix'!$C$19:$H$19,0),FALSE))</f>
        <v/>
      </c>
      <c r="AB3689" s="41"/>
    </row>
    <row r="3690" spans="1:28">
      <c r="A3690" s="8">
        <f t="shared" si="419"/>
        <v>0</v>
      </c>
      <c r="B3690" s="36" t="str">
        <f t="shared" si="416"/>
        <v/>
      </c>
      <c r="C3690" s="45"/>
      <c r="D3690" s="46"/>
      <c r="E3690" s="45"/>
      <c r="F3690" s="47"/>
      <c r="G3690" s="45"/>
      <c r="H3690" s="20"/>
      <c r="I3690" s="41"/>
      <c r="J3690" s="48"/>
      <c r="K3690" s="49"/>
      <c r="L3690" s="52"/>
      <c r="M3690" s="50"/>
      <c r="N3690" s="50"/>
      <c r="O3690" s="51"/>
      <c r="P3690" s="50"/>
      <c r="Q3690" s="48"/>
      <c r="R3690" s="48" t="str">
        <f t="shared" si="417"/>
        <v/>
      </c>
      <c r="S3690" s="42" t="str">
        <f>IF(OR(P3690="",Q3690=""),"",VLOOKUP(Q3690,'Risk Matrix'!$C$20:$H$24,MATCH(P3690,'Risk Matrix'!$C$19:$H$19,0),FALSE))</f>
        <v/>
      </c>
      <c r="T3690" s="37" t="str">
        <f t="shared" si="420"/>
        <v>-</v>
      </c>
      <c r="U3690" s="52"/>
      <c r="V3690" s="48"/>
      <c r="W3690" s="48"/>
      <c r="X3690" s="50"/>
      <c r="Y3690" s="48"/>
      <c r="Z3690" s="48" t="str">
        <f t="shared" si="418"/>
        <v/>
      </c>
      <c r="AA3690" s="42" t="str">
        <f>IF(OR(X3690="",Y3690=""),"",VLOOKUP(Y3690,'Risk Matrix'!$C$20:$H$24,MATCH(X3690,'Risk Matrix'!$C$19:$H$19,0),FALSE))</f>
        <v/>
      </c>
      <c r="AB3690" s="41"/>
    </row>
    <row r="3691" spans="1:28">
      <c r="A3691" s="8">
        <f t="shared" si="419"/>
        <v>0</v>
      </c>
      <c r="B3691" s="36" t="str">
        <f t="shared" si="416"/>
        <v/>
      </c>
      <c r="C3691" s="45"/>
      <c r="D3691" s="46"/>
      <c r="E3691" s="45"/>
      <c r="F3691" s="47"/>
      <c r="G3691" s="45"/>
      <c r="H3691" s="20"/>
      <c r="I3691" s="41"/>
      <c r="J3691" s="48"/>
      <c r="K3691" s="49"/>
      <c r="L3691" s="52"/>
      <c r="M3691" s="50"/>
      <c r="N3691" s="50"/>
      <c r="O3691" s="51"/>
      <c r="P3691" s="50"/>
      <c r="Q3691" s="48"/>
      <c r="R3691" s="48" t="str">
        <f t="shared" si="417"/>
        <v/>
      </c>
      <c r="S3691" s="42" t="str">
        <f>IF(OR(P3691="",Q3691=""),"",VLOOKUP(Q3691,'Risk Matrix'!$C$20:$H$24,MATCH(P3691,'Risk Matrix'!$C$19:$H$19,0),FALSE))</f>
        <v/>
      </c>
      <c r="T3691" s="37" t="str">
        <f t="shared" si="420"/>
        <v>-</v>
      </c>
      <c r="U3691" s="52"/>
      <c r="V3691" s="48"/>
      <c r="W3691" s="48"/>
      <c r="X3691" s="50"/>
      <c r="Y3691" s="48"/>
      <c r="Z3691" s="48" t="str">
        <f t="shared" si="418"/>
        <v/>
      </c>
      <c r="AA3691" s="42" t="str">
        <f>IF(OR(X3691="",Y3691=""),"",VLOOKUP(Y3691,'Risk Matrix'!$C$20:$H$24,MATCH(X3691,'Risk Matrix'!$C$19:$H$19,0),FALSE))</f>
        <v/>
      </c>
      <c r="AB3691" s="41"/>
    </row>
    <row r="3692" spans="1:28">
      <c r="A3692" s="8">
        <f t="shared" si="419"/>
        <v>0</v>
      </c>
      <c r="B3692" s="36" t="str">
        <f t="shared" si="416"/>
        <v/>
      </c>
      <c r="C3692" s="45"/>
      <c r="D3692" s="46"/>
      <c r="E3692" s="45"/>
      <c r="F3692" s="47"/>
      <c r="G3692" s="45"/>
      <c r="H3692" s="20"/>
      <c r="I3692" s="41"/>
      <c r="J3692" s="48"/>
      <c r="K3692" s="49"/>
      <c r="L3692" s="52"/>
      <c r="M3692" s="50"/>
      <c r="N3692" s="50"/>
      <c r="O3692" s="51"/>
      <c r="P3692" s="50"/>
      <c r="Q3692" s="48"/>
      <c r="R3692" s="48" t="str">
        <f t="shared" si="417"/>
        <v/>
      </c>
      <c r="S3692" s="42" t="str">
        <f>IF(OR(P3692="",Q3692=""),"",VLOOKUP(Q3692,'Risk Matrix'!$C$20:$H$24,MATCH(P3692,'Risk Matrix'!$C$19:$H$19,0),FALSE))</f>
        <v/>
      </c>
      <c r="T3692" s="37" t="str">
        <f t="shared" si="420"/>
        <v>-</v>
      </c>
      <c r="U3692" s="52"/>
      <c r="V3692" s="48"/>
      <c r="W3692" s="48"/>
      <c r="X3692" s="50"/>
      <c r="Y3692" s="48"/>
      <c r="Z3692" s="48" t="str">
        <f t="shared" si="418"/>
        <v/>
      </c>
      <c r="AA3692" s="42" t="str">
        <f>IF(OR(X3692="",Y3692=""),"",VLOOKUP(Y3692,'Risk Matrix'!$C$20:$H$24,MATCH(X3692,'Risk Matrix'!$C$19:$H$19,0),FALSE))</f>
        <v/>
      </c>
      <c r="AB3692" s="41"/>
    </row>
    <row r="3693" spans="1:28">
      <c r="A3693" s="8">
        <f t="shared" si="419"/>
        <v>0</v>
      </c>
      <c r="B3693" s="36" t="str">
        <f t="shared" si="416"/>
        <v/>
      </c>
      <c r="C3693" s="45"/>
      <c r="D3693" s="46"/>
      <c r="E3693" s="45"/>
      <c r="F3693" s="47"/>
      <c r="G3693" s="45"/>
      <c r="H3693" s="20"/>
      <c r="I3693" s="41"/>
      <c r="J3693" s="48"/>
      <c r="K3693" s="49"/>
      <c r="L3693" s="52"/>
      <c r="M3693" s="50"/>
      <c r="N3693" s="50"/>
      <c r="O3693" s="51"/>
      <c r="P3693" s="50"/>
      <c r="Q3693" s="48"/>
      <c r="R3693" s="48" t="str">
        <f t="shared" si="417"/>
        <v/>
      </c>
      <c r="S3693" s="42" t="str">
        <f>IF(OR(P3693="",Q3693=""),"",VLOOKUP(Q3693,'Risk Matrix'!$C$20:$H$24,MATCH(P3693,'Risk Matrix'!$C$19:$H$19,0),FALSE))</f>
        <v/>
      </c>
      <c r="T3693" s="37" t="str">
        <f t="shared" si="420"/>
        <v>-</v>
      </c>
      <c r="U3693" s="52"/>
      <c r="V3693" s="48"/>
      <c r="W3693" s="48"/>
      <c r="X3693" s="50"/>
      <c r="Y3693" s="48"/>
      <c r="Z3693" s="48" t="str">
        <f t="shared" si="418"/>
        <v/>
      </c>
      <c r="AA3693" s="42" t="str">
        <f>IF(OR(X3693="",Y3693=""),"",VLOOKUP(Y3693,'Risk Matrix'!$C$20:$H$24,MATCH(X3693,'Risk Matrix'!$C$19:$H$19,0),FALSE))</f>
        <v/>
      </c>
      <c r="AB3693" s="41"/>
    </row>
    <row r="3694" spans="1:28">
      <c r="A3694" s="8">
        <f t="shared" si="419"/>
        <v>0</v>
      </c>
      <c r="B3694" s="36" t="str">
        <f t="shared" si="416"/>
        <v/>
      </c>
      <c r="C3694" s="45"/>
      <c r="D3694" s="46"/>
      <c r="E3694" s="45"/>
      <c r="F3694" s="47"/>
      <c r="G3694" s="45"/>
      <c r="H3694" s="20"/>
      <c r="I3694" s="41"/>
      <c r="J3694" s="48"/>
      <c r="K3694" s="49"/>
      <c r="L3694" s="52"/>
      <c r="M3694" s="50"/>
      <c r="N3694" s="50"/>
      <c r="O3694" s="51"/>
      <c r="P3694" s="50"/>
      <c r="Q3694" s="48"/>
      <c r="R3694" s="48" t="str">
        <f t="shared" si="417"/>
        <v/>
      </c>
      <c r="S3694" s="42" t="str">
        <f>IF(OR(P3694="",Q3694=""),"",VLOOKUP(Q3694,'Risk Matrix'!$C$20:$H$24,MATCH(P3694,'Risk Matrix'!$C$19:$H$19,0),FALSE))</f>
        <v/>
      </c>
      <c r="T3694" s="37" t="str">
        <f t="shared" si="420"/>
        <v>-</v>
      </c>
      <c r="U3694" s="52"/>
      <c r="V3694" s="48"/>
      <c r="W3694" s="48"/>
      <c r="X3694" s="50"/>
      <c r="Y3694" s="48"/>
      <c r="Z3694" s="48" t="str">
        <f t="shared" si="418"/>
        <v/>
      </c>
      <c r="AA3694" s="42" t="str">
        <f>IF(OR(X3694="",Y3694=""),"",VLOOKUP(Y3694,'Risk Matrix'!$C$20:$H$24,MATCH(X3694,'Risk Matrix'!$C$19:$H$19,0),FALSE))</f>
        <v/>
      </c>
      <c r="AB3694" s="41"/>
    </row>
    <row r="3695" spans="1:28">
      <c r="A3695" s="8">
        <f t="shared" si="419"/>
        <v>0</v>
      </c>
      <c r="B3695" s="36" t="str">
        <f t="shared" si="416"/>
        <v/>
      </c>
      <c r="C3695" s="45"/>
      <c r="D3695" s="46"/>
      <c r="E3695" s="45"/>
      <c r="F3695" s="47"/>
      <c r="G3695" s="45"/>
      <c r="H3695" s="20"/>
      <c r="I3695" s="41"/>
      <c r="J3695" s="48"/>
      <c r="K3695" s="49"/>
      <c r="L3695" s="52"/>
      <c r="M3695" s="50"/>
      <c r="N3695" s="50"/>
      <c r="O3695" s="51"/>
      <c r="P3695" s="50"/>
      <c r="Q3695" s="48"/>
      <c r="R3695" s="48" t="str">
        <f t="shared" si="417"/>
        <v/>
      </c>
      <c r="S3695" s="42" t="str">
        <f>IF(OR(P3695="",Q3695=""),"",VLOOKUP(Q3695,'Risk Matrix'!$C$20:$H$24,MATCH(P3695,'Risk Matrix'!$C$19:$H$19,0),FALSE))</f>
        <v/>
      </c>
      <c r="T3695" s="37" t="str">
        <f t="shared" si="420"/>
        <v>-</v>
      </c>
      <c r="U3695" s="52"/>
      <c r="V3695" s="48"/>
      <c r="W3695" s="48"/>
      <c r="X3695" s="50"/>
      <c r="Y3695" s="48"/>
      <c r="Z3695" s="48" t="str">
        <f t="shared" si="418"/>
        <v/>
      </c>
      <c r="AA3695" s="42" t="str">
        <f>IF(OR(X3695="",Y3695=""),"",VLOOKUP(Y3695,'Risk Matrix'!$C$20:$H$24,MATCH(X3695,'Risk Matrix'!$C$19:$H$19,0),FALSE))</f>
        <v/>
      </c>
      <c r="AB3695" s="41"/>
    </row>
    <row r="3696" spans="1:28">
      <c r="A3696" s="8">
        <f t="shared" si="419"/>
        <v>0</v>
      </c>
      <c r="B3696" s="36" t="str">
        <f t="shared" si="416"/>
        <v/>
      </c>
      <c r="C3696" s="45"/>
      <c r="D3696" s="46"/>
      <c r="E3696" s="45"/>
      <c r="F3696" s="47"/>
      <c r="G3696" s="45"/>
      <c r="H3696" s="20"/>
      <c r="I3696" s="41"/>
      <c r="J3696" s="48"/>
      <c r="K3696" s="49"/>
      <c r="L3696" s="52"/>
      <c r="M3696" s="50"/>
      <c r="N3696" s="50"/>
      <c r="O3696" s="51"/>
      <c r="P3696" s="50"/>
      <c r="Q3696" s="48"/>
      <c r="R3696" s="48" t="str">
        <f t="shared" si="417"/>
        <v/>
      </c>
      <c r="S3696" s="42" t="str">
        <f>IF(OR(P3696="",Q3696=""),"",VLOOKUP(Q3696,'Risk Matrix'!$C$20:$H$24,MATCH(P3696,'Risk Matrix'!$C$19:$H$19,0),FALSE))</f>
        <v/>
      </c>
      <c r="T3696" s="37" t="str">
        <f t="shared" si="420"/>
        <v>-</v>
      </c>
      <c r="U3696" s="52"/>
      <c r="V3696" s="48"/>
      <c r="W3696" s="48"/>
      <c r="X3696" s="50"/>
      <c r="Y3696" s="48"/>
      <c r="Z3696" s="48" t="str">
        <f t="shared" si="418"/>
        <v/>
      </c>
      <c r="AA3696" s="42" t="str">
        <f>IF(OR(X3696="",Y3696=""),"",VLOOKUP(Y3696,'Risk Matrix'!$C$20:$H$24,MATCH(X3696,'Risk Matrix'!$C$19:$H$19,0),FALSE))</f>
        <v/>
      </c>
      <c r="AB3696" s="41"/>
    </row>
    <row r="3697" spans="1:28">
      <c r="A3697" s="8">
        <f t="shared" si="419"/>
        <v>0</v>
      </c>
      <c r="B3697" s="36" t="str">
        <f t="shared" si="416"/>
        <v/>
      </c>
      <c r="C3697" s="45"/>
      <c r="D3697" s="46"/>
      <c r="E3697" s="45"/>
      <c r="F3697" s="47"/>
      <c r="G3697" s="45"/>
      <c r="H3697" s="20"/>
      <c r="I3697" s="41"/>
      <c r="J3697" s="48"/>
      <c r="K3697" s="49"/>
      <c r="L3697" s="52"/>
      <c r="M3697" s="50"/>
      <c r="N3697" s="50"/>
      <c r="O3697" s="51"/>
      <c r="P3697" s="50"/>
      <c r="Q3697" s="48"/>
      <c r="R3697" s="48" t="str">
        <f t="shared" si="417"/>
        <v/>
      </c>
      <c r="S3697" s="42" t="str">
        <f>IF(OR(P3697="",Q3697=""),"",VLOOKUP(Q3697,'Risk Matrix'!$C$20:$H$24,MATCH(P3697,'Risk Matrix'!$C$19:$H$19,0),FALSE))</f>
        <v/>
      </c>
      <c r="T3697" s="37" t="str">
        <f t="shared" si="420"/>
        <v>-</v>
      </c>
      <c r="U3697" s="52"/>
      <c r="V3697" s="48"/>
      <c r="W3697" s="48"/>
      <c r="X3697" s="50"/>
      <c r="Y3697" s="48"/>
      <c r="Z3697" s="48" t="str">
        <f t="shared" si="418"/>
        <v/>
      </c>
      <c r="AA3697" s="42" t="str">
        <f>IF(OR(X3697="",Y3697=""),"",VLOOKUP(Y3697,'Risk Matrix'!$C$20:$H$24,MATCH(X3697,'Risk Matrix'!$C$19:$H$19,0),FALSE))</f>
        <v/>
      </c>
      <c r="AB3697" s="41"/>
    </row>
    <row r="3698" spans="1:28">
      <c r="A3698" s="8">
        <f t="shared" si="419"/>
        <v>0</v>
      </c>
      <c r="B3698" s="36" t="str">
        <f t="shared" si="416"/>
        <v/>
      </c>
      <c r="C3698" s="45"/>
      <c r="D3698" s="46"/>
      <c r="E3698" s="45"/>
      <c r="F3698" s="47"/>
      <c r="G3698" s="45"/>
      <c r="H3698" s="20"/>
      <c r="I3698" s="41"/>
      <c r="J3698" s="48"/>
      <c r="K3698" s="49"/>
      <c r="L3698" s="52"/>
      <c r="M3698" s="50"/>
      <c r="N3698" s="50"/>
      <c r="O3698" s="51"/>
      <c r="P3698" s="50"/>
      <c r="Q3698" s="48"/>
      <c r="R3698" s="48" t="str">
        <f t="shared" si="417"/>
        <v/>
      </c>
      <c r="S3698" s="42" t="str">
        <f>IF(OR(P3698="",Q3698=""),"",VLOOKUP(Q3698,'Risk Matrix'!$C$20:$H$24,MATCH(P3698,'Risk Matrix'!$C$19:$H$19,0),FALSE))</f>
        <v/>
      </c>
      <c r="T3698" s="37" t="str">
        <f t="shared" si="420"/>
        <v>-</v>
      </c>
      <c r="U3698" s="52"/>
      <c r="V3698" s="48"/>
      <c r="W3698" s="48"/>
      <c r="X3698" s="50"/>
      <c r="Y3698" s="48"/>
      <c r="Z3698" s="48" t="str">
        <f t="shared" si="418"/>
        <v/>
      </c>
      <c r="AA3698" s="42" t="str">
        <f>IF(OR(X3698="",Y3698=""),"",VLOOKUP(Y3698,'Risk Matrix'!$C$20:$H$24,MATCH(X3698,'Risk Matrix'!$C$19:$H$19,0),FALSE))</f>
        <v/>
      </c>
      <c r="AB3698" s="41"/>
    </row>
    <row r="3699" spans="1:28">
      <c r="A3699" s="8">
        <f t="shared" si="419"/>
        <v>0</v>
      </c>
      <c r="B3699" s="36" t="str">
        <f t="shared" si="416"/>
        <v/>
      </c>
      <c r="C3699" s="45"/>
      <c r="D3699" s="46"/>
      <c r="E3699" s="45"/>
      <c r="F3699" s="47"/>
      <c r="G3699" s="45"/>
      <c r="H3699" s="20"/>
      <c r="I3699" s="41"/>
      <c r="J3699" s="48"/>
      <c r="K3699" s="49"/>
      <c r="L3699" s="52"/>
      <c r="M3699" s="50"/>
      <c r="N3699" s="50"/>
      <c r="O3699" s="51"/>
      <c r="P3699" s="50"/>
      <c r="Q3699" s="48"/>
      <c r="R3699" s="48" t="str">
        <f t="shared" si="417"/>
        <v/>
      </c>
      <c r="S3699" s="42" t="str">
        <f>IF(OR(P3699="",Q3699=""),"",VLOOKUP(Q3699,'Risk Matrix'!$C$20:$H$24,MATCH(P3699,'Risk Matrix'!$C$19:$H$19,0),FALSE))</f>
        <v/>
      </c>
      <c r="T3699" s="37" t="str">
        <f t="shared" si="420"/>
        <v>-</v>
      </c>
      <c r="U3699" s="52"/>
      <c r="V3699" s="48"/>
      <c r="W3699" s="48"/>
      <c r="X3699" s="50"/>
      <c r="Y3699" s="48"/>
      <c r="Z3699" s="48" t="str">
        <f t="shared" si="418"/>
        <v/>
      </c>
      <c r="AA3699" s="42" t="str">
        <f>IF(OR(X3699="",Y3699=""),"",VLOOKUP(Y3699,'Risk Matrix'!$C$20:$H$24,MATCH(X3699,'Risk Matrix'!$C$19:$H$19,0),FALSE))</f>
        <v/>
      </c>
      <c r="AB3699" s="41"/>
    </row>
    <row r="3700" spans="1:28">
      <c r="A3700" s="8">
        <f t="shared" si="419"/>
        <v>0</v>
      </c>
      <c r="B3700" s="36" t="str">
        <f t="shared" si="416"/>
        <v/>
      </c>
      <c r="C3700" s="45"/>
      <c r="D3700" s="46"/>
      <c r="E3700" s="45"/>
      <c r="F3700" s="47"/>
      <c r="G3700" s="45"/>
      <c r="H3700" s="20"/>
      <c r="I3700" s="41"/>
      <c r="J3700" s="48"/>
      <c r="K3700" s="49"/>
      <c r="L3700" s="52"/>
      <c r="M3700" s="50"/>
      <c r="N3700" s="50"/>
      <c r="O3700" s="51"/>
      <c r="P3700" s="50"/>
      <c r="Q3700" s="48"/>
      <c r="R3700" s="48" t="str">
        <f t="shared" si="417"/>
        <v/>
      </c>
      <c r="S3700" s="42" t="str">
        <f>IF(OR(P3700="",Q3700=""),"",VLOOKUP(Q3700,'Risk Matrix'!$C$20:$H$24,MATCH(P3700,'Risk Matrix'!$C$19:$H$19,0),FALSE))</f>
        <v/>
      </c>
      <c r="T3700" s="37" t="str">
        <f t="shared" si="420"/>
        <v>-</v>
      </c>
      <c r="U3700" s="52"/>
      <c r="V3700" s="48"/>
      <c r="W3700" s="48"/>
      <c r="X3700" s="50"/>
      <c r="Y3700" s="48"/>
      <c r="Z3700" s="48" t="str">
        <f t="shared" si="418"/>
        <v/>
      </c>
      <c r="AA3700" s="42" t="str">
        <f>IF(OR(X3700="",Y3700=""),"",VLOOKUP(Y3700,'Risk Matrix'!$C$20:$H$24,MATCH(X3700,'Risk Matrix'!$C$19:$H$19,0),FALSE))</f>
        <v/>
      </c>
      <c r="AB3700" s="41"/>
    </row>
    <row r="3701" spans="1:28">
      <c r="A3701" s="8">
        <f t="shared" si="419"/>
        <v>0</v>
      </c>
      <c r="B3701" s="36" t="str">
        <f t="shared" si="416"/>
        <v/>
      </c>
      <c r="C3701" s="45"/>
      <c r="D3701" s="46"/>
      <c r="E3701" s="45"/>
      <c r="F3701" s="47"/>
      <c r="G3701" s="45"/>
      <c r="H3701" s="20"/>
      <c r="I3701" s="41"/>
      <c r="J3701" s="48"/>
      <c r="K3701" s="49"/>
      <c r="L3701" s="52"/>
      <c r="M3701" s="50"/>
      <c r="N3701" s="50"/>
      <c r="O3701" s="51"/>
      <c r="P3701" s="50"/>
      <c r="Q3701" s="48"/>
      <c r="R3701" s="48" t="str">
        <f t="shared" si="417"/>
        <v/>
      </c>
      <c r="S3701" s="42" t="str">
        <f>IF(OR(P3701="",Q3701=""),"",VLOOKUP(Q3701,'Risk Matrix'!$C$20:$H$24,MATCH(P3701,'Risk Matrix'!$C$19:$H$19,0),FALSE))</f>
        <v/>
      </c>
      <c r="T3701" s="37" t="str">
        <f t="shared" si="420"/>
        <v>-</v>
      </c>
      <c r="U3701" s="52"/>
      <c r="V3701" s="48"/>
      <c r="W3701" s="48"/>
      <c r="X3701" s="50"/>
      <c r="Y3701" s="48"/>
      <c r="Z3701" s="48" t="str">
        <f t="shared" si="418"/>
        <v/>
      </c>
      <c r="AA3701" s="42" t="str">
        <f>IF(OR(X3701="",Y3701=""),"",VLOOKUP(Y3701,'Risk Matrix'!$C$20:$H$24,MATCH(X3701,'Risk Matrix'!$C$19:$H$19,0),FALSE))</f>
        <v/>
      </c>
      <c r="AB3701" s="41"/>
    </row>
    <row r="3702" spans="1:28">
      <c r="A3702" s="8">
        <f t="shared" si="419"/>
        <v>0</v>
      </c>
      <c r="B3702" s="36" t="str">
        <f t="shared" si="416"/>
        <v/>
      </c>
      <c r="C3702" s="45"/>
      <c r="D3702" s="46"/>
      <c r="E3702" s="45"/>
      <c r="F3702" s="47"/>
      <c r="G3702" s="45"/>
      <c r="H3702" s="20"/>
      <c r="I3702" s="41"/>
      <c r="J3702" s="48"/>
      <c r="K3702" s="49"/>
      <c r="L3702" s="52"/>
      <c r="M3702" s="50"/>
      <c r="N3702" s="50"/>
      <c r="O3702" s="51"/>
      <c r="P3702" s="50"/>
      <c r="Q3702" s="48"/>
      <c r="R3702" s="48" t="str">
        <f t="shared" si="417"/>
        <v/>
      </c>
      <c r="S3702" s="42" t="str">
        <f>IF(OR(P3702="",Q3702=""),"",VLOOKUP(Q3702,'Risk Matrix'!$C$20:$H$24,MATCH(P3702,'Risk Matrix'!$C$19:$H$19,0),FALSE))</f>
        <v/>
      </c>
      <c r="T3702" s="37" t="str">
        <f t="shared" si="420"/>
        <v>-</v>
      </c>
      <c r="U3702" s="52"/>
      <c r="V3702" s="48"/>
      <c r="W3702" s="48"/>
      <c r="X3702" s="50"/>
      <c r="Y3702" s="48"/>
      <c r="Z3702" s="48" t="str">
        <f t="shared" si="418"/>
        <v/>
      </c>
      <c r="AA3702" s="42" t="str">
        <f>IF(OR(X3702="",Y3702=""),"",VLOOKUP(Y3702,'Risk Matrix'!$C$20:$H$24,MATCH(X3702,'Risk Matrix'!$C$19:$H$19,0),FALSE))</f>
        <v/>
      </c>
      <c r="AB3702" s="41"/>
    </row>
    <row r="3703" spans="1:28">
      <c r="A3703" s="8">
        <f t="shared" si="419"/>
        <v>0</v>
      </c>
      <c r="B3703" s="36" t="str">
        <f t="shared" si="416"/>
        <v/>
      </c>
      <c r="C3703" s="45"/>
      <c r="D3703" s="46"/>
      <c r="E3703" s="45"/>
      <c r="F3703" s="47"/>
      <c r="G3703" s="45"/>
      <c r="H3703" s="20"/>
      <c r="I3703" s="41"/>
      <c r="J3703" s="48"/>
      <c r="K3703" s="49"/>
      <c r="L3703" s="52"/>
      <c r="M3703" s="50"/>
      <c r="N3703" s="50"/>
      <c r="O3703" s="51"/>
      <c r="P3703" s="50"/>
      <c r="Q3703" s="48"/>
      <c r="R3703" s="48" t="str">
        <f t="shared" si="417"/>
        <v/>
      </c>
      <c r="S3703" s="42" t="str">
        <f>IF(OR(P3703="",Q3703=""),"",VLOOKUP(Q3703,'Risk Matrix'!$C$20:$H$24,MATCH(P3703,'Risk Matrix'!$C$19:$H$19,0),FALSE))</f>
        <v/>
      </c>
      <c r="T3703" s="37" t="str">
        <f t="shared" si="420"/>
        <v>-</v>
      </c>
      <c r="U3703" s="52"/>
      <c r="V3703" s="48"/>
      <c r="W3703" s="48"/>
      <c r="X3703" s="50"/>
      <c r="Y3703" s="48"/>
      <c r="Z3703" s="48" t="str">
        <f t="shared" si="418"/>
        <v/>
      </c>
      <c r="AA3703" s="42" t="str">
        <f>IF(OR(X3703="",Y3703=""),"",VLOOKUP(Y3703,'Risk Matrix'!$C$20:$H$24,MATCH(X3703,'Risk Matrix'!$C$19:$H$19,0),FALSE))</f>
        <v/>
      </c>
      <c r="AB3703" s="41"/>
    </row>
    <row r="3704" spans="1:28">
      <c r="A3704" s="8">
        <f t="shared" si="419"/>
        <v>0</v>
      </c>
      <c r="B3704" s="36" t="str">
        <f t="shared" si="416"/>
        <v/>
      </c>
      <c r="C3704" s="45"/>
      <c r="D3704" s="46"/>
      <c r="E3704" s="45"/>
      <c r="F3704" s="47"/>
      <c r="G3704" s="45"/>
      <c r="H3704" s="20"/>
      <c r="I3704" s="41"/>
      <c r="J3704" s="48"/>
      <c r="K3704" s="49"/>
      <c r="L3704" s="52"/>
      <c r="M3704" s="50"/>
      <c r="N3704" s="50"/>
      <c r="O3704" s="51"/>
      <c r="P3704" s="50"/>
      <c r="Q3704" s="48"/>
      <c r="R3704" s="48" t="str">
        <f t="shared" si="417"/>
        <v/>
      </c>
      <c r="S3704" s="42" t="str">
        <f>IF(OR(P3704="",Q3704=""),"",VLOOKUP(Q3704,'Risk Matrix'!$C$20:$H$24,MATCH(P3704,'Risk Matrix'!$C$19:$H$19,0),FALSE))</f>
        <v/>
      </c>
      <c r="T3704" s="37" t="str">
        <f t="shared" si="420"/>
        <v>-</v>
      </c>
      <c r="U3704" s="52"/>
      <c r="V3704" s="48"/>
      <c r="W3704" s="48"/>
      <c r="X3704" s="50"/>
      <c r="Y3704" s="48"/>
      <c r="Z3704" s="48" t="str">
        <f t="shared" si="418"/>
        <v/>
      </c>
      <c r="AA3704" s="42" t="str">
        <f>IF(OR(X3704="",Y3704=""),"",VLOOKUP(Y3704,'Risk Matrix'!$C$20:$H$24,MATCH(X3704,'Risk Matrix'!$C$19:$H$19,0),FALSE))</f>
        <v/>
      </c>
      <c r="AB3704" s="41"/>
    </row>
    <row r="3705" spans="1:28">
      <c r="A3705" s="8">
        <f t="shared" si="419"/>
        <v>0</v>
      </c>
      <c r="B3705" s="36" t="str">
        <f t="shared" si="416"/>
        <v/>
      </c>
      <c r="C3705" s="45"/>
      <c r="D3705" s="46"/>
      <c r="E3705" s="45"/>
      <c r="F3705" s="47"/>
      <c r="G3705" s="45"/>
      <c r="H3705" s="20"/>
      <c r="I3705" s="41"/>
      <c r="J3705" s="48"/>
      <c r="K3705" s="49"/>
      <c r="L3705" s="52"/>
      <c r="M3705" s="50"/>
      <c r="N3705" s="50"/>
      <c r="O3705" s="51"/>
      <c r="P3705" s="50"/>
      <c r="Q3705" s="48"/>
      <c r="R3705" s="48" t="str">
        <f t="shared" si="417"/>
        <v/>
      </c>
      <c r="S3705" s="42" t="str">
        <f>IF(OR(P3705="",Q3705=""),"",VLOOKUP(Q3705,'Risk Matrix'!$C$20:$H$24,MATCH(P3705,'Risk Matrix'!$C$19:$H$19,0),FALSE))</f>
        <v/>
      </c>
      <c r="T3705" s="37" t="str">
        <f t="shared" si="420"/>
        <v>-</v>
      </c>
      <c r="U3705" s="52"/>
      <c r="V3705" s="48"/>
      <c r="W3705" s="48"/>
      <c r="X3705" s="50"/>
      <c r="Y3705" s="48"/>
      <c r="Z3705" s="48" t="str">
        <f t="shared" si="418"/>
        <v/>
      </c>
      <c r="AA3705" s="42" t="str">
        <f>IF(OR(X3705="",Y3705=""),"",VLOOKUP(Y3705,'Risk Matrix'!$C$20:$H$24,MATCH(X3705,'Risk Matrix'!$C$19:$H$19,0),FALSE))</f>
        <v/>
      </c>
      <c r="AB3705" s="41"/>
    </row>
    <row r="3706" spans="1:28">
      <c r="A3706" s="8">
        <f t="shared" si="419"/>
        <v>0</v>
      </c>
      <c r="B3706" s="36" t="str">
        <f t="shared" si="416"/>
        <v/>
      </c>
      <c r="C3706" s="45"/>
      <c r="D3706" s="46"/>
      <c r="E3706" s="45"/>
      <c r="F3706" s="47"/>
      <c r="G3706" s="45"/>
      <c r="H3706" s="20"/>
      <c r="I3706" s="41"/>
      <c r="J3706" s="48"/>
      <c r="K3706" s="49"/>
      <c r="L3706" s="52"/>
      <c r="M3706" s="50"/>
      <c r="N3706" s="50"/>
      <c r="O3706" s="51"/>
      <c r="P3706" s="50"/>
      <c r="Q3706" s="48"/>
      <c r="R3706" s="48" t="str">
        <f t="shared" si="417"/>
        <v/>
      </c>
      <c r="S3706" s="42" t="str">
        <f>IF(OR(P3706="",Q3706=""),"",VLOOKUP(Q3706,'Risk Matrix'!$C$20:$H$24,MATCH(P3706,'Risk Matrix'!$C$19:$H$19,0),FALSE))</f>
        <v/>
      </c>
      <c r="T3706" s="37" t="str">
        <f t="shared" si="420"/>
        <v>-</v>
      </c>
      <c r="U3706" s="52"/>
      <c r="V3706" s="48"/>
      <c r="W3706" s="48"/>
      <c r="X3706" s="50"/>
      <c r="Y3706" s="48"/>
      <c r="Z3706" s="48" t="str">
        <f t="shared" si="418"/>
        <v/>
      </c>
      <c r="AA3706" s="42" t="str">
        <f>IF(OR(X3706="",Y3706=""),"",VLOOKUP(Y3706,'Risk Matrix'!$C$20:$H$24,MATCH(X3706,'Risk Matrix'!$C$19:$H$19,0),FALSE))</f>
        <v/>
      </c>
      <c r="AB3706" s="41"/>
    </row>
    <row r="3707" spans="1:28">
      <c r="A3707" s="8">
        <f t="shared" si="419"/>
        <v>0</v>
      </c>
      <c r="B3707" s="36" t="str">
        <f t="shared" si="416"/>
        <v/>
      </c>
      <c r="C3707" s="45"/>
      <c r="D3707" s="46"/>
      <c r="E3707" s="45"/>
      <c r="F3707" s="47"/>
      <c r="G3707" s="45"/>
      <c r="H3707" s="20"/>
      <c r="I3707" s="41"/>
      <c r="J3707" s="48"/>
      <c r="K3707" s="49"/>
      <c r="L3707" s="52"/>
      <c r="M3707" s="50"/>
      <c r="N3707" s="50"/>
      <c r="O3707" s="51"/>
      <c r="P3707" s="50"/>
      <c r="Q3707" s="48"/>
      <c r="R3707" s="48" t="str">
        <f t="shared" si="417"/>
        <v/>
      </c>
      <c r="S3707" s="42" t="str">
        <f>IF(OR(P3707="",Q3707=""),"",VLOOKUP(Q3707,'Risk Matrix'!$C$20:$H$24,MATCH(P3707,'Risk Matrix'!$C$19:$H$19,0),FALSE))</f>
        <v/>
      </c>
      <c r="T3707" s="37" t="str">
        <f t="shared" si="420"/>
        <v>-</v>
      </c>
      <c r="U3707" s="52"/>
      <c r="V3707" s="48"/>
      <c r="W3707" s="48"/>
      <c r="X3707" s="50"/>
      <c r="Y3707" s="48"/>
      <c r="Z3707" s="48" t="str">
        <f t="shared" si="418"/>
        <v/>
      </c>
      <c r="AA3707" s="42" t="str">
        <f>IF(OR(X3707="",Y3707=""),"",VLOOKUP(Y3707,'Risk Matrix'!$C$20:$H$24,MATCH(X3707,'Risk Matrix'!$C$19:$H$19,0),FALSE))</f>
        <v/>
      </c>
      <c r="AB3707" s="41"/>
    </row>
    <row r="3708" spans="1:28">
      <c r="A3708" s="8">
        <f t="shared" si="419"/>
        <v>0</v>
      </c>
      <c r="B3708" s="36" t="str">
        <f t="shared" si="416"/>
        <v/>
      </c>
      <c r="C3708" s="45"/>
      <c r="D3708" s="46"/>
      <c r="E3708" s="45"/>
      <c r="F3708" s="47"/>
      <c r="G3708" s="45"/>
      <c r="H3708" s="20"/>
      <c r="I3708" s="41"/>
      <c r="J3708" s="48"/>
      <c r="K3708" s="49"/>
      <c r="L3708" s="52"/>
      <c r="M3708" s="50"/>
      <c r="N3708" s="50"/>
      <c r="O3708" s="51"/>
      <c r="P3708" s="50"/>
      <c r="Q3708" s="48"/>
      <c r="R3708" s="48" t="str">
        <f t="shared" si="417"/>
        <v/>
      </c>
      <c r="S3708" s="42" t="str">
        <f>IF(OR(P3708="",Q3708=""),"",VLOOKUP(Q3708,'Risk Matrix'!$C$20:$H$24,MATCH(P3708,'Risk Matrix'!$C$19:$H$19,0),FALSE))</f>
        <v/>
      </c>
      <c r="T3708" s="37" t="str">
        <f t="shared" si="420"/>
        <v>-</v>
      </c>
      <c r="U3708" s="52"/>
      <c r="V3708" s="48"/>
      <c r="W3708" s="48"/>
      <c r="X3708" s="50"/>
      <c r="Y3708" s="48"/>
      <c r="Z3708" s="48" t="str">
        <f t="shared" si="418"/>
        <v/>
      </c>
      <c r="AA3708" s="42" t="str">
        <f>IF(OR(X3708="",Y3708=""),"",VLOOKUP(Y3708,'Risk Matrix'!$C$20:$H$24,MATCH(X3708,'Risk Matrix'!$C$19:$H$19,0),FALSE))</f>
        <v/>
      </c>
      <c r="AB3708" s="41"/>
    </row>
    <row r="3709" spans="1:28">
      <c r="A3709" s="8">
        <f t="shared" si="419"/>
        <v>0</v>
      </c>
      <c r="B3709" s="36" t="str">
        <f t="shared" si="416"/>
        <v/>
      </c>
      <c r="C3709" s="45"/>
      <c r="D3709" s="46"/>
      <c r="E3709" s="45"/>
      <c r="F3709" s="47"/>
      <c r="G3709" s="45"/>
      <c r="H3709" s="20"/>
      <c r="I3709" s="41"/>
      <c r="J3709" s="48"/>
      <c r="K3709" s="49"/>
      <c r="L3709" s="52"/>
      <c r="M3709" s="50"/>
      <c r="N3709" s="50"/>
      <c r="O3709" s="51"/>
      <c r="P3709" s="50"/>
      <c r="Q3709" s="48"/>
      <c r="R3709" s="48" t="str">
        <f t="shared" si="417"/>
        <v/>
      </c>
      <c r="S3709" s="42" t="str">
        <f>IF(OR(P3709="",Q3709=""),"",VLOOKUP(Q3709,'Risk Matrix'!$C$20:$H$24,MATCH(P3709,'Risk Matrix'!$C$19:$H$19,0),FALSE))</f>
        <v/>
      </c>
      <c r="T3709" s="37" t="str">
        <f t="shared" si="420"/>
        <v>-</v>
      </c>
      <c r="U3709" s="52"/>
      <c r="V3709" s="48"/>
      <c r="W3709" s="48"/>
      <c r="X3709" s="50"/>
      <c r="Y3709" s="48"/>
      <c r="Z3709" s="48" t="str">
        <f t="shared" si="418"/>
        <v/>
      </c>
      <c r="AA3709" s="42" t="str">
        <f>IF(OR(X3709="",Y3709=""),"",VLOOKUP(Y3709,'Risk Matrix'!$C$20:$H$24,MATCH(X3709,'Risk Matrix'!$C$19:$H$19,0),FALSE))</f>
        <v/>
      </c>
      <c r="AB3709" s="41"/>
    </row>
    <row r="3710" spans="1:28">
      <c r="A3710" s="8">
        <f t="shared" si="419"/>
        <v>0</v>
      </c>
      <c r="B3710" s="36" t="str">
        <f t="shared" si="416"/>
        <v/>
      </c>
      <c r="C3710" s="45"/>
      <c r="D3710" s="46"/>
      <c r="E3710" s="45"/>
      <c r="F3710" s="47"/>
      <c r="G3710" s="45"/>
      <c r="H3710" s="20"/>
      <c r="I3710" s="41"/>
      <c r="J3710" s="48"/>
      <c r="K3710" s="49"/>
      <c r="L3710" s="52"/>
      <c r="M3710" s="50"/>
      <c r="N3710" s="50"/>
      <c r="O3710" s="51"/>
      <c r="P3710" s="50"/>
      <c r="Q3710" s="48"/>
      <c r="R3710" s="48" t="str">
        <f t="shared" si="417"/>
        <v/>
      </c>
      <c r="S3710" s="42" t="str">
        <f>IF(OR(P3710="",Q3710=""),"",VLOOKUP(Q3710,'Risk Matrix'!$C$20:$H$24,MATCH(P3710,'Risk Matrix'!$C$19:$H$19,0),FALSE))</f>
        <v/>
      </c>
      <c r="T3710" s="37" t="str">
        <f t="shared" si="420"/>
        <v>-</v>
      </c>
      <c r="U3710" s="52"/>
      <c r="V3710" s="48"/>
      <c r="W3710" s="48"/>
      <c r="X3710" s="50"/>
      <c r="Y3710" s="48"/>
      <c r="Z3710" s="48" t="str">
        <f t="shared" si="418"/>
        <v/>
      </c>
      <c r="AA3710" s="42" t="str">
        <f>IF(OR(X3710="",Y3710=""),"",VLOOKUP(Y3710,'Risk Matrix'!$C$20:$H$24,MATCH(X3710,'Risk Matrix'!$C$19:$H$19,0),FALSE))</f>
        <v/>
      </c>
      <c r="AB3710" s="41"/>
    </row>
    <row r="3711" spans="1:28">
      <c r="A3711" s="8">
        <f t="shared" si="419"/>
        <v>0</v>
      </c>
      <c r="B3711" s="36" t="str">
        <f t="shared" si="416"/>
        <v/>
      </c>
      <c r="C3711" s="45"/>
      <c r="D3711" s="46"/>
      <c r="E3711" s="45"/>
      <c r="F3711" s="47"/>
      <c r="G3711" s="45"/>
      <c r="H3711" s="20"/>
      <c r="I3711" s="41"/>
      <c r="J3711" s="48"/>
      <c r="K3711" s="49"/>
      <c r="L3711" s="52"/>
      <c r="M3711" s="50"/>
      <c r="N3711" s="50"/>
      <c r="O3711" s="51"/>
      <c r="P3711" s="50"/>
      <c r="Q3711" s="48"/>
      <c r="R3711" s="48" t="str">
        <f t="shared" si="417"/>
        <v/>
      </c>
      <c r="S3711" s="42" t="str">
        <f>IF(OR(P3711="",Q3711=""),"",VLOOKUP(Q3711,'Risk Matrix'!$C$20:$H$24,MATCH(P3711,'Risk Matrix'!$C$19:$H$19,0),FALSE))</f>
        <v/>
      </c>
      <c r="T3711" s="37" t="str">
        <f t="shared" si="420"/>
        <v>-</v>
      </c>
      <c r="U3711" s="52"/>
      <c r="V3711" s="48"/>
      <c r="W3711" s="48"/>
      <c r="X3711" s="50"/>
      <c r="Y3711" s="48"/>
      <c r="Z3711" s="48" t="str">
        <f t="shared" si="418"/>
        <v/>
      </c>
      <c r="AA3711" s="42" t="str">
        <f>IF(OR(X3711="",Y3711=""),"",VLOOKUP(Y3711,'Risk Matrix'!$C$20:$H$24,MATCH(X3711,'Risk Matrix'!$C$19:$H$19,0),FALSE))</f>
        <v/>
      </c>
      <c r="AB3711" s="41"/>
    </row>
    <row r="3712" spans="1:28">
      <c r="A3712" s="8">
        <f t="shared" si="419"/>
        <v>0</v>
      </c>
      <c r="B3712" s="36" t="str">
        <f t="shared" si="416"/>
        <v/>
      </c>
      <c r="C3712" s="45"/>
      <c r="D3712" s="46"/>
      <c r="E3712" s="45"/>
      <c r="F3712" s="47"/>
      <c r="G3712" s="45"/>
      <c r="H3712" s="20"/>
      <c r="I3712" s="41"/>
      <c r="J3712" s="48"/>
      <c r="K3712" s="49"/>
      <c r="L3712" s="52"/>
      <c r="M3712" s="50"/>
      <c r="N3712" s="50"/>
      <c r="O3712" s="51"/>
      <c r="P3712" s="50"/>
      <c r="Q3712" s="48"/>
      <c r="R3712" s="48" t="str">
        <f t="shared" si="417"/>
        <v/>
      </c>
      <c r="S3712" s="42" t="str">
        <f>IF(OR(P3712="",Q3712=""),"",VLOOKUP(Q3712,'Risk Matrix'!$C$20:$H$24,MATCH(P3712,'Risk Matrix'!$C$19:$H$19,0),FALSE))</f>
        <v/>
      </c>
      <c r="T3712" s="37" t="str">
        <f t="shared" si="420"/>
        <v>-</v>
      </c>
      <c r="U3712" s="52"/>
      <c r="V3712" s="48"/>
      <c r="W3712" s="48"/>
      <c r="X3712" s="50"/>
      <c r="Y3712" s="48"/>
      <c r="Z3712" s="48" t="str">
        <f t="shared" si="418"/>
        <v/>
      </c>
      <c r="AA3712" s="42" t="str">
        <f>IF(OR(X3712="",Y3712=""),"",VLOOKUP(Y3712,'Risk Matrix'!$C$20:$H$24,MATCH(X3712,'Risk Matrix'!$C$19:$H$19,0),FALSE))</f>
        <v/>
      </c>
      <c r="AB3712" s="41"/>
    </row>
    <row r="3713" spans="1:28">
      <c r="A3713" s="8">
        <f t="shared" si="419"/>
        <v>0</v>
      </c>
      <c r="B3713" s="36" t="str">
        <f t="shared" si="416"/>
        <v/>
      </c>
      <c r="C3713" s="45"/>
      <c r="D3713" s="46"/>
      <c r="E3713" s="45"/>
      <c r="F3713" s="47"/>
      <c r="G3713" s="45"/>
      <c r="H3713" s="20"/>
      <c r="I3713" s="41"/>
      <c r="J3713" s="48"/>
      <c r="K3713" s="49"/>
      <c r="L3713" s="52"/>
      <c r="M3713" s="50"/>
      <c r="N3713" s="50"/>
      <c r="O3713" s="51"/>
      <c r="P3713" s="50"/>
      <c r="Q3713" s="48"/>
      <c r="R3713" s="48" t="str">
        <f t="shared" si="417"/>
        <v/>
      </c>
      <c r="S3713" s="42" t="str">
        <f>IF(OR(P3713="",Q3713=""),"",VLOOKUP(Q3713,'Risk Matrix'!$C$20:$H$24,MATCH(P3713,'Risk Matrix'!$C$19:$H$19,0),FALSE))</f>
        <v/>
      </c>
      <c r="T3713" s="37" t="str">
        <f t="shared" si="420"/>
        <v>-</v>
      </c>
      <c r="U3713" s="52"/>
      <c r="V3713" s="48"/>
      <c r="W3713" s="48"/>
      <c r="X3713" s="50"/>
      <c r="Y3713" s="48"/>
      <c r="Z3713" s="48" t="str">
        <f t="shared" si="418"/>
        <v/>
      </c>
      <c r="AA3713" s="42" t="str">
        <f>IF(OR(X3713="",Y3713=""),"",VLOOKUP(Y3713,'Risk Matrix'!$C$20:$H$24,MATCH(X3713,'Risk Matrix'!$C$19:$H$19,0),FALSE))</f>
        <v/>
      </c>
      <c r="AB3713" s="41"/>
    </row>
    <row r="3714" spans="1:28">
      <c r="A3714" s="8">
        <f t="shared" si="419"/>
        <v>0</v>
      </c>
      <c r="B3714" s="36" t="str">
        <f t="shared" si="416"/>
        <v/>
      </c>
      <c r="C3714" s="45"/>
      <c r="D3714" s="46"/>
      <c r="E3714" s="45"/>
      <c r="F3714" s="47"/>
      <c r="G3714" s="45"/>
      <c r="H3714" s="20"/>
      <c r="I3714" s="41"/>
      <c r="J3714" s="48"/>
      <c r="K3714" s="49"/>
      <c r="L3714" s="52"/>
      <c r="M3714" s="50"/>
      <c r="N3714" s="50"/>
      <c r="O3714" s="51"/>
      <c r="P3714" s="50"/>
      <c r="Q3714" s="48"/>
      <c r="R3714" s="48" t="str">
        <f t="shared" si="417"/>
        <v/>
      </c>
      <c r="S3714" s="42" t="str">
        <f>IF(OR(P3714="",Q3714=""),"",VLOOKUP(Q3714,'Risk Matrix'!$C$20:$H$24,MATCH(P3714,'Risk Matrix'!$C$19:$H$19,0),FALSE))</f>
        <v/>
      </c>
      <c r="T3714" s="37" t="str">
        <f t="shared" si="420"/>
        <v>-</v>
      </c>
      <c r="U3714" s="52"/>
      <c r="V3714" s="48"/>
      <c r="W3714" s="48"/>
      <c r="X3714" s="50"/>
      <c r="Y3714" s="48"/>
      <c r="Z3714" s="48" t="str">
        <f t="shared" si="418"/>
        <v/>
      </c>
      <c r="AA3714" s="42" t="str">
        <f>IF(OR(X3714="",Y3714=""),"",VLOOKUP(Y3714,'Risk Matrix'!$C$20:$H$24,MATCH(X3714,'Risk Matrix'!$C$19:$H$19,0),FALSE))</f>
        <v/>
      </c>
      <c r="AB3714" s="41"/>
    </row>
    <row r="3715" spans="1:28">
      <c r="A3715" s="8">
        <f t="shared" si="419"/>
        <v>0</v>
      </c>
      <c r="B3715" s="36" t="str">
        <f t="shared" si="416"/>
        <v/>
      </c>
      <c r="C3715" s="45"/>
      <c r="D3715" s="46"/>
      <c r="E3715" s="45"/>
      <c r="F3715" s="47"/>
      <c r="G3715" s="45"/>
      <c r="H3715" s="20"/>
      <c r="I3715" s="41"/>
      <c r="J3715" s="48"/>
      <c r="K3715" s="49"/>
      <c r="L3715" s="52"/>
      <c r="M3715" s="50"/>
      <c r="N3715" s="50"/>
      <c r="O3715" s="51"/>
      <c r="P3715" s="50"/>
      <c r="Q3715" s="48"/>
      <c r="R3715" s="48" t="str">
        <f t="shared" si="417"/>
        <v/>
      </c>
      <c r="S3715" s="42" t="str">
        <f>IF(OR(P3715="",Q3715=""),"",VLOOKUP(Q3715,'Risk Matrix'!$C$20:$H$24,MATCH(P3715,'Risk Matrix'!$C$19:$H$19,0),FALSE))</f>
        <v/>
      </c>
      <c r="T3715" s="37" t="str">
        <f t="shared" si="420"/>
        <v>-</v>
      </c>
      <c r="U3715" s="52"/>
      <c r="V3715" s="48"/>
      <c r="W3715" s="48"/>
      <c r="X3715" s="50"/>
      <c r="Y3715" s="48"/>
      <c r="Z3715" s="48" t="str">
        <f t="shared" si="418"/>
        <v/>
      </c>
      <c r="AA3715" s="42" t="str">
        <f>IF(OR(X3715="",Y3715=""),"",VLOOKUP(Y3715,'Risk Matrix'!$C$20:$H$24,MATCH(X3715,'Risk Matrix'!$C$19:$H$19,0),FALSE))</f>
        <v/>
      </c>
      <c r="AB3715" s="41"/>
    </row>
    <row r="3716" spans="1:28">
      <c r="A3716" s="8">
        <f t="shared" si="419"/>
        <v>0</v>
      </c>
      <c r="B3716" s="36" t="str">
        <f t="shared" si="416"/>
        <v/>
      </c>
      <c r="C3716" s="45"/>
      <c r="D3716" s="46"/>
      <c r="E3716" s="45"/>
      <c r="F3716" s="47"/>
      <c r="G3716" s="45"/>
      <c r="H3716" s="20"/>
      <c r="I3716" s="41"/>
      <c r="J3716" s="48"/>
      <c r="K3716" s="49"/>
      <c r="L3716" s="52"/>
      <c r="M3716" s="50"/>
      <c r="N3716" s="50"/>
      <c r="O3716" s="51"/>
      <c r="P3716" s="50"/>
      <c r="Q3716" s="48"/>
      <c r="R3716" s="48" t="str">
        <f t="shared" si="417"/>
        <v/>
      </c>
      <c r="S3716" s="42" t="str">
        <f>IF(OR(P3716="",Q3716=""),"",VLOOKUP(Q3716,'Risk Matrix'!$C$20:$H$24,MATCH(P3716,'Risk Matrix'!$C$19:$H$19,0),FALSE))</f>
        <v/>
      </c>
      <c r="T3716" s="37" t="str">
        <f t="shared" si="420"/>
        <v>-</v>
      </c>
      <c r="U3716" s="52"/>
      <c r="V3716" s="48"/>
      <c r="W3716" s="48"/>
      <c r="X3716" s="50"/>
      <c r="Y3716" s="48"/>
      <c r="Z3716" s="48" t="str">
        <f t="shared" si="418"/>
        <v/>
      </c>
      <c r="AA3716" s="42" t="str">
        <f>IF(OR(X3716="",Y3716=""),"",VLOOKUP(Y3716,'Risk Matrix'!$C$20:$H$24,MATCH(X3716,'Risk Matrix'!$C$19:$H$19,0),FALSE))</f>
        <v/>
      </c>
      <c r="AB3716" s="41"/>
    </row>
    <row r="3717" spans="1:28">
      <c r="A3717" s="8">
        <f t="shared" si="419"/>
        <v>0</v>
      </c>
      <c r="B3717" s="36" t="str">
        <f t="shared" si="416"/>
        <v/>
      </c>
      <c r="C3717" s="45"/>
      <c r="D3717" s="46"/>
      <c r="E3717" s="45"/>
      <c r="F3717" s="47"/>
      <c r="G3717" s="45"/>
      <c r="H3717" s="20"/>
      <c r="I3717" s="41"/>
      <c r="J3717" s="48"/>
      <c r="K3717" s="49"/>
      <c r="L3717" s="52"/>
      <c r="M3717" s="50"/>
      <c r="N3717" s="50"/>
      <c r="O3717" s="51"/>
      <c r="P3717" s="50"/>
      <c r="Q3717" s="48"/>
      <c r="R3717" s="48" t="str">
        <f t="shared" si="417"/>
        <v/>
      </c>
      <c r="S3717" s="42" t="str">
        <f>IF(OR(P3717="",Q3717=""),"",VLOOKUP(Q3717,'Risk Matrix'!$C$20:$H$24,MATCH(P3717,'Risk Matrix'!$C$19:$H$19,0),FALSE))</f>
        <v/>
      </c>
      <c r="T3717" s="37" t="str">
        <f t="shared" si="420"/>
        <v>-</v>
      </c>
      <c r="U3717" s="52"/>
      <c r="V3717" s="48"/>
      <c r="W3717" s="48"/>
      <c r="X3717" s="50"/>
      <c r="Y3717" s="48"/>
      <c r="Z3717" s="48" t="str">
        <f t="shared" si="418"/>
        <v/>
      </c>
      <c r="AA3717" s="42" t="str">
        <f>IF(OR(X3717="",Y3717=""),"",VLOOKUP(Y3717,'Risk Matrix'!$C$20:$H$24,MATCH(X3717,'Risk Matrix'!$C$19:$H$19,0),FALSE))</f>
        <v/>
      </c>
      <c r="AB3717" s="41"/>
    </row>
    <row r="3718" spans="1:28">
      <c r="A3718" s="8">
        <f t="shared" si="419"/>
        <v>0</v>
      </c>
      <c r="B3718" s="36" t="str">
        <f t="shared" si="416"/>
        <v/>
      </c>
      <c r="C3718" s="45"/>
      <c r="D3718" s="46"/>
      <c r="E3718" s="45"/>
      <c r="F3718" s="47"/>
      <c r="G3718" s="45"/>
      <c r="H3718" s="20"/>
      <c r="I3718" s="41"/>
      <c r="J3718" s="48"/>
      <c r="K3718" s="49"/>
      <c r="L3718" s="52"/>
      <c r="M3718" s="50"/>
      <c r="N3718" s="50"/>
      <c r="O3718" s="51"/>
      <c r="P3718" s="50"/>
      <c r="Q3718" s="48"/>
      <c r="R3718" s="48" t="str">
        <f t="shared" si="417"/>
        <v/>
      </c>
      <c r="S3718" s="42" t="str">
        <f>IF(OR(P3718="",Q3718=""),"",VLOOKUP(Q3718,'Risk Matrix'!$C$20:$H$24,MATCH(P3718,'Risk Matrix'!$C$19:$H$19,0),FALSE))</f>
        <v/>
      </c>
      <c r="T3718" s="37" t="str">
        <f t="shared" si="420"/>
        <v>-</v>
      </c>
      <c r="U3718" s="52"/>
      <c r="V3718" s="48"/>
      <c r="W3718" s="48"/>
      <c r="X3718" s="50"/>
      <c r="Y3718" s="48"/>
      <c r="Z3718" s="48" t="str">
        <f t="shared" si="418"/>
        <v/>
      </c>
      <c r="AA3718" s="42" t="str">
        <f>IF(OR(X3718="",Y3718=""),"",VLOOKUP(Y3718,'Risk Matrix'!$C$20:$H$24,MATCH(X3718,'Risk Matrix'!$C$19:$H$19,0),FALSE))</f>
        <v/>
      </c>
      <c r="AB3718" s="41"/>
    </row>
    <row r="3719" spans="1:28">
      <c r="A3719" s="8">
        <f t="shared" si="419"/>
        <v>0</v>
      </c>
      <c r="B3719" s="36" t="str">
        <f t="shared" si="416"/>
        <v/>
      </c>
      <c r="C3719" s="45"/>
      <c r="D3719" s="46"/>
      <c r="E3719" s="45"/>
      <c r="F3719" s="47"/>
      <c r="G3719" s="45"/>
      <c r="H3719" s="20"/>
      <c r="I3719" s="41"/>
      <c r="J3719" s="48"/>
      <c r="K3719" s="49"/>
      <c r="L3719" s="52"/>
      <c r="M3719" s="50"/>
      <c r="N3719" s="50"/>
      <c r="O3719" s="51"/>
      <c r="P3719" s="50"/>
      <c r="Q3719" s="48"/>
      <c r="R3719" s="48" t="str">
        <f t="shared" si="417"/>
        <v/>
      </c>
      <c r="S3719" s="42" t="str">
        <f>IF(OR(P3719="",Q3719=""),"",VLOOKUP(Q3719,'Risk Matrix'!$C$20:$H$24,MATCH(P3719,'Risk Matrix'!$C$19:$H$19,0),FALSE))</f>
        <v/>
      </c>
      <c r="T3719" s="37" t="str">
        <f t="shared" si="420"/>
        <v>-</v>
      </c>
      <c r="U3719" s="52"/>
      <c r="V3719" s="48"/>
      <c r="W3719" s="48"/>
      <c r="X3719" s="50"/>
      <c r="Y3719" s="48"/>
      <c r="Z3719" s="48" t="str">
        <f t="shared" si="418"/>
        <v/>
      </c>
      <c r="AA3719" s="42" t="str">
        <f>IF(OR(X3719="",Y3719=""),"",VLOOKUP(Y3719,'Risk Matrix'!$C$20:$H$24,MATCH(X3719,'Risk Matrix'!$C$19:$H$19,0),FALSE))</f>
        <v/>
      </c>
      <c r="AB3719" s="41"/>
    </row>
    <row r="3720" spans="1:28">
      <c r="A3720" s="8">
        <f t="shared" si="419"/>
        <v>0</v>
      </c>
      <c r="B3720" s="36" t="str">
        <f t="shared" si="416"/>
        <v/>
      </c>
      <c r="C3720" s="45"/>
      <c r="D3720" s="46"/>
      <c r="E3720" s="45"/>
      <c r="F3720" s="47"/>
      <c r="G3720" s="45"/>
      <c r="H3720" s="20"/>
      <c r="I3720" s="41"/>
      <c r="J3720" s="48"/>
      <c r="K3720" s="49"/>
      <c r="L3720" s="52"/>
      <c r="M3720" s="50"/>
      <c r="N3720" s="50"/>
      <c r="O3720" s="51"/>
      <c r="P3720" s="50"/>
      <c r="Q3720" s="48"/>
      <c r="R3720" s="48" t="str">
        <f t="shared" si="417"/>
        <v/>
      </c>
      <c r="S3720" s="42" t="str">
        <f>IF(OR(P3720="",Q3720=""),"",VLOOKUP(Q3720,'Risk Matrix'!$C$20:$H$24,MATCH(P3720,'Risk Matrix'!$C$19:$H$19,0),FALSE))</f>
        <v/>
      </c>
      <c r="T3720" s="37" t="str">
        <f t="shared" si="420"/>
        <v>-</v>
      </c>
      <c r="U3720" s="52"/>
      <c r="V3720" s="48"/>
      <c r="W3720" s="48"/>
      <c r="X3720" s="50"/>
      <c r="Y3720" s="48"/>
      <c r="Z3720" s="48" t="str">
        <f t="shared" si="418"/>
        <v/>
      </c>
      <c r="AA3720" s="42" t="str">
        <f>IF(OR(X3720="",Y3720=""),"",VLOOKUP(Y3720,'Risk Matrix'!$C$20:$H$24,MATCH(X3720,'Risk Matrix'!$C$19:$H$19,0),FALSE))</f>
        <v/>
      </c>
      <c r="AB3720" s="41"/>
    </row>
    <row r="3721" spans="1:28">
      <c r="A3721" s="8">
        <f t="shared" si="419"/>
        <v>0</v>
      </c>
      <c r="B3721" s="36" t="str">
        <f t="shared" ref="B3721:B3784" si="421">+IF(AND(H3721&lt;&gt;"",H3721&lt;&gt;"-"),C3721&amp;"."&amp;E3721&amp;"."&amp;G3721,"")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422">IF(AND(P3721&lt;&gt;"",Q3721&lt;&gt;""),Q3721*P3721,"")</f>
        <v/>
      </c>
      <c r="S3721" s="42" t="str">
        <f>IF(OR(P3721="",Q3721=""),"",VLOOKUP(Q3721,'Risk Matrix'!$C$20:$H$24,MATCH(P3721,'Risk Matrix'!$C$19:$H$19,0),FALSE))</f>
        <v/>
      </c>
      <c r="T3721" s="37" t="str">
        <f t="shared" si="420"/>
        <v>-</v>
      </c>
      <c r="U3721" s="52"/>
      <c r="V3721" s="48"/>
      <c r="W3721" s="48"/>
      <c r="X3721" s="50"/>
      <c r="Y3721" s="48"/>
      <c r="Z3721" s="48" t="str">
        <f t="shared" ref="Z3721:Z3784" si="423">IF(AND(X3721&lt;&gt;"",Y3721&lt;&gt;""),Y3721*X3721,"")</f>
        <v/>
      </c>
      <c r="AA3721" s="42" t="str">
        <f>IF(OR(X3721="",Y3721=""),"",VLOOKUP(Y3721,'Risk Matrix'!$C$20:$H$24,MATCH(X3721,'Risk Matrix'!$C$19:$H$19,0),FALSE))</f>
        <v/>
      </c>
      <c r="AB3721" s="41"/>
    </row>
    <row r="3722" spans="1:28">
      <c r="A3722" s="8">
        <f t="shared" si="419"/>
        <v>0</v>
      </c>
      <c r="B3722" s="36" t="str">
        <f t="shared" si="421"/>
        <v/>
      </c>
      <c r="C3722" s="45"/>
      <c r="D3722" s="46"/>
      <c r="E3722" s="45"/>
      <c r="F3722" s="47"/>
      <c r="G3722" s="45"/>
      <c r="H3722" s="20"/>
      <c r="I3722" s="41"/>
      <c r="J3722" s="48"/>
      <c r="K3722" s="49"/>
      <c r="L3722" s="52"/>
      <c r="M3722" s="50"/>
      <c r="N3722" s="50"/>
      <c r="O3722" s="51"/>
      <c r="P3722" s="50"/>
      <c r="Q3722" s="48"/>
      <c r="R3722" s="48" t="str">
        <f t="shared" si="422"/>
        <v/>
      </c>
      <c r="S3722" s="42" t="str">
        <f>IF(OR(P3722="",Q3722=""),"",VLOOKUP(Q3722,'Risk Matrix'!$C$20:$H$24,MATCH(P3722,'Risk Matrix'!$C$19:$H$19,0),FALSE))</f>
        <v/>
      </c>
      <c r="T3722" s="37" t="str">
        <f t="shared" si="420"/>
        <v>-</v>
      </c>
      <c r="U3722" s="52"/>
      <c r="V3722" s="48"/>
      <c r="W3722" s="48"/>
      <c r="X3722" s="50"/>
      <c r="Y3722" s="48"/>
      <c r="Z3722" s="48" t="str">
        <f t="shared" si="423"/>
        <v/>
      </c>
      <c r="AA3722" s="42" t="str">
        <f>IF(OR(X3722="",Y3722=""),"",VLOOKUP(Y3722,'Risk Matrix'!$C$20:$H$24,MATCH(X3722,'Risk Matrix'!$C$19:$H$19,0),FALSE))</f>
        <v/>
      </c>
      <c r="AB3722" s="41"/>
    </row>
    <row r="3723" spans="1:28">
      <c r="A3723" s="8">
        <f t="shared" si="419"/>
        <v>0</v>
      </c>
      <c r="B3723" s="36" t="str">
        <f t="shared" si="421"/>
        <v/>
      </c>
      <c r="C3723" s="45"/>
      <c r="D3723" s="46"/>
      <c r="E3723" s="45"/>
      <c r="F3723" s="47"/>
      <c r="G3723" s="45"/>
      <c r="H3723" s="20"/>
      <c r="I3723" s="41"/>
      <c r="J3723" s="48"/>
      <c r="K3723" s="49"/>
      <c r="L3723" s="52"/>
      <c r="M3723" s="50"/>
      <c r="N3723" s="50"/>
      <c r="O3723" s="51"/>
      <c r="P3723" s="50"/>
      <c r="Q3723" s="48"/>
      <c r="R3723" s="48" t="str">
        <f t="shared" si="422"/>
        <v/>
      </c>
      <c r="S3723" s="42" t="str">
        <f>IF(OR(P3723="",Q3723=""),"",VLOOKUP(Q3723,'Risk Matrix'!$C$20:$H$24,MATCH(P3723,'Risk Matrix'!$C$19:$H$19,0),FALSE))</f>
        <v/>
      </c>
      <c r="T3723" s="37" t="str">
        <f t="shared" si="420"/>
        <v>-</v>
      </c>
      <c r="U3723" s="52"/>
      <c r="V3723" s="48"/>
      <c r="W3723" s="48"/>
      <c r="X3723" s="50"/>
      <c r="Y3723" s="48"/>
      <c r="Z3723" s="48" t="str">
        <f t="shared" si="423"/>
        <v/>
      </c>
      <c r="AA3723" s="42" t="str">
        <f>IF(OR(X3723="",Y3723=""),"",VLOOKUP(Y3723,'Risk Matrix'!$C$20:$H$24,MATCH(X3723,'Risk Matrix'!$C$19:$H$19,0),FALSE))</f>
        <v/>
      </c>
      <c r="AB3723" s="41"/>
    </row>
    <row r="3724" spans="1:28">
      <c r="A3724" s="8">
        <f t="shared" si="419"/>
        <v>0</v>
      </c>
      <c r="B3724" s="36" t="str">
        <f t="shared" si="421"/>
        <v/>
      </c>
      <c r="C3724" s="45"/>
      <c r="D3724" s="46"/>
      <c r="E3724" s="45"/>
      <c r="F3724" s="47"/>
      <c r="G3724" s="45"/>
      <c r="H3724" s="20"/>
      <c r="I3724" s="41"/>
      <c r="J3724" s="48"/>
      <c r="K3724" s="49"/>
      <c r="L3724" s="52"/>
      <c r="M3724" s="50"/>
      <c r="N3724" s="50"/>
      <c r="O3724" s="51"/>
      <c r="P3724" s="50"/>
      <c r="Q3724" s="48"/>
      <c r="R3724" s="48" t="str">
        <f t="shared" si="422"/>
        <v/>
      </c>
      <c r="S3724" s="42" t="str">
        <f>IF(OR(P3724="",Q3724=""),"",VLOOKUP(Q3724,'Risk Matrix'!$C$20:$H$24,MATCH(P3724,'Risk Matrix'!$C$19:$H$19,0),FALSE))</f>
        <v/>
      </c>
      <c r="T3724" s="37" t="str">
        <f t="shared" si="420"/>
        <v>-</v>
      </c>
      <c r="U3724" s="52"/>
      <c r="V3724" s="48"/>
      <c r="W3724" s="48"/>
      <c r="X3724" s="50"/>
      <c r="Y3724" s="48"/>
      <c r="Z3724" s="48" t="str">
        <f t="shared" si="423"/>
        <v/>
      </c>
      <c r="AA3724" s="42" t="str">
        <f>IF(OR(X3724="",Y3724=""),"",VLOOKUP(Y3724,'Risk Matrix'!$C$20:$H$24,MATCH(X3724,'Risk Matrix'!$C$19:$H$19,0),FALSE))</f>
        <v/>
      </c>
      <c r="AB3724" s="41"/>
    </row>
    <row r="3725" spans="1:28">
      <c r="A3725" s="8">
        <f t="shared" si="419"/>
        <v>0</v>
      </c>
      <c r="B3725" s="36" t="str">
        <f t="shared" si="421"/>
        <v/>
      </c>
      <c r="C3725" s="45"/>
      <c r="D3725" s="46"/>
      <c r="E3725" s="45"/>
      <c r="F3725" s="47"/>
      <c r="G3725" s="45"/>
      <c r="H3725" s="20"/>
      <c r="I3725" s="41"/>
      <c r="J3725" s="48"/>
      <c r="K3725" s="49"/>
      <c r="L3725" s="52"/>
      <c r="M3725" s="50"/>
      <c r="N3725" s="50"/>
      <c r="O3725" s="51"/>
      <c r="P3725" s="50"/>
      <c r="Q3725" s="48"/>
      <c r="R3725" s="48" t="str">
        <f t="shared" si="422"/>
        <v/>
      </c>
      <c r="S3725" s="42" t="str">
        <f>IF(OR(P3725="",Q3725=""),"",VLOOKUP(Q3725,'Risk Matrix'!$C$20:$H$24,MATCH(P3725,'Risk Matrix'!$C$19:$H$19,0),FALSE))</f>
        <v/>
      </c>
      <c r="T3725" s="37" t="str">
        <f t="shared" si="420"/>
        <v>-</v>
      </c>
      <c r="U3725" s="52"/>
      <c r="V3725" s="48"/>
      <c r="W3725" s="48"/>
      <c r="X3725" s="50"/>
      <c r="Y3725" s="48"/>
      <c r="Z3725" s="48" t="str">
        <f t="shared" si="423"/>
        <v/>
      </c>
      <c r="AA3725" s="42" t="str">
        <f>IF(OR(X3725="",Y3725=""),"",VLOOKUP(Y3725,'Risk Matrix'!$C$20:$H$24,MATCH(X3725,'Risk Matrix'!$C$19:$H$19,0),FALSE))</f>
        <v/>
      </c>
      <c r="AB3725" s="41"/>
    </row>
    <row r="3726" spans="1:28">
      <c r="A3726" s="8">
        <f t="shared" si="419"/>
        <v>0</v>
      </c>
      <c r="B3726" s="36" t="str">
        <f t="shared" si="421"/>
        <v/>
      </c>
      <c r="C3726" s="45"/>
      <c r="D3726" s="46"/>
      <c r="E3726" s="45"/>
      <c r="F3726" s="47"/>
      <c r="G3726" s="45"/>
      <c r="H3726" s="20"/>
      <c r="I3726" s="41"/>
      <c r="J3726" s="48"/>
      <c r="K3726" s="49"/>
      <c r="L3726" s="52"/>
      <c r="M3726" s="50"/>
      <c r="N3726" s="50"/>
      <c r="O3726" s="51"/>
      <c r="P3726" s="50"/>
      <c r="Q3726" s="48"/>
      <c r="R3726" s="48" t="str">
        <f t="shared" si="422"/>
        <v/>
      </c>
      <c r="S3726" s="42" t="str">
        <f>IF(OR(P3726="",Q3726=""),"",VLOOKUP(Q3726,'Risk Matrix'!$C$20:$H$24,MATCH(P3726,'Risk Matrix'!$C$19:$H$19,0),FALSE))</f>
        <v/>
      </c>
      <c r="T3726" s="37" t="str">
        <f t="shared" si="420"/>
        <v>-</v>
      </c>
      <c r="U3726" s="52"/>
      <c r="V3726" s="48"/>
      <c r="W3726" s="48"/>
      <c r="X3726" s="50"/>
      <c r="Y3726" s="48"/>
      <c r="Z3726" s="48" t="str">
        <f t="shared" si="423"/>
        <v/>
      </c>
      <c r="AA3726" s="42" t="str">
        <f>IF(OR(X3726="",Y3726=""),"",VLOOKUP(Y3726,'Risk Matrix'!$C$20:$H$24,MATCH(X3726,'Risk Matrix'!$C$19:$H$19,0),FALSE))</f>
        <v/>
      </c>
      <c r="AB3726" s="41"/>
    </row>
    <row r="3727" spans="1:28">
      <c r="A3727" s="8">
        <f t="shared" si="419"/>
        <v>0</v>
      </c>
      <c r="B3727" s="36" t="str">
        <f t="shared" si="421"/>
        <v/>
      </c>
      <c r="C3727" s="45"/>
      <c r="D3727" s="46"/>
      <c r="E3727" s="45"/>
      <c r="F3727" s="47"/>
      <c r="G3727" s="45"/>
      <c r="H3727" s="20"/>
      <c r="I3727" s="41"/>
      <c r="J3727" s="48"/>
      <c r="K3727" s="49"/>
      <c r="L3727" s="52"/>
      <c r="M3727" s="50"/>
      <c r="N3727" s="50"/>
      <c r="O3727" s="51"/>
      <c r="P3727" s="50"/>
      <c r="Q3727" s="48"/>
      <c r="R3727" s="48" t="str">
        <f t="shared" si="422"/>
        <v/>
      </c>
      <c r="S3727" s="42" t="str">
        <f>IF(OR(P3727="",Q3727=""),"",VLOOKUP(Q3727,'Risk Matrix'!$C$20:$H$24,MATCH(P3727,'Risk Matrix'!$C$19:$H$19,0),FALSE))</f>
        <v/>
      </c>
      <c r="T3727" s="37" t="str">
        <f t="shared" si="420"/>
        <v>-</v>
      </c>
      <c r="U3727" s="52"/>
      <c r="V3727" s="48"/>
      <c r="W3727" s="48"/>
      <c r="X3727" s="50"/>
      <c r="Y3727" s="48"/>
      <c r="Z3727" s="48" t="str">
        <f t="shared" si="423"/>
        <v/>
      </c>
      <c r="AA3727" s="42" t="str">
        <f>IF(OR(X3727="",Y3727=""),"",VLOOKUP(Y3727,'Risk Matrix'!$C$20:$H$24,MATCH(X3727,'Risk Matrix'!$C$19:$H$19,0),FALSE))</f>
        <v/>
      </c>
      <c r="AB3727" s="41"/>
    </row>
    <row r="3728" spans="1:28">
      <c r="A3728" s="8">
        <f t="shared" si="419"/>
        <v>0</v>
      </c>
      <c r="B3728" s="36" t="str">
        <f t="shared" si="421"/>
        <v/>
      </c>
      <c r="C3728" s="45"/>
      <c r="D3728" s="46"/>
      <c r="E3728" s="45"/>
      <c r="F3728" s="47"/>
      <c r="G3728" s="45"/>
      <c r="H3728" s="20"/>
      <c r="I3728" s="41"/>
      <c r="J3728" s="48"/>
      <c r="K3728" s="49"/>
      <c r="L3728" s="52"/>
      <c r="M3728" s="50"/>
      <c r="N3728" s="50"/>
      <c r="O3728" s="51"/>
      <c r="P3728" s="50"/>
      <c r="Q3728" s="48"/>
      <c r="R3728" s="48" t="str">
        <f t="shared" si="422"/>
        <v/>
      </c>
      <c r="S3728" s="42" t="str">
        <f>IF(OR(P3728="",Q3728=""),"",VLOOKUP(Q3728,'Risk Matrix'!$C$20:$H$24,MATCH(P3728,'Risk Matrix'!$C$19:$H$19,0),FALSE))</f>
        <v/>
      </c>
      <c r="T3728" s="37" t="str">
        <f t="shared" si="420"/>
        <v>-</v>
      </c>
      <c r="U3728" s="52"/>
      <c r="V3728" s="48"/>
      <c r="W3728" s="48"/>
      <c r="X3728" s="50"/>
      <c r="Y3728" s="48"/>
      <c r="Z3728" s="48" t="str">
        <f t="shared" si="423"/>
        <v/>
      </c>
      <c r="AA3728" s="42" t="str">
        <f>IF(OR(X3728="",Y3728=""),"",VLOOKUP(Y3728,'Risk Matrix'!$C$20:$H$24,MATCH(X3728,'Risk Matrix'!$C$19:$H$19,0),FALSE))</f>
        <v/>
      </c>
      <c r="AB3728" s="41"/>
    </row>
    <row r="3729" spans="1:28">
      <c r="A3729" s="8">
        <f t="shared" si="419"/>
        <v>0</v>
      </c>
      <c r="B3729" s="36" t="str">
        <f t="shared" si="421"/>
        <v/>
      </c>
      <c r="C3729" s="45"/>
      <c r="D3729" s="46"/>
      <c r="E3729" s="45"/>
      <c r="F3729" s="47"/>
      <c r="G3729" s="45"/>
      <c r="H3729" s="20"/>
      <c r="I3729" s="41"/>
      <c r="J3729" s="48"/>
      <c r="K3729" s="49"/>
      <c r="L3729" s="52"/>
      <c r="M3729" s="50"/>
      <c r="N3729" s="50"/>
      <c r="O3729" s="51"/>
      <c r="P3729" s="50"/>
      <c r="Q3729" s="48"/>
      <c r="R3729" s="48" t="str">
        <f t="shared" si="422"/>
        <v/>
      </c>
      <c r="S3729" s="42" t="str">
        <f>IF(OR(P3729="",Q3729=""),"",VLOOKUP(Q3729,'Risk Matrix'!$C$20:$H$24,MATCH(P3729,'Risk Matrix'!$C$19:$H$19,0),FALSE))</f>
        <v/>
      </c>
      <c r="T3729" s="37" t="str">
        <f t="shared" si="420"/>
        <v>-</v>
      </c>
      <c r="U3729" s="52"/>
      <c r="V3729" s="48"/>
      <c r="W3729" s="48"/>
      <c r="X3729" s="50"/>
      <c r="Y3729" s="48"/>
      <c r="Z3729" s="48" t="str">
        <f t="shared" si="423"/>
        <v/>
      </c>
      <c r="AA3729" s="42" t="str">
        <f>IF(OR(X3729="",Y3729=""),"",VLOOKUP(Y3729,'Risk Matrix'!$C$20:$H$24,MATCH(X3729,'Risk Matrix'!$C$19:$H$19,0),FALSE))</f>
        <v/>
      </c>
      <c r="AB3729" s="41"/>
    </row>
    <row r="3730" spans="1:28">
      <c r="A3730" s="8">
        <f t="shared" si="419"/>
        <v>0</v>
      </c>
      <c r="B3730" s="36" t="str">
        <f t="shared" si="421"/>
        <v/>
      </c>
      <c r="C3730" s="45"/>
      <c r="D3730" s="46"/>
      <c r="E3730" s="45"/>
      <c r="F3730" s="47"/>
      <c r="G3730" s="45"/>
      <c r="H3730" s="20"/>
      <c r="I3730" s="41"/>
      <c r="J3730" s="48"/>
      <c r="K3730" s="49"/>
      <c r="L3730" s="52"/>
      <c r="M3730" s="50"/>
      <c r="N3730" s="50"/>
      <c r="O3730" s="51"/>
      <c r="P3730" s="50"/>
      <c r="Q3730" s="48"/>
      <c r="R3730" s="48" t="str">
        <f t="shared" si="422"/>
        <v/>
      </c>
      <c r="S3730" s="42" t="str">
        <f>IF(OR(P3730="",Q3730=""),"",VLOOKUP(Q3730,'Risk Matrix'!$C$20:$H$24,MATCH(P3730,'Risk Matrix'!$C$19:$H$19,0),FALSE))</f>
        <v/>
      </c>
      <c r="T3730" s="37" t="str">
        <f t="shared" si="420"/>
        <v>-</v>
      </c>
      <c r="U3730" s="52"/>
      <c r="V3730" s="48"/>
      <c r="W3730" s="48"/>
      <c r="X3730" s="50"/>
      <c r="Y3730" s="48"/>
      <c r="Z3730" s="48" t="str">
        <f t="shared" si="423"/>
        <v/>
      </c>
      <c r="AA3730" s="42" t="str">
        <f>IF(OR(X3730="",Y3730=""),"",VLOOKUP(Y3730,'Risk Matrix'!$C$20:$H$24,MATCH(X3730,'Risk Matrix'!$C$19:$H$19,0),FALSE))</f>
        <v/>
      </c>
      <c r="AB3730" s="41"/>
    </row>
    <row r="3731" spans="1:28">
      <c r="A3731" s="8">
        <f t="shared" si="419"/>
        <v>0</v>
      </c>
      <c r="B3731" s="36" t="str">
        <f t="shared" si="421"/>
        <v/>
      </c>
      <c r="C3731" s="45"/>
      <c r="D3731" s="46"/>
      <c r="E3731" s="45"/>
      <c r="F3731" s="47"/>
      <c r="G3731" s="45"/>
      <c r="H3731" s="20"/>
      <c r="I3731" s="41"/>
      <c r="J3731" s="48"/>
      <c r="K3731" s="49"/>
      <c r="L3731" s="52"/>
      <c r="M3731" s="50"/>
      <c r="N3731" s="50"/>
      <c r="O3731" s="51"/>
      <c r="P3731" s="50"/>
      <c r="Q3731" s="48"/>
      <c r="R3731" s="48" t="str">
        <f t="shared" si="422"/>
        <v/>
      </c>
      <c r="S3731" s="42" t="str">
        <f>IF(OR(P3731="",Q3731=""),"",VLOOKUP(Q3731,'Risk Matrix'!$C$20:$H$24,MATCH(P3731,'Risk Matrix'!$C$19:$H$19,0),FALSE))</f>
        <v/>
      </c>
      <c r="T3731" s="37" t="str">
        <f t="shared" si="420"/>
        <v>-</v>
      </c>
      <c r="U3731" s="52"/>
      <c r="V3731" s="48"/>
      <c r="W3731" s="48"/>
      <c r="X3731" s="50"/>
      <c r="Y3731" s="48"/>
      <c r="Z3731" s="48" t="str">
        <f t="shared" si="423"/>
        <v/>
      </c>
      <c r="AA3731" s="42" t="str">
        <f>IF(OR(X3731="",Y3731=""),"",VLOOKUP(Y3731,'Risk Matrix'!$C$20:$H$24,MATCH(X3731,'Risk Matrix'!$C$19:$H$19,0),FALSE))</f>
        <v/>
      </c>
      <c r="AB3731" s="41"/>
    </row>
    <row r="3732" spans="1:28">
      <c r="A3732" s="8">
        <f t="shared" si="419"/>
        <v>0</v>
      </c>
      <c r="B3732" s="36" t="str">
        <f t="shared" si="421"/>
        <v/>
      </c>
      <c r="C3732" s="45"/>
      <c r="D3732" s="46"/>
      <c r="E3732" s="45"/>
      <c r="F3732" s="47"/>
      <c r="G3732" s="45"/>
      <c r="H3732" s="20"/>
      <c r="I3732" s="41"/>
      <c r="J3732" s="48"/>
      <c r="K3732" s="49"/>
      <c r="L3732" s="52"/>
      <c r="M3732" s="50"/>
      <c r="N3732" s="50"/>
      <c r="O3732" s="51"/>
      <c r="P3732" s="50"/>
      <c r="Q3732" s="48"/>
      <c r="R3732" s="48" t="str">
        <f t="shared" si="422"/>
        <v/>
      </c>
      <c r="S3732" s="42" t="str">
        <f>IF(OR(P3732="",Q3732=""),"",VLOOKUP(Q3732,'Risk Matrix'!$C$20:$H$24,MATCH(P3732,'Risk Matrix'!$C$19:$H$19,0),FALSE))</f>
        <v/>
      </c>
      <c r="T3732" s="37" t="str">
        <f t="shared" si="420"/>
        <v>-</v>
      </c>
      <c r="U3732" s="52"/>
      <c r="V3732" s="48"/>
      <c r="W3732" s="48"/>
      <c r="X3732" s="50"/>
      <c r="Y3732" s="48"/>
      <c r="Z3732" s="48" t="str">
        <f t="shared" si="423"/>
        <v/>
      </c>
      <c r="AA3732" s="42" t="str">
        <f>IF(OR(X3732="",Y3732=""),"",VLOOKUP(Y3732,'Risk Matrix'!$C$20:$H$24,MATCH(X3732,'Risk Matrix'!$C$19:$H$19,0),FALSE))</f>
        <v/>
      </c>
      <c r="AB3732" s="41"/>
    </row>
    <row r="3733" spans="1:28">
      <c r="A3733" s="8">
        <f t="shared" si="419"/>
        <v>0</v>
      </c>
      <c r="B3733" s="36" t="str">
        <f t="shared" si="421"/>
        <v/>
      </c>
      <c r="C3733" s="45"/>
      <c r="D3733" s="46"/>
      <c r="E3733" s="45"/>
      <c r="F3733" s="47"/>
      <c r="G3733" s="45"/>
      <c r="H3733" s="20"/>
      <c r="I3733" s="41"/>
      <c r="J3733" s="48"/>
      <c r="K3733" s="49"/>
      <c r="L3733" s="52"/>
      <c r="M3733" s="50"/>
      <c r="N3733" s="50"/>
      <c r="O3733" s="51"/>
      <c r="P3733" s="50"/>
      <c r="Q3733" s="48"/>
      <c r="R3733" s="48" t="str">
        <f t="shared" si="422"/>
        <v/>
      </c>
      <c r="S3733" s="42" t="str">
        <f>IF(OR(P3733="",Q3733=""),"",VLOOKUP(Q3733,'Risk Matrix'!$C$20:$H$24,MATCH(P3733,'Risk Matrix'!$C$19:$H$19,0),FALSE))</f>
        <v/>
      </c>
      <c r="T3733" s="37" t="str">
        <f t="shared" si="420"/>
        <v>-</v>
      </c>
      <c r="U3733" s="52"/>
      <c r="V3733" s="48"/>
      <c r="W3733" s="48"/>
      <c r="X3733" s="50"/>
      <c r="Y3733" s="48"/>
      <c r="Z3733" s="48" t="str">
        <f t="shared" si="423"/>
        <v/>
      </c>
      <c r="AA3733" s="42" t="str">
        <f>IF(OR(X3733="",Y3733=""),"",VLOOKUP(Y3733,'Risk Matrix'!$C$20:$H$24,MATCH(X3733,'Risk Matrix'!$C$19:$H$19,0),FALSE))</f>
        <v/>
      </c>
      <c r="AB3733" s="41"/>
    </row>
    <row r="3734" spans="1:28">
      <c r="A3734" s="8">
        <f t="shared" si="419"/>
        <v>0</v>
      </c>
      <c r="B3734" s="36" t="str">
        <f t="shared" si="421"/>
        <v/>
      </c>
      <c r="C3734" s="45"/>
      <c r="D3734" s="46"/>
      <c r="E3734" s="45"/>
      <c r="F3734" s="47"/>
      <c r="G3734" s="45"/>
      <c r="H3734" s="20"/>
      <c r="I3734" s="41"/>
      <c r="J3734" s="48"/>
      <c r="K3734" s="49"/>
      <c r="L3734" s="52"/>
      <c r="M3734" s="50"/>
      <c r="N3734" s="50"/>
      <c r="O3734" s="51"/>
      <c r="P3734" s="50"/>
      <c r="Q3734" s="48"/>
      <c r="R3734" s="48" t="str">
        <f t="shared" si="422"/>
        <v/>
      </c>
      <c r="S3734" s="42" t="str">
        <f>IF(OR(P3734="",Q3734=""),"",VLOOKUP(Q3734,'Risk Matrix'!$C$20:$H$24,MATCH(P3734,'Risk Matrix'!$C$19:$H$19,0),FALSE))</f>
        <v/>
      </c>
      <c r="T3734" s="37" t="str">
        <f t="shared" si="420"/>
        <v>-</v>
      </c>
      <c r="U3734" s="52"/>
      <c r="V3734" s="48"/>
      <c r="W3734" s="48"/>
      <c r="X3734" s="50"/>
      <c r="Y3734" s="48"/>
      <c r="Z3734" s="48" t="str">
        <f t="shared" si="423"/>
        <v/>
      </c>
      <c r="AA3734" s="42" t="str">
        <f>IF(OR(X3734="",Y3734=""),"",VLOOKUP(Y3734,'Risk Matrix'!$C$20:$H$24,MATCH(X3734,'Risk Matrix'!$C$19:$H$19,0),FALSE))</f>
        <v/>
      </c>
      <c r="AB3734" s="41"/>
    </row>
    <row r="3735" spans="1:28">
      <c r="A3735" s="8">
        <f t="shared" si="419"/>
        <v>0</v>
      </c>
      <c r="B3735" s="36" t="str">
        <f t="shared" si="421"/>
        <v/>
      </c>
      <c r="C3735" s="45"/>
      <c r="D3735" s="46"/>
      <c r="E3735" s="45"/>
      <c r="F3735" s="47"/>
      <c r="G3735" s="45"/>
      <c r="H3735" s="20"/>
      <c r="I3735" s="41"/>
      <c r="J3735" s="48"/>
      <c r="K3735" s="49"/>
      <c r="L3735" s="52"/>
      <c r="M3735" s="50"/>
      <c r="N3735" s="50"/>
      <c r="O3735" s="51"/>
      <c r="P3735" s="50"/>
      <c r="Q3735" s="48"/>
      <c r="R3735" s="48" t="str">
        <f t="shared" si="422"/>
        <v/>
      </c>
      <c r="S3735" s="42" t="str">
        <f>IF(OR(P3735="",Q3735=""),"",VLOOKUP(Q3735,'Risk Matrix'!$C$20:$H$24,MATCH(P3735,'Risk Matrix'!$C$19:$H$19,0),FALSE))</f>
        <v/>
      </c>
      <c r="T3735" s="37" t="str">
        <f t="shared" si="420"/>
        <v>-</v>
      </c>
      <c r="U3735" s="52"/>
      <c r="V3735" s="48"/>
      <c r="W3735" s="48"/>
      <c r="X3735" s="50"/>
      <c r="Y3735" s="48"/>
      <c r="Z3735" s="48" t="str">
        <f t="shared" si="423"/>
        <v/>
      </c>
      <c r="AA3735" s="42" t="str">
        <f>IF(OR(X3735="",Y3735=""),"",VLOOKUP(Y3735,'Risk Matrix'!$C$20:$H$24,MATCH(X3735,'Risk Matrix'!$C$19:$H$19,0),FALSE))</f>
        <v/>
      </c>
      <c r="AB3735" s="41"/>
    </row>
    <row r="3736" spans="1:28">
      <c r="A3736" s="8">
        <f t="shared" si="419"/>
        <v>0</v>
      </c>
      <c r="B3736" s="36" t="str">
        <f t="shared" si="421"/>
        <v/>
      </c>
      <c r="C3736" s="45"/>
      <c r="D3736" s="46"/>
      <c r="E3736" s="45"/>
      <c r="F3736" s="47"/>
      <c r="G3736" s="45"/>
      <c r="H3736" s="20"/>
      <c r="I3736" s="41"/>
      <c r="J3736" s="48"/>
      <c r="K3736" s="49"/>
      <c r="L3736" s="52"/>
      <c r="M3736" s="50"/>
      <c r="N3736" s="50"/>
      <c r="O3736" s="51"/>
      <c r="P3736" s="50"/>
      <c r="Q3736" s="48"/>
      <c r="R3736" s="48" t="str">
        <f t="shared" si="422"/>
        <v/>
      </c>
      <c r="S3736" s="42" t="str">
        <f>IF(OR(P3736="",Q3736=""),"",VLOOKUP(Q3736,'Risk Matrix'!$C$20:$H$24,MATCH(P3736,'Risk Matrix'!$C$19:$H$19,0),FALSE))</f>
        <v/>
      </c>
      <c r="T3736" s="37" t="str">
        <f t="shared" si="420"/>
        <v>-</v>
      </c>
      <c r="U3736" s="52"/>
      <c r="V3736" s="48"/>
      <c r="W3736" s="48"/>
      <c r="X3736" s="50"/>
      <c r="Y3736" s="48"/>
      <c r="Z3736" s="48" t="str">
        <f t="shared" si="423"/>
        <v/>
      </c>
      <c r="AA3736" s="42" t="str">
        <f>IF(OR(X3736="",Y3736=""),"",VLOOKUP(Y3736,'Risk Matrix'!$C$20:$H$24,MATCH(X3736,'Risk Matrix'!$C$19:$H$19,0),FALSE))</f>
        <v/>
      </c>
      <c r="AB3736" s="41"/>
    </row>
    <row r="3737" spans="1:28">
      <c r="A3737" s="8">
        <f t="shared" si="419"/>
        <v>0</v>
      </c>
      <c r="B3737" s="36" t="str">
        <f t="shared" si="421"/>
        <v/>
      </c>
      <c r="C3737" s="45"/>
      <c r="D3737" s="46"/>
      <c r="E3737" s="45"/>
      <c r="F3737" s="47"/>
      <c r="G3737" s="45"/>
      <c r="H3737" s="20"/>
      <c r="I3737" s="41"/>
      <c r="J3737" s="48"/>
      <c r="K3737" s="49"/>
      <c r="L3737" s="52"/>
      <c r="M3737" s="50"/>
      <c r="N3737" s="50"/>
      <c r="O3737" s="51"/>
      <c r="P3737" s="50"/>
      <c r="Q3737" s="48"/>
      <c r="R3737" s="48" t="str">
        <f t="shared" si="422"/>
        <v/>
      </c>
      <c r="S3737" s="42" t="str">
        <f>IF(OR(P3737="",Q3737=""),"",VLOOKUP(Q3737,'Risk Matrix'!$C$20:$H$24,MATCH(P3737,'Risk Matrix'!$C$19:$H$19,0),FALSE))</f>
        <v/>
      </c>
      <c r="T3737" s="37" t="str">
        <f t="shared" si="420"/>
        <v>-</v>
      </c>
      <c r="U3737" s="52"/>
      <c r="V3737" s="48"/>
      <c r="W3737" s="48"/>
      <c r="X3737" s="50"/>
      <c r="Y3737" s="48"/>
      <c r="Z3737" s="48" t="str">
        <f t="shared" si="423"/>
        <v/>
      </c>
      <c r="AA3737" s="42" t="str">
        <f>IF(OR(X3737="",Y3737=""),"",VLOOKUP(Y3737,'Risk Matrix'!$C$20:$H$24,MATCH(X3737,'Risk Matrix'!$C$19:$H$19,0),FALSE))</f>
        <v/>
      </c>
      <c r="AB3737" s="41"/>
    </row>
    <row r="3738" spans="1:28">
      <c r="A3738" s="8">
        <f t="shared" si="419"/>
        <v>0</v>
      </c>
      <c r="B3738" s="36" t="str">
        <f t="shared" si="421"/>
        <v/>
      </c>
      <c r="C3738" s="45"/>
      <c r="D3738" s="46"/>
      <c r="E3738" s="45"/>
      <c r="F3738" s="47"/>
      <c r="G3738" s="45"/>
      <c r="H3738" s="20"/>
      <c r="I3738" s="41"/>
      <c r="J3738" s="48"/>
      <c r="K3738" s="49"/>
      <c r="L3738" s="52"/>
      <c r="M3738" s="50"/>
      <c r="N3738" s="50"/>
      <c r="O3738" s="51"/>
      <c r="P3738" s="50"/>
      <c r="Q3738" s="48"/>
      <c r="R3738" s="48" t="str">
        <f t="shared" si="422"/>
        <v/>
      </c>
      <c r="S3738" s="42" t="str">
        <f>IF(OR(P3738="",Q3738=""),"",VLOOKUP(Q3738,'Risk Matrix'!$C$20:$H$24,MATCH(P3738,'Risk Matrix'!$C$19:$H$19,0),FALSE))</f>
        <v/>
      </c>
      <c r="T3738" s="37" t="str">
        <f t="shared" si="420"/>
        <v>-</v>
      </c>
      <c r="U3738" s="52"/>
      <c r="V3738" s="48"/>
      <c r="W3738" s="48"/>
      <c r="X3738" s="50"/>
      <c r="Y3738" s="48"/>
      <c r="Z3738" s="48" t="str">
        <f t="shared" si="423"/>
        <v/>
      </c>
      <c r="AA3738" s="42" t="str">
        <f>IF(OR(X3738="",Y3738=""),"",VLOOKUP(Y3738,'Risk Matrix'!$C$20:$H$24,MATCH(X3738,'Risk Matrix'!$C$19:$H$19,0),FALSE))</f>
        <v/>
      </c>
      <c r="AB3738" s="41"/>
    </row>
    <row r="3739" spans="1:28">
      <c r="A3739" s="8">
        <f t="shared" si="419"/>
        <v>0</v>
      </c>
      <c r="B3739" s="36" t="str">
        <f t="shared" si="421"/>
        <v/>
      </c>
      <c r="C3739" s="45"/>
      <c r="D3739" s="46"/>
      <c r="E3739" s="45"/>
      <c r="F3739" s="47"/>
      <c r="G3739" s="45"/>
      <c r="H3739" s="20"/>
      <c r="I3739" s="41"/>
      <c r="J3739" s="48"/>
      <c r="K3739" s="49"/>
      <c r="L3739" s="52"/>
      <c r="M3739" s="50"/>
      <c r="N3739" s="50"/>
      <c r="O3739" s="51"/>
      <c r="P3739" s="50"/>
      <c r="Q3739" s="48"/>
      <c r="R3739" s="48" t="str">
        <f t="shared" si="422"/>
        <v/>
      </c>
      <c r="S3739" s="42" t="str">
        <f>IF(OR(P3739="",Q3739=""),"",VLOOKUP(Q3739,'Risk Matrix'!$C$20:$H$24,MATCH(P3739,'Risk Matrix'!$C$19:$H$19,0),FALSE))</f>
        <v/>
      </c>
      <c r="T3739" s="37" t="str">
        <f t="shared" si="420"/>
        <v>-</v>
      </c>
      <c r="U3739" s="52"/>
      <c r="V3739" s="48"/>
      <c r="W3739" s="48"/>
      <c r="X3739" s="50"/>
      <c r="Y3739" s="48"/>
      <c r="Z3739" s="48" t="str">
        <f t="shared" si="423"/>
        <v/>
      </c>
      <c r="AA3739" s="42" t="str">
        <f>IF(OR(X3739="",Y3739=""),"",VLOOKUP(Y3739,'Risk Matrix'!$C$20:$H$24,MATCH(X3739,'Risk Matrix'!$C$19:$H$19,0),FALSE))</f>
        <v/>
      </c>
      <c r="AB3739" s="41"/>
    </row>
    <row r="3740" spans="1:28">
      <c r="A3740" s="8">
        <f t="shared" si="419"/>
        <v>0</v>
      </c>
      <c r="B3740" s="36" t="str">
        <f t="shared" si="421"/>
        <v/>
      </c>
      <c r="C3740" s="45"/>
      <c r="D3740" s="46"/>
      <c r="E3740" s="45"/>
      <c r="F3740" s="47"/>
      <c r="G3740" s="45"/>
      <c r="H3740" s="20"/>
      <c r="I3740" s="41"/>
      <c r="J3740" s="48"/>
      <c r="K3740" s="49"/>
      <c r="L3740" s="52"/>
      <c r="M3740" s="50"/>
      <c r="N3740" s="50"/>
      <c r="O3740" s="51"/>
      <c r="P3740" s="50"/>
      <c r="Q3740" s="48"/>
      <c r="R3740" s="48" t="str">
        <f t="shared" si="422"/>
        <v/>
      </c>
      <c r="S3740" s="42" t="str">
        <f>IF(OR(P3740="",Q3740=""),"",VLOOKUP(Q3740,'Risk Matrix'!$C$20:$H$24,MATCH(P3740,'Risk Matrix'!$C$19:$H$19,0),FALSE))</f>
        <v/>
      </c>
      <c r="T3740" s="37" t="str">
        <f t="shared" si="420"/>
        <v>-</v>
      </c>
      <c r="U3740" s="52"/>
      <c r="V3740" s="48"/>
      <c r="W3740" s="48"/>
      <c r="X3740" s="50"/>
      <c r="Y3740" s="48"/>
      <c r="Z3740" s="48" t="str">
        <f t="shared" si="423"/>
        <v/>
      </c>
      <c r="AA3740" s="42" t="str">
        <f>IF(OR(X3740="",Y3740=""),"",VLOOKUP(Y3740,'Risk Matrix'!$C$20:$H$24,MATCH(X3740,'Risk Matrix'!$C$19:$H$19,0),FALSE))</f>
        <v/>
      </c>
      <c r="AB3740" s="41"/>
    </row>
    <row r="3741" spans="1:28">
      <c r="A3741" s="8">
        <f t="shared" si="419"/>
        <v>0</v>
      </c>
      <c r="B3741" s="36" t="str">
        <f t="shared" si="421"/>
        <v/>
      </c>
      <c r="C3741" s="45"/>
      <c r="D3741" s="46"/>
      <c r="E3741" s="45"/>
      <c r="F3741" s="47"/>
      <c r="G3741" s="45"/>
      <c r="H3741" s="20"/>
      <c r="I3741" s="41"/>
      <c r="J3741" s="48"/>
      <c r="K3741" s="49"/>
      <c r="L3741" s="52"/>
      <c r="M3741" s="50"/>
      <c r="N3741" s="50"/>
      <c r="O3741" s="51"/>
      <c r="P3741" s="50"/>
      <c r="Q3741" s="48"/>
      <c r="R3741" s="48" t="str">
        <f t="shared" si="422"/>
        <v/>
      </c>
      <c r="S3741" s="42" t="str">
        <f>IF(OR(P3741="",Q3741=""),"",VLOOKUP(Q3741,'Risk Matrix'!$C$20:$H$24,MATCH(P3741,'Risk Matrix'!$C$19:$H$19,0),FALSE))</f>
        <v/>
      </c>
      <c r="T3741" s="37" t="str">
        <f t="shared" si="420"/>
        <v>-</v>
      </c>
      <c r="U3741" s="52"/>
      <c r="V3741" s="48"/>
      <c r="W3741" s="48"/>
      <c r="X3741" s="50"/>
      <c r="Y3741" s="48"/>
      <c r="Z3741" s="48" t="str">
        <f t="shared" si="423"/>
        <v/>
      </c>
      <c r="AA3741" s="42" t="str">
        <f>IF(OR(X3741="",Y3741=""),"",VLOOKUP(Y3741,'Risk Matrix'!$C$20:$H$24,MATCH(X3741,'Risk Matrix'!$C$19:$H$19,0),FALSE))</f>
        <v/>
      </c>
      <c r="AB3741" s="41"/>
    </row>
    <row r="3742" spans="1:28">
      <c r="A3742" s="8">
        <f t="shared" si="419"/>
        <v>0</v>
      </c>
      <c r="B3742" s="36" t="str">
        <f t="shared" si="421"/>
        <v/>
      </c>
      <c r="C3742" s="45"/>
      <c r="D3742" s="46"/>
      <c r="E3742" s="45"/>
      <c r="F3742" s="47"/>
      <c r="G3742" s="45"/>
      <c r="H3742" s="20"/>
      <c r="I3742" s="41"/>
      <c r="J3742" s="48"/>
      <c r="K3742" s="49"/>
      <c r="L3742" s="52"/>
      <c r="M3742" s="50"/>
      <c r="N3742" s="50"/>
      <c r="O3742" s="51"/>
      <c r="P3742" s="50"/>
      <c r="Q3742" s="48"/>
      <c r="R3742" s="48" t="str">
        <f t="shared" si="422"/>
        <v/>
      </c>
      <c r="S3742" s="42" t="str">
        <f>IF(OR(P3742="",Q3742=""),"",VLOOKUP(Q3742,'Risk Matrix'!$C$20:$H$24,MATCH(P3742,'Risk Matrix'!$C$19:$H$19,0),FALSE))</f>
        <v/>
      </c>
      <c r="T3742" s="37" t="str">
        <f t="shared" si="420"/>
        <v>-</v>
      </c>
      <c r="U3742" s="52"/>
      <c r="V3742" s="48"/>
      <c r="W3742" s="48"/>
      <c r="X3742" s="50"/>
      <c r="Y3742" s="48"/>
      <c r="Z3742" s="48" t="str">
        <f t="shared" si="423"/>
        <v/>
      </c>
      <c r="AA3742" s="42" t="str">
        <f>IF(OR(X3742="",Y3742=""),"",VLOOKUP(Y3742,'Risk Matrix'!$C$20:$H$24,MATCH(X3742,'Risk Matrix'!$C$19:$H$19,0),FALSE))</f>
        <v/>
      </c>
      <c r="AB3742" s="41"/>
    </row>
    <row r="3743" spans="1:28">
      <c r="A3743" s="8">
        <f t="shared" si="419"/>
        <v>0</v>
      </c>
      <c r="B3743" s="36" t="str">
        <f t="shared" si="421"/>
        <v/>
      </c>
      <c r="C3743" s="45"/>
      <c r="D3743" s="46"/>
      <c r="E3743" s="45"/>
      <c r="F3743" s="47"/>
      <c r="G3743" s="45"/>
      <c r="H3743" s="20"/>
      <c r="I3743" s="41"/>
      <c r="J3743" s="48"/>
      <c r="K3743" s="49"/>
      <c r="L3743" s="52"/>
      <c r="M3743" s="50"/>
      <c r="N3743" s="50"/>
      <c r="O3743" s="51"/>
      <c r="P3743" s="50"/>
      <c r="Q3743" s="48"/>
      <c r="R3743" s="48" t="str">
        <f t="shared" si="422"/>
        <v/>
      </c>
      <c r="S3743" s="42" t="str">
        <f>IF(OR(P3743="",Q3743=""),"",VLOOKUP(Q3743,'Risk Matrix'!$C$20:$H$24,MATCH(P3743,'Risk Matrix'!$C$19:$H$19,0),FALSE))</f>
        <v/>
      </c>
      <c r="T3743" s="37" t="str">
        <f t="shared" si="420"/>
        <v>-</v>
      </c>
      <c r="U3743" s="52"/>
      <c r="V3743" s="48"/>
      <c r="W3743" s="48"/>
      <c r="X3743" s="50"/>
      <c r="Y3743" s="48"/>
      <c r="Z3743" s="48" t="str">
        <f t="shared" si="423"/>
        <v/>
      </c>
      <c r="AA3743" s="42" t="str">
        <f>IF(OR(X3743="",Y3743=""),"",VLOOKUP(Y3743,'Risk Matrix'!$C$20:$H$24,MATCH(X3743,'Risk Matrix'!$C$19:$H$19,0),FALSE))</f>
        <v/>
      </c>
      <c r="AB3743" s="41"/>
    </row>
    <row r="3744" spans="1:28">
      <c r="A3744" s="8">
        <f t="shared" si="419"/>
        <v>0</v>
      </c>
      <c r="B3744" s="36" t="str">
        <f t="shared" si="421"/>
        <v/>
      </c>
      <c r="C3744" s="45"/>
      <c r="D3744" s="46"/>
      <c r="E3744" s="45"/>
      <c r="F3744" s="47"/>
      <c r="G3744" s="45"/>
      <c r="H3744" s="20"/>
      <c r="I3744" s="41"/>
      <c r="J3744" s="48"/>
      <c r="K3744" s="49"/>
      <c r="L3744" s="52"/>
      <c r="M3744" s="50"/>
      <c r="N3744" s="50"/>
      <c r="O3744" s="51"/>
      <c r="P3744" s="50"/>
      <c r="Q3744" s="48"/>
      <c r="R3744" s="48" t="str">
        <f t="shared" si="422"/>
        <v/>
      </c>
      <c r="S3744" s="42" t="str">
        <f>IF(OR(P3744="",Q3744=""),"",VLOOKUP(Q3744,'Risk Matrix'!$C$20:$H$24,MATCH(P3744,'Risk Matrix'!$C$19:$H$19,0),FALSE))</f>
        <v/>
      </c>
      <c r="T3744" s="37" t="str">
        <f t="shared" si="420"/>
        <v>-</v>
      </c>
      <c r="U3744" s="52"/>
      <c r="V3744" s="48"/>
      <c r="W3744" s="48"/>
      <c r="X3744" s="50"/>
      <c r="Y3744" s="48"/>
      <c r="Z3744" s="48" t="str">
        <f t="shared" si="423"/>
        <v/>
      </c>
      <c r="AA3744" s="42" t="str">
        <f>IF(OR(X3744="",Y3744=""),"",VLOOKUP(Y3744,'Risk Matrix'!$C$20:$H$24,MATCH(X3744,'Risk Matrix'!$C$19:$H$19,0),FALSE))</f>
        <v/>
      </c>
      <c r="AB3744" s="41"/>
    </row>
    <row r="3745" spans="1:28">
      <c r="A3745" s="8">
        <f t="shared" si="419"/>
        <v>0</v>
      </c>
      <c r="B3745" s="36" t="str">
        <f t="shared" si="421"/>
        <v/>
      </c>
      <c r="C3745" s="45"/>
      <c r="D3745" s="46"/>
      <c r="E3745" s="45"/>
      <c r="F3745" s="47"/>
      <c r="G3745" s="45"/>
      <c r="H3745" s="20"/>
      <c r="I3745" s="41"/>
      <c r="J3745" s="48"/>
      <c r="K3745" s="49"/>
      <c r="L3745" s="52"/>
      <c r="M3745" s="50"/>
      <c r="N3745" s="50"/>
      <c r="O3745" s="51"/>
      <c r="P3745" s="50"/>
      <c r="Q3745" s="48"/>
      <c r="R3745" s="48" t="str">
        <f t="shared" si="422"/>
        <v/>
      </c>
      <c r="S3745" s="42" t="str">
        <f>IF(OR(P3745="",Q3745=""),"",VLOOKUP(Q3745,'Risk Matrix'!$C$20:$H$24,MATCH(P3745,'Risk Matrix'!$C$19:$H$19,0),FALSE))</f>
        <v/>
      </c>
      <c r="T3745" s="37" t="str">
        <f t="shared" si="420"/>
        <v>-</v>
      </c>
      <c r="U3745" s="52"/>
      <c r="V3745" s="48"/>
      <c r="W3745" s="48"/>
      <c r="X3745" s="50"/>
      <c r="Y3745" s="48"/>
      <c r="Z3745" s="48" t="str">
        <f t="shared" si="423"/>
        <v/>
      </c>
      <c r="AA3745" s="42" t="str">
        <f>IF(OR(X3745="",Y3745=""),"",VLOOKUP(Y3745,'Risk Matrix'!$C$20:$H$24,MATCH(X3745,'Risk Matrix'!$C$19:$H$19,0),FALSE))</f>
        <v/>
      </c>
      <c r="AB3745" s="41"/>
    </row>
    <row r="3746" spans="1:28">
      <c r="A3746" s="8">
        <f t="shared" si="419"/>
        <v>0</v>
      </c>
      <c r="B3746" s="36" t="str">
        <f t="shared" si="421"/>
        <v/>
      </c>
      <c r="C3746" s="45"/>
      <c r="D3746" s="46"/>
      <c r="E3746" s="45"/>
      <c r="F3746" s="47"/>
      <c r="G3746" s="45"/>
      <c r="H3746" s="20"/>
      <c r="I3746" s="41"/>
      <c r="J3746" s="48"/>
      <c r="K3746" s="49"/>
      <c r="L3746" s="52"/>
      <c r="M3746" s="50"/>
      <c r="N3746" s="50"/>
      <c r="O3746" s="51"/>
      <c r="P3746" s="50"/>
      <c r="Q3746" s="48"/>
      <c r="R3746" s="48" t="str">
        <f t="shared" si="422"/>
        <v/>
      </c>
      <c r="S3746" s="42" t="str">
        <f>IF(OR(P3746="",Q3746=""),"",VLOOKUP(Q3746,'Risk Matrix'!$C$20:$H$24,MATCH(P3746,'Risk Matrix'!$C$19:$H$19,0),FALSE))</f>
        <v/>
      </c>
      <c r="T3746" s="37" t="str">
        <f t="shared" si="420"/>
        <v>-</v>
      </c>
      <c r="U3746" s="52"/>
      <c r="V3746" s="48"/>
      <c r="W3746" s="48"/>
      <c r="X3746" s="50"/>
      <c r="Y3746" s="48"/>
      <c r="Z3746" s="48" t="str">
        <f t="shared" si="423"/>
        <v/>
      </c>
      <c r="AA3746" s="42" t="str">
        <f>IF(OR(X3746="",Y3746=""),"",VLOOKUP(Y3746,'Risk Matrix'!$C$20:$H$24,MATCH(X3746,'Risk Matrix'!$C$19:$H$19,0),FALSE))</f>
        <v/>
      </c>
      <c r="AB3746" s="41"/>
    </row>
    <row r="3747" spans="1:28">
      <c r="A3747" s="8">
        <f t="shared" si="419"/>
        <v>0</v>
      </c>
      <c r="B3747" s="36" t="str">
        <f t="shared" si="421"/>
        <v/>
      </c>
      <c r="C3747" s="45"/>
      <c r="D3747" s="46"/>
      <c r="E3747" s="45"/>
      <c r="F3747" s="47"/>
      <c r="G3747" s="45"/>
      <c r="H3747" s="20"/>
      <c r="I3747" s="41"/>
      <c r="J3747" s="48"/>
      <c r="K3747" s="49"/>
      <c r="L3747" s="52"/>
      <c r="M3747" s="50"/>
      <c r="N3747" s="50"/>
      <c r="O3747" s="51"/>
      <c r="P3747" s="50"/>
      <c r="Q3747" s="48"/>
      <c r="R3747" s="48" t="str">
        <f t="shared" si="422"/>
        <v/>
      </c>
      <c r="S3747" s="42" t="str">
        <f>IF(OR(P3747="",Q3747=""),"",VLOOKUP(Q3747,'Risk Matrix'!$C$20:$H$24,MATCH(P3747,'Risk Matrix'!$C$19:$H$19,0),FALSE))</f>
        <v/>
      </c>
      <c r="T3747" s="37" t="str">
        <f t="shared" si="420"/>
        <v>-</v>
      </c>
      <c r="U3747" s="52"/>
      <c r="V3747" s="48"/>
      <c r="W3747" s="48"/>
      <c r="X3747" s="50"/>
      <c r="Y3747" s="48"/>
      <c r="Z3747" s="48" t="str">
        <f t="shared" si="423"/>
        <v/>
      </c>
      <c r="AA3747" s="42" t="str">
        <f>IF(OR(X3747="",Y3747=""),"",VLOOKUP(Y3747,'Risk Matrix'!$C$20:$H$24,MATCH(X3747,'Risk Matrix'!$C$19:$H$19,0),FALSE))</f>
        <v/>
      </c>
      <c r="AB3747" s="41"/>
    </row>
    <row r="3748" spans="1:28">
      <c r="A3748" s="8">
        <f t="shared" si="419"/>
        <v>0</v>
      </c>
      <c r="B3748" s="36" t="str">
        <f t="shared" si="421"/>
        <v/>
      </c>
      <c r="C3748" s="45"/>
      <c r="D3748" s="46"/>
      <c r="E3748" s="45"/>
      <c r="F3748" s="47"/>
      <c r="G3748" s="45"/>
      <c r="H3748" s="20"/>
      <c r="I3748" s="41"/>
      <c r="J3748" s="48"/>
      <c r="K3748" s="49"/>
      <c r="L3748" s="52"/>
      <c r="M3748" s="50"/>
      <c r="N3748" s="50"/>
      <c r="O3748" s="51"/>
      <c r="P3748" s="50"/>
      <c r="Q3748" s="48"/>
      <c r="R3748" s="48" t="str">
        <f t="shared" si="422"/>
        <v/>
      </c>
      <c r="S3748" s="42" t="str">
        <f>IF(OR(P3748="",Q3748=""),"",VLOOKUP(Q3748,'Risk Matrix'!$C$20:$H$24,MATCH(P3748,'Risk Matrix'!$C$19:$H$19,0),FALSE))</f>
        <v/>
      </c>
      <c r="T3748" s="37" t="str">
        <f t="shared" si="420"/>
        <v>-</v>
      </c>
      <c r="U3748" s="52"/>
      <c r="V3748" s="48"/>
      <c r="W3748" s="48"/>
      <c r="X3748" s="50"/>
      <c r="Y3748" s="48"/>
      <c r="Z3748" s="48" t="str">
        <f t="shared" si="423"/>
        <v/>
      </c>
      <c r="AA3748" s="42" t="str">
        <f>IF(OR(X3748="",Y3748=""),"",VLOOKUP(Y3748,'Risk Matrix'!$C$20:$H$24,MATCH(X3748,'Risk Matrix'!$C$19:$H$19,0),FALSE))</f>
        <v/>
      </c>
      <c r="AB3748" s="41"/>
    </row>
    <row r="3749" spans="1:28">
      <c r="A3749" s="8">
        <f t="shared" si="419"/>
        <v>0</v>
      </c>
      <c r="B3749" s="36" t="str">
        <f t="shared" si="421"/>
        <v/>
      </c>
      <c r="C3749" s="45"/>
      <c r="D3749" s="46"/>
      <c r="E3749" s="45"/>
      <c r="F3749" s="47"/>
      <c r="G3749" s="45"/>
      <c r="H3749" s="20"/>
      <c r="I3749" s="41"/>
      <c r="J3749" s="48"/>
      <c r="K3749" s="49"/>
      <c r="L3749" s="52"/>
      <c r="M3749" s="50"/>
      <c r="N3749" s="50"/>
      <c r="O3749" s="51"/>
      <c r="P3749" s="50"/>
      <c r="Q3749" s="48"/>
      <c r="R3749" s="48" t="str">
        <f t="shared" si="422"/>
        <v/>
      </c>
      <c r="S3749" s="42" t="str">
        <f>IF(OR(P3749="",Q3749=""),"",VLOOKUP(Q3749,'Risk Matrix'!$C$20:$H$24,MATCH(P3749,'Risk Matrix'!$C$19:$H$19,0),FALSE))</f>
        <v/>
      </c>
      <c r="T3749" s="37" t="str">
        <f t="shared" si="420"/>
        <v>-</v>
      </c>
      <c r="U3749" s="52"/>
      <c r="V3749" s="48"/>
      <c r="W3749" s="48"/>
      <c r="X3749" s="50"/>
      <c r="Y3749" s="48"/>
      <c r="Z3749" s="48" t="str">
        <f t="shared" si="423"/>
        <v/>
      </c>
      <c r="AA3749" s="42" t="str">
        <f>IF(OR(X3749="",Y3749=""),"",VLOOKUP(Y3749,'Risk Matrix'!$C$20:$H$24,MATCH(X3749,'Risk Matrix'!$C$19:$H$19,0),FALSE))</f>
        <v/>
      </c>
      <c r="AB3749" s="41"/>
    </row>
    <row r="3750" spans="1:28">
      <c r="A3750" s="8">
        <f t="shared" si="419"/>
        <v>0</v>
      </c>
      <c r="B3750" s="36" t="str">
        <f t="shared" si="421"/>
        <v/>
      </c>
      <c r="C3750" s="45"/>
      <c r="D3750" s="46"/>
      <c r="E3750" s="45"/>
      <c r="F3750" s="47"/>
      <c r="G3750" s="45"/>
      <c r="H3750" s="20"/>
      <c r="I3750" s="41"/>
      <c r="J3750" s="48"/>
      <c r="K3750" s="49"/>
      <c r="L3750" s="52"/>
      <c r="M3750" s="50"/>
      <c r="N3750" s="50"/>
      <c r="O3750" s="51"/>
      <c r="P3750" s="50"/>
      <c r="Q3750" s="48"/>
      <c r="R3750" s="48" t="str">
        <f t="shared" si="422"/>
        <v/>
      </c>
      <c r="S3750" s="42" t="str">
        <f>IF(OR(P3750="",Q3750=""),"",VLOOKUP(Q3750,'Risk Matrix'!$C$20:$H$24,MATCH(P3750,'Risk Matrix'!$C$19:$H$19,0),FALSE))</f>
        <v/>
      </c>
      <c r="T3750" s="37" t="str">
        <f t="shared" si="420"/>
        <v>-</v>
      </c>
      <c r="U3750" s="52"/>
      <c r="V3750" s="48"/>
      <c r="W3750" s="48"/>
      <c r="X3750" s="50"/>
      <c r="Y3750" s="48"/>
      <c r="Z3750" s="48" t="str">
        <f t="shared" si="423"/>
        <v/>
      </c>
      <c r="AA3750" s="42" t="str">
        <f>IF(OR(X3750="",Y3750=""),"",VLOOKUP(Y3750,'Risk Matrix'!$C$20:$H$24,MATCH(X3750,'Risk Matrix'!$C$19:$H$19,0),FALSE))</f>
        <v/>
      </c>
      <c r="AB3750" s="41"/>
    </row>
    <row r="3751" spans="1:28">
      <c r="A3751" s="8">
        <f t="shared" si="419"/>
        <v>0</v>
      </c>
      <c r="B3751" s="36" t="str">
        <f t="shared" si="421"/>
        <v/>
      </c>
      <c r="C3751" s="45"/>
      <c r="D3751" s="46"/>
      <c r="E3751" s="45"/>
      <c r="F3751" s="47"/>
      <c r="G3751" s="45"/>
      <c r="H3751" s="20"/>
      <c r="I3751" s="41"/>
      <c r="J3751" s="48"/>
      <c r="K3751" s="49"/>
      <c r="L3751" s="52"/>
      <c r="M3751" s="50"/>
      <c r="N3751" s="50"/>
      <c r="O3751" s="51"/>
      <c r="P3751" s="50"/>
      <c r="Q3751" s="48"/>
      <c r="R3751" s="48" t="str">
        <f t="shared" si="422"/>
        <v/>
      </c>
      <c r="S3751" s="42" t="str">
        <f>IF(OR(P3751="",Q3751=""),"",VLOOKUP(Q3751,'Risk Matrix'!$C$20:$H$24,MATCH(P3751,'Risk Matrix'!$C$19:$H$19,0),FALSE))</f>
        <v/>
      </c>
      <c r="T3751" s="37" t="str">
        <f t="shared" si="420"/>
        <v>-</v>
      </c>
      <c r="U3751" s="52"/>
      <c r="V3751" s="48"/>
      <c r="W3751" s="48"/>
      <c r="X3751" s="50"/>
      <c r="Y3751" s="48"/>
      <c r="Z3751" s="48" t="str">
        <f t="shared" si="423"/>
        <v/>
      </c>
      <c r="AA3751" s="42" t="str">
        <f>IF(OR(X3751="",Y3751=""),"",VLOOKUP(Y3751,'Risk Matrix'!$C$20:$H$24,MATCH(X3751,'Risk Matrix'!$C$19:$H$19,0),FALSE))</f>
        <v/>
      </c>
      <c r="AB3751" s="41"/>
    </row>
    <row r="3752" spans="1:28">
      <c r="A3752" s="8">
        <f t="shared" si="419"/>
        <v>0</v>
      </c>
      <c r="B3752" s="36" t="str">
        <f t="shared" si="421"/>
        <v/>
      </c>
      <c r="C3752" s="45"/>
      <c r="D3752" s="46"/>
      <c r="E3752" s="45"/>
      <c r="F3752" s="47"/>
      <c r="G3752" s="45"/>
      <c r="H3752" s="20"/>
      <c r="I3752" s="41"/>
      <c r="J3752" s="48"/>
      <c r="K3752" s="49"/>
      <c r="L3752" s="52"/>
      <c r="M3752" s="50"/>
      <c r="N3752" s="50"/>
      <c r="O3752" s="51"/>
      <c r="P3752" s="50"/>
      <c r="Q3752" s="48"/>
      <c r="R3752" s="48" t="str">
        <f t="shared" si="422"/>
        <v/>
      </c>
      <c r="S3752" s="42" t="str">
        <f>IF(OR(P3752="",Q3752=""),"",VLOOKUP(Q3752,'Risk Matrix'!$C$20:$H$24,MATCH(P3752,'Risk Matrix'!$C$19:$H$19,0),FALSE))</f>
        <v/>
      </c>
      <c r="T3752" s="37" t="str">
        <f t="shared" si="420"/>
        <v>-</v>
      </c>
      <c r="U3752" s="52"/>
      <c r="V3752" s="48"/>
      <c r="W3752" s="48"/>
      <c r="X3752" s="50"/>
      <c r="Y3752" s="48"/>
      <c r="Z3752" s="48" t="str">
        <f t="shared" si="423"/>
        <v/>
      </c>
      <c r="AA3752" s="42" t="str">
        <f>IF(OR(X3752="",Y3752=""),"",VLOOKUP(Y3752,'Risk Matrix'!$C$20:$H$24,MATCH(X3752,'Risk Matrix'!$C$19:$H$19,0),FALSE))</f>
        <v/>
      </c>
      <c r="AB3752" s="41"/>
    </row>
    <row r="3753" spans="1:28">
      <c r="A3753" s="8">
        <f t="shared" ref="A3753:A3816" si="424">+IF(AND(U3753&lt;&gt;"",U3753&lt;&gt;"-"),A3752+1,A3752)</f>
        <v>0</v>
      </c>
      <c r="B3753" s="36" t="str">
        <f t="shared" si="421"/>
        <v/>
      </c>
      <c r="C3753" s="45"/>
      <c r="D3753" s="46"/>
      <c r="E3753" s="45"/>
      <c r="F3753" s="47"/>
      <c r="G3753" s="45"/>
      <c r="H3753" s="20"/>
      <c r="I3753" s="41"/>
      <c r="J3753" s="48"/>
      <c r="K3753" s="49"/>
      <c r="L3753" s="52"/>
      <c r="M3753" s="50"/>
      <c r="N3753" s="50"/>
      <c r="O3753" s="51"/>
      <c r="P3753" s="50"/>
      <c r="Q3753" s="48"/>
      <c r="R3753" s="48" t="str">
        <f t="shared" si="422"/>
        <v/>
      </c>
      <c r="S3753" s="42" t="str">
        <f>IF(OR(P3753="",Q3753=""),"",VLOOKUP(Q3753,'Risk Matrix'!$C$20:$H$24,MATCH(P3753,'Risk Matrix'!$C$19:$H$19,0),FALSE))</f>
        <v/>
      </c>
      <c r="T3753" s="37" t="str">
        <f t="shared" ref="T3753:T3816" si="425">+IF(A3753&gt;A3752,A3753&amp;".","-")</f>
        <v>-</v>
      </c>
      <c r="U3753" s="52"/>
      <c r="V3753" s="48"/>
      <c r="W3753" s="48"/>
      <c r="X3753" s="50"/>
      <c r="Y3753" s="48"/>
      <c r="Z3753" s="48" t="str">
        <f t="shared" si="423"/>
        <v/>
      </c>
      <c r="AA3753" s="42" t="str">
        <f>IF(OR(X3753="",Y3753=""),"",VLOOKUP(Y3753,'Risk Matrix'!$C$20:$H$24,MATCH(X3753,'Risk Matrix'!$C$19:$H$19,0),FALSE))</f>
        <v/>
      </c>
      <c r="AB3753" s="41"/>
    </row>
    <row r="3754" spans="1:28">
      <c r="A3754" s="8">
        <f t="shared" si="424"/>
        <v>0</v>
      </c>
      <c r="B3754" s="36" t="str">
        <f t="shared" si="421"/>
        <v/>
      </c>
      <c r="C3754" s="45"/>
      <c r="D3754" s="46"/>
      <c r="E3754" s="45"/>
      <c r="F3754" s="47"/>
      <c r="G3754" s="45"/>
      <c r="H3754" s="20"/>
      <c r="I3754" s="41"/>
      <c r="J3754" s="48"/>
      <c r="K3754" s="49"/>
      <c r="L3754" s="52"/>
      <c r="M3754" s="50"/>
      <c r="N3754" s="50"/>
      <c r="O3754" s="51"/>
      <c r="P3754" s="50"/>
      <c r="Q3754" s="48"/>
      <c r="R3754" s="48" t="str">
        <f t="shared" si="422"/>
        <v/>
      </c>
      <c r="S3754" s="42" t="str">
        <f>IF(OR(P3754="",Q3754=""),"",VLOOKUP(Q3754,'Risk Matrix'!$C$20:$H$24,MATCH(P3754,'Risk Matrix'!$C$19:$H$19,0),FALSE))</f>
        <v/>
      </c>
      <c r="T3754" s="37" t="str">
        <f t="shared" si="425"/>
        <v>-</v>
      </c>
      <c r="U3754" s="52"/>
      <c r="V3754" s="48"/>
      <c r="W3754" s="48"/>
      <c r="X3754" s="50"/>
      <c r="Y3754" s="48"/>
      <c r="Z3754" s="48" t="str">
        <f t="shared" si="423"/>
        <v/>
      </c>
      <c r="AA3754" s="42" t="str">
        <f>IF(OR(X3754="",Y3754=""),"",VLOOKUP(Y3754,'Risk Matrix'!$C$20:$H$24,MATCH(X3754,'Risk Matrix'!$C$19:$H$19,0),FALSE))</f>
        <v/>
      </c>
      <c r="AB3754" s="41"/>
    </row>
    <row r="3755" spans="1:28">
      <c r="A3755" s="8">
        <f t="shared" si="424"/>
        <v>0</v>
      </c>
      <c r="B3755" s="36" t="str">
        <f t="shared" si="421"/>
        <v/>
      </c>
      <c r="C3755" s="45"/>
      <c r="D3755" s="46"/>
      <c r="E3755" s="45"/>
      <c r="F3755" s="47"/>
      <c r="G3755" s="45"/>
      <c r="H3755" s="20"/>
      <c r="I3755" s="41"/>
      <c r="J3755" s="48"/>
      <c r="K3755" s="49"/>
      <c r="L3755" s="52"/>
      <c r="M3755" s="50"/>
      <c r="N3755" s="50"/>
      <c r="O3755" s="51"/>
      <c r="P3755" s="50"/>
      <c r="Q3755" s="48"/>
      <c r="R3755" s="48" t="str">
        <f t="shared" si="422"/>
        <v/>
      </c>
      <c r="S3755" s="42" t="str">
        <f>IF(OR(P3755="",Q3755=""),"",VLOOKUP(Q3755,'Risk Matrix'!$C$20:$H$24,MATCH(P3755,'Risk Matrix'!$C$19:$H$19,0),FALSE))</f>
        <v/>
      </c>
      <c r="T3755" s="37" t="str">
        <f t="shared" si="425"/>
        <v>-</v>
      </c>
      <c r="U3755" s="52"/>
      <c r="V3755" s="48"/>
      <c r="W3755" s="48"/>
      <c r="X3755" s="50"/>
      <c r="Y3755" s="48"/>
      <c r="Z3755" s="48" t="str">
        <f t="shared" si="423"/>
        <v/>
      </c>
      <c r="AA3755" s="42" t="str">
        <f>IF(OR(X3755="",Y3755=""),"",VLOOKUP(Y3755,'Risk Matrix'!$C$20:$H$24,MATCH(X3755,'Risk Matrix'!$C$19:$H$19,0),FALSE))</f>
        <v/>
      </c>
      <c r="AB3755" s="41"/>
    </row>
    <row r="3756" spans="1:28">
      <c r="A3756" s="8">
        <f t="shared" si="424"/>
        <v>0</v>
      </c>
      <c r="B3756" s="36" t="str">
        <f t="shared" si="421"/>
        <v/>
      </c>
      <c r="C3756" s="45"/>
      <c r="D3756" s="46"/>
      <c r="E3756" s="45"/>
      <c r="F3756" s="47"/>
      <c r="G3756" s="45"/>
      <c r="H3756" s="20"/>
      <c r="I3756" s="41"/>
      <c r="J3756" s="48"/>
      <c r="K3756" s="49"/>
      <c r="L3756" s="52"/>
      <c r="M3756" s="50"/>
      <c r="N3756" s="50"/>
      <c r="O3756" s="51"/>
      <c r="P3756" s="50"/>
      <c r="Q3756" s="48"/>
      <c r="R3756" s="48" t="str">
        <f t="shared" si="422"/>
        <v/>
      </c>
      <c r="S3756" s="42" t="str">
        <f>IF(OR(P3756="",Q3756=""),"",VLOOKUP(Q3756,'Risk Matrix'!$C$20:$H$24,MATCH(P3756,'Risk Matrix'!$C$19:$H$19,0),FALSE))</f>
        <v/>
      </c>
      <c r="T3756" s="37" t="str">
        <f t="shared" si="425"/>
        <v>-</v>
      </c>
      <c r="U3756" s="52"/>
      <c r="V3756" s="48"/>
      <c r="W3756" s="48"/>
      <c r="X3756" s="50"/>
      <c r="Y3756" s="48"/>
      <c r="Z3756" s="48" t="str">
        <f t="shared" si="423"/>
        <v/>
      </c>
      <c r="AA3756" s="42" t="str">
        <f>IF(OR(X3756="",Y3756=""),"",VLOOKUP(Y3756,'Risk Matrix'!$C$20:$H$24,MATCH(X3756,'Risk Matrix'!$C$19:$H$19,0),FALSE))</f>
        <v/>
      </c>
      <c r="AB3756" s="41"/>
    </row>
    <row r="3757" spans="1:28">
      <c r="A3757" s="8">
        <f t="shared" si="424"/>
        <v>0</v>
      </c>
      <c r="B3757" s="36" t="str">
        <f t="shared" si="421"/>
        <v/>
      </c>
      <c r="C3757" s="45"/>
      <c r="D3757" s="46"/>
      <c r="E3757" s="45"/>
      <c r="F3757" s="47"/>
      <c r="G3757" s="45"/>
      <c r="H3757" s="20"/>
      <c r="I3757" s="41"/>
      <c r="J3757" s="48"/>
      <c r="K3757" s="49"/>
      <c r="L3757" s="52"/>
      <c r="M3757" s="50"/>
      <c r="N3757" s="50"/>
      <c r="O3757" s="51"/>
      <c r="P3757" s="50"/>
      <c r="Q3757" s="48"/>
      <c r="R3757" s="48" t="str">
        <f t="shared" si="422"/>
        <v/>
      </c>
      <c r="S3757" s="42" t="str">
        <f>IF(OR(P3757="",Q3757=""),"",VLOOKUP(Q3757,'Risk Matrix'!$C$20:$H$24,MATCH(P3757,'Risk Matrix'!$C$19:$H$19,0),FALSE))</f>
        <v/>
      </c>
      <c r="T3757" s="37" t="str">
        <f t="shared" si="425"/>
        <v>-</v>
      </c>
      <c r="U3757" s="52"/>
      <c r="V3757" s="48"/>
      <c r="W3757" s="48"/>
      <c r="X3757" s="50"/>
      <c r="Y3757" s="48"/>
      <c r="Z3757" s="48" t="str">
        <f t="shared" si="423"/>
        <v/>
      </c>
      <c r="AA3757" s="42" t="str">
        <f>IF(OR(X3757="",Y3757=""),"",VLOOKUP(Y3757,'Risk Matrix'!$C$20:$H$24,MATCH(X3757,'Risk Matrix'!$C$19:$H$19,0),FALSE))</f>
        <v/>
      </c>
      <c r="AB3757" s="41"/>
    </row>
    <row r="3758" spans="1:28">
      <c r="A3758" s="8">
        <f t="shared" si="424"/>
        <v>0</v>
      </c>
      <c r="B3758" s="36" t="str">
        <f t="shared" si="421"/>
        <v/>
      </c>
      <c r="C3758" s="45"/>
      <c r="D3758" s="46"/>
      <c r="E3758" s="45"/>
      <c r="F3758" s="47"/>
      <c r="G3758" s="45"/>
      <c r="H3758" s="20"/>
      <c r="I3758" s="41"/>
      <c r="J3758" s="48"/>
      <c r="K3758" s="49"/>
      <c r="L3758" s="52"/>
      <c r="M3758" s="50"/>
      <c r="N3758" s="50"/>
      <c r="O3758" s="51"/>
      <c r="P3758" s="50"/>
      <c r="Q3758" s="48"/>
      <c r="R3758" s="48" t="str">
        <f t="shared" si="422"/>
        <v/>
      </c>
      <c r="S3758" s="42" t="str">
        <f>IF(OR(P3758="",Q3758=""),"",VLOOKUP(Q3758,'Risk Matrix'!$C$20:$H$24,MATCH(P3758,'Risk Matrix'!$C$19:$H$19,0),FALSE))</f>
        <v/>
      </c>
      <c r="T3758" s="37" t="str">
        <f t="shared" si="425"/>
        <v>-</v>
      </c>
      <c r="U3758" s="52"/>
      <c r="V3758" s="48"/>
      <c r="W3758" s="48"/>
      <c r="X3758" s="50"/>
      <c r="Y3758" s="48"/>
      <c r="Z3758" s="48" t="str">
        <f t="shared" si="423"/>
        <v/>
      </c>
      <c r="AA3758" s="42" t="str">
        <f>IF(OR(X3758="",Y3758=""),"",VLOOKUP(Y3758,'Risk Matrix'!$C$20:$H$24,MATCH(X3758,'Risk Matrix'!$C$19:$H$19,0),FALSE))</f>
        <v/>
      </c>
      <c r="AB3758" s="41"/>
    </row>
    <row r="3759" spans="1:28">
      <c r="A3759" s="8">
        <f t="shared" si="424"/>
        <v>0</v>
      </c>
      <c r="B3759" s="36" t="str">
        <f t="shared" si="421"/>
        <v/>
      </c>
      <c r="C3759" s="45"/>
      <c r="D3759" s="46"/>
      <c r="E3759" s="45"/>
      <c r="F3759" s="47"/>
      <c r="G3759" s="45"/>
      <c r="H3759" s="20"/>
      <c r="I3759" s="41"/>
      <c r="J3759" s="48"/>
      <c r="K3759" s="49"/>
      <c r="L3759" s="52"/>
      <c r="M3759" s="50"/>
      <c r="N3759" s="50"/>
      <c r="O3759" s="51"/>
      <c r="P3759" s="50"/>
      <c r="Q3759" s="48"/>
      <c r="R3759" s="48" t="str">
        <f t="shared" si="422"/>
        <v/>
      </c>
      <c r="S3759" s="42" t="str">
        <f>IF(OR(P3759="",Q3759=""),"",VLOOKUP(Q3759,'Risk Matrix'!$C$20:$H$24,MATCH(P3759,'Risk Matrix'!$C$19:$H$19,0),FALSE))</f>
        <v/>
      </c>
      <c r="T3759" s="37" t="str">
        <f t="shared" si="425"/>
        <v>-</v>
      </c>
      <c r="U3759" s="52"/>
      <c r="V3759" s="48"/>
      <c r="W3759" s="48"/>
      <c r="X3759" s="50"/>
      <c r="Y3759" s="48"/>
      <c r="Z3759" s="48" t="str">
        <f t="shared" si="423"/>
        <v/>
      </c>
      <c r="AA3759" s="42" t="str">
        <f>IF(OR(X3759="",Y3759=""),"",VLOOKUP(Y3759,'Risk Matrix'!$C$20:$H$24,MATCH(X3759,'Risk Matrix'!$C$19:$H$19,0),FALSE))</f>
        <v/>
      </c>
      <c r="AB3759" s="41"/>
    </row>
    <row r="3760" spans="1:28">
      <c r="A3760" s="8">
        <f t="shared" si="424"/>
        <v>0</v>
      </c>
      <c r="B3760" s="36" t="str">
        <f t="shared" si="421"/>
        <v/>
      </c>
      <c r="C3760" s="45"/>
      <c r="D3760" s="46"/>
      <c r="E3760" s="45"/>
      <c r="F3760" s="47"/>
      <c r="G3760" s="45"/>
      <c r="H3760" s="20"/>
      <c r="I3760" s="41"/>
      <c r="J3760" s="48"/>
      <c r="K3760" s="49"/>
      <c r="L3760" s="52"/>
      <c r="M3760" s="50"/>
      <c r="N3760" s="50"/>
      <c r="O3760" s="51"/>
      <c r="P3760" s="50"/>
      <c r="Q3760" s="48"/>
      <c r="R3760" s="48" t="str">
        <f t="shared" si="422"/>
        <v/>
      </c>
      <c r="S3760" s="42" t="str">
        <f>IF(OR(P3760="",Q3760=""),"",VLOOKUP(Q3760,'Risk Matrix'!$C$20:$H$24,MATCH(P3760,'Risk Matrix'!$C$19:$H$19,0),FALSE))</f>
        <v/>
      </c>
      <c r="T3760" s="37" t="str">
        <f t="shared" si="425"/>
        <v>-</v>
      </c>
      <c r="U3760" s="52"/>
      <c r="V3760" s="48"/>
      <c r="W3760" s="48"/>
      <c r="X3760" s="50"/>
      <c r="Y3760" s="48"/>
      <c r="Z3760" s="48" t="str">
        <f t="shared" si="423"/>
        <v/>
      </c>
      <c r="AA3760" s="42" t="str">
        <f>IF(OR(X3760="",Y3760=""),"",VLOOKUP(Y3760,'Risk Matrix'!$C$20:$H$24,MATCH(X3760,'Risk Matrix'!$C$19:$H$19,0),FALSE))</f>
        <v/>
      </c>
      <c r="AB3760" s="41"/>
    </row>
    <row r="3761" spans="1:28">
      <c r="A3761" s="8">
        <f t="shared" si="424"/>
        <v>0</v>
      </c>
      <c r="B3761" s="36" t="str">
        <f t="shared" si="421"/>
        <v/>
      </c>
      <c r="C3761" s="45"/>
      <c r="D3761" s="46"/>
      <c r="E3761" s="45"/>
      <c r="F3761" s="47"/>
      <c r="G3761" s="45"/>
      <c r="H3761" s="20"/>
      <c r="I3761" s="41"/>
      <c r="J3761" s="48"/>
      <c r="K3761" s="49"/>
      <c r="L3761" s="52"/>
      <c r="M3761" s="50"/>
      <c r="N3761" s="50"/>
      <c r="O3761" s="51"/>
      <c r="P3761" s="50"/>
      <c r="Q3761" s="48"/>
      <c r="R3761" s="48" t="str">
        <f t="shared" si="422"/>
        <v/>
      </c>
      <c r="S3761" s="42" t="str">
        <f>IF(OR(P3761="",Q3761=""),"",VLOOKUP(Q3761,'Risk Matrix'!$C$20:$H$24,MATCH(P3761,'Risk Matrix'!$C$19:$H$19,0),FALSE))</f>
        <v/>
      </c>
      <c r="T3761" s="37" t="str">
        <f t="shared" si="425"/>
        <v>-</v>
      </c>
      <c r="U3761" s="52"/>
      <c r="V3761" s="48"/>
      <c r="W3761" s="48"/>
      <c r="X3761" s="50"/>
      <c r="Y3761" s="48"/>
      <c r="Z3761" s="48" t="str">
        <f t="shared" si="423"/>
        <v/>
      </c>
      <c r="AA3761" s="42" t="str">
        <f>IF(OR(X3761="",Y3761=""),"",VLOOKUP(Y3761,'Risk Matrix'!$C$20:$H$24,MATCH(X3761,'Risk Matrix'!$C$19:$H$19,0),FALSE))</f>
        <v/>
      </c>
      <c r="AB3761" s="41"/>
    </row>
    <row r="3762" spans="1:28">
      <c r="A3762" s="8">
        <f t="shared" si="424"/>
        <v>0</v>
      </c>
      <c r="B3762" s="36" t="str">
        <f t="shared" si="421"/>
        <v/>
      </c>
      <c r="C3762" s="45"/>
      <c r="D3762" s="46"/>
      <c r="E3762" s="45"/>
      <c r="F3762" s="47"/>
      <c r="G3762" s="45"/>
      <c r="H3762" s="20"/>
      <c r="I3762" s="41"/>
      <c r="J3762" s="48"/>
      <c r="K3762" s="49"/>
      <c r="L3762" s="52"/>
      <c r="M3762" s="50"/>
      <c r="N3762" s="50"/>
      <c r="O3762" s="51"/>
      <c r="P3762" s="50"/>
      <c r="Q3762" s="48"/>
      <c r="R3762" s="48" t="str">
        <f t="shared" si="422"/>
        <v/>
      </c>
      <c r="S3762" s="42" t="str">
        <f>IF(OR(P3762="",Q3762=""),"",VLOOKUP(Q3762,'Risk Matrix'!$C$20:$H$24,MATCH(P3762,'Risk Matrix'!$C$19:$H$19,0),FALSE))</f>
        <v/>
      </c>
      <c r="T3762" s="37" t="str">
        <f t="shared" si="425"/>
        <v>-</v>
      </c>
      <c r="U3762" s="52"/>
      <c r="V3762" s="48"/>
      <c r="W3762" s="48"/>
      <c r="X3762" s="50"/>
      <c r="Y3762" s="48"/>
      <c r="Z3762" s="48" t="str">
        <f t="shared" si="423"/>
        <v/>
      </c>
      <c r="AA3762" s="42" t="str">
        <f>IF(OR(X3762="",Y3762=""),"",VLOOKUP(Y3762,'Risk Matrix'!$C$20:$H$24,MATCH(X3762,'Risk Matrix'!$C$19:$H$19,0),FALSE))</f>
        <v/>
      </c>
      <c r="AB3762" s="41"/>
    </row>
    <row r="3763" spans="1:28">
      <c r="A3763" s="8">
        <f t="shared" si="424"/>
        <v>0</v>
      </c>
      <c r="B3763" s="36" t="str">
        <f t="shared" si="421"/>
        <v/>
      </c>
      <c r="C3763" s="45"/>
      <c r="D3763" s="46"/>
      <c r="E3763" s="45"/>
      <c r="F3763" s="47"/>
      <c r="G3763" s="45"/>
      <c r="H3763" s="20"/>
      <c r="I3763" s="41"/>
      <c r="J3763" s="48"/>
      <c r="K3763" s="49"/>
      <c r="L3763" s="52"/>
      <c r="M3763" s="50"/>
      <c r="N3763" s="50"/>
      <c r="O3763" s="51"/>
      <c r="P3763" s="50"/>
      <c r="Q3763" s="48"/>
      <c r="R3763" s="48" t="str">
        <f t="shared" si="422"/>
        <v/>
      </c>
      <c r="S3763" s="42" t="str">
        <f>IF(OR(P3763="",Q3763=""),"",VLOOKUP(Q3763,'Risk Matrix'!$C$20:$H$24,MATCH(P3763,'Risk Matrix'!$C$19:$H$19,0),FALSE))</f>
        <v/>
      </c>
      <c r="T3763" s="37" t="str">
        <f t="shared" si="425"/>
        <v>-</v>
      </c>
      <c r="U3763" s="52"/>
      <c r="V3763" s="48"/>
      <c r="W3763" s="48"/>
      <c r="X3763" s="50"/>
      <c r="Y3763" s="48"/>
      <c r="Z3763" s="48" t="str">
        <f t="shared" si="423"/>
        <v/>
      </c>
      <c r="AA3763" s="42" t="str">
        <f>IF(OR(X3763="",Y3763=""),"",VLOOKUP(Y3763,'Risk Matrix'!$C$20:$H$24,MATCH(X3763,'Risk Matrix'!$C$19:$H$19,0),FALSE))</f>
        <v/>
      </c>
      <c r="AB3763" s="41"/>
    </row>
    <row r="3764" spans="1:28">
      <c r="A3764" s="8">
        <f t="shared" si="424"/>
        <v>0</v>
      </c>
      <c r="B3764" s="36" t="str">
        <f t="shared" si="421"/>
        <v/>
      </c>
      <c r="C3764" s="45"/>
      <c r="D3764" s="46"/>
      <c r="E3764" s="45"/>
      <c r="F3764" s="47"/>
      <c r="G3764" s="45"/>
      <c r="H3764" s="20"/>
      <c r="I3764" s="41"/>
      <c r="J3764" s="48"/>
      <c r="K3764" s="49"/>
      <c r="L3764" s="52"/>
      <c r="M3764" s="50"/>
      <c r="N3764" s="50"/>
      <c r="O3764" s="51"/>
      <c r="P3764" s="50"/>
      <c r="Q3764" s="48"/>
      <c r="R3764" s="48" t="str">
        <f t="shared" si="422"/>
        <v/>
      </c>
      <c r="S3764" s="42" t="str">
        <f>IF(OR(P3764="",Q3764=""),"",VLOOKUP(Q3764,'Risk Matrix'!$C$20:$H$24,MATCH(P3764,'Risk Matrix'!$C$19:$H$19,0),FALSE))</f>
        <v/>
      </c>
      <c r="T3764" s="37" t="str">
        <f t="shared" si="425"/>
        <v>-</v>
      </c>
      <c r="U3764" s="52"/>
      <c r="V3764" s="48"/>
      <c r="W3764" s="48"/>
      <c r="X3764" s="50"/>
      <c r="Y3764" s="48"/>
      <c r="Z3764" s="48" t="str">
        <f t="shared" si="423"/>
        <v/>
      </c>
      <c r="AA3764" s="42" t="str">
        <f>IF(OR(X3764="",Y3764=""),"",VLOOKUP(Y3764,'Risk Matrix'!$C$20:$H$24,MATCH(X3764,'Risk Matrix'!$C$19:$H$19,0),FALSE))</f>
        <v/>
      </c>
      <c r="AB3764" s="41"/>
    </row>
    <row r="3765" spans="1:28">
      <c r="A3765" s="8">
        <f t="shared" si="424"/>
        <v>0</v>
      </c>
      <c r="B3765" s="36" t="str">
        <f t="shared" si="421"/>
        <v/>
      </c>
      <c r="C3765" s="45"/>
      <c r="D3765" s="46"/>
      <c r="E3765" s="45"/>
      <c r="F3765" s="47"/>
      <c r="G3765" s="45"/>
      <c r="H3765" s="20"/>
      <c r="I3765" s="41"/>
      <c r="J3765" s="48"/>
      <c r="K3765" s="49"/>
      <c r="L3765" s="52"/>
      <c r="M3765" s="50"/>
      <c r="N3765" s="50"/>
      <c r="O3765" s="51"/>
      <c r="P3765" s="50"/>
      <c r="Q3765" s="48"/>
      <c r="R3765" s="48" t="str">
        <f t="shared" si="422"/>
        <v/>
      </c>
      <c r="S3765" s="42" t="str">
        <f>IF(OR(P3765="",Q3765=""),"",VLOOKUP(Q3765,'Risk Matrix'!$C$20:$H$24,MATCH(P3765,'Risk Matrix'!$C$19:$H$19,0),FALSE))</f>
        <v/>
      </c>
      <c r="T3765" s="37" t="str">
        <f t="shared" si="425"/>
        <v>-</v>
      </c>
      <c r="U3765" s="52"/>
      <c r="V3765" s="48"/>
      <c r="W3765" s="48"/>
      <c r="X3765" s="50"/>
      <c r="Y3765" s="48"/>
      <c r="Z3765" s="48" t="str">
        <f t="shared" si="423"/>
        <v/>
      </c>
      <c r="AA3765" s="42" t="str">
        <f>IF(OR(X3765="",Y3765=""),"",VLOOKUP(Y3765,'Risk Matrix'!$C$20:$H$24,MATCH(X3765,'Risk Matrix'!$C$19:$H$19,0),FALSE))</f>
        <v/>
      </c>
      <c r="AB3765" s="41"/>
    </row>
    <row r="3766" spans="1:28">
      <c r="A3766" s="8">
        <f t="shared" si="424"/>
        <v>0</v>
      </c>
      <c r="B3766" s="36" t="str">
        <f t="shared" si="421"/>
        <v/>
      </c>
      <c r="C3766" s="45"/>
      <c r="D3766" s="46"/>
      <c r="E3766" s="45"/>
      <c r="F3766" s="47"/>
      <c r="G3766" s="45"/>
      <c r="H3766" s="20"/>
      <c r="I3766" s="41"/>
      <c r="J3766" s="48"/>
      <c r="K3766" s="49"/>
      <c r="L3766" s="52"/>
      <c r="M3766" s="50"/>
      <c r="N3766" s="50"/>
      <c r="O3766" s="51"/>
      <c r="P3766" s="50"/>
      <c r="Q3766" s="48"/>
      <c r="R3766" s="48" t="str">
        <f t="shared" si="422"/>
        <v/>
      </c>
      <c r="S3766" s="42" t="str">
        <f>IF(OR(P3766="",Q3766=""),"",VLOOKUP(Q3766,'Risk Matrix'!$C$20:$H$24,MATCH(P3766,'Risk Matrix'!$C$19:$H$19,0),FALSE))</f>
        <v/>
      </c>
      <c r="T3766" s="37" t="str">
        <f t="shared" si="425"/>
        <v>-</v>
      </c>
      <c r="U3766" s="52"/>
      <c r="V3766" s="48"/>
      <c r="W3766" s="48"/>
      <c r="X3766" s="50"/>
      <c r="Y3766" s="48"/>
      <c r="Z3766" s="48" t="str">
        <f t="shared" si="423"/>
        <v/>
      </c>
      <c r="AA3766" s="42" t="str">
        <f>IF(OR(X3766="",Y3766=""),"",VLOOKUP(Y3766,'Risk Matrix'!$C$20:$H$24,MATCH(X3766,'Risk Matrix'!$C$19:$H$19,0),FALSE))</f>
        <v/>
      </c>
      <c r="AB3766" s="41"/>
    </row>
    <row r="3767" spans="1:28">
      <c r="A3767" s="8">
        <f t="shared" si="424"/>
        <v>0</v>
      </c>
      <c r="B3767" s="36" t="str">
        <f t="shared" si="421"/>
        <v/>
      </c>
      <c r="C3767" s="45"/>
      <c r="D3767" s="46"/>
      <c r="E3767" s="45"/>
      <c r="F3767" s="47"/>
      <c r="G3767" s="45"/>
      <c r="H3767" s="20"/>
      <c r="I3767" s="41"/>
      <c r="J3767" s="48"/>
      <c r="K3767" s="49"/>
      <c r="L3767" s="52"/>
      <c r="M3767" s="50"/>
      <c r="N3767" s="50"/>
      <c r="O3767" s="51"/>
      <c r="P3767" s="50"/>
      <c r="Q3767" s="48"/>
      <c r="R3767" s="48" t="str">
        <f t="shared" si="422"/>
        <v/>
      </c>
      <c r="S3767" s="42" t="str">
        <f>IF(OR(P3767="",Q3767=""),"",VLOOKUP(Q3767,'Risk Matrix'!$C$20:$H$24,MATCH(P3767,'Risk Matrix'!$C$19:$H$19,0),FALSE))</f>
        <v/>
      </c>
      <c r="T3767" s="37" t="str">
        <f t="shared" si="425"/>
        <v>-</v>
      </c>
      <c r="U3767" s="52"/>
      <c r="V3767" s="48"/>
      <c r="W3767" s="48"/>
      <c r="X3767" s="50"/>
      <c r="Y3767" s="48"/>
      <c r="Z3767" s="48" t="str">
        <f t="shared" si="423"/>
        <v/>
      </c>
      <c r="AA3767" s="42" t="str">
        <f>IF(OR(X3767="",Y3767=""),"",VLOOKUP(Y3767,'Risk Matrix'!$C$20:$H$24,MATCH(X3767,'Risk Matrix'!$C$19:$H$19,0),FALSE))</f>
        <v/>
      </c>
      <c r="AB3767" s="41"/>
    </row>
    <row r="3768" spans="1:28">
      <c r="A3768" s="8">
        <f t="shared" si="424"/>
        <v>0</v>
      </c>
      <c r="B3768" s="36" t="str">
        <f t="shared" si="421"/>
        <v/>
      </c>
      <c r="C3768" s="45"/>
      <c r="D3768" s="46"/>
      <c r="E3768" s="45"/>
      <c r="F3768" s="47"/>
      <c r="G3768" s="45"/>
      <c r="H3768" s="20"/>
      <c r="I3768" s="41"/>
      <c r="J3768" s="48"/>
      <c r="K3768" s="49"/>
      <c r="L3768" s="52"/>
      <c r="M3768" s="50"/>
      <c r="N3768" s="50"/>
      <c r="O3768" s="51"/>
      <c r="P3768" s="50"/>
      <c r="Q3768" s="48"/>
      <c r="R3768" s="48" t="str">
        <f t="shared" si="422"/>
        <v/>
      </c>
      <c r="S3768" s="42" t="str">
        <f>IF(OR(P3768="",Q3768=""),"",VLOOKUP(Q3768,'Risk Matrix'!$C$20:$H$24,MATCH(P3768,'Risk Matrix'!$C$19:$H$19,0),FALSE))</f>
        <v/>
      </c>
      <c r="T3768" s="37" t="str">
        <f t="shared" si="425"/>
        <v>-</v>
      </c>
      <c r="U3768" s="52"/>
      <c r="V3768" s="48"/>
      <c r="W3768" s="48"/>
      <c r="X3768" s="50"/>
      <c r="Y3768" s="48"/>
      <c r="Z3768" s="48" t="str">
        <f t="shared" si="423"/>
        <v/>
      </c>
      <c r="AA3768" s="42" t="str">
        <f>IF(OR(X3768="",Y3768=""),"",VLOOKUP(Y3768,'Risk Matrix'!$C$20:$H$24,MATCH(X3768,'Risk Matrix'!$C$19:$H$19,0),FALSE))</f>
        <v/>
      </c>
      <c r="AB3768" s="41"/>
    </row>
    <row r="3769" spans="1:28">
      <c r="A3769" s="8">
        <f t="shared" si="424"/>
        <v>0</v>
      </c>
      <c r="B3769" s="36" t="str">
        <f t="shared" si="421"/>
        <v/>
      </c>
      <c r="C3769" s="45"/>
      <c r="D3769" s="46"/>
      <c r="E3769" s="45"/>
      <c r="F3769" s="47"/>
      <c r="G3769" s="45"/>
      <c r="H3769" s="20"/>
      <c r="I3769" s="41"/>
      <c r="J3769" s="48"/>
      <c r="K3769" s="49"/>
      <c r="L3769" s="52"/>
      <c r="M3769" s="50"/>
      <c r="N3769" s="50"/>
      <c r="O3769" s="51"/>
      <c r="P3769" s="50"/>
      <c r="Q3769" s="48"/>
      <c r="R3769" s="48" t="str">
        <f t="shared" si="422"/>
        <v/>
      </c>
      <c r="S3769" s="42" t="str">
        <f>IF(OR(P3769="",Q3769=""),"",VLOOKUP(Q3769,'Risk Matrix'!$C$20:$H$24,MATCH(P3769,'Risk Matrix'!$C$19:$H$19,0),FALSE))</f>
        <v/>
      </c>
      <c r="T3769" s="37" t="str">
        <f t="shared" si="425"/>
        <v>-</v>
      </c>
      <c r="U3769" s="52"/>
      <c r="V3769" s="48"/>
      <c r="W3769" s="48"/>
      <c r="X3769" s="50"/>
      <c r="Y3769" s="48"/>
      <c r="Z3769" s="48" t="str">
        <f t="shared" si="423"/>
        <v/>
      </c>
      <c r="AA3769" s="42" t="str">
        <f>IF(OR(X3769="",Y3769=""),"",VLOOKUP(Y3769,'Risk Matrix'!$C$20:$H$24,MATCH(X3769,'Risk Matrix'!$C$19:$H$19,0),FALSE))</f>
        <v/>
      </c>
      <c r="AB3769" s="41"/>
    </row>
    <row r="3770" spans="1:28">
      <c r="A3770" s="8">
        <f t="shared" si="424"/>
        <v>0</v>
      </c>
      <c r="B3770" s="36" t="str">
        <f t="shared" si="421"/>
        <v/>
      </c>
      <c r="C3770" s="45"/>
      <c r="D3770" s="46"/>
      <c r="E3770" s="45"/>
      <c r="F3770" s="47"/>
      <c r="G3770" s="45"/>
      <c r="H3770" s="20"/>
      <c r="I3770" s="41"/>
      <c r="J3770" s="48"/>
      <c r="K3770" s="49"/>
      <c r="L3770" s="52"/>
      <c r="M3770" s="50"/>
      <c r="N3770" s="50"/>
      <c r="O3770" s="51"/>
      <c r="P3770" s="50"/>
      <c r="Q3770" s="48"/>
      <c r="R3770" s="48" t="str">
        <f t="shared" si="422"/>
        <v/>
      </c>
      <c r="S3770" s="42" t="str">
        <f>IF(OR(P3770="",Q3770=""),"",VLOOKUP(Q3770,'Risk Matrix'!$C$20:$H$24,MATCH(P3770,'Risk Matrix'!$C$19:$H$19,0),FALSE))</f>
        <v/>
      </c>
      <c r="T3770" s="37" t="str">
        <f t="shared" si="425"/>
        <v>-</v>
      </c>
      <c r="U3770" s="52"/>
      <c r="V3770" s="48"/>
      <c r="W3770" s="48"/>
      <c r="X3770" s="50"/>
      <c r="Y3770" s="48"/>
      <c r="Z3770" s="48" t="str">
        <f t="shared" si="423"/>
        <v/>
      </c>
      <c r="AA3770" s="42" t="str">
        <f>IF(OR(X3770="",Y3770=""),"",VLOOKUP(Y3770,'Risk Matrix'!$C$20:$H$24,MATCH(X3770,'Risk Matrix'!$C$19:$H$19,0),FALSE))</f>
        <v/>
      </c>
      <c r="AB3770" s="41"/>
    </row>
    <row r="3771" spans="1:28">
      <c r="A3771" s="8">
        <f t="shared" si="424"/>
        <v>0</v>
      </c>
      <c r="B3771" s="36" t="str">
        <f t="shared" si="421"/>
        <v/>
      </c>
      <c r="C3771" s="45"/>
      <c r="D3771" s="46"/>
      <c r="E3771" s="45"/>
      <c r="F3771" s="47"/>
      <c r="G3771" s="45"/>
      <c r="H3771" s="20"/>
      <c r="I3771" s="41"/>
      <c r="J3771" s="48"/>
      <c r="K3771" s="49"/>
      <c r="L3771" s="52"/>
      <c r="M3771" s="50"/>
      <c r="N3771" s="50"/>
      <c r="O3771" s="51"/>
      <c r="P3771" s="50"/>
      <c r="Q3771" s="48"/>
      <c r="R3771" s="48" t="str">
        <f t="shared" si="422"/>
        <v/>
      </c>
      <c r="S3771" s="42" t="str">
        <f>IF(OR(P3771="",Q3771=""),"",VLOOKUP(Q3771,'Risk Matrix'!$C$20:$H$24,MATCH(P3771,'Risk Matrix'!$C$19:$H$19,0),FALSE))</f>
        <v/>
      </c>
      <c r="T3771" s="37" t="str">
        <f t="shared" si="425"/>
        <v>-</v>
      </c>
      <c r="U3771" s="52"/>
      <c r="V3771" s="48"/>
      <c r="W3771" s="48"/>
      <c r="X3771" s="50"/>
      <c r="Y3771" s="48"/>
      <c r="Z3771" s="48" t="str">
        <f t="shared" si="423"/>
        <v/>
      </c>
      <c r="AA3771" s="42" t="str">
        <f>IF(OR(X3771="",Y3771=""),"",VLOOKUP(Y3771,'Risk Matrix'!$C$20:$H$24,MATCH(X3771,'Risk Matrix'!$C$19:$H$19,0),FALSE))</f>
        <v/>
      </c>
      <c r="AB3771" s="41"/>
    </row>
    <row r="3772" spans="1:28">
      <c r="A3772" s="8">
        <f t="shared" si="424"/>
        <v>0</v>
      </c>
      <c r="B3772" s="36" t="str">
        <f t="shared" si="421"/>
        <v/>
      </c>
      <c r="C3772" s="45"/>
      <c r="D3772" s="46"/>
      <c r="E3772" s="45"/>
      <c r="F3772" s="47"/>
      <c r="G3772" s="45"/>
      <c r="H3772" s="20"/>
      <c r="I3772" s="41"/>
      <c r="J3772" s="48"/>
      <c r="K3772" s="49"/>
      <c r="L3772" s="52"/>
      <c r="M3772" s="50"/>
      <c r="N3772" s="50"/>
      <c r="O3772" s="51"/>
      <c r="P3772" s="50"/>
      <c r="Q3772" s="48"/>
      <c r="R3772" s="48" t="str">
        <f t="shared" si="422"/>
        <v/>
      </c>
      <c r="S3772" s="42" t="str">
        <f>IF(OR(P3772="",Q3772=""),"",VLOOKUP(Q3772,'Risk Matrix'!$C$20:$H$24,MATCH(P3772,'Risk Matrix'!$C$19:$H$19,0),FALSE))</f>
        <v/>
      </c>
      <c r="T3772" s="37" t="str">
        <f t="shared" si="425"/>
        <v>-</v>
      </c>
      <c r="U3772" s="52"/>
      <c r="V3772" s="48"/>
      <c r="W3772" s="48"/>
      <c r="X3772" s="50"/>
      <c r="Y3772" s="48"/>
      <c r="Z3772" s="48" t="str">
        <f t="shared" si="423"/>
        <v/>
      </c>
      <c r="AA3772" s="42" t="str">
        <f>IF(OR(X3772="",Y3772=""),"",VLOOKUP(Y3772,'Risk Matrix'!$C$20:$H$24,MATCH(X3772,'Risk Matrix'!$C$19:$H$19,0),FALSE))</f>
        <v/>
      </c>
      <c r="AB3772" s="41"/>
    </row>
    <row r="3773" spans="1:28">
      <c r="A3773" s="8">
        <f t="shared" si="424"/>
        <v>0</v>
      </c>
      <c r="B3773" s="36" t="str">
        <f t="shared" si="421"/>
        <v/>
      </c>
      <c r="C3773" s="45"/>
      <c r="D3773" s="46"/>
      <c r="E3773" s="45"/>
      <c r="F3773" s="47"/>
      <c r="G3773" s="45"/>
      <c r="H3773" s="20"/>
      <c r="I3773" s="41"/>
      <c r="J3773" s="48"/>
      <c r="K3773" s="49"/>
      <c r="L3773" s="52"/>
      <c r="M3773" s="50"/>
      <c r="N3773" s="50"/>
      <c r="O3773" s="51"/>
      <c r="P3773" s="50"/>
      <c r="Q3773" s="48"/>
      <c r="R3773" s="48" t="str">
        <f t="shared" si="422"/>
        <v/>
      </c>
      <c r="S3773" s="42" t="str">
        <f>IF(OR(P3773="",Q3773=""),"",VLOOKUP(Q3773,'Risk Matrix'!$C$20:$H$24,MATCH(P3773,'Risk Matrix'!$C$19:$H$19,0),FALSE))</f>
        <v/>
      </c>
      <c r="T3773" s="37" t="str">
        <f t="shared" si="425"/>
        <v>-</v>
      </c>
      <c r="U3773" s="52"/>
      <c r="V3773" s="48"/>
      <c r="W3773" s="48"/>
      <c r="X3773" s="50"/>
      <c r="Y3773" s="48"/>
      <c r="Z3773" s="48" t="str">
        <f t="shared" si="423"/>
        <v/>
      </c>
      <c r="AA3773" s="42" t="str">
        <f>IF(OR(X3773="",Y3773=""),"",VLOOKUP(Y3773,'Risk Matrix'!$C$20:$H$24,MATCH(X3773,'Risk Matrix'!$C$19:$H$19,0),FALSE))</f>
        <v/>
      </c>
      <c r="AB3773" s="41"/>
    </row>
    <row r="3774" spans="1:28">
      <c r="A3774" s="8">
        <f t="shared" si="424"/>
        <v>0</v>
      </c>
      <c r="B3774" s="36" t="str">
        <f t="shared" si="421"/>
        <v/>
      </c>
      <c r="C3774" s="45"/>
      <c r="D3774" s="46"/>
      <c r="E3774" s="45"/>
      <c r="F3774" s="47"/>
      <c r="G3774" s="45"/>
      <c r="H3774" s="20"/>
      <c r="I3774" s="41"/>
      <c r="J3774" s="48"/>
      <c r="K3774" s="49"/>
      <c r="L3774" s="52"/>
      <c r="M3774" s="50"/>
      <c r="N3774" s="50"/>
      <c r="O3774" s="51"/>
      <c r="P3774" s="50"/>
      <c r="Q3774" s="48"/>
      <c r="R3774" s="48" t="str">
        <f t="shared" si="422"/>
        <v/>
      </c>
      <c r="S3774" s="42" t="str">
        <f>IF(OR(P3774="",Q3774=""),"",VLOOKUP(Q3774,'Risk Matrix'!$C$20:$H$24,MATCH(P3774,'Risk Matrix'!$C$19:$H$19,0),FALSE))</f>
        <v/>
      </c>
      <c r="T3774" s="37" t="str">
        <f t="shared" si="425"/>
        <v>-</v>
      </c>
      <c r="U3774" s="52"/>
      <c r="V3774" s="48"/>
      <c r="W3774" s="48"/>
      <c r="X3774" s="50"/>
      <c r="Y3774" s="48"/>
      <c r="Z3774" s="48" t="str">
        <f t="shared" si="423"/>
        <v/>
      </c>
      <c r="AA3774" s="42" t="str">
        <f>IF(OR(X3774="",Y3774=""),"",VLOOKUP(Y3774,'Risk Matrix'!$C$20:$H$24,MATCH(X3774,'Risk Matrix'!$C$19:$H$19,0),FALSE))</f>
        <v/>
      </c>
      <c r="AB3774" s="41"/>
    </row>
    <row r="3775" spans="1:28">
      <c r="A3775" s="8">
        <f t="shared" si="424"/>
        <v>0</v>
      </c>
      <c r="B3775" s="36" t="str">
        <f t="shared" si="421"/>
        <v/>
      </c>
      <c r="C3775" s="45"/>
      <c r="D3775" s="46"/>
      <c r="E3775" s="45"/>
      <c r="F3775" s="47"/>
      <c r="G3775" s="45"/>
      <c r="H3775" s="20"/>
      <c r="I3775" s="41"/>
      <c r="J3775" s="48"/>
      <c r="K3775" s="49"/>
      <c r="L3775" s="52"/>
      <c r="M3775" s="50"/>
      <c r="N3775" s="50"/>
      <c r="O3775" s="51"/>
      <c r="P3775" s="50"/>
      <c r="Q3775" s="48"/>
      <c r="R3775" s="48" t="str">
        <f t="shared" si="422"/>
        <v/>
      </c>
      <c r="S3775" s="42" t="str">
        <f>IF(OR(P3775="",Q3775=""),"",VLOOKUP(Q3775,'Risk Matrix'!$C$20:$H$24,MATCH(P3775,'Risk Matrix'!$C$19:$H$19,0),FALSE))</f>
        <v/>
      </c>
      <c r="T3775" s="37" t="str">
        <f t="shared" si="425"/>
        <v>-</v>
      </c>
      <c r="U3775" s="52"/>
      <c r="V3775" s="48"/>
      <c r="W3775" s="48"/>
      <c r="X3775" s="50"/>
      <c r="Y3775" s="48"/>
      <c r="Z3775" s="48" t="str">
        <f t="shared" si="423"/>
        <v/>
      </c>
      <c r="AA3775" s="42" t="str">
        <f>IF(OR(X3775="",Y3775=""),"",VLOOKUP(Y3775,'Risk Matrix'!$C$20:$H$24,MATCH(X3775,'Risk Matrix'!$C$19:$H$19,0),FALSE))</f>
        <v/>
      </c>
      <c r="AB3775" s="41"/>
    </row>
    <row r="3776" spans="1:28">
      <c r="A3776" s="8">
        <f t="shared" si="424"/>
        <v>0</v>
      </c>
      <c r="B3776" s="36" t="str">
        <f t="shared" si="421"/>
        <v/>
      </c>
      <c r="C3776" s="45"/>
      <c r="D3776" s="46"/>
      <c r="E3776" s="45"/>
      <c r="F3776" s="47"/>
      <c r="G3776" s="45"/>
      <c r="H3776" s="20"/>
      <c r="I3776" s="41"/>
      <c r="J3776" s="48"/>
      <c r="K3776" s="49"/>
      <c r="L3776" s="52"/>
      <c r="M3776" s="50"/>
      <c r="N3776" s="50"/>
      <c r="O3776" s="51"/>
      <c r="P3776" s="50"/>
      <c r="Q3776" s="48"/>
      <c r="R3776" s="48" t="str">
        <f t="shared" si="422"/>
        <v/>
      </c>
      <c r="S3776" s="42" t="str">
        <f>IF(OR(P3776="",Q3776=""),"",VLOOKUP(Q3776,'Risk Matrix'!$C$20:$H$24,MATCH(P3776,'Risk Matrix'!$C$19:$H$19,0),FALSE))</f>
        <v/>
      </c>
      <c r="T3776" s="37" t="str">
        <f t="shared" si="425"/>
        <v>-</v>
      </c>
      <c r="U3776" s="52"/>
      <c r="V3776" s="48"/>
      <c r="W3776" s="48"/>
      <c r="X3776" s="50"/>
      <c r="Y3776" s="48"/>
      <c r="Z3776" s="48" t="str">
        <f t="shared" si="423"/>
        <v/>
      </c>
      <c r="AA3776" s="42" t="str">
        <f>IF(OR(X3776="",Y3776=""),"",VLOOKUP(Y3776,'Risk Matrix'!$C$20:$H$24,MATCH(X3776,'Risk Matrix'!$C$19:$H$19,0),FALSE))</f>
        <v/>
      </c>
      <c r="AB3776" s="41"/>
    </row>
    <row r="3777" spans="1:28">
      <c r="A3777" s="8">
        <f t="shared" si="424"/>
        <v>0</v>
      </c>
      <c r="B3777" s="36" t="str">
        <f t="shared" si="421"/>
        <v/>
      </c>
      <c r="C3777" s="45"/>
      <c r="D3777" s="46"/>
      <c r="E3777" s="45"/>
      <c r="F3777" s="47"/>
      <c r="G3777" s="45"/>
      <c r="H3777" s="20"/>
      <c r="I3777" s="41"/>
      <c r="J3777" s="48"/>
      <c r="K3777" s="49"/>
      <c r="L3777" s="52"/>
      <c r="M3777" s="50"/>
      <c r="N3777" s="50"/>
      <c r="O3777" s="51"/>
      <c r="P3777" s="50"/>
      <c r="Q3777" s="48"/>
      <c r="R3777" s="48" t="str">
        <f t="shared" si="422"/>
        <v/>
      </c>
      <c r="S3777" s="42" t="str">
        <f>IF(OR(P3777="",Q3777=""),"",VLOOKUP(Q3777,'Risk Matrix'!$C$20:$H$24,MATCH(P3777,'Risk Matrix'!$C$19:$H$19,0),FALSE))</f>
        <v/>
      </c>
      <c r="T3777" s="37" t="str">
        <f t="shared" si="425"/>
        <v>-</v>
      </c>
      <c r="U3777" s="52"/>
      <c r="V3777" s="48"/>
      <c r="W3777" s="48"/>
      <c r="X3777" s="50"/>
      <c r="Y3777" s="48"/>
      <c r="Z3777" s="48" t="str">
        <f t="shared" si="423"/>
        <v/>
      </c>
      <c r="AA3777" s="42" t="str">
        <f>IF(OR(X3777="",Y3777=""),"",VLOOKUP(Y3777,'Risk Matrix'!$C$20:$H$24,MATCH(X3777,'Risk Matrix'!$C$19:$H$19,0),FALSE))</f>
        <v/>
      </c>
      <c r="AB3777" s="41"/>
    </row>
    <row r="3778" spans="1:28">
      <c r="A3778" s="8">
        <f t="shared" si="424"/>
        <v>0</v>
      </c>
      <c r="B3778" s="36" t="str">
        <f t="shared" si="421"/>
        <v/>
      </c>
      <c r="C3778" s="45"/>
      <c r="D3778" s="46"/>
      <c r="E3778" s="45"/>
      <c r="F3778" s="47"/>
      <c r="G3778" s="45"/>
      <c r="H3778" s="20"/>
      <c r="I3778" s="41"/>
      <c r="J3778" s="48"/>
      <c r="K3778" s="49"/>
      <c r="L3778" s="52"/>
      <c r="M3778" s="50"/>
      <c r="N3778" s="50"/>
      <c r="O3778" s="51"/>
      <c r="P3778" s="50"/>
      <c r="Q3778" s="48"/>
      <c r="R3778" s="48" t="str">
        <f t="shared" si="422"/>
        <v/>
      </c>
      <c r="S3778" s="42" t="str">
        <f>IF(OR(P3778="",Q3778=""),"",VLOOKUP(Q3778,'Risk Matrix'!$C$20:$H$24,MATCH(P3778,'Risk Matrix'!$C$19:$H$19,0),FALSE))</f>
        <v/>
      </c>
      <c r="T3778" s="37" t="str">
        <f t="shared" si="425"/>
        <v>-</v>
      </c>
      <c r="U3778" s="52"/>
      <c r="V3778" s="48"/>
      <c r="W3778" s="48"/>
      <c r="X3778" s="50"/>
      <c r="Y3778" s="48"/>
      <c r="Z3778" s="48" t="str">
        <f t="shared" si="423"/>
        <v/>
      </c>
      <c r="AA3778" s="42" t="str">
        <f>IF(OR(X3778="",Y3778=""),"",VLOOKUP(Y3778,'Risk Matrix'!$C$20:$H$24,MATCH(X3778,'Risk Matrix'!$C$19:$H$19,0),FALSE))</f>
        <v/>
      </c>
      <c r="AB3778" s="41"/>
    </row>
    <row r="3779" spans="1:28">
      <c r="A3779" s="8">
        <f t="shared" si="424"/>
        <v>0</v>
      </c>
      <c r="B3779" s="36" t="str">
        <f t="shared" si="421"/>
        <v/>
      </c>
      <c r="C3779" s="45"/>
      <c r="D3779" s="46"/>
      <c r="E3779" s="45"/>
      <c r="F3779" s="47"/>
      <c r="G3779" s="45"/>
      <c r="H3779" s="20"/>
      <c r="I3779" s="41"/>
      <c r="J3779" s="48"/>
      <c r="K3779" s="49"/>
      <c r="L3779" s="52"/>
      <c r="M3779" s="50"/>
      <c r="N3779" s="50"/>
      <c r="O3779" s="51"/>
      <c r="P3779" s="50"/>
      <c r="Q3779" s="48"/>
      <c r="R3779" s="48" t="str">
        <f t="shared" si="422"/>
        <v/>
      </c>
      <c r="S3779" s="42" t="str">
        <f>IF(OR(P3779="",Q3779=""),"",VLOOKUP(Q3779,'Risk Matrix'!$C$20:$H$24,MATCH(P3779,'Risk Matrix'!$C$19:$H$19,0),FALSE))</f>
        <v/>
      </c>
      <c r="T3779" s="37" t="str">
        <f t="shared" si="425"/>
        <v>-</v>
      </c>
      <c r="U3779" s="52"/>
      <c r="V3779" s="48"/>
      <c r="W3779" s="48"/>
      <c r="X3779" s="50"/>
      <c r="Y3779" s="48"/>
      <c r="Z3779" s="48" t="str">
        <f t="shared" si="423"/>
        <v/>
      </c>
      <c r="AA3779" s="42" t="str">
        <f>IF(OR(X3779="",Y3779=""),"",VLOOKUP(Y3779,'Risk Matrix'!$C$20:$H$24,MATCH(X3779,'Risk Matrix'!$C$19:$H$19,0),FALSE))</f>
        <v/>
      </c>
      <c r="AB3779" s="41"/>
    </row>
    <row r="3780" spans="1:28">
      <c r="A3780" s="8">
        <f t="shared" si="424"/>
        <v>0</v>
      </c>
      <c r="B3780" s="36" t="str">
        <f t="shared" si="421"/>
        <v/>
      </c>
      <c r="C3780" s="45"/>
      <c r="D3780" s="46"/>
      <c r="E3780" s="45"/>
      <c r="F3780" s="47"/>
      <c r="G3780" s="45"/>
      <c r="H3780" s="20"/>
      <c r="I3780" s="41"/>
      <c r="J3780" s="48"/>
      <c r="K3780" s="49"/>
      <c r="L3780" s="52"/>
      <c r="M3780" s="50"/>
      <c r="N3780" s="50"/>
      <c r="O3780" s="51"/>
      <c r="P3780" s="50"/>
      <c r="Q3780" s="48"/>
      <c r="R3780" s="48" t="str">
        <f t="shared" si="422"/>
        <v/>
      </c>
      <c r="S3780" s="42" t="str">
        <f>IF(OR(P3780="",Q3780=""),"",VLOOKUP(Q3780,'Risk Matrix'!$C$20:$H$24,MATCH(P3780,'Risk Matrix'!$C$19:$H$19,0),FALSE))</f>
        <v/>
      </c>
      <c r="T3780" s="37" t="str">
        <f t="shared" si="425"/>
        <v>-</v>
      </c>
      <c r="U3780" s="52"/>
      <c r="V3780" s="48"/>
      <c r="W3780" s="48"/>
      <c r="X3780" s="50"/>
      <c r="Y3780" s="48"/>
      <c r="Z3780" s="48" t="str">
        <f t="shared" si="423"/>
        <v/>
      </c>
      <c r="AA3780" s="42" t="str">
        <f>IF(OR(X3780="",Y3780=""),"",VLOOKUP(Y3780,'Risk Matrix'!$C$20:$H$24,MATCH(X3780,'Risk Matrix'!$C$19:$H$19,0),FALSE))</f>
        <v/>
      </c>
      <c r="AB3780" s="41"/>
    </row>
    <row r="3781" spans="1:28">
      <c r="A3781" s="8">
        <f t="shared" si="424"/>
        <v>0</v>
      </c>
      <c r="B3781" s="36" t="str">
        <f t="shared" si="421"/>
        <v/>
      </c>
      <c r="C3781" s="45"/>
      <c r="D3781" s="46"/>
      <c r="E3781" s="45"/>
      <c r="F3781" s="47"/>
      <c r="G3781" s="45"/>
      <c r="H3781" s="20"/>
      <c r="I3781" s="41"/>
      <c r="J3781" s="48"/>
      <c r="K3781" s="49"/>
      <c r="L3781" s="52"/>
      <c r="M3781" s="50"/>
      <c r="N3781" s="50"/>
      <c r="O3781" s="51"/>
      <c r="P3781" s="50"/>
      <c r="Q3781" s="48"/>
      <c r="R3781" s="48" t="str">
        <f t="shared" si="422"/>
        <v/>
      </c>
      <c r="S3781" s="42" t="str">
        <f>IF(OR(P3781="",Q3781=""),"",VLOOKUP(Q3781,'Risk Matrix'!$C$20:$H$24,MATCH(P3781,'Risk Matrix'!$C$19:$H$19,0),FALSE))</f>
        <v/>
      </c>
      <c r="T3781" s="37" t="str">
        <f t="shared" si="425"/>
        <v>-</v>
      </c>
      <c r="U3781" s="52"/>
      <c r="V3781" s="48"/>
      <c r="W3781" s="48"/>
      <c r="X3781" s="50"/>
      <c r="Y3781" s="48"/>
      <c r="Z3781" s="48" t="str">
        <f t="shared" si="423"/>
        <v/>
      </c>
      <c r="AA3781" s="42" t="str">
        <f>IF(OR(X3781="",Y3781=""),"",VLOOKUP(Y3781,'Risk Matrix'!$C$20:$H$24,MATCH(X3781,'Risk Matrix'!$C$19:$H$19,0),FALSE))</f>
        <v/>
      </c>
      <c r="AB3781" s="41"/>
    </row>
    <row r="3782" spans="1:28">
      <c r="A3782" s="8">
        <f t="shared" si="424"/>
        <v>0</v>
      </c>
      <c r="B3782" s="36" t="str">
        <f t="shared" si="421"/>
        <v/>
      </c>
      <c r="C3782" s="45"/>
      <c r="D3782" s="46"/>
      <c r="E3782" s="45"/>
      <c r="F3782" s="47"/>
      <c r="G3782" s="45"/>
      <c r="H3782" s="20"/>
      <c r="I3782" s="41"/>
      <c r="J3782" s="48"/>
      <c r="K3782" s="49"/>
      <c r="L3782" s="52"/>
      <c r="M3782" s="50"/>
      <c r="N3782" s="50"/>
      <c r="O3782" s="51"/>
      <c r="P3782" s="50"/>
      <c r="Q3782" s="48"/>
      <c r="R3782" s="48" t="str">
        <f t="shared" si="422"/>
        <v/>
      </c>
      <c r="S3782" s="42" t="str">
        <f>IF(OR(P3782="",Q3782=""),"",VLOOKUP(Q3782,'Risk Matrix'!$C$20:$H$24,MATCH(P3782,'Risk Matrix'!$C$19:$H$19,0),FALSE))</f>
        <v/>
      </c>
      <c r="T3782" s="37" t="str">
        <f t="shared" si="425"/>
        <v>-</v>
      </c>
      <c r="U3782" s="52"/>
      <c r="V3782" s="48"/>
      <c r="W3782" s="48"/>
      <c r="X3782" s="50"/>
      <c r="Y3782" s="48"/>
      <c r="Z3782" s="48" t="str">
        <f t="shared" si="423"/>
        <v/>
      </c>
      <c r="AA3782" s="42" t="str">
        <f>IF(OR(X3782="",Y3782=""),"",VLOOKUP(Y3782,'Risk Matrix'!$C$20:$H$24,MATCH(X3782,'Risk Matrix'!$C$19:$H$19,0),FALSE))</f>
        <v/>
      </c>
      <c r="AB3782" s="41"/>
    </row>
    <row r="3783" spans="1:28">
      <c r="A3783" s="8">
        <f t="shared" si="424"/>
        <v>0</v>
      </c>
      <c r="B3783" s="36" t="str">
        <f t="shared" si="421"/>
        <v/>
      </c>
      <c r="C3783" s="45"/>
      <c r="D3783" s="46"/>
      <c r="E3783" s="45"/>
      <c r="F3783" s="47"/>
      <c r="G3783" s="45"/>
      <c r="H3783" s="20"/>
      <c r="I3783" s="41"/>
      <c r="J3783" s="48"/>
      <c r="K3783" s="49"/>
      <c r="L3783" s="52"/>
      <c r="M3783" s="50"/>
      <c r="N3783" s="50"/>
      <c r="O3783" s="51"/>
      <c r="P3783" s="50"/>
      <c r="Q3783" s="48"/>
      <c r="R3783" s="48" t="str">
        <f t="shared" si="422"/>
        <v/>
      </c>
      <c r="S3783" s="42" t="str">
        <f>IF(OR(P3783="",Q3783=""),"",VLOOKUP(Q3783,'Risk Matrix'!$C$20:$H$24,MATCH(P3783,'Risk Matrix'!$C$19:$H$19,0),FALSE))</f>
        <v/>
      </c>
      <c r="T3783" s="37" t="str">
        <f t="shared" si="425"/>
        <v>-</v>
      </c>
      <c r="U3783" s="52"/>
      <c r="V3783" s="48"/>
      <c r="W3783" s="48"/>
      <c r="X3783" s="50"/>
      <c r="Y3783" s="48"/>
      <c r="Z3783" s="48" t="str">
        <f t="shared" si="423"/>
        <v/>
      </c>
      <c r="AA3783" s="42" t="str">
        <f>IF(OR(X3783="",Y3783=""),"",VLOOKUP(Y3783,'Risk Matrix'!$C$20:$H$24,MATCH(X3783,'Risk Matrix'!$C$19:$H$19,0),FALSE))</f>
        <v/>
      </c>
      <c r="AB3783" s="41"/>
    </row>
    <row r="3784" spans="1:28">
      <c r="A3784" s="8">
        <f t="shared" si="424"/>
        <v>0</v>
      </c>
      <c r="B3784" s="36" t="str">
        <f t="shared" si="421"/>
        <v/>
      </c>
      <c r="C3784" s="45"/>
      <c r="D3784" s="46"/>
      <c r="E3784" s="45"/>
      <c r="F3784" s="47"/>
      <c r="G3784" s="45"/>
      <c r="H3784" s="20"/>
      <c r="I3784" s="41"/>
      <c r="J3784" s="48"/>
      <c r="K3784" s="49"/>
      <c r="L3784" s="52"/>
      <c r="M3784" s="50"/>
      <c r="N3784" s="50"/>
      <c r="O3784" s="51"/>
      <c r="P3784" s="50"/>
      <c r="Q3784" s="48"/>
      <c r="R3784" s="48" t="str">
        <f t="shared" si="422"/>
        <v/>
      </c>
      <c r="S3784" s="42" t="str">
        <f>IF(OR(P3784="",Q3784=""),"",VLOOKUP(Q3784,'Risk Matrix'!$C$20:$H$24,MATCH(P3784,'Risk Matrix'!$C$19:$H$19,0),FALSE))</f>
        <v/>
      </c>
      <c r="T3784" s="37" t="str">
        <f t="shared" si="425"/>
        <v>-</v>
      </c>
      <c r="U3784" s="52"/>
      <c r="V3784" s="48"/>
      <c r="W3784" s="48"/>
      <c r="X3784" s="50"/>
      <c r="Y3784" s="48"/>
      <c r="Z3784" s="48" t="str">
        <f t="shared" si="423"/>
        <v/>
      </c>
      <c r="AA3784" s="42" t="str">
        <f>IF(OR(X3784="",Y3784=""),"",VLOOKUP(Y3784,'Risk Matrix'!$C$20:$H$24,MATCH(X3784,'Risk Matrix'!$C$19:$H$19,0),FALSE))</f>
        <v/>
      </c>
      <c r="AB3784" s="41"/>
    </row>
    <row r="3785" spans="1:28">
      <c r="A3785" s="8">
        <f t="shared" si="424"/>
        <v>0</v>
      </c>
      <c r="B3785" s="36" t="str">
        <f t="shared" ref="B3785:B3848" si="426">+IF(AND(H3785&lt;&gt;"",H3785&lt;&gt;"-"),C3785&amp;"."&amp;E3785&amp;"."&amp;G3785,"")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427">IF(AND(P3785&lt;&gt;"",Q3785&lt;&gt;""),Q3785*P3785,"")</f>
        <v/>
      </c>
      <c r="S3785" s="42" t="str">
        <f>IF(OR(P3785="",Q3785=""),"",VLOOKUP(Q3785,'Risk Matrix'!$C$20:$H$24,MATCH(P3785,'Risk Matrix'!$C$19:$H$19,0),FALSE))</f>
        <v/>
      </c>
      <c r="T3785" s="37" t="str">
        <f t="shared" si="425"/>
        <v>-</v>
      </c>
      <c r="U3785" s="52"/>
      <c r="V3785" s="48"/>
      <c r="W3785" s="48"/>
      <c r="X3785" s="50"/>
      <c r="Y3785" s="48"/>
      <c r="Z3785" s="48" t="str">
        <f t="shared" ref="Z3785:Z3848" si="428">IF(AND(X3785&lt;&gt;"",Y3785&lt;&gt;""),Y3785*X3785,"")</f>
        <v/>
      </c>
      <c r="AA3785" s="42" t="str">
        <f>IF(OR(X3785="",Y3785=""),"",VLOOKUP(Y3785,'Risk Matrix'!$C$20:$H$24,MATCH(X3785,'Risk Matrix'!$C$19:$H$19,0),FALSE))</f>
        <v/>
      </c>
      <c r="AB3785" s="41"/>
    </row>
    <row r="3786" spans="1:28">
      <c r="A3786" s="8">
        <f t="shared" si="424"/>
        <v>0</v>
      </c>
      <c r="B3786" s="36" t="str">
        <f t="shared" si="426"/>
        <v/>
      </c>
      <c r="C3786" s="45"/>
      <c r="D3786" s="46"/>
      <c r="E3786" s="45"/>
      <c r="F3786" s="47"/>
      <c r="G3786" s="45"/>
      <c r="H3786" s="20"/>
      <c r="I3786" s="41"/>
      <c r="J3786" s="48"/>
      <c r="K3786" s="49"/>
      <c r="L3786" s="52"/>
      <c r="M3786" s="50"/>
      <c r="N3786" s="50"/>
      <c r="O3786" s="51"/>
      <c r="P3786" s="50"/>
      <c r="Q3786" s="48"/>
      <c r="R3786" s="48" t="str">
        <f t="shared" si="427"/>
        <v/>
      </c>
      <c r="S3786" s="42" t="str">
        <f>IF(OR(P3786="",Q3786=""),"",VLOOKUP(Q3786,'Risk Matrix'!$C$20:$H$24,MATCH(P3786,'Risk Matrix'!$C$19:$H$19,0),FALSE))</f>
        <v/>
      </c>
      <c r="T3786" s="37" t="str">
        <f t="shared" si="425"/>
        <v>-</v>
      </c>
      <c r="U3786" s="52"/>
      <c r="V3786" s="48"/>
      <c r="W3786" s="48"/>
      <c r="X3786" s="50"/>
      <c r="Y3786" s="48"/>
      <c r="Z3786" s="48" t="str">
        <f t="shared" si="428"/>
        <v/>
      </c>
      <c r="AA3786" s="42" t="str">
        <f>IF(OR(X3786="",Y3786=""),"",VLOOKUP(Y3786,'Risk Matrix'!$C$20:$H$24,MATCH(X3786,'Risk Matrix'!$C$19:$H$19,0),FALSE))</f>
        <v/>
      </c>
      <c r="AB3786" s="41"/>
    </row>
    <row r="3787" spans="1:28">
      <c r="A3787" s="8">
        <f t="shared" si="424"/>
        <v>0</v>
      </c>
      <c r="B3787" s="36" t="str">
        <f t="shared" si="426"/>
        <v/>
      </c>
      <c r="C3787" s="45"/>
      <c r="D3787" s="46"/>
      <c r="E3787" s="45"/>
      <c r="F3787" s="47"/>
      <c r="G3787" s="45"/>
      <c r="H3787" s="20"/>
      <c r="I3787" s="41"/>
      <c r="J3787" s="48"/>
      <c r="K3787" s="49"/>
      <c r="L3787" s="52"/>
      <c r="M3787" s="50"/>
      <c r="N3787" s="50"/>
      <c r="O3787" s="51"/>
      <c r="P3787" s="50"/>
      <c r="Q3787" s="48"/>
      <c r="R3787" s="48" t="str">
        <f t="shared" si="427"/>
        <v/>
      </c>
      <c r="S3787" s="42" t="str">
        <f>IF(OR(P3787="",Q3787=""),"",VLOOKUP(Q3787,'Risk Matrix'!$C$20:$H$24,MATCH(P3787,'Risk Matrix'!$C$19:$H$19,0),FALSE))</f>
        <v/>
      </c>
      <c r="T3787" s="37" t="str">
        <f t="shared" si="425"/>
        <v>-</v>
      </c>
      <c r="U3787" s="52"/>
      <c r="V3787" s="48"/>
      <c r="W3787" s="48"/>
      <c r="X3787" s="50"/>
      <c r="Y3787" s="48"/>
      <c r="Z3787" s="48" t="str">
        <f t="shared" si="428"/>
        <v/>
      </c>
      <c r="AA3787" s="42" t="str">
        <f>IF(OR(X3787="",Y3787=""),"",VLOOKUP(Y3787,'Risk Matrix'!$C$20:$H$24,MATCH(X3787,'Risk Matrix'!$C$19:$H$19,0),FALSE))</f>
        <v/>
      </c>
      <c r="AB3787" s="41"/>
    </row>
    <row r="3788" spans="1:28">
      <c r="A3788" s="8">
        <f t="shared" si="424"/>
        <v>0</v>
      </c>
      <c r="B3788" s="36" t="str">
        <f t="shared" si="426"/>
        <v/>
      </c>
      <c r="C3788" s="45"/>
      <c r="D3788" s="46"/>
      <c r="E3788" s="45"/>
      <c r="F3788" s="47"/>
      <c r="G3788" s="45"/>
      <c r="H3788" s="20"/>
      <c r="I3788" s="41"/>
      <c r="J3788" s="48"/>
      <c r="K3788" s="49"/>
      <c r="L3788" s="52"/>
      <c r="M3788" s="50"/>
      <c r="N3788" s="50"/>
      <c r="O3788" s="51"/>
      <c r="P3788" s="50"/>
      <c r="Q3788" s="48"/>
      <c r="R3788" s="48" t="str">
        <f t="shared" si="427"/>
        <v/>
      </c>
      <c r="S3788" s="42" t="str">
        <f>IF(OR(P3788="",Q3788=""),"",VLOOKUP(Q3788,'Risk Matrix'!$C$20:$H$24,MATCH(P3788,'Risk Matrix'!$C$19:$H$19,0),FALSE))</f>
        <v/>
      </c>
      <c r="T3788" s="37" t="str">
        <f t="shared" si="425"/>
        <v>-</v>
      </c>
      <c r="U3788" s="52"/>
      <c r="V3788" s="48"/>
      <c r="W3788" s="48"/>
      <c r="X3788" s="50"/>
      <c r="Y3788" s="48"/>
      <c r="Z3788" s="48" t="str">
        <f t="shared" si="428"/>
        <v/>
      </c>
      <c r="AA3788" s="42" t="str">
        <f>IF(OR(X3788="",Y3788=""),"",VLOOKUP(Y3788,'Risk Matrix'!$C$20:$H$24,MATCH(X3788,'Risk Matrix'!$C$19:$H$19,0),FALSE))</f>
        <v/>
      </c>
      <c r="AB3788" s="41"/>
    </row>
    <row r="3789" spans="1:28">
      <c r="A3789" s="8">
        <f t="shared" si="424"/>
        <v>0</v>
      </c>
      <c r="B3789" s="36" t="str">
        <f t="shared" si="426"/>
        <v/>
      </c>
      <c r="C3789" s="45"/>
      <c r="D3789" s="46"/>
      <c r="E3789" s="45"/>
      <c r="F3789" s="47"/>
      <c r="G3789" s="45"/>
      <c r="H3789" s="20"/>
      <c r="I3789" s="41"/>
      <c r="J3789" s="48"/>
      <c r="K3789" s="49"/>
      <c r="L3789" s="52"/>
      <c r="M3789" s="50"/>
      <c r="N3789" s="50"/>
      <c r="O3789" s="51"/>
      <c r="P3789" s="50"/>
      <c r="Q3789" s="48"/>
      <c r="R3789" s="48" t="str">
        <f t="shared" si="427"/>
        <v/>
      </c>
      <c r="S3789" s="42" t="str">
        <f>IF(OR(P3789="",Q3789=""),"",VLOOKUP(Q3789,'Risk Matrix'!$C$20:$H$24,MATCH(P3789,'Risk Matrix'!$C$19:$H$19,0),FALSE))</f>
        <v/>
      </c>
      <c r="T3789" s="37" t="str">
        <f t="shared" si="425"/>
        <v>-</v>
      </c>
      <c r="U3789" s="52"/>
      <c r="V3789" s="48"/>
      <c r="W3789" s="48"/>
      <c r="X3789" s="50"/>
      <c r="Y3789" s="48"/>
      <c r="Z3789" s="48" t="str">
        <f t="shared" si="428"/>
        <v/>
      </c>
      <c r="AA3789" s="42" t="str">
        <f>IF(OR(X3789="",Y3789=""),"",VLOOKUP(Y3789,'Risk Matrix'!$C$20:$H$24,MATCH(X3789,'Risk Matrix'!$C$19:$H$19,0),FALSE))</f>
        <v/>
      </c>
      <c r="AB3789" s="41"/>
    </row>
    <row r="3790" spans="1:28">
      <c r="A3790" s="8">
        <f t="shared" si="424"/>
        <v>0</v>
      </c>
      <c r="B3790" s="36" t="str">
        <f t="shared" si="426"/>
        <v/>
      </c>
      <c r="C3790" s="45"/>
      <c r="D3790" s="46"/>
      <c r="E3790" s="45"/>
      <c r="F3790" s="47"/>
      <c r="G3790" s="45"/>
      <c r="H3790" s="20"/>
      <c r="I3790" s="41"/>
      <c r="J3790" s="48"/>
      <c r="K3790" s="49"/>
      <c r="L3790" s="52"/>
      <c r="M3790" s="50"/>
      <c r="N3790" s="50"/>
      <c r="O3790" s="51"/>
      <c r="P3790" s="50"/>
      <c r="Q3790" s="48"/>
      <c r="R3790" s="48" t="str">
        <f t="shared" si="427"/>
        <v/>
      </c>
      <c r="S3790" s="42" t="str">
        <f>IF(OR(P3790="",Q3790=""),"",VLOOKUP(Q3790,'Risk Matrix'!$C$20:$H$24,MATCH(P3790,'Risk Matrix'!$C$19:$H$19,0),FALSE))</f>
        <v/>
      </c>
      <c r="T3790" s="37" t="str">
        <f t="shared" si="425"/>
        <v>-</v>
      </c>
      <c r="U3790" s="52"/>
      <c r="V3790" s="48"/>
      <c r="W3790" s="48"/>
      <c r="X3790" s="50"/>
      <c r="Y3790" s="48"/>
      <c r="Z3790" s="48" t="str">
        <f t="shared" si="428"/>
        <v/>
      </c>
      <c r="AA3790" s="42" t="str">
        <f>IF(OR(X3790="",Y3790=""),"",VLOOKUP(Y3790,'Risk Matrix'!$C$20:$H$24,MATCH(X3790,'Risk Matrix'!$C$19:$H$19,0),FALSE))</f>
        <v/>
      </c>
      <c r="AB3790" s="41"/>
    </row>
    <row r="3791" spans="1:28">
      <c r="A3791" s="8">
        <f t="shared" si="424"/>
        <v>0</v>
      </c>
      <c r="B3791" s="36" t="str">
        <f t="shared" si="426"/>
        <v/>
      </c>
      <c r="C3791" s="45"/>
      <c r="D3791" s="46"/>
      <c r="E3791" s="45"/>
      <c r="F3791" s="47"/>
      <c r="G3791" s="45"/>
      <c r="H3791" s="20"/>
      <c r="I3791" s="41"/>
      <c r="J3791" s="48"/>
      <c r="K3791" s="49"/>
      <c r="L3791" s="52"/>
      <c r="M3791" s="50"/>
      <c r="N3791" s="50"/>
      <c r="O3791" s="51"/>
      <c r="P3791" s="50"/>
      <c r="Q3791" s="48"/>
      <c r="R3791" s="48" t="str">
        <f t="shared" si="427"/>
        <v/>
      </c>
      <c r="S3791" s="42" t="str">
        <f>IF(OR(P3791="",Q3791=""),"",VLOOKUP(Q3791,'Risk Matrix'!$C$20:$H$24,MATCH(P3791,'Risk Matrix'!$C$19:$H$19,0),FALSE))</f>
        <v/>
      </c>
      <c r="T3791" s="37" t="str">
        <f t="shared" si="425"/>
        <v>-</v>
      </c>
      <c r="U3791" s="52"/>
      <c r="V3791" s="48"/>
      <c r="W3791" s="48"/>
      <c r="X3791" s="50"/>
      <c r="Y3791" s="48"/>
      <c r="Z3791" s="48" t="str">
        <f t="shared" si="428"/>
        <v/>
      </c>
      <c r="AA3791" s="42" t="str">
        <f>IF(OR(X3791="",Y3791=""),"",VLOOKUP(Y3791,'Risk Matrix'!$C$20:$H$24,MATCH(X3791,'Risk Matrix'!$C$19:$H$19,0),FALSE))</f>
        <v/>
      </c>
      <c r="AB3791" s="41"/>
    </row>
    <row r="3792" spans="1:28">
      <c r="A3792" s="8">
        <f t="shared" si="424"/>
        <v>0</v>
      </c>
      <c r="B3792" s="36" t="str">
        <f t="shared" si="426"/>
        <v/>
      </c>
      <c r="C3792" s="45"/>
      <c r="D3792" s="46"/>
      <c r="E3792" s="45"/>
      <c r="F3792" s="47"/>
      <c r="G3792" s="45"/>
      <c r="H3792" s="20"/>
      <c r="I3792" s="41"/>
      <c r="J3792" s="48"/>
      <c r="K3792" s="49"/>
      <c r="L3792" s="52"/>
      <c r="M3792" s="50"/>
      <c r="N3792" s="50"/>
      <c r="O3792" s="51"/>
      <c r="P3792" s="50"/>
      <c r="Q3792" s="48"/>
      <c r="R3792" s="48" t="str">
        <f t="shared" si="427"/>
        <v/>
      </c>
      <c r="S3792" s="42" t="str">
        <f>IF(OR(P3792="",Q3792=""),"",VLOOKUP(Q3792,'Risk Matrix'!$C$20:$H$24,MATCH(P3792,'Risk Matrix'!$C$19:$H$19,0),FALSE))</f>
        <v/>
      </c>
      <c r="T3792" s="37" t="str">
        <f t="shared" si="425"/>
        <v>-</v>
      </c>
      <c r="U3792" s="52"/>
      <c r="V3792" s="48"/>
      <c r="W3792" s="48"/>
      <c r="X3792" s="50"/>
      <c r="Y3792" s="48"/>
      <c r="Z3792" s="48" t="str">
        <f t="shared" si="428"/>
        <v/>
      </c>
      <c r="AA3792" s="42" t="str">
        <f>IF(OR(X3792="",Y3792=""),"",VLOOKUP(Y3792,'Risk Matrix'!$C$20:$H$24,MATCH(X3792,'Risk Matrix'!$C$19:$H$19,0),FALSE))</f>
        <v/>
      </c>
      <c r="AB3792" s="41"/>
    </row>
    <row r="3793" spans="1:28">
      <c r="A3793" s="8">
        <f t="shared" si="424"/>
        <v>0</v>
      </c>
      <c r="B3793" s="36" t="str">
        <f t="shared" si="426"/>
        <v/>
      </c>
      <c r="C3793" s="45"/>
      <c r="D3793" s="46"/>
      <c r="E3793" s="45"/>
      <c r="F3793" s="47"/>
      <c r="G3793" s="45"/>
      <c r="H3793" s="20"/>
      <c r="I3793" s="41"/>
      <c r="J3793" s="48"/>
      <c r="K3793" s="49"/>
      <c r="L3793" s="52"/>
      <c r="M3793" s="50"/>
      <c r="N3793" s="50"/>
      <c r="O3793" s="51"/>
      <c r="P3793" s="50"/>
      <c r="Q3793" s="48"/>
      <c r="R3793" s="48" t="str">
        <f t="shared" si="427"/>
        <v/>
      </c>
      <c r="S3793" s="42" t="str">
        <f>IF(OR(P3793="",Q3793=""),"",VLOOKUP(Q3793,'Risk Matrix'!$C$20:$H$24,MATCH(P3793,'Risk Matrix'!$C$19:$H$19,0),FALSE))</f>
        <v/>
      </c>
      <c r="T3793" s="37" t="str">
        <f t="shared" si="425"/>
        <v>-</v>
      </c>
      <c r="U3793" s="52"/>
      <c r="V3793" s="48"/>
      <c r="W3793" s="48"/>
      <c r="X3793" s="50"/>
      <c r="Y3793" s="48"/>
      <c r="Z3793" s="48" t="str">
        <f t="shared" si="428"/>
        <v/>
      </c>
      <c r="AA3793" s="42" t="str">
        <f>IF(OR(X3793="",Y3793=""),"",VLOOKUP(Y3793,'Risk Matrix'!$C$20:$H$24,MATCH(X3793,'Risk Matrix'!$C$19:$H$19,0),FALSE))</f>
        <v/>
      </c>
      <c r="AB3793" s="41"/>
    </row>
    <row r="3794" spans="1:28">
      <c r="A3794" s="8">
        <f t="shared" si="424"/>
        <v>0</v>
      </c>
      <c r="B3794" s="36" t="str">
        <f t="shared" si="426"/>
        <v/>
      </c>
      <c r="C3794" s="45"/>
      <c r="D3794" s="46"/>
      <c r="E3794" s="45"/>
      <c r="F3794" s="47"/>
      <c r="G3794" s="45"/>
      <c r="H3794" s="20"/>
      <c r="I3794" s="41"/>
      <c r="J3794" s="48"/>
      <c r="K3794" s="49"/>
      <c r="L3794" s="52"/>
      <c r="M3794" s="50"/>
      <c r="N3794" s="50"/>
      <c r="O3794" s="51"/>
      <c r="P3794" s="50"/>
      <c r="Q3794" s="48"/>
      <c r="R3794" s="48" t="str">
        <f t="shared" si="427"/>
        <v/>
      </c>
      <c r="S3794" s="42" t="str">
        <f>IF(OR(P3794="",Q3794=""),"",VLOOKUP(Q3794,'Risk Matrix'!$C$20:$H$24,MATCH(P3794,'Risk Matrix'!$C$19:$H$19,0),FALSE))</f>
        <v/>
      </c>
      <c r="T3794" s="37" t="str">
        <f t="shared" si="425"/>
        <v>-</v>
      </c>
      <c r="U3794" s="52"/>
      <c r="V3794" s="48"/>
      <c r="W3794" s="48"/>
      <c r="X3794" s="50"/>
      <c r="Y3794" s="48"/>
      <c r="Z3794" s="48" t="str">
        <f t="shared" si="428"/>
        <v/>
      </c>
      <c r="AA3794" s="42" t="str">
        <f>IF(OR(X3794="",Y3794=""),"",VLOOKUP(Y3794,'Risk Matrix'!$C$20:$H$24,MATCH(X3794,'Risk Matrix'!$C$19:$H$19,0),FALSE))</f>
        <v/>
      </c>
      <c r="AB3794" s="41"/>
    </row>
    <row r="3795" spans="1:28">
      <c r="A3795" s="8">
        <f t="shared" si="424"/>
        <v>0</v>
      </c>
      <c r="B3795" s="36" t="str">
        <f t="shared" si="426"/>
        <v/>
      </c>
      <c r="C3795" s="45"/>
      <c r="D3795" s="46"/>
      <c r="E3795" s="45"/>
      <c r="F3795" s="47"/>
      <c r="G3795" s="45"/>
      <c r="H3795" s="20"/>
      <c r="I3795" s="41"/>
      <c r="J3795" s="48"/>
      <c r="K3795" s="49"/>
      <c r="L3795" s="52"/>
      <c r="M3795" s="50"/>
      <c r="N3795" s="50"/>
      <c r="O3795" s="51"/>
      <c r="P3795" s="50"/>
      <c r="Q3795" s="48"/>
      <c r="R3795" s="48" t="str">
        <f t="shared" si="427"/>
        <v/>
      </c>
      <c r="S3795" s="42" t="str">
        <f>IF(OR(P3795="",Q3795=""),"",VLOOKUP(Q3795,'Risk Matrix'!$C$20:$H$24,MATCH(P3795,'Risk Matrix'!$C$19:$H$19,0),FALSE))</f>
        <v/>
      </c>
      <c r="T3795" s="37" t="str">
        <f t="shared" si="425"/>
        <v>-</v>
      </c>
      <c r="U3795" s="52"/>
      <c r="V3795" s="48"/>
      <c r="W3795" s="48"/>
      <c r="X3795" s="50"/>
      <c r="Y3795" s="48"/>
      <c r="Z3795" s="48" t="str">
        <f t="shared" si="428"/>
        <v/>
      </c>
      <c r="AA3795" s="42" t="str">
        <f>IF(OR(X3795="",Y3795=""),"",VLOOKUP(Y3795,'Risk Matrix'!$C$20:$H$24,MATCH(X3795,'Risk Matrix'!$C$19:$H$19,0),FALSE))</f>
        <v/>
      </c>
      <c r="AB3795" s="41"/>
    </row>
    <row r="3796" spans="1:28">
      <c r="A3796" s="8">
        <f t="shared" si="424"/>
        <v>0</v>
      </c>
      <c r="B3796" s="36" t="str">
        <f t="shared" si="426"/>
        <v/>
      </c>
      <c r="C3796" s="45"/>
      <c r="D3796" s="46"/>
      <c r="E3796" s="45"/>
      <c r="F3796" s="47"/>
      <c r="G3796" s="45"/>
      <c r="H3796" s="20"/>
      <c r="I3796" s="41"/>
      <c r="J3796" s="48"/>
      <c r="K3796" s="49"/>
      <c r="L3796" s="52"/>
      <c r="M3796" s="50"/>
      <c r="N3796" s="50"/>
      <c r="O3796" s="51"/>
      <c r="P3796" s="50"/>
      <c r="Q3796" s="48"/>
      <c r="R3796" s="48" t="str">
        <f t="shared" si="427"/>
        <v/>
      </c>
      <c r="S3796" s="42" t="str">
        <f>IF(OR(P3796="",Q3796=""),"",VLOOKUP(Q3796,'Risk Matrix'!$C$20:$H$24,MATCH(P3796,'Risk Matrix'!$C$19:$H$19,0),FALSE))</f>
        <v/>
      </c>
      <c r="T3796" s="37" t="str">
        <f t="shared" si="425"/>
        <v>-</v>
      </c>
      <c r="U3796" s="52"/>
      <c r="V3796" s="48"/>
      <c r="W3796" s="48"/>
      <c r="X3796" s="50"/>
      <c r="Y3796" s="48"/>
      <c r="Z3796" s="48" t="str">
        <f t="shared" si="428"/>
        <v/>
      </c>
      <c r="AA3796" s="42" t="str">
        <f>IF(OR(X3796="",Y3796=""),"",VLOOKUP(Y3796,'Risk Matrix'!$C$20:$H$24,MATCH(X3796,'Risk Matrix'!$C$19:$H$19,0),FALSE))</f>
        <v/>
      </c>
      <c r="AB3796" s="41"/>
    </row>
    <row r="3797" spans="1:28">
      <c r="A3797" s="8">
        <f t="shared" si="424"/>
        <v>0</v>
      </c>
      <c r="B3797" s="36" t="str">
        <f t="shared" si="426"/>
        <v/>
      </c>
      <c r="C3797" s="45"/>
      <c r="D3797" s="46"/>
      <c r="E3797" s="45"/>
      <c r="F3797" s="47"/>
      <c r="G3797" s="45"/>
      <c r="H3797" s="20"/>
      <c r="I3797" s="41"/>
      <c r="J3797" s="48"/>
      <c r="K3797" s="49"/>
      <c r="L3797" s="52"/>
      <c r="M3797" s="50"/>
      <c r="N3797" s="50"/>
      <c r="O3797" s="51"/>
      <c r="P3797" s="50"/>
      <c r="Q3797" s="48"/>
      <c r="R3797" s="48" t="str">
        <f t="shared" si="427"/>
        <v/>
      </c>
      <c r="S3797" s="42" t="str">
        <f>IF(OR(P3797="",Q3797=""),"",VLOOKUP(Q3797,'Risk Matrix'!$C$20:$H$24,MATCH(P3797,'Risk Matrix'!$C$19:$H$19,0),FALSE))</f>
        <v/>
      </c>
      <c r="T3797" s="37" t="str">
        <f t="shared" si="425"/>
        <v>-</v>
      </c>
      <c r="U3797" s="52"/>
      <c r="V3797" s="48"/>
      <c r="W3797" s="48"/>
      <c r="X3797" s="50"/>
      <c r="Y3797" s="48"/>
      <c r="Z3797" s="48" t="str">
        <f t="shared" si="428"/>
        <v/>
      </c>
      <c r="AA3797" s="42" t="str">
        <f>IF(OR(X3797="",Y3797=""),"",VLOOKUP(Y3797,'Risk Matrix'!$C$20:$H$24,MATCH(X3797,'Risk Matrix'!$C$19:$H$19,0),FALSE))</f>
        <v/>
      </c>
      <c r="AB3797" s="41"/>
    </row>
    <row r="3798" spans="1:28">
      <c r="A3798" s="8">
        <f t="shared" si="424"/>
        <v>0</v>
      </c>
      <c r="B3798" s="36" t="str">
        <f t="shared" si="426"/>
        <v/>
      </c>
      <c r="C3798" s="45"/>
      <c r="D3798" s="46"/>
      <c r="E3798" s="45"/>
      <c r="F3798" s="47"/>
      <c r="G3798" s="45"/>
      <c r="H3798" s="20"/>
      <c r="I3798" s="41"/>
      <c r="J3798" s="48"/>
      <c r="K3798" s="49"/>
      <c r="L3798" s="52"/>
      <c r="M3798" s="50"/>
      <c r="N3798" s="50"/>
      <c r="O3798" s="51"/>
      <c r="P3798" s="50"/>
      <c r="Q3798" s="48"/>
      <c r="R3798" s="48" t="str">
        <f t="shared" si="427"/>
        <v/>
      </c>
      <c r="S3798" s="42" t="str">
        <f>IF(OR(P3798="",Q3798=""),"",VLOOKUP(Q3798,'Risk Matrix'!$C$20:$H$24,MATCH(P3798,'Risk Matrix'!$C$19:$H$19,0),FALSE))</f>
        <v/>
      </c>
      <c r="T3798" s="37" t="str">
        <f t="shared" si="425"/>
        <v>-</v>
      </c>
      <c r="U3798" s="52"/>
      <c r="V3798" s="48"/>
      <c r="W3798" s="48"/>
      <c r="X3798" s="50"/>
      <c r="Y3798" s="48"/>
      <c r="Z3798" s="48" t="str">
        <f t="shared" si="428"/>
        <v/>
      </c>
      <c r="AA3798" s="42" t="str">
        <f>IF(OR(X3798="",Y3798=""),"",VLOOKUP(Y3798,'Risk Matrix'!$C$20:$H$24,MATCH(X3798,'Risk Matrix'!$C$19:$H$19,0),FALSE))</f>
        <v/>
      </c>
      <c r="AB3798" s="41"/>
    </row>
    <row r="3799" spans="1:28">
      <c r="A3799" s="8">
        <f t="shared" si="424"/>
        <v>0</v>
      </c>
      <c r="B3799" s="36" t="str">
        <f t="shared" si="426"/>
        <v/>
      </c>
      <c r="C3799" s="45"/>
      <c r="D3799" s="46"/>
      <c r="E3799" s="45"/>
      <c r="F3799" s="47"/>
      <c r="G3799" s="45"/>
      <c r="H3799" s="20"/>
      <c r="I3799" s="41"/>
      <c r="J3799" s="48"/>
      <c r="K3799" s="49"/>
      <c r="L3799" s="52"/>
      <c r="M3799" s="50"/>
      <c r="N3799" s="50"/>
      <c r="O3799" s="51"/>
      <c r="P3799" s="50"/>
      <c r="Q3799" s="48"/>
      <c r="R3799" s="48" t="str">
        <f t="shared" si="427"/>
        <v/>
      </c>
      <c r="S3799" s="42" t="str">
        <f>IF(OR(P3799="",Q3799=""),"",VLOOKUP(Q3799,'Risk Matrix'!$C$20:$H$24,MATCH(P3799,'Risk Matrix'!$C$19:$H$19,0),FALSE))</f>
        <v/>
      </c>
      <c r="T3799" s="37" t="str">
        <f t="shared" si="425"/>
        <v>-</v>
      </c>
      <c r="U3799" s="52"/>
      <c r="V3799" s="48"/>
      <c r="W3799" s="48"/>
      <c r="X3799" s="50"/>
      <c r="Y3799" s="48"/>
      <c r="Z3799" s="48" t="str">
        <f t="shared" si="428"/>
        <v/>
      </c>
      <c r="AA3799" s="42" t="str">
        <f>IF(OR(X3799="",Y3799=""),"",VLOOKUP(Y3799,'Risk Matrix'!$C$20:$H$24,MATCH(X3799,'Risk Matrix'!$C$19:$H$19,0),FALSE))</f>
        <v/>
      </c>
      <c r="AB3799" s="41"/>
    </row>
    <row r="3800" spans="1:28">
      <c r="A3800" s="8">
        <f t="shared" si="424"/>
        <v>0</v>
      </c>
      <c r="B3800" s="36" t="str">
        <f t="shared" si="426"/>
        <v/>
      </c>
      <c r="C3800" s="45"/>
      <c r="D3800" s="46"/>
      <c r="E3800" s="45"/>
      <c r="F3800" s="47"/>
      <c r="G3800" s="45"/>
      <c r="H3800" s="20"/>
      <c r="I3800" s="41"/>
      <c r="J3800" s="48"/>
      <c r="K3800" s="49"/>
      <c r="L3800" s="52"/>
      <c r="M3800" s="50"/>
      <c r="N3800" s="50"/>
      <c r="O3800" s="51"/>
      <c r="P3800" s="50"/>
      <c r="Q3800" s="48"/>
      <c r="R3800" s="48" t="str">
        <f t="shared" si="427"/>
        <v/>
      </c>
      <c r="S3800" s="42" t="str">
        <f>IF(OR(P3800="",Q3800=""),"",VLOOKUP(Q3800,'Risk Matrix'!$C$20:$H$24,MATCH(P3800,'Risk Matrix'!$C$19:$H$19,0),FALSE))</f>
        <v/>
      </c>
      <c r="T3800" s="37" t="str">
        <f t="shared" si="425"/>
        <v>-</v>
      </c>
      <c r="U3800" s="52"/>
      <c r="V3800" s="48"/>
      <c r="W3800" s="48"/>
      <c r="X3800" s="50"/>
      <c r="Y3800" s="48"/>
      <c r="Z3800" s="48" t="str">
        <f t="shared" si="428"/>
        <v/>
      </c>
      <c r="AA3800" s="42" t="str">
        <f>IF(OR(X3800="",Y3800=""),"",VLOOKUP(Y3800,'Risk Matrix'!$C$20:$H$24,MATCH(X3800,'Risk Matrix'!$C$19:$H$19,0),FALSE))</f>
        <v/>
      </c>
      <c r="AB3800" s="41"/>
    </row>
    <row r="3801" spans="1:28">
      <c r="A3801" s="8">
        <f t="shared" si="424"/>
        <v>0</v>
      </c>
      <c r="B3801" s="36" t="str">
        <f t="shared" si="426"/>
        <v/>
      </c>
      <c r="C3801" s="45"/>
      <c r="D3801" s="46"/>
      <c r="E3801" s="45"/>
      <c r="F3801" s="47"/>
      <c r="G3801" s="45"/>
      <c r="H3801" s="20"/>
      <c r="I3801" s="41"/>
      <c r="J3801" s="48"/>
      <c r="K3801" s="49"/>
      <c r="L3801" s="52"/>
      <c r="M3801" s="50"/>
      <c r="N3801" s="50"/>
      <c r="O3801" s="51"/>
      <c r="P3801" s="50"/>
      <c r="Q3801" s="48"/>
      <c r="R3801" s="48" t="str">
        <f t="shared" si="427"/>
        <v/>
      </c>
      <c r="S3801" s="42" t="str">
        <f>IF(OR(P3801="",Q3801=""),"",VLOOKUP(Q3801,'Risk Matrix'!$C$20:$H$24,MATCH(P3801,'Risk Matrix'!$C$19:$H$19,0),FALSE))</f>
        <v/>
      </c>
      <c r="T3801" s="37" t="str">
        <f t="shared" si="425"/>
        <v>-</v>
      </c>
      <c r="U3801" s="52"/>
      <c r="V3801" s="48"/>
      <c r="W3801" s="48"/>
      <c r="X3801" s="50"/>
      <c r="Y3801" s="48"/>
      <c r="Z3801" s="48" t="str">
        <f t="shared" si="428"/>
        <v/>
      </c>
      <c r="AA3801" s="42" t="str">
        <f>IF(OR(X3801="",Y3801=""),"",VLOOKUP(Y3801,'Risk Matrix'!$C$20:$H$24,MATCH(X3801,'Risk Matrix'!$C$19:$H$19,0),FALSE))</f>
        <v/>
      </c>
      <c r="AB3801" s="41"/>
    </row>
    <row r="3802" spans="1:28">
      <c r="A3802" s="8">
        <f t="shared" si="424"/>
        <v>0</v>
      </c>
      <c r="B3802" s="36" t="str">
        <f t="shared" si="426"/>
        <v/>
      </c>
      <c r="C3802" s="45"/>
      <c r="D3802" s="46"/>
      <c r="E3802" s="45"/>
      <c r="F3802" s="47"/>
      <c r="G3802" s="45"/>
      <c r="H3802" s="20"/>
      <c r="I3802" s="41"/>
      <c r="J3802" s="48"/>
      <c r="K3802" s="49"/>
      <c r="L3802" s="52"/>
      <c r="M3802" s="50"/>
      <c r="N3802" s="50"/>
      <c r="O3802" s="51"/>
      <c r="P3802" s="50"/>
      <c r="Q3802" s="48"/>
      <c r="R3802" s="48" t="str">
        <f t="shared" si="427"/>
        <v/>
      </c>
      <c r="S3802" s="42" t="str">
        <f>IF(OR(P3802="",Q3802=""),"",VLOOKUP(Q3802,'Risk Matrix'!$C$20:$H$24,MATCH(P3802,'Risk Matrix'!$C$19:$H$19,0),FALSE))</f>
        <v/>
      </c>
      <c r="T3802" s="37" t="str">
        <f t="shared" si="425"/>
        <v>-</v>
      </c>
      <c r="U3802" s="52"/>
      <c r="V3802" s="48"/>
      <c r="W3802" s="48"/>
      <c r="X3802" s="50"/>
      <c r="Y3802" s="48"/>
      <c r="Z3802" s="48" t="str">
        <f t="shared" si="428"/>
        <v/>
      </c>
      <c r="AA3802" s="42" t="str">
        <f>IF(OR(X3802="",Y3802=""),"",VLOOKUP(Y3802,'Risk Matrix'!$C$20:$H$24,MATCH(X3802,'Risk Matrix'!$C$19:$H$19,0),FALSE))</f>
        <v/>
      </c>
      <c r="AB3802" s="41"/>
    </row>
    <row r="3803" spans="1:28">
      <c r="A3803" s="8">
        <f t="shared" si="424"/>
        <v>0</v>
      </c>
      <c r="B3803" s="36" t="str">
        <f t="shared" si="426"/>
        <v/>
      </c>
      <c r="C3803" s="45"/>
      <c r="D3803" s="46"/>
      <c r="E3803" s="45"/>
      <c r="F3803" s="47"/>
      <c r="G3803" s="45"/>
      <c r="H3803" s="20"/>
      <c r="I3803" s="41"/>
      <c r="J3803" s="48"/>
      <c r="K3803" s="49"/>
      <c r="L3803" s="52"/>
      <c r="M3803" s="50"/>
      <c r="N3803" s="50"/>
      <c r="O3803" s="51"/>
      <c r="P3803" s="50"/>
      <c r="Q3803" s="48"/>
      <c r="R3803" s="48" t="str">
        <f t="shared" si="427"/>
        <v/>
      </c>
      <c r="S3803" s="42" t="str">
        <f>IF(OR(P3803="",Q3803=""),"",VLOOKUP(Q3803,'Risk Matrix'!$C$20:$H$24,MATCH(P3803,'Risk Matrix'!$C$19:$H$19,0),FALSE))</f>
        <v/>
      </c>
      <c r="T3803" s="37" t="str">
        <f t="shared" si="425"/>
        <v>-</v>
      </c>
      <c r="U3803" s="52"/>
      <c r="V3803" s="48"/>
      <c r="W3803" s="48"/>
      <c r="X3803" s="50"/>
      <c r="Y3803" s="48"/>
      <c r="Z3803" s="48" t="str">
        <f t="shared" si="428"/>
        <v/>
      </c>
      <c r="AA3803" s="42" t="str">
        <f>IF(OR(X3803="",Y3803=""),"",VLOOKUP(Y3803,'Risk Matrix'!$C$20:$H$24,MATCH(X3803,'Risk Matrix'!$C$19:$H$19,0),FALSE))</f>
        <v/>
      </c>
      <c r="AB3803" s="41"/>
    </row>
    <row r="3804" spans="1:28">
      <c r="A3804" s="8">
        <f t="shared" si="424"/>
        <v>0</v>
      </c>
      <c r="B3804" s="36" t="str">
        <f t="shared" si="426"/>
        <v/>
      </c>
      <c r="C3804" s="45"/>
      <c r="D3804" s="46"/>
      <c r="E3804" s="45"/>
      <c r="F3804" s="47"/>
      <c r="G3804" s="45"/>
      <c r="H3804" s="20"/>
      <c r="I3804" s="41"/>
      <c r="J3804" s="48"/>
      <c r="K3804" s="49"/>
      <c r="L3804" s="52"/>
      <c r="M3804" s="50"/>
      <c r="N3804" s="50"/>
      <c r="O3804" s="51"/>
      <c r="P3804" s="50"/>
      <c r="Q3804" s="48"/>
      <c r="R3804" s="48" t="str">
        <f t="shared" si="427"/>
        <v/>
      </c>
      <c r="S3804" s="42" t="str">
        <f>IF(OR(P3804="",Q3804=""),"",VLOOKUP(Q3804,'Risk Matrix'!$C$20:$H$24,MATCH(P3804,'Risk Matrix'!$C$19:$H$19,0),FALSE))</f>
        <v/>
      </c>
      <c r="T3804" s="37" t="str">
        <f t="shared" si="425"/>
        <v>-</v>
      </c>
      <c r="U3804" s="52"/>
      <c r="V3804" s="48"/>
      <c r="W3804" s="48"/>
      <c r="X3804" s="50"/>
      <c r="Y3804" s="48"/>
      <c r="Z3804" s="48" t="str">
        <f t="shared" si="428"/>
        <v/>
      </c>
      <c r="AA3804" s="42" t="str">
        <f>IF(OR(X3804="",Y3804=""),"",VLOOKUP(Y3804,'Risk Matrix'!$C$20:$H$24,MATCH(X3804,'Risk Matrix'!$C$19:$H$19,0),FALSE))</f>
        <v/>
      </c>
      <c r="AB3804" s="41"/>
    </row>
    <row r="3805" spans="1:28">
      <c r="A3805" s="8">
        <f t="shared" si="424"/>
        <v>0</v>
      </c>
      <c r="B3805" s="36" t="str">
        <f t="shared" si="426"/>
        <v/>
      </c>
      <c r="C3805" s="45"/>
      <c r="D3805" s="46"/>
      <c r="E3805" s="45"/>
      <c r="F3805" s="47"/>
      <c r="G3805" s="45"/>
      <c r="H3805" s="20"/>
      <c r="I3805" s="41"/>
      <c r="J3805" s="48"/>
      <c r="K3805" s="49"/>
      <c r="L3805" s="52"/>
      <c r="M3805" s="50"/>
      <c r="N3805" s="50"/>
      <c r="O3805" s="51"/>
      <c r="P3805" s="50"/>
      <c r="Q3805" s="48"/>
      <c r="R3805" s="48" t="str">
        <f t="shared" si="427"/>
        <v/>
      </c>
      <c r="S3805" s="42" t="str">
        <f>IF(OR(P3805="",Q3805=""),"",VLOOKUP(Q3805,'Risk Matrix'!$C$20:$H$24,MATCH(P3805,'Risk Matrix'!$C$19:$H$19,0),FALSE))</f>
        <v/>
      </c>
      <c r="T3805" s="37" t="str">
        <f t="shared" si="425"/>
        <v>-</v>
      </c>
      <c r="U3805" s="52"/>
      <c r="V3805" s="48"/>
      <c r="W3805" s="48"/>
      <c r="X3805" s="50"/>
      <c r="Y3805" s="48"/>
      <c r="Z3805" s="48" t="str">
        <f t="shared" si="428"/>
        <v/>
      </c>
      <c r="AA3805" s="42" t="str">
        <f>IF(OR(X3805="",Y3805=""),"",VLOOKUP(Y3805,'Risk Matrix'!$C$20:$H$24,MATCH(X3805,'Risk Matrix'!$C$19:$H$19,0),FALSE))</f>
        <v/>
      </c>
      <c r="AB3805" s="41"/>
    </row>
    <row r="3806" spans="1:28">
      <c r="A3806" s="8">
        <f t="shared" si="424"/>
        <v>0</v>
      </c>
      <c r="B3806" s="36" t="str">
        <f t="shared" si="426"/>
        <v/>
      </c>
      <c r="C3806" s="45"/>
      <c r="D3806" s="46"/>
      <c r="E3806" s="45"/>
      <c r="F3806" s="47"/>
      <c r="G3806" s="45"/>
      <c r="H3806" s="20"/>
      <c r="I3806" s="41"/>
      <c r="J3806" s="48"/>
      <c r="K3806" s="49"/>
      <c r="L3806" s="52"/>
      <c r="M3806" s="50"/>
      <c r="N3806" s="50"/>
      <c r="O3806" s="51"/>
      <c r="P3806" s="50"/>
      <c r="Q3806" s="48"/>
      <c r="R3806" s="48" t="str">
        <f t="shared" si="427"/>
        <v/>
      </c>
      <c r="S3806" s="42" t="str">
        <f>IF(OR(P3806="",Q3806=""),"",VLOOKUP(Q3806,'Risk Matrix'!$C$20:$H$24,MATCH(P3806,'Risk Matrix'!$C$19:$H$19,0),FALSE))</f>
        <v/>
      </c>
      <c r="T3806" s="37" t="str">
        <f t="shared" si="425"/>
        <v>-</v>
      </c>
      <c r="U3806" s="52"/>
      <c r="V3806" s="48"/>
      <c r="W3806" s="48"/>
      <c r="X3806" s="50"/>
      <c r="Y3806" s="48"/>
      <c r="Z3806" s="48" t="str">
        <f t="shared" si="428"/>
        <v/>
      </c>
      <c r="AA3806" s="42" t="str">
        <f>IF(OR(X3806="",Y3806=""),"",VLOOKUP(Y3806,'Risk Matrix'!$C$20:$H$24,MATCH(X3806,'Risk Matrix'!$C$19:$H$19,0),FALSE))</f>
        <v/>
      </c>
      <c r="AB3806" s="41"/>
    </row>
    <row r="3807" spans="1:28">
      <c r="A3807" s="8">
        <f t="shared" si="424"/>
        <v>0</v>
      </c>
      <c r="B3807" s="36" t="str">
        <f t="shared" si="426"/>
        <v/>
      </c>
      <c r="C3807" s="45"/>
      <c r="D3807" s="46"/>
      <c r="E3807" s="45"/>
      <c r="F3807" s="47"/>
      <c r="G3807" s="45"/>
      <c r="H3807" s="20"/>
      <c r="I3807" s="41"/>
      <c r="J3807" s="48"/>
      <c r="K3807" s="49"/>
      <c r="L3807" s="52"/>
      <c r="M3807" s="50"/>
      <c r="N3807" s="50"/>
      <c r="O3807" s="51"/>
      <c r="P3807" s="50"/>
      <c r="Q3807" s="48"/>
      <c r="R3807" s="48" t="str">
        <f t="shared" si="427"/>
        <v/>
      </c>
      <c r="S3807" s="42" t="str">
        <f>IF(OR(P3807="",Q3807=""),"",VLOOKUP(Q3807,'Risk Matrix'!$C$20:$H$24,MATCH(P3807,'Risk Matrix'!$C$19:$H$19,0),FALSE))</f>
        <v/>
      </c>
      <c r="T3807" s="37" t="str">
        <f t="shared" si="425"/>
        <v>-</v>
      </c>
      <c r="U3807" s="52"/>
      <c r="V3807" s="48"/>
      <c r="W3807" s="48"/>
      <c r="X3807" s="50"/>
      <c r="Y3807" s="48"/>
      <c r="Z3807" s="48" t="str">
        <f t="shared" si="428"/>
        <v/>
      </c>
      <c r="AA3807" s="42" t="str">
        <f>IF(OR(X3807="",Y3807=""),"",VLOOKUP(Y3807,'Risk Matrix'!$C$20:$H$24,MATCH(X3807,'Risk Matrix'!$C$19:$H$19,0),FALSE))</f>
        <v/>
      </c>
      <c r="AB3807" s="41"/>
    </row>
    <row r="3808" spans="1:28">
      <c r="A3808" s="8">
        <f t="shared" si="424"/>
        <v>0</v>
      </c>
      <c r="B3808" s="36" t="str">
        <f t="shared" si="426"/>
        <v/>
      </c>
      <c r="C3808" s="45"/>
      <c r="D3808" s="46"/>
      <c r="E3808" s="45"/>
      <c r="F3808" s="47"/>
      <c r="G3808" s="45"/>
      <c r="H3808" s="20"/>
      <c r="I3808" s="41"/>
      <c r="J3808" s="48"/>
      <c r="K3808" s="49"/>
      <c r="L3808" s="52"/>
      <c r="M3808" s="50"/>
      <c r="N3808" s="50"/>
      <c r="O3808" s="51"/>
      <c r="P3808" s="50"/>
      <c r="Q3808" s="48"/>
      <c r="R3808" s="48" t="str">
        <f t="shared" si="427"/>
        <v/>
      </c>
      <c r="S3808" s="42" t="str">
        <f>IF(OR(P3808="",Q3808=""),"",VLOOKUP(Q3808,'Risk Matrix'!$C$20:$H$24,MATCH(P3808,'Risk Matrix'!$C$19:$H$19,0),FALSE))</f>
        <v/>
      </c>
      <c r="T3808" s="37" t="str">
        <f t="shared" si="425"/>
        <v>-</v>
      </c>
      <c r="U3808" s="52"/>
      <c r="V3808" s="48"/>
      <c r="W3808" s="48"/>
      <c r="X3808" s="50"/>
      <c r="Y3808" s="48"/>
      <c r="Z3808" s="48" t="str">
        <f t="shared" si="428"/>
        <v/>
      </c>
      <c r="AA3808" s="42" t="str">
        <f>IF(OR(X3808="",Y3808=""),"",VLOOKUP(Y3808,'Risk Matrix'!$C$20:$H$24,MATCH(X3808,'Risk Matrix'!$C$19:$H$19,0),FALSE))</f>
        <v/>
      </c>
      <c r="AB3808" s="41"/>
    </row>
    <row r="3809" spans="1:28">
      <c r="A3809" s="8">
        <f t="shared" si="424"/>
        <v>0</v>
      </c>
      <c r="B3809" s="36" t="str">
        <f t="shared" si="426"/>
        <v/>
      </c>
      <c r="C3809" s="45"/>
      <c r="D3809" s="46"/>
      <c r="E3809" s="45"/>
      <c r="F3809" s="47"/>
      <c r="G3809" s="45"/>
      <c r="H3809" s="20"/>
      <c r="I3809" s="41"/>
      <c r="J3809" s="48"/>
      <c r="K3809" s="49"/>
      <c r="L3809" s="52"/>
      <c r="M3809" s="50"/>
      <c r="N3809" s="50"/>
      <c r="O3809" s="51"/>
      <c r="P3809" s="50"/>
      <c r="Q3809" s="48"/>
      <c r="R3809" s="48" t="str">
        <f t="shared" si="427"/>
        <v/>
      </c>
      <c r="S3809" s="42" t="str">
        <f>IF(OR(P3809="",Q3809=""),"",VLOOKUP(Q3809,'Risk Matrix'!$C$20:$H$24,MATCH(P3809,'Risk Matrix'!$C$19:$H$19,0),FALSE))</f>
        <v/>
      </c>
      <c r="T3809" s="37" t="str">
        <f t="shared" si="425"/>
        <v>-</v>
      </c>
      <c r="U3809" s="52"/>
      <c r="V3809" s="48"/>
      <c r="W3809" s="48"/>
      <c r="X3809" s="50"/>
      <c r="Y3809" s="48"/>
      <c r="Z3809" s="48" t="str">
        <f t="shared" si="428"/>
        <v/>
      </c>
      <c r="AA3809" s="42" t="str">
        <f>IF(OR(X3809="",Y3809=""),"",VLOOKUP(Y3809,'Risk Matrix'!$C$20:$H$24,MATCH(X3809,'Risk Matrix'!$C$19:$H$19,0),FALSE))</f>
        <v/>
      </c>
      <c r="AB3809" s="41"/>
    </row>
    <row r="3810" spans="1:28">
      <c r="A3810" s="8">
        <f t="shared" si="424"/>
        <v>0</v>
      </c>
      <c r="B3810" s="36" t="str">
        <f t="shared" si="426"/>
        <v/>
      </c>
      <c r="C3810" s="45"/>
      <c r="D3810" s="46"/>
      <c r="E3810" s="45"/>
      <c r="F3810" s="47"/>
      <c r="G3810" s="45"/>
      <c r="H3810" s="20"/>
      <c r="I3810" s="41"/>
      <c r="J3810" s="48"/>
      <c r="K3810" s="49"/>
      <c r="L3810" s="52"/>
      <c r="M3810" s="50"/>
      <c r="N3810" s="50"/>
      <c r="O3810" s="51"/>
      <c r="P3810" s="50"/>
      <c r="Q3810" s="48"/>
      <c r="R3810" s="48" t="str">
        <f t="shared" si="427"/>
        <v/>
      </c>
      <c r="S3810" s="42" t="str">
        <f>IF(OR(P3810="",Q3810=""),"",VLOOKUP(Q3810,'Risk Matrix'!$C$20:$H$24,MATCH(P3810,'Risk Matrix'!$C$19:$H$19,0),FALSE))</f>
        <v/>
      </c>
      <c r="T3810" s="37" t="str">
        <f t="shared" si="425"/>
        <v>-</v>
      </c>
      <c r="U3810" s="52"/>
      <c r="V3810" s="48"/>
      <c r="W3810" s="48"/>
      <c r="X3810" s="50"/>
      <c r="Y3810" s="48"/>
      <c r="Z3810" s="48" t="str">
        <f t="shared" si="428"/>
        <v/>
      </c>
      <c r="AA3810" s="42" t="str">
        <f>IF(OR(X3810="",Y3810=""),"",VLOOKUP(Y3810,'Risk Matrix'!$C$20:$H$24,MATCH(X3810,'Risk Matrix'!$C$19:$H$19,0),FALSE))</f>
        <v/>
      </c>
      <c r="AB3810" s="41"/>
    </row>
    <row r="3811" spans="1:28">
      <c r="A3811" s="8">
        <f t="shared" si="424"/>
        <v>0</v>
      </c>
      <c r="B3811" s="36" t="str">
        <f t="shared" si="426"/>
        <v/>
      </c>
      <c r="C3811" s="45"/>
      <c r="D3811" s="46"/>
      <c r="E3811" s="45"/>
      <c r="F3811" s="47"/>
      <c r="G3811" s="45"/>
      <c r="H3811" s="20"/>
      <c r="I3811" s="41"/>
      <c r="J3811" s="48"/>
      <c r="K3811" s="49"/>
      <c r="L3811" s="52"/>
      <c r="M3811" s="50"/>
      <c r="N3811" s="50"/>
      <c r="O3811" s="51"/>
      <c r="P3811" s="50"/>
      <c r="Q3811" s="48"/>
      <c r="R3811" s="48" t="str">
        <f t="shared" si="427"/>
        <v/>
      </c>
      <c r="S3811" s="42" t="str">
        <f>IF(OR(P3811="",Q3811=""),"",VLOOKUP(Q3811,'Risk Matrix'!$C$20:$H$24,MATCH(P3811,'Risk Matrix'!$C$19:$H$19,0),FALSE))</f>
        <v/>
      </c>
      <c r="T3811" s="37" t="str">
        <f t="shared" si="425"/>
        <v>-</v>
      </c>
      <c r="U3811" s="52"/>
      <c r="V3811" s="48"/>
      <c r="W3811" s="48"/>
      <c r="X3811" s="50"/>
      <c r="Y3811" s="48"/>
      <c r="Z3811" s="48" t="str">
        <f t="shared" si="428"/>
        <v/>
      </c>
      <c r="AA3811" s="42" t="str">
        <f>IF(OR(X3811="",Y3811=""),"",VLOOKUP(Y3811,'Risk Matrix'!$C$20:$H$24,MATCH(X3811,'Risk Matrix'!$C$19:$H$19,0),FALSE))</f>
        <v/>
      </c>
      <c r="AB3811" s="41"/>
    </row>
    <row r="3812" spans="1:28">
      <c r="A3812" s="8">
        <f t="shared" si="424"/>
        <v>0</v>
      </c>
      <c r="B3812" s="36" t="str">
        <f t="shared" si="426"/>
        <v/>
      </c>
      <c r="C3812" s="45"/>
      <c r="D3812" s="46"/>
      <c r="E3812" s="45"/>
      <c r="F3812" s="47"/>
      <c r="G3812" s="45"/>
      <c r="H3812" s="20"/>
      <c r="I3812" s="41"/>
      <c r="J3812" s="48"/>
      <c r="K3812" s="49"/>
      <c r="L3812" s="52"/>
      <c r="M3812" s="50"/>
      <c r="N3812" s="50"/>
      <c r="O3812" s="51"/>
      <c r="P3812" s="50"/>
      <c r="Q3812" s="48"/>
      <c r="R3812" s="48" t="str">
        <f t="shared" si="427"/>
        <v/>
      </c>
      <c r="S3812" s="42" t="str">
        <f>IF(OR(P3812="",Q3812=""),"",VLOOKUP(Q3812,'Risk Matrix'!$C$20:$H$24,MATCH(P3812,'Risk Matrix'!$C$19:$H$19,0),FALSE))</f>
        <v/>
      </c>
      <c r="T3812" s="37" t="str">
        <f t="shared" si="425"/>
        <v>-</v>
      </c>
      <c r="U3812" s="52"/>
      <c r="V3812" s="48"/>
      <c r="W3812" s="48"/>
      <c r="X3812" s="50"/>
      <c r="Y3812" s="48"/>
      <c r="Z3812" s="48" t="str">
        <f t="shared" si="428"/>
        <v/>
      </c>
      <c r="AA3812" s="42" t="str">
        <f>IF(OR(X3812="",Y3812=""),"",VLOOKUP(Y3812,'Risk Matrix'!$C$20:$H$24,MATCH(X3812,'Risk Matrix'!$C$19:$H$19,0),FALSE))</f>
        <v/>
      </c>
      <c r="AB3812" s="41"/>
    </row>
    <row r="3813" spans="1:28">
      <c r="A3813" s="8">
        <f t="shared" si="424"/>
        <v>0</v>
      </c>
      <c r="B3813" s="36" t="str">
        <f t="shared" si="426"/>
        <v/>
      </c>
      <c r="C3813" s="45"/>
      <c r="D3813" s="46"/>
      <c r="E3813" s="45"/>
      <c r="F3813" s="47"/>
      <c r="G3813" s="45"/>
      <c r="H3813" s="20"/>
      <c r="I3813" s="41"/>
      <c r="J3813" s="48"/>
      <c r="K3813" s="49"/>
      <c r="L3813" s="52"/>
      <c r="M3813" s="50"/>
      <c r="N3813" s="50"/>
      <c r="O3813" s="51"/>
      <c r="P3813" s="50"/>
      <c r="Q3813" s="48"/>
      <c r="R3813" s="48" t="str">
        <f t="shared" si="427"/>
        <v/>
      </c>
      <c r="S3813" s="42" t="str">
        <f>IF(OR(P3813="",Q3813=""),"",VLOOKUP(Q3813,'Risk Matrix'!$C$20:$H$24,MATCH(P3813,'Risk Matrix'!$C$19:$H$19,0),FALSE))</f>
        <v/>
      </c>
      <c r="T3813" s="37" t="str">
        <f t="shared" si="425"/>
        <v>-</v>
      </c>
      <c r="U3813" s="52"/>
      <c r="V3813" s="48"/>
      <c r="W3813" s="48"/>
      <c r="X3813" s="50"/>
      <c r="Y3813" s="48"/>
      <c r="Z3813" s="48" t="str">
        <f t="shared" si="428"/>
        <v/>
      </c>
      <c r="AA3813" s="42" t="str">
        <f>IF(OR(X3813="",Y3813=""),"",VLOOKUP(Y3813,'Risk Matrix'!$C$20:$H$24,MATCH(X3813,'Risk Matrix'!$C$19:$H$19,0),FALSE))</f>
        <v/>
      </c>
      <c r="AB3813" s="41"/>
    </row>
    <row r="3814" spans="1:28">
      <c r="A3814" s="8">
        <f t="shared" si="424"/>
        <v>0</v>
      </c>
      <c r="B3814" s="36" t="str">
        <f t="shared" si="426"/>
        <v/>
      </c>
      <c r="C3814" s="45"/>
      <c r="D3814" s="46"/>
      <c r="E3814" s="45"/>
      <c r="F3814" s="47"/>
      <c r="G3814" s="45"/>
      <c r="H3814" s="20"/>
      <c r="I3814" s="41"/>
      <c r="J3814" s="48"/>
      <c r="K3814" s="49"/>
      <c r="L3814" s="52"/>
      <c r="M3814" s="50"/>
      <c r="N3814" s="50"/>
      <c r="O3814" s="51"/>
      <c r="P3814" s="50"/>
      <c r="Q3814" s="48"/>
      <c r="R3814" s="48" t="str">
        <f t="shared" si="427"/>
        <v/>
      </c>
      <c r="S3814" s="42" t="str">
        <f>IF(OR(P3814="",Q3814=""),"",VLOOKUP(Q3814,'Risk Matrix'!$C$20:$H$24,MATCH(P3814,'Risk Matrix'!$C$19:$H$19,0),FALSE))</f>
        <v/>
      </c>
      <c r="T3814" s="37" t="str">
        <f t="shared" si="425"/>
        <v>-</v>
      </c>
      <c r="U3814" s="52"/>
      <c r="V3814" s="48"/>
      <c r="W3814" s="48"/>
      <c r="X3814" s="50"/>
      <c r="Y3814" s="48"/>
      <c r="Z3814" s="48" t="str">
        <f t="shared" si="428"/>
        <v/>
      </c>
      <c r="AA3814" s="42" t="str">
        <f>IF(OR(X3814="",Y3814=""),"",VLOOKUP(Y3814,'Risk Matrix'!$C$20:$H$24,MATCH(X3814,'Risk Matrix'!$C$19:$H$19,0),FALSE))</f>
        <v/>
      </c>
      <c r="AB3814" s="41"/>
    </row>
    <row r="3815" spans="1:28">
      <c r="A3815" s="8">
        <f t="shared" si="424"/>
        <v>0</v>
      </c>
      <c r="B3815" s="36" t="str">
        <f t="shared" si="426"/>
        <v/>
      </c>
      <c r="C3815" s="45"/>
      <c r="D3815" s="46"/>
      <c r="E3815" s="45"/>
      <c r="F3815" s="47"/>
      <c r="G3815" s="45"/>
      <c r="H3815" s="20"/>
      <c r="I3815" s="41"/>
      <c r="J3815" s="48"/>
      <c r="K3815" s="49"/>
      <c r="L3815" s="52"/>
      <c r="M3815" s="50"/>
      <c r="N3815" s="50"/>
      <c r="O3815" s="51"/>
      <c r="P3815" s="50"/>
      <c r="Q3815" s="48"/>
      <c r="R3815" s="48" t="str">
        <f t="shared" si="427"/>
        <v/>
      </c>
      <c r="S3815" s="42" t="str">
        <f>IF(OR(P3815="",Q3815=""),"",VLOOKUP(Q3815,'Risk Matrix'!$C$20:$H$24,MATCH(P3815,'Risk Matrix'!$C$19:$H$19,0),FALSE))</f>
        <v/>
      </c>
      <c r="T3815" s="37" t="str">
        <f t="shared" si="425"/>
        <v>-</v>
      </c>
      <c r="U3815" s="52"/>
      <c r="V3815" s="48"/>
      <c r="W3815" s="48"/>
      <c r="X3815" s="50"/>
      <c r="Y3815" s="48"/>
      <c r="Z3815" s="48" t="str">
        <f t="shared" si="428"/>
        <v/>
      </c>
      <c r="AA3815" s="42" t="str">
        <f>IF(OR(X3815="",Y3815=""),"",VLOOKUP(Y3815,'Risk Matrix'!$C$20:$H$24,MATCH(X3815,'Risk Matrix'!$C$19:$H$19,0),FALSE))</f>
        <v/>
      </c>
      <c r="AB3815" s="41"/>
    </row>
    <row r="3816" spans="1:28">
      <c r="A3816" s="8">
        <f t="shared" si="424"/>
        <v>0</v>
      </c>
      <c r="B3816" s="36" t="str">
        <f t="shared" si="426"/>
        <v/>
      </c>
      <c r="C3816" s="45"/>
      <c r="D3816" s="46"/>
      <c r="E3816" s="45"/>
      <c r="F3816" s="47"/>
      <c r="G3816" s="45"/>
      <c r="H3816" s="20"/>
      <c r="I3816" s="41"/>
      <c r="J3816" s="48"/>
      <c r="K3816" s="49"/>
      <c r="L3816" s="52"/>
      <c r="M3816" s="50"/>
      <c r="N3816" s="50"/>
      <c r="O3816" s="51"/>
      <c r="P3816" s="50"/>
      <c r="Q3816" s="48"/>
      <c r="R3816" s="48" t="str">
        <f t="shared" si="427"/>
        <v/>
      </c>
      <c r="S3816" s="42" t="str">
        <f>IF(OR(P3816="",Q3816=""),"",VLOOKUP(Q3816,'Risk Matrix'!$C$20:$H$24,MATCH(P3816,'Risk Matrix'!$C$19:$H$19,0),FALSE))</f>
        <v/>
      </c>
      <c r="T3816" s="37" t="str">
        <f t="shared" si="425"/>
        <v>-</v>
      </c>
      <c r="U3816" s="52"/>
      <c r="V3816" s="48"/>
      <c r="W3816" s="48"/>
      <c r="X3816" s="50"/>
      <c r="Y3816" s="48"/>
      <c r="Z3816" s="48" t="str">
        <f t="shared" si="428"/>
        <v/>
      </c>
      <c r="AA3816" s="42" t="str">
        <f>IF(OR(X3816="",Y3816=""),"",VLOOKUP(Y3816,'Risk Matrix'!$C$20:$H$24,MATCH(X3816,'Risk Matrix'!$C$19:$H$19,0),FALSE))</f>
        <v/>
      </c>
      <c r="AB3816" s="41"/>
    </row>
    <row r="3817" spans="1:28">
      <c r="A3817" s="8">
        <f t="shared" ref="A3817:A3880" si="429">+IF(AND(U3817&lt;&gt;"",U3817&lt;&gt;"-"),A3816+1,A3816)</f>
        <v>0</v>
      </c>
      <c r="B3817" s="36" t="str">
        <f t="shared" si="426"/>
        <v/>
      </c>
      <c r="C3817" s="45"/>
      <c r="D3817" s="46"/>
      <c r="E3817" s="45"/>
      <c r="F3817" s="47"/>
      <c r="G3817" s="45"/>
      <c r="H3817" s="20"/>
      <c r="I3817" s="41"/>
      <c r="J3817" s="48"/>
      <c r="K3817" s="49"/>
      <c r="L3817" s="52"/>
      <c r="M3817" s="50"/>
      <c r="N3817" s="50"/>
      <c r="O3817" s="51"/>
      <c r="P3817" s="50"/>
      <c r="Q3817" s="48"/>
      <c r="R3817" s="48" t="str">
        <f t="shared" si="427"/>
        <v/>
      </c>
      <c r="S3817" s="42" t="str">
        <f>IF(OR(P3817="",Q3817=""),"",VLOOKUP(Q3817,'Risk Matrix'!$C$20:$H$24,MATCH(P3817,'Risk Matrix'!$C$19:$H$19,0),FALSE))</f>
        <v/>
      </c>
      <c r="T3817" s="37" t="str">
        <f t="shared" ref="T3817:T3880" si="430">+IF(A3817&gt;A3816,A3817&amp;".","-")</f>
        <v>-</v>
      </c>
      <c r="U3817" s="52"/>
      <c r="V3817" s="48"/>
      <c r="W3817" s="48"/>
      <c r="X3817" s="50"/>
      <c r="Y3817" s="48"/>
      <c r="Z3817" s="48" t="str">
        <f t="shared" si="428"/>
        <v/>
      </c>
      <c r="AA3817" s="42" t="str">
        <f>IF(OR(X3817="",Y3817=""),"",VLOOKUP(Y3817,'Risk Matrix'!$C$20:$H$24,MATCH(X3817,'Risk Matrix'!$C$19:$H$19,0),FALSE))</f>
        <v/>
      </c>
      <c r="AB3817" s="41"/>
    </row>
    <row r="3818" spans="1:28">
      <c r="A3818" s="8">
        <f t="shared" si="429"/>
        <v>0</v>
      </c>
      <c r="B3818" s="36" t="str">
        <f t="shared" si="426"/>
        <v/>
      </c>
      <c r="C3818" s="45"/>
      <c r="D3818" s="46"/>
      <c r="E3818" s="45"/>
      <c r="F3818" s="47"/>
      <c r="G3818" s="45"/>
      <c r="H3818" s="20"/>
      <c r="I3818" s="41"/>
      <c r="J3818" s="48"/>
      <c r="K3818" s="49"/>
      <c r="L3818" s="52"/>
      <c r="M3818" s="50"/>
      <c r="N3818" s="50"/>
      <c r="O3818" s="51"/>
      <c r="P3818" s="50"/>
      <c r="Q3818" s="48"/>
      <c r="R3818" s="48" t="str">
        <f t="shared" si="427"/>
        <v/>
      </c>
      <c r="S3818" s="42" t="str">
        <f>IF(OR(P3818="",Q3818=""),"",VLOOKUP(Q3818,'Risk Matrix'!$C$20:$H$24,MATCH(P3818,'Risk Matrix'!$C$19:$H$19,0),FALSE))</f>
        <v/>
      </c>
      <c r="T3818" s="37" t="str">
        <f t="shared" si="430"/>
        <v>-</v>
      </c>
      <c r="U3818" s="52"/>
      <c r="V3818" s="48"/>
      <c r="W3818" s="48"/>
      <c r="X3818" s="50"/>
      <c r="Y3818" s="48"/>
      <c r="Z3818" s="48" t="str">
        <f t="shared" si="428"/>
        <v/>
      </c>
      <c r="AA3818" s="42" t="str">
        <f>IF(OR(X3818="",Y3818=""),"",VLOOKUP(Y3818,'Risk Matrix'!$C$20:$H$24,MATCH(X3818,'Risk Matrix'!$C$19:$H$19,0),FALSE))</f>
        <v/>
      </c>
      <c r="AB3818" s="41"/>
    </row>
    <row r="3819" spans="1:28">
      <c r="A3819" s="8">
        <f t="shared" si="429"/>
        <v>0</v>
      </c>
      <c r="B3819" s="36" t="str">
        <f t="shared" si="426"/>
        <v/>
      </c>
      <c r="C3819" s="45"/>
      <c r="D3819" s="46"/>
      <c r="E3819" s="45"/>
      <c r="F3819" s="47"/>
      <c r="G3819" s="45"/>
      <c r="H3819" s="20"/>
      <c r="I3819" s="41"/>
      <c r="J3819" s="48"/>
      <c r="K3819" s="49"/>
      <c r="L3819" s="52"/>
      <c r="M3819" s="50"/>
      <c r="N3819" s="50"/>
      <c r="O3819" s="51"/>
      <c r="P3819" s="50"/>
      <c r="Q3819" s="48"/>
      <c r="R3819" s="48" t="str">
        <f t="shared" si="427"/>
        <v/>
      </c>
      <c r="S3819" s="42" t="str">
        <f>IF(OR(P3819="",Q3819=""),"",VLOOKUP(Q3819,'Risk Matrix'!$C$20:$H$24,MATCH(P3819,'Risk Matrix'!$C$19:$H$19,0),FALSE))</f>
        <v/>
      </c>
      <c r="T3819" s="37" t="str">
        <f t="shared" si="430"/>
        <v>-</v>
      </c>
      <c r="U3819" s="52"/>
      <c r="V3819" s="48"/>
      <c r="W3819" s="48"/>
      <c r="X3819" s="50"/>
      <c r="Y3819" s="48"/>
      <c r="Z3819" s="48" t="str">
        <f t="shared" si="428"/>
        <v/>
      </c>
      <c r="AA3819" s="42" t="str">
        <f>IF(OR(X3819="",Y3819=""),"",VLOOKUP(Y3819,'Risk Matrix'!$C$20:$H$24,MATCH(X3819,'Risk Matrix'!$C$19:$H$19,0),FALSE))</f>
        <v/>
      </c>
      <c r="AB3819" s="41"/>
    </row>
    <row r="3820" spans="1:28">
      <c r="A3820" s="8">
        <f t="shared" si="429"/>
        <v>0</v>
      </c>
      <c r="B3820" s="36" t="str">
        <f t="shared" si="426"/>
        <v/>
      </c>
      <c r="C3820" s="45"/>
      <c r="D3820" s="46"/>
      <c r="E3820" s="45"/>
      <c r="F3820" s="47"/>
      <c r="G3820" s="45"/>
      <c r="H3820" s="20"/>
      <c r="I3820" s="41"/>
      <c r="J3820" s="48"/>
      <c r="K3820" s="49"/>
      <c r="L3820" s="52"/>
      <c r="M3820" s="50"/>
      <c r="N3820" s="50"/>
      <c r="O3820" s="51"/>
      <c r="P3820" s="50"/>
      <c r="Q3820" s="48"/>
      <c r="R3820" s="48" t="str">
        <f t="shared" si="427"/>
        <v/>
      </c>
      <c r="S3820" s="42" t="str">
        <f>IF(OR(P3820="",Q3820=""),"",VLOOKUP(Q3820,'Risk Matrix'!$C$20:$H$24,MATCH(P3820,'Risk Matrix'!$C$19:$H$19,0),FALSE))</f>
        <v/>
      </c>
      <c r="T3820" s="37" t="str">
        <f t="shared" si="430"/>
        <v>-</v>
      </c>
      <c r="U3820" s="52"/>
      <c r="V3820" s="48"/>
      <c r="W3820" s="48"/>
      <c r="X3820" s="50"/>
      <c r="Y3820" s="48"/>
      <c r="Z3820" s="48" t="str">
        <f t="shared" si="428"/>
        <v/>
      </c>
      <c r="AA3820" s="42" t="str">
        <f>IF(OR(X3820="",Y3820=""),"",VLOOKUP(Y3820,'Risk Matrix'!$C$20:$H$24,MATCH(X3820,'Risk Matrix'!$C$19:$H$19,0),FALSE))</f>
        <v/>
      </c>
      <c r="AB3820" s="41"/>
    </row>
    <row r="3821" spans="1:28">
      <c r="A3821" s="8">
        <f t="shared" si="429"/>
        <v>0</v>
      </c>
      <c r="B3821" s="36" t="str">
        <f t="shared" si="426"/>
        <v/>
      </c>
      <c r="C3821" s="45"/>
      <c r="D3821" s="46"/>
      <c r="E3821" s="45"/>
      <c r="F3821" s="47"/>
      <c r="G3821" s="45"/>
      <c r="H3821" s="20"/>
      <c r="I3821" s="41"/>
      <c r="J3821" s="48"/>
      <c r="K3821" s="49"/>
      <c r="L3821" s="52"/>
      <c r="M3821" s="50"/>
      <c r="N3821" s="50"/>
      <c r="O3821" s="51"/>
      <c r="P3821" s="50"/>
      <c r="Q3821" s="48"/>
      <c r="R3821" s="48" t="str">
        <f t="shared" si="427"/>
        <v/>
      </c>
      <c r="S3821" s="42" t="str">
        <f>IF(OR(P3821="",Q3821=""),"",VLOOKUP(Q3821,'Risk Matrix'!$C$20:$H$24,MATCH(P3821,'Risk Matrix'!$C$19:$H$19,0),FALSE))</f>
        <v/>
      </c>
      <c r="T3821" s="37" t="str">
        <f t="shared" si="430"/>
        <v>-</v>
      </c>
      <c r="U3821" s="52"/>
      <c r="V3821" s="48"/>
      <c r="W3821" s="48"/>
      <c r="X3821" s="50"/>
      <c r="Y3821" s="48"/>
      <c r="Z3821" s="48" t="str">
        <f t="shared" si="428"/>
        <v/>
      </c>
      <c r="AA3821" s="42" t="str">
        <f>IF(OR(X3821="",Y3821=""),"",VLOOKUP(Y3821,'Risk Matrix'!$C$20:$H$24,MATCH(X3821,'Risk Matrix'!$C$19:$H$19,0),FALSE))</f>
        <v/>
      </c>
      <c r="AB3821" s="41"/>
    </row>
    <row r="3822" spans="1:28">
      <c r="A3822" s="8">
        <f t="shared" si="429"/>
        <v>0</v>
      </c>
      <c r="B3822" s="36" t="str">
        <f t="shared" si="426"/>
        <v/>
      </c>
      <c r="C3822" s="45"/>
      <c r="D3822" s="46"/>
      <c r="E3822" s="45"/>
      <c r="F3822" s="47"/>
      <c r="G3822" s="45"/>
      <c r="H3822" s="20"/>
      <c r="I3822" s="41"/>
      <c r="J3822" s="48"/>
      <c r="K3822" s="49"/>
      <c r="L3822" s="52"/>
      <c r="M3822" s="50"/>
      <c r="N3822" s="50"/>
      <c r="O3822" s="51"/>
      <c r="P3822" s="50"/>
      <c r="Q3822" s="48"/>
      <c r="R3822" s="48" t="str">
        <f t="shared" si="427"/>
        <v/>
      </c>
      <c r="S3822" s="42" t="str">
        <f>IF(OR(P3822="",Q3822=""),"",VLOOKUP(Q3822,'Risk Matrix'!$C$20:$H$24,MATCH(P3822,'Risk Matrix'!$C$19:$H$19,0),FALSE))</f>
        <v/>
      </c>
      <c r="T3822" s="37" t="str">
        <f t="shared" si="430"/>
        <v>-</v>
      </c>
      <c r="U3822" s="52"/>
      <c r="V3822" s="48"/>
      <c r="W3822" s="48"/>
      <c r="X3822" s="50"/>
      <c r="Y3822" s="48"/>
      <c r="Z3822" s="48" t="str">
        <f t="shared" si="428"/>
        <v/>
      </c>
      <c r="AA3822" s="42" t="str">
        <f>IF(OR(X3822="",Y3822=""),"",VLOOKUP(Y3822,'Risk Matrix'!$C$20:$H$24,MATCH(X3822,'Risk Matrix'!$C$19:$H$19,0),FALSE))</f>
        <v/>
      </c>
      <c r="AB3822" s="41"/>
    </row>
    <row r="3823" spans="1:28">
      <c r="A3823" s="8">
        <f t="shared" si="429"/>
        <v>0</v>
      </c>
      <c r="B3823" s="36" t="str">
        <f t="shared" si="426"/>
        <v/>
      </c>
      <c r="C3823" s="45"/>
      <c r="D3823" s="46"/>
      <c r="E3823" s="45"/>
      <c r="F3823" s="47"/>
      <c r="G3823" s="45"/>
      <c r="H3823" s="20"/>
      <c r="I3823" s="41"/>
      <c r="J3823" s="48"/>
      <c r="K3823" s="49"/>
      <c r="L3823" s="52"/>
      <c r="M3823" s="50"/>
      <c r="N3823" s="50"/>
      <c r="O3823" s="51"/>
      <c r="P3823" s="50"/>
      <c r="Q3823" s="48"/>
      <c r="R3823" s="48" t="str">
        <f t="shared" si="427"/>
        <v/>
      </c>
      <c r="S3823" s="42" t="str">
        <f>IF(OR(P3823="",Q3823=""),"",VLOOKUP(Q3823,'Risk Matrix'!$C$20:$H$24,MATCH(P3823,'Risk Matrix'!$C$19:$H$19,0),FALSE))</f>
        <v/>
      </c>
      <c r="T3823" s="37" t="str">
        <f t="shared" si="430"/>
        <v>-</v>
      </c>
      <c r="U3823" s="52"/>
      <c r="V3823" s="48"/>
      <c r="W3823" s="48"/>
      <c r="X3823" s="50"/>
      <c r="Y3823" s="48"/>
      <c r="Z3823" s="48" t="str">
        <f t="shared" si="428"/>
        <v/>
      </c>
      <c r="AA3823" s="42" t="str">
        <f>IF(OR(X3823="",Y3823=""),"",VLOOKUP(Y3823,'Risk Matrix'!$C$20:$H$24,MATCH(X3823,'Risk Matrix'!$C$19:$H$19,0),FALSE))</f>
        <v/>
      </c>
      <c r="AB3823" s="41"/>
    </row>
    <row r="3824" spans="1:28">
      <c r="A3824" s="8">
        <f t="shared" si="429"/>
        <v>0</v>
      </c>
      <c r="B3824" s="36" t="str">
        <f t="shared" si="426"/>
        <v/>
      </c>
      <c r="C3824" s="45"/>
      <c r="D3824" s="46"/>
      <c r="E3824" s="45"/>
      <c r="F3824" s="47"/>
      <c r="G3824" s="45"/>
      <c r="H3824" s="20"/>
      <c r="I3824" s="41"/>
      <c r="J3824" s="48"/>
      <c r="K3824" s="49"/>
      <c r="L3824" s="52"/>
      <c r="M3824" s="50"/>
      <c r="N3824" s="50"/>
      <c r="O3824" s="51"/>
      <c r="P3824" s="50"/>
      <c r="Q3824" s="48"/>
      <c r="R3824" s="48" t="str">
        <f t="shared" si="427"/>
        <v/>
      </c>
      <c r="S3824" s="42" t="str">
        <f>IF(OR(P3824="",Q3824=""),"",VLOOKUP(Q3824,'Risk Matrix'!$C$20:$H$24,MATCH(P3824,'Risk Matrix'!$C$19:$H$19,0),FALSE))</f>
        <v/>
      </c>
      <c r="T3824" s="37" t="str">
        <f t="shared" si="430"/>
        <v>-</v>
      </c>
      <c r="U3824" s="52"/>
      <c r="V3824" s="48"/>
      <c r="W3824" s="48"/>
      <c r="X3824" s="50"/>
      <c r="Y3824" s="48"/>
      <c r="Z3824" s="48" t="str">
        <f t="shared" si="428"/>
        <v/>
      </c>
      <c r="AA3824" s="42" t="str">
        <f>IF(OR(X3824="",Y3824=""),"",VLOOKUP(Y3824,'Risk Matrix'!$C$20:$H$24,MATCH(X3824,'Risk Matrix'!$C$19:$H$19,0),FALSE))</f>
        <v/>
      </c>
      <c r="AB3824" s="41"/>
    </row>
    <row r="3825" spans="1:28">
      <c r="A3825" s="8">
        <f t="shared" si="429"/>
        <v>0</v>
      </c>
      <c r="B3825" s="36" t="str">
        <f t="shared" si="426"/>
        <v/>
      </c>
      <c r="C3825" s="45"/>
      <c r="D3825" s="46"/>
      <c r="E3825" s="45"/>
      <c r="F3825" s="47"/>
      <c r="G3825" s="45"/>
      <c r="H3825" s="20"/>
      <c r="I3825" s="41"/>
      <c r="J3825" s="48"/>
      <c r="K3825" s="49"/>
      <c r="L3825" s="52"/>
      <c r="M3825" s="50"/>
      <c r="N3825" s="50"/>
      <c r="O3825" s="51"/>
      <c r="P3825" s="50"/>
      <c r="Q3825" s="48"/>
      <c r="R3825" s="48" t="str">
        <f t="shared" si="427"/>
        <v/>
      </c>
      <c r="S3825" s="42" t="str">
        <f>IF(OR(P3825="",Q3825=""),"",VLOOKUP(Q3825,'Risk Matrix'!$C$20:$H$24,MATCH(P3825,'Risk Matrix'!$C$19:$H$19,0),FALSE))</f>
        <v/>
      </c>
      <c r="T3825" s="37" t="str">
        <f t="shared" si="430"/>
        <v>-</v>
      </c>
      <c r="U3825" s="52"/>
      <c r="V3825" s="48"/>
      <c r="W3825" s="48"/>
      <c r="X3825" s="50"/>
      <c r="Y3825" s="48"/>
      <c r="Z3825" s="48" t="str">
        <f t="shared" si="428"/>
        <v/>
      </c>
      <c r="AA3825" s="42" t="str">
        <f>IF(OR(X3825="",Y3825=""),"",VLOOKUP(Y3825,'Risk Matrix'!$C$20:$H$24,MATCH(X3825,'Risk Matrix'!$C$19:$H$19,0),FALSE))</f>
        <v/>
      </c>
      <c r="AB3825" s="41"/>
    </row>
    <row r="3826" spans="1:28">
      <c r="A3826" s="8">
        <f t="shared" si="429"/>
        <v>0</v>
      </c>
      <c r="B3826" s="36" t="str">
        <f t="shared" si="426"/>
        <v/>
      </c>
      <c r="C3826" s="45"/>
      <c r="D3826" s="46"/>
      <c r="E3826" s="45"/>
      <c r="F3826" s="47"/>
      <c r="G3826" s="45"/>
      <c r="H3826" s="20"/>
      <c r="I3826" s="41"/>
      <c r="J3826" s="48"/>
      <c r="K3826" s="49"/>
      <c r="L3826" s="52"/>
      <c r="M3826" s="50"/>
      <c r="N3826" s="50"/>
      <c r="O3826" s="51"/>
      <c r="P3826" s="50"/>
      <c r="Q3826" s="48"/>
      <c r="R3826" s="48" t="str">
        <f t="shared" si="427"/>
        <v/>
      </c>
      <c r="S3826" s="42" t="str">
        <f>IF(OR(P3826="",Q3826=""),"",VLOOKUP(Q3826,'Risk Matrix'!$C$20:$H$24,MATCH(P3826,'Risk Matrix'!$C$19:$H$19,0),FALSE))</f>
        <v/>
      </c>
      <c r="T3826" s="37" t="str">
        <f t="shared" si="430"/>
        <v>-</v>
      </c>
      <c r="U3826" s="52"/>
      <c r="V3826" s="48"/>
      <c r="W3826" s="48"/>
      <c r="X3826" s="50"/>
      <c r="Y3826" s="48"/>
      <c r="Z3826" s="48" t="str">
        <f t="shared" si="428"/>
        <v/>
      </c>
      <c r="AA3826" s="42" t="str">
        <f>IF(OR(X3826="",Y3826=""),"",VLOOKUP(Y3826,'Risk Matrix'!$C$20:$H$24,MATCH(X3826,'Risk Matrix'!$C$19:$H$19,0),FALSE))</f>
        <v/>
      </c>
      <c r="AB3826" s="41"/>
    </row>
    <row r="3827" spans="1:28">
      <c r="A3827" s="8">
        <f t="shared" si="429"/>
        <v>0</v>
      </c>
      <c r="B3827" s="36" t="str">
        <f t="shared" si="426"/>
        <v/>
      </c>
      <c r="C3827" s="45"/>
      <c r="D3827" s="46"/>
      <c r="E3827" s="45"/>
      <c r="F3827" s="47"/>
      <c r="G3827" s="45"/>
      <c r="H3827" s="20"/>
      <c r="I3827" s="41"/>
      <c r="J3827" s="48"/>
      <c r="K3827" s="49"/>
      <c r="L3827" s="52"/>
      <c r="M3827" s="50"/>
      <c r="N3827" s="50"/>
      <c r="O3827" s="51"/>
      <c r="P3827" s="50"/>
      <c r="Q3827" s="48"/>
      <c r="R3827" s="48" t="str">
        <f t="shared" si="427"/>
        <v/>
      </c>
      <c r="S3827" s="42" t="str">
        <f>IF(OR(P3827="",Q3827=""),"",VLOOKUP(Q3827,'Risk Matrix'!$C$20:$H$24,MATCH(P3827,'Risk Matrix'!$C$19:$H$19,0),FALSE))</f>
        <v/>
      </c>
      <c r="T3827" s="37" t="str">
        <f t="shared" si="430"/>
        <v>-</v>
      </c>
      <c r="U3827" s="52"/>
      <c r="V3827" s="48"/>
      <c r="W3827" s="48"/>
      <c r="X3827" s="50"/>
      <c r="Y3827" s="48"/>
      <c r="Z3827" s="48" t="str">
        <f t="shared" si="428"/>
        <v/>
      </c>
      <c r="AA3827" s="42" t="str">
        <f>IF(OR(X3827="",Y3827=""),"",VLOOKUP(Y3827,'Risk Matrix'!$C$20:$H$24,MATCH(X3827,'Risk Matrix'!$C$19:$H$19,0),FALSE))</f>
        <v/>
      </c>
      <c r="AB3827" s="41"/>
    </row>
    <row r="3828" spans="1:28">
      <c r="A3828" s="8">
        <f t="shared" si="429"/>
        <v>0</v>
      </c>
      <c r="B3828" s="36" t="str">
        <f t="shared" si="426"/>
        <v/>
      </c>
      <c r="C3828" s="45"/>
      <c r="D3828" s="46"/>
      <c r="E3828" s="45"/>
      <c r="F3828" s="47"/>
      <c r="G3828" s="45"/>
      <c r="H3828" s="20"/>
      <c r="I3828" s="41"/>
      <c r="J3828" s="48"/>
      <c r="K3828" s="49"/>
      <c r="L3828" s="52"/>
      <c r="M3828" s="50"/>
      <c r="N3828" s="50"/>
      <c r="O3828" s="51"/>
      <c r="P3828" s="50"/>
      <c r="Q3828" s="48"/>
      <c r="R3828" s="48" t="str">
        <f t="shared" si="427"/>
        <v/>
      </c>
      <c r="S3828" s="42" t="str">
        <f>IF(OR(P3828="",Q3828=""),"",VLOOKUP(Q3828,'Risk Matrix'!$C$20:$H$24,MATCH(P3828,'Risk Matrix'!$C$19:$H$19,0),FALSE))</f>
        <v/>
      </c>
      <c r="T3828" s="37" t="str">
        <f t="shared" si="430"/>
        <v>-</v>
      </c>
      <c r="U3828" s="52"/>
      <c r="V3828" s="48"/>
      <c r="W3828" s="48"/>
      <c r="X3828" s="50"/>
      <c r="Y3828" s="48"/>
      <c r="Z3828" s="48" t="str">
        <f t="shared" si="428"/>
        <v/>
      </c>
      <c r="AA3828" s="42" t="str">
        <f>IF(OR(X3828="",Y3828=""),"",VLOOKUP(Y3828,'Risk Matrix'!$C$20:$H$24,MATCH(X3828,'Risk Matrix'!$C$19:$H$19,0),FALSE))</f>
        <v/>
      </c>
      <c r="AB3828" s="41"/>
    </row>
    <row r="3829" spans="1:28">
      <c r="A3829" s="8">
        <f t="shared" si="429"/>
        <v>0</v>
      </c>
      <c r="B3829" s="36" t="str">
        <f t="shared" si="426"/>
        <v/>
      </c>
      <c r="C3829" s="45"/>
      <c r="D3829" s="46"/>
      <c r="E3829" s="45"/>
      <c r="F3829" s="47"/>
      <c r="G3829" s="45"/>
      <c r="H3829" s="20"/>
      <c r="I3829" s="41"/>
      <c r="J3829" s="48"/>
      <c r="K3829" s="49"/>
      <c r="L3829" s="52"/>
      <c r="M3829" s="50"/>
      <c r="N3829" s="50"/>
      <c r="O3829" s="51"/>
      <c r="P3829" s="50"/>
      <c r="Q3829" s="48"/>
      <c r="R3829" s="48" t="str">
        <f t="shared" si="427"/>
        <v/>
      </c>
      <c r="S3829" s="42" t="str">
        <f>IF(OR(P3829="",Q3829=""),"",VLOOKUP(Q3829,'Risk Matrix'!$C$20:$H$24,MATCH(P3829,'Risk Matrix'!$C$19:$H$19,0),FALSE))</f>
        <v/>
      </c>
      <c r="T3829" s="37" t="str">
        <f t="shared" si="430"/>
        <v>-</v>
      </c>
      <c r="U3829" s="52"/>
      <c r="V3829" s="48"/>
      <c r="W3829" s="48"/>
      <c r="X3829" s="50"/>
      <c r="Y3829" s="48"/>
      <c r="Z3829" s="48" t="str">
        <f t="shared" si="428"/>
        <v/>
      </c>
      <c r="AA3829" s="42" t="str">
        <f>IF(OR(X3829="",Y3829=""),"",VLOOKUP(Y3829,'Risk Matrix'!$C$20:$H$24,MATCH(X3829,'Risk Matrix'!$C$19:$H$19,0),FALSE))</f>
        <v/>
      </c>
      <c r="AB3829" s="41"/>
    </row>
    <row r="3830" spans="1:28">
      <c r="A3830" s="8">
        <f t="shared" si="429"/>
        <v>0</v>
      </c>
      <c r="B3830" s="36" t="str">
        <f t="shared" si="426"/>
        <v/>
      </c>
      <c r="C3830" s="45"/>
      <c r="D3830" s="46"/>
      <c r="E3830" s="45"/>
      <c r="F3830" s="47"/>
      <c r="G3830" s="45"/>
      <c r="H3830" s="20"/>
      <c r="I3830" s="41"/>
      <c r="J3830" s="48"/>
      <c r="K3830" s="49"/>
      <c r="L3830" s="52"/>
      <c r="M3830" s="50"/>
      <c r="N3830" s="50"/>
      <c r="O3830" s="51"/>
      <c r="P3830" s="50"/>
      <c r="Q3830" s="48"/>
      <c r="R3830" s="48" t="str">
        <f t="shared" si="427"/>
        <v/>
      </c>
      <c r="S3830" s="42" t="str">
        <f>IF(OR(P3830="",Q3830=""),"",VLOOKUP(Q3830,'Risk Matrix'!$C$20:$H$24,MATCH(P3830,'Risk Matrix'!$C$19:$H$19,0),FALSE))</f>
        <v/>
      </c>
      <c r="T3830" s="37" t="str">
        <f t="shared" si="430"/>
        <v>-</v>
      </c>
      <c r="U3830" s="52"/>
      <c r="V3830" s="48"/>
      <c r="W3830" s="48"/>
      <c r="X3830" s="50"/>
      <c r="Y3830" s="48"/>
      <c r="Z3830" s="48" t="str">
        <f t="shared" si="428"/>
        <v/>
      </c>
      <c r="AA3830" s="42" t="str">
        <f>IF(OR(X3830="",Y3830=""),"",VLOOKUP(Y3830,'Risk Matrix'!$C$20:$H$24,MATCH(X3830,'Risk Matrix'!$C$19:$H$19,0),FALSE))</f>
        <v/>
      </c>
      <c r="AB3830" s="41"/>
    </row>
    <row r="3831" spans="1:28">
      <c r="A3831" s="8">
        <f t="shared" si="429"/>
        <v>0</v>
      </c>
      <c r="B3831" s="36" t="str">
        <f t="shared" si="426"/>
        <v/>
      </c>
      <c r="C3831" s="45"/>
      <c r="D3831" s="46"/>
      <c r="E3831" s="45"/>
      <c r="F3831" s="47"/>
      <c r="G3831" s="45"/>
      <c r="H3831" s="20"/>
      <c r="I3831" s="41"/>
      <c r="J3831" s="48"/>
      <c r="K3831" s="49"/>
      <c r="L3831" s="52"/>
      <c r="M3831" s="50"/>
      <c r="N3831" s="50"/>
      <c r="O3831" s="51"/>
      <c r="P3831" s="50"/>
      <c r="Q3831" s="48"/>
      <c r="R3831" s="48" t="str">
        <f t="shared" si="427"/>
        <v/>
      </c>
      <c r="S3831" s="42" t="str">
        <f>IF(OR(P3831="",Q3831=""),"",VLOOKUP(Q3831,'Risk Matrix'!$C$20:$H$24,MATCH(P3831,'Risk Matrix'!$C$19:$H$19,0),FALSE))</f>
        <v/>
      </c>
      <c r="T3831" s="37" t="str">
        <f t="shared" si="430"/>
        <v>-</v>
      </c>
      <c r="U3831" s="52"/>
      <c r="V3831" s="48"/>
      <c r="W3831" s="48"/>
      <c r="X3831" s="50"/>
      <c r="Y3831" s="48"/>
      <c r="Z3831" s="48" t="str">
        <f t="shared" si="428"/>
        <v/>
      </c>
      <c r="AA3831" s="42" t="str">
        <f>IF(OR(X3831="",Y3831=""),"",VLOOKUP(Y3831,'Risk Matrix'!$C$20:$H$24,MATCH(X3831,'Risk Matrix'!$C$19:$H$19,0),FALSE))</f>
        <v/>
      </c>
      <c r="AB3831" s="41"/>
    </row>
    <row r="3832" spans="1:28">
      <c r="A3832" s="8">
        <f t="shared" si="429"/>
        <v>0</v>
      </c>
      <c r="B3832" s="36" t="str">
        <f t="shared" si="426"/>
        <v/>
      </c>
      <c r="C3832" s="45"/>
      <c r="D3832" s="46"/>
      <c r="E3832" s="45"/>
      <c r="F3832" s="47"/>
      <c r="G3832" s="45"/>
      <c r="H3832" s="20"/>
      <c r="I3832" s="41"/>
      <c r="J3832" s="48"/>
      <c r="K3832" s="49"/>
      <c r="L3832" s="52"/>
      <c r="M3832" s="50"/>
      <c r="N3832" s="50"/>
      <c r="O3832" s="51"/>
      <c r="P3832" s="50"/>
      <c r="Q3832" s="48"/>
      <c r="R3832" s="48" t="str">
        <f t="shared" si="427"/>
        <v/>
      </c>
      <c r="S3832" s="42" t="str">
        <f>IF(OR(P3832="",Q3832=""),"",VLOOKUP(Q3832,'Risk Matrix'!$C$20:$H$24,MATCH(P3832,'Risk Matrix'!$C$19:$H$19,0),FALSE))</f>
        <v/>
      </c>
      <c r="T3832" s="37" t="str">
        <f t="shared" si="430"/>
        <v>-</v>
      </c>
      <c r="U3832" s="52"/>
      <c r="V3832" s="48"/>
      <c r="W3832" s="48"/>
      <c r="X3832" s="50"/>
      <c r="Y3832" s="48"/>
      <c r="Z3832" s="48" t="str">
        <f t="shared" si="428"/>
        <v/>
      </c>
      <c r="AA3832" s="42" t="str">
        <f>IF(OR(X3832="",Y3832=""),"",VLOOKUP(Y3832,'Risk Matrix'!$C$20:$H$24,MATCH(X3832,'Risk Matrix'!$C$19:$H$19,0),FALSE))</f>
        <v/>
      </c>
      <c r="AB3832" s="41"/>
    </row>
    <row r="3833" spans="1:28">
      <c r="A3833" s="8">
        <f t="shared" si="429"/>
        <v>0</v>
      </c>
      <c r="B3833" s="36" t="str">
        <f t="shared" si="426"/>
        <v/>
      </c>
      <c r="C3833" s="45"/>
      <c r="D3833" s="46"/>
      <c r="E3833" s="45"/>
      <c r="F3833" s="47"/>
      <c r="G3833" s="45"/>
      <c r="H3833" s="20"/>
      <c r="I3833" s="41"/>
      <c r="J3833" s="48"/>
      <c r="K3833" s="49"/>
      <c r="L3833" s="52"/>
      <c r="M3833" s="50"/>
      <c r="N3833" s="50"/>
      <c r="O3833" s="51"/>
      <c r="P3833" s="50"/>
      <c r="Q3833" s="48"/>
      <c r="R3833" s="48" t="str">
        <f t="shared" si="427"/>
        <v/>
      </c>
      <c r="S3833" s="42" t="str">
        <f>IF(OR(P3833="",Q3833=""),"",VLOOKUP(Q3833,'Risk Matrix'!$C$20:$H$24,MATCH(P3833,'Risk Matrix'!$C$19:$H$19,0),FALSE))</f>
        <v/>
      </c>
      <c r="T3833" s="37" t="str">
        <f t="shared" si="430"/>
        <v>-</v>
      </c>
      <c r="U3833" s="52"/>
      <c r="V3833" s="48"/>
      <c r="W3833" s="48"/>
      <c r="X3833" s="50"/>
      <c r="Y3833" s="48"/>
      <c r="Z3833" s="48" t="str">
        <f t="shared" si="428"/>
        <v/>
      </c>
      <c r="AA3833" s="42" t="str">
        <f>IF(OR(X3833="",Y3833=""),"",VLOOKUP(Y3833,'Risk Matrix'!$C$20:$H$24,MATCH(X3833,'Risk Matrix'!$C$19:$H$19,0),FALSE))</f>
        <v/>
      </c>
      <c r="AB3833" s="41"/>
    </row>
    <row r="3834" spans="1:28">
      <c r="A3834" s="8">
        <f t="shared" si="429"/>
        <v>0</v>
      </c>
      <c r="B3834" s="36" t="str">
        <f t="shared" si="426"/>
        <v/>
      </c>
      <c r="C3834" s="45"/>
      <c r="D3834" s="46"/>
      <c r="E3834" s="45"/>
      <c r="F3834" s="47"/>
      <c r="G3834" s="45"/>
      <c r="H3834" s="20"/>
      <c r="I3834" s="41"/>
      <c r="J3834" s="48"/>
      <c r="K3834" s="49"/>
      <c r="L3834" s="52"/>
      <c r="M3834" s="50"/>
      <c r="N3834" s="50"/>
      <c r="O3834" s="51"/>
      <c r="P3834" s="50"/>
      <c r="Q3834" s="48"/>
      <c r="R3834" s="48" t="str">
        <f t="shared" si="427"/>
        <v/>
      </c>
      <c r="S3834" s="42" t="str">
        <f>IF(OR(P3834="",Q3834=""),"",VLOOKUP(Q3834,'Risk Matrix'!$C$20:$H$24,MATCH(P3834,'Risk Matrix'!$C$19:$H$19,0),FALSE))</f>
        <v/>
      </c>
      <c r="T3834" s="37" t="str">
        <f t="shared" si="430"/>
        <v>-</v>
      </c>
      <c r="U3834" s="52"/>
      <c r="V3834" s="48"/>
      <c r="W3834" s="48"/>
      <c r="X3834" s="50"/>
      <c r="Y3834" s="48"/>
      <c r="Z3834" s="48" t="str">
        <f t="shared" si="428"/>
        <v/>
      </c>
      <c r="AA3834" s="42" t="str">
        <f>IF(OR(X3834="",Y3834=""),"",VLOOKUP(Y3834,'Risk Matrix'!$C$20:$H$24,MATCH(X3834,'Risk Matrix'!$C$19:$H$19,0),FALSE))</f>
        <v/>
      </c>
      <c r="AB3834" s="41"/>
    </row>
    <row r="3835" spans="1:28">
      <c r="A3835" s="8">
        <f t="shared" si="429"/>
        <v>0</v>
      </c>
      <c r="B3835" s="36" t="str">
        <f t="shared" si="426"/>
        <v/>
      </c>
      <c r="C3835" s="45"/>
      <c r="D3835" s="46"/>
      <c r="E3835" s="45"/>
      <c r="F3835" s="47"/>
      <c r="G3835" s="45"/>
      <c r="H3835" s="20"/>
      <c r="I3835" s="41"/>
      <c r="J3835" s="48"/>
      <c r="K3835" s="49"/>
      <c r="L3835" s="52"/>
      <c r="M3835" s="50"/>
      <c r="N3835" s="50"/>
      <c r="O3835" s="51"/>
      <c r="P3835" s="50"/>
      <c r="Q3835" s="48"/>
      <c r="R3835" s="48" t="str">
        <f t="shared" si="427"/>
        <v/>
      </c>
      <c r="S3835" s="42" t="str">
        <f>IF(OR(P3835="",Q3835=""),"",VLOOKUP(Q3835,'Risk Matrix'!$C$20:$H$24,MATCH(P3835,'Risk Matrix'!$C$19:$H$19,0),FALSE))</f>
        <v/>
      </c>
      <c r="T3835" s="37" t="str">
        <f t="shared" si="430"/>
        <v>-</v>
      </c>
      <c r="U3835" s="52"/>
      <c r="V3835" s="48"/>
      <c r="W3835" s="48"/>
      <c r="X3835" s="50"/>
      <c r="Y3835" s="48"/>
      <c r="Z3835" s="48" t="str">
        <f t="shared" si="428"/>
        <v/>
      </c>
      <c r="AA3835" s="42" t="str">
        <f>IF(OR(X3835="",Y3835=""),"",VLOOKUP(Y3835,'Risk Matrix'!$C$20:$H$24,MATCH(X3835,'Risk Matrix'!$C$19:$H$19,0),FALSE))</f>
        <v/>
      </c>
      <c r="AB3835" s="41"/>
    </row>
    <row r="3836" spans="1:28">
      <c r="A3836" s="8">
        <f t="shared" si="429"/>
        <v>0</v>
      </c>
      <c r="B3836" s="36" t="str">
        <f t="shared" si="426"/>
        <v/>
      </c>
      <c r="C3836" s="45"/>
      <c r="D3836" s="46"/>
      <c r="E3836" s="45"/>
      <c r="F3836" s="47"/>
      <c r="G3836" s="45"/>
      <c r="H3836" s="20"/>
      <c r="I3836" s="41"/>
      <c r="J3836" s="48"/>
      <c r="K3836" s="49"/>
      <c r="L3836" s="52"/>
      <c r="M3836" s="50"/>
      <c r="N3836" s="50"/>
      <c r="O3836" s="51"/>
      <c r="P3836" s="50"/>
      <c r="Q3836" s="48"/>
      <c r="R3836" s="48" t="str">
        <f t="shared" si="427"/>
        <v/>
      </c>
      <c r="S3836" s="42" t="str">
        <f>IF(OR(P3836="",Q3836=""),"",VLOOKUP(Q3836,'Risk Matrix'!$C$20:$H$24,MATCH(P3836,'Risk Matrix'!$C$19:$H$19,0),FALSE))</f>
        <v/>
      </c>
      <c r="T3836" s="37" t="str">
        <f t="shared" si="430"/>
        <v>-</v>
      </c>
      <c r="U3836" s="52"/>
      <c r="V3836" s="48"/>
      <c r="W3836" s="48"/>
      <c r="X3836" s="50"/>
      <c r="Y3836" s="48"/>
      <c r="Z3836" s="48" t="str">
        <f t="shared" si="428"/>
        <v/>
      </c>
      <c r="AA3836" s="42" t="str">
        <f>IF(OR(X3836="",Y3836=""),"",VLOOKUP(Y3836,'Risk Matrix'!$C$20:$H$24,MATCH(X3836,'Risk Matrix'!$C$19:$H$19,0),FALSE))</f>
        <v/>
      </c>
      <c r="AB3836" s="41"/>
    </row>
    <row r="3837" spans="1:28">
      <c r="A3837" s="8">
        <f t="shared" si="429"/>
        <v>0</v>
      </c>
      <c r="B3837" s="36" t="str">
        <f t="shared" si="426"/>
        <v/>
      </c>
      <c r="C3837" s="45"/>
      <c r="D3837" s="46"/>
      <c r="E3837" s="45"/>
      <c r="F3837" s="47"/>
      <c r="G3837" s="45"/>
      <c r="H3837" s="20"/>
      <c r="I3837" s="41"/>
      <c r="J3837" s="48"/>
      <c r="K3837" s="49"/>
      <c r="L3837" s="52"/>
      <c r="M3837" s="50"/>
      <c r="N3837" s="50"/>
      <c r="O3837" s="51"/>
      <c r="P3837" s="50"/>
      <c r="Q3837" s="48"/>
      <c r="R3837" s="48" t="str">
        <f t="shared" si="427"/>
        <v/>
      </c>
      <c r="S3837" s="42" t="str">
        <f>IF(OR(P3837="",Q3837=""),"",VLOOKUP(Q3837,'Risk Matrix'!$C$20:$H$24,MATCH(P3837,'Risk Matrix'!$C$19:$H$19,0),FALSE))</f>
        <v/>
      </c>
      <c r="T3837" s="37" t="str">
        <f t="shared" si="430"/>
        <v>-</v>
      </c>
      <c r="U3837" s="52"/>
      <c r="V3837" s="48"/>
      <c r="W3837" s="48"/>
      <c r="X3837" s="50"/>
      <c r="Y3837" s="48"/>
      <c r="Z3837" s="48" t="str">
        <f t="shared" si="428"/>
        <v/>
      </c>
      <c r="AA3837" s="42" t="str">
        <f>IF(OR(X3837="",Y3837=""),"",VLOOKUP(Y3837,'Risk Matrix'!$C$20:$H$24,MATCH(X3837,'Risk Matrix'!$C$19:$H$19,0),FALSE))</f>
        <v/>
      </c>
      <c r="AB3837" s="41"/>
    </row>
    <row r="3838" spans="1:28">
      <c r="A3838" s="8">
        <f t="shared" si="429"/>
        <v>0</v>
      </c>
      <c r="B3838" s="36" t="str">
        <f t="shared" si="426"/>
        <v/>
      </c>
      <c r="C3838" s="45"/>
      <c r="D3838" s="46"/>
      <c r="E3838" s="45"/>
      <c r="F3838" s="47"/>
      <c r="G3838" s="45"/>
      <c r="H3838" s="20"/>
      <c r="I3838" s="41"/>
      <c r="J3838" s="48"/>
      <c r="K3838" s="49"/>
      <c r="L3838" s="52"/>
      <c r="M3838" s="50"/>
      <c r="N3838" s="50"/>
      <c r="O3838" s="51"/>
      <c r="P3838" s="50"/>
      <c r="Q3838" s="48"/>
      <c r="R3838" s="48" t="str">
        <f t="shared" si="427"/>
        <v/>
      </c>
      <c r="S3838" s="42" t="str">
        <f>IF(OR(P3838="",Q3838=""),"",VLOOKUP(Q3838,'Risk Matrix'!$C$20:$H$24,MATCH(P3838,'Risk Matrix'!$C$19:$H$19,0),FALSE))</f>
        <v/>
      </c>
      <c r="T3838" s="37" t="str">
        <f t="shared" si="430"/>
        <v>-</v>
      </c>
      <c r="U3838" s="52"/>
      <c r="V3838" s="48"/>
      <c r="W3838" s="48"/>
      <c r="X3838" s="50"/>
      <c r="Y3838" s="48"/>
      <c r="Z3838" s="48" t="str">
        <f t="shared" si="428"/>
        <v/>
      </c>
      <c r="AA3838" s="42" t="str">
        <f>IF(OR(X3838="",Y3838=""),"",VLOOKUP(Y3838,'Risk Matrix'!$C$20:$H$24,MATCH(X3838,'Risk Matrix'!$C$19:$H$19,0),FALSE))</f>
        <v/>
      </c>
      <c r="AB3838" s="41"/>
    </row>
    <row r="3839" spans="1:28">
      <c r="A3839" s="8">
        <f t="shared" si="429"/>
        <v>0</v>
      </c>
      <c r="B3839" s="36" t="str">
        <f t="shared" si="426"/>
        <v/>
      </c>
      <c r="C3839" s="45"/>
      <c r="D3839" s="46"/>
      <c r="E3839" s="45"/>
      <c r="F3839" s="47"/>
      <c r="G3839" s="45"/>
      <c r="H3839" s="20"/>
      <c r="I3839" s="41"/>
      <c r="J3839" s="48"/>
      <c r="K3839" s="49"/>
      <c r="L3839" s="52"/>
      <c r="M3839" s="50"/>
      <c r="N3839" s="50"/>
      <c r="O3839" s="51"/>
      <c r="P3839" s="50"/>
      <c r="Q3839" s="48"/>
      <c r="R3839" s="48" t="str">
        <f t="shared" si="427"/>
        <v/>
      </c>
      <c r="S3839" s="42" t="str">
        <f>IF(OR(P3839="",Q3839=""),"",VLOOKUP(Q3839,'Risk Matrix'!$C$20:$H$24,MATCH(P3839,'Risk Matrix'!$C$19:$H$19,0),FALSE))</f>
        <v/>
      </c>
      <c r="T3839" s="37" t="str">
        <f t="shared" si="430"/>
        <v>-</v>
      </c>
      <c r="U3839" s="52"/>
      <c r="V3839" s="48"/>
      <c r="W3839" s="48"/>
      <c r="X3839" s="50"/>
      <c r="Y3839" s="48"/>
      <c r="Z3839" s="48" t="str">
        <f t="shared" si="428"/>
        <v/>
      </c>
      <c r="AA3839" s="42" t="str">
        <f>IF(OR(X3839="",Y3839=""),"",VLOOKUP(Y3839,'Risk Matrix'!$C$20:$H$24,MATCH(X3839,'Risk Matrix'!$C$19:$H$19,0),FALSE))</f>
        <v/>
      </c>
      <c r="AB3839" s="41"/>
    </row>
    <row r="3840" spans="1:28">
      <c r="A3840" s="8">
        <f t="shared" si="429"/>
        <v>0</v>
      </c>
      <c r="B3840" s="36" t="str">
        <f t="shared" si="426"/>
        <v/>
      </c>
      <c r="C3840" s="45"/>
      <c r="D3840" s="46"/>
      <c r="E3840" s="45"/>
      <c r="F3840" s="47"/>
      <c r="G3840" s="45"/>
      <c r="H3840" s="20"/>
      <c r="I3840" s="41"/>
      <c r="J3840" s="48"/>
      <c r="K3840" s="49"/>
      <c r="L3840" s="52"/>
      <c r="M3840" s="50"/>
      <c r="N3840" s="50"/>
      <c r="O3840" s="51"/>
      <c r="P3840" s="50"/>
      <c r="Q3840" s="48"/>
      <c r="R3840" s="48" t="str">
        <f t="shared" si="427"/>
        <v/>
      </c>
      <c r="S3840" s="42" t="str">
        <f>IF(OR(P3840="",Q3840=""),"",VLOOKUP(Q3840,'Risk Matrix'!$C$20:$H$24,MATCH(P3840,'Risk Matrix'!$C$19:$H$19,0),FALSE))</f>
        <v/>
      </c>
      <c r="T3840" s="37" t="str">
        <f t="shared" si="430"/>
        <v>-</v>
      </c>
      <c r="U3840" s="52"/>
      <c r="V3840" s="48"/>
      <c r="W3840" s="48"/>
      <c r="X3840" s="50"/>
      <c r="Y3840" s="48"/>
      <c r="Z3840" s="48" t="str">
        <f t="shared" si="428"/>
        <v/>
      </c>
      <c r="AA3840" s="42" t="str">
        <f>IF(OR(X3840="",Y3840=""),"",VLOOKUP(Y3840,'Risk Matrix'!$C$20:$H$24,MATCH(X3840,'Risk Matrix'!$C$19:$H$19,0),FALSE))</f>
        <v/>
      </c>
      <c r="AB3840" s="41"/>
    </row>
    <row r="3841" spans="1:28">
      <c r="A3841" s="8">
        <f t="shared" si="429"/>
        <v>0</v>
      </c>
      <c r="B3841" s="36" t="str">
        <f t="shared" si="426"/>
        <v/>
      </c>
      <c r="C3841" s="45"/>
      <c r="D3841" s="46"/>
      <c r="E3841" s="45"/>
      <c r="F3841" s="47"/>
      <c r="G3841" s="45"/>
      <c r="H3841" s="20"/>
      <c r="I3841" s="41"/>
      <c r="J3841" s="48"/>
      <c r="K3841" s="49"/>
      <c r="L3841" s="52"/>
      <c r="M3841" s="50"/>
      <c r="N3841" s="50"/>
      <c r="O3841" s="51"/>
      <c r="P3841" s="50"/>
      <c r="Q3841" s="48"/>
      <c r="R3841" s="48" t="str">
        <f t="shared" si="427"/>
        <v/>
      </c>
      <c r="S3841" s="42" t="str">
        <f>IF(OR(P3841="",Q3841=""),"",VLOOKUP(Q3841,'Risk Matrix'!$C$20:$H$24,MATCH(P3841,'Risk Matrix'!$C$19:$H$19,0),FALSE))</f>
        <v/>
      </c>
      <c r="T3841" s="37" t="str">
        <f t="shared" si="430"/>
        <v>-</v>
      </c>
      <c r="U3841" s="52"/>
      <c r="V3841" s="48"/>
      <c r="W3841" s="48"/>
      <c r="X3841" s="50"/>
      <c r="Y3841" s="48"/>
      <c r="Z3841" s="48" t="str">
        <f t="shared" si="428"/>
        <v/>
      </c>
      <c r="AA3841" s="42" t="str">
        <f>IF(OR(X3841="",Y3841=""),"",VLOOKUP(Y3841,'Risk Matrix'!$C$20:$H$24,MATCH(X3841,'Risk Matrix'!$C$19:$H$19,0),FALSE))</f>
        <v/>
      </c>
      <c r="AB3841" s="41"/>
    </row>
    <row r="3842" spans="1:28">
      <c r="A3842" s="8">
        <f t="shared" si="429"/>
        <v>0</v>
      </c>
      <c r="B3842" s="36" t="str">
        <f t="shared" si="426"/>
        <v/>
      </c>
      <c r="C3842" s="45"/>
      <c r="D3842" s="46"/>
      <c r="E3842" s="45"/>
      <c r="F3842" s="47"/>
      <c r="G3842" s="45"/>
      <c r="H3842" s="20"/>
      <c r="I3842" s="41"/>
      <c r="J3842" s="48"/>
      <c r="K3842" s="49"/>
      <c r="L3842" s="52"/>
      <c r="M3842" s="50"/>
      <c r="N3842" s="50"/>
      <c r="O3842" s="51"/>
      <c r="P3842" s="50"/>
      <c r="Q3842" s="48"/>
      <c r="R3842" s="48" t="str">
        <f t="shared" si="427"/>
        <v/>
      </c>
      <c r="S3842" s="42" t="str">
        <f>IF(OR(P3842="",Q3842=""),"",VLOOKUP(Q3842,'Risk Matrix'!$C$20:$H$24,MATCH(P3842,'Risk Matrix'!$C$19:$H$19,0),FALSE))</f>
        <v/>
      </c>
      <c r="T3842" s="37" t="str">
        <f t="shared" si="430"/>
        <v>-</v>
      </c>
      <c r="U3842" s="52"/>
      <c r="V3842" s="48"/>
      <c r="W3842" s="48"/>
      <c r="X3842" s="50"/>
      <c r="Y3842" s="48"/>
      <c r="Z3842" s="48" t="str">
        <f t="shared" si="428"/>
        <v/>
      </c>
      <c r="AA3842" s="42" t="str">
        <f>IF(OR(X3842="",Y3842=""),"",VLOOKUP(Y3842,'Risk Matrix'!$C$20:$H$24,MATCH(X3842,'Risk Matrix'!$C$19:$H$19,0),FALSE))</f>
        <v/>
      </c>
      <c r="AB3842" s="41"/>
    </row>
    <row r="3843" spans="1:28">
      <c r="A3843" s="8">
        <f t="shared" si="429"/>
        <v>0</v>
      </c>
      <c r="B3843" s="36" t="str">
        <f t="shared" si="426"/>
        <v/>
      </c>
      <c r="C3843" s="45"/>
      <c r="D3843" s="46"/>
      <c r="E3843" s="45"/>
      <c r="F3843" s="47"/>
      <c r="G3843" s="45"/>
      <c r="H3843" s="20"/>
      <c r="I3843" s="41"/>
      <c r="J3843" s="48"/>
      <c r="K3843" s="49"/>
      <c r="L3843" s="52"/>
      <c r="M3843" s="50"/>
      <c r="N3843" s="50"/>
      <c r="O3843" s="51"/>
      <c r="P3843" s="50"/>
      <c r="Q3843" s="48"/>
      <c r="R3843" s="48" t="str">
        <f t="shared" si="427"/>
        <v/>
      </c>
      <c r="S3843" s="42" t="str">
        <f>IF(OR(P3843="",Q3843=""),"",VLOOKUP(Q3843,'Risk Matrix'!$C$20:$H$24,MATCH(P3843,'Risk Matrix'!$C$19:$H$19,0),FALSE))</f>
        <v/>
      </c>
      <c r="T3843" s="37" t="str">
        <f t="shared" si="430"/>
        <v>-</v>
      </c>
      <c r="U3843" s="52"/>
      <c r="V3843" s="48"/>
      <c r="W3843" s="48"/>
      <c r="X3843" s="50"/>
      <c r="Y3843" s="48"/>
      <c r="Z3843" s="48" t="str">
        <f t="shared" si="428"/>
        <v/>
      </c>
      <c r="AA3843" s="42" t="str">
        <f>IF(OR(X3843="",Y3843=""),"",VLOOKUP(Y3843,'Risk Matrix'!$C$20:$H$24,MATCH(X3843,'Risk Matrix'!$C$19:$H$19,0),FALSE))</f>
        <v/>
      </c>
      <c r="AB3843" s="41"/>
    </row>
    <row r="3844" spans="1:28">
      <c r="A3844" s="8">
        <f t="shared" si="429"/>
        <v>0</v>
      </c>
      <c r="B3844" s="36" t="str">
        <f t="shared" si="426"/>
        <v/>
      </c>
      <c r="C3844" s="45"/>
      <c r="D3844" s="46"/>
      <c r="E3844" s="45"/>
      <c r="F3844" s="47"/>
      <c r="G3844" s="45"/>
      <c r="H3844" s="20"/>
      <c r="I3844" s="41"/>
      <c r="J3844" s="48"/>
      <c r="K3844" s="49"/>
      <c r="L3844" s="52"/>
      <c r="M3844" s="50"/>
      <c r="N3844" s="50"/>
      <c r="O3844" s="51"/>
      <c r="P3844" s="50"/>
      <c r="Q3844" s="48"/>
      <c r="R3844" s="48" t="str">
        <f t="shared" si="427"/>
        <v/>
      </c>
      <c r="S3844" s="42" t="str">
        <f>IF(OR(P3844="",Q3844=""),"",VLOOKUP(Q3844,'Risk Matrix'!$C$20:$H$24,MATCH(P3844,'Risk Matrix'!$C$19:$H$19,0),FALSE))</f>
        <v/>
      </c>
      <c r="T3844" s="37" t="str">
        <f t="shared" si="430"/>
        <v>-</v>
      </c>
      <c r="U3844" s="52"/>
      <c r="V3844" s="48"/>
      <c r="W3844" s="48"/>
      <c r="X3844" s="50"/>
      <c r="Y3844" s="48"/>
      <c r="Z3844" s="48" t="str">
        <f t="shared" si="428"/>
        <v/>
      </c>
      <c r="AA3844" s="42" t="str">
        <f>IF(OR(X3844="",Y3844=""),"",VLOOKUP(Y3844,'Risk Matrix'!$C$20:$H$24,MATCH(X3844,'Risk Matrix'!$C$19:$H$19,0),FALSE))</f>
        <v/>
      </c>
      <c r="AB3844" s="41"/>
    </row>
    <row r="3845" spans="1:28">
      <c r="A3845" s="8">
        <f t="shared" si="429"/>
        <v>0</v>
      </c>
      <c r="B3845" s="36" t="str">
        <f t="shared" si="426"/>
        <v/>
      </c>
      <c r="C3845" s="45"/>
      <c r="D3845" s="46"/>
      <c r="E3845" s="45"/>
      <c r="F3845" s="47"/>
      <c r="G3845" s="45"/>
      <c r="H3845" s="20"/>
      <c r="I3845" s="41"/>
      <c r="J3845" s="48"/>
      <c r="K3845" s="49"/>
      <c r="L3845" s="52"/>
      <c r="M3845" s="50"/>
      <c r="N3845" s="50"/>
      <c r="O3845" s="51"/>
      <c r="P3845" s="50"/>
      <c r="Q3845" s="48"/>
      <c r="R3845" s="48" t="str">
        <f t="shared" si="427"/>
        <v/>
      </c>
      <c r="S3845" s="42" t="str">
        <f>IF(OR(P3845="",Q3845=""),"",VLOOKUP(Q3845,'Risk Matrix'!$C$20:$H$24,MATCH(P3845,'Risk Matrix'!$C$19:$H$19,0),FALSE))</f>
        <v/>
      </c>
      <c r="T3845" s="37" t="str">
        <f t="shared" si="430"/>
        <v>-</v>
      </c>
      <c r="U3845" s="52"/>
      <c r="V3845" s="48"/>
      <c r="W3845" s="48"/>
      <c r="X3845" s="50"/>
      <c r="Y3845" s="48"/>
      <c r="Z3845" s="48" t="str">
        <f t="shared" si="428"/>
        <v/>
      </c>
      <c r="AA3845" s="42" t="str">
        <f>IF(OR(X3845="",Y3845=""),"",VLOOKUP(Y3845,'Risk Matrix'!$C$20:$H$24,MATCH(X3845,'Risk Matrix'!$C$19:$H$19,0),FALSE))</f>
        <v/>
      </c>
      <c r="AB3845" s="41"/>
    </row>
    <row r="3846" spans="1:28">
      <c r="A3846" s="8">
        <f t="shared" si="429"/>
        <v>0</v>
      </c>
      <c r="B3846" s="36" t="str">
        <f t="shared" si="426"/>
        <v/>
      </c>
      <c r="C3846" s="45"/>
      <c r="D3846" s="46"/>
      <c r="E3846" s="45"/>
      <c r="F3846" s="47"/>
      <c r="G3846" s="45"/>
      <c r="H3846" s="20"/>
      <c r="I3846" s="41"/>
      <c r="J3846" s="48"/>
      <c r="K3846" s="49"/>
      <c r="L3846" s="52"/>
      <c r="M3846" s="50"/>
      <c r="N3846" s="50"/>
      <c r="O3846" s="51"/>
      <c r="P3846" s="50"/>
      <c r="Q3846" s="48"/>
      <c r="R3846" s="48" t="str">
        <f t="shared" si="427"/>
        <v/>
      </c>
      <c r="S3846" s="42" t="str">
        <f>IF(OR(P3846="",Q3846=""),"",VLOOKUP(Q3846,'Risk Matrix'!$C$20:$H$24,MATCH(P3846,'Risk Matrix'!$C$19:$H$19,0),FALSE))</f>
        <v/>
      </c>
      <c r="T3846" s="37" t="str">
        <f t="shared" si="430"/>
        <v>-</v>
      </c>
      <c r="U3846" s="52"/>
      <c r="V3846" s="48"/>
      <c r="W3846" s="48"/>
      <c r="X3846" s="50"/>
      <c r="Y3846" s="48"/>
      <c r="Z3846" s="48" t="str">
        <f t="shared" si="428"/>
        <v/>
      </c>
      <c r="AA3846" s="42" t="str">
        <f>IF(OR(X3846="",Y3846=""),"",VLOOKUP(Y3846,'Risk Matrix'!$C$20:$H$24,MATCH(X3846,'Risk Matrix'!$C$19:$H$19,0),FALSE))</f>
        <v/>
      </c>
      <c r="AB3846" s="41"/>
    </row>
    <row r="3847" spans="1:28">
      <c r="A3847" s="8">
        <f t="shared" si="429"/>
        <v>0</v>
      </c>
      <c r="B3847" s="36" t="str">
        <f t="shared" si="426"/>
        <v/>
      </c>
      <c r="C3847" s="45"/>
      <c r="D3847" s="46"/>
      <c r="E3847" s="45"/>
      <c r="F3847" s="47"/>
      <c r="G3847" s="45"/>
      <c r="H3847" s="20"/>
      <c r="I3847" s="41"/>
      <c r="J3847" s="48"/>
      <c r="K3847" s="49"/>
      <c r="L3847" s="52"/>
      <c r="M3847" s="50"/>
      <c r="N3847" s="50"/>
      <c r="O3847" s="51"/>
      <c r="P3847" s="50"/>
      <c r="Q3847" s="48"/>
      <c r="R3847" s="48" t="str">
        <f t="shared" si="427"/>
        <v/>
      </c>
      <c r="S3847" s="42" t="str">
        <f>IF(OR(P3847="",Q3847=""),"",VLOOKUP(Q3847,'Risk Matrix'!$C$20:$H$24,MATCH(P3847,'Risk Matrix'!$C$19:$H$19,0),FALSE))</f>
        <v/>
      </c>
      <c r="T3847" s="37" t="str">
        <f t="shared" si="430"/>
        <v>-</v>
      </c>
      <c r="U3847" s="52"/>
      <c r="V3847" s="48"/>
      <c r="W3847" s="48"/>
      <c r="X3847" s="50"/>
      <c r="Y3847" s="48"/>
      <c r="Z3847" s="48" t="str">
        <f t="shared" si="428"/>
        <v/>
      </c>
      <c r="AA3847" s="42" t="str">
        <f>IF(OR(X3847="",Y3847=""),"",VLOOKUP(Y3847,'Risk Matrix'!$C$20:$H$24,MATCH(X3847,'Risk Matrix'!$C$19:$H$19,0),FALSE))</f>
        <v/>
      </c>
      <c r="AB3847" s="41"/>
    </row>
    <row r="3848" spans="1:28">
      <c r="A3848" s="8">
        <f t="shared" si="429"/>
        <v>0</v>
      </c>
      <c r="B3848" s="36" t="str">
        <f t="shared" si="426"/>
        <v/>
      </c>
      <c r="C3848" s="45"/>
      <c r="D3848" s="46"/>
      <c r="E3848" s="45"/>
      <c r="F3848" s="47"/>
      <c r="G3848" s="45"/>
      <c r="H3848" s="20"/>
      <c r="I3848" s="41"/>
      <c r="J3848" s="48"/>
      <c r="K3848" s="49"/>
      <c r="L3848" s="52"/>
      <c r="M3848" s="50"/>
      <c r="N3848" s="50"/>
      <c r="O3848" s="51"/>
      <c r="P3848" s="50"/>
      <c r="Q3848" s="48"/>
      <c r="R3848" s="48" t="str">
        <f t="shared" si="427"/>
        <v/>
      </c>
      <c r="S3848" s="42" t="str">
        <f>IF(OR(P3848="",Q3848=""),"",VLOOKUP(Q3848,'Risk Matrix'!$C$20:$H$24,MATCH(P3848,'Risk Matrix'!$C$19:$H$19,0),FALSE))</f>
        <v/>
      </c>
      <c r="T3848" s="37" t="str">
        <f t="shared" si="430"/>
        <v>-</v>
      </c>
      <c r="U3848" s="52"/>
      <c r="V3848" s="48"/>
      <c r="W3848" s="48"/>
      <c r="X3848" s="50"/>
      <c r="Y3848" s="48"/>
      <c r="Z3848" s="48" t="str">
        <f t="shared" si="428"/>
        <v/>
      </c>
      <c r="AA3848" s="42" t="str">
        <f>IF(OR(X3848="",Y3848=""),"",VLOOKUP(Y3848,'Risk Matrix'!$C$20:$H$24,MATCH(X3848,'Risk Matrix'!$C$19:$H$19,0),FALSE))</f>
        <v/>
      </c>
      <c r="AB3848" s="41"/>
    </row>
    <row r="3849" spans="1:28">
      <c r="A3849" s="8">
        <f t="shared" si="429"/>
        <v>0</v>
      </c>
      <c r="B3849" s="36" t="str">
        <f t="shared" ref="B3849:B3912" si="431">+IF(AND(H3849&lt;&gt;"",H3849&lt;&gt;"-"),C3849&amp;"."&amp;E3849&amp;"."&amp;G3849,"")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432">IF(AND(P3849&lt;&gt;"",Q3849&lt;&gt;""),Q3849*P3849,"")</f>
        <v/>
      </c>
      <c r="S3849" s="42" t="str">
        <f>IF(OR(P3849="",Q3849=""),"",VLOOKUP(Q3849,'Risk Matrix'!$C$20:$H$24,MATCH(P3849,'Risk Matrix'!$C$19:$H$19,0),FALSE))</f>
        <v/>
      </c>
      <c r="T3849" s="37" t="str">
        <f t="shared" si="430"/>
        <v>-</v>
      </c>
      <c r="U3849" s="52"/>
      <c r="V3849" s="48"/>
      <c r="W3849" s="48"/>
      <c r="X3849" s="50"/>
      <c r="Y3849" s="48"/>
      <c r="Z3849" s="48" t="str">
        <f t="shared" ref="Z3849:Z3912" si="433">IF(AND(X3849&lt;&gt;"",Y3849&lt;&gt;""),Y3849*X3849,"")</f>
        <v/>
      </c>
      <c r="AA3849" s="42" t="str">
        <f>IF(OR(X3849="",Y3849=""),"",VLOOKUP(Y3849,'Risk Matrix'!$C$20:$H$24,MATCH(X3849,'Risk Matrix'!$C$19:$H$19,0),FALSE))</f>
        <v/>
      </c>
      <c r="AB3849" s="41"/>
    </row>
    <row r="3850" spans="1:28">
      <c r="A3850" s="8">
        <f t="shared" si="429"/>
        <v>0</v>
      </c>
      <c r="B3850" s="36" t="str">
        <f t="shared" si="431"/>
        <v/>
      </c>
      <c r="C3850" s="45"/>
      <c r="D3850" s="46"/>
      <c r="E3850" s="45"/>
      <c r="F3850" s="47"/>
      <c r="G3850" s="45"/>
      <c r="H3850" s="20"/>
      <c r="I3850" s="41"/>
      <c r="J3850" s="48"/>
      <c r="K3850" s="49"/>
      <c r="L3850" s="52"/>
      <c r="M3850" s="50"/>
      <c r="N3850" s="50"/>
      <c r="O3850" s="51"/>
      <c r="P3850" s="50"/>
      <c r="Q3850" s="48"/>
      <c r="R3850" s="48" t="str">
        <f t="shared" si="432"/>
        <v/>
      </c>
      <c r="S3850" s="42" t="str">
        <f>IF(OR(P3850="",Q3850=""),"",VLOOKUP(Q3850,'Risk Matrix'!$C$20:$H$24,MATCH(P3850,'Risk Matrix'!$C$19:$H$19,0),FALSE))</f>
        <v/>
      </c>
      <c r="T3850" s="37" t="str">
        <f t="shared" si="430"/>
        <v>-</v>
      </c>
      <c r="U3850" s="52"/>
      <c r="V3850" s="48"/>
      <c r="W3850" s="48"/>
      <c r="X3850" s="50"/>
      <c r="Y3850" s="48"/>
      <c r="Z3850" s="48" t="str">
        <f t="shared" si="433"/>
        <v/>
      </c>
      <c r="AA3850" s="42" t="str">
        <f>IF(OR(X3850="",Y3850=""),"",VLOOKUP(Y3850,'Risk Matrix'!$C$20:$H$24,MATCH(X3850,'Risk Matrix'!$C$19:$H$19,0),FALSE))</f>
        <v/>
      </c>
      <c r="AB3850" s="41"/>
    </row>
    <row r="3851" spans="1:28">
      <c r="A3851" s="8">
        <f t="shared" si="429"/>
        <v>0</v>
      </c>
      <c r="B3851" s="36" t="str">
        <f t="shared" si="431"/>
        <v/>
      </c>
      <c r="C3851" s="45"/>
      <c r="D3851" s="46"/>
      <c r="E3851" s="45"/>
      <c r="F3851" s="47"/>
      <c r="G3851" s="45"/>
      <c r="H3851" s="20"/>
      <c r="I3851" s="41"/>
      <c r="J3851" s="48"/>
      <c r="K3851" s="49"/>
      <c r="L3851" s="52"/>
      <c r="M3851" s="50"/>
      <c r="N3851" s="50"/>
      <c r="O3851" s="51"/>
      <c r="P3851" s="50"/>
      <c r="Q3851" s="48"/>
      <c r="R3851" s="48" t="str">
        <f t="shared" si="432"/>
        <v/>
      </c>
      <c r="S3851" s="42" t="str">
        <f>IF(OR(P3851="",Q3851=""),"",VLOOKUP(Q3851,'Risk Matrix'!$C$20:$H$24,MATCH(P3851,'Risk Matrix'!$C$19:$H$19,0),FALSE))</f>
        <v/>
      </c>
      <c r="T3851" s="37" t="str">
        <f t="shared" si="430"/>
        <v>-</v>
      </c>
      <c r="U3851" s="52"/>
      <c r="V3851" s="48"/>
      <c r="W3851" s="48"/>
      <c r="X3851" s="50"/>
      <c r="Y3851" s="48"/>
      <c r="Z3851" s="48" t="str">
        <f t="shared" si="433"/>
        <v/>
      </c>
      <c r="AA3851" s="42" t="str">
        <f>IF(OR(X3851="",Y3851=""),"",VLOOKUP(Y3851,'Risk Matrix'!$C$20:$H$24,MATCH(X3851,'Risk Matrix'!$C$19:$H$19,0),FALSE))</f>
        <v/>
      </c>
      <c r="AB3851" s="41"/>
    </row>
    <row r="3852" spans="1:28">
      <c r="A3852" s="8">
        <f t="shared" si="429"/>
        <v>0</v>
      </c>
      <c r="B3852" s="36" t="str">
        <f t="shared" si="431"/>
        <v/>
      </c>
      <c r="C3852" s="45"/>
      <c r="D3852" s="46"/>
      <c r="E3852" s="45"/>
      <c r="F3852" s="47"/>
      <c r="G3852" s="45"/>
      <c r="H3852" s="20"/>
      <c r="I3852" s="41"/>
      <c r="J3852" s="48"/>
      <c r="K3852" s="49"/>
      <c r="L3852" s="52"/>
      <c r="M3852" s="50"/>
      <c r="N3852" s="50"/>
      <c r="O3852" s="51"/>
      <c r="P3852" s="50"/>
      <c r="Q3852" s="48"/>
      <c r="R3852" s="48" t="str">
        <f t="shared" si="432"/>
        <v/>
      </c>
      <c r="S3852" s="42" t="str">
        <f>IF(OR(P3852="",Q3852=""),"",VLOOKUP(Q3852,'Risk Matrix'!$C$20:$H$24,MATCH(P3852,'Risk Matrix'!$C$19:$H$19,0),FALSE))</f>
        <v/>
      </c>
      <c r="T3852" s="37" t="str">
        <f t="shared" si="430"/>
        <v>-</v>
      </c>
      <c r="U3852" s="52"/>
      <c r="V3852" s="48"/>
      <c r="W3852" s="48"/>
      <c r="X3852" s="50"/>
      <c r="Y3852" s="48"/>
      <c r="Z3852" s="48" t="str">
        <f t="shared" si="433"/>
        <v/>
      </c>
      <c r="AA3852" s="42" t="str">
        <f>IF(OR(X3852="",Y3852=""),"",VLOOKUP(Y3852,'Risk Matrix'!$C$20:$H$24,MATCH(X3852,'Risk Matrix'!$C$19:$H$19,0),FALSE))</f>
        <v/>
      </c>
      <c r="AB3852" s="41"/>
    </row>
    <row r="3853" spans="1:28">
      <c r="A3853" s="8">
        <f t="shared" si="429"/>
        <v>0</v>
      </c>
      <c r="B3853" s="36" t="str">
        <f t="shared" si="431"/>
        <v/>
      </c>
      <c r="C3853" s="45"/>
      <c r="D3853" s="46"/>
      <c r="E3853" s="45"/>
      <c r="F3853" s="47"/>
      <c r="G3853" s="45"/>
      <c r="H3853" s="20"/>
      <c r="I3853" s="41"/>
      <c r="J3853" s="48"/>
      <c r="K3853" s="49"/>
      <c r="L3853" s="52"/>
      <c r="M3853" s="50"/>
      <c r="N3853" s="50"/>
      <c r="O3853" s="51"/>
      <c r="P3853" s="50"/>
      <c r="Q3853" s="48"/>
      <c r="R3853" s="48" t="str">
        <f t="shared" si="432"/>
        <v/>
      </c>
      <c r="S3853" s="42" t="str">
        <f>IF(OR(P3853="",Q3853=""),"",VLOOKUP(Q3853,'Risk Matrix'!$C$20:$H$24,MATCH(P3853,'Risk Matrix'!$C$19:$H$19,0),FALSE))</f>
        <v/>
      </c>
      <c r="T3853" s="37" t="str">
        <f t="shared" si="430"/>
        <v>-</v>
      </c>
      <c r="U3853" s="52"/>
      <c r="V3853" s="48"/>
      <c r="W3853" s="48"/>
      <c r="X3853" s="50"/>
      <c r="Y3853" s="48"/>
      <c r="Z3853" s="48" t="str">
        <f t="shared" si="433"/>
        <v/>
      </c>
      <c r="AA3853" s="42" t="str">
        <f>IF(OR(X3853="",Y3853=""),"",VLOOKUP(Y3853,'Risk Matrix'!$C$20:$H$24,MATCH(X3853,'Risk Matrix'!$C$19:$H$19,0),FALSE))</f>
        <v/>
      </c>
      <c r="AB3853" s="41"/>
    </row>
    <row r="3854" spans="1:28">
      <c r="A3854" s="8">
        <f t="shared" si="429"/>
        <v>0</v>
      </c>
      <c r="B3854" s="36" t="str">
        <f t="shared" si="431"/>
        <v/>
      </c>
      <c r="C3854" s="45"/>
      <c r="D3854" s="46"/>
      <c r="E3854" s="45"/>
      <c r="F3854" s="47"/>
      <c r="G3854" s="45"/>
      <c r="H3854" s="20"/>
      <c r="I3854" s="41"/>
      <c r="J3854" s="48"/>
      <c r="K3854" s="49"/>
      <c r="L3854" s="52"/>
      <c r="M3854" s="50"/>
      <c r="N3854" s="50"/>
      <c r="O3854" s="51"/>
      <c r="P3854" s="50"/>
      <c r="Q3854" s="48"/>
      <c r="R3854" s="48" t="str">
        <f t="shared" si="432"/>
        <v/>
      </c>
      <c r="S3854" s="42" t="str">
        <f>IF(OR(P3854="",Q3854=""),"",VLOOKUP(Q3854,'Risk Matrix'!$C$20:$H$24,MATCH(P3854,'Risk Matrix'!$C$19:$H$19,0),FALSE))</f>
        <v/>
      </c>
      <c r="T3854" s="37" t="str">
        <f t="shared" si="430"/>
        <v>-</v>
      </c>
      <c r="U3854" s="52"/>
      <c r="V3854" s="48"/>
      <c r="W3854" s="48"/>
      <c r="X3854" s="50"/>
      <c r="Y3854" s="48"/>
      <c r="Z3854" s="48" t="str">
        <f t="shared" si="433"/>
        <v/>
      </c>
      <c r="AA3854" s="42" t="str">
        <f>IF(OR(X3854="",Y3854=""),"",VLOOKUP(Y3854,'Risk Matrix'!$C$20:$H$24,MATCH(X3854,'Risk Matrix'!$C$19:$H$19,0),FALSE))</f>
        <v/>
      </c>
      <c r="AB3854" s="41"/>
    </row>
    <row r="3855" spans="1:28">
      <c r="A3855" s="8">
        <f t="shared" si="429"/>
        <v>0</v>
      </c>
      <c r="B3855" s="36" t="str">
        <f t="shared" si="431"/>
        <v/>
      </c>
      <c r="C3855" s="45"/>
      <c r="D3855" s="46"/>
      <c r="E3855" s="45"/>
      <c r="F3855" s="47"/>
      <c r="G3855" s="45"/>
      <c r="H3855" s="20"/>
      <c r="I3855" s="41"/>
      <c r="J3855" s="48"/>
      <c r="K3855" s="49"/>
      <c r="L3855" s="52"/>
      <c r="M3855" s="50"/>
      <c r="N3855" s="50"/>
      <c r="O3855" s="51"/>
      <c r="P3855" s="50"/>
      <c r="Q3855" s="48"/>
      <c r="R3855" s="48" t="str">
        <f t="shared" si="432"/>
        <v/>
      </c>
      <c r="S3855" s="42" t="str">
        <f>IF(OR(P3855="",Q3855=""),"",VLOOKUP(Q3855,'Risk Matrix'!$C$20:$H$24,MATCH(P3855,'Risk Matrix'!$C$19:$H$19,0),FALSE))</f>
        <v/>
      </c>
      <c r="T3855" s="37" t="str">
        <f t="shared" si="430"/>
        <v>-</v>
      </c>
      <c r="U3855" s="52"/>
      <c r="V3855" s="48"/>
      <c r="W3855" s="48"/>
      <c r="X3855" s="50"/>
      <c r="Y3855" s="48"/>
      <c r="Z3855" s="48" t="str">
        <f t="shared" si="433"/>
        <v/>
      </c>
      <c r="AA3855" s="42" t="str">
        <f>IF(OR(X3855="",Y3855=""),"",VLOOKUP(Y3855,'Risk Matrix'!$C$20:$H$24,MATCH(X3855,'Risk Matrix'!$C$19:$H$19,0),FALSE))</f>
        <v/>
      </c>
      <c r="AB3855" s="41"/>
    </row>
    <row r="3856" spans="1:28">
      <c r="A3856" s="8">
        <f t="shared" si="429"/>
        <v>0</v>
      </c>
      <c r="B3856" s="36" t="str">
        <f t="shared" si="431"/>
        <v/>
      </c>
      <c r="C3856" s="45"/>
      <c r="D3856" s="46"/>
      <c r="E3856" s="45"/>
      <c r="F3856" s="47"/>
      <c r="G3856" s="45"/>
      <c r="H3856" s="20"/>
      <c r="I3856" s="41"/>
      <c r="J3856" s="48"/>
      <c r="K3856" s="49"/>
      <c r="L3856" s="52"/>
      <c r="M3856" s="50"/>
      <c r="N3856" s="50"/>
      <c r="O3856" s="51"/>
      <c r="P3856" s="50"/>
      <c r="Q3856" s="48"/>
      <c r="R3856" s="48" t="str">
        <f t="shared" si="432"/>
        <v/>
      </c>
      <c r="S3856" s="42" t="str">
        <f>IF(OR(P3856="",Q3856=""),"",VLOOKUP(Q3856,'Risk Matrix'!$C$20:$H$24,MATCH(P3856,'Risk Matrix'!$C$19:$H$19,0),FALSE))</f>
        <v/>
      </c>
      <c r="T3856" s="37" t="str">
        <f t="shared" si="430"/>
        <v>-</v>
      </c>
      <c r="U3856" s="52"/>
      <c r="V3856" s="48"/>
      <c r="W3856" s="48"/>
      <c r="X3856" s="50"/>
      <c r="Y3856" s="48"/>
      <c r="Z3856" s="48" t="str">
        <f t="shared" si="433"/>
        <v/>
      </c>
      <c r="AA3856" s="42" t="str">
        <f>IF(OR(X3856="",Y3856=""),"",VLOOKUP(Y3856,'Risk Matrix'!$C$20:$H$24,MATCH(X3856,'Risk Matrix'!$C$19:$H$19,0),FALSE))</f>
        <v/>
      </c>
      <c r="AB3856" s="41"/>
    </row>
    <row r="3857" spans="1:28">
      <c r="A3857" s="8">
        <f t="shared" si="429"/>
        <v>0</v>
      </c>
      <c r="B3857" s="36" t="str">
        <f t="shared" si="431"/>
        <v/>
      </c>
      <c r="C3857" s="45"/>
      <c r="D3857" s="46"/>
      <c r="E3857" s="45"/>
      <c r="F3857" s="47"/>
      <c r="G3857" s="45"/>
      <c r="H3857" s="20"/>
      <c r="I3857" s="41"/>
      <c r="J3857" s="48"/>
      <c r="K3857" s="49"/>
      <c r="L3857" s="52"/>
      <c r="M3857" s="50"/>
      <c r="N3857" s="50"/>
      <c r="O3857" s="51"/>
      <c r="P3857" s="50"/>
      <c r="Q3857" s="48"/>
      <c r="R3857" s="48" t="str">
        <f t="shared" si="432"/>
        <v/>
      </c>
      <c r="S3857" s="42" t="str">
        <f>IF(OR(P3857="",Q3857=""),"",VLOOKUP(Q3857,'Risk Matrix'!$C$20:$H$24,MATCH(P3857,'Risk Matrix'!$C$19:$H$19,0),FALSE))</f>
        <v/>
      </c>
      <c r="T3857" s="37" t="str">
        <f t="shared" si="430"/>
        <v>-</v>
      </c>
      <c r="U3857" s="52"/>
      <c r="V3857" s="48"/>
      <c r="W3857" s="48"/>
      <c r="X3857" s="50"/>
      <c r="Y3857" s="48"/>
      <c r="Z3857" s="48" t="str">
        <f t="shared" si="433"/>
        <v/>
      </c>
      <c r="AA3857" s="42" t="str">
        <f>IF(OR(X3857="",Y3857=""),"",VLOOKUP(Y3857,'Risk Matrix'!$C$20:$H$24,MATCH(X3857,'Risk Matrix'!$C$19:$H$19,0),FALSE))</f>
        <v/>
      </c>
      <c r="AB3857" s="41"/>
    </row>
    <row r="3858" spans="1:28">
      <c r="A3858" s="8">
        <f t="shared" si="429"/>
        <v>0</v>
      </c>
      <c r="B3858" s="36" t="str">
        <f t="shared" si="431"/>
        <v/>
      </c>
      <c r="C3858" s="45"/>
      <c r="D3858" s="46"/>
      <c r="E3858" s="45"/>
      <c r="F3858" s="47"/>
      <c r="G3858" s="45"/>
      <c r="H3858" s="20"/>
      <c r="I3858" s="41"/>
      <c r="J3858" s="48"/>
      <c r="K3858" s="49"/>
      <c r="L3858" s="52"/>
      <c r="M3858" s="50"/>
      <c r="N3858" s="50"/>
      <c r="O3858" s="51"/>
      <c r="P3858" s="50"/>
      <c r="Q3858" s="48"/>
      <c r="R3858" s="48" t="str">
        <f t="shared" si="432"/>
        <v/>
      </c>
      <c r="S3858" s="42" t="str">
        <f>IF(OR(P3858="",Q3858=""),"",VLOOKUP(Q3858,'Risk Matrix'!$C$20:$H$24,MATCH(P3858,'Risk Matrix'!$C$19:$H$19,0),FALSE))</f>
        <v/>
      </c>
      <c r="T3858" s="37" t="str">
        <f t="shared" si="430"/>
        <v>-</v>
      </c>
      <c r="U3858" s="52"/>
      <c r="V3858" s="48"/>
      <c r="W3858" s="48"/>
      <c r="X3858" s="50"/>
      <c r="Y3858" s="48"/>
      <c r="Z3858" s="48" t="str">
        <f t="shared" si="433"/>
        <v/>
      </c>
      <c r="AA3858" s="42" t="str">
        <f>IF(OR(X3858="",Y3858=""),"",VLOOKUP(Y3858,'Risk Matrix'!$C$20:$H$24,MATCH(X3858,'Risk Matrix'!$C$19:$H$19,0),FALSE))</f>
        <v/>
      </c>
      <c r="AB3858" s="41"/>
    </row>
    <row r="3859" spans="1:28">
      <c r="A3859" s="8">
        <f t="shared" si="429"/>
        <v>0</v>
      </c>
      <c r="B3859" s="36" t="str">
        <f t="shared" si="431"/>
        <v/>
      </c>
      <c r="C3859" s="45"/>
      <c r="D3859" s="46"/>
      <c r="E3859" s="45"/>
      <c r="F3859" s="47"/>
      <c r="G3859" s="45"/>
      <c r="H3859" s="20"/>
      <c r="I3859" s="41"/>
      <c r="J3859" s="48"/>
      <c r="K3859" s="49"/>
      <c r="L3859" s="52"/>
      <c r="M3859" s="50"/>
      <c r="N3859" s="50"/>
      <c r="O3859" s="51"/>
      <c r="P3859" s="50"/>
      <c r="Q3859" s="48"/>
      <c r="R3859" s="48" t="str">
        <f t="shared" si="432"/>
        <v/>
      </c>
      <c r="S3859" s="42" t="str">
        <f>IF(OR(P3859="",Q3859=""),"",VLOOKUP(Q3859,'Risk Matrix'!$C$20:$H$24,MATCH(P3859,'Risk Matrix'!$C$19:$H$19,0),FALSE))</f>
        <v/>
      </c>
      <c r="T3859" s="37" t="str">
        <f t="shared" si="430"/>
        <v>-</v>
      </c>
      <c r="U3859" s="52"/>
      <c r="V3859" s="48"/>
      <c r="W3859" s="48"/>
      <c r="X3859" s="50"/>
      <c r="Y3859" s="48"/>
      <c r="Z3859" s="48" t="str">
        <f t="shared" si="433"/>
        <v/>
      </c>
      <c r="AA3859" s="42" t="str">
        <f>IF(OR(X3859="",Y3859=""),"",VLOOKUP(Y3859,'Risk Matrix'!$C$20:$H$24,MATCH(X3859,'Risk Matrix'!$C$19:$H$19,0),FALSE))</f>
        <v/>
      </c>
      <c r="AB3859" s="41"/>
    </row>
    <row r="3860" spans="1:28">
      <c r="A3860" s="8">
        <f t="shared" si="429"/>
        <v>0</v>
      </c>
      <c r="B3860" s="36" t="str">
        <f t="shared" si="431"/>
        <v/>
      </c>
      <c r="C3860" s="45"/>
      <c r="D3860" s="46"/>
      <c r="E3860" s="45"/>
      <c r="F3860" s="47"/>
      <c r="G3860" s="45"/>
      <c r="H3860" s="20"/>
      <c r="I3860" s="41"/>
      <c r="J3860" s="48"/>
      <c r="K3860" s="49"/>
      <c r="L3860" s="52"/>
      <c r="M3860" s="50"/>
      <c r="N3860" s="50"/>
      <c r="O3860" s="51"/>
      <c r="P3860" s="50"/>
      <c r="Q3860" s="48"/>
      <c r="R3860" s="48" t="str">
        <f t="shared" si="432"/>
        <v/>
      </c>
      <c r="S3860" s="42" t="str">
        <f>IF(OR(P3860="",Q3860=""),"",VLOOKUP(Q3860,'Risk Matrix'!$C$20:$H$24,MATCH(P3860,'Risk Matrix'!$C$19:$H$19,0),FALSE))</f>
        <v/>
      </c>
      <c r="T3860" s="37" t="str">
        <f t="shared" si="430"/>
        <v>-</v>
      </c>
      <c r="U3860" s="52"/>
      <c r="V3860" s="48"/>
      <c r="W3860" s="48"/>
      <c r="X3860" s="50"/>
      <c r="Y3860" s="48"/>
      <c r="Z3860" s="48" t="str">
        <f t="shared" si="433"/>
        <v/>
      </c>
      <c r="AA3860" s="42" t="str">
        <f>IF(OR(X3860="",Y3860=""),"",VLOOKUP(Y3860,'Risk Matrix'!$C$20:$H$24,MATCH(X3860,'Risk Matrix'!$C$19:$H$19,0),FALSE))</f>
        <v/>
      </c>
      <c r="AB3860" s="41"/>
    </row>
    <row r="3861" spans="1:28">
      <c r="A3861" s="8">
        <f t="shared" si="429"/>
        <v>0</v>
      </c>
      <c r="B3861" s="36" t="str">
        <f t="shared" si="431"/>
        <v/>
      </c>
      <c r="C3861" s="45"/>
      <c r="D3861" s="46"/>
      <c r="E3861" s="45"/>
      <c r="F3861" s="47"/>
      <c r="G3861" s="45"/>
      <c r="H3861" s="20"/>
      <c r="I3861" s="41"/>
      <c r="J3861" s="48"/>
      <c r="K3861" s="49"/>
      <c r="L3861" s="52"/>
      <c r="M3861" s="50"/>
      <c r="N3861" s="50"/>
      <c r="O3861" s="51"/>
      <c r="P3861" s="50"/>
      <c r="Q3861" s="48"/>
      <c r="R3861" s="48" t="str">
        <f t="shared" si="432"/>
        <v/>
      </c>
      <c r="S3861" s="42" t="str">
        <f>IF(OR(P3861="",Q3861=""),"",VLOOKUP(Q3861,'Risk Matrix'!$C$20:$H$24,MATCH(P3861,'Risk Matrix'!$C$19:$H$19,0),FALSE))</f>
        <v/>
      </c>
      <c r="T3861" s="37" t="str">
        <f t="shared" si="430"/>
        <v>-</v>
      </c>
      <c r="U3861" s="52"/>
      <c r="V3861" s="48"/>
      <c r="W3861" s="48"/>
      <c r="X3861" s="50"/>
      <c r="Y3861" s="48"/>
      <c r="Z3861" s="48" t="str">
        <f t="shared" si="433"/>
        <v/>
      </c>
      <c r="AA3861" s="42" t="str">
        <f>IF(OR(X3861="",Y3861=""),"",VLOOKUP(Y3861,'Risk Matrix'!$C$20:$H$24,MATCH(X3861,'Risk Matrix'!$C$19:$H$19,0),FALSE))</f>
        <v/>
      </c>
      <c r="AB3861" s="41"/>
    </row>
    <row r="3862" spans="1:28">
      <c r="A3862" s="8">
        <f t="shared" si="429"/>
        <v>0</v>
      </c>
      <c r="B3862" s="36" t="str">
        <f t="shared" si="431"/>
        <v/>
      </c>
      <c r="C3862" s="45"/>
      <c r="D3862" s="46"/>
      <c r="E3862" s="45"/>
      <c r="F3862" s="47"/>
      <c r="G3862" s="45"/>
      <c r="H3862" s="20"/>
      <c r="I3862" s="41"/>
      <c r="J3862" s="48"/>
      <c r="K3862" s="49"/>
      <c r="L3862" s="52"/>
      <c r="M3862" s="50"/>
      <c r="N3862" s="50"/>
      <c r="O3862" s="51"/>
      <c r="P3862" s="50"/>
      <c r="Q3862" s="48"/>
      <c r="R3862" s="48" t="str">
        <f t="shared" si="432"/>
        <v/>
      </c>
      <c r="S3862" s="42" t="str">
        <f>IF(OR(P3862="",Q3862=""),"",VLOOKUP(Q3862,'Risk Matrix'!$C$20:$H$24,MATCH(P3862,'Risk Matrix'!$C$19:$H$19,0),FALSE))</f>
        <v/>
      </c>
      <c r="T3862" s="37" t="str">
        <f t="shared" si="430"/>
        <v>-</v>
      </c>
      <c r="U3862" s="52"/>
      <c r="V3862" s="48"/>
      <c r="W3862" s="48"/>
      <c r="X3862" s="50"/>
      <c r="Y3862" s="48"/>
      <c r="Z3862" s="48" t="str">
        <f t="shared" si="433"/>
        <v/>
      </c>
      <c r="AA3862" s="42" t="str">
        <f>IF(OR(X3862="",Y3862=""),"",VLOOKUP(Y3862,'Risk Matrix'!$C$20:$H$24,MATCH(X3862,'Risk Matrix'!$C$19:$H$19,0),FALSE))</f>
        <v/>
      </c>
      <c r="AB3862" s="41"/>
    </row>
    <row r="3863" spans="1:28">
      <c r="A3863" s="8">
        <f t="shared" si="429"/>
        <v>0</v>
      </c>
      <c r="B3863" s="36" t="str">
        <f t="shared" si="431"/>
        <v/>
      </c>
      <c r="C3863" s="45"/>
      <c r="D3863" s="46"/>
      <c r="E3863" s="45"/>
      <c r="F3863" s="47"/>
      <c r="G3863" s="45"/>
      <c r="H3863" s="20"/>
      <c r="I3863" s="41"/>
      <c r="J3863" s="48"/>
      <c r="K3863" s="49"/>
      <c r="L3863" s="52"/>
      <c r="M3863" s="50"/>
      <c r="N3863" s="50"/>
      <c r="O3863" s="51"/>
      <c r="P3863" s="50"/>
      <c r="Q3863" s="48"/>
      <c r="R3863" s="48" t="str">
        <f t="shared" si="432"/>
        <v/>
      </c>
      <c r="S3863" s="42" t="str">
        <f>IF(OR(P3863="",Q3863=""),"",VLOOKUP(Q3863,'Risk Matrix'!$C$20:$H$24,MATCH(P3863,'Risk Matrix'!$C$19:$H$19,0),FALSE))</f>
        <v/>
      </c>
      <c r="T3863" s="37" t="str">
        <f t="shared" si="430"/>
        <v>-</v>
      </c>
      <c r="U3863" s="52"/>
      <c r="V3863" s="48"/>
      <c r="W3863" s="48"/>
      <c r="X3863" s="50"/>
      <c r="Y3863" s="48"/>
      <c r="Z3863" s="48" t="str">
        <f t="shared" si="433"/>
        <v/>
      </c>
      <c r="AA3863" s="42" t="str">
        <f>IF(OR(X3863="",Y3863=""),"",VLOOKUP(Y3863,'Risk Matrix'!$C$20:$H$24,MATCH(X3863,'Risk Matrix'!$C$19:$H$19,0),FALSE))</f>
        <v/>
      </c>
      <c r="AB3863" s="41"/>
    </row>
    <row r="3864" spans="1:28">
      <c r="A3864" s="8">
        <f t="shared" si="429"/>
        <v>0</v>
      </c>
      <c r="B3864" s="36" t="str">
        <f t="shared" si="431"/>
        <v/>
      </c>
      <c r="C3864" s="45"/>
      <c r="D3864" s="46"/>
      <c r="E3864" s="45"/>
      <c r="F3864" s="47"/>
      <c r="G3864" s="45"/>
      <c r="H3864" s="20"/>
      <c r="I3864" s="41"/>
      <c r="J3864" s="48"/>
      <c r="K3864" s="49"/>
      <c r="L3864" s="52"/>
      <c r="M3864" s="50"/>
      <c r="N3864" s="50"/>
      <c r="O3864" s="51"/>
      <c r="P3864" s="50"/>
      <c r="Q3864" s="48"/>
      <c r="R3864" s="48" t="str">
        <f t="shared" si="432"/>
        <v/>
      </c>
      <c r="S3864" s="42" t="str">
        <f>IF(OR(P3864="",Q3864=""),"",VLOOKUP(Q3864,'Risk Matrix'!$C$20:$H$24,MATCH(P3864,'Risk Matrix'!$C$19:$H$19,0),FALSE))</f>
        <v/>
      </c>
      <c r="T3864" s="37" t="str">
        <f t="shared" si="430"/>
        <v>-</v>
      </c>
      <c r="U3864" s="52"/>
      <c r="V3864" s="48"/>
      <c r="W3864" s="48"/>
      <c r="X3864" s="50"/>
      <c r="Y3864" s="48"/>
      <c r="Z3864" s="48" t="str">
        <f t="shared" si="433"/>
        <v/>
      </c>
      <c r="AA3864" s="42" t="str">
        <f>IF(OR(X3864="",Y3864=""),"",VLOOKUP(Y3864,'Risk Matrix'!$C$20:$H$24,MATCH(X3864,'Risk Matrix'!$C$19:$H$19,0),FALSE))</f>
        <v/>
      </c>
      <c r="AB3864" s="41"/>
    </row>
    <row r="3865" spans="1:28">
      <c r="A3865" s="8">
        <f t="shared" si="429"/>
        <v>0</v>
      </c>
      <c r="B3865" s="36" t="str">
        <f t="shared" si="431"/>
        <v/>
      </c>
      <c r="C3865" s="45"/>
      <c r="D3865" s="46"/>
      <c r="E3865" s="45"/>
      <c r="F3865" s="47"/>
      <c r="G3865" s="45"/>
      <c r="H3865" s="20"/>
      <c r="I3865" s="41"/>
      <c r="J3865" s="48"/>
      <c r="K3865" s="49"/>
      <c r="L3865" s="52"/>
      <c r="M3865" s="50"/>
      <c r="N3865" s="50"/>
      <c r="O3865" s="51"/>
      <c r="P3865" s="50"/>
      <c r="Q3865" s="48"/>
      <c r="R3865" s="48" t="str">
        <f t="shared" si="432"/>
        <v/>
      </c>
      <c r="S3865" s="42" t="str">
        <f>IF(OR(P3865="",Q3865=""),"",VLOOKUP(Q3865,'Risk Matrix'!$C$20:$H$24,MATCH(P3865,'Risk Matrix'!$C$19:$H$19,0),FALSE))</f>
        <v/>
      </c>
      <c r="T3865" s="37" t="str">
        <f t="shared" si="430"/>
        <v>-</v>
      </c>
      <c r="U3865" s="52"/>
      <c r="V3865" s="48"/>
      <c r="W3865" s="48"/>
      <c r="X3865" s="50"/>
      <c r="Y3865" s="48"/>
      <c r="Z3865" s="48" t="str">
        <f t="shared" si="433"/>
        <v/>
      </c>
      <c r="AA3865" s="42" t="str">
        <f>IF(OR(X3865="",Y3865=""),"",VLOOKUP(Y3865,'Risk Matrix'!$C$20:$H$24,MATCH(X3865,'Risk Matrix'!$C$19:$H$19,0),FALSE))</f>
        <v/>
      </c>
      <c r="AB3865" s="41"/>
    </row>
    <row r="3866" spans="1:28">
      <c r="A3866" s="8">
        <f t="shared" si="429"/>
        <v>0</v>
      </c>
      <c r="B3866" s="36" t="str">
        <f t="shared" si="431"/>
        <v/>
      </c>
      <c r="C3866" s="45"/>
      <c r="D3866" s="46"/>
      <c r="E3866" s="45"/>
      <c r="F3866" s="47"/>
      <c r="G3866" s="45"/>
      <c r="H3866" s="20"/>
      <c r="I3866" s="41"/>
      <c r="J3866" s="48"/>
      <c r="K3866" s="49"/>
      <c r="L3866" s="52"/>
      <c r="M3866" s="50"/>
      <c r="N3866" s="50"/>
      <c r="O3866" s="51"/>
      <c r="P3866" s="50"/>
      <c r="Q3866" s="48"/>
      <c r="R3866" s="48" t="str">
        <f t="shared" si="432"/>
        <v/>
      </c>
      <c r="S3866" s="42" t="str">
        <f>IF(OR(P3866="",Q3866=""),"",VLOOKUP(Q3866,'Risk Matrix'!$C$20:$H$24,MATCH(P3866,'Risk Matrix'!$C$19:$H$19,0),FALSE))</f>
        <v/>
      </c>
      <c r="T3866" s="37" t="str">
        <f t="shared" si="430"/>
        <v>-</v>
      </c>
      <c r="U3866" s="52"/>
      <c r="V3866" s="48"/>
      <c r="W3866" s="48"/>
      <c r="X3866" s="50"/>
      <c r="Y3866" s="48"/>
      <c r="Z3866" s="48" t="str">
        <f t="shared" si="433"/>
        <v/>
      </c>
      <c r="AA3866" s="42" t="str">
        <f>IF(OR(X3866="",Y3866=""),"",VLOOKUP(Y3866,'Risk Matrix'!$C$20:$H$24,MATCH(X3866,'Risk Matrix'!$C$19:$H$19,0),FALSE))</f>
        <v/>
      </c>
      <c r="AB3866" s="41"/>
    </row>
    <row r="3867" spans="1:28">
      <c r="A3867" s="8">
        <f t="shared" si="429"/>
        <v>0</v>
      </c>
      <c r="B3867" s="36" t="str">
        <f t="shared" si="431"/>
        <v/>
      </c>
      <c r="C3867" s="45"/>
      <c r="D3867" s="46"/>
      <c r="E3867" s="45"/>
      <c r="F3867" s="47"/>
      <c r="G3867" s="45"/>
      <c r="H3867" s="20"/>
      <c r="I3867" s="41"/>
      <c r="J3867" s="48"/>
      <c r="K3867" s="49"/>
      <c r="L3867" s="52"/>
      <c r="M3867" s="50"/>
      <c r="N3867" s="50"/>
      <c r="O3867" s="51"/>
      <c r="P3867" s="50"/>
      <c r="Q3867" s="48"/>
      <c r="R3867" s="48" t="str">
        <f t="shared" si="432"/>
        <v/>
      </c>
      <c r="S3867" s="42" t="str">
        <f>IF(OR(P3867="",Q3867=""),"",VLOOKUP(Q3867,'Risk Matrix'!$C$20:$H$24,MATCH(P3867,'Risk Matrix'!$C$19:$H$19,0),FALSE))</f>
        <v/>
      </c>
      <c r="T3867" s="37" t="str">
        <f t="shared" si="430"/>
        <v>-</v>
      </c>
      <c r="U3867" s="52"/>
      <c r="V3867" s="48"/>
      <c r="W3867" s="48"/>
      <c r="X3867" s="50"/>
      <c r="Y3867" s="48"/>
      <c r="Z3867" s="48" t="str">
        <f t="shared" si="433"/>
        <v/>
      </c>
      <c r="AA3867" s="42" t="str">
        <f>IF(OR(X3867="",Y3867=""),"",VLOOKUP(Y3867,'Risk Matrix'!$C$20:$H$24,MATCH(X3867,'Risk Matrix'!$C$19:$H$19,0),FALSE))</f>
        <v/>
      </c>
      <c r="AB3867" s="41"/>
    </row>
    <row r="3868" spans="1:28">
      <c r="A3868" s="8">
        <f t="shared" si="429"/>
        <v>0</v>
      </c>
      <c r="B3868" s="36" t="str">
        <f t="shared" si="431"/>
        <v/>
      </c>
      <c r="C3868" s="45"/>
      <c r="D3868" s="46"/>
      <c r="E3868" s="45"/>
      <c r="F3868" s="47"/>
      <c r="G3868" s="45"/>
      <c r="H3868" s="20"/>
      <c r="I3868" s="41"/>
      <c r="J3868" s="48"/>
      <c r="K3868" s="49"/>
      <c r="L3868" s="52"/>
      <c r="M3868" s="50"/>
      <c r="N3868" s="50"/>
      <c r="O3868" s="51"/>
      <c r="P3868" s="50"/>
      <c r="Q3868" s="48"/>
      <c r="R3868" s="48" t="str">
        <f t="shared" si="432"/>
        <v/>
      </c>
      <c r="S3868" s="42" t="str">
        <f>IF(OR(P3868="",Q3868=""),"",VLOOKUP(Q3868,'Risk Matrix'!$C$20:$H$24,MATCH(P3868,'Risk Matrix'!$C$19:$H$19,0),FALSE))</f>
        <v/>
      </c>
      <c r="T3868" s="37" t="str">
        <f t="shared" si="430"/>
        <v>-</v>
      </c>
      <c r="U3868" s="52"/>
      <c r="V3868" s="48"/>
      <c r="W3868" s="48"/>
      <c r="X3868" s="50"/>
      <c r="Y3868" s="48"/>
      <c r="Z3868" s="48" t="str">
        <f t="shared" si="433"/>
        <v/>
      </c>
      <c r="AA3868" s="42" t="str">
        <f>IF(OR(X3868="",Y3868=""),"",VLOOKUP(Y3868,'Risk Matrix'!$C$20:$H$24,MATCH(X3868,'Risk Matrix'!$C$19:$H$19,0),FALSE))</f>
        <v/>
      </c>
      <c r="AB3868" s="41"/>
    </row>
    <row r="3869" spans="1:28">
      <c r="A3869" s="8">
        <f t="shared" si="429"/>
        <v>0</v>
      </c>
      <c r="B3869" s="36" t="str">
        <f t="shared" si="431"/>
        <v/>
      </c>
      <c r="C3869" s="45"/>
      <c r="D3869" s="46"/>
      <c r="E3869" s="45"/>
      <c r="F3869" s="47"/>
      <c r="G3869" s="45"/>
      <c r="H3869" s="20"/>
      <c r="I3869" s="41"/>
      <c r="J3869" s="48"/>
      <c r="K3869" s="49"/>
      <c r="L3869" s="52"/>
      <c r="M3869" s="50"/>
      <c r="N3869" s="50"/>
      <c r="O3869" s="51"/>
      <c r="P3869" s="50"/>
      <c r="Q3869" s="48"/>
      <c r="R3869" s="48" t="str">
        <f t="shared" si="432"/>
        <v/>
      </c>
      <c r="S3869" s="42" t="str">
        <f>IF(OR(P3869="",Q3869=""),"",VLOOKUP(Q3869,'Risk Matrix'!$C$20:$H$24,MATCH(P3869,'Risk Matrix'!$C$19:$H$19,0),FALSE))</f>
        <v/>
      </c>
      <c r="T3869" s="37" t="str">
        <f t="shared" si="430"/>
        <v>-</v>
      </c>
      <c r="U3869" s="52"/>
      <c r="V3869" s="48"/>
      <c r="W3869" s="48"/>
      <c r="X3869" s="50"/>
      <c r="Y3869" s="48"/>
      <c r="Z3869" s="48" t="str">
        <f t="shared" si="433"/>
        <v/>
      </c>
      <c r="AA3869" s="42" t="str">
        <f>IF(OR(X3869="",Y3869=""),"",VLOOKUP(Y3869,'Risk Matrix'!$C$20:$H$24,MATCH(X3869,'Risk Matrix'!$C$19:$H$19,0),FALSE))</f>
        <v/>
      </c>
      <c r="AB3869" s="41"/>
    </row>
    <row r="3870" spans="1:28">
      <c r="A3870" s="8">
        <f t="shared" si="429"/>
        <v>0</v>
      </c>
      <c r="B3870" s="36" t="str">
        <f t="shared" si="431"/>
        <v/>
      </c>
      <c r="C3870" s="45"/>
      <c r="D3870" s="46"/>
      <c r="E3870" s="45"/>
      <c r="F3870" s="47"/>
      <c r="G3870" s="45"/>
      <c r="H3870" s="20"/>
      <c r="I3870" s="41"/>
      <c r="J3870" s="48"/>
      <c r="K3870" s="49"/>
      <c r="L3870" s="52"/>
      <c r="M3870" s="50"/>
      <c r="N3870" s="50"/>
      <c r="O3870" s="51"/>
      <c r="P3870" s="50"/>
      <c r="Q3870" s="48"/>
      <c r="R3870" s="48" t="str">
        <f t="shared" si="432"/>
        <v/>
      </c>
      <c r="S3870" s="42" t="str">
        <f>IF(OR(P3870="",Q3870=""),"",VLOOKUP(Q3870,'Risk Matrix'!$C$20:$H$24,MATCH(P3870,'Risk Matrix'!$C$19:$H$19,0),FALSE))</f>
        <v/>
      </c>
      <c r="T3870" s="37" t="str">
        <f t="shared" si="430"/>
        <v>-</v>
      </c>
      <c r="U3870" s="52"/>
      <c r="V3870" s="48"/>
      <c r="W3870" s="48"/>
      <c r="X3870" s="50"/>
      <c r="Y3870" s="48"/>
      <c r="Z3870" s="48" t="str">
        <f t="shared" si="433"/>
        <v/>
      </c>
      <c r="AA3870" s="42" t="str">
        <f>IF(OR(X3870="",Y3870=""),"",VLOOKUP(Y3870,'Risk Matrix'!$C$20:$H$24,MATCH(X3870,'Risk Matrix'!$C$19:$H$19,0),FALSE))</f>
        <v/>
      </c>
      <c r="AB3870" s="41"/>
    </row>
    <row r="3871" spans="1:28">
      <c r="A3871" s="8">
        <f t="shared" si="429"/>
        <v>0</v>
      </c>
      <c r="B3871" s="36" t="str">
        <f t="shared" si="431"/>
        <v/>
      </c>
      <c r="C3871" s="45"/>
      <c r="D3871" s="46"/>
      <c r="E3871" s="45"/>
      <c r="F3871" s="47"/>
      <c r="G3871" s="45"/>
      <c r="H3871" s="20"/>
      <c r="I3871" s="41"/>
      <c r="J3871" s="48"/>
      <c r="K3871" s="49"/>
      <c r="L3871" s="52"/>
      <c r="M3871" s="50"/>
      <c r="N3871" s="50"/>
      <c r="O3871" s="51"/>
      <c r="P3871" s="50"/>
      <c r="Q3871" s="48"/>
      <c r="R3871" s="48" t="str">
        <f t="shared" si="432"/>
        <v/>
      </c>
      <c r="S3871" s="42" t="str">
        <f>IF(OR(P3871="",Q3871=""),"",VLOOKUP(Q3871,'Risk Matrix'!$C$20:$H$24,MATCH(P3871,'Risk Matrix'!$C$19:$H$19,0),FALSE))</f>
        <v/>
      </c>
      <c r="T3871" s="37" t="str">
        <f t="shared" si="430"/>
        <v>-</v>
      </c>
      <c r="U3871" s="52"/>
      <c r="V3871" s="48"/>
      <c r="W3871" s="48"/>
      <c r="X3871" s="50"/>
      <c r="Y3871" s="48"/>
      <c r="Z3871" s="48" t="str">
        <f t="shared" si="433"/>
        <v/>
      </c>
      <c r="AA3871" s="42" t="str">
        <f>IF(OR(X3871="",Y3871=""),"",VLOOKUP(Y3871,'Risk Matrix'!$C$20:$H$24,MATCH(X3871,'Risk Matrix'!$C$19:$H$19,0),FALSE))</f>
        <v/>
      </c>
      <c r="AB3871" s="41"/>
    </row>
    <row r="3872" spans="1:28">
      <c r="A3872" s="8">
        <f t="shared" si="429"/>
        <v>0</v>
      </c>
      <c r="B3872" s="36" t="str">
        <f t="shared" si="431"/>
        <v/>
      </c>
      <c r="C3872" s="45"/>
      <c r="D3872" s="46"/>
      <c r="E3872" s="45"/>
      <c r="F3872" s="47"/>
      <c r="G3872" s="45"/>
      <c r="H3872" s="20"/>
      <c r="I3872" s="41"/>
      <c r="J3872" s="48"/>
      <c r="K3872" s="49"/>
      <c r="L3872" s="52"/>
      <c r="M3872" s="50"/>
      <c r="N3872" s="50"/>
      <c r="O3872" s="51"/>
      <c r="P3872" s="50"/>
      <c r="Q3872" s="48"/>
      <c r="R3872" s="48" t="str">
        <f t="shared" si="432"/>
        <v/>
      </c>
      <c r="S3872" s="42" t="str">
        <f>IF(OR(P3872="",Q3872=""),"",VLOOKUP(Q3872,'Risk Matrix'!$C$20:$H$24,MATCH(P3872,'Risk Matrix'!$C$19:$H$19,0),FALSE))</f>
        <v/>
      </c>
      <c r="T3872" s="37" t="str">
        <f t="shared" si="430"/>
        <v>-</v>
      </c>
      <c r="U3872" s="52"/>
      <c r="V3872" s="48"/>
      <c r="W3872" s="48"/>
      <c r="X3872" s="50"/>
      <c r="Y3872" s="48"/>
      <c r="Z3872" s="48" t="str">
        <f t="shared" si="433"/>
        <v/>
      </c>
      <c r="AA3872" s="42" t="str">
        <f>IF(OR(X3872="",Y3872=""),"",VLOOKUP(Y3872,'Risk Matrix'!$C$20:$H$24,MATCH(X3872,'Risk Matrix'!$C$19:$H$19,0),FALSE))</f>
        <v/>
      </c>
      <c r="AB3872" s="41"/>
    </row>
    <row r="3873" spans="1:28">
      <c r="A3873" s="8">
        <f t="shared" si="429"/>
        <v>0</v>
      </c>
      <c r="B3873" s="36" t="str">
        <f t="shared" si="431"/>
        <v/>
      </c>
      <c r="C3873" s="45"/>
      <c r="D3873" s="46"/>
      <c r="E3873" s="45"/>
      <c r="F3873" s="47"/>
      <c r="G3873" s="45"/>
      <c r="H3873" s="20"/>
      <c r="I3873" s="41"/>
      <c r="J3873" s="48"/>
      <c r="K3873" s="49"/>
      <c r="L3873" s="52"/>
      <c r="M3873" s="50"/>
      <c r="N3873" s="50"/>
      <c r="O3873" s="51"/>
      <c r="P3873" s="50"/>
      <c r="Q3873" s="48"/>
      <c r="R3873" s="48" t="str">
        <f t="shared" si="432"/>
        <v/>
      </c>
      <c r="S3873" s="42" t="str">
        <f>IF(OR(P3873="",Q3873=""),"",VLOOKUP(Q3873,'Risk Matrix'!$C$20:$H$24,MATCH(P3873,'Risk Matrix'!$C$19:$H$19,0),FALSE))</f>
        <v/>
      </c>
      <c r="T3873" s="37" t="str">
        <f t="shared" si="430"/>
        <v>-</v>
      </c>
      <c r="U3873" s="52"/>
      <c r="V3873" s="48"/>
      <c r="W3873" s="48"/>
      <c r="X3873" s="50"/>
      <c r="Y3873" s="48"/>
      <c r="Z3873" s="48" t="str">
        <f t="shared" si="433"/>
        <v/>
      </c>
      <c r="AA3873" s="42" t="str">
        <f>IF(OR(X3873="",Y3873=""),"",VLOOKUP(Y3873,'Risk Matrix'!$C$20:$H$24,MATCH(X3873,'Risk Matrix'!$C$19:$H$19,0),FALSE))</f>
        <v/>
      </c>
      <c r="AB3873" s="41"/>
    </row>
    <row r="3874" spans="1:28">
      <c r="A3874" s="8">
        <f t="shared" si="429"/>
        <v>0</v>
      </c>
      <c r="B3874" s="36" t="str">
        <f t="shared" si="431"/>
        <v/>
      </c>
      <c r="C3874" s="45"/>
      <c r="D3874" s="46"/>
      <c r="E3874" s="45"/>
      <c r="F3874" s="47"/>
      <c r="G3874" s="45"/>
      <c r="H3874" s="20"/>
      <c r="I3874" s="41"/>
      <c r="J3874" s="48"/>
      <c r="K3874" s="49"/>
      <c r="L3874" s="52"/>
      <c r="M3874" s="50"/>
      <c r="N3874" s="50"/>
      <c r="O3874" s="51"/>
      <c r="P3874" s="50"/>
      <c r="Q3874" s="48"/>
      <c r="R3874" s="48" t="str">
        <f t="shared" si="432"/>
        <v/>
      </c>
      <c r="S3874" s="42" t="str">
        <f>IF(OR(P3874="",Q3874=""),"",VLOOKUP(Q3874,'Risk Matrix'!$C$20:$H$24,MATCH(P3874,'Risk Matrix'!$C$19:$H$19,0),FALSE))</f>
        <v/>
      </c>
      <c r="T3874" s="37" t="str">
        <f t="shared" si="430"/>
        <v>-</v>
      </c>
      <c r="U3874" s="52"/>
      <c r="V3874" s="48"/>
      <c r="W3874" s="48"/>
      <c r="X3874" s="50"/>
      <c r="Y3874" s="48"/>
      <c r="Z3874" s="48" t="str">
        <f t="shared" si="433"/>
        <v/>
      </c>
      <c r="AA3874" s="42" t="str">
        <f>IF(OR(X3874="",Y3874=""),"",VLOOKUP(Y3874,'Risk Matrix'!$C$20:$H$24,MATCH(X3874,'Risk Matrix'!$C$19:$H$19,0),FALSE))</f>
        <v/>
      </c>
      <c r="AB3874" s="41"/>
    </row>
    <row r="3875" spans="1:28">
      <c r="A3875" s="8">
        <f t="shared" si="429"/>
        <v>0</v>
      </c>
      <c r="B3875" s="36" t="str">
        <f t="shared" si="431"/>
        <v/>
      </c>
      <c r="C3875" s="45"/>
      <c r="D3875" s="46"/>
      <c r="E3875" s="45"/>
      <c r="F3875" s="47"/>
      <c r="G3875" s="45"/>
      <c r="H3875" s="20"/>
      <c r="I3875" s="41"/>
      <c r="J3875" s="48"/>
      <c r="K3875" s="49"/>
      <c r="L3875" s="52"/>
      <c r="M3875" s="50"/>
      <c r="N3875" s="50"/>
      <c r="O3875" s="51"/>
      <c r="P3875" s="50"/>
      <c r="Q3875" s="48"/>
      <c r="R3875" s="48" t="str">
        <f t="shared" si="432"/>
        <v/>
      </c>
      <c r="S3875" s="42" t="str">
        <f>IF(OR(P3875="",Q3875=""),"",VLOOKUP(Q3875,'Risk Matrix'!$C$20:$H$24,MATCH(P3875,'Risk Matrix'!$C$19:$H$19,0),FALSE))</f>
        <v/>
      </c>
      <c r="T3875" s="37" t="str">
        <f t="shared" si="430"/>
        <v>-</v>
      </c>
      <c r="U3875" s="52"/>
      <c r="V3875" s="48"/>
      <c r="W3875" s="48"/>
      <c r="X3875" s="50"/>
      <c r="Y3875" s="48"/>
      <c r="Z3875" s="48" t="str">
        <f t="shared" si="433"/>
        <v/>
      </c>
      <c r="AA3875" s="42" t="str">
        <f>IF(OR(X3875="",Y3875=""),"",VLOOKUP(Y3875,'Risk Matrix'!$C$20:$H$24,MATCH(X3875,'Risk Matrix'!$C$19:$H$19,0),FALSE))</f>
        <v/>
      </c>
      <c r="AB3875" s="41"/>
    </row>
    <row r="3876" spans="1:28">
      <c r="A3876" s="8">
        <f t="shared" si="429"/>
        <v>0</v>
      </c>
      <c r="B3876" s="36" t="str">
        <f t="shared" si="431"/>
        <v/>
      </c>
      <c r="C3876" s="45"/>
      <c r="D3876" s="46"/>
      <c r="E3876" s="45"/>
      <c r="F3876" s="47"/>
      <c r="G3876" s="45"/>
      <c r="H3876" s="20"/>
      <c r="I3876" s="41"/>
      <c r="J3876" s="48"/>
      <c r="K3876" s="49"/>
      <c r="L3876" s="52"/>
      <c r="M3876" s="50"/>
      <c r="N3876" s="50"/>
      <c r="O3876" s="51"/>
      <c r="P3876" s="50"/>
      <c r="Q3876" s="48"/>
      <c r="R3876" s="48" t="str">
        <f t="shared" si="432"/>
        <v/>
      </c>
      <c r="S3876" s="42" t="str">
        <f>IF(OR(P3876="",Q3876=""),"",VLOOKUP(Q3876,'Risk Matrix'!$C$20:$H$24,MATCH(P3876,'Risk Matrix'!$C$19:$H$19,0),FALSE))</f>
        <v/>
      </c>
      <c r="T3876" s="37" t="str">
        <f t="shared" si="430"/>
        <v>-</v>
      </c>
      <c r="U3876" s="52"/>
      <c r="V3876" s="48"/>
      <c r="W3876" s="48"/>
      <c r="X3876" s="50"/>
      <c r="Y3876" s="48"/>
      <c r="Z3876" s="48" t="str">
        <f t="shared" si="433"/>
        <v/>
      </c>
      <c r="AA3876" s="42" t="str">
        <f>IF(OR(X3876="",Y3876=""),"",VLOOKUP(Y3876,'Risk Matrix'!$C$20:$H$24,MATCH(X3876,'Risk Matrix'!$C$19:$H$19,0),FALSE))</f>
        <v/>
      </c>
      <c r="AB3876" s="41"/>
    </row>
    <row r="3877" spans="1:28">
      <c r="A3877" s="8">
        <f t="shared" si="429"/>
        <v>0</v>
      </c>
      <c r="B3877" s="36" t="str">
        <f t="shared" si="431"/>
        <v/>
      </c>
      <c r="C3877" s="45"/>
      <c r="D3877" s="46"/>
      <c r="E3877" s="45"/>
      <c r="F3877" s="47"/>
      <c r="G3877" s="45"/>
      <c r="H3877" s="20"/>
      <c r="I3877" s="41"/>
      <c r="J3877" s="48"/>
      <c r="K3877" s="49"/>
      <c r="L3877" s="52"/>
      <c r="M3877" s="50"/>
      <c r="N3877" s="50"/>
      <c r="O3877" s="51"/>
      <c r="P3877" s="50"/>
      <c r="Q3877" s="48"/>
      <c r="R3877" s="48" t="str">
        <f t="shared" si="432"/>
        <v/>
      </c>
      <c r="S3877" s="42" t="str">
        <f>IF(OR(P3877="",Q3877=""),"",VLOOKUP(Q3877,'Risk Matrix'!$C$20:$H$24,MATCH(P3877,'Risk Matrix'!$C$19:$H$19,0),FALSE))</f>
        <v/>
      </c>
      <c r="T3877" s="37" t="str">
        <f t="shared" si="430"/>
        <v>-</v>
      </c>
      <c r="U3877" s="52"/>
      <c r="V3877" s="48"/>
      <c r="W3877" s="48"/>
      <c r="X3877" s="50"/>
      <c r="Y3877" s="48"/>
      <c r="Z3877" s="48" t="str">
        <f t="shared" si="433"/>
        <v/>
      </c>
      <c r="AA3877" s="42" t="str">
        <f>IF(OR(X3877="",Y3877=""),"",VLOOKUP(Y3877,'Risk Matrix'!$C$20:$H$24,MATCH(X3877,'Risk Matrix'!$C$19:$H$19,0),FALSE))</f>
        <v/>
      </c>
      <c r="AB3877" s="41"/>
    </row>
    <row r="3878" spans="1:28">
      <c r="A3878" s="8">
        <f t="shared" si="429"/>
        <v>0</v>
      </c>
      <c r="B3878" s="36" t="str">
        <f t="shared" si="431"/>
        <v/>
      </c>
      <c r="C3878" s="45"/>
      <c r="D3878" s="46"/>
      <c r="E3878" s="45"/>
      <c r="F3878" s="47"/>
      <c r="G3878" s="45"/>
      <c r="H3878" s="20"/>
      <c r="I3878" s="41"/>
      <c r="J3878" s="48"/>
      <c r="K3878" s="49"/>
      <c r="L3878" s="52"/>
      <c r="M3878" s="50"/>
      <c r="N3878" s="50"/>
      <c r="O3878" s="51"/>
      <c r="P3878" s="50"/>
      <c r="Q3878" s="48"/>
      <c r="R3878" s="48" t="str">
        <f t="shared" si="432"/>
        <v/>
      </c>
      <c r="S3878" s="42" t="str">
        <f>IF(OR(P3878="",Q3878=""),"",VLOOKUP(Q3878,'Risk Matrix'!$C$20:$H$24,MATCH(P3878,'Risk Matrix'!$C$19:$H$19,0),FALSE))</f>
        <v/>
      </c>
      <c r="T3878" s="37" t="str">
        <f t="shared" si="430"/>
        <v>-</v>
      </c>
      <c r="U3878" s="52"/>
      <c r="V3878" s="48"/>
      <c r="W3878" s="48"/>
      <c r="X3878" s="50"/>
      <c r="Y3878" s="48"/>
      <c r="Z3878" s="48" t="str">
        <f t="shared" si="433"/>
        <v/>
      </c>
      <c r="AA3878" s="42" t="str">
        <f>IF(OR(X3878="",Y3878=""),"",VLOOKUP(Y3878,'Risk Matrix'!$C$20:$H$24,MATCH(X3878,'Risk Matrix'!$C$19:$H$19,0),FALSE))</f>
        <v/>
      </c>
      <c r="AB3878" s="41"/>
    </row>
    <row r="3879" spans="1:28">
      <c r="A3879" s="8">
        <f t="shared" si="429"/>
        <v>0</v>
      </c>
      <c r="B3879" s="36" t="str">
        <f t="shared" si="431"/>
        <v/>
      </c>
      <c r="C3879" s="45"/>
      <c r="D3879" s="46"/>
      <c r="E3879" s="45"/>
      <c r="F3879" s="47"/>
      <c r="G3879" s="45"/>
      <c r="H3879" s="20"/>
      <c r="I3879" s="41"/>
      <c r="J3879" s="48"/>
      <c r="K3879" s="49"/>
      <c r="L3879" s="52"/>
      <c r="M3879" s="50"/>
      <c r="N3879" s="50"/>
      <c r="O3879" s="51"/>
      <c r="P3879" s="50"/>
      <c r="Q3879" s="48"/>
      <c r="R3879" s="48" t="str">
        <f t="shared" si="432"/>
        <v/>
      </c>
      <c r="S3879" s="42" t="str">
        <f>IF(OR(P3879="",Q3879=""),"",VLOOKUP(Q3879,'Risk Matrix'!$C$20:$H$24,MATCH(P3879,'Risk Matrix'!$C$19:$H$19,0),FALSE))</f>
        <v/>
      </c>
      <c r="T3879" s="37" t="str">
        <f t="shared" si="430"/>
        <v>-</v>
      </c>
      <c r="U3879" s="52"/>
      <c r="V3879" s="48"/>
      <c r="W3879" s="48"/>
      <c r="X3879" s="50"/>
      <c r="Y3879" s="48"/>
      <c r="Z3879" s="48" t="str">
        <f t="shared" si="433"/>
        <v/>
      </c>
      <c r="AA3879" s="42" t="str">
        <f>IF(OR(X3879="",Y3879=""),"",VLOOKUP(Y3879,'Risk Matrix'!$C$20:$H$24,MATCH(X3879,'Risk Matrix'!$C$19:$H$19,0),FALSE))</f>
        <v/>
      </c>
      <c r="AB3879" s="41"/>
    </row>
    <row r="3880" spans="1:28">
      <c r="A3880" s="8">
        <f t="shared" si="429"/>
        <v>0</v>
      </c>
      <c r="B3880" s="36" t="str">
        <f t="shared" si="431"/>
        <v/>
      </c>
      <c r="C3880" s="45"/>
      <c r="D3880" s="46"/>
      <c r="E3880" s="45"/>
      <c r="F3880" s="47"/>
      <c r="G3880" s="45"/>
      <c r="H3880" s="20"/>
      <c r="I3880" s="41"/>
      <c r="J3880" s="48"/>
      <c r="K3880" s="49"/>
      <c r="L3880" s="52"/>
      <c r="M3880" s="50"/>
      <c r="N3880" s="50"/>
      <c r="O3880" s="51"/>
      <c r="P3880" s="50"/>
      <c r="Q3880" s="48"/>
      <c r="R3880" s="48" t="str">
        <f t="shared" si="432"/>
        <v/>
      </c>
      <c r="S3880" s="42" t="str">
        <f>IF(OR(P3880="",Q3880=""),"",VLOOKUP(Q3880,'Risk Matrix'!$C$20:$H$24,MATCH(P3880,'Risk Matrix'!$C$19:$H$19,0),FALSE))</f>
        <v/>
      </c>
      <c r="T3880" s="37" t="str">
        <f t="shared" si="430"/>
        <v>-</v>
      </c>
      <c r="U3880" s="52"/>
      <c r="V3880" s="48"/>
      <c r="W3880" s="48"/>
      <c r="X3880" s="50"/>
      <c r="Y3880" s="48"/>
      <c r="Z3880" s="48" t="str">
        <f t="shared" si="433"/>
        <v/>
      </c>
      <c r="AA3880" s="42" t="str">
        <f>IF(OR(X3880="",Y3880=""),"",VLOOKUP(Y3880,'Risk Matrix'!$C$20:$H$24,MATCH(X3880,'Risk Matrix'!$C$19:$H$19,0),FALSE))</f>
        <v/>
      </c>
      <c r="AB3880" s="41"/>
    </row>
    <row r="3881" spans="1:28">
      <c r="A3881" s="8">
        <f t="shared" ref="A3881:A3944" si="434">+IF(AND(U3881&lt;&gt;"",U3881&lt;&gt;"-"),A3880+1,A3880)</f>
        <v>0</v>
      </c>
      <c r="B3881" s="36" t="str">
        <f t="shared" si="431"/>
        <v/>
      </c>
      <c r="C3881" s="45"/>
      <c r="D3881" s="46"/>
      <c r="E3881" s="45"/>
      <c r="F3881" s="47"/>
      <c r="G3881" s="45"/>
      <c r="H3881" s="20"/>
      <c r="I3881" s="41"/>
      <c r="J3881" s="48"/>
      <c r="K3881" s="49"/>
      <c r="L3881" s="52"/>
      <c r="M3881" s="50"/>
      <c r="N3881" s="50"/>
      <c r="O3881" s="51"/>
      <c r="P3881" s="50"/>
      <c r="Q3881" s="48"/>
      <c r="R3881" s="48" t="str">
        <f t="shared" si="432"/>
        <v/>
      </c>
      <c r="S3881" s="42" t="str">
        <f>IF(OR(P3881="",Q3881=""),"",VLOOKUP(Q3881,'Risk Matrix'!$C$20:$H$24,MATCH(P3881,'Risk Matrix'!$C$19:$H$19,0),FALSE))</f>
        <v/>
      </c>
      <c r="T3881" s="37" t="str">
        <f t="shared" ref="T3881:T3944" si="435">+IF(A3881&gt;A3880,A3881&amp;".","-")</f>
        <v>-</v>
      </c>
      <c r="U3881" s="52"/>
      <c r="V3881" s="48"/>
      <c r="W3881" s="48"/>
      <c r="X3881" s="50"/>
      <c r="Y3881" s="48"/>
      <c r="Z3881" s="48" t="str">
        <f t="shared" si="433"/>
        <v/>
      </c>
      <c r="AA3881" s="42" t="str">
        <f>IF(OR(X3881="",Y3881=""),"",VLOOKUP(Y3881,'Risk Matrix'!$C$20:$H$24,MATCH(X3881,'Risk Matrix'!$C$19:$H$19,0),FALSE))</f>
        <v/>
      </c>
      <c r="AB3881" s="41"/>
    </row>
    <row r="3882" spans="1:28">
      <c r="A3882" s="8">
        <f t="shared" si="434"/>
        <v>0</v>
      </c>
      <c r="B3882" s="36" t="str">
        <f t="shared" si="431"/>
        <v/>
      </c>
      <c r="C3882" s="45"/>
      <c r="D3882" s="46"/>
      <c r="E3882" s="45"/>
      <c r="F3882" s="47"/>
      <c r="G3882" s="45"/>
      <c r="H3882" s="20"/>
      <c r="I3882" s="41"/>
      <c r="J3882" s="48"/>
      <c r="K3882" s="49"/>
      <c r="L3882" s="52"/>
      <c r="M3882" s="50"/>
      <c r="N3882" s="50"/>
      <c r="O3882" s="51"/>
      <c r="P3882" s="50"/>
      <c r="Q3882" s="48"/>
      <c r="R3882" s="48" t="str">
        <f t="shared" si="432"/>
        <v/>
      </c>
      <c r="S3882" s="42" t="str">
        <f>IF(OR(P3882="",Q3882=""),"",VLOOKUP(Q3882,'Risk Matrix'!$C$20:$H$24,MATCH(P3882,'Risk Matrix'!$C$19:$H$19,0),FALSE))</f>
        <v/>
      </c>
      <c r="T3882" s="37" t="str">
        <f t="shared" si="435"/>
        <v>-</v>
      </c>
      <c r="U3882" s="52"/>
      <c r="V3882" s="48"/>
      <c r="W3882" s="48"/>
      <c r="X3882" s="50"/>
      <c r="Y3882" s="48"/>
      <c r="Z3882" s="48" t="str">
        <f t="shared" si="433"/>
        <v/>
      </c>
      <c r="AA3882" s="42" t="str">
        <f>IF(OR(X3882="",Y3882=""),"",VLOOKUP(Y3882,'Risk Matrix'!$C$20:$H$24,MATCH(X3882,'Risk Matrix'!$C$19:$H$19,0),FALSE))</f>
        <v/>
      </c>
      <c r="AB3882" s="41"/>
    </row>
    <row r="3883" spans="1:28">
      <c r="A3883" s="8">
        <f t="shared" si="434"/>
        <v>0</v>
      </c>
      <c r="B3883" s="36" t="str">
        <f t="shared" si="431"/>
        <v/>
      </c>
      <c r="C3883" s="45"/>
      <c r="D3883" s="46"/>
      <c r="E3883" s="45"/>
      <c r="F3883" s="47"/>
      <c r="G3883" s="45"/>
      <c r="H3883" s="20"/>
      <c r="I3883" s="41"/>
      <c r="J3883" s="48"/>
      <c r="K3883" s="49"/>
      <c r="L3883" s="52"/>
      <c r="M3883" s="50"/>
      <c r="N3883" s="50"/>
      <c r="O3883" s="51"/>
      <c r="P3883" s="50"/>
      <c r="Q3883" s="48"/>
      <c r="R3883" s="48" t="str">
        <f t="shared" si="432"/>
        <v/>
      </c>
      <c r="S3883" s="42" t="str">
        <f>IF(OR(P3883="",Q3883=""),"",VLOOKUP(Q3883,'Risk Matrix'!$C$20:$H$24,MATCH(P3883,'Risk Matrix'!$C$19:$H$19,0),FALSE))</f>
        <v/>
      </c>
      <c r="T3883" s="37" t="str">
        <f t="shared" si="435"/>
        <v>-</v>
      </c>
      <c r="U3883" s="52"/>
      <c r="V3883" s="48"/>
      <c r="W3883" s="48"/>
      <c r="X3883" s="50"/>
      <c r="Y3883" s="48"/>
      <c r="Z3883" s="48" t="str">
        <f t="shared" si="433"/>
        <v/>
      </c>
      <c r="AA3883" s="42" t="str">
        <f>IF(OR(X3883="",Y3883=""),"",VLOOKUP(Y3883,'Risk Matrix'!$C$20:$H$24,MATCH(X3883,'Risk Matrix'!$C$19:$H$19,0),FALSE))</f>
        <v/>
      </c>
      <c r="AB3883" s="41"/>
    </row>
    <row r="3884" spans="1:28">
      <c r="A3884" s="8">
        <f t="shared" si="434"/>
        <v>0</v>
      </c>
      <c r="B3884" s="36" t="str">
        <f t="shared" si="431"/>
        <v/>
      </c>
      <c r="C3884" s="45"/>
      <c r="D3884" s="46"/>
      <c r="E3884" s="45"/>
      <c r="F3884" s="47"/>
      <c r="G3884" s="45"/>
      <c r="H3884" s="20"/>
      <c r="I3884" s="41"/>
      <c r="J3884" s="48"/>
      <c r="K3884" s="49"/>
      <c r="L3884" s="52"/>
      <c r="M3884" s="50"/>
      <c r="N3884" s="50"/>
      <c r="O3884" s="51"/>
      <c r="P3884" s="50"/>
      <c r="Q3884" s="48"/>
      <c r="R3884" s="48" t="str">
        <f t="shared" si="432"/>
        <v/>
      </c>
      <c r="S3884" s="42" t="str">
        <f>IF(OR(P3884="",Q3884=""),"",VLOOKUP(Q3884,'Risk Matrix'!$C$20:$H$24,MATCH(P3884,'Risk Matrix'!$C$19:$H$19,0),FALSE))</f>
        <v/>
      </c>
      <c r="T3884" s="37" t="str">
        <f t="shared" si="435"/>
        <v>-</v>
      </c>
      <c r="U3884" s="52"/>
      <c r="V3884" s="48"/>
      <c r="W3884" s="48"/>
      <c r="X3884" s="50"/>
      <c r="Y3884" s="48"/>
      <c r="Z3884" s="48" t="str">
        <f t="shared" si="433"/>
        <v/>
      </c>
      <c r="AA3884" s="42" t="str">
        <f>IF(OR(X3884="",Y3884=""),"",VLOOKUP(Y3884,'Risk Matrix'!$C$20:$H$24,MATCH(X3884,'Risk Matrix'!$C$19:$H$19,0),FALSE))</f>
        <v/>
      </c>
      <c r="AB3884" s="41"/>
    </row>
    <row r="3885" spans="1:28">
      <c r="A3885" s="8">
        <f t="shared" si="434"/>
        <v>0</v>
      </c>
      <c r="B3885" s="36" t="str">
        <f t="shared" si="431"/>
        <v/>
      </c>
      <c r="C3885" s="45"/>
      <c r="D3885" s="46"/>
      <c r="E3885" s="45"/>
      <c r="F3885" s="47"/>
      <c r="G3885" s="45"/>
      <c r="H3885" s="20"/>
      <c r="I3885" s="41"/>
      <c r="J3885" s="48"/>
      <c r="K3885" s="49"/>
      <c r="L3885" s="52"/>
      <c r="M3885" s="50"/>
      <c r="N3885" s="50"/>
      <c r="O3885" s="51"/>
      <c r="P3885" s="50"/>
      <c r="Q3885" s="48"/>
      <c r="R3885" s="48" t="str">
        <f t="shared" si="432"/>
        <v/>
      </c>
      <c r="S3885" s="42" t="str">
        <f>IF(OR(P3885="",Q3885=""),"",VLOOKUP(Q3885,'Risk Matrix'!$C$20:$H$24,MATCH(P3885,'Risk Matrix'!$C$19:$H$19,0),FALSE))</f>
        <v/>
      </c>
      <c r="T3885" s="37" t="str">
        <f t="shared" si="435"/>
        <v>-</v>
      </c>
      <c r="U3885" s="52"/>
      <c r="V3885" s="48"/>
      <c r="W3885" s="48"/>
      <c r="X3885" s="50"/>
      <c r="Y3885" s="48"/>
      <c r="Z3885" s="48" t="str">
        <f t="shared" si="433"/>
        <v/>
      </c>
      <c r="AA3885" s="42" t="str">
        <f>IF(OR(X3885="",Y3885=""),"",VLOOKUP(Y3885,'Risk Matrix'!$C$20:$H$24,MATCH(X3885,'Risk Matrix'!$C$19:$H$19,0),FALSE))</f>
        <v/>
      </c>
      <c r="AB3885" s="41"/>
    </row>
    <row r="3886" spans="1:28">
      <c r="A3886" s="8">
        <f t="shared" si="434"/>
        <v>0</v>
      </c>
      <c r="B3886" s="36" t="str">
        <f t="shared" si="431"/>
        <v/>
      </c>
      <c r="C3886" s="45"/>
      <c r="D3886" s="46"/>
      <c r="E3886" s="45"/>
      <c r="F3886" s="47"/>
      <c r="G3886" s="45"/>
      <c r="H3886" s="20"/>
      <c r="I3886" s="41"/>
      <c r="J3886" s="48"/>
      <c r="K3886" s="49"/>
      <c r="L3886" s="52"/>
      <c r="M3886" s="50"/>
      <c r="N3886" s="50"/>
      <c r="O3886" s="51"/>
      <c r="P3886" s="50"/>
      <c r="Q3886" s="48"/>
      <c r="R3886" s="48" t="str">
        <f t="shared" si="432"/>
        <v/>
      </c>
      <c r="S3886" s="42" t="str">
        <f>IF(OR(P3886="",Q3886=""),"",VLOOKUP(Q3886,'Risk Matrix'!$C$20:$H$24,MATCH(P3886,'Risk Matrix'!$C$19:$H$19,0),FALSE))</f>
        <v/>
      </c>
      <c r="T3886" s="37" t="str">
        <f t="shared" si="435"/>
        <v>-</v>
      </c>
      <c r="U3886" s="52"/>
      <c r="V3886" s="48"/>
      <c r="W3886" s="48"/>
      <c r="X3886" s="50"/>
      <c r="Y3886" s="48"/>
      <c r="Z3886" s="48" t="str">
        <f t="shared" si="433"/>
        <v/>
      </c>
      <c r="AA3886" s="42" t="str">
        <f>IF(OR(X3886="",Y3886=""),"",VLOOKUP(Y3886,'Risk Matrix'!$C$20:$H$24,MATCH(X3886,'Risk Matrix'!$C$19:$H$19,0),FALSE))</f>
        <v/>
      </c>
      <c r="AB3886" s="41"/>
    </row>
    <row r="3887" spans="1:28">
      <c r="A3887" s="8">
        <f t="shared" si="434"/>
        <v>0</v>
      </c>
      <c r="B3887" s="36" t="str">
        <f t="shared" si="431"/>
        <v/>
      </c>
      <c r="C3887" s="45"/>
      <c r="D3887" s="46"/>
      <c r="E3887" s="45"/>
      <c r="F3887" s="47"/>
      <c r="G3887" s="45"/>
      <c r="H3887" s="20"/>
      <c r="I3887" s="41"/>
      <c r="J3887" s="48"/>
      <c r="K3887" s="49"/>
      <c r="L3887" s="52"/>
      <c r="M3887" s="50"/>
      <c r="N3887" s="50"/>
      <c r="O3887" s="51"/>
      <c r="P3887" s="50"/>
      <c r="Q3887" s="48"/>
      <c r="R3887" s="48" t="str">
        <f t="shared" si="432"/>
        <v/>
      </c>
      <c r="S3887" s="42" t="str">
        <f>IF(OR(P3887="",Q3887=""),"",VLOOKUP(Q3887,'Risk Matrix'!$C$20:$H$24,MATCH(P3887,'Risk Matrix'!$C$19:$H$19,0),FALSE))</f>
        <v/>
      </c>
      <c r="T3887" s="37" t="str">
        <f t="shared" si="435"/>
        <v>-</v>
      </c>
      <c r="U3887" s="52"/>
      <c r="V3887" s="48"/>
      <c r="W3887" s="48"/>
      <c r="X3887" s="50"/>
      <c r="Y3887" s="48"/>
      <c r="Z3887" s="48" t="str">
        <f t="shared" si="433"/>
        <v/>
      </c>
      <c r="AA3887" s="42" t="str">
        <f>IF(OR(X3887="",Y3887=""),"",VLOOKUP(Y3887,'Risk Matrix'!$C$20:$H$24,MATCH(X3887,'Risk Matrix'!$C$19:$H$19,0),FALSE))</f>
        <v/>
      </c>
      <c r="AB3887" s="41"/>
    </row>
    <row r="3888" spans="1:28">
      <c r="A3888" s="8">
        <f t="shared" si="434"/>
        <v>0</v>
      </c>
      <c r="B3888" s="36" t="str">
        <f t="shared" si="431"/>
        <v/>
      </c>
      <c r="C3888" s="45"/>
      <c r="D3888" s="46"/>
      <c r="E3888" s="45"/>
      <c r="F3888" s="47"/>
      <c r="G3888" s="45"/>
      <c r="H3888" s="20"/>
      <c r="I3888" s="41"/>
      <c r="J3888" s="48"/>
      <c r="K3888" s="49"/>
      <c r="L3888" s="52"/>
      <c r="M3888" s="50"/>
      <c r="N3888" s="50"/>
      <c r="O3888" s="51"/>
      <c r="P3888" s="50"/>
      <c r="Q3888" s="48"/>
      <c r="R3888" s="48" t="str">
        <f t="shared" si="432"/>
        <v/>
      </c>
      <c r="S3888" s="42" t="str">
        <f>IF(OR(P3888="",Q3888=""),"",VLOOKUP(Q3888,'Risk Matrix'!$C$20:$H$24,MATCH(P3888,'Risk Matrix'!$C$19:$H$19,0),FALSE))</f>
        <v/>
      </c>
      <c r="T3888" s="37" t="str">
        <f t="shared" si="435"/>
        <v>-</v>
      </c>
      <c r="U3888" s="52"/>
      <c r="V3888" s="48"/>
      <c r="W3888" s="48"/>
      <c r="X3888" s="50"/>
      <c r="Y3888" s="48"/>
      <c r="Z3888" s="48" t="str">
        <f t="shared" si="433"/>
        <v/>
      </c>
      <c r="AA3888" s="42" t="str">
        <f>IF(OR(X3888="",Y3888=""),"",VLOOKUP(Y3888,'Risk Matrix'!$C$20:$H$24,MATCH(X3888,'Risk Matrix'!$C$19:$H$19,0),FALSE))</f>
        <v/>
      </c>
      <c r="AB3888" s="41"/>
    </row>
    <row r="3889" spans="1:28">
      <c r="A3889" s="8">
        <f t="shared" si="434"/>
        <v>0</v>
      </c>
      <c r="B3889" s="36" t="str">
        <f t="shared" si="431"/>
        <v/>
      </c>
      <c r="C3889" s="45"/>
      <c r="D3889" s="46"/>
      <c r="E3889" s="45"/>
      <c r="F3889" s="47"/>
      <c r="G3889" s="45"/>
      <c r="H3889" s="20"/>
      <c r="I3889" s="41"/>
      <c r="J3889" s="48"/>
      <c r="K3889" s="49"/>
      <c r="L3889" s="52"/>
      <c r="M3889" s="50"/>
      <c r="N3889" s="50"/>
      <c r="O3889" s="51"/>
      <c r="P3889" s="50"/>
      <c r="Q3889" s="48"/>
      <c r="R3889" s="48" t="str">
        <f t="shared" si="432"/>
        <v/>
      </c>
      <c r="S3889" s="42" t="str">
        <f>IF(OR(P3889="",Q3889=""),"",VLOOKUP(Q3889,'Risk Matrix'!$C$20:$H$24,MATCH(P3889,'Risk Matrix'!$C$19:$H$19,0),FALSE))</f>
        <v/>
      </c>
      <c r="T3889" s="37" t="str">
        <f t="shared" si="435"/>
        <v>-</v>
      </c>
      <c r="U3889" s="52"/>
      <c r="V3889" s="48"/>
      <c r="W3889" s="48"/>
      <c r="X3889" s="50"/>
      <c r="Y3889" s="48"/>
      <c r="Z3889" s="48" t="str">
        <f t="shared" si="433"/>
        <v/>
      </c>
      <c r="AA3889" s="42" t="str">
        <f>IF(OR(X3889="",Y3889=""),"",VLOOKUP(Y3889,'Risk Matrix'!$C$20:$H$24,MATCH(X3889,'Risk Matrix'!$C$19:$H$19,0),FALSE))</f>
        <v/>
      </c>
      <c r="AB3889" s="41"/>
    </row>
    <row r="3890" spans="1:28">
      <c r="A3890" s="8">
        <f t="shared" si="434"/>
        <v>0</v>
      </c>
      <c r="B3890" s="36" t="str">
        <f t="shared" si="431"/>
        <v/>
      </c>
      <c r="C3890" s="45"/>
      <c r="D3890" s="46"/>
      <c r="E3890" s="45"/>
      <c r="F3890" s="47"/>
      <c r="G3890" s="45"/>
      <c r="H3890" s="20"/>
      <c r="I3890" s="41"/>
      <c r="J3890" s="48"/>
      <c r="K3890" s="49"/>
      <c r="L3890" s="52"/>
      <c r="M3890" s="50"/>
      <c r="N3890" s="50"/>
      <c r="O3890" s="51"/>
      <c r="P3890" s="50"/>
      <c r="Q3890" s="48"/>
      <c r="R3890" s="48" t="str">
        <f t="shared" si="432"/>
        <v/>
      </c>
      <c r="S3890" s="42" t="str">
        <f>IF(OR(P3890="",Q3890=""),"",VLOOKUP(Q3890,'Risk Matrix'!$C$20:$H$24,MATCH(P3890,'Risk Matrix'!$C$19:$H$19,0),FALSE))</f>
        <v/>
      </c>
      <c r="T3890" s="37" t="str">
        <f t="shared" si="435"/>
        <v>-</v>
      </c>
      <c r="U3890" s="52"/>
      <c r="V3890" s="48"/>
      <c r="W3890" s="48"/>
      <c r="X3890" s="50"/>
      <c r="Y3890" s="48"/>
      <c r="Z3890" s="48" t="str">
        <f t="shared" si="433"/>
        <v/>
      </c>
      <c r="AA3890" s="42" t="str">
        <f>IF(OR(X3890="",Y3890=""),"",VLOOKUP(Y3890,'Risk Matrix'!$C$20:$H$24,MATCH(X3890,'Risk Matrix'!$C$19:$H$19,0),FALSE))</f>
        <v/>
      </c>
      <c r="AB3890" s="41"/>
    </row>
    <row r="3891" spans="1:28">
      <c r="A3891" s="8">
        <f t="shared" si="434"/>
        <v>0</v>
      </c>
      <c r="B3891" s="36" t="str">
        <f t="shared" si="431"/>
        <v/>
      </c>
      <c r="C3891" s="45"/>
      <c r="D3891" s="46"/>
      <c r="E3891" s="45"/>
      <c r="F3891" s="47"/>
      <c r="G3891" s="45"/>
      <c r="H3891" s="20"/>
      <c r="I3891" s="41"/>
      <c r="J3891" s="48"/>
      <c r="K3891" s="49"/>
      <c r="L3891" s="52"/>
      <c r="M3891" s="50"/>
      <c r="N3891" s="50"/>
      <c r="O3891" s="51"/>
      <c r="P3891" s="50"/>
      <c r="Q3891" s="48"/>
      <c r="R3891" s="48" t="str">
        <f t="shared" si="432"/>
        <v/>
      </c>
      <c r="S3891" s="42" t="str">
        <f>IF(OR(P3891="",Q3891=""),"",VLOOKUP(Q3891,'Risk Matrix'!$C$20:$H$24,MATCH(P3891,'Risk Matrix'!$C$19:$H$19,0),FALSE))</f>
        <v/>
      </c>
      <c r="T3891" s="37" t="str">
        <f t="shared" si="435"/>
        <v>-</v>
      </c>
      <c r="U3891" s="52"/>
      <c r="V3891" s="48"/>
      <c r="W3891" s="48"/>
      <c r="X3891" s="50"/>
      <c r="Y3891" s="48"/>
      <c r="Z3891" s="48" t="str">
        <f t="shared" si="433"/>
        <v/>
      </c>
      <c r="AA3891" s="42" t="str">
        <f>IF(OR(X3891="",Y3891=""),"",VLOOKUP(Y3891,'Risk Matrix'!$C$20:$H$24,MATCH(X3891,'Risk Matrix'!$C$19:$H$19,0),FALSE))</f>
        <v/>
      </c>
      <c r="AB3891" s="41"/>
    </row>
    <row r="3892" spans="1:28">
      <c r="A3892" s="8">
        <f t="shared" si="434"/>
        <v>0</v>
      </c>
      <c r="B3892" s="36" t="str">
        <f t="shared" si="431"/>
        <v/>
      </c>
      <c r="C3892" s="45"/>
      <c r="D3892" s="46"/>
      <c r="E3892" s="45"/>
      <c r="F3892" s="47"/>
      <c r="G3892" s="45"/>
      <c r="H3892" s="20"/>
      <c r="I3892" s="41"/>
      <c r="J3892" s="48"/>
      <c r="K3892" s="49"/>
      <c r="L3892" s="52"/>
      <c r="M3892" s="50"/>
      <c r="N3892" s="50"/>
      <c r="O3892" s="51"/>
      <c r="P3892" s="50"/>
      <c r="Q3892" s="48"/>
      <c r="R3892" s="48" t="str">
        <f t="shared" si="432"/>
        <v/>
      </c>
      <c r="S3892" s="42" t="str">
        <f>IF(OR(P3892="",Q3892=""),"",VLOOKUP(Q3892,'Risk Matrix'!$C$20:$H$24,MATCH(P3892,'Risk Matrix'!$C$19:$H$19,0),FALSE))</f>
        <v/>
      </c>
      <c r="T3892" s="37" t="str">
        <f t="shared" si="435"/>
        <v>-</v>
      </c>
      <c r="U3892" s="52"/>
      <c r="V3892" s="48"/>
      <c r="W3892" s="48"/>
      <c r="X3892" s="50"/>
      <c r="Y3892" s="48"/>
      <c r="Z3892" s="48" t="str">
        <f t="shared" si="433"/>
        <v/>
      </c>
      <c r="AA3892" s="42" t="str">
        <f>IF(OR(X3892="",Y3892=""),"",VLOOKUP(Y3892,'Risk Matrix'!$C$20:$H$24,MATCH(X3892,'Risk Matrix'!$C$19:$H$19,0),FALSE))</f>
        <v/>
      </c>
      <c r="AB3892" s="41"/>
    </row>
    <row r="3893" spans="1:28">
      <c r="A3893" s="8">
        <f t="shared" si="434"/>
        <v>0</v>
      </c>
      <c r="B3893" s="36" t="str">
        <f t="shared" si="431"/>
        <v/>
      </c>
      <c r="C3893" s="45"/>
      <c r="D3893" s="46"/>
      <c r="E3893" s="45"/>
      <c r="F3893" s="47"/>
      <c r="G3893" s="45"/>
      <c r="H3893" s="20"/>
      <c r="I3893" s="41"/>
      <c r="J3893" s="48"/>
      <c r="K3893" s="49"/>
      <c r="L3893" s="52"/>
      <c r="M3893" s="50"/>
      <c r="N3893" s="50"/>
      <c r="O3893" s="51"/>
      <c r="P3893" s="50"/>
      <c r="Q3893" s="48"/>
      <c r="R3893" s="48" t="str">
        <f t="shared" si="432"/>
        <v/>
      </c>
      <c r="S3893" s="42" t="str">
        <f>IF(OR(P3893="",Q3893=""),"",VLOOKUP(Q3893,'Risk Matrix'!$C$20:$H$24,MATCH(P3893,'Risk Matrix'!$C$19:$H$19,0),FALSE))</f>
        <v/>
      </c>
      <c r="T3893" s="37" t="str">
        <f t="shared" si="435"/>
        <v>-</v>
      </c>
      <c r="U3893" s="52"/>
      <c r="V3893" s="48"/>
      <c r="W3893" s="48"/>
      <c r="X3893" s="50"/>
      <c r="Y3893" s="48"/>
      <c r="Z3893" s="48" t="str">
        <f t="shared" si="433"/>
        <v/>
      </c>
      <c r="AA3893" s="42" t="str">
        <f>IF(OR(X3893="",Y3893=""),"",VLOOKUP(Y3893,'Risk Matrix'!$C$20:$H$24,MATCH(X3893,'Risk Matrix'!$C$19:$H$19,0),FALSE))</f>
        <v/>
      </c>
      <c r="AB3893" s="41"/>
    </row>
    <row r="3894" spans="1:28">
      <c r="A3894" s="8">
        <f t="shared" si="434"/>
        <v>0</v>
      </c>
      <c r="B3894" s="36" t="str">
        <f t="shared" si="431"/>
        <v/>
      </c>
      <c r="C3894" s="45"/>
      <c r="D3894" s="46"/>
      <c r="E3894" s="45"/>
      <c r="F3894" s="47"/>
      <c r="G3894" s="45"/>
      <c r="H3894" s="20"/>
      <c r="I3894" s="41"/>
      <c r="J3894" s="48"/>
      <c r="K3894" s="49"/>
      <c r="L3894" s="52"/>
      <c r="M3894" s="50"/>
      <c r="N3894" s="50"/>
      <c r="O3894" s="51"/>
      <c r="P3894" s="50"/>
      <c r="Q3894" s="48"/>
      <c r="R3894" s="48" t="str">
        <f t="shared" si="432"/>
        <v/>
      </c>
      <c r="S3894" s="42" t="str">
        <f>IF(OR(P3894="",Q3894=""),"",VLOOKUP(Q3894,'Risk Matrix'!$C$20:$H$24,MATCH(P3894,'Risk Matrix'!$C$19:$H$19,0),FALSE))</f>
        <v/>
      </c>
      <c r="T3894" s="37" t="str">
        <f t="shared" si="435"/>
        <v>-</v>
      </c>
      <c r="U3894" s="52"/>
      <c r="V3894" s="48"/>
      <c r="W3894" s="48"/>
      <c r="X3894" s="50"/>
      <c r="Y3894" s="48"/>
      <c r="Z3894" s="48" t="str">
        <f t="shared" si="433"/>
        <v/>
      </c>
      <c r="AA3894" s="42" t="str">
        <f>IF(OR(X3894="",Y3894=""),"",VLOOKUP(Y3894,'Risk Matrix'!$C$20:$H$24,MATCH(X3894,'Risk Matrix'!$C$19:$H$19,0),FALSE))</f>
        <v/>
      </c>
      <c r="AB3894" s="41"/>
    </row>
    <row r="3895" spans="1:28">
      <c r="A3895" s="8">
        <f t="shared" si="434"/>
        <v>0</v>
      </c>
      <c r="B3895" s="36" t="str">
        <f t="shared" si="431"/>
        <v/>
      </c>
      <c r="C3895" s="45"/>
      <c r="D3895" s="46"/>
      <c r="E3895" s="45"/>
      <c r="F3895" s="47"/>
      <c r="G3895" s="45"/>
      <c r="H3895" s="20"/>
      <c r="I3895" s="41"/>
      <c r="J3895" s="48"/>
      <c r="K3895" s="49"/>
      <c r="L3895" s="52"/>
      <c r="M3895" s="50"/>
      <c r="N3895" s="50"/>
      <c r="O3895" s="51"/>
      <c r="P3895" s="50"/>
      <c r="Q3895" s="48"/>
      <c r="R3895" s="48" t="str">
        <f t="shared" si="432"/>
        <v/>
      </c>
      <c r="S3895" s="42" t="str">
        <f>IF(OR(P3895="",Q3895=""),"",VLOOKUP(Q3895,'Risk Matrix'!$C$20:$H$24,MATCH(P3895,'Risk Matrix'!$C$19:$H$19,0),FALSE))</f>
        <v/>
      </c>
      <c r="T3895" s="37" t="str">
        <f t="shared" si="435"/>
        <v>-</v>
      </c>
      <c r="U3895" s="52"/>
      <c r="V3895" s="48"/>
      <c r="W3895" s="48"/>
      <c r="X3895" s="50"/>
      <c r="Y3895" s="48"/>
      <c r="Z3895" s="48" t="str">
        <f t="shared" si="433"/>
        <v/>
      </c>
      <c r="AA3895" s="42" t="str">
        <f>IF(OR(X3895="",Y3895=""),"",VLOOKUP(Y3895,'Risk Matrix'!$C$20:$H$24,MATCH(X3895,'Risk Matrix'!$C$19:$H$19,0),FALSE))</f>
        <v/>
      </c>
      <c r="AB3895" s="41"/>
    </row>
    <row r="3896" spans="1:28">
      <c r="A3896" s="8">
        <f t="shared" si="434"/>
        <v>0</v>
      </c>
      <c r="B3896" s="36" t="str">
        <f t="shared" si="431"/>
        <v/>
      </c>
      <c r="C3896" s="45"/>
      <c r="D3896" s="46"/>
      <c r="E3896" s="45"/>
      <c r="F3896" s="47"/>
      <c r="G3896" s="45"/>
      <c r="H3896" s="20"/>
      <c r="I3896" s="41"/>
      <c r="J3896" s="48"/>
      <c r="K3896" s="49"/>
      <c r="L3896" s="52"/>
      <c r="M3896" s="50"/>
      <c r="N3896" s="50"/>
      <c r="O3896" s="51"/>
      <c r="P3896" s="50"/>
      <c r="Q3896" s="48"/>
      <c r="R3896" s="48" t="str">
        <f t="shared" si="432"/>
        <v/>
      </c>
      <c r="S3896" s="42" t="str">
        <f>IF(OR(P3896="",Q3896=""),"",VLOOKUP(Q3896,'Risk Matrix'!$C$20:$H$24,MATCH(P3896,'Risk Matrix'!$C$19:$H$19,0),FALSE))</f>
        <v/>
      </c>
      <c r="T3896" s="37" t="str">
        <f t="shared" si="435"/>
        <v>-</v>
      </c>
      <c r="U3896" s="52"/>
      <c r="V3896" s="48"/>
      <c r="W3896" s="48"/>
      <c r="X3896" s="50"/>
      <c r="Y3896" s="48"/>
      <c r="Z3896" s="48" t="str">
        <f t="shared" si="433"/>
        <v/>
      </c>
      <c r="AA3896" s="42" t="str">
        <f>IF(OR(X3896="",Y3896=""),"",VLOOKUP(Y3896,'Risk Matrix'!$C$20:$H$24,MATCH(X3896,'Risk Matrix'!$C$19:$H$19,0),FALSE))</f>
        <v/>
      </c>
      <c r="AB3896" s="41"/>
    </row>
    <row r="3897" spans="1:28">
      <c r="A3897" s="8">
        <f t="shared" si="434"/>
        <v>0</v>
      </c>
      <c r="B3897" s="36" t="str">
        <f t="shared" si="431"/>
        <v/>
      </c>
      <c r="C3897" s="45"/>
      <c r="D3897" s="46"/>
      <c r="E3897" s="45"/>
      <c r="F3897" s="47"/>
      <c r="G3897" s="45"/>
      <c r="H3897" s="20"/>
      <c r="I3897" s="41"/>
      <c r="J3897" s="48"/>
      <c r="K3897" s="49"/>
      <c r="L3897" s="52"/>
      <c r="M3897" s="50"/>
      <c r="N3897" s="50"/>
      <c r="O3897" s="51"/>
      <c r="P3897" s="50"/>
      <c r="Q3897" s="48"/>
      <c r="R3897" s="48" t="str">
        <f t="shared" si="432"/>
        <v/>
      </c>
      <c r="S3897" s="42" t="str">
        <f>IF(OR(P3897="",Q3897=""),"",VLOOKUP(Q3897,'Risk Matrix'!$C$20:$H$24,MATCH(P3897,'Risk Matrix'!$C$19:$H$19,0),FALSE))</f>
        <v/>
      </c>
      <c r="T3897" s="37" t="str">
        <f t="shared" si="435"/>
        <v>-</v>
      </c>
      <c r="U3897" s="52"/>
      <c r="V3897" s="48"/>
      <c r="W3897" s="48"/>
      <c r="X3897" s="50"/>
      <c r="Y3897" s="48"/>
      <c r="Z3897" s="48" t="str">
        <f t="shared" si="433"/>
        <v/>
      </c>
      <c r="AA3897" s="42" t="str">
        <f>IF(OR(X3897="",Y3897=""),"",VLOOKUP(Y3897,'Risk Matrix'!$C$20:$H$24,MATCH(X3897,'Risk Matrix'!$C$19:$H$19,0),FALSE))</f>
        <v/>
      </c>
      <c r="AB3897" s="41"/>
    </row>
    <row r="3898" spans="1:28">
      <c r="A3898" s="8">
        <f t="shared" si="434"/>
        <v>0</v>
      </c>
      <c r="B3898" s="36" t="str">
        <f t="shared" si="431"/>
        <v/>
      </c>
      <c r="C3898" s="45"/>
      <c r="D3898" s="46"/>
      <c r="E3898" s="45"/>
      <c r="F3898" s="47"/>
      <c r="G3898" s="45"/>
      <c r="H3898" s="20"/>
      <c r="I3898" s="41"/>
      <c r="J3898" s="48"/>
      <c r="K3898" s="49"/>
      <c r="L3898" s="52"/>
      <c r="M3898" s="50"/>
      <c r="N3898" s="50"/>
      <c r="O3898" s="51"/>
      <c r="P3898" s="50"/>
      <c r="Q3898" s="48"/>
      <c r="R3898" s="48" t="str">
        <f t="shared" si="432"/>
        <v/>
      </c>
      <c r="S3898" s="42" t="str">
        <f>IF(OR(P3898="",Q3898=""),"",VLOOKUP(Q3898,'Risk Matrix'!$C$20:$H$24,MATCH(P3898,'Risk Matrix'!$C$19:$H$19,0),FALSE))</f>
        <v/>
      </c>
      <c r="T3898" s="37" t="str">
        <f t="shared" si="435"/>
        <v>-</v>
      </c>
      <c r="U3898" s="52"/>
      <c r="V3898" s="48"/>
      <c r="W3898" s="48"/>
      <c r="X3898" s="50"/>
      <c r="Y3898" s="48"/>
      <c r="Z3898" s="48" t="str">
        <f t="shared" si="433"/>
        <v/>
      </c>
      <c r="AA3898" s="42" t="str">
        <f>IF(OR(X3898="",Y3898=""),"",VLOOKUP(Y3898,'Risk Matrix'!$C$20:$H$24,MATCH(X3898,'Risk Matrix'!$C$19:$H$19,0),FALSE))</f>
        <v/>
      </c>
      <c r="AB3898" s="41"/>
    </row>
    <row r="3899" spans="1:28">
      <c r="A3899" s="8">
        <f t="shared" si="434"/>
        <v>0</v>
      </c>
      <c r="B3899" s="36" t="str">
        <f t="shared" si="431"/>
        <v/>
      </c>
      <c r="C3899" s="45"/>
      <c r="D3899" s="46"/>
      <c r="E3899" s="45"/>
      <c r="F3899" s="47"/>
      <c r="G3899" s="45"/>
      <c r="H3899" s="20"/>
      <c r="I3899" s="41"/>
      <c r="J3899" s="48"/>
      <c r="K3899" s="49"/>
      <c r="L3899" s="52"/>
      <c r="M3899" s="50"/>
      <c r="N3899" s="50"/>
      <c r="O3899" s="51"/>
      <c r="P3899" s="50"/>
      <c r="Q3899" s="48"/>
      <c r="R3899" s="48" t="str">
        <f t="shared" si="432"/>
        <v/>
      </c>
      <c r="S3899" s="42" t="str">
        <f>IF(OR(P3899="",Q3899=""),"",VLOOKUP(Q3899,'Risk Matrix'!$C$20:$H$24,MATCH(P3899,'Risk Matrix'!$C$19:$H$19,0),FALSE))</f>
        <v/>
      </c>
      <c r="T3899" s="37" t="str">
        <f t="shared" si="435"/>
        <v>-</v>
      </c>
      <c r="U3899" s="52"/>
      <c r="V3899" s="48"/>
      <c r="W3899" s="48"/>
      <c r="X3899" s="50"/>
      <c r="Y3899" s="48"/>
      <c r="Z3899" s="48" t="str">
        <f t="shared" si="433"/>
        <v/>
      </c>
      <c r="AA3899" s="42" t="str">
        <f>IF(OR(X3899="",Y3899=""),"",VLOOKUP(Y3899,'Risk Matrix'!$C$20:$H$24,MATCH(X3899,'Risk Matrix'!$C$19:$H$19,0),FALSE))</f>
        <v/>
      </c>
      <c r="AB3899" s="41"/>
    </row>
    <row r="3900" spans="1:28">
      <c r="A3900" s="8">
        <f t="shared" si="434"/>
        <v>0</v>
      </c>
      <c r="B3900" s="36" t="str">
        <f t="shared" si="431"/>
        <v/>
      </c>
      <c r="C3900" s="45"/>
      <c r="D3900" s="46"/>
      <c r="E3900" s="45"/>
      <c r="F3900" s="47"/>
      <c r="G3900" s="45"/>
      <c r="H3900" s="20"/>
      <c r="I3900" s="41"/>
      <c r="J3900" s="48"/>
      <c r="K3900" s="49"/>
      <c r="L3900" s="52"/>
      <c r="M3900" s="50"/>
      <c r="N3900" s="50"/>
      <c r="O3900" s="51"/>
      <c r="P3900" s="50"/>
      <c r="Q3900" s="48"/>
      <c r="R3900" s="48" t="str">
        <f t="shared" si="432"/>
        <v/>
      </c>
      <c r="S3900" s="42" t="str">
        <f>IF(OR(P3900="",Q3900=""),"",VLOOKUP(Q3900,'Risk Matrix'!$C$20:$H$24,MATCH(P3900,'Risk Matrix'!$C$19:$H$19,0),FALSE))</f>
        <v/>
      </c>
      <c r="T3900" s="37" t="str">
        <f t="shared" si="435"/>
        <v>-</v>
      </c>
      <c r="U3900" s="52"/>
      <c r="V3900" s="48"/>
      <c r="W3900" s="48"/>
      <c r="X3900" s="50"/>
      <c r="Y3900" s="48"/>
      <c r="Z3900" s="48" t="str">
        <f t="shared" si="433"/>
        <v/>
      </c>
      <c r="AA3900" s="42" t="str">
        <f>IF(OR(X3900="",Y3900=""),"",VLOOKUP(Y3900,'Risk Matrix'!$C$20:$H$24,MATCH(X3900,'Risk Matrix'!$C$19:$H$19,0),FALSE))</f>
        <v/>
      </c>
      <c r="AB3900" s="41"/>
    </row>
    <row r="3901" spans="1:28">
      <c r="A3901" s="8">
        <f t="shared" si="434"/>
        <v>0</v>
      </c>
      <c r="B3901" s="36" t="str">
        <f t="shared" si="431"/>
        <v/>
      </c>
      <c r="C3901" s="45"/>
      <c r="D3901" s="46"/>
      <c r="E3901" s="45"/>
      <c r="F3901" s="47"/>
      <c r="G3901" s="45"/>
      <c r="H3901" s="20"/>
      <c r="I3901" s="41"/>
      <c r="J3901" s="48"/>
      <c r="K3901" s="49"/>
      <c r="L3901" s="52"/>
      <c r="M3901" s="50"/>
      <c r="N3901" s="50"/>
      <c r="O3901" s="51"/>
      <c r="P3901" s="50"/>
      <c r="Q3901" s="48"/>
      <c r="R3901" s="48" t="str">
        <f t="shared" si="432"/>
        <v/>
      </c>
      <c r="S3901" s="42" t="str">
        <f>IF(OR(P3901="",Q3901=""),"",VLOOKUP(Q3901,'Risk Matrix'!$C$20:$H$24,MATCH(P3901,'Risk Matrix'!$C$19:$H$19,0),FALSE))</f>
        <v/>
      </c>
      <c r="T3901" s="37" t="str">
        <f t="shared" si="435"/>
        <v>-</v>
      </c>
      <c r="U3901" s="52"/>
      <c r="V3901" s="48"/>
      <c r="W3901" s="48"/>
      <c r="X3901" s="50"/>
      <c r="Y3901" s="48"/>
      <c r="Z3901" s="48" t="str">
        <f t="shared" si="433"/>
        <v/>
      </c>
      <c r="AA3901" s="42" t="str">
        <f>IF(OR(X3901="",Y3901=""),"",VLOOKUP(Y3901,'Risk Matrix'!$C$20:$H$24,MATCH(X3901,'Risk Matrix'!$C$19:$H$19,0),FALSE))</f>
        <v/>
      </c>
      <c r="AB3901" s="41"/>
    </row>
    <row r="3902" spans="1:28">
      <c r="A3902" s="8">
        <f t="shared" si="434"/>
        <v>0</v>
      </c>
      <c r="B3902" s="36" t="str">
        <f t="shared" si="431"/>
        <v/>
      </c>
      <c r="C3902" s="45"/>
      <c r="D3902" s="46"/>
      <c r="E3902" s="45"/>
      <c r="F3902" s="47"/>
      <c r="G3902" s="45"/>
      <c r="H3902" s="20"/>
      <c r="I3902" s="41"/>
      <c r="J3902" s="48"/>
      <c r="K3902" s="49"/>
      <c r="L3902" s="52"/>
      <c r="M3902" s="50"/>
      <c r="N3902" s="50"/>
      <c r="O3902" s="51"/>
      <c r="P3902" s="50"/>
      <c r="Q3902" s="48"/>
      <c r="R3902" s="48" t="str">
        <f t="shared" si="432"/>
        <v/>
      </c>
      <c r="S3902" s="42" t="str">
        <f>IF(OR(P3902="",Q3902=""),"",VLOOKUP(Q3902,'Risk Matrix'!$C$20:$H$24,MATCH(P3902,'Risk Matrix'!$C$19:$H$19,0),FALSE))</f>
        <v/>
      </c>
      <c r="T3902" s="37" t="str">
        <f t="shared" si="435"/>
        <v>-</v>
      </c>
      <c r="U3902" s="52"/>
      <c r="V3902" s="48"/>
      <c r="W3902" s="48"/>
      <c r="X3902" s="50"/>
      <c r="Y3902" s="48"/>
      <c r="Z3902" s="48" t="str">
        <f t="shared" si="433"/>
        <v/>
      </c>
      <c r="AA3902" s="42" t="str">
        <f>IF(OR(X3902="",Y3902=""),"",VLOOKUP(Y3902,'Risk Matrix'!$C$20:$H$24,MATCH(X3902,'Risk Matrix'!$C$19:$H$19,0),FALSE))</f>
        <v/>
      </c>
      <c r="AB3902" s="41"/>
    </row>
    <row r="3903" spans="1:28">
      <c r="A3903" s="8">
        <f t="shared" si="434"/>
        <v>0</v>
      </c>
      <c r="B3903" s="36" t="str">
        <f t="shared" si="431"/>
        <v/>
      </c>
      <c r="C3903" s="45"/>
      <c r="D3903" s="46"/>
      <c r="E3903" s="45"/>
      <c r="F3903" s="47"/>
      <c r="G3903" s="45"/>
      <c r="H3903" s="20"/>
      <c r="I3903" s="41"/>
      <c r="J3903" s="48"/>
      <c r="K3903" s="49"/>
      <c r="L3903" s="52"/>
      <c r="M3903" s="50"/>
      <c r="N3903" s="50"/>
      <c r="O3903" s="51"/>
      <c r="P3903" s="50"/>
      <c r="Q3903" s="48"/>
      <c r="R3903" s="48" t="str">
        <f t="shared" si="432"/>
        <v/>
      </c>
      <c r="S3903" s="42" t="str">
        <f>IF(OR(P3903="",Q3903=""),"",VLOOKUP(Q3903,'Risk Matrix'!$C$20:$H$24,MATCH(P3903,'Risk Matrix'!$C$19:$H$19,0),FALSE))</f>
        <v/>
      </c>
      <c r="T3903" s="37" t="str">
        <f t="shared" si="435"/>
        <v>-</v>
      </c>
      <c r="U3903" s="52"/>
      <c r="V3903" s="48"/>
      <c r="W3903" s="48"/>
      <c r="X3903" s="50"/>
      <c r="Y3903" s="48"/>
      <c r="Z3903" s="48" t="str">
        <f t="shared" si="433"/>
        <v/>
      </c>
      <c r="AA3903" s="42" t="str">
        <f>IF(OR(X3903="",Y3903=""),"",VLOOKUP(Y3903,'Risk Matrix'!$C$20:$H$24,MATCH(X3903,'Risk Matrix'!$C$19:$H$19,0),FALSE))</f>
        <v/>
      </c>
      <c r="AB3903" s="41"/>
    </row>
    <row r="3904" spans="1:28">
      <c r="A3904" s="8">
        <f t="shared" si="434"/>
        <v>0</v>
      </c>
      <c r="B3904" s="36" t="str">
        <f t="shared" si="431"/>
        <v/>
      </c>
      <c r="C3904" s="45"/>
      <c r="D3904" s="46"/>
      <c r="E3904" s="45"/>
      <c r="F3904" s="47"/>
      <c r="G3904" s="45"/>
      <c r="H3904" s="20"/>
      <c r="I3904" s="41"/>
      <c r="J3904" s="48"/>
      <c r="K3904" s="49"/>
      <c r="L3904" s="52"/>
      <c r="M3904" s="50"/>
      <c r="N3904" s="50"/>
      <c r="O3904" s="51"/>
      <c r="P3904" s="50"/>
      <c r="Q3904" s="48"/>
      <c r="R3904" s="48" t="str">
        <f t="shared" si="432"/>
        <v/>
      </c>
      <c r="S3904" s="42" t="str">
        <f>IF(OR(P3904="",Q3904=""),"",VLOOKUP(Q3904,'Risk Matrix'!$C$20:$H$24,MATCH(P3904,'Risk Matrix'!$C$19:$H$19,0),FALSE))</f>
        <v/>
      </c>
      <c r="T3904" s="37" t="str">
        <f t="shared" si="435"/>
        <v>-</v>
      </c>
      <c r="U3904" s="52"/>
      <c r="V3904" s="48"/>
      <c r="W3904" s="48"/>
      <c r="X3904" s="50"/>
      <c r="Y3904" s="48"/>
      <c r="Z3904" s="48" t="str">
        <f t="shared" si="433"/>
        <v/>
      </c>
      <c r="AA3904" s="42" t="str">
        <f>IF(OR(X3904="",Y3904=""),"",VLOOKUP(Y3904,'Risk Matrix'!$C$20:$H$24,MATCH(X3904,'Risk Matrix'!$C$19:$H$19,0),FALSE))</f>
        <v/>
      </c>
      <c r="AB3904" s="41"/>
    </row>
    <row r="3905" spans="1:28">
      <c r="A3905" s="8">
        <f t="shared" si="434"/>
        <v>0</v>
      </c>
      <c r="B3905" s="36" t="str">
        <f t="shared" si="431"/>
        <v/>
      </c>
      <c r="C3905" s="45"/>
      <c r="D3905" s="46"/>
      <c r="E3905" s="45"/>
      <c r="F3905" s="47"/>
      <c r="G3905" s="45"/>
      <c r="H3905" s="20"/>
      <c r="I3905" s="41"/>
      <c r="J3905" s="48"/>
      <c r="K3905" s="49"/>
      <c r="L3905" s="52"/>
      <c r="M3905" s="50"/>
      <c r="N3905" s="50"/>
      <c r="O3905" s="51"/>
      <c r="P3905" s="50"/>
      <c r="Q3905" s="48"/>
      <c r="R3905" s="48" t="str">
        <f t="shared" si="432"/>
        <v/>
      </c>
      <c r="S3905" s="42" t="str">
        <f>IF(OR(P3905="",Q3905=""),"",VLOOKUP(Q3905,'Risk Matrix'!$C$20:$H$24,MATCH(P3905,'Risk Matrix'!$C$19:$H$19,0),FALSE))</f>
        <v/>
      </c>
      <c r="T3905" s="37" t="str">
        <f t="shared" si="435"/>
        <v>-</v>
      </c>
      <c r="U3905" s="52"/>
      <c r="V3905" s="48"/>
      <c r="W3905" s="48"/>
      <c r="X3905" s="50"/>
      <c r="Y3905" s="48"/>
      <c r="Z3905" s="48" t="str">
        <f t="shared" si="433"/>
        <v/>
      </c>
      <c r="AA3905" s="42" t="str">
        <f>IF(OR(X3905="",Y3905=""),"",VLOOKUP(Y3905,'Risk Matrix'!$C$20:$H$24,MATCH(X3905,'Risk Matrix'!$C$19:$H$19,0),FALSE))</f>
        <v/>
      </c>
      <c r="AB3905" s="41"/>
    </row>
    <row r="3906" spans="1:28">
      <c r="A3906" s="8">
        <f t="shared" si="434"/>
        <v>0</v>
      </c>
      <c r="B3906" s="36" t="str">
        <f t="shared" si="431"/>
        <v/>
      </c>
      <c r="C3906" s="45"/>
      <c r="D3906" s="46"/>
      <c r="E3906" s="45"/>
      <c r="F3906" s="47"/>
      <c r="G3906" s="45"/>
      <c r="H3906" s="20"/>
      <c r="I3906" s="41"/>
      <c r="J3906" s="48"/>
      <c r="K3906" s="49"/>
      <c r="L3906" s="52"/>
      <c r="M3906" s="50"/>
      <c r="N3906" s="50"/>
      <c r="O3906" s="51"/>
      <c r="P3906" s="50"/>
      <c r="Q3906" s="48"/>
      <c r="R3906" s="48" t="str">
        <f t="shared" si="432"/>
        <v/>
      </c>
      <c r="S3906" s="42" t="str">
        <f>IF(OR(P3906="",Q3906=""),"",VLOOKUP(Q3906,'Risk Matrix'!$C$20:$H$24,MATCH(P3906,'Risk Matrix'!$C$19:$H$19,0),FALSE))</f>
        <v/>
      </c>
      <c r="T3906" s="37" t="str">
        <f t="shared" si="435"/>
        <v>-</v>
      </c>
      <c r="U3906" s="52"/>
      <c r="V3906" s="48"/>
      <c r="W3906" s="48"/>
      <c r="X3906" s="50"/>
      <c r="Y3906" s="48"/>
      <c r="Z3906" s="48" t="str">
        <f t="shared" si="433"/>
        <v/>
      </c>
      <c r="AA3906" s="42" t="str">
        <f>IF(OR(X3906="",Y3906=""),"",VLOOKUP(Y3906,'Risk Matrix'!$C$20:$H$24,MATCH(X3906,'Risk Matrix'!$C$19:$H$19,0),FALSE))</f>
        <v/>
      </c>
      <c r="AB3906" s="41"/>
    </row>
    <row r="3907" spans="1:28">
      <c r="A3907" s="8">
        <f t="shared" si="434"/>
        <v>0</v>
      </c>
      <c r="B3907" s="36" t="str">
        <f t="shared" si="431"/>
        <v/>
      </c>
      <c r="C3907" s="45"/>
      <c r="D3907" s="46"/>
      <c r="E3907" s="45"/>
      <c r="F3907" s="47"/>
      <c r="G3907" s="45"/>
      <c r="H3907" s="20"/>
      <c r="I3907" s="41"/>
      <c r="J3907" s="48"/>
      <c r="K3907" s="49"/>
      <c r="L3907" s="52"/>
      <c r="M3907" s="50"/>
      <c r="N3907" s="50"/>
      <c r="O3907" s="51"/>
      <c r="P3907" s="50"/>
      <c r="Q3907" s="48"/>
      <c r="R3907" s="48" t="str">
        <f t="shared" si="432"/>
        <v/>
      </c>
      <c r="S3907" s="42" t="str">
        <f>IF(OR(P3907="",Q3907=""),"",VLOOKUP(Q3907,'Risk Matrix'!$C$20:$H$24,MATCH(P3907,'Risk Matrix'!$C$19:$H$19,0),FALSE))</f>
        <v/>
      </c>
      <c r="T3907" s="37" t="str">
        <f t="shared" si="435"/>
        <v>-</v>
      </c>
      <c r="U3907" s="52"/>
      <c r="V3907" s="48"/>
      <c r="W3907" s="48"/>
      <c r="X3907" s="50"/>
      <c r="Y3907" s="48"/>
      <c r="Z3907" s="48" t="str">
        <f t="shared" si="433"/>
        <v/>
      </c>
      <c r="AA3907" s="42" t="str">
        <f>IF(OR(X3907="",Y3907=""),"",VLOOKUP(Y3907,'Risk Matrix'!$C$20:$H$24,MATCH(X3907,'Risk Matrix'!$C$19:$H$19,0),FALSE))</f>
        <v/>
      </c>
      <c r="AB3907" s="41"/>
    </row>
    <row r="3908" spans="1:28">
      <c r="A3908" s="8">
        <f t="shared" si="434"/>
        <v>0</v>
      </c>
      <c r="B3908" s="36" t="str">
        <f t="shared" si="431"/>
        <v/>
      </c>
      <c r="C3908" s="45"/>
      <c r="D3908" s="46"/>
      <c r="E3908" s="45"/>
      <c r="F3908" s="47"/>
      <c r="G3908" s="45"/>
      <c r="H3908" s="20"/>
      <c r="I3908" s="41"/>
      <c r="J3908" s="48"/>
      <c r="K3908" s="49"/>
      <c r="L3908" s="52"/>
      <c r="M3908" s="50"/>
      <c r="N3908" s="50"/>
      <c r="O3908" s="51"/>
      <c r="P3908" s="50"/>
      <c r="Q3908" s="48"/>
      <c r="R3908" s="48" t="str">
        <f t="shared" si="432"/>
        <v/>
      </c>
      <c r="S3908" s="42" t="str">
        <f>IF(OR(P3908="",Q3908=""),"",VLOOKUP(Q3908,'Risk Matrix'!$C$20:$H$24,MATCH(P3908,'Risk Matrix'!$C$19:$H$19,0),FALSE))</f>
        <v/>
      </c>
      <c r="T3908" s="37" t="str">
        <f t="shared" si="435"/>
        <v>-</v>
      </c>
      <c r="U3908" s="52"/>
      <c r="V3908" s="48"/>
      <c r="W3908" s="48"/>
      <c r="X3908" s="50"/>
      <c r="Y3908" s="48"/>
      <c r="Z3908" s="48" t="str">
        <f t="shared" si="433"/>
        <v/>
      </c>
      <c r="AA3908" s="42" t="str">
        <f>IF(OR(X3908="",Y3908=""),"",VLOOKUP(Y3908,'Risk Matrix'!$C$20:$H$24,MATCH(X3908,'Risk Matrix'!$C$19:$H$19,0),FALSE))</f>
        <v/>
      </c>
      <c r="AB3908" s="41"/>
    </row>
    <row r="3909" spans="1:28">
      <c r="A3909" s="8">
        <f t="shared" si="434"/>
        <v>0</v>
      </c>
      <c r="B3909" s="36" t="str">
        <f t="shared" si="431"/>
        <v/>
      </c>
      <c r="C3909" s="45"/>
      <c r="D3909" s="46"/>
      <c r="E3909" s="45"/>
      <c r="F3909" s="47"/>
      <c r="G3909" s="45"/>
      <c r="H3909" s="20"/>
      <c r="I3909" s="41"/>
      <c r="J3909" s="48"/>
      <c r="K3909" s="49"/>
      <c r="L3909" s="52"/>
      <c r="M3909" s="50"/>
      <c r="N3909" s="50"/>
      <c r="O3909" s="51"/>
      <c r="P3909" s="50"/>
      <c r="Q3909" s="48"/>
      <c r="R3909" s="48" t="str">
        <f t="shared" si="432"/>
        <v/>
      </c>
      <c r="S3909" s="42" t="str">
        <f>IF(OR(P3909="",Q3909=""),"",VLOOKUP(Q3909,'Risk Matrix'!$C$20:$H$24,MATCH(P3909,'Risk Matrix'!$C$19:$H$19,0),FALSE))</f>
        <v/>
      </c>
      <c r="T3909" s="37" t="str">
        <f t="shared" si="435"/>
        <v>-</v>
      </c>
      <c r="U3909" s="52"/>
      <c r="V3909" s="48"/>
      <c r="W3909" s="48"/>
      <c r="X3909" s="50"/>
      <c r="Y3909" s="48"/>
      <c r="Z3909" s="48" t="str">
        <f t="shared" si="433"/>
        <v/>
      </c>
      <c r="AA3909" s="42" t="str">
        <f>IF(OR(X3909="",Y3909=""),"",VLOOKUP(Y3909,'Risk Matrix'!$C$20:$H$24,MATCH(X3909,'Risk Matrix'!$C$19:$H$19,0),FALSE))</f>
        <v/>
      </c>
      <c r="AB3909" s="41"/>
    </row>
    <row r="3910" spans="1:28">
      <c r="A3910" s="8">
        <f t="shared" si="434"/>
        <v>0</v>
      </c>
      <c r="B3910" s="36" t="str">
        <f t="shared" si="431"/>
        <v/>
      </c>
      <c r="C3910" s="45"/>
      <c r="D3910" s="46"/>
      <c r="E3910" s="45"/>
      <c r="F3910" s="47"/>
      <c r="G3910" s="45"/>
      <c r="H3910" s="20"/>
      <c r="I3910" s="41"/>
      <c r="J3910" s="48"/>
      <c r="K3910" s="49"/>
      <c r="L3910" s="52"/>
      <c r="M3910" s="50"/>
      <c r="N3910" s="50"/>
      <c r="O3910" s="51"/>
      <c r="P3910" s="50"/>
      <c r="Q3910" s="48"/>
      <c r="R3910" s="48" t="str">
        <f t="shared" si="432"/>
        <v/>
      </c>
      <c r="S3910" s="42" t="str">
        <f>IF(OR(P3910="",Q3910=""),"",VLOOKUP(Q3910,'Risk Matrix'!$C$20:$H$24,MATCH(P3910,'Risk Matrix'!$C$19:$H$19,0),FALSE))</f>
        <v/>
      </c>
      <c r="T3910" s="37" t="str">
        <f t="shared" si="435"/>
        <v>-</v>
      </c>
      <c r="U3910" s="52"/>
      <c r="V3910" s="48"/>
      <c r="W3910" s="48"/>
      <c r="X3910" s="50"/>
      <c r="Y3910" s="48"/>
      <c r="Z3910" s="48" t="str">
        <f t="shared" si="433"/>
        <v/>
      </c>
      <c r="AA3910" s="42" t="str">
        <f>IF(OR(X3910="",Y3910=""),"",VLOOKUP(Y3910,'Risk Matrix'!$C$20:$H$24,MATCH(X3910,'Risk Matrix'!$C$19:$H$19,0),FALSE))</f>
        <v/>
      </c>
      <c r="AB3910" s="41"/>
    </row>
    <row r="3911" spans="1:28">
      <c r="A3911" s="8">
        <f t="shared" si="434"/>
        <v>0</v>
      </c>
      <c r="B3911" s="36" t="str">
        <f t="shared" si="431"/>
        <v/>
      </c>
      <c r="C3911" s="45"/>
      <c r="D3911" s="46"/>
      <c r="E3911" s="45"/>
      <c r="F3911" s="47"/>
      <c r="G3911" s="45"/>
      <c r="H3911" s="20"/>
      <c r="I3911" s="41"/>
      <c r="J3911" s="48"/>
      <c r="K3911" s="49"/>
      <c r="L3911" s="52"/>
      <c r="M3911" s="50"/>
      <c r="N3911" s="50"/>
      <c r="O3911" s="51"/>
      <c r="P3911" s="50"/>
      <c r="Q3911" s="48"/>
      <c r="R3911" s="48" t="str">
        <f t="shared" si="432"/>
        <v/>
      </c>
      <c r="S3911" s="42" t="str">
        <f>IF(OR(P3911="",Q3911=""),"",VLOOKUP(Q3911,'Risk Matrix'!$C$20:$H$24,MATCH(P3911,'Risk Matrix'!$C$19:$H$19,0),FALSE))</f>
        <v/>
      </c>
      <c r="T3911" s="37" t="str">
        <f t="shared" si="435"/>
        <v>-</v>
      </c>
      <c r="U3911" s="52"/>
      <c r="V3911" s="48"/>
      <c r="W3911" s="48"/>
      <c r="X3911" s="50"/>
      <c r="Y3911" s="48"/>
      <c r="Z3911" s="48" t="str">
        <f t="shared" si="433"/>
        <v/>
      </c>
      <c r="AA3911" s="42" t="str">
        <f>IF(OR(X3911="",Y3911=""),"",VLOOKUP(Y3911,'Risk Matrix'!$C$20:$H$24,MATCH(X3911,'Risk Matrix'!$C$19:$H$19,0),FALSE))</f>
        <v/>
      </c>
      <c r="AB3911" s="41"/>
    </row>
    <row r="3912" spans="1:28">
      <c r="A3912" s="8">
        <f t="shared" si="434"/>
        <v>0</v>
      </c>
      <c r="B3912" s="36" t="str">
        <f t="shared" si="431"/>
        <v/>
      </c>
      <c r="C3912" s="45"/>
      <c r="D3912" s="46"/>
      <c r="E3912" s="45"/>
      <c r="F3912" s="47"/>
      <c r="G3912" s="45"/>
      <c r="H3912" s="20"/>
      <c r="I3912" s="41"/>
      <c r="J3912" s="48"/>
      <c r="K3912" s="49"/>
      <c r="L3912" s="52"/>
      <c r="M3912" s="50"/>
      <c r="N3912" s="50"/>
      <c r="O3912" s="51"/>
      <c r="P3912" s="50"/>
      <c r="Q3912" s="48"/>
      <c r="R3912" s="48" t="str">
        <f t="shared" si="432"/>
        <v/>
      </c>
      <c r="S3912" s="42" t="str">
        <f>IF(OR(P3912="",Q3912=""),"",VLOOKUP(Q3912,'Risk Matrix'!$C$20:$H$24,MATCH(P3912,'Risk Matrix'!$C$19:$H$19,0),FALSE))</f>
        <v/>
      </c>
      <c r="T3912" s="37" t="str">
        <f t="shared" si="435"/>
        <v>-</v>
      </c>
      <c r="U3912" s="52"/>
      <c r="V3912" s="48"/>
      <c r="W3912" s="48"/>
      <c r="X3912" s="50"/>
      <c r="Y3912" s="48"/>
      <c r="Z3912" s="48" t="str">
        <f t="shared" si="433"/>
        <v/>
      </c>
      <c r="AA3912" s="42" t="str">
        <f>IF(OR(X3912="",Y3912=""),"",VLOOKUP(Y3912,'Risk Matrix'!$C$20:$H$24,MATCH(X3912,'Risk Matrix'!$C$19:$H$19,0),FALSE))</f>
        <v/>
      </c>
      <c r="AB3912" s="41"/>
    </row>
    <row r="3913" spans="1:28">
      <c r="A3913" s="8">
        <f t="shared" si="434"/>
        <v>0</v>
      </c>
      <c r="B3913" s="36" t="str">
        <f t="shared" ref="B3913:B3976" si="436">+IF(AND(H3913&lt;&gt;"",H3913&lt;&gt;"-"),C3913&amp;"."&amp;E3913&amp;"."&amp;G3913,"")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437">IF(AND(P3913&lt;&gt;"",Q3913&lt;&gt;""),Q3913*P3913,"")</f>
        <v/>
      </c>
      <c r="S3913" s="42" t="str">
        <f>IF(OR(P3913="",Q3913=""),"",VLOOKUP(Q3913,'Risk Matrix'!$C$20:$H$24,MATCH(P3913,'Risk Matrix'!$C$19:$H$19,0),FALSE))</f>
        <v/>
      </c>
      <c r="T3913" s="37" t="str">
        <f t="shared" si="435"/>
        <v>-</v>
      </c>
      <c r="U3913" s="52"/>
      <c r="V3913" s="48"/>
      <c r="W3913" s="48"/>
      <c r="X3913" s="50"/>
      <c r="Y3913" s="48"/>
      <c r="Z3913" s="48" t="str">
        <f t="shared" ref="Z3913:Z3976" si="438">IF(AND(X3913&lt;&gt;"",Y3913&lt;&gt;""),Y3913*X3913,"")</f>
        <v/>
      </c>
      <c r="AA3913" s="42" t="str">
        <f>IF(OR(X3913="",Y3913=""),"",VLOOKUP(Y3913,'Risk Matrix'!$C$20:$H$24,MATCH(X3913,'Risk Matrix'!$C$19:$H$19,0),FALSE))</f>
        <v/>
      </c>
      <c r="AB3913" s="41"/>
    </row>
    <row r="3914" spans="1:28">
      <c r="A3914" s="8">
        <f t="shared" si="434"/>
        <v>0</v>
      </c>
      <c r="B3914" s="36" t="str">
        <f t="shared" si="436"/>
        <v/>
      </c>
      <c r="C3914" s="45"/>
      <c r="D3914" s="46"/>
      <c r="E3914" s="45"/>
      <c r="F3914" s="47"/>
      <c r="G3914" s="45"/>
      <c r="H3914" s="20"/>
      <c r="I3914" s="41"/>
      <c r="J3914" s="48"/>
      <c r="K3914" s="49"/>
      <c r="L3914" s="52"/>
      <c r="M3914" s="50"/>
      <c r="N3914" s="50"/>
      <c r="O3914" s="51"/>
      <c r="P3914" s="50"/>
      <c r="Q3914" s="48"/>
      <c r="R3914" s="48" t="str">
        <f t="shared" si="437"/>
        <v/>
      </c>
      <c r="S3914" s="42" t="str">
        <f>IF(OR(P3914="",Q3914=""),"",VLOOKUP(Q3914,'Risk Matrix'!$C$20:$H$24,MATCH(P3914,'Risk Matrix'!$C$19:$H$19,0),FALSE))</f>
        <v/>
      </c>
      <c r="T3914" s="37" t="str">
        <f t="shared" si="435"/>
        <v>-</v>
      </c>
      <c r="U3914" s="52"/>
      <c r="V3914" s="48"/>
      <c r="W3914" s="48"/>
      <c r="X3914" s="50"/>
      <c r="Y3914" s="48"/>
      <c r="Z3914" s="48" t="str">
        <f t="shared" si="438"/>
        <v/>
      </c>
      <c r="AA3914" s="42" t="str">
        <f>IF(OR(X3914="",Y3914=""),"",VLOOKUP(Y3914,'Risk Matrix'!$C$20:$H$24,MATCH(X3914,'Risk Matrix'!$C$19:$H$19,0),FALSE))</f>
        <v/>
      </c>
      <c r="AB3914" s="41"/>
    </row>
    <row r="3915" spans="1:28">
      <c r="A3915" s="8">
        <f t="shared" si="434"/>
        <v>0</v>
      </c>
      <c r="B3915" s="36" t="str">
        <f t="shared" si="436"/>
        <v/>
      </c>
      <c r="C3915" s="45"/>
      <c r="D3915" s="46"/>
      <c r="E3915" s="45"/>
      <c r="F3915" s="47"/>
      <c r="G3915" s="45"/>
      <c r="H3915" s="20"/>
      <c r="I3915" s="41"/>
      <c r="J3915" s="48"/>
      <c r="K3915" s="49"/>
      <c r="L3915" s="52"/>
      <c r="M3915" s="50"/>
      <c r="N3915" s="50"/>
      <c r="O3915" s="51"/>
      <c r="P3915" s="50"/>
      <c r="Q3915" s="48"/>
      <c r="R3915" s="48" t="str">
        <f t="shared" si="437"/>
        <v/>
      </c>
      <c r="S3915" s="42" t="str">
        <f>IF(OR(P3915="",Q3915=""),"",VLOOKUP(Q3915,'Risk Matrix'!$C$20:$H$24,MATCH(P3915,'Risk Matrix'!$C$19:$H$19,0),FALSE))</f>
        <v/>
      </c>
      <c r="T3915" s="37" t="str">
        <f t="shared" si="435"/>
        <v>-</v>
      </c>
      <c r="U3915" s="52"/>
      <c r="V3915" s="48"/>
      <c r="W3915" s="48"/>
      <c r="X3915" s="50"/>
      <c r="Y3915" s="48"/>
      <c r="Z3915" s="48" t="str">
        <f t="shared" si="438"/>
        <v/>
      </c>
      <c r="AA3915" s="42" t="str">
        <f>IF(OR(X3915="",Y3915=""),"",VLOOKUP(Y3915,'Risk Matrix'!$C$20:$H$24,MATCH(X3915,'Risk Matrix'!$C$19:$H$19,0),FALSE))</f>
        <v/>
      </c>
      <c r="AB3915" s="41"/>
    </row>
    <row r="3916" spans="1:28">
      <c r="A3916" s="8">
        <f t="shared" si="434"/>
        <v>0</v>
      </c>
      <c r="B3916" s="36" t="str">
        <f t="shared" si="436"/>
        <v/>
      </c>
      <c r="C3916" s="45"/>
      <c r="D3916" s="46"/>
      <c r="E3916" s="45"/>
      <c r="F3916" s="47"/>
      <c r="G3916" s="45"/>
      <c r="H3916" s="20"/>
      <c r="I3916" s="41"/>
      <c r="J3916" s="48"/>
      <c r="K3916" s="49"/>
      <c r="L3916" s="52"/>
      <c r="M3916" s="50"/>
      <c r="N3916" s="50"/>
      <c r="O3916" s="51"/>
      <c r="P3916" s="50"/>
      <c r="Q3916" s="48"/>
      <c r="R3916" s="48" t="str">
        <f t="shared" si="437"/>
        <v/>
      </c>
      <c r="S3916" s="42" t="str">
        <f>IF(OR(P3916="",Q3916=""),"",VLOOKUP(Q3916,'Risk Matrix'!$C$20:$H$24,MATCH(P3916,'Risk Matrix'!$C$19:$H$19,0),FALSE))</f>
        <v/>
      </c>
      <c r="T3916" s="37" t="str">
        <f t="shared" si="435"/>
        <v>-</v>
      </c>
      <c r="U3916" s="52"/>
      <c r="V3916" s="48"/>
      <c r="W3916" s="48"/>
      <c r="X3916" s="50"/>
      <c r="Y3916" s="48"/>
      <c r="Z3916" s="48" t="str">
        <f t="shared" si="438"/>
        <v/>
      </c>
      <c r="AA3916" s="42" t="str">
        <f>IF(OR(X3916="",Y3916=""),"",VLOOKUP(Y3916,'Risk Matrix'!$C$20:$H$24,MATCH(X3916,'Risk Matrix'!$C$19:$H$19,0),FALSE))</f>
        <v/>
      </c>
      <c r="AB3916" s="41"/>
    </row>
    <row r="3917" spans="1:28">
      <c r="A3917" s="8">
        <f t="shared" si="434"/>
        <v>0</v>
      </c>
      <c r="B3917" s="36" t="str">
        <f t="shared" si="436"/>
        <v/>
      </c>
      <c r="C3917" s="45"/>
      <c r="D3917" s="46"/>
      <c r="E3917" s="45"/>
      <c r="F3917" s="47"/>
      <c r="G3917" s="45"/>
      <c r="H3917" s="20"/>
      <c r="I3917" s="41"/>
      <c r="J3917" s="48"/>
      <c r="K3917" s="49"/>
      <c r="L3917" s="52"/>
      <c r="M3917" s="50"/>
      <c r="N3917" s="50"/>
      <c r="O3917" s="51"/>
      <c r="P3917" s="50"/>
      <c r="Q3917" s="48"/>
      <c r="R3917" s="48" t="str">
        <f t="shared" si="437"/>
        <v/>
      </c>
      <c r="S3917" s="42" t="str">
        <f>IF(OR(P3917="",Q3917=""),"",VLOOKUP(Q3917,'Risk Matrix'!$C$20:$H$24,MATCH(P3917,'Risk Matrix'!$C$19:$H$19,0),FALSE))</f>
        <v/>
      </c>
      <c r="T3917" s="37" t="str">
        <f t="shared" si="435"/>
        <v>-</v>
      </c>
      <c r="U3917" s="52"/>
      <c r="V3917" s="48"/>
      <c r="W3917" s="48"/>
      <c r="X3917" s="50"/>
      <c r="Y3917" s="48"/>
      <c r="Z3917" s="48" t="str">
        <f t="shared" si="438"/>
        <v/>
      </c>
      <c r="AA3917" s="42" t="str">
        <f>IF(OR(X3917="",Y3917=""),"",VLOOKUP(Y3917,'Risk Matrix'!$C$20:$H$24,MATCH(X3917,'Risk Matrix'!$C$19:$H$19,0),FALSE))</f>
        <v/>
      </c>
      <c r="AB3917" s="41"/>
    </row>
    <row r="3918" spans="1:28">
      <c r="A3918" s="8">
        <f t="shared" si="434"/>
        <v>0</v>
      </c>
      <c r="B3918" s="36" t="str">
        <f t="shared" si="436"/>
        <v/>
      </c>
      <c r="C3918" s="45"/>
      <c r="D3918" s="46"/>
      <c r="E3918" s="45"/>
      <c r="F3918" s="47"/>
      <c r="G3918" s="45"/>
      <c r="H3918" s="20"/>
      <c r="I3918" s="41"/>
      <c r="J3918" s="48"/>
      <c r="K3918" s="49"/>
      <c r="L3918" s="52"/>
      <c r="M3918" s="50"/>
      <c r="N3918" s="50"/>
      <c r="O3918" s="51"/>
      <c r="P3918" s="50"/>
      <c r="Q3918" s="48"/>
      <c r="R3918" s="48" t="str">
        <f t="shared" si="437"/>
        <v/>
      </c>
      <c r="S3918" s="42" t="str">
        <f>IF(OR(P3918="",Q3918=""),"",VLOOKUP(Q3918,'Risk Matrix'!$C$20:$H$24,MATCH(P3918,'Risk Matrix'!$C$19:$H$19,0),FALSE))</f>
        <v/>
      </c>
      <c r="T3918" s="37" t="str">
        <f t="shared" si="435"/>
        <v>-</v>
      </c>
      <c r="U3918" s="52"/>
      <c r="V3918" s="48"/>
      <c r="W3918" s="48"/>
      <c r="X3918" s="50"/>
      <c r="Y3918" s="48"/>
      <c r="Z3918" s="48" t="str">
        <f t="shared" si="438"/>
        <v/>
      </c>
      <c r="AA3918" s="42" t="str">
        <f>IF(OR(X3918="",Y3918=""),"",VLOOKUP(Y3918,'Risk Matrix'!$C$20:$H$24,MATCH(X3918,'Risk Matrix'!$C$19:$H$19,0),FALSE))</f>
        <v/>
      </c>
      <c r="AB3918" s="41"/>
    </row>
    <row r="3919" spans="1:28">
      <c r="A3919" s="8">
        <f t="shared" si="434"/>
        <v>0</v>
      </c>
      <c r="B3919" s="36" t="str">
        <f t="shared" si="436"/>
        <v/>
      </c>
      <c r="C3919" s="45"/>
      <c r="D3919" s="46"/>
      <c r="E3919" s="45"/>
      <c r="F3919" s="47"/>
      <c r="G3919" s="45"/>
      <c r="H3919" s="20"/>
      <c r="I3919" s="41"/>
      <c r="J3919" s="48"/>
      <c r="K3919" s="49"/>
      <c r="L3919" s="52"/>
      <c r="M3919" s="50"/>
      <c r="N3919" s="50"/>
      <c r="O3919" s="51"/>
      <c r="P3919" s="50"/>
      <c r="Q3919" s="48"/>
      <c r="R3919" s="48" t="str">
        <f t="shared" si="437"/>
        <v/>
      </c>
      <c r="S3919" s="42" t="str">
        <f>IF(OR(P3919="",Q3919=""),"",VLOOKUP(Q3919,'Risk Matrix'!$C$20:$H$24,MATCH(P3919,'Risk Matrix'!$C$19:$H$19,0),FALSE))</f>
        <v/>
      </c>
      <c r="T3919" s="37" t="str">
        <f t="shared" si="435"/>
        <v>-</v>
      </c>
      <c r="U3919" s="52"/>
      <c r="V3919" s="48"/>
      <c r="W3919" s="48"/>
      <c r="X3919" s="50"/>
      <c r="Y3919" s="48"/>
      <c r="Z3919" s="48" t="str">
        <f t="shared" si="438"/>
        <v/>
      </c>
      <c r="AA3919" s="42" t="str">
        <f>IF(OR(X3919="",Y3919=""),"",VLOOKUP(Y3919,'Risk Matrix'!$C$20:$H$24,MATCH(X3919,'Risk Matrix'!$C$19:$H$19,0),FALSE))</f>
        <v/>
      </c>
      <c r="AB3919" s="41"/>
    </row>
    <row r="3920" spans="1:28">
      <c r="A3920" s="8">
        <f t="shared" si="434"/>
        <v>0</v>
      </c>
      <c r="B3920" s="36" t="str">
        <f t="shared" si="436"/>
        <v/>
      </c>
      <c r="C3920" s="45"/>
      <c r="D3920" s="46"/>
      <c r="E3920" s="45"/>
      <c r="F3920" s="47"/>
      <c r="G3920" s="45"/>
      <c r="H3920" s="20"/>
      <c r="I3920" s="41"/>
      <c r="J3920" s="48"/>
      <c r="K3920" s="49"/>
      <c r="L3920" s="52"/>
      <c r="M3920" s="50"/>
      <c r="N3920" s="50"/>
      <c r="O3920" s="51"/>
      <c r="P3920" s="50"/>
      <c r="Q3920" s="48"/>
      <c r="R3920" s="48" t="str">
        <f t="shared" si="437"/>
        <v/>
      </c>
      <c r="S3920" s="42" t="str">
        <f>IF(OR(P3920="",Q3920=""),"",VLOOKUP(Q3920,'Risk Matrix'!$C$20:$H$24,MATCH(P3920,'Risk Matrix'!$C$19:$H$19,0),FALSE))</f>
        <v/>
      </c>
      <c r="T3920" s="37" t="str">
        <f t="shared" si="435"/>
        <v>-</v>
      </c>
      <c r="U3920" s="52"/>
      <c r="V3920" s="48"/>
      <c r="W3920" s="48"/>
      <c r="X3920" s="50"/>
      <c r="Y3920" s="48"/>
      <c r="Z3920" s="48" t="str">
        <f t="shared" si="438"/>
        <v/>
      </c>
      <c r="AA3920" s="42" t="str">
        <f>IF(OR(X3920="",Y3920=""),"",VLOOKUP(Y3920,'Risk Matrix'!$C$20:$H$24,MATCH(X3920,'Risk Matrix'!$C$19:$H$19,0),FALSE))</f>
        <v/>
      </c>
      <c r="AB3920" s="41"/>
    </row>
    <row r="3921" spans="1:28">
      <c r="A3921" s="8">
        <f t="shared" si="434"/>
        <v>0</v>
      </c>
      <c r="B3921" s="36" t="str">
        <f t="shared" si="436"/>
        <v/>
      </c>
      <c r="C3921" s="45"/>
      <c r="D3921" s="46"/>
      <c r="E3921" s="45"/>
      <c r="F3921" s="47"/>
      <c r="G3921" s="45"/>
      <c r="H3921" s="20"/>
      <c r="I3921" s="41"/>
      <c r="J3921" s="48"/>
      <c r="K3921" s="49"/>
      <c r="L3921" s="52"/>
      <c r="M3921" s="50"/>
      <c r="N3921" s="50"/>
      <c r="O3921" s="51"/>
      <c r="P3921" s="50"/>
      <c r="Q3921" s="48"/>
      <c r="R3921" s="48" t="str">
        <f t="shared" si="437"/>
        <v/>
      </c>
      <c r="S3921" s="42" t="str">
        <f>IF(OR(P3921="",Q3921=""),"",VLOOKUP(Q3921,'Risk Matrix'!$C$20:$H$24,MATCH(P3921,'Risk Matrix'!$C$19:$H$19,0),FALSE))</f>
        <v/>
      </c>
      <c r="T3921" s="37" t="str">
        <f t="shared" si="435"/>
        <v>-</v>
      </c>
      <c r="U3921" s="52"/>
      <c r="V3921" s="48"/>
      <c r="W3921" s="48"/>
      <c r="X3921" s="50"/>
      <c r="Y3921" s="48"/>
      <c r="Z3921" s="48" t="str">
        <f t="shared" si="438"/>
        <v/>
      </c>
      <c r="AA3921" s="42" t="str">
        <f>IF(OR(X3921="",Y3921=""),"",VLOOKUP(Y3921,'Risk Matrix'!$C$20:$H$24,MATCH(X3921,'Risk Matrix'!$C$19:$H$19,0),FALSE))</f>
        <v/>
      </c>
      <c r="AB3921" s="41"/>
    </row>
    <row r="3922" spans="1:28">
      <c r="A3922" s="8">
        <f t="shared" si="434"/>
        <v>0</v>
      </c>
      <c r="B3922" s="36" t="str">
        <f t="shared" si="436"/>
        <v/>
      </c>
      <c r="C3922" s="45"/>
      <c r="D3922" s="46"/>
      <c r="E3922" s="45"/>
      <c r="F3922" s="47"/>
      <c r="G3922" s="45"/>
      <c r="H3922" s="20"/>
      <c r="I3922" s="41"/>
      <c r="J3922" s="48"/>
      <c r="K3922" s="49"/>
      <c r="L3922" s="52"/>
      <c r="M3922" s="50"/>
      <c r="N3922" s="50"/>
      <c r="O3922" s="51"/>
      <c r="P3922" s="50"/>
      <c r="Q3922" s="48"/>
      <c r="R3922" s="48" t="str">
        <f t="shared" si="437"/>
        <v/>
      </c>
      <c r="S3922" s="42" t="str">
        <f>IF(OR(P3922="",Q3922=""),"",VLOOKUP(Q3922,'Risk Matrix'!$C$20:$H$24,MATCH(P3922,'Risk Matrix'!$C$19:$H$19,0),FALSE))</f>
        <v/>
      </c>
      <c r="T3922" s="37" t="str">
        <f t="shared" si="435"/>
        <v>-</v>
      </c>
      <c r="U3922" s="52"/>
      <c r="V3922" s="48"/>
      <c r="W3922" s="48"/>
      <c r="X3922" s="50"/>
      <c r="Y3922" s="48"/>
      <c r="Z3922" s="48" t="str">
        <f t="shared" si="438"/>
        <v/>
      </c>
      <c r="AA3922" s="42" t="str">
        <f>IF(OR(X3922="",Y3922=""),"",VLOOKUP(Y3922,'Risk Matrix'!$C$20:$H$24,MATCH(X3922,'Risk Matrix'!$C$19:$H$19,0),FALSE))</f>
        <v/>
      </c>
      <c r="AB3922" s="41"/>
    </row>
    <row r="3923" spans="1:28">
      <c r="A3923" s="8">
        <f t="shared" si="434"/>
        <v>0</v>
      </c>
      <c r="B3923" s="36" t="str">
        <f t="shared" si="436"/>
        <v/>
      </c>
      <c r="C3923" s="45"/>
      <c r="D3923" s="46"/>
      <c r="E3923" s="45"/>
      <c r="F3923" s="47"/>
      <c r="G3923" s="45"/>
      <c r="H3923" s="20"/>
      <c r="I3923" s="41"/>
      <c r="J3923" s="48"/>
      <c r="K3923" s="49"/>
      <c r="L3923" s="52"/>
      <c r="M3923" s="50"/>
      <c r="N3923" s="50"/>
      <c r="O3923" s="51"/>
      <c r="P3923" s="50"/>
      <c r="Q3923" s="48"/>
      <c r="R3923" s="48" t="str">
        <f t="shared" si="437"/>
        <v/>
      </c>
      <c r="S3923" s="42" t="str">
        <f>IF(OR(P3923="",Q3923=""),"",VLOOKUP(Q3923,'Risk Matrix'!$C$20:$H$24,MATCH(P3923,'Risk Matrix'!$C$19:$H$19,0),FALSE))</f>
        <v/>
      </c>
      <c r="T3923" s="37" t="str">
        <f t="shared" si="435"/>
        <v>-</v>
      </c>
      <c r="U3923" s="52"/>
      <c r="V3923" s="48"/>
      <c r="W3923" s="48"/>
      <c r="X3923" s="50"/>
      <c r="Y3923" s="48"/>
      <c r="Z3923" s="48" t="str">
        <f t="shared" si="438"/>
        <v/>
      </c>
      <c r="AA3923" s="42" t="str">
        <f>IF(OR(X3923="",Y3923=""),"",VLOOKUP(Y3923,'Risk Matrix'!$C$20:$H$24,MATCH(X3923,'Risk Matrix'!$C$19:$H$19,0),FALSE))</f>
        <v/>
      </c>
      <c r="AB3923" s="41"/>
    </row>
    <row r="3924" spans="1:28">
      <c r="A3924" s="8">
        <f t="shared" si="434"/>
        <v>0</v>
      </c>
      <c r="B3924" s="36" t="str">
        <f t="shared" si="436"/>
        <v/>
      </c>
      <c r="C3924" s="45"/>
      <c r="D3924" s="46"/>
      <c r="E3924" s="45"/>
      <c r="F3924" s="47"/>
      <c r="G3924" s="45"/>
      <c r="H3924" s="20"/>
      <c r="I3924" s="41"/>
      <c r="J3924" s="48"/>
      <c r="K3924" s="49"/>
      <c r="L3924" s="52"/>
      <c r="M3924" s="50"/>
      <c r="N3924" s="50"/>
      <c r="O3924" s="51"/>
      <c r="P3924" s="50"/>
      <c r="Q3924" s="48"/>
      <c r="R3924" s="48" t="str">
        <f t="shared" si="437"/>
        <v/>
      </c>
      <c r="S3924" s="42" t="str">
        <f>IF(OR(P3924="",Q3924=""),"",VLOOKUP(Q3924,'Risk Matrix'!$C$20:$H$24,MATCH(P3924,'Risk Matrix'!$C$19:$H$19,0),FALSE))</f>
        <v/>
      </c>
      <c r="T3924" s="37" t="str">
        <f t="shared" si="435"/>
        <v>-</v>
      </c>
      <c r="U3924" s="52"/>
      <c r="V3924" s="48"/>
      <c r="W3924" s="48"/>
      <c r="X3924" s="50"/>
      <c r="Y3924" s="48"/>
      <c r="Z3924" s="48" t="str">
        <f t="shared" si="438"/>
        <v/>
      </c>
      <c r="AA3924" s="42" t="str">
        <f>IF(OR(X3924="",Y3924=""),"",VLOOKUP(Y3924,'Risk Matrix'!$C$20:$H$24,MATCH(X3924,'Risk Matrix'!$C$19:$H$19,0),FALSE))</f>
        <v/>
      </c>
      <c r="AB3924" s="41"/>
    </row>
    <row r="3925" spans="1:28">
      <c r="A3925" s="8">
        <f t="shared" si="434"/>
        <v>0</v>
      </c>
      <c r="B3925" s="36" t="str">
        <f t="shared" si="436"/>
        <v/>
      </c>
      <c r="C3925" s="45"/>
      <c r="D3925" s="46"/>
      <c r="E3925" s="45"/>
      <c r="F3925" s="47"/>
      <c r="G3925" s="45"/>
      <c r="H3925" s="20"/>
      <c r="I3925" s="41"/>
      <c r="J3925" s="48"/>
      <c r="K3925" s="49"/>
      <c r="L3925" s="52"/>
      <c r="M3925" s="50"/>
      <c r="N3925" s="50"/>
      <c r="O3925" s="51"/>
      <c r="P3925" s="50"/>
      <c r="Q3925" s="48"/>
      <c r="R3925" s="48" t="str">
        <f t="shared" si="437"/>
        <v/>
      </c>
      <c r="S3925" s="42" t="str">
        <f>IF(OR(P3925="",Q3925=""),"",VLOOKUP(Q3925,'Risk Matrix'!$C$20:$H$24,MATCH(P3925,'Risk Matrix'!$C$19:$H$19,0),FALSE))</f>
        <v/>
      </c>
      <c r="T3925" s="37" t="str">
        <f t="shared" si="435"/>
        <v>-</v>
      </c>
      <c r="U3925" s="52"/>
      <c r="V3925" s="48"/>
      <c r="W3925" s="48"/>
      <c r="X3925" s="50"/>
      <c r="Y3925" s="48"/>
      <c r="Z3925" s="48" t="str">
        <f t="shared" si="438"/>
        <v/>
      </c>
      <c r="AA3925" s="42" t="str">
        <f>IF(OR(X3925="",Y3925=""),"",VLOOKUP(Y3925,'Risk Matrix'!$C$20:$H$24,MATCH(X3925,'Risk Matrix'!$C$19:$H$19,0),FALSE))</f>
        <v/>
      </c>
      <c r="AB3925" s="41"/>
    </row>
    <row r="3926" spans="1:28">
      <c r="A3926" s="8">
        <f t="shared" si="434"/>
        <v>0</v>
      </c>
      <c r="B3926" s="36" t="str">
        <f t="shared" si="436"/>
        <v/>
      </c>
      <c r="C3926" s="45"/>
      <c r="D3926" s="46"/>
      <c r="E3926" s="45"/>
      <c r="F3926" s="47"/>
      <c r="G3926" s="45"/>
      <c r="H3926" s="20"/>
      <c r="I3926" s="41"/>
      <c r="J3926" s="48"/>
      <c r="K3926" s="49"/>
      <c r="L3926" s="52"/>
      <c r="M3926" s="50"/>
      <c r="N3926" s="50"/>
      <c r="O3926" s="51"/>
      <c r="P3926" s="50"/>
      <c r="Q3926" s="48"/>
      <c r="R3926" s="48" t="str">
        <f t="shared" si="437"/>
        <v/>
      </c>
      <c r="S3926" s="42" t="str">
        <f>IF(OR(P3926="",Q3926=""),"",VLOOKUP(Q3926,'Risk Matrix'!$C$20:$H$24,MATCH(P3926,'Risk Matrix'!$C$19:$H$19,0),FALSE))</f>
        <v/>
      </c>
      <c r="T3926" s="37" t="str">
        <f t="shared" si="435"/>
        <v>-</v>
      </c>
      <c r="U3926" s="52"/>
      <c r="V3926" s="48"/>
      <c r="W3926" s="48"/>
      <c r="X3926" s="50"/>
      <c r="Y3926" s="48"/>
      <c r="Z3926" s="48" t="str">
        <f t="shared" si="438"/>
        <v/>
      </c>
      <c r="AA3926" s="42" t="str">
        <f>IF(OR(X3926="",Y3926=""),"",VLOOKUP(Y3926,'Risk Matrix'!$C$20:$H$24,MATCH(X3926,'Risk Matrix'!$C$19:$H$19,0),FALSE))</f>
        <v/>
      </c>
      <c r="AB3926" s="41"/>
    </row>
    <row r="3927" spans="1:28">
      <c r="A3927" s="8">
        <f t="shared" si="434"/>
        <v>0</v>
      </c>
      <c r="B3927" s="36" t="str">
        <f t="shared" si="436"/>
        <v/>
      </c>
      <c r="C3927" s="45"/>
      <c r="D3927" s="46"/>
      <c r="E3927" s="45"/>
      <c r="F3927" s="47"/>
      <c r="G3927" s="45"/>
      <c r="H3927" s="20"/>
      <c r="I3927" s="41"/>
      <c r="J3927" s="48"/>
      <c r="K3927" s="49"/>
      <c r="L3927" s="52"/>
      <c r="M3927" s="50"/>
      <c r="N3927" s="50"/>
      <c r="O3927" s="51"/>
      <c r="P3927" s="50"/>
      <c r="Q3927" s="48"/>
      <c r="R3927" s="48" t="str">
        <f t="shared" si="437"/>
        <v/>
      </c>
      <c r="S3927" s="42" t="str">
        <f>IF(OR(P3927="",Q3927=""),"",VLOOKUP(Q3927,'Risk Matrix'!$C$20:$H$24,MATCH(P3927,'Risk Matrix'!$C$19:$H$19,0),FALSE))</f>
        <v/>
      </c>
      <c r="T3927" s="37" t="str">
        <f t="shared" si="435"/>
        <v>-</v>
      </c>
      <c r="U3927" s="52"/>
      <c r="V3927" s="48"/>
      <c r="W3927" s="48"/>
      <c r="X3927" s="50"/>
      <c r="Y3927" s="48"/>
      <c r="Z3927" s="48" t="str">
        <f t="shared" si="438"/>
        <v/>
      </c>
      <c r="AA3927" s="42" t="str">
        <f>IF(OR(X3927="",Y3927=""),"",VLOOKUP(Y3927,'Risk Matrix'!$C$20:$H$24,MATCH(X3927,'Risk Matrix'!$C$19:$H$19,0),FALSE))</f>
        <v/>
      </c>
      <c r="AB3927" s="41"/>
    </row>
    <row r="3928" spans="1:28">
      <c r="A3928" s="8">
        <f t="shared" si="434"/>
        <v>0</v>
      </c>
      <c r="B3928" s="36" t="str">
        <f t="shared" si="436"/>
        <v/>
      </c>
      <c r="C3928" s="45"/>
      <c r="D3928" s="46"/>
      <c r="E3928" s="45"/>
      <c r="F3928" s="47"/>
      <c r="G3928" s="45"/>
      <c r="H3928" s="20"/>
      <c r="I3928" s="41"/>
      <c r="J3928" s="48"/>
      <c r="K3928" s="49"/>
      <c r="L3928" s="52"/>
      <c r="M3928" s="50"/>
      <c r="N3928" s="50"/>
      <c r="O3928" s="51"/>
      <c r="P3928" s="50"/>
      <c r="Q3928" s="48"/>
      <c r="R3928" s="48" t="str">
        <f t="shared" si="437"/>
        <v/>
      </c>
      <c r="S3928" s="42" t="str">
        <f>IF(OR(P3928="",Q3928=""),"",VLOOKUP(Q3928,'Risk Matrix'!$C$20:$H$24,MATCH(P3928,'Risk Matrix'!$C$19:$H$19,0),FALSE))</f>
        <v/>
      </c>
      <c r="T3928" s="37" t="str">
        <f t="shared" si="435"/>
        <v>-</v>
      </c>
      <c r="U3928" s="52"/>
      <c r="V3928" s="48"/>
      <c r="W3928" s="48"/>
      <c r="X3928" s="50"/>
      <c r="Y3928" s="48"/>
      <c r="Z3928" s="48" t="str">
        <f t="shared" si="438"/>
        <v/>
      </c>
      <c r="AA3928" s="42" t="str">
        <f>IF(OR(X3928="",Y3928=""),"",VLOOKUP(Y3928,'Risk Matrix'!$C$20:$H$24,MATCH(X3928,'Risk Matrix'!$C$19:$H$19,0),FALSE))</f>
        <v/>
      </c>
      <c r="AB3928" s="41"/>
    </row>
    <row r="3929" spans="1:28">
      <c r="A3929" s="8">
        <f t="shared" si="434"/>
        <v>0</v>
      </c>
      <c r="B3929" s="36" t="str">
        <f t="shared" si="436"/>
        <v/>
      </c>
      <c r="C3929" s="45"/>
      <c r="D3929" s="46"/>
      <c r="E3929" s="45"/>
      <c r="F3929" s="47"/>
      <c r="G3929" s="45"/>
      <c r="H3929" s="20"/>
      <c r="I3929" s="41"/>
      <c r="J3929" s="48"/>
      <c r="K3929" s="49"/>
      <c r="L3929" s="52"/>
      <c r="M3929" s="50"/>
      <c r="N3929" s="50"/>
      <c r="O3929" s="51"/>
      <c r="P3929" s="50"/>
      <c r="Q3929" s="48"/>
      <c r="R3929" s="48" t="str">
        <f t="shared" si="437"/>
        <v/>
      </c>
      <c r="S3929" s="42" t="str">
        <f>IF(OR(P3929="",Q3929=""),"",VLOOKUP(Q3929,'Risk Matrix'!$C$20:$H$24,MATCH(P3929,'Risk Matrix'!$C$19:$H$19,0),FALSE))</f>
        <v/>
      </c>
      <c r="T3929" s="37" t="str">
        <f t="shared" si="435"/>
        <v>-</v>
      </c>
      <c r="U3929" s="52"/>
      <c r="V3929" s="48"/>
      <c r="W3929" s="48"/>
      <c r="X3929" s="50"/>
      <c r="Y3929" s="48"/>
      <c r="Z3929" s="48" t="str">
        <f t="shared" si="438"/>
        <v/>
      </c>
      <c r="AA3929" s="42" t="str">
        <f>IF(OR(X3929="",Y3929=""),"",VLOOKUP(Y3929,'Risk Matrix'!$C$20:$H$24,MATCH(X3929,'Risk Matrix'!$C$19:$H$19,0),FALSE))</f>
        <v/>
      </c>
      <c r="AB3929" s="41"/>
    </row>
    <row r="3930" spans="1:28">
      <c r="A3930" s="8">
        <f t="shared" si="434"/>
        <v>0</v>
      </c>
      <c r="B3930" s="36" t="str">
        <f t="shared" si="436"/>
        <v/>
      </c>
      <c r="C3930" s="45"/>
      <c r="D3930" s="46"/>
      <c r="E3930" s="45"/>
      <c r="F3930" s="47"/>
      <c r="G3930" s="45"/>
      <c r="H3930" s="20"/>
      <c r="I3930" s="41"/>
      <c r="J3930" s="48"/>
      <c r="K3930" s="49"/>
      <c r="L3930" s="52"/>
      <c r="M3930" s="50"/>
      <c r="N3930" s="50"/>
      <c r="O3930" s="51"/>
      <c r="P3930" s="50"/>
      <c r="Q3930" s="48"/>
      <c r="R3930" s="48" t="str">
        <f t="shared" si="437"/>
        <v/>
      </c>
      <c r="S3930" s="42" t="str">
        <f>IF(OR(P3930="",Q3930=""),"",VLOOKUP(Q3930,'Risk Matrix'!$C$20:$H$24,MATCH(P3930,'Risk Matrix'!$C$19:$H$19,0),FALSE))</f>
        <v/>
      </c>
      <c r="T3930" s="37" t="str">
        <f t="shared" si="435"/>
        <v>-</v>
      </c>
      <c r="U3930" s="52"/>
      <c r="V3930" s="48"/>
      <c r="W3930" s="48"/>
      <c r="X3930" s="50"/>
      <c r="Y3930" s="48"/>
      <c r="Z3930" s="48" t="str">
        <f t="shared" si="438"/>
        <v/>
      </c>
      <c r="AA3930" s="42" t="str">
        <f>IF(OR(X3930="",Y3930=""),"",VLOOKUP(Y3930,'Risk Matrix'!$C$20:$H$24,MATCH(X3930,'Risk Matrix'!$C$19:$H$19,0),FALSE))</f>
        <v/>
      </c>
      <c r="AB3930" s="41"/>
    </row>
    <row r="3931" spans="1:28">
      <c r="A3931" s="8">
        <f t="shared" si="434"/>
        <v>0</v>
      </c>
      <c r="B3931" s="36" t="str">
        <f t="shared" si="436"/>
        <v/>
      </c>
      <c r="C3931" s="45"/>
      <c r="D3931" s="46"/>
      <c r="E3931" s="45"/>
      <c r="F3931" s="47"/>
      <c r="G3931" s="45"/>
      <c r="H3931" s="20"/>
      <c r="I3931" s="41"/>
      <c r="J3931" s="48"/>
      <c r="K3931" s="49"/>
      <c r="L3931" s="52"/>
      <c r="M3931" s="50"/>
      <c r="N3931" s="50"/>
      <c r="O3931" s="51"/>
      <c r="P3931" s="50"/>
      <c r="Q3931" s="48"/>
      <c r="R3931" s="48" t="str">
        <f t="shared" si="437"/>
        <v/>
      </c>
      <c r="S3931" s="42" t="str">
        <f>IF(OR(P3931="",Q3931=""),"",VLOOKUP(Q3931,'Risk Matrix'!$C$20:$H$24,MATCH(P3931,'Risk Matrix'!$C$19:$H$19,0),FALSE))</f>
        <v/>
      </c>
      <c r="T3931" s="37" t="str">
        <f t="shared" si="435"/>
        <v>-</v>
      </c>
      <c r="U3931" s="52"/>
      <c r="V3931" s="48"/>
      <c r="W3931" s="48"/>
      <c r="X3931" s="50"/>
      <c r="Y3931" s="48"/>
      <c r="Z3931" s="48" t="str">
        <f t="shared" si="438"/>
        <v/>
      </c>
      <c r="AA3931" s="42" t="str">
        <f>IF(OR(X3931="",Y3931=""),"",VLOOKUP(Y3931,'Risk Matrix'!$C$20:$H$24,MATCH(X3931,'Risk Matrix'!$C$19:$H$19,0),FALSE))</f>
        <v/>
      </c>
      <c r="AB3931" s="41"/>
    </row>
    <row r="3932" spans="1:28">
      <c r="A3932" s="8">
        <f t="shared" si="434"/>
        <v>0</v>
      </c>
      <c r="B3932" s="36" t="str">
        <f t="shared" si="436"/>
        <v/>
      </c>
      <c r="C3932" s="45"/>
      <c r="D3932" s="46"/>
      <c r="E3932" s="45"/>
      <c r="F3932" s="47"/>
      <c r="G3932" s="45"/>
      <c r="H3932" s="20"/>
      <c r="I3932" s="41"/>
      <c r="J3932" s="48"/>
      <c r="K3932" s="49"/>
      <c r="L3932" s="52"/>
      <c r="M3932" s="50"/>
      <c r="N3932" s="50"/>
      <c r="O3932" s="51"/>
      <c r="P3932" s="50"/>
      <c r="Q3932" s="48"/>
      <c r="R3932" s="48" t="str">
        <f t="shared" si="437"/>
        <v/>
      </c>
      <c r="S3932" s="42" t="str">
        <f>IF(OR(P3932="",Q3932=""),"",VLOOKUP(Q3932,'Risk Matrix'!$C$20:$H$24,MATCH(P3932,'Risk Matrix'!$C$19:$H$19,0),FALSE))</f>
        <v/>
      </c>
      <c r="T3932" s="37" t="str">
        <f t="shared" si="435"/>
        <v>-</v>
      </c>
      <c r="U3932" s="52"/>
      <c r="V3932" s="48"/>
      <c r="W3932" s="48"/>
      <c r="X3932" s="50"/>
      <c r="Y3932" s="48"/>
      <c r="Z3932" s="48" t="str">
        <f t="shared" si="438"/>
        <v/>
      </c>
      <c r="AA3932" s="42" t="str">
        <f>IF(OR(X3932="",Y3932=""),"",VLOOKUP(Y3932,'Risk Matrix'!$C$20:$H$24,MATCH(X3932,'Risk Matrix'!$C$19:$H$19,0),FALSE))</f>
        <v/>
      </c>
      <c r="AB3932" s="41"/>
    </row>
    <row r="3933" spans="1:28">
      <c r="A3933" s="8">
        <f t="shared" si="434"/>
        <v>0</v>
      </c>
      <c r="B3933" s="36" t="str">
        <f t="shared" si="436"/>
        <v/>
      </c>
      <c r="C3933" s="45"/>
      <c r="D3933" s="46"/>
      <c r="E3933" s="45"/>
      <c r="F3933" s="47"/>
      <c r="G3933" s="45"/>
      <c r="H3933" s="20"/>
      <c r="I3933" s="41"/>
      <c r="J3933" s="48"/>
      <c r="K3933" s="49"/>
      <c r="L3933" s="52"/>
      <c r="M3933" s="50"/>
      <c r="N3933" s="50"/>
      <c r="O3933" s="51"/>
      <c r="P3933" s="50"/>
      <c r="Q3933" s="48"/>
      <c r="R3933" s="48" t="str">
        <f t="shared" si="437"/>
        <v/>
      </c>
      <c r="S3933" s="42" t="str">
        <f>IF(OR(P3933="",Q3933=""),"",VLOOKUP(Q3933,'Risk Matrix'!$C$20:$H$24,MATCH(P3933,'Risk Matrix'!$C$19:$H$19,0),FALSE))</f>
        <v/>
      </c>
      <c r="T3933" s="37" t="str">
        <f t="shared" si="435"/>
        <v>-</v>
      </c>
      <c r="U3933" s="52"/>
      <c r="V3933" s="48"/>
      <c r="W3933" s="48"/>
      <c r="X3933" s="50"/>
      <c r="Y3933" s="48"/>
      <c r="Z3933" s="48" t="str">
        <f t="shared" si="438"/>
        <v/>
      </c>
      <c r="AA3933" s="42" t="str">
        <f>IF(OR(X3933="",Y3933=""),"",VLOOKUP(Y3933,'Risk Matrix'!$C$20:$H$24,MATCH(X3933,'Risk Matrix'!$C$19:$H$19,0),FALSE))</f>
        <v/>
      </c>
      <c r="AB3933" s="41"/>
    </row>
    <row r="3934" spans="1:28">
      <c r="A3934" s="8">
        <f t="shared" si="434"/>
        <v>0</v>
      </c>
      <c r="B3934" s="36" t="str">
        <f t="shared" si="436"/>
        <v/>
      </c>
      <c r="C3934" s="45"/>
      <c r="D3934" s="46"/>
      <c r="E3934" s="45"/>
      <c r="F3934" s="47"/>
      <c r="G3934" s="45"/>
      <c r="H3934" s="20"/>
      <c r="I3934" s="41"/>
      <c r="J3934" s="48"/>
      <c r="K3934" s="49"/>
      <c r="L3934" s="52"/>
      <c r="M3934" s="50"/>
      <c r="N3934" s="50"/>
      <c r="O3934" s="51"/>
      <c r="P3934" s="50"/>
      <c r="Q3934" s="48"/>
      <c r="R3934" s="48" t="str">
        <f t="shared" si="437"/>
        <v/>
      </c>
      <c r="S3934" s="42" t="str">
        <f>IF(OR(P3934="",Q3934=""),"",VLOOKUP(Q3934,'Risk Matrix'!$C$20:$H$24,MATCH(P3934,'Risk Matrix'!$C$19:$H$19,0),FALSE))</f>
        <v/>
      </c>
      <c r="T3934" s="37" t="str">
        <f t="shared" si="435"/>
        <v>-</v>
      </c>
      <c r="U3934" s="52"/>
      <c r="V3934" s="48"/>
      <c r="W3934" s="48"/>
      <c r="X3934" s="50"/>
      <c r="Y3934" s="48"/>
      <c r="Z3934" s="48" t="str">
        <f t="shared" si="438"/>
        <v/>
      </c>
      <c r="AA3934" s="42" t="str">
        <f>IF(OR(X3934="",Y3934=""),"",VLOOKUP(Y3934,'Risk Matrix'!$C$20:$H$24,MATCH(X3934,'Risk Matrix'!$C$19:$H$19,0),FALSE))</f>
        <v/>
      </c>
      <c r="AB3934" s="41"/>
    </row>
    <row r="3935" spans="1:28">
      <c r="A3935" s="8">
        <f t="shared" si="434"/>
        <v>0</v>
      </c>
      <c r="B3935" s="36" t="str">
        <f t="shared" si="436"/>
        <v/>
      </c>
      <c r="C3935" s="45"/>
      <c r="D3935" s="46"/>
      <c r="E3935" s="45"/>
      <c r="F3935" s="47"/>
      <c r="G3935" s="45"/>
      <c r="H3935" s="20"/>
      <c r="I3935" s="41"/>
      <c r="J3935" s="48"/>
      <c r="K3935" s="49"/>
      <c r="L3935" s="52"/>
      <c r="M3935" s="50"/>
      <c r="N3935" s="50"/>
      <c r="O3935" s="51"/>
      <c r="P3935" s="50"/>
      <c r="Q3935" s="48"/>
      <c r="R3935" s="48" t="str">
        <f t="shared" si="437"/>
        <v/>
      </c>
      <c r="S3935" s="42" t="str">
        <f>IF(OR(P3935="",Q3935=""),"",VLOOKUP(Q3935,'Risk Matrix'!$C$20:$H$24,MATCH(P3935,'Risk Matrix'!$C$19:$H$19,0),FALSE))</f>
        <v/>
      </c>
      <c r="T3935" s="37" t="str">
        <f t="shared" si="435"/>
        <v>-</v>
      </c>
      <c r="U3935" s="52"/>
      <c r="V3935" s="48"/>
      <c r="W3935" s="48"/>
      <c r="X3935" s="50"/>
      <c r="Y3935" s="48"/>
      <c r="Z3935" s="48" t="str">
        <f t="shared" si="438"/>
        <v/>
      </c>
      <c r="AA3935" s="42" t="str">
        <f>IF(OR(X3935="",Y3935=""),"",VLOOKUP(Y3935,'Risk Matrix'!$C$20:$H$24,MATCH(X3935,'Risk Matrix'!$C$19:$H$19,0),FALSE))</f>
        <v/>
      </c>
      <c r="AB3935" s="41"/>
    </row>
    <row r="3936" spans="1:28">
      <c r="A3936" s="8">
        <f t="shared" si="434"/>
        <v>0</v>
      </c>
      <c r="B3936" s="36" t="str">
        <f t="shared" si="436"/>
        <v/>
      </c>
      <c r="C3936" s="45"/>
      <c r="D3936" s="46"/>
      <c r="E3936" s="45"/>
      <c r="F3936" s="47"/>
      <c r="G3936" s="45"/>
      <c r="H3936" s="20"/>
      <c r="I3936" s="41"/>
      <c r="J3936" s="48"/>
      <c r="K3936" s="49"/>
      <c r="L3936" s="52"/>
      <c r="M3936" s="50"/>
      <c r="N3936" s="50"/>
      <c r="O3936" s="51"/>
      <c r="P3936" s="50"/>
      <c r="Q3936" s="48"/>
      <c r="R3936" s="48" t="str">
        <f t="shared" si="437"/>
        <v/>
      </c>
      <c r="S3936" s="42" t="str">
        <f>IF(OR(P3936="",Q3936=""),"",VLOOKUP(Q3936,'Risk Matrix'!$C$20:$H$24,MATCH(P3936,'Risk Matrix'!$C$19:$H$19,0),FALSE))</f>
        <v/>
      </c>
      <c r="T3936" s="37" t="str">
        <f t="shared" si="435"/>
        <v>-</v>
      </c>
      <c r="U3936" s="52"/>
      <c r="V3936" s="48"/>
      <c r="W3936" s="48"/>
      <c r="X3936" s="50"/>
      <c r="Y3936" s="48"/>
      <c r="Z3936" s="48" t="str">
        <f t="shared" si="438"/>
        <v/>
      </c>
      <c r="AA3936" s="42" t="str">
        <f>IF(OR(X3936="",Y3936=""),"",VLOOKUP(Y3936,'Risk Matrix'!$C$20:$H$24,MATCH(X3936,'Risk Matrix'!$C$19:$H$19,0),FALSE))</f>
        <v/>
      </c>
      <c r="AB3936" s="41"/>
    </row>
    <row r="3937" spans="1:28">
      <c r="A3937" s="8">
        <f t="shared" si="434"/>
        <v>0</v>
      </c>
      <c r="B3937" s="36" t="str">
        <f t="shared" si="436"/>
        <v/>
      </c>
      <c r="C3937" s="45"/>
      <c r="D3937" s="46"/>
      <c r="E3937" s="45"/>
      <c r="F3937" s="47"/>
      <c r="G3937" s="45"/>
      <c r="H3937" s="20"/>
      <c r="I3937" s="41"/>
      <c r="J3937" s="48"/>
      <c r="K3937" s="49"/>
      <c r="L3937" s="52"/>
      <c r="M3937" s="50"/>
      <c r="N3937" s="50"/>
      <c r="O3937" s="51"/>
      <c r="P3937" s="50"/>
      <c r="Q3937" s="48"/>
      <c r="R3937" s="48" t="str">
        <f t="shared" si="437"/>
        <v/>
      </c>
      <c r="S3937" s="42" t="str">
        <f>IF(OR(P3937="",Q3937=""),"",VLOOKUP(Q3937,'Risk Matrix'!$C$20:$H$24,MATCH(P3937,'Risk Matrix'!$C$19:$H$19,0),FALSE))</f>
        <v/>
      </c>
      <c r="T3937" s="37" t="str">
        <f t="shared" si="435"/>
        <v>-</v>
      </c>
      <c r="U3937" s="52"/>
      <c r="V3937" s="48"/>
      <c r="W3937" s="48"/>
      <c r="X3937" s="50"/>
      <c r="Y3937" s="48"/>
      <c r="Z3937" s="48" t="str">
        <f t="shared" si="438"/>
        <v/>
      </c>
      <c r="AA3937" s="42" t="str">
        <f>IF(OR(X3937="",Y3937=""),"",VLOOKUP(Y3937,'Risk Matrix'!$C$20:$H$24,MATCH(X3937,'Risk Matrix'!$C$19:$H$19,0),FALSE))</f>
        <v/>
      </c>
      <c r="AB3937" s="41"/>
    </row>
    <row r="3938" spans="1:28">
      <c r="A3938" s="8">
        <f t="shared" si="434"/>
        <v>0</v>
      </c>
      <c r="B3938" s="36" t="str">
        <f t="shared" si="436"/>
        <v/>
      </c>
      <c r="C3938" s="45"/>
      <c r="D3938" s="46"/>
      <c r="E3938" s="45"/>
      <c r="F3938" s="47"/>
      <c r="G3938" s="45"/>
      <c r="H3938" s="20"/>
      <c r="I3938" s="41"/>
      <c r="J3938" s="48"/>
      <c r="K3938" s="49"/>
      <c r="L3938" s="52"/>
      <c r="M3938" s="50"/>
      <c r="N3938" s="50"/>
      <c r="O3938" s="51"/>
      <c r="P3938" s="50"/>
      <c r="Q3938" s="48"/>
      <c r="R3938" s="48" t="str">
        <f t="shared" si="437"/>
        <v/>
      </c>
      <c r="S3938" s="42" t="str">
        <f>IF(OR(P3938="",Q3938=""),"",VLOOKUP(Q3938,'Risk Matrix'!$C$20:$H$24,MATCH(P3938,'Risk Matrix'!$C$19:$H$19,0),FALSE))</f>
        <v/>
      </c>
      <c r="T3938" s="37" t="str">
        <f t="shared" si="435"/>
        <v>-</v>
      </c>
      <c r="U3938" s="52"/>
      <c r="V3938" s="48"/>
      <c r="W3938" s="48"/>
      <c r="X3938" s="50"/>
      <c r="Y3938" s="48"/>
      <c r="Z3938" s="48" t="str">
        <f t="shared" si="438"/>
        <v/>
      </c>
      <c r="AA3938" s="42" t="str">
        <f>IF(OR(X3938="",Y3938=""),"",VLOOKUP(Y3938,'Risk Matrix'!$C$20:$H$24,MATCH(X3938,'Risk Matrix'!$C$19:$H$19,0),FALSE))</f>
        <v/>
      </c>
      <c r="AB3938" s="41"/>
    </row>
    <row r="3939" spans="1:28">
      <c r="A3939" s="8">
        <f t="shared" si="434"/>
        <v>0</v>
      </c>
      <c r="B3939" s="36" t="str">
        <f t="shared" si="436"/>
        <v/>
      </c>
      <c r="C3939" s="45"/>
      <c r="D3939" s="46"/>
      <c r="E3939" s="45"/>
      <c r="F3939" s="47"/>
      <c r="G3939" s="45"/>
      <c r="H3939" s="20"/>
      <c r="I3939" s="41"/>
      <c r="J3939" s="48"/>
      <c r="K3939" s="49"/>
      <c r="L3939" s="52"/>
      <c r="M3939" s="50"/>
      <c r="N3939" s="50"/>
      <c r="O3939" s="51"/>
      <c r="P3939" s="50"/>
      <c r="Q3939" s="48"/>
      <c r="R3939" s="48" t="str">
        <f t="shared" si="437"/>
        <v/>
      </c>
      <c r="S3939" s="42" t="str">
        <f>IF(OR(P3939="",Q3939=""),"",VLOOKUP(Q3939,'Risk Matrix'!$C$20:$H$24,MATCH(P3939,'Risk Matrix'!$C$19:$H$19,0),FALSE))</f>
        <v/>
      </c>
      <c r="T3939" s="37" t="str">
        <f t="shared" si="435"/>
        <v>-</v>
      </c>
      <c r="U3939" s="52"/>
      <c r="V3939" s="48"/>
      <c r="W3939" s="48"/>
      <c r="X3939" s="50"/>
      <c r="Y3939" s="48"/>
      <c r="Z3939" s="48" t="str">
        <f t="shared" si="438"/>
        <v/>
      </c>
      <c r="AA3939" s="42" t="str">
        <f>IF(OR(X3939="",Y3939=""),"",VLOOKUP(Y3939,'Risk Matrix'!$C$20:$H$24,MATCH(X3939,'Risk Matrix'!$C$19:$H$19,0),FALSE))</f>
        <v/>
      </c>
      <c r="AB3939" s="41"/>
    </row>
    <row r="3940" spans="1:28">
      <c r="A3940" s="8">
        <f t="shared" si="434"/>
        <v>0</v>
      </c>
      <c r="B3940" s="36" t="str">
        <f t="shared" si="436"/>
        <v/>
      </c>
      <c r="C3940" s="45"/>
      <c r="D3940" s="46"/>
      <c r="E3940" s="45"/>
      <c r="F3940" s="47"/>
      <c r="G3940" s="45"/>
      <c r="H3940" s="20"/>
      <c r="I3940" s="41"/>
      <c r="J3940" s="48"/>
      <c r="K3940" s="49"/>
      <c r="L3940" s="52"/>
      <c r="M3940" s="50"/>
      <c r="N3940" s="50"/>
      <c r="O3940" s="51"/>
      <c r="P3940" s="50"/>
      <c r="Q3940" s="48"/>
      <c r="R3940" s="48" t="str">
        <f t="shared" si="437"/>
        <v/>
      </c>
      <c r="S3940" s="42" t="str">
        <f>IF(OR(P3940="",Q3940=""),"",VLOOKUP(Q3940,'Risk Matrix'!$C$20:$H$24,MATCH(P3940,'Risk Matrix'!$C$19:$H$19,0),FALSE))</f>
        <v/>
      </c>
      <c r="T3940" s="37" t="str">
        <f t="shared" si="435"/>
        <v>-</v>
      </c>
      <c r="U3940" s="52"/>
      <c r="V3940" s="48"/>
      <c r="W3940" s="48"/>
      <c r="X3940" s="50"/>
      <c r="Y3940" s="48"/>
      <c r="Z3940" s="48" t="str">
        <f t="shared" si="438"/>
        <v/>
      </c>
      <c r="AA3940" s="42" t="str">
        <f>IF(OR(X3940="",Y3940=""),"",VLOOKUP(Y3940,'Risk Matrix'!$C$20:$H$24,MATCH(X3940,'Risk Matrix'!$C$19:$H$19,0),FALSE))</f>
        <v/>
      </c>
      <c r="AB3940" s="41"/>
    </row>
    <row r="3941" spans="1:28">
      <c r="A3941" s="8">
        <f t="shared" si="434"/>
        <v>0</v>
      </c>
      <c r="B3941" s="36" t="str">
        <f t="shared" si="436"/>
        <v/>
      </c>
      <c r="C3941" s="45"/>
      <c r="D3941" s="46"/>
      <c r="E3941" s="45"/>
      <c r="F3941" s="47"/>
      <c r="G3941" s="45"/>
      <c r="H3941" s="20"/>
      <c r="I3941" s="41"/>
      <c r="J3941" s="48"/>
      <c r="K3941" s="49"/>
      <c r="L3941" s="52"/>
      <c r="M3941" s="50"/>
      <c r="N3941" s="50"/>
      <c r="O3941" s="51"/>
      <c r="P3941" s="50"/>
      <c r="Q3941" s="48"/>
      <c r="R3941" s="48" t="str">
        <f t="shared" si="437"/>
        <v/>
      </c>
      <c r="S3941" s="42" t="str">
        <f>IF(OR(P3941="",Q3941=""),"",VLOOKUP(Q3941,'Risk Matrix'!$C$20:$H$24,MATCH(P3941,'Risk Matrix'!$C$19:$H$19,0),FALSE))</f>
        <v/>
      </c>
      <c r="T3941" s="37" t="str">
        <f t="shared" si="435"/>
        <v>-</v>
      </c>
      <c r="U3941" s="52"/>
      <c r="V3941" s="48"/>
      <c r="W3941" s="48"/>
      <c r="X3941" s="50"/>
      <c r="Y3941" s="48"/>
      <c r="Z3941" s="48" t="str">
        <f t="shared" si="438"/>
        <v/>
      </c>
      <c r="AA3941" s="42" t="str">
        <f>IF(OR(X3941="",Y3941=""),"",VLOOKUP(Y3941,'Risk Matrix'!$C$20:$H$24,MATCH(X3941,'Risk Matrix'!$C$19:$H$19,0),FALSE))</f>
        <v/>
      </c>
      <c r="AB3941" s="41"/>
    </row>
    <row r="3942" spans="1:28">
      <c r="A3942" s="8">
        <f t="shared" si="434"/>
        <v>0</v>
      </c>
      <c r="B3942" s="36" t="str">
        <f t="shared" si="436"/>
        <v/>
      </c>
      <c r="C3942" s="45"/>
      <c r="D3942" s="46"/>
      <c r="E3942" s="45"/>
      <c r="F3942" s="47"/>
      <c r="G3942" s="45"/>
      <c r="H3942" s="20"/>
      <c r="I3942" s="41"/>
      <c r="J3942" s="48"/>
      <c r="K3942" s="49"/>
      <c r="L3942" s="52"/>
      <c r="M3942" s="50"/>
      <c r="N3942" s="50"/>
      <c r="O3942" s="51"/>
      <c r="P3942" s="50"/>
      <c r="Q3942" s="48"/>
      <c r="R3942" s="48" t="str">
        <f t="shared" si="437"/>
        <v/>
      </c>
      <c r="S3942" s="42" t="str">
        <f>IF(OR(P3942="",Q3942=""),"",VLOOKUP(Q3942,'Risk Matrix'!$C$20:$H$24,MATCH(P3942,'Risk Matrix'!$C$19:$H$19,0),FALSE))</f>
        <v/>
      </c>
      <c r="T3942" s="37" t="str">
        <f t="shared" si="435"/>
        <v>-</v>
      </c>
      <c r="U3942" s="52"/>
      <c r="V3942" s="48"/>
      <c r="W3942" s="48"/>
      <c r="X3942" s="50"/>
      <c r="Y3942" s="48"/>
      <c r="Z3942" s="48" t="str">
        <f t="shared" si="438"/>
        <v/>
      </c>
      <c r="AA3942" s="42" t="str">
        <f>IF(OR(X3942="",Y3942=""),"",VLOOKUP(Y3942,'Risk Matrix'!$C$20:$H$24,MATCH(X3942,'Risk Matrix'!$C$19:$H$19,0),FALSE))</f>
        <v/>
      </c>
      <c r="AB3942" s="41"/>
    </row>
    <row r="3943" spans="1:28">
      <c r="A3943" s="8">
        <f t="shared" si="434"/>
        <v>0</v>
      </c>
      <c r="B3943" s="36" t="str">
        <f t="shared" si="436"/>
        <v/>
      </c>
      <c r="C3943" s="45"/>
      <c r="D3943" s="46"/>
      <c r="E3943" s="45"/>
      <c r="F3943" s="47"/>
      <c r="G3943" s="45"/>
      <c r="H3943" s="20"/>
      <c r="I3943" s="41"/>
      <c r="J3943" s="48"/>
      <c r="K3943" s="49"/>
      <c r="L3943" s="52"/>
      <c r="M3943" s="50"/>
      <c r="N3943" s="50"/>
      <c r="O3943" s="51"/>
      <c r="P3943" s="50"/>
      <c r="Q3943" s="48"/>
      <c r="R3943" s="48" t="str">
        <f t="shared" si="437"/>
        <v/>
      </c>
      <c r="S3943" s="42" t="str">
        <f>IF(OR(P3943="",Q3943=""),"",VLOOKUP(Q3943,'Risk Matrix'!$C$20:$H$24,MATCH(P3943,'Risk Matrix'!$C$19:$H$19,0),FALSE))</f>
        <v/>
      </c>
      <c r="T3943" s="37" t="str">
        <f t="shared" si="435"/>
        <v>-</v>
      </c>
      <c r="U3943" s="52"/>
      <c r="V3943" s="48"/>
      <c r="W3943" s="48"/>
      <c r="X3943" s="50"/>
      <c r="Y3943" s="48"/>
      <c r="Z3943" s="48" t="str">
        <f t="shared" si="438"/>
        <v/>
      </c>
      <c r="AA3943" s="42" t="str">
        <f>IF(OR(X3943="",Y3943=""),"",VLOOKUP(Y3943,'Risk Matrix'!$C$20:$H$24,MATCH(X3943,'Risk Matrix'!$C$19:$H$19,0),FALSE))</f>
        <v/>
      </c>
      <c r="AB3943" s="41"/>
    </row>
    <row r="3944" spans="1:28">
      <c r="A3944" s="8">
        <f t="shared" si="434"/>
        <v>0</v>
      </c>
      <c r="B3944" s="36" t="str">
        <f t="shared" si="436"/>
        <v/>
      </c>
      <c r="C3944" s="45"/>
      <c r="D3944" s="46"/>
      <c r="E3944" s="45"/>
      <c r="F3944" s="47"/>
      <c r="G3944" s="45"/>
      <c r="H3944" s="20"/>
      <c r="I3944" s="41"/>
      <c r="J3944" s="48"/>
      <c r="K3944" s="49"/>
      <c r="L3944" s="52"/>
      <c r="M3944" s="50"/>
      <c r="N3944" s="50"/>
      <c r="O3944" s="51"/>
      <c r="P3944" s="50"/>
      <c r="Q3944" s="48"/>
      <c r="R3944" s="48" t="str">
        <f t="shared" si="437"/>
        <v/>
      </c>
      <c r="S3944" s="42" t="str">
        <f>IF(OR(P3944="",Q3944=""),"",VLOOKUP(Q3944,'Risk Matrix'!$C$20:$H$24,MATCH(P3944,'Risk Matrix'!$C$19:$H$19,0),FALSE))</f>
        <v/>
      </c>
      <c r="T3944" s="37" t="str">
        <f t="shared" si="435"/>
        <v>-</v>
      </c>
      <c r="U3944" s="52"/>
      <c r="V3944" s="48"/>
      <c r="W3944" s="48"/>
      <c r="X3944" s="50"/>
      <c r="Y3944" s="48"/>
      <c r="Z3944" s="48" t="str">
        <f t="shared" si="438"/>
        <v/>
      </c>
      <c r="AA3944" s="42" t="str">
        <f>IF(OR(X3944="",Y3944=""),"",VLOOKUP(Y3944,'Risk Matrix'!$C$20:$H$24,MATCH(X3944,'Risk Matrix'!$C$19:$H$19,0),FALSE))</f>
        <v/>
      </c>
      <c r="AB3944" s="41"/>
    </row>
    <row r="3945" spans="1:28">
      <c r="A3945" s="8">
        <f t="shared" ref="A3945:A4008" si="439">+IF(AND(U3945&lt;&gt;"",U3945&lt;&gt;"-"),A3944+1,A3944)</f>
        <v>0</v>
      </c>
      <c r="B3945" s="36" t="str">
        <f t="shared" si="436"/>
        <v/>
      </c>
      <c r="C3945" s="45"/>
      <c r="D3945" s="46"/>
      <c r="E3945" s="45"/>
      <c r="F3945" s="47"/>
      <c r="G3945" s="45"/>
      <c r="H3945" s="20"/>
      <c r="I3945" s="41"/>
      <c r="J3945" s="48"/>
      <c r="K3945" s="49"/>
      <c r="L3945" s="52"/>
      <c r="M3945" s="50"/>
      <c r="N3945" s="50"/>
      <c r="O3945" s="51"/>
      <c r="P3945" s="50"/>
      <c r="Q3945" s="48"/>
      <c r="R3945" s="48" t="str">
        <f t="shared" si="437"/>
        <v/>
      </c>
      <c r="S3945" s="42" t="str">
        <f>IF(OR(P3945="",Q3945=""),"",VLOOKUP(Q3945,'Risk Matrix'!$C$20:$H$24,MATCH(P3945,'Risk Matrix'!$C$19:$H$19,0),FALSE))</f>
        <v/>
      </c>
      <c r="T3945" s="37" t="str">
        <f t="shared" ref="T3945:T4008" si="440">+IF(A3945&gt;A3944,A3945&amp;".","-")</f>
        <v>-</v>
      </c>
      <c r="U3945" s="52"/>
      <c r="V3945" s="48"/>
      <c r="W3945" s="48"/>
      <c r="X3945" s="50"/>
      <c r="Y3945" s="48"/>
      <c r="Z3945" s="48" t="str">
        <f t="shared" si="438"/>
        <v/>
      </c>
      <c r="AA3945" s="42" t="str">
        <f>IF(OR(X3945="",Y3945=""),"",VLOOKUP(Y3945,'Risk Matrix'!$C$20:$H$24,MATCH(X3945,'Risk Matrix'!$C$19:$H$19,0),FALSE))</f>
        <v/>
      </c>
      <c r="AB3945" s="41"/>
    </row>
    <row r="3946" spans="1:28">
      <c r="A3946" s="8">
        <f t="shared" si="439"/>
        <v>0</v>
      </c>
      <c r="B3946" s="36" t="str">
        <f t="shared" si="436"/>
        <v/>
      </c>
      <c r="C3946" s="45"/>
      <c r="D3946" s="46"/>
      <c r="E3946" s="45"/>
      <c r="F3946" s="47"/>
      <c r="G3946" s="45"/>
      <c r="H3946" s="20"/>
      <c r="I3946" s="41"/>
      <c r="J3946" s="48"/>
      <c r="K3946" s="49"/>
      <c r="L3946" s="52"/>
      <c r="M3946" s="50"/>
      <c r="N3946" s="50"/>
      <c r="O3946" s="51"/>
      <c r="P3946" s="50"/>
      <c r="Q3946" s="48"/>
      <c r="R3946" s="48" t="str">
        <f t="shared" si="437"/>
        <v/>
      </c>
      <c r="S3946" s="42" t="str">
        <f>IF(OR(P3946="",Q3946=""),"",VLOOKUP(Q3946,'Risk Matrix'!$C$20:$H$24,MATCH(P3946,'Risk Matrix'!$C$19:$H$19,0),FALSE))</f>
        <v/>
      </c>
      <c r="T3946" s="37" t="str">
        <f t="shared" si="440"/>
        <v>-</v>
      </c>
      <c r="U3946" s="52"/>
      <c r="V3946" s="48"/>
      <c r="W3946" s="48"/>
      <c r="X3946" s="50"/>
      <c r="Y3946" s="48"/>
      <c r="Z3946" s="48" t="str">
        <f t="shared" si="438"/>
        <v/>
      </c>
      <c r="AA3946" s="42" t="str">
        <f>IF(OR(X3946="",Y3946=""),"",VLOOKUP(Y3946,'Risk Matrix'!$C$20:$H$24,MATCH(X3946,'Risk Matrix'!$C$19:$H$19,0),FALSE))</f>
        <v/>
      </c>
      <c r="AB3946" s="41"/>
    </row>
    <row r="3947" spans="1:28">
      <c r="A3947" s="8">
        <f t="shared" si="439"/>
        <v>0</v>
      </c>
      <c r="B3947" s="36" t="str">
        <f t="shared" si="436"/>
        <v/>
      </c>
      <c r="C3947" s="45"/>
      <c r="D3947" s="46"/>
      <c r="E3947" s="45"/>
      <c r="F3947" s="47"/>
      <c r="G3947" s="45"/>
      <c r="H3947" s="20"/>
      <c r="I3947" s="41"/>
      <c r="J3947" s="48"/>
      <c r="K3947" s="49"/>
      <c r="L3947" s="52"/>
      <c r="M3947" s="50"/>
      <c r="N3947" s="50"/>
      <c r="O3947" s="51"/>
      <c r="P3947" s="50"/>
      <c r="Q3947" s="48"/>
      <c r="R3947" s="48" t="str">
        <f t="shared" si="437"/>
        <v/>
      </c>
      <c r="S3947" s="42" t="str">
        <f>IF(OR(P3947="",Q3947=""),"",VLOOKUP(Q3947,'Risk Matrix'!$C$20:$H$24,MATCH(P3947,'Risk Matrix'!$C$19:$H$19,0),FALSE))</f>
        <v/>
      </c>
      <c r="T3947" s="37" t="str">
        <f t="shared" si="440"/>
        <v>-</v>
      </c>
      <c r="U3947" s="52"/>
      <c r="V3947" s="48"/>
      <c r="W3947" s="48"/>
      <c r="X3947" s="50"/>
      <c r="Y3947" s="48"/>
      <c r="Z3947" s="48" t="str">
        <f t="shared" si="438"/>
        <v/>
      </c>
      <c r="AA3947" s="42" t="str">
        <f>IF(OR(X3947="",Y3947=""),"",VLOOKUP(Y3947,'Risk Matrix'!$C$20:$H$24,MATCH(X3947,'Risk Matrix'!$C$19:$H$19,0),FALSE))</f>
        <v/>
      </c>
      <c r="AB3947" s="41"/>
    </row>
    <row r="3948" spans="1:28">
      <c r="A3948" s="8">
        <f t="shared" si="439"/>
        <v>0</v>
      </c>
      <c r="B3948" s="36" t="str">
        <f t="shared" si="436"/>
        <v/>
      </c>
      <c r="C3948" s="45"/>
      <c r="D3948" s="46"/>
      <c r="E3948" s="45"/>
      <c r="F3948" s="47"/>
      <c r="G3948" s="45"/>
      <c r="H3948" s="20"/>
      <c r="I3948" s="41"/>
      <c r="J3948" s="48"/>
      <c r="K3948" s="49"/>
      <c r="L3948" s="52"/>
      <c r="M3948" s="50"/>
      <c r="N3948" s="50"/>
      <c r="O3948" s="51"/>
      <c r="P3948" s="50"/>
      <c r="Q3948" s="48"/>
      <c r="R3948" s="48" t="str">
        <f t="shared" si="437"/>
        <v/>
      </c>
      <c r="S3948" s="42" t="str">
        <f>IF(OR(P3948="",Q3948=""),"",VLOOKUP(Q3948,'Risk Matrix'!$C$20:$H$24,MATCH(P3948,'Risk Matrix'!$C$19:$H$19,0),FALSE))</f>
        <v/>
      </c>
      <c r="T3948" s="37" t="str">
        <f t="shared" si="440"/>
        <v>-</v>
      </c>
      <c r="U3948" s="52"/>
      <c r="V3948" s="48"/>
      <c r="W3948" s="48"/>
      <c r="X3948" s="50"/>
      <c r="Y3948" s="48"/>
      <c r="Z3948" s="48" t="str">
        <f t="shared" si="438"/>
        <v/>
      </c>
      <c r="AA3948" s="42" t="str">
        <f>IF(OR(X3948="",Y3948=""),"",VLOOKUP(Y3948,'Risk Matrix'!$C$20:$H$24,MATCH(X3948,'Risk Matrix'!$C$19:$H$19,0),FALSE))</f>
        <v/>
      </c>
      <c r="AB3948" s="41"/>
    </row>
    <row r="3949" spans="1:28">
      <c r="A3949" s="8">
        <f t="shared" si="439"/>
        <v>0</v>
      </c>
      <c r="B3949" s="36" t="str">
        <f t="shared" si="436"/>
        <v/>
      </c>
      <c r="C3949" s="45"/>
      <c r="D3949" s="46"/>
      <c r="E3949" s="45"/>
      <c r="F3949" s="47"/>
      <c r="G3949" s="45"/>
      <c r="H3949" s="20"/>
      <c r="I3949" s="41"/>
      <c r="J3949" s="48"/>
      <c r="K3949" s="49"/>
      <c r="L3949" s="52"/>
      <c r="M3949" s="50"/>
      <c r="N3949" s="50"/>
      <c r="O3949" s="51"/>
      <c r="P3949" s="50"/>
      <c r="Q3949" s="48"/>
      <c r="R3949" s="48" t="str">
        <f t="shared" si="437"/>
        <v/>
      </c>
      <c r="S3949" s="42" t="str">
        <f>IF(OR(P3949="",Q3949=""),"",VLOOKUP(Q3949,'Risk Matrix'!$C$20:$H$24,MATCH(P3949,'Risk Matrix'!$C$19:$H$19,0),FALSE))</f>
        <v/>
      </c>
      <c r="T3949" s="37" t="str">
        <f t="shared" si="440"/>
        <v>-</v>
      </c>
      <c r="U3949" s="52"/>
      <c r="V3949" s="48"/>
      <c r="W3949" s="48"/>
      <c r="X3949" s="50"/>
      <c r="Y3949" s="48"/>
      <c r="Z3949" s="48" t="str">
        <f t="shared" si="438"/>
        <v/>
      </c>
      <c r="AA3949" s="42" t="str">
        <f>IF(OR(X3949="",Y3949=""),"",VLOOKUP(Y3949,'Risk Matrix'!$C$20:$H$24,MATCH(X3949,'Risk Matrix'!$C$19:$H$19,0),FALSE))</f>
        <v/>
      </c>
      <c r="AB3949" s="41"/>
    </row>
    <row r="3950" spans="1:28">
      <c r="A3950" s="8">
        <f t="shared" si="439"/>
        <v>0</v>
      </c>
      <c r="B3950" s="36" t="str">
        <f t="shared" si="436"/>
        <v/>
      </c>
      <c r="C3950" s="45"/>
      <c r="D3950" s="46"/>
      <c r="E3950" s="45"/>
      <c r="F3950" s="47"/>
      <c r="G3950" s="45"/>
      <c r="H3950" s="20"/>
      <c r="I3950" s="41"/>
      <c r="J3950" s="48"/>
      <c r="K3950" s="49"/>
      <c r="L3950" s="52"/>
      <c r="M3950" s="50"/>
      <c r="N3950" s="50"/>
      <c r="O3950" s="51"/>
      <c r="P3950" s="50"/>
      <c r="Q3950" s="48"/>
      <c r="R3950" s="48" t="str">
        <f t="shared" si="437"/>
        <v/>
      </c>
      <c r="S3950" s="42" t="str">
        <f>IF(OR(P3950="",Q3950=""),"",VLOOKUP(Q3950,'Risk Matrix'!$C$20:$H$24,MATCH(P3950,'Risk Matrix'!$C$19:$H$19,0),FALSE))</f>
        <v/>
      </c>
      <c r="T3950" s="37" t="str">
        <f t="shared" si="440"/>
        <v>-</v>
      </c>
      <c r="U3950" s="52"/>
      <c r="V3950" s="48"/>
      <c r="W3950" s="48"/>
      <c r="X3950" s="50"/>
      <c r="Y3950" s="48"/>
      <c r="Z3950" s="48" t="str">
        <f t="shared" si="438"/>
        <v/>
      </c>
      <c r="AA3950" s="42" t="str">
        <f>IF(OR(X3950="",Y3950=""),"",VLOOKUP(Y3950,'Risk Matrix'!$C$20:$H$24,MATCH(X3950,'Risk Matrix'!$C$19:$H$19,0),FALSE))</f>
        <v/>
      </c>
      <c r="AB3950" s="41"/>
    </row>
    <row r="3951" spans="1:28">
      <c r="A3951" s="8">
        <f t="shared" si="439"/>
        <v>0</v>
      </c>
      <c r="B3951" s="36" t="str">
        <f t="shared" si="436"/>
        <v/>
      </c>
      <c r="C3951" s="45"/>
      <c r="D3951" s="46"/>
      <c r="E3951" s="45"/>
      <c r="F3951" s="47"/>
      <c r="G3951" s="45"/>
      <c r="H3951" s="20"/>
      <c r="I3951" s="41"/>
      <c r="J3951" s="48"/>
      <c r="K3951" s="49"/>
      <c r="L3951" s="52"/>
      <c r="M3951" s="50"/>
      <c r="N3951" s="50"/>
      <c r="O3951" s="51"/>
      <c r="P3951" s="50"/>
      <c r="Q3951" s="48"/>
      <c r="R3951" s="48" t="str">
        <f t="shared" si="437"/>
        <v/>
      </c>
      <c r="S3951" s="42" t="str">
        <f>IF(OR(P3951="",Q3951=""),"",VLOOKUP(Q3951,'Risk Matrix'!$C$20:$H$24,MATCH(P3951,'Risk Matrix'!$C$19:$H$19,0),FALSE))</f>
        <v/>
      </c>
      <c r="T3951" s="37" t="str">
        <f t="shared" si="440"/>
        <v>-</v>
      </c>
      <c r="U3951" s="52"/>
      <c r="V3951" s="48"/>
      <c r="W3951" s="48"/>
      <c r="X3951" s="50"/>
      <c r="Y3951" s="48"/>
      <c r="Z3951" s="48" t="str">
        <f t="shared" si="438"/>
        <v/>
      </c>
      <c r="AA3951" s="42" t="str">
        <f>IF(OR(X3951="",Y3951=""),"",VLOOKUP(Y3951,'Risk Matrix'!$C$20:$H$24,MATCH(X3951,'Risk Matrix'!$C$19:$H$19,0),FALSE))</f>
        <v/>
      </c>
      <c r="AB3951" s="41"/>
    </row>
    <row r="3952" spans="1:28">
      <c r="A3952" s="8">
        <f t="shared" si="439"/>
        <v>0</v>
      </c>
      <c r="B3952" s="36" t="str">
        <f t="shared" si="436"/>
        <v/>
      </c>
      <c r="C3952" s="45"/>
      <c r="D3952" s="46"/>
      <c r="E3952" s="45"/>
      <c r="F3952" s="47"/>
      <c r="G3952" s="45"/>
      <c r="H3952" s="20"/>
      <c r="I3952" s="41"/>
      <c r="J3952" s="48"/>
      <c r="K3952" s="49"/>
      <c r="L3952" s="52"/>
      <c r="M3952" s="50"/>
      <c r="N3952" s="50"/>
      <c r="O3952" s="51"/>
      <c r="P3952" s="50"/>
      <c r="Q3952" s="48"/>
      <c r="R3952" s="48" t="str">
        <f t="shared" si="437"/>
        <v/>
      </c>
      <c r="S3952" s="42" t="str">
        <f>IF(OR(P3952="",Q3952=""),"",VLOOKUP(Q3952,'Risk Matrix'!$C$20:$H$24,MATCH(P3952,'Risk Matrix'!$C$19:$H$19,0),FALSE))</f>
        <v/>
      </c>
      <c r="T3952" s="37" t="str">
        <f t="shared" si="440"/>
        <v>-</v>
      </c>
      <c r="U3952" s="52"/>
      <c r="V3952" s="48"/>
      <c r="W3952" s="48"/>
      <c r="X3952" s="50"/>
      <c r="Y3952" s="48"/>
      <c r="Z3952" s="48" t="str">
        <f t="shared" si="438"/>
        <v/>
      </c>
      <c r="AA3952" s="42" t="str">
        <f>IF(OR(X3952="",Y3952=""),"",VLOOKUP(Y3952,'Risk Matrix'!$C$20:$H$24,MATCH(X3952,'Risk Matrix'!$C$19:$H$19,0),FALSE))</f>
        <v/>
      </c>
      <c r="AB3952" s="41"/>
    </row>
    <row r="3953" spans="1:28">
      <c r="A3953" s="8">
        <f t="shared" si="439"/>
        <v>0</v>
      </c>
      <c r="B3953" s="36" t="str">
        <f t="shared" si="436"/>
        <v/>
      </c>
      <c r="C3953" s="45"/>
      <c r="D3953" s="46"/>
      <c r="E3953" s="45"/>
      <c r="F3953" s="47"/>
      <c r="G3953" s="45"/>
      <c r="H3953" s="20"/>
      <c r="I3953" s="41"/>
      <c r="J3953" s="48"/>
      <c r="K3953" s="49"/>
      <c r="L3953" s="52"/>
      <c r="M3953" s="50"/>
      <c r="N3953" s="50"/>
      <c r="O3953" s="51"/>
      <c r="P3953" s="50"/>
      <c r="Q3953" s="48"/>
      <c r="R3953" s="48" t="str">
        <f t="shared" si="437"/>
        <v/>
      </c>
      <c r="S3953" s="42" t="str">
        <f>IF(OR(P3953="",Q3953=""),"",VLOOKUP(Q3953,'Risk Matrix'!$C$20:$H$24,MATCH(P3953,'Risk Matrix'!$C$19:$H$19,0),FALSE))</f>
        <v/>
      </c>
      <c r="T3953" s="37" t="str">
        <f t="shared" si="440"/>
        <v>-</v>
      </c>
      <c r="U3953" s="52"/>
      <c r="V3953" s="48"/>
      <c r="W3953" s="48"/>
      <c r="X3953" s="50"/>
      <c r="Y3953" s="48"/>
      <c r="Z3953" s="48" t="str">
        <f t="shared" si="438"/>
        <v/>
      </c>
      <c r="AA3953" s="42" t="str">
        <f>IF(OR(X3953="",Y3953=""),"",VLOOKUP(Y3953,'Risk Matrix'!$C$20:$H$24,MATCH(X3953,'Risk Matrix'!$C$19:$H$19,0),FALSE))</f>
        <v/>
      </c>
      <c r="AB3953" s="41"/>
    </row>
    <row r="3954" spans="1:28">
      <c r="A3954" s="8">
        <f t="shared" si="439"/>
        <v>0</v>
      </c>
      <c r="B3954" s="36" t="str">
        <f t="shared" si="436"/>
        <v/>
      </c>
      <c r="C3954" s="45"/>
      <c r="D3954" s="46"/>
      <c r="E3954" s="45"/>
      <c r="F3954" s="47"/>
      <c r="G3954" s="45"/>
      <c r="H3954" s="20"/>
      <c r="I3954" s="41"/>
      <c r="J3954" s="48"/>
      <c r="K3954" s="49"/>
      <c r="L3954" s="52"/>
      <c r="M3954" s="50"/>
      <c r="N3954" s="50"/>
      <c r="O3954" s="51"/>
      <c r="P3954" s="50"/>
      <c r="Q3954" s="48"/>
      <c r="R3954" s="48" t="str">
        <f t="shared" si="437"/>
        <v/>
      </c>
      <c r="S3954" s="42" t="str">
        <f>IF(OR(P3954="",Q3954=""),"",VLOOKUP(Q3954,'Risk Matrix'!$C$20:$H$24,MATCH(P3954,'Risk Matrix'!$C$19:$H$19,0),FALSE))</f>
        <v/>
      </c>
      <c r="T3954" s="37" t="str">
        <f t="shared" si="440"/>
        <v>-</v>
      </c>
      <c r="U3954" s="52"/>
      <c r="V3954" s="48"/>
      <c r="W3954" s="48"/>
      <c r="X3954" s="50"/>
      <c r="Y3954" s="48"/>
      <c r="Z3954" s="48" t="str">
        <f t="shared" si="438"/>
        <v/>
      </c>
      <c r="AA3954" s="42" t="str">
        <f>IF(OR(X3954="",Y3954=""),"",VLOOKUP(Y3954,'Risk Matrix'!$C$20:$H$24,MATCH(X3954,'Risk Matrix'!$C$19:$H$19,0),FALSE))</f>
        <v/>
      </c>
      <c r="AB3954" s="41"/>
    </row>
    <row r="3955" spans="1:28">
      <c r="A3955" s="8">
        <f t="shared" si="439"/>
        <v>0</v>
      </c>
      <c r="B3955" s="36" t="str">
        <f t="shared" si="436"/>
        <v/>
      </c>
      <c r="C3955" s="45"/>
      <c r="D3955" s="46"/>
      <c r="E3955" s="45"/>
      <c r="F3955" s="47"/>
      <c r="G3955" s="45"/>
      <c r="H3955" s="20"/>
      <c r="I3955" s="41"/>
      <c r="J3955" s="48"/>
      <c r="K3955" s="49"/>
      <c r="L3955" s="52"/>
      <c r="M3955" s="50"/>
      <c r="N3955" s="50"/>
      <c r="O3955" s="51"/>
      <c r="P3955" s="50"/>
      <c r="Q3955" s="48"/>
      <c r="R3955" s="48" t="str">
        <f t="shared" si="437"/>
        <v/>
      </c>
      <c r="S3955" s="42" t="str">
        <f>IF(OR(P3955="",Q3955=""),"",VLOOKUP(Q3955,'Risk Matrix'!$C$20:$H$24,MATCH(P3955,'Risk Matrix'!$C$19:$H$19,0),FALSE))</f>
        <v/>
      </c>
      <c r="T3955" s="37" t="str">
        <f t="shared" si="440"/>
        <v>-</v>
      </c>
      <c r="U3955" s="52"/>
      <c r="V3955" s="48"/>
      <c r="W3955" s="48"/>
      <c r="X3955" s="50"/>
      <c r="Y3955" s="48"/>
      <c r="Z3955" s="48" t="str">
        <f t="shared" si="438"/>
        <v/>
      </c>
      <c r="AA3955" s="42" t="str">
        <f>IF(OR(X3955="",Y3955=""),"",VLOOKUP(Y3955,'Risk Matrix'!$C$20:$H$24,MATCH(X3955,'Risk Matrix'!$C$19:$H$19,0),FALSE))</f>
        <v/>
      </c>
      <c r="AB3955" s="41"/>
    </row>
    <row r="3956" spans="1:28">
      <c r="A3956" s="8">
        <f t="shared" si="439"/>
        <v>0</v>
      </c>
      <c r="B3956" s="36" t="str">
        <f t="shared" si="436"/>
        <v/>
      </c>
      <c r="C3956" s="45"/>
      <c r="D3956" s="46"/>
      <c r="E3956" s="45"/>
      <c r="F3956" s="47"/>
      <c r="G3956" s="45"/>
      <c r="H3956" s="20"/>
      <c r="I3956" s="41"/>
      <c r="J3956" s="48"/>
      <c r="K3956" s="49"/>
      <c r="L3956" s="52"/>
      <c r="M3956" s="50"/>
      <c r="N3956" s="50"/>
      <c r="O3956" s="51"/>
      <c r="P3956" s="50"/>
      <c r="Q3956" s="48"/>
      <c r="R3956" s="48" t="str">
        <f t="shared" si="437"/>
        <v/>
      </c>
      <c r="S3956" s="42" t="str">
        <f>IF(OR(P3956="",Q3956=""),"",VLOOKUP(Q3956,'Risk Matrix'!$C$20:$H$24,MATCH(P3956,'Risk Matrix'!$C$19:$H$19,0),FALSE))</f>
        <v/>
      </c>
      <c r="T3956" s="37" t="str">
        <f t="shared" si="440"/>
        <v>-</v>
      </c>
      <c r="U3956" s="52"/>
      <c r="V3956" s="48"/>
      <c r="W3956" s="48"/>
      <c r="X3956" s="50"/>
      <c r="Y3956" s="48"/>
      <c r="Z3956" s="48" t="str">
        <f t="shared" si="438"/>
        <v/>
      </c>
      <c r="AA3956" s="42" t="str">
        <f>IF(OR(X3956="",Y3956=""),"",VLOOKUP(Y3956,'Risk Matrix'!$C$20:$H$24,MATCH(X3956,'Risk Matrix'!$C$19:$H$19,0),FALSE))</f>
        <v/>
      </c>
      <c r="AB3956" s="41"/>
    </row>
    <row r="3957" spans="1:28">
      <c r="A3957" s="8">
        <f t="shared" si="439"/>
        <v>0</v>
      </c>
      <c r="B3957" s="36" t="str">
        <f t="shared" si="436"/>
        <v/>
      </c>
      <c r="C3957" s="45"/>
      <c r="D3957" s="46"/>
      <c r="E3957" s="45"/>
      <c r="F3957" s="47"/>
      <c r="G3957" s="45"/>
      <c r="H3957" s="20"/>
      <c r="I3957" s="41"/>
      <c r="J3957" s="48"/>
      <c r="K3957" s="49"/>
      <c r="L3957" s="52"/>
      <c r="M3957" s="50"/>
      <c r="N3957" s="50"/>
      <c r="O3957" s="51"/>
      <c r="P3957" s="50"/>
      <c r="Q3957" s="48"/>
      <c r="R3957" s="48" t="str">
        <f t="shared" si="437"/>
        <v/>
      </c>
      <c r="S3957" s="42" t="str">
        <f>IF(OR(P3957="",Q3957=""),"",VLOOKUP(Q3957,'Risk Matrix'!$C$20:$H$24,MATCH(P3957,'Risk Matrix'!$C$19:$H$19,0),FALSE))</f>
        <v/>
      </c>
      <c r="T3957" s="37" t="str">
        <f t="shared" si="440"/>
        <v>-</v>
      </c>
      <c r="U3957" s="52"/>
      <c r="V3957" s="48"/>
      <c r="W3957" s="48"/>
      <c r="X3957" s="50"/>
      <c r="Y3957" s="48"/>
      <c r="Z3957" s="48" t="str">
        <f t="shared" si="438"/>
        <v/>
      </c>
      <c r="AA3957" s="42" t="str">
        <f>IF(OR(X3957="",Y3957=""),"",VLOOKUP(Y3957,'Risk Matrix'!$C$20:$H$24,MATCH(X3957,'Risk Matrix'!$C$19:$H$19,0),FALSE))</f>
        <v/>
      </c>
      <c r="AB3957" s="41"/>
    </row>
    <row r="3958" spans="1:28">
      <c r="A3958" s="8">
        <f t="shared" si="439"/>
        <v>0</v>
      </c>
      <c r="B3958" s="36" t="str">
        <f t="shared" si="436"/>
        <v/>
      </c>
      <c r="C3958" s="45"/>
      <c r="D3958" s="46"/>
      <c r="E3958" s="45"/>
      <c r="F3958" s="47"/>
      <c r="G3958" s="45"/>
      <c r="H3958" s="20"/>
      <c r="I3958" s="41"/>
      <c r="J3958" s="48"/>
      <c r="K3958" s="49"/>
      <c r="L3958" s="52"/>
      <c r="M3958" s="50"/>
      <c r="N3958" s="50"/>
      <c r="O3958" s="51"/>
      <c r="P3958" s="50"/>
      <c r="Q3958" s="48"/>
      <c r="R3958" s="48" t="str">
        <f t="shared" si="437"/>
        <v/>
      </c>
      <c r="S3958" s="42" t="str">
        <f>IF(OR(P3958="",Q3958=""),"",VLOOKUP(Q3958,'Risk Matrix'!$C$20:$H$24,MATCH(P3958,'Risk Matrix'!$C$19:$H$19,0),FALSE))</f>
        <v/>
      </c>
      <c r="T3958" s="37" t="str">
        <f t="shared" si="440"/>
        <v>-</v>
      </c>
      <c r="U3958" s="52"/>
      <c r="V3958" s="48"/>
      <c r="W3958" s="48"/>
      <c r="X3958" s="50"/>
      <c r="Y3958" s="48"/>
      <c r="Z3958" s="48" t="str">
        <f t="shared" si="438"/>
        <v/>
      </c>
      <c r="AA3958" s="42" t="str">
        <f>IF(OR(X3958="",Y3958=""),"",VLOOKUP(Y3958,'Risk Matrix'!$C$20:$H$24,MATCH(X3958,'Risk Matrix'!$C$19:$H$19,0),FALSE))</f>
        <v/>
      </c>
      <c r="AB3958" s="41"/>
    </row>
    <row r="3959" spans="1:28">
      <c r="A3959" s="8">
        <f t="shared" si="439"/>
        <v>0</v>
      </c>
      <c r="B3959" s="36" t="str">
        <f t="shared" si="436"/>
        <v/>
      </c>
      <c r="C3959" s="45"/>
      <c r="D3959" s="46"/>
      <c r="E3959" s="45"/>
      <c r="F3959" s="47"/>
      <c r="G3959" s="45"/>
      <c r="H3959" s="20"/>
      <c r="I3959" s="41"/>
      <c r="J3959" s="48"/>
      <c r="K3959" s="49"/>
      <c r="L3959" s="52"/>
      <c r="M3959" s="50"/>
      <c r="N3959" s="50"/>
      <c r="O3959" s="51"/>
      <c r="P3959" s="50"/>
      <c r="Q3959" s="48"/>
      <c r="R3959" s="48" t="str">
        <f t="shared" si="437"/>
        <v/>
      </c>
      <c r="S3959" s="42" t="str">
        <f>IF(OR(P3959="",Q3959=""),"",VLOOKUP(Q3959,'Risk Matrix'!$C$20:$H$24,MATCH(P3959,'Risk Matrix'!$C$19:$H$19,0),FALSE))</f>
        <v/>
      </c>
      <c r="T3959" s="37" t="str">
        <f t="shared" si="440"/>
        <v>-</v>
      </c>
      <c r="U3959" s="52"/>
      <c r="V3959" s="48"/>
      <c r="W3959" s="48"/>
      <c r="X3959" s="50"/>
      <c r="Y3959" s="48"/>
      <c r="Z3959" s="48" t="str">
        <f t="shared" si="438"/>
        <v/>
      </c>
      <c r="AA3959" s="42" t="str">
        <f>IF(OR(X3959="",Y3959=""),"",VLOOKUP(Y3959,'Risk Matrix'!$C$20:$H$24,MATCH(X3959,'Risk Matrix'!$C$19:$H$19,0),FALSE))</f>
        <v/>
      </c>
      <c r="AB3959" s="41"/>
    </row>
    <row r="3960" spans="1:28">
      <c r="A3960" s="8">
        <f t="shared" si="439"/>
        <v>0</v>
      </c>
      <c r="B3960" s="36" t="str">
        <f t="shared" si="436"/>
        <v/>
      </c>
      <c r="C3960" s="45"/>
      <c r="D3960" s="46"/>
      <c r="E3960" s="45"/>
      <c r="F3960" s="47"/>
      <c r="G3960" s="45"/>
      <c r="H3960" s="20"/>
      <c r="I3960" s="41"/>
      <c r="J3960" s="48"/>
      <c r="K3960" s="49"/>
      <c r="L3960" s="52"/>
      <c r="M3960" s="50"/>
      <c r="N3960" s="50"/>
      <c r="O3960" s="51"/>
      <c r="P3960" s="50"/>
      <c r="Q3960" s="48"/>
      <c r="R3960" s="48" t="str">
        <f t="shared" si="437"/>
        <v/>
      </c>
      <c r="S3960" s="42" t="str">
        <f>IF(OR(P3960="",Q3960=""),"",VLOOKUP(Q3960,'Risk Matrix'!$C$20:$H$24,MATCH(P3960,'Risk Matrix'!$C$19:$H$19,0),FALSE))</f>
        <v/>
      </c>
      <c r="T3960" s="37" t="str">
        <f t="shared" si="440"/>
        <v>-</v>
      </c>
      <c r="U3960" s="52"/>
      <c r="V3960" s="48"/>
      <c r="W3960" s="48"/>
      <c r="X3960" s="50"/>
      <c r="Y3960" s="48"/>
      <c r="Z3960" s="48" t="str">
        <f t="shared" si="438"/>
        <v/>
      </c>
      <c r="AA3960" s="42" t="str">
        <f>IF(OR(X3960="",Y3960=""),"",VLOOKUP(Y3960,'Risk Matrix'!$C$20:$H$24,MATCH(X3960,'Risk Matrix'!$C$19:$H$19,0),FALSE))</f>
        <v/>
      </c>
      <c r="AB3960" s="41"/>
    </row>
    <row r="3961" spans="1:28">
      <c r="A3961" s="8">
        <f t="shared" si="439"/>
        <v>0</v>
      </c>
      <c r="B3961" s="36" t="str">
        <f t="shared" si="436"/>
        <v/>
      </c>
      <c r="C3961" s="45"/>
      <c r="D3961" s="46"/>
      <c r="E3961" s="45"/>
      <c r="F3961" s="47"/>
      <c r="G3961" s="45"/>
      <c r="H3961" s="20"/>
      <c r="I3961" s="41"/>
      <c r="J3961" s="48"/>
      <c r="K3961" s="49"/>
      <c r="L3961" s="52"/>
      <c r="M3961" s="50"/>
      <c r="N3961" s="50"/>
      <c r="O3961" s="51"/>
      <c r="P3961" s="50"/>
      <c r="Q3961" s="48"/>
      <c r="R3961" s="48" t="str">
        <f t="shared" si="437"/>
        <v/>
      </c>
      <c r="S3961" s="42" t="str">
        <f>IF(OR(P3961="",Q3961=""),"",VLOOKUP(Q3961,'Risk Matrix'!$C$20:$H$24,MATCH(P3961,'Risk Matrix'!$C$19:$H$19,0),FALSE))</f>
        <v/>
      </c>
      <c r="T3961" s="37" t="str">
        <f t="shared" si="440"/>
        <v>-</v>
      </c>
      <c r="U3961" s="52"/>
      <c r="V3961" s="48"/>
      <c r="W3961" s="48"/>
      <c r="X3961" s="50"/>
      <c r="Y3961" s="48"/>
      <c r="Z3961" s="48" t="str">
        <f t="shared" si="438"/>
        <v/>
      </c>
      <c r="AA3961" s="42" t="str">
        <f>IF(OR(X3961="",Y3961=""),"",VLOOKUP(Y3961,'Risk Matrix'!$C$20:$H$24,MATCH(X3961,'Risk Matrix'!$C$19:$H$19,0),FALSE))</f>
        <v/>
      </c>
      <c r="AB3961" s="41"/>
    </row>
    <row r="3962" spans="1:28">
      <c r="A3962" s="8">
        <f t="shared" si="439"/>
        <v>0</v>
      </c>
      <c r="B3962" s="36" t="str">
        <f t="shared" si="436"/>
        <v/>
      </c>
      <c r="C3962" s="45"/>
      <c r="D3962" s="46"/>
      <c r="E3962" s="45"/>
      <c r="F3962" s="47"/>
      <c r="G3962" s="45"/>
      <c r="H3962" s="20"/>
      <c r="I3962" s="41"/>
      <c r="J3962" s="48"/>
      <c r="K3962" s="49"/>
      <c r="L3962" s="52"/>
      <c r="M3962" s="50"/>
      <c r="N3962" s="50"/>
      <c r="O3962" s="51"/>
      <c r="P3962" s="50"/>
      <c r="Q3962" s="48"/>
      <c r="R3962" s="48" t="str">
        <f t="shared" si="437"/>
        <v/>
      </c>
      <c r="S3962" s="42" t="str">
        <f>IF(OR(P3962="",Q3962=""),"",VLOOKUP(Q3962,'Risk Matrix'!$C$20:$H$24,MATCH(P3962,'Risk Matrix'!$C$19:$H$19,0),FALSE))</f>
        <v/>
      </c>
      <c r="T3962" s="37" t="str">
        <f t="shared" si="440"/>
        <v>-</v>
      </c>
      <c r="U3962" s="52"/>
      <c r="V3962" s="48"/>
      <c r="W3962" s="48"/>
      <c r="X3962" s="50"/>
      <c r="Y3962" s="48"/>
      <c r="Z3962" s="48" t="str">
        <f t="shared" si="438"/>
        <v/>
      </c>
      <c r="AA3962" s="42" t="str">
        <f>IF(OR(X3962="",Y3962=""),"",VLOOKUP(Y3962,'Risk Matrix'!$C$20:$H$24,MATCH(X3962,'Risk Matrix'!$C$19:$H$19,0),FALSE))</f>
        <v/>
      </c>
      <c r="AB3962" s="41"/>
    </row>
    <row r="3963" spans="1:28">
      <c r="A3963" s="8">
        <f t="shared" si="439"/>
        <v>0</v>
      </c>
      <c r="B3963" s="36" t="str">
        <f t="shared" si="436"/>
        <v/>
      </c>
      <c r="C3963" s="45"/>
      <c r="D3963" s="46"/>
      <c r="E3963" s="45"/>
      <c r="F3963" s="47"/>
      <c r="G3963" s="45"/>
      <c r="H3963" s="20"/>
      <c r="I3963" s="41"/>
      <c r="J3963" s="48"/>
      <c r="K3963" s="49"/>
      <c r="L3963" s="52"/>
      <c r="M3963" s="50"/>
      <c r="N3963" s="50"/>
      <c r="O3963" s="51"/>
      <c r="P3963" s="50"/>
      <c r="Q3963" s="48"/>
      <c r="R3963" s="48" t="str">
        <f t="shared" si="437"/>
        <v/>
      </c>
      <c r="S3963" s="42" t="str">
        <f>IF(OR(P3963="",Q3963=""),"",VLOOKUP(Q3963,'Risk Matrix'!$C$20:$H$24,MATCH(P3963,'Risk Matrix'!$C$19:$H$19,0),FALSE))</f>
        <v/>
      </c>
      <c r="T3963" s="37" t="str">
        <f t="shared" si="440"/>
        <v>-</v>
      </c>
      <c r="U3963" s="52"/>
      <c r="V3963" s="48"/>
      <c r="W3963" s="48"/>
      <c r="X3963" s="50"/>
      <c r="Y3963" s="48"/>
      <c r="Z3963" s="48" t="str">
        <f t="shared" si="438"/>
        <v/>
      </c>
      <c r="AA3963" s="42" t="str">
        <f>IF(OR(X3963="",Y3963=""),"",VLOOKUP(Y3963,'Risk Matrix'!$C$20:$H$24,MATCH(X3963,'Risk Matrix'!$C$19:$H$19,0),FALSE))</f>
        <v/>
      </c>
      <c r="AB3963" s="41"/>
    </row>
    <row r="3964" spans="1:28">
      <c r="A3964" s="8">
        <f t="shared" si="439"/>
        <v>0</v>
      </c>
      <c r="B3964" s="36" t="str">
        <f t="shared" si="436"/>
        <v/>
      </c>
      <c r="C3964" s="45"/>
      <c r="D3964" s="46"/>
      <c r="E3964" s="45"/>
      <c r="F3964" s="47"/>
      <c r="G3964" s="45"/>
      <c r="H3964" s="20"/>
      <c r="I3964" s="41"/>
      <c r="J3964" s="48"/>
      <c r="K3964" s="49"/>
      <c r="L3964" s="52"/>
      <c r="M3964" s="50"/>
      <c r="N3964" s="50"/>
      <c r="O3964" s="51"/>
      <c r="P3964" s="50"/>
      <c r="Q3964" s="48"/>
      <c r="R3964" s="48" t="str">
        <f t="shared" si="437"/>
        <v/>
      </c>
      <c r="S3964" s="42" t="str">
        <f>IF(OR(P3964="",Q3964=""),"",VLOOKUP(Q3964,'Risk Matrix'!$C$20:$H$24,MATCH(P3964,'Risk Matrix'!$C$19:$H$19,0),FALSE))</f>
        <v/>
      </c>
      <c r="T3964" s="37" t="str">
        <f t="shared" si="440"/>
        <v>-</v>
      </c>
      <c r="U3964" s="52"/>
      <c r="V3964" s="48"/>
      <c r="W3964" s="48"/>
      <c r="X3964" s="50"/>
      <c r="Y3964" s="48"/>
      <c r="Z3964" s="48" t="str">
        <f t="shared" si="438"/>
        <v/>
      </c>
      <c r="AA3964" s="42" t="str">
        <f>IF(OR(X3964="",Y3964=""),"",VLOOKUP(Y3964,'Risk Matrix'!$C$20:$H$24,MATCH(X3964,'Risk Matrix'!$C$19:$H$19,0),FALSE))</f>
        <v/>
      </c>
      <c r="AB3964" s="41"/>
    </row>
    <row r="3965" spans="1:28">
      <c r="A3965" s="8">
        <f t="shared" si="439"/>
        <v>0</v>
      </c>
      <c r="B3965" s="36" t="str">
        <f t="shared" si="436"/>
        <v/>
      </c>
      <c r="C3965" s="45"/>
      <c r="D3965" s="46"/>
      <c r="E3965" s="45"/>
      <c r="F3965" s="47"/>
      <c r="G3965" s="45"/>
      <c r="H3965" s="20"/>
      <c r="I3965" s="41"/>
      <c r="J3965" s="48"/>
      <c r="K3965" s="49"/>
      <c r="L3965" s="52"/>
      <c r="M3965" s="50"/>
      <c r="N3965" s="50"/>
      <c r="O3965" s="51"/>
      <c r="P3965" s="50"/>
      <c r="Q3965" s="48"/>
      <c r="R3965" s="48" t="str">
        <f t="shared" si="437"/>
        <v/>
      </c>
      <c r="S3965" s="42" t="str">
        <f>IF(OR(P3965="",Q3965=""),"",VLOOKUP(Q3965,'Risk Matrix'!$C$20:$H$24,MATCH(P3965,'Risk Matrix'!$C$19:$H$19,0),FALSE))</f>
        <v/>
      </c>
      <c r="T3965" s="37" t="str">
        <f t="shared" si="440"/>
        <v>-</v>
      </c>
      <c r="U3965" s="52"/>
      <c r="V3965" s="48"/>
      <c r="W3965" s="48"/>
      <c r="X3965" s="50"/>
      <c r="Y3965" s="48"/>
      <c r="Z3965" s="48" t="str">
        <f t="shared" si="438"/>
        <v/>
      </c>
      <c r="AA3965" s="42" t="str">
        <f>IF(OR(X3965="",Y3965=""),"",VLOOKUP(Y3965,'Risk Matrix'!$C$20:$H$24,MATCH(X3965,'Risk Matrix'!$C$19:$H$19,0),FALSE))</f>
        <v/>
      </c>
      <c r="AB3965" s="41"/>
    </row>
    <row r="3966" spans="1:28">
      <c r="A3966" s="8">
        <f t="shared" si="439"/>
        <v>0</v>
      </c>
      <c r="B3966" s="36" t="str">
        <f t="shared" si="436"/>
        <v/>
      </c>
      <c r="C3966" s="45"/>
      <c r="D3966" s="46"/>
      <c r="E3966" s="45"/>
      <c r="F3966" s="47"/>
      <c r="G3966" s="45"/>
      <c r="H3966" s="20"/>
      <c r="I3966" s="41"/>
      <c r="J3966" s="48"/>
      <c r="K3966" s="49"/>
      <c r="L3966" s="52"/>
      <c r="M3966" s="50"/>
      <c r="N3966" s="50"/>
      <c r="O3966" s="51"/>
      <c r="P3966" s="50"/>
      <c r="Q3966" s="48"/>
      <c r="R3966" s="48" t="str">
        <f t="shared" si="437"/>
        <v/>
      </c>
      <c r="S3966" s="42" t="str">
        <f>IF(OR(P3966="",Q3966=""),"",VLOOKUP(Q3966,'Risk Matrix'!$C$20:$H$24,MATCH(P3966,'Risk Matrix'!$C$19:$H$19,0),FALSE))</f>
        <v/>
      </c>
      <c r="T3966" s="37" t="str">
        <f t="shared" si="440"/>
        <v>-</v>
      </c>
      <c r="U3966" s="52"/>
      <c r="V3966" s="48"/>
      <c r="W3966" s="48"/>
      <c r="X3966" s="50"/>
      <c r="Y3966" s="48"/>
      <c r="Z3966" s="48" t="str">
        <f t="shared" si="438"/>
        <v/>
      </c>
      <c r="AA3966" s="42" t="str">
        <f>IF(OR(X3966="",Y3966=""),"",VLOOKUP(Y3966,'Risk Matrix'!$C$20:$H$24,MATCH(X3966,'Risk Matrix'!$C$19:$H$19,0),FALSE))</f>
        <v/>
      </c>
      <c r="AB3966" s="41"/>
    </row>
    <row r="3967" spans="1:28">
      <c r="A3967" s="8">
        <f t="shared" si="439"/>
        <v>0</v>
      </c>
      <c r="B3967" s="36" t="str">
        <f t="shared" si="436"/>
        <v/>
      </c>
      <c r="C3967" s="45"/>
      <c r="D3967" s="46"/>
      <c r="E3967" s="45"/>
      <c r="F3967" s="47"/>
      <c r="G3967" s="45"/>
      <c r="H3967" s="20"/>
      <c r="I3967" s="41"/>
      <c r="J3967" s="48"/>
      <c r="K3967" s="49"/>
      <c r="L3967" s="52"/>
      <c r="M3967" s="50"/>
      <c r="N3967" s="50"/>
      <c r="O3967" s="51"/>
      <c r="P3967" s="50"/>
      <c r="Q3967" s="48"/>
      <c r="R3967" s="48" t="str">
        <f t="shared" si="437"/>
        <v/>
      </c>
      <c r="S3967" s="42" t="str">
        <f>IF(OR(P3967="",Q3967=""),"",VLOOKUP(Q3967,'Risk Matrix'!$C$20:$H$24,MATCH(P3967,'Risk Matrix'!$C$19:$H$19,0),FALSE))</f>
        <v/>
      </c>
      <c r="T3967" s="37" t="str">
        <f t="shared" si="440"/>
        <v>-</v>
      </c>
      <c r="U3967" s="52"/>
      <c r="V3967" s="48"/>
      <c r="W3967" s="48"/>
      <c r="X3967" s="50"/>
      <c r="Y3967" s="48"/>
      <c r="Z3967" s="48" t="str">
        <f t="shared" si="438"/>
        <v/>
      </c>
      <c r="AA3967" s="42" t="str">
        <f>IF(OR(X3967="",Y3967=""),"",VLOOKUP(Y3967,'Risk Matrix'!$C$20:$H$24,MATCH(X3967,'Risk Matrix'!$C$19:$H$19,0),FALSE))</f>
        <v/>
      </c>
      <c r="AB3967" s="41"/>
    </row>
    <row r="3968" spans="1:28">
      <c r="A3968" s="8">
        <f t="shared" si="439"/>
        <v>0</v>
      </c>
      <c r="B3968" s="36" t="str">
        <f t="shared" si="436"/>
        <v/>
      </c>
      <c r="C3968" s="45"/>
      <c r="D3968" s="46"/>
      <c r="E3968" s="45"/>
      <c r="F3968" s="47"/>
      <c r="G3968" s="45"/>
      <c r="H3968" s="20"/>
      <c r="I3968" s="41"/>
      <c r="J3968" s="48"/>
      <c r="K3968" s="49"/>
      <c r="L3968" s="52"/>
      <c r="M3968" s="50"/>
      <c r="N3968" s="50"/>
      <c r="O3968" s="51"/>
      <c r="P3968" s="50"/>
      <c r="Q3968" s="48"/>
      <c r="R3968" s="48" t="str">
        <f t="shared" si="437"/>
        <v/>
      </c>
      <c r="S3968" s="42" t="str">
        <f>IF(OR(P3968="",Q3968=""),"",VLOOKUP(Q3968,'Risk Matrix'!$C$20:$H$24,MATCH(P3968,'Risk Matrix'!$C$19:$H$19,0),FALSE))</f>
        <v/>
      </c>
      <c r="T3968" s="37" t="str">
        <f t="shared" si="440"/>
        <v>-</v>
      </c>
      <c r="U3968" s="52"/>
      <c r="V3968" s="48"/>
      <c r="W3968" s="48"/>
      <c r="X3968" s="50"/>
      <c r="Y3968" s="48"/>
      <c r="Z3968" s="48" t="str">
        <f t="shared" si="438"/>
        <v/>
      </c>
      <c r="AA3968" s="42" t="str">
        <f>IF(OR(X3968="",Y3968=""),"",VLOOKUP(Y3968,'Risk Matrix'!$C$20:$H$24,MATCH(X3968,'Risk Matrix'!$C$19:$H$19,0),FALSE))</f>
        <v/>
      </c>
      <c r="AB3968" s="41"/>
    </row>
    <row r="3969" spans="1:28">
      <c r="A3969" s="8">
        <f t="shared" si="439"/>
        <v>0</v>
      </c>
      <c r="B3969" s="36" t="str">
        <f t="shared" si="436"/>
        <v/>
      </c>
      <c r="C3969" s="45"/>
      <c r="D3969" s="46"/>
      <c r="E3969" s="45"/>
      <c r="F3969" s="47"/>
      <c r="G3969" s="45"/>
      <c r="H3969" s="20"/>
      <c r="I3969" s="41"/>
      <c r="J3969" s="48"/>
      <c r="K3969" s="49"/>
      <c r="L3969" s="52"/>
      <c r="M3969" s="50"/>
      <c r="N3969" s="50"/>
      <c r="O3969" s="51"/>
      <c r="P3969" s="50"/>
      <c r="Q3969" s="48"/>
      <c r="R3969" s="48" t="str">
        <f t="shared" si="437"/>
        <v/>
      </c>
      <c r="S3969" s="42" t="str">
        <f>IF(OR(P3969="",Q3969=""),"",VLOOKUP(Q3969,'Risk Matrix'!$C$20:$H$24,MATCH(P3969,'Risk Matrix'!$C$19:$H$19,0),FALSE))</f>
        <v/>
      </c>
      <c r="T3969" s="37" t="str">
        <f t="shared" si="440"/>
        <v>-</v>
      </c>
      <c r="U3969" s="52"/>
      <c r="V3969" s="48"/>
      <c r="W3969" s="48"/>
      <c r="X3969" s="50"/>
      <c r="Y3969" s="48"/>
      <c r="Z3969" s="48" t="str">
        <f t="shared" si="438"/>
        <v/>
      </c>
      <c r="AA3969" s="42" t="str">
        <f>IF(OR(X3969="",Y3969=""),"",VLOOKUP(Y3969,'Risk Matrix'!$C$20:$H$24,MATCH(X3969,'Risk Matrix'!$C$19:$H$19,0),FALSE))</f>
        <v/>
      </c>
      <c r="AB3969" s="41"/>
    </row>
    <row r="3970" spans="1:28">
      <c r="A3970" s="8">
        <f t="shared" si="439"/>
        <v>0</v>
      </c>
      <c r="B3970" s="36" t="str">
        <f t="shared" si="436"/>
        <v/>
      </c>
      <c r="C3970" s="45"/>
      <c r="D3970" s="46"/>
      <c r="E3970" s="45"/>
      <c r="F3970" s="47"/>
      <c r="G3970" s="45"/>
      <c r="H3970" s="20"/>
      <c r="I3970" s="41"/>
      <c r="J3970" s="48"/>
      <c r="K3970" s="49"/>
      <c r="L3970" s="52"/>
      <c r="M3970" s="50"/>
      <c r="N3970" s="50"/>
      <c r="O3970" s="51"/>
      <c r="P3970" s="50"/>
      <c r="Q3970" s="48"/>
      <c r="R3970" s="48" t="str">
        <f t="shared" si="437"/>
        <v/>
      </c>
      <c r="S3970" s="42" t="str">
        <f>IF(OR(P3970="",Q3970=""),"",VLOOKUP(Q3970,'Risk Matrix'!$C$20:$H$24,MATCH(P3970,'Risk Matrix'!$C$19:$H$19,0),FALSE))</f>
        <v/>
      </c>
      <c r="T3970" s="37" t="str">
        <f t="shared" si="440"/>
        <v>-</v>
      </c>
      <c r="U3970" s="52"/>
      <c r="V3970" s="48"/>
      <c r="W3970" s="48"/>
      <c r="X3970" s="50"/>
      <c r="Y3970" s="48"/>
      <c r="Z3970" s="48" t="str">
        <f t="shared" si="438"/>
        <v/>
      </c>
      <c r="AA3970" s="42" t="str">
        <f>IF(OR(X3970="",Y3970=""),"",VLOOKUP(Y3970,'Risk Matrix'!$C$20:$H$24,MATCH(X3970,'Risk Matrix'!$C$19:$H$19,0),FALSE))</f>
        <v/>
      </c>
      <c r="AB3970" s="41"/>
    </row>
    <row r="3971" spans="1:28">
      <c r="A3971" s="8">
        <f t="shared" si="439"/>
        <v>0</v>
      </c>
      <c r="B3971" s="36" t="str">
        <f t="shared" si="436"/>
        <v/>
      </c>
      <c r="C3971" s="45"/>
      <c r="D3971" s="46"/>
      <c r="E3971" s="45"/>
      <c r="F3971" s="47"/>
      <c r="G3971" s="45"/>
      <c r="H3971" s="20"/>
      <c r="I3971" s="41"/>
      <c r="J3971" s="48"/>
      <c r="K3971" s="49"/>
      <c r="L3971" s="52"/>
      <c r="M3971" s="50"/>
      <c r="N3971" s="50"/>
      <c r="O3971" s="51"/>
      <c r="P3971" s="50"/>
      <c r="Q3971" s="48"/>
      <c r="R3971" s="48" t="str">
        <f t="shared" si="437"/>
        <v/>
      </c>
      <c r="S3971" s="42" t="str">
        <f>IF(OR(P3971="",Q3971=""),"",VLOOKUP(Q3971,'Risk Matrix'!$C$20:$H$24,MATCH(P3971,'Risk Matrix'!$C$19:$H$19,0),FALSE))</f>
        <v/>
      </c>
      <c r="T3971" s="37" t="str">
        <f t="shared" si="440"/>
        <v>-</v>
      </c>
      <c r="U3971" s="52"/>
      <c r="V3971" s="48"/>
      <c r="W3971" s="48"/>
      <c r="X3971" s="50"/>
      <c r="Y3971" s="48"/>
      <c r="Z3971" s="48" t="str">
        <f t="shared" si="438"/>
        <v/>
      </c>
      <c r="AA3971" s="42" t="str">
        <f>IF(OR(X3971="",Y3971=""),"",VLOOKUP(Y3971,'Risk Matrix'!$C$20:$H$24,MATCH(X3971,'Risk Matrix'!$C$19:$H$19,0),FALSE))</f>
        <v/>
      </c>
      <c r="AB3971" s="41"/>
    </row>
    <row r="3972" spans="1:28">
      <c r="A3972" s="8">
        <f t="shared" si="439"/>
        <v>0</v>
      </c>
      <c r="B3972" s="36" t="str">
        <f t="shared" si="436"/>
        <v/>
      </c>
      <c r="C3972" s="45"/>
      <c r="D3972" s="46"/>
      <c r="E3972" s="45"/>
      <c r="F3972" s="47"/>
      <c r="G3972" s="45"/>
      <c r="H3972" s="20"/>
      <c r="I3972" s="41"/>
      <c r="J3972" s="48"/>
      <c r="K3972" s="49"/>
      <c r="L3972" s="52"/>
      <c r="M3972" s="50"/>
      <c r="N3972" s="50"/>
      <c r="O3972" s="51"/>
      <c r="P3972" s="50"/>
      <c r="Q3972" s="48"/>
      <c r="R3972" s="48" t="str">
        <f t="shared" si="437"/>
        <v/>
      </c>
      <c r="S3972" s="42" t="str">
        <f>IF(OR(P3972="",Q3972=""),"",VLOOKUP(Q3972,'Risk Matrix'!$C$20:$H$24,MATCH(P3972,'Risk Matrix'!$C$19:$H$19,0),FALSE))</f>
        <v/>
      </c>
      <c r="T3972" s="37" t="str">
        <f t="shared" si="440"/>
        <v>-</v>
      </c>
      <c r="U3972" s="52"/>
      <c r="V3972" s="48"/>
      <c r="W3972" s="48"/>
      <c r="X3972" s="50"/>
      <c r="Y3972" s="48"/>
      <c r="Z3972" s="48" t="str">
        <f t="shared" si="438"/>
        <v/>
      </c>
      <c r="AA3972" s="42" t="str">
        <f>IF(OR(X3972="",Y3972=""),"",VLOOKUP(Y3972,'Risk Matrix'!$C$20:$H$24,MATCH(X3972,'Risk Matrix'!$C$19:$H$19,0),FALSE))</f>
        <v/>
      </c>
      <c r="AB3972" s="41"/>
    </row>
    <row r="3973" spans="1:28">
      <c r="A3973" s="8">
        <f t="shared" si="439"/>
        <v>0</v>
      </c>
      <c r="B3973" s="36" t="str">
        <f t="shared" si="436"/>
        <v/>
      </c>
      <c r="C3973" s="45"/>
      <c r="D3973" s="46"/>
      <c r="E3973" s="45"/>
      <c r="F3973" s="47"/>
      <c r="G3973" s="45"/>
      <c r="H3973" s="20"/>
      <c r="I3973" s="41"/>
      <c r="J3973" s="48"/>
      <c r="K3973" s="49"/>
      <c r="L3973" s="52"/>
      <c r="M3973" s="50"/>
      <c r="N3973" s="50"/>
      <c r="O3973" s="51"/>
      <c r="P3973" s="50"/>
      <c r="Q3973" s="48"/>
      <c r="R3973" s="48" t="str">
        <f t="shared" si="437"/>
        <v/>
      </c>
      <c r="S3973" s="42" t="str">
        <f>IF(OR(P3973="",Q3973=""),"",VLOOKUP(Q3973,'Risk Matrix'!$C$20:$H$24,MATCH(P3973,'Risk Matrix'!$C$19:$H$19,0),FALSE))</f>
        <v/>
      </c>
      <c r="T3973" s="37" t="str">
        <f t="shared" si="440"/>
        <v>-</v>
      </c>
      <c r="U3973" s="52"/>
      <c r="V3973" s="48"/>
      <c r="W3973" s="48"/>
      <c r="X3973" s="50"/>
      <c r="Y3973" s="48"/>
      <c r="Z3973" s="48" t="str">
        <f t="shared" si="438"/>
        <v/>
      </c>
      <c r="AA3973" s="42" t="str">
        <f>IF(OR(X3973="",Y3973=""),"",VLOOKUP(Y3973,'Risk Matrix'!$C$20:$H$24,MATCH(X3973,'Risk Matrix'!$C$19:$H$19,0),FALSE))</f>
        <v/>
      </c>
      <c r="AB3973" s="41"/>
    </row>
    <row r="3974" spans="1:28">
      <c r="A3974" s="8">
        <f t="shared" si="439"/>
        <v>0</v>
      </c>
      <c r="B3974" s="36" t="str">
        <f t="shared" si="436"/>
        <v/>
      </c>
      <c r="C3974" s="45"/>
      <c r="D3974" s="46"/>
      <c r="E3974" s="45"/>
      <c r="F3974" s="47"/>
      <c r="G3974" s="45"/>
      <c r="H3974" s="20"/>
      <c r="I3974" s="41"/>
      <c r="J3974" s="48"/>
      <c r="K3974" s="49"/>
      <c r="L3974" s="52"/>
      <c r="M3974" s="50"/>
      <c r="N3974" s="50"/>
      <c r="O3974" s="51"/>
      <c r="P3974" s="50"/>
      <c r="Q3974" s="48"/>
      <c r="R3974" s="48" t="str">
        <f t="shared" si="437"/>
        <v/>
      </c>
      <c r="S3974" s="42" t="str">
        <f>IF(OR(P3974="",Q3974=""),"",VLOOKUP(Q3974,'Risk Matrix'!$C$20:$H$24,MATCH(P3974,'Risk Matrix'!$C$19:$H$19,0),FALSE))</f>
        <v/>
      </c>
      <c r="T3974" s="37" t="str">
        <f t="shared" si="440"/>
        <v>-</v>
      </c>
      <c r="U3974" s="52"/>
      <c r="V3974" s="48"/>
      <c r="W3974" s="48"/>
      <c r="X3974" s="50"/>
      <c r="Y3974" s="48"/>
      <c r="Z3974" s="48" t="str">
        <f t="shared" si="438"/>
        <v/>
      </c>
      <c r="AA3974" s="42" t="str">
        <f>IF(OR(X3974="",Y3974=""),"",VLOOKUP(Y3974,'Risk Matrix'!$C$20:$H$24,MATCH(X3974,'Risk Matrix'!$C$19:$H$19,0),FALSE))</f>
        <v/>
      </c>
      <c r="AB3974" s="41"/>
    </row>
    <row r="3975" spans="1:28">
      <c r="A3975" s="8">
        <f t="shared" si="439"/>
        <v>0</v>
      </c>
      <c r="B3975" s="36" t="str">
        <f t="shared" si="436"/>
        <v/>
      </c>
      <c r="C3975" s="45"/>
      <c r="D3975" s="46"/>
      <c r="E3975" s="45"/>
      <c r="F3975" s="47"/>
      <c r="G3975" s="45"/>
      <c r="H3975" s="20"/>
      <c r="I3975" s="41"/>
      <c r="J3975" s="48"/>
      <c r="K3975" s="49"/>
      <c r="L3975" s="52"/>
      <c r="M3975" s="50"/>
      <c r="N3975" s="50"/>
      <c r="O3975" s="51"/>
      <c r="P3975" s="50"/>
      <c r="Q3975" s="48"/>
      <c r="R3975" s="48" t="str">
        <f t="shared" si="437"/>
        <v/>
      </c>
      <c r="S3975" s="42" t="str">
        <f>IF(OR(P3975="",Q3975=""),"",VLOOKUP(Q3975,'Risk Matrix'!$C$20:$H$24,MATCH(P3975,'Risk Matrix'!$C$19:$H$19,0),FALSE))</f>
        <v/>
      </c>
      <c r="T3975" s="37" t="str">
        <f t="shared" si="440"/>
        <v>-</v>
      </c>
      <c r="U3975" s="52"/>
      <c r="V3975" s="48"/>
      <c r="W3975" s="48"/>
      <c r="X3975" s="50"/>
      <c r="Y3975" s="48"/>
      <c r="Z3975" s="48" t="str">
        <f t="shared" si="438"/>
        <v/>
      </c>
      <c r="AA3975" s="42" t="str">
        <f>IF(OR(X3975="",Y3975=""),"",VLOOKUP(Y3975,'Risk Matrix'!$C$20:$H$24,MATCH(X3975,'Risk Matrix'!$C$19:$H$19,0),FALSE))</f>
        <v/>
      </c>
      <c r="AB3975" s="41"/>
    </row>
    <row r="3976" spans="1:28">
      <c r="A3976" s="8">
        <f t="shared" si="439"/>
        <v>0</v>
      </c>
      <c r="B3976" s="36" t="str">
        <f t="shared" si="436"/>
        <v/>
      </c>
      <c r="C3976" s="45"/>
      <c r="D3976" s="46"/>
      <c r="E3976" s="45"/>
      <c r="F3976" s="47"/>
      <c r="G3976" s="45"/>
      <c r="H3976" s="20"/>
      <c r="I3976" s="41"/>
      <c r="J3976" s="48"/>
      <c r="K3976" s="49"/>
      <c r="L3976" s="52"/>
      <c r="M3976" s="50"/>
      <c r="N3976" s="50"/>
      <c r="O3976" s="51"/>
      <c r="P3976" s="50"/>
      <c r="Q3976" s="48"/>
      <c r="R3976" s="48" t="str">
        <f t="shared" si="437"/>
        <v/>
      </c>
      <c r="S3976" s="42" t="str">
        <f>IF(OR(P3976="",Q3976=""),"",VLOOKUP(Q3976,'Risk Matrix'!$C$20:$H$24,MATCH(P3976,'Risk Matrix'!$C$19:$H$19,0),FALSE))</f>
        <v/>
      </c>
      <c r="T3976" s="37" t="str">
        <f t="shared" si="440"/>
        <v>-</v>
      </c>
      <c r="U3976" s="52"/>
      <c r="V3976" s="48"/>
      <c r="W3976" s="48"/>
      <c r="X3976" s="50"/>
      <c r="Y3976" s="48"/>
      <c r="Z3976" s="48" t="str">
        <f t="shared" si="438"/>
        <v/>
      </c>
      <c r="AA3976" s="42" t="str">
        <f>IF(OR(X3976="",Y3976=""),"",VLOOKUP(Y3976,'Risk Matrix'!$C$20:$H$24,MATCH(X3976,'Risk Matrix'!$C$19:$H$19,0),FALSE))</f>
        <v/>
      </c>
      <c r="AB3976" s="41"/>
    </row>
    <row r="3977" spans="1:28">
      <c r="A3977" s="8">
        <f t="shared" si="439"/>
        <v>0</v>
      </c>
      <c r="B3977" s="36" t="str">
        <f t="shared" ref="B3977:B4040" si="441">+IF(AND(H3977&lt;&gt;"",H3977&lt;&gt;"-"),C3977&amp;"."&amp;E3977&amp;"."&amp;G3977,"")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442">IF(AND(P3977&lt;&gt;"",Q3977&lt;&gt;""),Q3977*P3977,"")</f>
        <v/>
      </c>
      <c r="S3977" s="42" t="str">
        <f>IF(OR(P3977="",Q3977=""),"",VLOOKUP(Q3977,'Risk Matrix'!$C$20:$H$24,MATCH(P3977,'Risk Matrix'!$C$19:$H$19,0),FALSE))</f>
        <v/>
      </c>
      <c r="T3977" s="37" t="str">
        <f t="shared" si="440"/>
        <v>-</v>
      </c>
      <c r="U3977" s="52"/>
      <c r="V3977" s="48"/>
      <c r="W3977" s="48"/>
      <c r="X3977" s="50"/>
      <c r="Y3977" s="48"/>
      <c r="Z3977" s="48" t="str">
        <f t="shared" ref="Z3977:Z4040" si="443">IF(AND(X3977&lt;&gt;"",Y3977&lt;&gt;""),Y3977*X3977,"")</f>
        <v/>
      </c>
      <c r="AA3977" s="42" t="str">
        <f>IF(OR(X3977="",Y3977=""),"",VLOOKUP(Y3977,'Risk Matrix'!$C$20:$H$24,MATCH(X3977,'Risk Matrix'!$C$19:$H$19,0),FALSE))</f>
        <v/>
      </c>
      <c r="AB3977" s="41"/>
    </row>
    <row r="3978" spans="1:28">
      <c r="A3978" s="8">
        <f t="shared" si="439"/>
        <v>0</v>
      </c>
      <c r="B3978" s="36" t="str">
        <f t="shared" si="441"/>
        <v/>
      </c>
      <c r="C3978" s="45"/>
      <c r="D3978" s="46"/>
      <c r="E3978" s="45"/>
      <c r="F3978" s="47"/>
      <c r="G3978" s="45"/>
      <c r="H3978" s="20"/>
      <c r="I3978" s="41"/>
      <c r="J3978" s="48"/>
      <c r="K3978" s="49"/>
      <c r="L3978" s="52"/>
      <c r="M3978" s="50"/>
      <c r="N3978" s="50"/>
      <c r="O3978" s="51"/>
      <c r="P3978" s="50"/>
      <c r="Q3978" s="48"/>
      <c r="R3978" s="48" t="str">
        <f t="shared" si="442"/>
        <v/>
      </c>
      <c r="S3978" s="42" t="str">
        <f>IF(OR(P3978="",Q3978=""),"",VLOOKUP(Q3978,'Risk Matrix'!$C$20:$H$24,MATCH(P3978,'Risk Matrix'!$C$19:$H$19,0),FALSE))</f>
        <v/>
      </c>
      <c r="T3978" s="37" t="str">
        <f t="shared" si="440"/>
        <v>-</v>
      </c>
      <c r="U3978" s="52"/>
      <c r="V3978" s="48"/>
      <c r="W3978" s="48"/>
      <c r="X3978" s="50"/>
      <c r="Y3978" s="48"/>
      <c r="Z3978" s="48" t="str">
        <f t="shared" si="443"/>
        <v/>
      </c>
      <c r="AA3978" s="42" t="str">
        <f>IF(OR(X3978="",Y3978=""),"",VLOOKUP(Y3978,'Risk Matrix'!$C$20:$H$24,MATCH(X3978,'Risk Matrix'!$C$19:$H$19,0),FALSE))</f>
        <v/>
      </c>
      <c r="AB3978" s="41"/>
    </row>
    <row r="3979" spans="1:28">
      <c r="A3979" s="8">
        <f t="shared" si="439"/>
        <v>0</v>
      </c>
      <c r="B3979" s="36" t="str">
        <f t="shared" si="441"/>
        <v/>
      </c>
      <c r="C3979" s="45"/>
      <c r="D3979" s="46"/>
      <c r="E3979" s="45"/>
      <c r="F3979" s="47"/>
      <c r="G3979" s="45"/>
      <c r="H3979" s="20"/>
      <c r="I3979" s="41"/>
      <c r="J3979" s="48"/>
      <c r="K3979" s="49"/>
      <c r="L3979" s="52"/>
      <c r="M3979" s="50"/>
      <c r="N3979" s="50"/>
      <c r="O3979" s="51"/>
      <c r="P3979" s="50"/>
      <c r="Q3979" s="48"/>
      <c r="R3979" s="48" t="str">
        <f t="shared" si="442"/>
        <v/>
      </c>
      <c r="S3979" s="42" t="str">
        <f>IF(OR(P3979="",Q3979=""),"",VLOOKUP(Q3979,'Risk Matrix'!$C$20:$H$24,MATCH(P3979,'Risk Matrix'!$C$19:$H$19,0),FALSE))</f>
        <v/>
      </c>
      <c r="T3979" s="37" t="str">
        <f t="shared" si="440"/>
        <v>-</v>
      </c>
      <c r="U3979" s="52"/>
      <c r="V3979" s="48"/>
      <c r="W3979" s="48"/>
      <c r="X3979" s="50"/>
      <c r="Y3979" s="48"/>
      <c r="Z3979" s="48" t="str">
        <f t="shared" si="443"/>
        <v/>
      </c>
      <c r="AA3979" s="42" t="str">
        <f>IF(OR(X3979="",Y3979=""),"",VLOOKUP(Y3979,'Risk Matrix'!$C$20:$H$24,MATCH(X3979,'Risk Matrix'!$C$19:$H$19,0),FALSE))</f>
        <v/>
      </c>
      <c r="AB3979" s="41"/>
    </row>
    <row r="3980" spans="1:28">
      <c r="A3980" s="8">
        <f t="shared" si="439"/>
        <v>0</v>
      </c>
      <c r="B3980" s="36" t="str">
        <f t="shared" si="441"/>
        <v/>
      </c>
      <c r="C3980" s="45"/>
      <c r="D3980" s="46"/>
      <c r="E3980" s="45"/>
      <c r="F3980" s="47"/>
      <c r="G3980" s="45"/>
      <c r="H3980" s="20"/>
      <c r="I3980" s="41"/>
      <c r="J3980" s="48"/>
      <c r="K3980" s="49"/>
      <c r="L3980" s="52"/>
      <c r="M3980" s="50"/>
      <c r="N3980" s="50"/>
      <c r="O3980" s="51"/>
      <c r="P3980" s="50"/>
      <c r="Q3980" s="48"/>
      <c r="R3980" s="48" t="str">
        <f t="shared" si="442"/>
        <v/>
      </c>
      <c r="S3980" s="42" t="str">
        <f>IF(OR(P3980="",Q3980=""),"",VLOOKUP(Q3980,'Risk Matrix'!$C$20:$H$24,MATCH(P3980,'Risk Matrix'!$C$19:$H$19,0),FALSE))</f>
        <v/>
      </c>
      <c r="T3980" s="37" t="str">
        <f t="shared" si="440"/>
        <v>-</v>
      </c>
      <c r="U3980" s="52"/>
      <c r="V3980" s="48"/>
      <c r="W3980" s="48"/>
      <c r="X3980" s="50"/>
      <c r="Y3980" s="48"/>
      <c r="Z3980" s="48" t="str">
        <f t="shared" si="443"/>
        <v/>
      </c>
      <c r="AA3980" s="42" t="str">
        <f>IF(OR(X3980="",Y3980=""),"",VLOOKUP(Y3980,'Risk Matrix'!$C$20:$H$24,MATCH(X3980,'Risk Matrix'!$C$19:$H$19,0),FALSE))</f>
        <v/>
      </c>
      <c r="AB3980" s="41"/>
    </row>
    <row r="3981" spans="1:28">
      <c r="A3981" s="8">
        <f t="shared" si="439"/>
        <v>0</v>
      </c>
      <c r="B3981" s="36" t="str">
        <f t="shared" si="441"/>
        <v/>
      </c>
      <c r="C3981" s="45"/>
      <c r="D3981" s="46"/>
      <c r="E3981" s="45"/>
      <c r="F3981" s="47"/>
      <c r="G3981" s="45"/>
      <c r="H3981" s="20"/>
      <c r="I3981" s="41"/>
      <c r="J3981" s="48"/>
      <c r="K3981" s="49"/>
      <c r="L3981" s="52"/>
      <c r="M3981" s="50"/>
      <c r="N3981" s="50"/>
      <c r="O3981" s="51"/>
      <c r="P3981" s="50"/>
      <c r="Q3981" s="48"/>
      <c r="R3981" s="48" t="str">
        <f t="shared" si="442"/>
        <v/>
      </c>
      <c r="S3981" s="42" t="str">
        <f>IF(OR(P3981="",Q3981=""),"",VLOOKUP(Q3981,'Risk Matrix'!$C$20:$H$24,MATCH(P3981,'Risk Matrix'!$C$19:$H$19,0),FALSE))</f>
        <v/>
      </c>
      <c r="T3981" s="37" t="str">
        <f t="shared" si="440"/>
        <v>-</v>
      </c>
      <c r="U3981" s="52"/>
      <c r="V3981" s="48"/>
      <c r="W3981" s="48"/>
      <c r="X3981" s="50"/>
      <c r="Y3981" s="48"/>
      <c r="Z3981" s="48" t="str">
        <f t="shared" si="443"/>
        <v/>
      </c>
      <c r="AA3981" s="42" t="str">
        <f>IF(OR(X3981="",Y3981=""),"",VLOOKUP(Y3981,'Risk Matrix'!$C$20:$H$24,MATCH(X3981,'Risk Matrix'!$C$19:$H$19,0),FALSE))</f>
        <v/>
      </c>
      <c r="AB3981" s="41"/>
    </row>
    <row r="3982" spans="1:28">
      <c r="A3982" s="8">
        <f t="shared" si="439"/>
        <v>0</v>
      </c>
      <c r="B3982" s="36" t="str">
        <f t="shared" si="441"/>
        <v/>
      </c>
      <c r="C3982" s="45"/>
      <c r="D3982" s="46"/>
      <c r="E3982" s="45"/>
      <c r="F3982" s="47"/>
      <c r="G3982" s="45"/>
      <c r="H3982" s="20"/>
      <c r="I3982" s="41"/>
      <c r="J3982" s="48"/>
      <c r="K3982" s="49"/>
      <c r="L3982" s="52"/>
      <c r="M3982" s="50"/>
      <c r="N3982" s="50"/>
      <c r="O3982" s="51"/>
      <c r="P3982" s="50"/>
      <c r="Q3982" s="48"/>
      <c r="R3982" s="48" t="str">
        <f t="shared" si="442"/>
        <v/>
      </c>
      <c r="S3982" s="42" t="str">
        <f>IF(OR(P3982="",Q3982=""),"",VLOOKUP(Q3982,'Risk Matrix'!$C$20:$H$24,MATCH(P3982,'Risk Matrix'!$C$19:$H$19,0),FALSE))</f>
        <v/>
      </c>
      <c r="T3982" s="37" t="str">
        <f t="shared" si="440"/>
        <v>-</v>
      </c>
      <c r="U3982" s="52"/>
      <c r="V3982" s="48"/>
      <c r="W3982" s="48"/>
      <c r="X3982" s="50"/>
      <c r="Y3982" s="48"/>
      <c r="Z3982" s="48" t="str">
        <f t="shared" si="443"/>
        <v/>
      </c>
      <c r="AA3982" s="42" t="str">
        <f>IF(OR(X3982="",Y3982=""),"",VLOOKUP(Y3982,'Risk Matrix'!$C$20:$H$24,MATCH(X3982,'Risk Matrix'!$C$19:$H$19,0),FALSE))</f>
        <v/>
      </c>
      <c r="AB3982" s="41"/>
    </row>
    <row r="3983" spans="1:28">
      <c r="A3983" s="8">
        <f t="shared" si="439"/>
        <v>0</v>
      </c>
      <c r="B3983" s="36" t="str">
        <f t="shared" si="441"/>
        <v/>
      </c>
      <c r="C3983" s="45"/>
      <c r="D3983" s="46"/>
      <c r="E3983" s="45"/>
      <c r="F3983" s="47"/>
      <c r="G3983" s="45"/>
      <c r="H3983" s="20"/>
      <c r="I3983" s="41"/>
      <c r="J3983" s="48"/>
      <c r="K3983" s="49"/>
      <c r="L3983" s="52"/>
      <c r="M3983" s="50"/>
      <c r="N3983" s="50"/>
      <c r="O3983" s="51"/>
      <c r="P3983" s="50"/>
      <c r="Q3983" s="48"/>
      <c r="R3983" s="48" t="str">
        <f t="shared" si="442"/>
        <v/>
      </c>
      <c r="S3983" s="42" t="str">
        <f>IF(OR(P3983="",Q3983=""),"",VLOOKUP(Q3983,'Risk Matrix'!$C$20:$H$24,MATCH(P3983,'Risk Matrix'!$C$19:$H$19,0),FALSE))</f>
        <v/>
      </c>
      <c r="T3983" s="37" t="str">
        <f t="shared" si="440"/>
        <v>-</v>
      </c>
      <c r="U3983" s="52"/>
      <c r="V3983" s="48"/>
      <c r="W3983" s="48"/>
      <c r="X3983" s="50"/>
      <c r="Y3983" s="48"/>
      <c r="Z3983" s="48" t="str">
        <f t="shared" si="443"/>
        <v/>
      </c>
      <c r="AA3983" s="42" t="str">
        <f>IF(OR(X3983="",Y3983=""),"",VLOOKUP(Y3983,'Risk Matrix'!$C$20:$H$24,MATCH(X3983,'Risk Matrix'!$C$19:$H$19,0),FALSE))</f>
        <v/>
      </c>
      <c r="AB3983" s="41"/>
    </row>
    <row r="3984" spans="1:28">
      <c r="A3984" s="8">
        <f t="shared" si="439"/>
        <v>0</v>
      </c>
      <c r="B3984" s="36" t="str">
        <f t="shared" si="441"/>
        <v/>
      </c>
      <c r="C3984" s="45"/>
      <c r="D3984" s="46"/>
      <c r="E3984" s="45"/>
      <c r="F3984" s="47"/>
      <c r="G3984" s="45"/>
      <c r="H3984" s="20"/>
      <c r="I3984" s="41"/>
      <c r="J3984" s="48"/>
      <c r="K3984" s="49"/>
      <c r="L3984" s="52"/>
      <c r="M3984" s="50"/>
      <c r="N3984" s="50"/>
      <c r="O3984" s="51"/>
      <c r="P3984" s="50"/>
      <c r="Q3984" s="48"/>
      <c r="R3984" s="48" t="str">
        <f t="shared" si="442"/>
        <v/>
      </c>
      <c r="S3984" s="42" t="str">
        <f>IF(OR(P3984="",Q3984=""),"",VLOOKUP(Q3984,'Risk Matrix'!$C$20:$H$24,MATCH(P3984,'Risk Matrix'!$C$19:$H$19,0),FALSE))</f>
        <v/>
      </c>
      <c r="T3984" s="37" t="str">
        <f t="shared" si="440"/>
        <v>-</v>
      </c>
      <c r="U3984" s="52"/>
      <c r="V3984" s="48"/>
      <c r="W3984" s="48"/>
      <c r="X3984" s="50"/>
      <c r="Y3984" s="48"/>
      <c r="Z3984" s="48" t="str">
        <f t="shared" si="443"/>
        <v/>
      </c>
      <c r="AA3984" s="42" t="str">
        <f>IF(OR(X3984="",Y3984=""),"",VLOOKUP(Y3984,'Risk Matrix'!$C$20:$H$24,MATCH(X3984,'Risk Matrix'!$C$19:$H$19,0),FALSE))</f>
        <v/>
      </c>
      <c r="AB3984" s="41"/>
    </row>
    <row r="3985" spans="1:28">
      <c r="A3985" s="8">
        <f t="shared" si="439"/>
        <v>0</v>
      </c>
      <c r="B3985" s="36" t="str">
        <f t="shared" si="441"/>
        <v/>
      </c>
      <c r="C3985" s="45"/>
      <c r="D3985" s="46"/>
      <c r="E3985" s="45"/>
      <c r="F3985" s="47"/>
      <c r="G3985" s="45"/>
      <c r="H3985" s="20"/>
      <c r="I3985" s="41"/>
      <c r="J3985" s="48"/>
      <c r="K3985" s="49"/>
      <c r="L3985" s="52"/>
      <c r="M3985" s="50"/>
      <c r="N3985" s="50"/>
      <c r="O3985" s="51"/>
      <c r="P3985" s="50"/>
      <c r="Q3985" s="48"/>
      <c r="R3985" s="48" t="str">
        <f t="shared" si="442"/>
        <v/>
      </c>
      <c r="S3985" s="42" t="str">
        <f>IF(OR(P3985="",Q3985=""),"",VLOOKUP(Q3985,'Risk Matrix'!$C$20:$H$24,MATCH(P3985,'Risk Matrix'!$C$19:$H$19,0),FALSE))</f>
        <v/>
      </c>
      <c r="T3985" s="37" t="str">
        <f t="shared" si="440"/>
        <v>-</v>
      </c>
      <c r="U3985" s="52"/>
      <c r="V3985" s="48"/>
      <c r="W3985" s="48"/>
      <c r="X3985" s="50"/>
      <c r="Y3985" s="48"/>
      <c r="Z3985" s="48" t="str">
        <f t="shared" si="443"/>
        <v/>
      </c>
      <c r="AA3985" s="42" t="str">
        <f>IF(OR(X3985="",Y3985=""),"",VLOOKUP(Y3985,'Risk Matrix'!$C$20:$H$24,MATCH(X3985,'Risk Matrix'!$C$19:$H$19,0),FALSE))</f>
        <v/>
      </c>
      <c r="AB3985" s="41"/>
    </row>
    <row r="3986" spans="1:28">
      <c r="A3986" s="8">
        <f t="shared" si="439"/>
        <v>0</v>
      </c>
      <c r="B3986" s="36" t="str">
        <f t="shared" si="441"/>
        <v/>
      </c>
      <c r="C3986" s="45"/>
      <c r="D3986" s="46"/>
      <c r="E3986" s="45"/>
      <c r="F3986" s="47"/>
      <c r="G3986" s="45"/>
      <c r="H3986" s="20"/>
      <c r="I3986" s="41"/>
      <c r="J3986" s="48"/>
      <c r="K3986" s="49"/>
      <c r="L3986" s="52"/>
      <c r="M3986" s="50"/>
      <c r="N3986" s="50"/>
      <c r="O3986" s="51"/>
      <c r="P3986" s="50"/>
      <c r="Q3986" s="48"/>
      <c r="R3986" s="48" t="str">
        <f t="shared" si="442"/>
        <v/>
      </c>
      <c r="S3986" s="42" t="str">
        <f>IF(OR(P3986="",Q3986=""),"",VLOOKUP(Q3986,'Risk Matrix'!$C$20:$H$24,MATCH(P3986,'Risk Matrix'!$C$19:$H$19,0),FALSE))</f>
        <v/>
      </c>
      <c r="T3986" s="37" t="str">
        <f t="shared" si="440"/>
        <v>-</v>
      </c>
      <c r="U3986" s="52"/>
      <c r="V3986" s="48"/>
      <c r="W3986" s="48"/>
      <c r="X3986" s="50"/>
      <c r="Y3986" s="48"/>
      <c r="Z3986" s="48" t="str">
        <f t="shared" si="443"/>
        <v/>
      </c>
      <c r="AA3986" s="42" t="str">
        <f>IF(OR(X3986="",Y3986=""),"",VLOOKUP(Y3986,'Risk Matrix'!$C$20:$H$24,MATCH(X3986,'Risk Matrix'!$C$19:$H$19,0),FALSE))</f>
        <v/>
      </c>
      <c r="AB3986" s="41"/>
    </row>
    <row r="3987" spans="1:28">
      <c r="A3987" s="8">
        <f t="shared" si="439"/>
        <v>0</v>
      </c>
      <c r="B3987" s="36" t="str">
        <f t="shared" si="441"/>
        <v/>
      </c>
      <c r="C3987" s="45"/>
      <c r="D3987" s="46"/>
      <c r="E3987" s="45"/>
      <c r="F3987" s="47"/>
      <c r="G3987" s="45"/>
      <c r="H3987" s="20"/>
      <c r="I3987" s="41"/>
      <c r="J3987" s="48"/>
      <c r="K3987" s="49"/>
      <c r="L3987" s="52"/>
      <c r="M3987" s="50"/>
      <c r="N3987" s="50"/>
      <c r="O3987" s="51"/>
      <c r="P3987" s="50"/>
      <c r="Q3987" s="48"/>
      <c r="R3987" s="48" t="str">
        <f t="shared" si="442"/>
        <v/>
      </c>
      <c r="S3987" s="42" t="str">
        <f>IF(OR(P3987="",Q3987=""),"",VLOOKUP(Q3987,'Risk Matrix'!$C$20:$H$24,MATCH(P3987,'Risk Matrix'!$C$19:$H$19,0),FALSE))</f>
        <v/>
      </c>
      <c r="T3987" s="37" t="str">
        <f t="shared" si="440"/>
        <v>-</v>
      </c>
      <c r="U3987" s="52"/>
      <c r="V3987" s="48"/>
      <c r="W3987" s="48"/>
      <c r="X3987" s="50"/>
      <c r="Y3987" s="48"/>
      <c r="Z3987" s="48" t="str">
        <f t="shared" si="443"/>
        <v/>
      </c>
      <c r="AA3987" s="42" t="str">
        <f>IF(OR(X3987="",Y3987=""),"",VLOOKUP(Y3987,'Risk Matrix'!$C$20:$H$24,MATCH(X3987,'Risk Matrix'!$C$19:$H$19,0),FALSE))</f>
        <v/>
      </c>
      <c r="AB3987" s="41"/>
    </row>
    <row r="3988" spans="1:28">
      <c r="A3988" s="8">
        <f t="shared" si="439"/>
        <v>0</v>
      </c>
      <c r="B3988" s="36" t="str">
        <f t="shared" si="441"/>
        <v/>
      </c>
      <c r="C3988" s="45"/>
      <c r="D3988" s="46"/>
      <c r="E3988" s="45"/>
      <c r="F3988" s="47"/>
      <c r="G3988" s="45"/>
      <c r="H3988" s="20"/>
      <c r="I3988" s="41"/>
      <c r="J3988" s="48"/>
      <c r="K3988" s="49"/>
      <c r="L3988" s="52"/>
      <c r="M3988" s="50"/>
      <c r="N3988" s="50"/>
      <c r="O3988" s="51"/>
      <c r="P3988" s="50"/>
      <c r="Q3988" s="48"/>
      <c r="R3988" s="48" t="str">
        <f t="shared" si="442"/>
        <v/>
      </c>
      <c r="S3988" s="42" t="str">
        <f>IF(OR(P3988="",Q3988=""),"",VLOOKUP(Q3988,'Risk Matrix'!$C$20:$H$24,MATCH(P3988,'Risk Matrix'!$C$19:$H$19,0),FALSE))</f>
        <v/>
      </c>
      <c r="T3988" s="37" t="str">
        <f t="shared" si="440"/>
        <v>-</v>
      </c>
      <c r="U3988" s="52"/>
      <c r="V3988" s="48"/>
      <c r="W3988" s="48"/>
      <c r="X3988" s="50"/>
      <c r="Y3988" s="48"/>
      <c r="Z3988" s="48" t="str">
        <f t="shared" si="443"/>
        <v/>
      </c>
      <c r="AA3988" s="42" t="str">
        <f>IF(OR(X3988="",Y3988=""),"",VLOOKUP(Y3988,'Risk Matrix'!$C$20:$H$24,MATCH(X3988,'Risk Matrix'!$C$19:$H$19,0),FALSE))</f>
        <v/>
      </c>
      <c r="AB3988" s="41"/>
    </row>
    <row r="3989" spans="1:28">
      <c r="A3989" s="8">
        <f t="shared" si="439"/>
        <v>0</v>
      </c>
      <c r="B3989" s="36" t="str">
        <f t="shared" si="441"/>
        <v/>
      </c>
      <c r="C3989" s="45"/>
      <c r="D3989" s="46"/>
      <c r="E3989" s="45"/>
      <c r="F3989" s="47"/>
      <c r="G3989" s="45"/>
      <c r="H3989" s="20"/>
      <c r="I3989" s="41"/>
      <c r="J3989" s="48"/>
      <c r="K3989" s="49"/>
      <c r="L3989" s="52"/>
      <c r="M3989" s="50"/>
      <c r="N3989" s="50"/>
      <c r="O3989" s="51"/>
      <c r="P3989" s="50"/>
      <c r="Q3989" s="48"/>
      <c r="R3989" s="48" t="str">
        <f t="shared" si="442"/>
        <v/>
      </c>
      <c r="S3989" s="42" t="str">
        <f>IF(OR(P3989="",Q3989=""),"",VLOOKUP(Q3989,'Risk Matrix'!$C$20:$H$24,MATCH(P3989,'Risk Matrix'!$C$19:$H$19,0),FALSE))</f>
        <v/>
      </c>
      <c r="T3989" s="37" t="str">
        <f t="shared" si="440"/>
        <v>-</v>
      </c>
      <c r="U3989" s="52"/>
      <c r="V3989" s="48"/>
      <c r="W3989" s="48"/>
      <c r="X3989" s="50"/>
      <c r="Y3989" s="48"/>
      <c r="Z3989" s="48" t="str">
        <f t="shared" si="443"/>
        <v/>
      </c>
      <c r="AA3989" s="42" t="str">
        <f>IF(OR(X3989="",Y3989=""),"",VLOOKUP(Y3989,'Risk Matrix'!$C$20:$H$24,MATCH(X3989,'Risk Matrix'!$C$19:$H$19,0),FALSE))</f>
        <v/>
      </c>
      <c r="AB3989" s="41"/>
    </row>
    <row r="3990" spans="1:28">
      <c r="A3990" s="8">
        <f t="shared" si="439"/>
        <v>0</v>
      </c>
      <c r="B3990" s="36" t="str">
        <f t="shared" si="441"/>
        <v/>
      </c>
      <c r="C3990" s="45"/>
      <c r="D3990" s="46"/>
      <c r="E3990" s="45"/>
      <c r="F3990" s="47"/>
      <c r="G3990" s="45"/>
      <c r="H3990" s="20"/>
      <c r="I3990" s="41"/>
      <c r="J3990" s="48"/>
      <c r="K3990" s="49"/>
      <c r="L3990" s="52"/>
      <c r="M3990" s="50"/>
      <c r="N3990" s="50"/>
      <c r="O3990" s="51"/>
      <c r="P3990" s="50"/>
      <c r="Q3990" s="48"/>
      <c r="R3990" s="48" t="str">
        <f t="shared" si="442"/>
        <v/>
      </c>
      <c r="S3990" s="42" t="str">
        <f>IF(OR(P3990="",Q3990=""),"",VLOOKUP(Q3990,'Risk Matrix'!$C$20:$H$24,MATCH(P3990,'Risk Matrix'!$C$19:$H$19,0),FALSE))</f>
        <v/>
      </c>
      <c r="T3990" s="37" t="str">
        <f t="shared" si="440"/>
        <v>-</v>
      </c>
      <c r="U3990" s="52"/>
      <c r="V3990" s="48"/>
      <c r="W3990" s="48"/>
      <c r="X3990" s="50"/>
      <c r="Y3990" s="48"/>
      <c r="Z3990" s="48" t="str">
        <f t="shared" si="443"/>
        <v/>
      </c>
      <c r="AA3990" s="42" t="str">
        <f>IF(OR(X3990="",Y3990=""),"",VLOOKUP(Y3990,'Risk Matrix'!$C$20:$H$24,MATCH(X3990,'Risk Matrix'!$C$19:$H$19,0),FALSE))</f>
        <v/>
      </c>
      <c r="AB3990" s="41"/>
    </row>
    <row r="3991" spans="1:28">
      <c r="A3991" s="8">
        <f t="shared" si="439"/>
        <v>0</v>
      </c>
      <c r="B3991" s="36" t="str">
        <f t="shared" si="441"/>
        <v/>
      </c>
      <c r="C3991" s="45"/>
      <c r="D3991" s="46"/>
      <c r="E3991" s="45"/>
      <c r="F3991" s="47"/>
      <c r="G3991" s="45"/>
      <c r="H3991" s="20"/>
      <c r="I3991" s="41"/>
      <c r="J3991" s="48"/>
      <c r="K3991" s="49"/>
      <c r="L3991" s="52"/>
      <c r="M3991" s="50"/>
      <c r="N3991" s="50"/>
      <c r="O3991" s="51"/>
      <c r="P3991" s="50"/>
      <c r="Q3991" s="48"/>
      <c r="R3991" s="48" t="str">
        <f t="shared" si="442"/>
        <v/>
      </c>
      <c r="S3991" s="42" t="str">
        <f>IF(OR(P3991="",Q3991=""),"",VLOOKUP(Q3991,'Risk Matrix'!$C$20:$H$24,MATCH(P3991,'Risk Matrix'!$C$19:$H$19,0),FALSE))</f>
        <v/>
      </c>
      <c r="T3991" s="37" t="str">
        <f t="shared" si="440"/>
        <v>-</v>
      </c>
      <c r="U3991" s="52"/>
      <c r="V3991" s="48"/>
      <c r="W3991" s="48"/>
      <c r="X3991" s="50"/>
      <c r="Y3991" s="48"/>
      <c r="Z3991" s="48" t="str">
        <f t="shared" si="443"/>
        <v/>
      </c>
      <c r="AA3991" s="42" t="str">
        <f>IF(OR(X3991="",Y3991=""),"",VLOOKUP(Y3991,'Risk Matrix'!$C$20:$H$24,MATCH(X3991,'Risk Matrix'!$C$19:$H$19,0),FALSE))</f>
        <v/>
      </c>
      <c r="AB3991" s="41"/>
    </row>
    <row r="3992" spans="1:28">
      <c r="A3992" s="8">
        <f t="shared" si="439"/>
        <v>0</v>
      </c>
      <c r="B3992" s="36" t="str">
        <f t="shared" si="441"/>
        <v/>
      </c>
      <c r="C3992" s="45"/>
      <c r="D3992" s="46"/>
      <c r="E3992" s="45"/>
      <c r="F3992" s="47"/>
      <c r="G3992" s="45"/>
      <c r="H3992" s="20"/>
      <c r="I3992" s="41"/>
      <c r="J3992" s="48"/>
      <c r="K3992" s="49"/>
      <c r="L3992" s="52"/>
      <c r="M3992" s="50"/>
      <c r="N3992" s="50"/>
      <c r="O3992" s="51"/>
      <c r="P3992" s="50"/>
      <c r="Q3992" s="48"/>
      <c r="R3992" s="48" t="str">
        <f t="shared" si="442"/>
        <v/>
      </c>
      <c r="S3992" s="42" t="str">
        <f>IF(OR(P3992="",Q3992=""),"",VLOOKUP(Q3992,'Risk Matrix'!$C$20:$H$24,MATCH(P3992,'Risk Matrix'!$C$19:$H$19,0),FALSE))</f>
        <v/>
      </c>
      <c r="T3992" s="37" t="str">
        <f t="shared" si="440"/>
        <v>-</v>
      </c>
      <c r="U3992" s="52"/>
      <c r="V3992" s="48"/>
      <c r="W3992" s="48"/>
      <c r="X3992" s="50"/>
      <c r="Y3992" s="48"/>
      <c r="Z3992" s="48" t="str">
        <f t="shared" si="443"/>
        <v/>
      </c>
      <c r="AA3992" s="42" t="str">
        <f>IF(OR(X3992="",Y3992=""),"",VLOOKUP(Y3992,'Risk Matrix'!$C$20:$H$24,MATCH(X3992,'Risk Matrix'!$C$19:$H$19,0),FALSE))</f>
        <v/>
      </c>
      <c r="AB3992" s="41"/>
    </row>
    <row r="3993" spans="1:28">
      <c r="A3993" s="8">
        <f t="shared" si="439"/>
        <v>0</v>
      </c>
      <c r="B3993" s="36" t="str">
        <f t="shared" si="441"/>
        <v/>
      </c>
      <c r="C3993" s="45"/>
      <c r="D3993" s="46"/>
      <c r="E3993" s="45"/>
      <c r="F3993" s="47"/>
      <c r="G3993" s="45"/>
      <c r="H3993" s="20"/>
      <c r="I3993" s="41"/>
      <c r="J3993" s="48"/>
      <c r="K3993" s="49"/>
      <c r="L3993" s="52"/>
      <c r="M3993" s="50"/>
      <c r="N3993" s="50"/>
      <c r="O3993" s="51"/>
      <c r="P3993" s="50"/>
      <c r="Q3993" s="48"/>
      <c r="R3993" s="48" t="str">
        <f t="shared" si="442"/>
        <v/>
      </c>
      <c r="S3993" s="42" t="str">
        <f>IF(OR(P3993="",Q3993=""),"",VLOOKUP(Q3993,'Risk Matrix'!$C$20:$H$24,MATCH(P3993,'Risk Matrix'!$C$19:$H$19,0),FALSE))</f>
        <v/>
      </c>
      <c r="T3993" s="37" t="str">
        <f t="shared" si="440"/>
        <v>-</v>
      </c>
      <c r="U3993" s="52"/>
      <c r="V3993" s="48"/>
      <c r="W3993" s="48"/>
      <c r="X3993" s="50"/>
      <c r="Y3993" s="48"/>
      <c r="Z3993" s="48" t="str">
        <f t="shared" si="443"/>
        <v/>
      </c>
      <c r="AA3993" s="42" t="str">
        <f>IF(OR(X3993="",Y3993=""),"",VLOOKUP(Y3993,'Risk Matrix'!$C$20:$H$24,MATCH(X3993,'Risk Matrix'!$C$19:$H$19,0),FALSE))</f>
        <v/>
      </c>
      <c r="AB3993" s="41"/>
    </row>
    <row r="3994" spans="1:28">
      <c r="A3994" s="8">
        <f t="shared" si="439"/>
        <v>0</v>
      </c>
      <c r="B3994" s="36" t="str">
        <f t="shared" si="441"/>
        <v/>
      </c>
      <c r="C3994" s="45"/>
      <c r="D3994" s="46"/>
      <c r="E3994" s="45"/>
      <c r="F3994" s="47"/>
      <c r="G3994" s="45"/>
      <c r="H3994" s="20"/>
      <c r="I3994" s="41"/>
      <c r="J3994" s="48"/>
      <c r="K3994" s="49"/>
      <c r="L3994" s="52"/>
      <c r="M3994" s="50"/>
      <c r="N3994" s="50"/>
      <c r="O3994" s="51"/>
      <c r="P3994" s="50"/>
      <c r="Q3994" s="48"/>
      <c r="R3994" s="48" t="str">
        <f t="shared" si="442"/>
        <v/>
      </c>
      <c r="S3994" s="42" t="str">
        <f>IF(OR(P3994="",Q3994=""),"",VLOOKUP(Q3994,'Risk Matrix'!$C$20:$H$24,MATCH(P3994,'Risk Matrix'!$C$19:$H$19,0),FALSE))</f>
        <v/>
      </c>
      <c r="T3994" s="37" t="str">
        <f t="shared" si="440"/>
        <v>-</v>
      </c>
      <c r="U3994" s="52"/>
      <c r="V3994" s="48"/>
      <c r="W3994" s="48"/>
      <c r="X3994" s="50"/>
      <c r="Y3994" s="48"/>
      <c r="Z3994" s="48" t="str">
        <f t="shared" si="443"/>
        <v/>
      </c>
      <c r="AA3994" s="42" t="str">
        <f>IF(OR(X3994="",Y3994=""),"",VLOOKUP(Y3994,'Risk Matrix'!$C$20:$H$24,MATCH(X3994,'Risk Matrix'!$C$19:$H$19,0),FALSE))</f>
        <v/>
      </c>
      <c r="AB3994" s="41"/>
    </row>
    <row r="3995" spans="1:28">
      <c r="A3995" s="8">
        <f t="shared" si="439"/>
        <v>0</v>
      </c>
      <c r="B3995" s="36" t="str">
        <f t="shared" si="441"/>
        <v/>
      </c>
      <c r="C3995" s="45"/>
      <c r="D3995" s="46"/>
      <c r="E3995" s="45"/>
      <c r="F3995" s="47"/>
      <c r="G3995" s="45"/>
      <c r="H3995" s="20"/>
      <c r="I3995" s="41"/>
      <c r="J3995" s="48"/>
      <c r="K3995" s="49"/>
      <c r="L3995" s="52"/>
      <c r="M3995" s="50"/>
      <c r="N3995" s="50"/>
      <c r="O3995" s="51"/>
      <c r="P3995" s="50"/>
      <c r="Q3995" s="48"/>
      <c r="R3995" s="48" t="str">
        <f t="shared" si="442"/>
        <v/>
      </c>
      <c r="S3995" s="42" t="str">
        <f>IF(OR(P3995="",Q3995=""),"",VLOOKUP(Q3995,'Risk Matrix'!$C$20:$H$24,MATCH(P3995,'Risk Matrix'!$C$19:$H$19,0),FALSE))</f>
        <v/>
      </c>
      <c r="T3995" s="37" t="str">
        <f t="shared" si="440"/>
        <v>-</v>
      </c>
      <c r="U3995" s="52"/>
      <c r="V3995" s="48"/>
      <c r="W3995" s="48"/>
      <c r="X3995" s="50"/>
      <c r="Y3995" s="48"/>
      <c r="Z3995" s="48" t="str">
        <f t="shared" si="443"/>
        <v/>
      </c>
      <c r="AA3995" s="42" t="str">
        <f>IF(OR(X3995="",Y3995=""),"",VLOOKUP(Y3995,'Risk Matrix'!$C$20:$H$24,MATCH(X3995,'Risk Matrix'!$C$19:$H$19,0),FALSE))</f>
        <v/>
      </c>
      <c r="AB3995" s="41"/>
    </row>
    <row r="3996" spans="1:28">
      <c r="A3996" s="8">
        <f t="shared" si="439"/>
        <v>0</v>
      </c>
      <c r="B3996" s="36" t="str">
        <f t="shared" si="441"/>
        <v/>
      </c>
      <c r="C3996" s="45"/>
      <c r="D3996" s="46"/>
      <c r="E3996" s="45"/>
      <c r="F3996" s="47"/>
      <c r="G3996" s="45"/>
      <c r="H3996" s="20"/>
      <c r="I3996" s="41"/>
      <c r="J3996" s="48"/>
      <c r="K3996" s="49"/>
      <c r="L3996" s="52"/>
      <c r="M3996" s="50"/>
      <c r="N3996" s="50"/>
      <c r="O3996" s="51"/>
      <c r="P3996" s="50"/>
      <c r="Q3996" s="48"/>
      <c r="R3996" s="48" t="str">
        <f t="shared" si="442"/>
        <v/>
      </c>
      <c r="S3996" s="42" t="str">
        <f>IF(OR(P3996="",Q3996=""),"",VLOOKUP(Q3996,'Risk Matrix'!$C$20:$H$24,MATCH(P3996,'Risk Matrix'!$C$19:$H$19,0),FALSE))</f>
        <v/>
      </c>
      <c r="T3996" s="37" t="str">
        <f t="shared" si="440"/>
        <v>-</v>
      </c>
      <c r="U3996" s="52"/>
      <c r="V3996" s="48"/>
      <c r="W3996" s="48"/>
      <c r="X3996" s="50"/>
      <c r="Y3996" s="48"/>
      <c r="Z3996" s="48" t="str">
        <f t="shared" si="443"/>
        <v/>
      </c>
      <c r="AA3996" s="42" t="str">
        <f>IF(OR(X3996="",Y3996=""),"",VLOOKUP(Y3996,'Risk Matrix'!$C$20:$H$24,MATCH(X3996,'Risk Matrix'!$C$19:$H$19,0),FALSE))</f>
        <v/>
      </c>
      <c r="AB3996" s="41"/>
    </row>
    <row r="3997" spans="1:28">
      <c r="A3997" s="8">
        <f t="shared" si="439"/>
        <v>0</v>
      </c>
      <c r="B3997" s="36" t="str">
        <f t="shared" si="441"/>
        <v/>
      </c>
      <c r="C3997" s="45"/>
      <c r="D3997" s="46"/>
      <c r="E3997" s="45"/>
      <c r="F3997" s="47"/>
      <c r="G3997" s="45"/>
      <c r="H3997" s="20"/>
      <c r="I3997" s="41"/>
      <c r="J3997" s="48"/>
      <c r="K3997" s="49"/>
      <c r="L3997" s="52"/>
      <c r="M3997" s="50"/>
      <c r="N3997" s="50"/>
      <c r="O3997" s="51"/>
      <c r="P3997" s="50"/>
      <c r="Q3997" s="48"/>
      <c r="R3997" s="48" t="str">
        <f t="shared" si="442"/>
        <v/>
      </c>
      <c r="S3997" s="42" t="str">
        <f>IF(OR(P3997="",Q3997=""),"",VLOOKUP(Q3997,'Risk Matrix'!$C$20:$H$24,MATCH(P3997,'Risk Matrix'!$C$19:$H$19,0),FALSE))</f>
        <v/>
      </c>
      <c r="T3997" s="37" t="str">
        <f t="shared" si="440"/>
        <v>-</v>
      </c>
      <c r="U3997" s="52"/>
      <c r="V3997" s="48"/>
      <c r="W3997" s="48"/>
      <c r="X3997" s="50"/>
      <c r="Y3997" s="48"/>
      <c r="Z3997" s="48" t="str">
        <f t="shared" si="443"/>
        <v/>
      </c>
      <c r="AA3997" s="42" t="str">
        <f>IF(OR(X3997="",Y3997=""),"",VLOOKUP(Y3997,'Risk Matrix'!$C$20:$H$24,MATCH(X3997,'Risk Matrix'!$C$19:$H$19,0),FALSE))</f>
        <v/>
      </c>
      <c r="AB3997" s="41"/>
    </row>
    <row r="3998" spans="1:28">
      <c r="A3998" s="8">
        <f t="shared" si="439"/>
        <v>0</v>
      </c>
      <c r="B3998" s="36" t="str">
        <f t="shared" si="441"/>
        <v/>
      </c>
      <c r="C3998" s="45"/>
      <c r="D3998" s="46"/>
      <c r="E3998" s="45"/>
      <c r="F3998" s="47"/>
      <c r="G3998" s="45"/>
      <c r="H3998" s="20"/>
      <c r="I3998" s="41"/>
      <c r="J3998" s="48"/>
      <c r="K3998" s="49"/>
      <c r="L3998" s="52"/>
      <c r="M3998" s="50"/>
      <c r="N3998" s="50"/>
      <c r="O3998" s="51"/>
      <c r="P3998" s="50"/>
      <c r="Q3998" s="48"/>
      <c r="R3998" s="48" t="str">
        <f t="shared" si="442"/>
        <v/>
      </c>
      <c r="S3998" s="42" t="str">
        <f>IF(OR(P3998="",Q3998=""),"",VLOOKUP(Q3998,'Risk Matrix'!$C$20:$H$24,MATCH(P3998,'Risk Matrix'!$C$19:$H$19,0),FALSE))</f>
        <v/>
      </c>
      <c r="T3998" s="37" t="str">
        <f t="shared" si="440"/>
        <v>-</v>
      </c>
      <c r="U3998" s="52"/>
      <c r="V3998" s="48"/>
      <c r="W3998" s="48"/>
      <c r="X3998" s="50"/>
      <c r="Y3998" s="48"/>
      <c r="Z3998" s="48" t="str">
        <f t="shared" si="443"/>
        <v/>
      </c>
      <c r="AA3998" s="42" t="str">
        <f>IF(OR(X3998="",Y3998=""),"",VLOOKUP(Y3998,'Risk Matrix'!$C$20:$H$24,MATCH(X3998,'Risk Matrix'!$C$19:$H$19,0),FALSE))</f>
        <v/>
      </c>
      <c r="AB3998" s="41"/>
    </row>
    <row r="3999" spans="1:28">
      <c r="A3999" s="8">
        <f t="shared" si="439"/>
        <v>0</v>
      </c>
      <c r="B3999" s="36" t="str">
        <f t="shared" si="441"/>
        <v/>
      </c>
      <c r="C3999" s="45"/>
      <c r="D3999" s="46"/>
      <c r="E3999" s="45"/>
      <c r="F3999" s="47"/>
      <c r="G3999" s="45"/>
      <c r="H3999" s="20"/>
      <c r="I3999" s="41"/>
      <c r="J3999" s="48"/>
      <c r="K3999" s="49"/>
      <c r="L3999" s="52"/>
      <c r="M3999" s="50"/>
      <c r="N3999" s="50"/>
      <c r="O3999" s="51"/>
      <c r="P3999" s="50"/>
      <c r="Q3999" s="48"/>
      <c r="R3999" s="48" t="str">
        <f t="shared" si="442"/>
        <v/>
      </c>
      <c r="S3999" s="42" t="str">
        <f>IF(OR(P3999="",Q3999=""),"",VLOOKUP(Q3999,'Risk Matrix'!$C$20:$H$24,MATCH(P3999,'Risk Matrix'!$C$19:$H$19,0),FALSE))</f>
        <v/>
      </c>
      <c r="T3999" s="37" t="str">
        <f t="shared" si="440"/>
        <v>-</v>
      </c>
      <c r="U3999" s="52"/>
      <c r="V3999" s="48"/>
      <c r="W3999" s="48"/>
      <c r="X3999" s="50"/>
      <c r="Y3999" s="48"/>
      <c r="Z3999" s="48" t="str">
        <f t="shared" si="443"/>
        <v/>
      </c>
      <c r="AA3999" s="42" t="str">
        <f>IF(OR(X3999="",Y3999=""),"",VLOOKUP(Y3999,'Risk Matrix'!$C$20:$H$24,MATCH(X3999,'Risk Matrix'!$C$19:$H$19,0),FALSE))</f>
        <v/>
      </c>
      <c r="AB3999" s="41"/>
    </row>
    <row r="4000" spans="1:28">
      <c r="A4000" s="8">
        <f t="shared" si="439"/>
        <v>0</v>
      </c>
      <c r="B4000" s="36" t="str">
        <f t="shared" si="441"/>
        <v/>
      </c>
      <c r="C4000" s="45"/>
      <c r="D4000" s="46"/>
      <c r="E4000" s="45"/>
      <c r="F4000" s="47"/>
      <c r="G4000" s="45"/>
      <c r="H4000" s="20"/>
      <c r="I4000" s="41"/>
      <c r="J4000" s="48"/>
      <c r="K4000" s="49"/>
      <c r="L4000" s="52"/>
      <c r="M4000" s="50"/>
      <c r="N4000" s="50"/>
      <c r="O4000" s="51"/>
      <c r="P4000" s="50"/>
      <c r="Q4000" s="48"/>
      <c r="R4000" s="48" t="str">
        <f t="shared" si="442"/>
        <v/>
      </c>
      <c r="S4000" s="42" t="str">
        <f>IF(OR(P4000="",Q4000=""),"",VLOOKUP(Q4000,'Risk Matrix'!$C$20:$H$24,MATCH(P4000,'Risk Matrix'!$C$19:$H$19,0),FALSE))</f>
        <v/>
      </c>
      <c r="T4000" s="37" t="str">
        <f t="shared" si="440"/>
        <v>-</v>
      </c>
      <c r="U4000" s="52"/>
      <c r="V4000" s="48"/>
      <c r="W4000" s="48"/>
      <c r="X4000" s="50"/>
      <c r="Y4000" s="48"/>
      <c r="Z4000" s="48" t="str">
        <f t="shared" si="443"/>
        <v/>
      </c>
      <c r="AA4000" s="42" t="str">
        <f>IF(OR(X4000="",Y4000=""),"",VLOOKUP(Y4000,'Risk Matrix'!$C$20:$H$24,MATCH(X4000,'Risk Matrix'!$C$19:$H$19,0),FALSE))</f>
        <v/>
      </c>
      <c r="AB4000" s="41"/>
    </row>
    <row r="4001" spans="1:28">
      <c r="A4001" s="8">
        <f t="shared" si="439"/>
        <v>0</v>
      </c>
      <c r="B4001" s="36" t="str">
        <f t="shared" si="441"/>
        <v/>
      </c>
      <c r="C4001" s="45"/>
      <c r="D4001" s="46"/>
      <c r="E4001" s="45"/>
      <c r="F4001" s="47"/>
      <c r="G4001" s="45"/>
      <c r="H4001" s="20"/>
      <c r="I4001" s="41"/>
      <c r="J4001" s="48"/>
      <c r="K4001" s="49"/>
      <c r="L4001" s="52"/>
      <c r="M4001" s="50"/>
      <c r="N4001" s="50"/>
      <c r="O4001" s="51"/>
      <c r="P4001" s="50"/>
      <c r="Q4001" s="48"/>
      <c r="R4001" s="48" t="str">
        <f t="shared" si="442"/>
        <v/>
      </c>
      <c r="S4001" s="42" t="str">
        <f>IF(OR(P4001="",Q4001=""),"",VLOOKUP(Q4001,'Risk Matrix'!$C$20:$H$24,MATCH(P4001,'Risk Matrix'!$C$19:$H$19,0),FALSE))</f>
        <v/>
      </c>
      <c r="T4001" s="37" t="str">
        <f t="shared" si="440"/>
        <v>-</v>
      </c>
      <c r="U4001" s="52"/>
      <c r="V4001" s="48"/>
      <c r="W4001" s="48"/>
      <c r="X4001" s="50"/>
      <c r="Y4001" s="48"/>
      <c r="Z4001" s="48" t="str">
        <f t="shared" si="443"/>
        <v/>
      </c>
      <c r="AA4001" s="42" t="str">
        <f>IF(OR(X4001="",Y4001=""),"",VLOOKUP(Y4001,'Risk Matrix'!$C$20:$H$24,MATCH(X4001,'Risk Matrix'!$C$19:$H$19,0),FALSE))</f>
        <v/>
      </c>
      <c r="AB4001" s="41"/>
    </row>
    <row r="4002" spans="1:28">
      <c r="A4002" s="8">
        <f t="shared" si="439"/>
        <v>0</v>
      </c>
      <c r="B4002" s="36" t="str">
        <f t="shared" si="441"/>
        <v/>
      </c>
      <c r="C4002" s="45"/>
      <c r="D4002" s="46"/>
      <c r="E4002" s="45"/>
      <c r="F4002" s="47"/>
      <c r="G4002" s="45"/>
      <c r="H4002" s="20"/>
      <c r="I4002" s="41"/>
      <c r="J4002" s="48"/>
      <c r="K4002" s="49"/>
      <c r="L4002" s="52"/>
      <c r="M4002" s="50"/>
      <c r="N4002" s="50"/>
      <c r="O4002" s="51"/>
      <c r="P4002" s="50"/>
      <c r="Q4002" s="48"/>
      <c r="R4002" s="48" t="str">
        <f t="shared" si="442"/>
        <v/>
      </c>
      <c r="S4002" s="42" t="str">
        <f>IF(OR(P4002="",Q4002=""),"",VLOOKUP(Q4002,'Risk Matrix'!$C$20:$H$24,MATCH(P4002,'Risk Matrix'!$C$19:$H$19,0),FALSE))</f>
        <v/>
      </c>
      <c r="T4002" s="37" t="str">
        <f t="shared" si="440"/>
        <v>-</v>
      </c>
      <c r="U4002" s="52"/>
      <c r="V4002" s="48"/>
      <c r="W4002" s="48"/>
      <c r="X4002" s="50"/>
      <c r="Y4002" s="48"/>
      <c r="Z4002" s="48" t="str">
        <f t="shared" si="443"/>
        <v/>
      </c>
      <c r="AA4002" s="42" t="str">
        <f>IF(OR(X4002="",Y4002=""),"",VLOOKUP(Y4002,'Risk Matrix'!$C$20:$H$24,MATCH(X4002,'Risk Matrix'!$C$19:$H$19,0),FALSE))</f>
        <v/>
      </c>
      <c r="AB4002" s="41"/>
    </row>
    <row r="4003" spans="1:28">
      <c r="A4003" s="8">
        <f t="shared" si="439"/>
        <v>0</v>
      </c>
      <c r="B4003" s="36" t="str">
        <f t="shared" si="441"/>
        <v/>
      </c>
      <c r="C4003" s="45"/>
      <c r="D4003" s="46"/>
      <c r="E4003" s="45"/>
      <c r="F4003" s="47"/>
      <c r="G4003" s="45"/>
      <c r="H4003" s="20"/>
      <c r="I4003" s="41"/>
      <c r="J4003" s="48"/>
      <c r="K4003" s="49"/>
      <c r="L4003" s="52"/>
      <c r="M4003" s="50"/>
      <c r="N4003" s="50"/>
      <c r="O4003" s="51"/>
      <c r="P4003" s="50"/>
      <c r="Q4003" s="48"/>
      <c r="R4003" s="48" t="str">
        <f t="shared" si="442"/>
        <v/>
      </c>
      <c r="S4003" s="42" t="str">
        <f>IF(OR(P4003="",Q4003=""),"",VLOOKUP(Q4003,'Risk Matrix'!$C$20:$H$24,MATCH(P4003,'Risk Matrix'!$C$19:$H$19,0),FALSE))</f>
        <v/>
      </c>
      <c r="T4003" s="37" t="str">
        <f t="shared" si="440"/>
        <v>-</v>
      </c>
      <c r="U4003" s="52"/>
      <c r="V4003" s="48"/>
      <c r="W4003" s="48"/>
      <c r="X4003" s="50"/>
      <c r="Y4003" s="48"/>
      <c r="Z4003" s="48" t="str">
        <f t="shared" si="443"/>
        <v/>
      </c>
      <c r="AA4003" s="42" t="str">
        <f>IF(OR(X4003="",Y4003=""),"",VLOOKUP(Y4003,'Risk Matrix'!$C$20:$H$24,MATCH(X4003,'Risk Matrix'!$C$19:$H$19,0),FALSE))</f>
        <v/>
      </c>
      <c r="AB4003" s="41"/>
    </row>
    <row r="4004" spans="1:28">
      <c r="A4004" s="8">
        <f t="shared" si="439"/>
        <v>0</v>
      </c>
      <c r="B4004" s="36" t="str">
        <f t="shared" si="441"/>
        <v/>
      </c>
      <c r="C4004" s="45"/>
      <c r="D4004" s="46"/>
      <c r="E4004" s="45"/>
      <c r="F4004" s="47"/>
      <c r="G4004" s="45"/>
      <c r="H4004" s="20"/>
      <c r="I4004" s="41"/>
      <c r="J4004" s="48"/>
      <c r="K4004" s="49"/>
      <c r="L4004" s="52"/>
      <c r="M4004" s="50"/>
      <c r="N4004" s="50"/>
      <c r="O4004" s="51"/>
      <c r="P4004" s="50"/>
      <c r="Q4004" s="48"/>
      <c r="R4004" s="48" t="str">
        <f t="shared" si="442"/>
        <v/>
      </c>
      <c r="S4004" s="42" t="str">
        <f>IF(OR(P4004="",Q4004=""),"",VLOOKUP(Q4004,'Risk Matrix'!$C$20:$H$24,MATCH(P4004,'Risk Matrix'!$C$19:$H$19,0),FALSE))</f>
        <v/>
      </c>
      <c r="T4004" s="37" t="str">
        <f t="shared" si="440"/>
        <v>-</v>
      </c>
      <c r="U4004" s="52"/>
      <c r="V4004" s="48"/>
      <c r="W4004" s="48"/>
      <c r="X4004" s="50"/>
      <c r="Y4004" s="48"/>
      <c r="Z4004" s="48" t="str">
        <f t="shared" si="443"/>
        <v/>
      </c>
      <c r="AA4004" s="42" t="str">
        <f>IF(OR(X4004="",Y4004=""),"",VLOOKUP(Y4004,'Risk Matrix'!$C$20:$H$24,MATCH(X4004,'Risk Matrix'!$C$19:$H$19,0),FALSE))</f>
        <v/>
      </c>
      <c r="AB4004" s="41"/>
    </row>
    <row r="4005" spans="1:28">
      <c r="A4005" s="8">
        <f t="shared" si="439"/>
        <v>0</v>
      </c>
      <c r="B4005" s="36" t="str">
        <f t="shared" si="441"/>
        <v/>
      </c>
      <c r="C4005" s="45"/>
      <c r="D4005" s="46"/>
      <c r="E4005" s="45"/>
      <c r="F4005" s="47"/>
      <c r="G4005" s="45"/>
      <c r="H4005" s="20"/>
      <c r="I4005" s="41"/>
      <c r="J4005" s="48"/>
      <c r="K4005" s="49"/>
      <c r="L4005" s="52"/>
      <c r="M4005" s="50"/>
      <c r="N4005" s="50"/>
      <c r="O4005" s="51"/>
      <c r="P4005" s="50"/>
      <c r="Q4005" s="48"/>
      <c r="R4005" s="48" t="str">
        <f t="shared" si="442"/>
        <v/>
      </c>
      <c r="S4005" s="42" t="str">
        <f>IF(OR(P4005="",Q4005=""),"",VLOOKUP(Q4005,'Risk Matrix'!$C$20:$H$24,MATCH(P4005,'Risk Matrix'!$C$19:$H$19,0),FALSE))</f>
        <v/>
      </c>
      <c r="T4005" s="37" t="str">
        <f t="shared" si="440"/>
        <v>-</v>
      </c>
      <c r="U4005" s="52"/>
      <c r="V4005" s="48"/>
      <c r="W4005" s="48"/>
      <c r="X4005" s="50"/>
      <c r="Y4005" s="48"/>
      <c r="Z4005" s="48" t="str">
        <f t="shared" si="443"/>
        <v/>
      </c>
      <c r="AA4005" s="42" t="str">
        <f>IF(OR(X4005="",Y4005=""),"",VLOOKUP(Y4005,'Risk Matrix'!$C$20:$H$24,MATCH(X4005,'Risk Matrix'!$C$19:$H$19,0),FALSE))</f>
        <v/>
      </c>
      <c r="AB4005" s="41"/>
    </row>
    <row r="4006" spans="1:28">
      <c r="A4006" s="8">
        <f t="shared" si="439"/>
        <v>0</v>
      </c>
      <c r="B4006" s="36" t="str">
        <f t="shared" si="441"/>
        <v/>
      </c>
      <c r="C4006" s="45"/>
      <c r="D4006" s="46"/>
      <c r="E4006" s="45"/>
      <c r="F4006" s="47"/>
      <c r="G4006" s="45"/>
      <c r="H4006" s="20"/>
      <c r="I4006" s="41"/>
      <c r="J4006" s="48"/>
      <c r="K4006" s="49"/>
      <c r="L4006" s="52"/>
      <c r="M4006" s="50"/>
      <c r="N4006" s="50"/>
      <c r="O4006" s="51"/>
      <c r="P4006" s="50"/>
      <c r="Q4006" s="48"/>
      <c r="R4006" s="48" t="str">
        <f t="shared" si="442"/>
        <v/>
      </c>
      <c r="S4006" s="42" t="str">
        <f>IF(OR(P4006="",Q4006=""),"",VLOOKUP(Q4006,'Risk Matrix'!$C$20:$H$24,MATCH(P4006,'Risk Matrix'!$C$19:$H$19,0),FALSE))</f>
        <v/>
      </c>
      <c r="T4006" s="37" t="str">
        <f t="shared" si="440"/>
        <v>-</v>
      </c>
      <c r="U4006" s="52"/>
      <c r="V4006" s="48"/>
      <c r="W4006" s="48"/>
      <c r="X4006" s="50"/>
      <c r="Y4006" s="48"/>
      <c r="Z4006" s="48" t="str">
        <f t="shared" si="443"/>
        <v/>
      </c>
      <c r="AA4006" s="42" t="str">
        <f>IF(OR(X4006="",Y4006=""),"",VLOOKUP(Y4006,'Risk Matrix'!$C$20:$H$24,MATCH(X4006,'Risk Matrix'!$C$19:$H$19,0),FALSE))</f>
        <v/>
      </c>
      <c r="AB4006" s="41"/>
    </row>
    <row r="4007" spans="1:28">
      <c r="A4007" s="8">
        <f t="shared" si="439"/>
        <v>0</v>
      </c>
      <c r="B4007" s="36" t="str">
        <f t="shared" si="441"/>
        <v/>
      </c>
      <c r="C4007" s="45"/>
      <c r="D4007" s="46"/>
      <c r="E4007" s="45"/>
      <c r="F4007" s="47"/>
      <c r="G4007" s="45"/>
      <c r="H4007" s="20"/>
      <c r="I4007" s="41"/>
      <c r="J4007" s="48"/>
      <c r="K4007" s="49"/>
      <c r="L4007" s="52"/>
      <c r="M4007" s="50"/>
      <c r="N4007" s="50"/>
      <c r="O4007" s="51"/>
      <c r="P4007" s="50"/>
      <c r="Q4007" s="48"/>
      <c r="R4007" s="48" t="str">
        <f t="shared" si="442"/>
        <v/>
      </c>
      <c r="S4007" s="42" t="str">
        <f>IF(OR(P4007="",Q4007=""),"",VLOOKUP(Q4007,'Risk Matrix'!$C$20:$H$24,MATCH(P4007,'Risk Matrix'!$C$19:$H$19,0),FALSE))</f>
        <v/>
      </c>
      <c r="T4007" s="37" t="str">
        <f t="shared" si="440"/>
        <v>-</v>
      </c>
      <c r="U4007" s="52"/>
      <c r="V4007" s="48"/>
      <c r="W4007" s="48"/>
      <c r="X4007" s="50"/>
      <c r="Y4007" s="48"/>
      <c r="Z4007" s="48" t="str">
        <f t="shared" si="443"/>
        <v/>
      </c>
      <c r="AA4007" s="42" t="str">
        <f>IF(OR(X4007="",Y4007=""),"",VLOOKUP(Y4007,'Risk Matrix'!$C$20:$H$24,MATCH(X4007,'Risk Matrix'!$C$19:$H$19,0),FALSE))</f>
        <v/>
      </c>
      <c r="AB4007" s="41"/>
    </row>
    <row r="4008" spans="1:28">
      <c r="A4008" s="8">
        <f t="shared" si="439"/>
        <v>0</v>
      </c>
      <c r="B4008" s="36" t="str">
        <f t="shared" si="441"/>
        <v/>
      </c>
      <c r="C4008" s="45"/>
      <c r="D4008" s="46"/>
      <c r="E4008" s="45"/>
      <c r="F4008" s="47"/>
      <c r="G4008" s="45"/>
      <c r="H4008" s="20"/>
      <c r="I4008" s="41"/>
      <c r="J4008" s="48"/>
      <c r="K4008" s="49"/>
      <c r="L4008" s="52"/>
      <c r="M4008" s="50"/>
      <c r="N4008" s="50"/>
      <c r="O4008" s="51"/>
      <c r="P4008" s="50"/>
      <c r="Q4008" s="48"/>
      <c r="R4008" s="48" t="str">
        <f t="shared" si="442"/>
        <v/>
      </c>
      <c r="S4008" s="42" t="str">
        <f>IF(OR(P4008="",Q4008=""),"",VLOOKUP(Q4008,'Risk Matrix'!$C$20:$H$24,MATCH(P4008,'Risk Matrix'!$C$19:$H$19,0),FALSE))</f>
        <v/>
      </c>
      <c r="T4008" s="37" t="str">
        <f t="shared" si="440"/>
        <v>-</v>
      </c>
      <c r="U4008" s="52"/>
      <c r="V4008" s="48"/>
      <c r="W4008" s="48"/>
      <c r="X4008" s="50"/>
      <c r="Y4008" s="48"/>
      <c r="Z4008" s="48" t="str">
        <f t="shared" si="443"/>
        <v/>
      </c>
      <c r="AA4008" s="42" t="str">
        <f>IF(OR(X4008="",Y4008=""),"",VLOOKUP(Y4008,'Risk Matrix'!$C$20:$H$24,MATCH(X4008,'Risk Matrix'!$C$19:$H$19,0),FALSE))</f>
        <v/>
      </c>
      <c r="AB4008" s="41"/>
    </row>
    <row r="4009" spans="1:28">
      <c r="A4009" s="8">
        <f t="shared" ref="A4009:A4072" si="444">+IF(AND(U4009&lt;&gt;"",U4009&lt;&gt;"-"),A4008+1,A4008)</f>
        <v>0</v>
      </c>
      <c r="B4009" s="36" t="str">
        <f t="shared" si="441"/>
        <v/>
      </c>
      <c r="C4009" s="45"/>
      <c r="D4009" s="46"/>
      <c r="E4009" s="45"/>
      <c r="F4009" s="47"/>
      <c r="G4009" s="45"/>
      <c r="H4009" s="20"/>
      <c r="I4009" s="41"/>
      <c r="J4009" s="48"/>
      <c r="K4009" s="49"/>
      <c r="L4009" s="52"/>
      <c r="M4009" s="50"/>
      <c r="N4009" s="50"/>
      <c r="O4009" s="51"/>
      <c r="P4009" s="50"/>
      <c r="Q4009" s="48"/>
      <c r="R4009" s="48" t="str">
        <f t="shared" si="442"/>
        <v/>
      </c>
      <c r="S4009" s="42" t="str">
        <f>IF(OR(P4009="",Q4009=""),"",VLOOKUP(Q4009,'Risk Matrix'!$C$20:$H$24,MATCH(P4009,'Risk Matrix'!$C$19:$H$19,0),FALSE))</f>
        <v/>
      </c>
      <c r="T4009" s="37" t="str">
        <f t="shared" ref="T4009:T4072" si="445">+IF(A4009&gt;A4008,A4009&amp;".","-")</f>
        <v>-</v>
      </c>
      <c r="U4009" s="52"/>
      <c r="V4009" s="48"/>
      <c r="W4009" s="48"/>
      <c r="X4009" s="50"/>
      <c r="Y4009" s="48"/>
      <c r="Z4009" s="48" t="str">
        <f t="shared" si="443"/>
        <v/>
      </c>
      <c r="AA4009" s="42" t="str">
        <f>IF(OR(X4009="",Y4009=""),"",VLOOKUP(Y4009,'Risk Matrix'!$C$20:$H$24,MATCH(X4009,'Risk Matrix'!$C$19:$H$19,0),FALSE))</f>
        <v/>
      </c>
      <c r="AB4009" s="41"/>
    </row>
    <row r="4010" spans="1:28">
      <c r="A4010" s="8">
        <f t="shared" si="444"/>
        <v>0</v>
      </c>
      <c r="B4010" s="36" t="str">
        <f t="shared" si="441"/>
        <v/>
      </c>
      <c r="C4010" s="45"/>
      <c r="D4010" s="46"/>
      <c r="E4010" s="45"/>
      <c r="F4010" s="47"/>
      <c r="G4010" s="45"/>
      <c r="H4010" s="20"/>
      <c r="I4010" s="41"/>
      <c r="J4010" s="48"/>
      <c r="K4010" s="49"/>
      <c r="L4010" s="52"/>
      <c r="M4010" s="50"/>
      <c r="N4010" s="50"/>
      <c r="O4010" s="51"/>
      <c r="P4010" s="50"/>
      <c r="Q4010" s="48"/>
      <c r="R4010" s="48" t="str">
        <f t="shared" si="442"/>
        <v/>
      </c>
      <c r="S4010" s="42" t="str">
        <f>IF(OR(P4010="",Q4010=""),"",VLOOKUP(Q4010,'Risk Matrix'!$C$20:$H$24,MATCH(P4010,'Risk Matrix'!$C$19:$H$19,0),FALSE))</f>
        <v/>
      </c>
      <c r="T4010" s="37" t="str">
        <f t="shared" si="445"/>
        <v>-</v>
      </c>
      <c r="U4010" s="52"/>
      <c r="V4010" s="48"/>
      <c r="W4010" s="48"/>
      <c r="X4010" s="50"/>
      <c r="Y4010" s="48"/>
      <c r="Z4010" s="48" t="str">
        <f t="shared" si="443"/>
        <v/>
      </c>
      <c r="AA4010" s="42" t="str">
        <f>IF(OR(X4010="",Y4010=""),"",VLOOKUP(Y4010,'Risk Matrix'!$C$20:$H$24,MATCH(X4010,'Risk Matrix'!$C$19:$H$19,0),FALSE))</f>
        <v/>
      </c>
      <c r="AB4010" s="41"/>
    </row>
    <row r="4011" spans="1:28">
      <c r="A4011" s="8">
        <f t="shared" si="444"/>
        <v>0</v>
      </c>
      <c r="B4011" s="36" t="str">
        <f t="shared" si="441"/>
        <v/>
      </c>
      <c r="C4011" s="45"/>
      <c r="D4011" s="46"/>
      <c r="E4011" s="45"/>
      <c r="F4011" s="47"/>
      <c r="G4011" s="45"/>
      <c r="H4011" s="20"/>
      <c r="I4011" s="41"/>
      <c r="J4011" s="48"/>
      <c r="K4011" s="49"/>
      <c r="L4011" s="52"/>
      <c r="M4011" s="50"/>
      <c r="N4011" s="50"/>
      <c r="O4011" s="51"/>
      <c r="P4011" s="50"/>
      <c r="Q4011" s="48"/>
      <c r="R4011" s="48" t="str">
        <f t="shared" si="442"/>
        <v/>
      </c>
      <c r="S4011" s="42" t="str">
        <f>IF(OR(P4011="",Q4011=""),"",VLOOKUP(Q4011,'Risk Matrix'!$C$20:$H$24,MATCH(P4011,'Risk Matrix'!$C$19:$H$19,0),FALSE))</f>
        <v/>
      </c>
      <c r="T4011" s="37" t="str">
        <f t="shared" si="445"/>
        <v>-</v>
      </c>
      <c r="U4011" s="52"/>
      <c r="V4011" s="48"/>
      <c r="W4011" s="48"/>
      <c r="X4011" s="50"/>
      <c r="Y4011" s="48"/>
      <c r="Z4011" s="48" t="str">
        <f t="shared" si="443"/>
        <v/>
      </c>
      <c r="AA4011" s="42" t="str">
        <f>IF(OR(X4011="",Y4011=""),"",VLOOKUP(Y4011,'Risk Matrix'!$C$20:$H$24,MATCH(X4011,'Risk Matrix'!$C$19:$H$19,0),FALSE))</f>
        <v/>
      </c>
      <c r="AB4011" s="41"/>
    </row>
    <row r="4012" spans="1:28">
      <c r="A4012" s="8">
        <f t="shared" si="444"/>
        <v>0</v>
      </c>
      <c r="B4012" s="36" t="str">
        <f t="shared" si="441"/>
        <v/>
      </c>
      <c r="C4012" s="45"/>
      <c r="D4012" s="46"/>
      <c r="E4012" s="45"/>
      <c r="F4012" s="47"/>
      <c r="G4012" s="45"/>
      <c r="H4012" s="20"/>
      <c r="I4012" s="41"/>
      <c r="J4012" s="48"/>
      <c r="K4012" s="49"/>
      <c r="L4012" s="52"/>
      <c r="M4012" s="50"/>
      <c r="N4012" s="50"/>
      <c r="O4012" s="51"/>
      <c r="P4012" s="50"/>
      <c r="Q4012" s="48"/>
      <c r="R4012" s="48" t="str">
        <f t="shared" si="442"/>
        <v/>
      </c>
      <c r="S4012" s="42" t="str">
        <f>IF(OR(P4012="",Q4012=""),"",VLOOKUP(Q4012,'Risk Matrix'!$C$20:$H$24,MATCH(P4012,'Risk Matrix'!$C$19:$H$19,0),FALSE))</f>
        <v/>
      </c>
      <c r="T4012" s="37" t="str">
        <f t="shared" si="445"/>
        <v>-</v>
      </c>
      <c r="U4012" s="52"/>
      <c r="V4012" s="48"/>
      <c r="W4012" s="48"/>
      <c r="X4012" s="50"/>
      <c r="Y4012" s="48"/>
      <c r="Z4012" s="48" t="str">
        <f t="shared" si="443"/>
        <v/>
      </c>
      <c r="AA4012" s="42" t="str">
        <f>IF(OR(X4012="",Y4012=""),"",VLOOKUP(Y4012,'Risk Matrix'!$C$20:$H$24,MATCH(X4012,'Risk Matrix'!$C$19:$H$19,0),FALSE))</f>
        <v/>
      </c>
      <c r="AB4012" s="41"/>
    </row>
    <row r="4013" spans="1:28">
      <c r="A4013" s="8">
        <f t="shared" si="444"/>
        <v>0</v>
      </c>
      <c r="B4013" s="36" t="str">
        <f t="shared" si="441"/>
        <v/>
      </c>
      <c r="C4013" s="45"/>
      <c r="D4013" s="46"/>
      <c r="E4013" s="45"/>
      <c r="F4013" s="47"/>
      <c r="G4013" s="45"/>
      <c r="H4013" s="20"/>
      <c r="I4013" s="41"/>
      <c r="J4013" s="48"/>
      <c r="K4013" s="49"/>
      <c r="L4013" s="52"/>
      <c r="M4013" s="50"/>
      <c r="N4013" s="50"/>
      <c r="O4013" s="51"/>
      <c r="P4013" s="50"/>
      <c r="Q4013" s="48"/>
      <c r="R4013" s="48" t="str">
        <f t="shared" si="442"/>
        <v/>
      </c>
      <c r="S4013" s="42" t="str">
        <f>IF(OR(P4013="",Q4013=""),"",VLOOKUP(Q4013,'Risk Matrix'!$C$20:$H$24,MATCH(P4013,'Risk Matrix'!$C$19:$H$19,0),FALSE))</f>
        <v/>
      </c>
      <c r="T4013" s="37" t="str">
        <f t="shared" si="445"/>
        <v>-</v>
      </c>
      <c r="U4013" s="52"/>
      <c r="V4013" s="48"/>
      <c r="W4013" s="48"/>
      <c r="X4013" s="50"/>
      <c r="Y4013" s="48"/>
      <c r="Z4013" s="48" t="str">
        <f t="shared" si="443"/>
        <v/>
      </c>
      <c r="AA4013" s="42" t="str">
        <f>IF(OR(X4013="",Y4013=""),"",VLOOKUP(Y4013,'Risk Matrix'!$C$20:$H$24,MATCH(X4013,'Risk Matrix'!$C$19:$H$19,0),FALSE))</f>
        <v/>
      </c>
      <c r="AB4013" s="41"/>
    </row>
    <row r="4014" spans="1:28">
      <c r="A4014" s="8">
        <f t="shared" si="444"/>
        <v>0</v>
      </c>
      <c r="B4014" s="36" t="str">
        <f t="shared" si="441"/>
        <v/>
      </c>
      <c r="C4014" s="45"/>
      <c r="D4014" s="46"/>
      <c r="E4014" s="45"/>
      <c r="F4014" s="47"/>
      <c r="G4014" s="45"/>
      <c r="H4014" s="20"/>
      <c r="I4014" s="41"/>
      <c r="J4014" s="48"/>
      <c r="K4014" s="49"/>
      <c r="L4014" s="52"/>
      <c r="M4014" s="50"/>
      <c r="N4014" s="50"/>
      <c r="O4014" s="51"/>
      <c r="P4014" s="50"/>
      <c r="Q4014" s="48"/>
      <c r="R4014" s="48" t="str">
        <f t="shared" si="442"/>
        <v/>
      </c>
      <c r="S4014" s="42" t="str">
        <f>IF(OR(P4014="",Q4014=""),"",VLOOKUP(Q4014,'Risk Matrix'!$C$20:$H$24,MATCH(P4014,'Risk Matrix'!$C$19:$H$19,0),FALSE))</f>
        <v/>
      </c>
      <c r="T4014" s="37" t="str">
        <f t="shared" si="445"/>
        <v>-</v>
      </c>
      <c r="U4014" s="52"/>
      <c r="V4014" s="48"/>
      <c r="W4014" s="48"/>
      <c r="X4014" s="50"/>
      <c r="Y4014" s="48"/>
      <c r="Z4014" s="48" t="str">
        <f t="shared" si="443"/>
        <v/>
      </c>
      <c r="AA4014" s="42" t="str">
        <f>IF(OR(X4014="",Y4014=""),"",VLOOKUP(Y4014,'Risk Matrix'!$C$20:$H$24,MATCH(X4014,'Risk Matrix'!$C$19:$H$19,0),FALSE))</f>
        <v/>
      </c>
      <c r="AB4014" s="41"/>
    </row>
    <row r="4015" spans="1:28">
      <c r="A4015" s="8">
        <f t="shared" si="444"/>
        <v>0</v>
      </c>
      <c r="B4015" s="36" t="str">
        <f t="shared" si="441"/>
        <v/>
      </c>
      <c r="C4015" s="45"/>
      <c r="D4015" s="46"/>
      <c r="E4015" s="45"/>
      <c r="F4015" s="47"/>
      <c r="G4015" s="45"/>
      <c r="H4015" s="20"/>
      <c r="I4015" s="41"/>
      <c r="J4015" s="48"/>
      <c r="K4015" s="49"/>
      <c r="L4015" s="52"/>
      <c r="M4015" s="50"/>
      <c r="N4015" s="50"/>
      <c r="O4015" s="51"/>
      <c r="P4015" s="50"/>
      <c r="Q4015" s="48"/>
      <c r="R4015" s="48" t="str">
        <f t="shared" si="442"/>
        <v/>
      </c>
      <c r="S4015" s="42" t="str">
        <f>IF(OR(P4015="",Q4015=""),"",VLOOKUP(Q4015,'Risk Matrix'!$C$20:$H$24,MATCH(P4015,'Risk Matrix'!$C$19:$H$19,0),FALSE))</f>
        <v/>
      </c>
      <c r="T4015" s="37" t="str">
        <f t="shared" si="445"/>
        <v>-</v>
      </c>
      <c r="U4015" s="52"/>
      <c r="V4015" s="48"/>
      <c r="W4015" s="48"/>
      <c r="X4015" s="50"/>
      <c r="Y4015" s="48"/>
      <c r="Z4015" s="48" t="str">
        <f t="shared" si="443"/>
        <v/>
      </c>
      <c r="AA4015" s="42" t="str">
        <f>IF(OR(X4015="",Y4015=""),"",VLOOKUP(Y4015,'Risk Matrix'!$C$20:$H$24,MATCH(X4015,'Risk Matrix'!$C$19:$H$19,0),FALSE))</f>
        <v/>
      </c>
      <c r="AB4015" s="41"/>
    </row>
    <row r="4016" spans="1:28">
      <c r="A4016" s="8">
        <f t="shared" si="444"/>
        <v>0</v>
      </c>
      <c r="B4016" s="36" t="str">
        <f t="shared" si="441"/>
        <v/>
      </c>
      <c r="C4016" s="45"/>
      <c r="D4016" s="46"/>
      <c r="E4016" s="45"/>
      <c r="F4016" s="47"/>
      <c r="G4016" s="45"/>
      <c r="H4016" s="20"/>
      <c r="I4016" s="41"/>
      <c r="J4016" s="48"/>
      <c r="K4016" s="49"/>
      <c r="L4016" s="52"/>
      <c r="M4016" s="50"/>
      <c r="N4016" s="50"/>
      <c r="O4016" s="51"/>
      <c r="P4016" s="50"/>
      <c r="Q4016" s="48"/>
      <c r="R4016" s="48" t="str">
        <f t="shared" si="442"/>
        <v/>
      </c>
      <c r="S4016" s="42" t="str">
        <f>IF(OR(P4016="",Q4016=""),"",VLOOKUP(Q4016,'Risk Matrix'!$C$20:$H$24,MATCH(P4016,'Risk Matrix'!$C$19:$H$19,0),FALSE))</f>
        <v/>
      </c>
      <c r="T4016" s="37" t="str">
        <f t="shared" si="445"/>
        <v>-</v>
      </c>
      <c r="U4016" s="52"/>
      <c r="V4016" s="48"/>
      <c r="W4016" s="48"/>
      <c r="X4016" s="50"/>
      <c r="Y4016" s="48"/>
      <c r="Z4016" s="48" t="str">
        <f t="shared" si="443"/>
        <v/>
      </c>
      <c r="AA4016" s="42" t="str">
        <f>IF(OR(X4016="",Y4016=""),"",VLOOKUP(Y4016,'Risk Matrix'!$C$20:$H$24,MATCH(X4016,'Risk Matrix'!$C$19:$H$19,0),FALSE))</f>
        <v/>
      </c>
      <c r="AB4016" s="41"/>
    </row>
    <row r="4017" spans="1:28">
      <c r="A4017" s="8">
        <f t="shared" si="444"/>
        <v>0</v>
      </c>
      <c r="B4017" s="36" t="str">
        <f t="shared" si="441"/>
        <v/>
      </c>
      <c r="C4017" s="45"/>
      <c r="D4017" s="46"/>
      <c r="E4017" s="45"/>
      <c r="F4017" s="47"/>
      <c r="G4017" s="45"/>
      <c r="H4017" s="20"/>
      <c r="I4017" s="41"/>
      <c r="J4017" s="48"/>
      <c r="K4017" s="49"/>
      <c r="L4017" s="52"/>
      <c r="M4017" s="50"/>
      <c r="N4017" s="50"/>
      <c r="O4017" s="51"/>
      <c r="P4017" s="50"/>
      <c r="Q4017" s="48"/>
      <c r="R4017" s="48" t="str">
        <f t="shared" si="442"/>
        <v/>
      </c>
      <c r="S4017" s="42" t="str">
        <f>IF(OR(P4017="",Q4017=""),"",VLOOKUP(Q4017,'Risk Matrix'!$C$20:$H$24,MATCH(P4017,'Risk Matrix'!$C$19:$H$19,0),FALSE))</f>
        <v/>
      </c>
      <c r="T4017" s="37" t="str">
        <f t="shared" si="445"/>
        <v>-</v>
      </c>
      <c r="U4017" s="52"/>
      <c r="V4017" s="48"/>
      <c r="W4017" s="48"/>
      <c r="X4017" s="50"/>
      <c r="Y4017" s="48"/>
      <c r="Z4017" s="48" t="str">
        <f t="shared" si="443"/>
        <v/>
      </c>
      <c r="AA4017" s="42" t="str">
        <f>IF(OR(X4017="",Y4017=""),"",VLOOKUP(Y4017,'Risk Matrix'!$C$20:$H$24,MATCH(X4017,'Risk Matrix'!$C$19:$H$19,0),FALSE))</f>
        <v/>
      </c>
      <c r="AB4017" s="41"/>
    </row>
    <row r="4018" spans="1:28">
      <c r="A4018" s="8">
        <f t="shared" si="444"/>
        <v>0</v>
      </c>
      <c r="B4018" s="36" t="str">
        <f t="shared" si="441"/>
        <v/>
      </c>
      <c r="C4018" s="45"/>
      <c r="D4018" s="46"/>
      <c r="E4018" s="45"/>
      <c r="F4018" s="47"/>
      <c r="G4018" s="45"/>
      <c r="H4018" s="20"/>
      <c r="I4018" s="41"/>
      <c r="J4018" s="48"/>
      <c r="K4018" s="49"/>
      <c r="L4018" s="52"/>
      <c r="M4018" s="50"/>
      <c r="N4018" s="50"/>
      <c r="O4018" s="51"/>
      <c r="P4018" s="50"/>
      <c r="Q4018" s="48"/>
      <c r="R4018" s="48" t="str">
        <f t="shared" si="442"/>
        <v/>
      </c>
      <c r="S4018" s="42" t="str">
        <f>IF(OR(P4018="",Q4018=""),"",VLOOKUP(Q4018,'Risk Matrix'!$C$20:$H$24,MATCH(P4018,'Risk Matrix'!$C$19:$H$19,0),FALSE))</f>
        <v/>
      </c>
      <c r="T4018" s="37" t="str">
        <f t="shared" si="445"/>
        <v>-</v>
      </c>
      <c r="U4018" s="52"/>
      <c r="V4018" s="48"/>
      <c r="W4018" s="48"/>
      <c r="X4018" s="50"/>
      <c r="Y4018" s="48"/>
      <c r="Z4018" s="48" t="str">
        <f t="shared" si="443"/>
        <v/>
      </c>
      <c r="AA4018" s="42" t="str">
        <f>IF(OR(X4018="",Y4018=""),"",VLOOKUP(Y4018,'Risk Matrix'!$C$20:$H$24,MATCH(X4018,'Risk Matrix'!$C$19:$H$19,0),FALSE))</f>
        <v/>
      </c>
      <c r="AB4018" s="41"/>
    </row>
    <row r="4019" spans="1:28">
      <c r="A4019" s="8">
        <f t="shared" si="444"/>
        <v>0</v>
      </c>
      <c r="B4019" s="36" t="str">
        <f t="shared" si="441"/>
        <v/>
      </c>
      <c r="C4019" s="45"/>
      <c r="D4019" s="46"/>
      <c r="E4019" s="45"/>
      <c r="F4019" s="47"/>
      <c r="G4019" s="45"/>
      <c r="H4019" s="20"/>
      <c r="I4019" s="41"/>
      <c r="J4019" s="48"/>
      <c r="K4019" s="49"/>
      <c r="L4019" s="52"/>
      <c r="M4019" s="50"/>
      <c r="N4019" s="50"/>
      <c r="O4019" s="51"/>
      <c r="P4019" s="50"/>
      <c r="Q4019" s="48"/>
      <c r="R4019" s="48" t="str">
        <f t="shared" si="442"/>
        <v/>
      </c>
      <c r="S4019" s="42" t="str">
        <f>IF(OR(P4019="",Q4019=""),"",VLOOKUP(Q4019,'Risk Matrix'!$C$20:$H$24,MATCH(P4019,'Risk Matrix'!$C$19:$H$19,0),FALSE))</f>
        <v/>
      </c>
      <c r="T4019" s="37" t="str">
        <f t="shared" si="445"/>
        <v>-</v>
      </c>
      <c r="U4019" s="52"/>
      <c r="V4019" s="48"/>
      <c r="W4019" s="48"/>
      <c r="X4019" s="50"/>
      <c r="Y4019" s="48"/>
      <c r="Z4019" s="48" t="str">
        <f t="shared" si="443"/>
        <v/>
      </c>
      <c r="AA4019" s="42" t="str">
        <f>IF(OR(X4019="",Y4019=""),"",VLOOKUP(Y4019,'Risk Matrix'!$C$20:$H$24,MATCH(X4019,'Risk Matrix'!$C$19:$H$19,0),FALSE))</f>
        <v/>
      </c>
      <c r="AB4019" s="41"/>
    </row>
    <row r="4020" spans="1:28">
      <c r="A4020" s="8">
        <f t="shared" si="444"/>
        <v>0</v>
      </c>
      <c r="B4020" s="36" t="str">
        <f t="shared" si="441"/>
        <v/>
      </c>
      <c r="C4020" s="45"/>
      <c r="D4020" s="46"/>
      <c r="E4020" s="45"/>
      <c r="F4020" s="47"/>
      <c r="G4020" s="45"/>
      <c r="H4020" s="20"/>
      <c r="I4020" s="41"/>
      <c r="J4020" s="48"/>
      <c r="K4020" s="49"/>
      <c r="L4020" s="52"/>
      <c r="M4020" s="50"/>
      <c r="N4020" s="50"/>
      <c r="O4020" s="51"/>
      <c r="P4020" s="50"/>
      <c r="Q4020" s="48"/>
      <c r="R4020" s="48" t="str">
        <f t="shared" si="442"/>
        <v/>
      </c>
      <c r="S4020" s="42" t="str">
        <f>IF(OR(P4020="",Q4020=""),"",VLOOKUP(Q4020,'Risk Matrix'!$C$20:$H$24,MATCH(P4020,'Risk Matrix'!$C$19:$H$19,0),FALSE))</f>
        <v/>
      </c>
      <c r="T4020" s="37" t="str">
        <f t="shared" si="445"/>
        <v>-</v>
      </c>
      <c r="U4020" s="52"/>
      <c r="V4020" s="48"/>
      <c r="W4020" s="48"/>
      <c r="X4020" s="50"/>
      <c r="Y4020" s="48"/>
      <c r="Z4020" s="48" t="str">
        <f t="shared" si="443"/>
        <v/>
      </c>
      <c r="AA4020" s="42" t="str">
        <f>IF(OR(X4020="",Y4020=""),"",VLOOKUP(Y4020,'Risk Matrix'!$C$20:$H$24,MATCH(X4020,'Risk Matrix'!$C$19:$H$19,0),FALSE))</f>
        <v/>
      </c>
      <c r="AB4020" s="41"/>
    </row>
    <row r="4021" spans="1:28">
      <c r="A4021" s="8">
        <f t="shared" si="444"/>
        <v>0</v>
      </c>
      <c r="B4021" s="36" t="str">
        <f t="shared" si="441"/>
        <v/>
      </c>
      <c r="C4021" s="45"/>
      <c r="D4021" s="46"/>
      <c r="E4021" s="45"/>
      <c r="F4021" s="47"/>
      <c r="G4021" s="45"/>
      <c r="H4021" s="20"/>
      <c r="I4021" s="41"/>
      <c r="J4021" s="48"/>
      <c r="K4021" s="49"/>
      <c r="L4021" s="52"/>
      <c r="M4021" s="50"/>
      <c r="N4021" s="50"/>
      <c r="O4021" s="51"/>
      <c r="P4021" s="50"/>
      <c r="Q4021" s="48"/>
      <c r="R4021" s="48" t="str">
        <f t="shared" si="442"/>
        <v/>
      </c>
      <c r="S4021" s="42" t="str">
        <f>IF(OR(P4021="",Q4021=""),"",VLOOKUP(Q4021,'Risk Matrix'!$C$20:$H$24,MATCH(P4021,'Risk Matrix'!$C$19:$H$19,0),FALSE))</f>
        <v/>
      </c>
      <c r="T4021" s="37" t="str">
        <f t="shared" si="445"/>
        <v>-</v>
      </c>
      <c r="U4021" s="52"/>
      <c r="V4021" s="48"/>
      <c r="W4021" s="48"/>
      <c r="X4021" s="50"/>
      <c r="Y4021" s="48"/>
      <c r="Z4021" s="48" t="str">
        <f t="shared" si="443"/>
        <v/>
      </c>
      <c r="AA4021" s="42" t="str">
        <f>IF(OR(X4021="",Y4021=""),"",VLOOKUP(Y4021,'Risk Matrix'!$C$20:$H$24,MATCH(X4021,'Risk Matrix'!$C$19:$H$19,0),FALSE))</f>
        <v/>
      </c>
      <c r="AB4021" s="41"/>
    </row>
    <row r="4022" spans="1:28">
      <c r="A4022" s="8">
        <f t="shared" si="444"/>
        <v>0</v>
      </c>
      <c r="B4022" s="36" t="str">
        <f t="shared" si="441"/>
        <v/>
      </c>
      <c r="C4022" s="45"/>
      <c r="D4022" s="46"/>
      <c r="E4022" s="45"/>
      <c r="F4022" s="47"/>
      <c r="G4022" s="45"/>
      <c r="H4022" s="20"/>
      <c r="I4022" s="41"/>
      <c r="J4022" s="48"/>
      <c r="K4022" s="49"/>
      <c r="L4022" s="52"/>
      <c r="M4022" s="50"/>
      <c r="N4022" s="50"/>
      <c r="O4022" s="51"/>
      <c r="P4022" s="50"/>
      <c r="Q4022" s="48"/>
      <c r="R4022" s="48" t="str">
        <f t="shared" si="442"/>
        <v/>
      </c>
      <c r="S4022" s="42" t="str">
        <f>IF(OR(P4022="",Q4022=""),"",VLOOKUP(Q4022,'Risk Matrix'!$C$20:$H$24,MATCH(P4022,'Risk Matrix'!$C$19:$H$19,0),FALSE))</f>
        <v/>
      </c>
      <c r="T4022" s="37" t="str">
        <f t="shared" si="445"/>
        <v>-</v>
      </c>
      <c r="U4022" s="52"/>
      <c r="V4022" s="48"/>
      <c r="W4022" s="48"/>
      <c r="X4022" s="50"/>
      <c r="Y4022" s="48"/>
      <c r="Z4022" s="48" t="str">
        <f t="shared" si="443"/>
        <v/>
      </c>
      <c r="AA4022" s="42" t="str">
        <f>IF(OR(X4022="",Y4022=""),"",VLOOKUP(Y4022,'Risk Matrix'!$C$20:$H$24,MATCH(X4022,'Risk Matrix'!$C$19:$H$19,0),FALSE))</f>
        <v/>
      </c>
      <c r="AB4022" s="41"/>
    </row>
    <row r="4023" spans="1:28">
      <c r="A4023" s="8">
        <f t="shared" si="444"/>
        <v>0</v>
      </c>
      <c r="B4023" s="36" t="str">
        <f t="shared" si="441"/>
        <v/>
      </c>
      <c r="C4023" s="45"/>
      <c r="D4023" s="46"/>
      <c r="E4023" s="45"/>
      <c r="F4023" s="47"/>
      <c r="G4023" s="45"/>
      <c r="H4023" s="20"/>
      <c r="I4023" s="41"/>
      <c r="J4023" s="48"/>
      <c r="K4023" s="49"/>
      <c r="L4023" s="52"/>
      <c r="M4023" s="50"/>
      <c r="N4023" s="50"/>
      <c r="O4023" s="51"/>
      <c r="P4023" s="50"/>
      <c r="Q4023" s="48"/>
      <c r="R4023" s="48" t="str">
        <f t="shared" si="442"/>
        <v/>
      </c>
      <c r="S4023" s="42" t="str">
        <f>IF(OR(P4023="",Q4023=""),"",VLOOKUP(Q4023,'Risk Matrix'!$C$20:$H$24,MATCH(P4023,'Risk Matrix'!$C$19:$H$19,0),FALSE))</f>
        <v/>
      </c>
      <c r="T4023" s="37" t="str">
        <f t="shared" si="445"/>
        <v>-</v>
      </c>
      <c r="U4023" s="52"/>
      <c r="V4023" s="48"/>
      <c r="W4023" s="48"/>
      <c r="X4023" s="50"/>
      <c r="Y4023" s="48"/>
      <c r="Z4023" s="48" t="str">
        <f t="shared" si="443"/>
        <v/>
      </c>
      <c r="AA4023" s="42" t="str">
        <f>IF(OR(X4023="",Y4023=""),"",VLOOKUP(Y4023,'Risk Matrix'!$C$20:$H$24,MATCH(X4023,'Risk Matrix'!$C$19:$H$19,0),FALSE))</f>
        <v/>
      </c>
      <c r="AB4023" s="41"/>
    </row>
    <row r="4024" spans="1:28">
      <c r="A4024" s="8">
        <f t="shared" si="444"/>
        <v>0</v>
      </c>
      <c r="B4024" s="36" t="str">
        <f t="shared" si="441"/>
        <v/>
      </c>
      <c r="C4024" s="45"/>
      <c r="D4024" s="46"/>
      <c r="E4024" s="45"/>
      <c r="F4024" s="47"/>
      <c r="G4024" s="45"/>
      <c r="H4024" s="20"/>
      <c r="I4024" s="41"/>
      <c r="J4024" s="48"/>
      <c r="K4024" s="49"/>
      <c r="L4024" s="52"/>
      <c r="M4024" s="50"/>
      <c r="N4024" s="50"/>
      <c r="O4024" s="51"/>
      <c r="P4024" s="50"/>
      <c r="Q4024" s="48"/>
      <c r="R4024" s="48" t="str">
        <f t="shared" si="442"/>
        <v/>
      </c>
      <c r="S4024" s="42" t="str">
        <f>IF(OR(P4024="",Q4024=""),"",VLOOKUP(Q4024,'Risk Matrix'!$C$20:$H$24,MATCH(P4024,'Risk Matrix'!$C$19:$H$19,0),FALSE))</f>
        <v/>
      </c>
      <c r="T4024" s="37" t="str">
        <f t="shared" si="445"/>
        <v>-</v>
      </c>
      <c r="U4024" s="52"/>
      <c r="V4024" s="48"/>
      <c r="W4024" s="48"/>
      <c r="X4024" s="50"/>
      <c r="Y4024" s="48"/>
      <c r="Z4024" s="48" t="str">
        <f t="shared" si="443"/>
        <v/>
      </c>
      <c r="AA4024" s="42" t="str">
        <f>IF(OR(X4024="",Y4024=""),"",VLOOKUP(Y4024,'Risk Matrix'!$C$20:$H$24,MATCH(X4024,'Risk Matrix'!$C$19:$H$19,0),FALSE))</f>
        <v/>
      </c>
      <c r="AB4024" s="41"/>
    </row>
    <row r="4025" spans="1:28">
      <c r="A4025" s="8">
        <f t="shared" si="444"/>
        <v>0</v>
      </c>
      <c r="B4025" s="36" t="str">
        <f t="shared" si="441"/>
        <v/>
      </c>
      <c r="C4025" s="45"/>
      <c r="D4025" s="46"/>
      <c r="E4025" s="45"/>
      <c r="F4025" s="47"/>
      <c r="G4025" s="45"/>
      <c r="H4025" s="20"/>
      <c r="I4025" s="41"/>
      <c r="J4025" s="48"/>
      <c r="K4025" s="49"/>
      <c r="L4025" s="52"/>
      <c r="M4025" s="50"/>
      <c r="N4025" s="50"/>
      <c r="O4025" s="51"/>
      <c r="P4025" s="50"/>
      <c r="Q4025" s="48"/>
      <c r="R4025" s="48" t="str">
        <f t="shared" si="442"/>
        <v/>
      </c>
      <c r="S4025" s="42" t="str">
        <f>IF(OR(P4025="",Q4025=""),"",VLOOKUP(Q4025,'Risk Matrix'!$C$20:$H$24,MATCH(P4025,'Risk Matrix'!$C$19:$H$19,0),FALSE))</f>
        <v/>
      </c>
      <c r="T4025" s="37" t="str">
        <f t="shared" si="445"/>
        <v>-</v>
      </c>
      <c r="U4025" s="52"/>
      <c r="V4025" s="48"/>
      <c r="W4025" s="48"/>
      <c r="X4025" s="50"/>
      <c r="Y4025" s="48"/>
      <c r="Z4025" s="48" t="str">
        <f t="shared" si="443"/>
        <v/>
      </c>
      <c r="AA4025" s="42" t="str">
        <f>IF(OR(X4025="",Y4025=""),"",VLOOKUP(Y4025,'Risk Matrix'!$C$20:$H$24,MATCH(X4025,'Risk Matrix'!$C$19:$H$19,0),FALSE))</f>
        <v/>
      </c>
      <c r="AB4025" s="41"/>
    </row>
    <row r="4026" spans="1:28">
      <c r="A4026" s="8">
        <f t="shared" si="444"/>
        <v>0</v>
      </c>
      <c r="B4026" s="36" t="str">
        <f t="shared" si="441"/>
        <v/>
      </c>
      <c r="C4026" s="45"/>
      <c r="D4026" s="46"/>
      <c r="E4026" s="45"/>
      <c r="F4026" s="47"/>
      <c r="G4026" s="45"/>
      <c r="H4026" s="20"/>
      <c r="I4026" s="41"/>
      <c r="J4026" s="48"/>
      <c r="K4026" s="49"/>
      <c r="L4026" s="52"/>
      <c r="M4026" s="50"/>
      <c r="N4026" s="50"/>
      <c r="O4026" s="51"/>
      <c r="P4026" s="50"/>
      <c r="Q4026" s="48"/>
      <c r="R4026" s="48" t="str">
        <f t="shared" si="442"/>
        <v/>
      </c>
      <c r="S4026" s="42" t="str">
        <f>IF(OR(P4026="",Q4026=""),"",VLOOKUP(Q4026,'Risk Matrix'!$C$20:$H$24,MATCH(P4026,'Risk Matrix'!$C$19:$H$19,0),FALSE))</f>
        <v/>
      </c>
      <c r="T4026" s="37" t="str">
        <f t="shared" si="445"/>
        <v>-</v>
      </c>
      <c r="U4026" s="52"/>
      <c r="V4026" s="48"/>
      <c r="W4026" s="48"/>
      <c r="X4026" s="50"/>
      <c r="Y4026" s="48"/>
      <c r="Z4026" s="48" t="str">
        <f t="shared" si="443"/>
        <v/>
      </c>
      <c r="AA4026" s="42" t="str">
        <f>IF(OR(X4026="",Y4026=""),"",VLOOKUP(Y4026,'Risk Matrix'!$C$20:$H$24,MATCH(X4026,'Risk Matrix'!$C$19:$H$19,0),FALSE))</f>
        <v/>
      </c>
      <c r="AB4026" s="41"/>
    </row>
    <row r="4027" spans="1:28">
      <c r="A4027" s="8">
        <f t="shared" si="444"/>
        <v>0</v>
      </c>
      <c r="B4027" s="36" t="str">
        <f t="shared" si="441"/>
        <v/>
      </c>
      <c r="C4027" s="45"/>
      <c r="D4027" s="46"/>
      <c r="E4027" s="45"/>
      <c r="F4027" s="47"/>
      <c r="G4027" s="45"/>
      <c r="H4027" s="20"/>
      <c r="I4027" s="41"/>
      <c r="J4027" s="48"/>
      <c r="K4027" s="49"/>
      <c r="L4027" s="52"/>
      <c r="M4027" s="50"/>
      <c r="N4027" s="50"/>
      <c r="O4027" s="51"/>
      <c r="P4027" s="50"/>
      <c r="Q4027" s="48"/>
      <c r="R4027" s="48" t="str">
        <f t="shared" si="442"/>
        <v/>
      </c>
      <c r="S4027" s="42" t="str">
        <f>IF(OR(P4027="",Q4027=""),"",VLOOKUP(Q4027,'Risk Matrix'!$C$20:$H$24,MATCH(P4027,'Risk Matrix'!$C$19:$H$19,0),FALSE))</f>
        <v/>
      </c>
      <c r="T4027" s="37" t="str">
        <f t="shared" si="445"/>
        <v>-</v>
      </c>
      <c r="U4027" s="52"/>
      <c r="V4027" s="48"/>
      <c r="W4027" s="48"/>
      <c r="X4027" s="50"/>
      <c r="Y4027" s="48"/>
      <c r="Z4027" s="48" t="str">
        <f t="shared" si="443"/>
        <v/>
      </c>
      <c r="AA4027" s="42" t="str">
        <f>IF(OR(X4027="",Y4027=""),"",VLOOKUP(Y4027,'Risk Matrix'!$C$20:$H$24,MATCH(X4027,'Risk Matrix'!$C$19:$H$19,0),FALSE))</f>
        <v/>
      </c>
      <c r="AB4027" s="41"/>
    </row>
    <row r="4028" spans="1:28">
      <c r="A4028" s="8">
        <f t="shared" si="444"/>
        <v>0</v>
      </c>
      <c r="B4028" s="36" t="str">
        <f t="shared" si="441"/>
        <v/>
      </c>
      <c r="C4028" s="45"/>
      <c r="D4028" s="46"/>
      <c r="E4028" s="45"/>
      <c r="F4028" s="47"/>
      <c r="G4028" s="45"/>
      <c r="H4028" s="20"/>
      <c r="I4028" s="41"/>
      <c r="J4028" s="48"/>
      <c r="K4028" s="49"/>
      <c r="L4028" s="52"/>
      <c r="M4028" s="50"/>
      <c r="N4028" s="50"/>
      <c r="O4028" s="51"/>
      <c r="P4028" s="50"/>
      <c r="Q4028" s="48"/>
      <c r="R4028" s="48" t="str">
        <f t="shared" si="442"/>
        <v/>
      </c>
      <c r="S4028" s="42" t="str">
        <f>IF(OR(P4028="",Q4028=""),"",VLOOKUP(Q4028,'Risk Matrix'!$C$20:$H$24,MATCH(P4028,'Risk Matrix'!$C$19:$H$19,0),FALSE))</f>
        <v/>
      </c>
      <c r="T4028" s="37" t="str">
        <f t="shared" si="445"/>
        <v>-</v>
      </c>
      <c r="U4028" s="52"/>
      <c r="V4028" s="48"/>
      <c r="W4028" s="48"/>
      <c r="X4028" s="50"/>
      <c r="Y4028" s="48"/>
      <c r="Z4028" s="48" t="str">
        <f t="shared" si="443"/>
        <v/>
      </c>
      <c r="AA4028" s="42" t="str">
        <f>IF(OR(X4028="",Y4028=""),"",VLOOKUP(Y4028,'Risk Matrix'!$C$20:$H$24,MATCH(X4028,'Risk Matrix'!$C$19:$H$19,0),FALSE))</f>
        <v/>
      </c>
      <c r="AB4028" s="41"/>
    </row>
    <row r="4029" spans="1:28">
      <c r="A4029" s="8">
        <f t="shared" si="444"/>
        <v>0</v>
      </c>
      <c r="B4029" s="36" t="str">
        <f t="shared" si="441"/>
        <v/>
      </c>
      <c r="C4029" s="45"/>
      <c r="D4029" s="46"/>
      <c r="E4029" s="45"/>
      <c r="F4029" s="47"/>
      <c r="G4029" s="45"/>
      <c r="H4029" s="20"/>
      <c r="I4029" s="41"/>
      <c r="J4029" s="48"/>
      <c r="K4029" s="49"/>
      <c r="L4029" s="52"/>
      <c r="M4029" s="50"/>
      <c r="N4029" s="50"/>
      <c r="O4029" s="51"/>
      <c r="P4029" s="50"/>
      <c r="Q4029" s="48"/>
      <c r="R4029" s="48" t="str">
        <f t="shared" si="442"/>
        <v/>
      </c>
      <c r="S4029" s="42" t="str">
        <f>IF(OR(P4029="",Q4029=""),"",VLOOKUP(Q4029,'Risk Matrix'!$C$20:$H$24,MATCH(P4029,'Risk Matrix'!$C$19:$H$19,0),FALSE))</f>
        <v/>
      </c>
      <c r="T4029" s="37" t="str">
        <f t="shared" si="445"/>
        <v>-</v>
      </c>
      <c r="U4029" s="52"/>
      <c r="V4029" s="48"/>
      <c r="W4029" s="48"/>
      <c r="X4029" s="50"/>
      <c r="Y4029" s="48"/>
      <c r="Z4029" s="48" t="str">
        <f t="shared" si="443"/>
        <v/>
      </c>
      <c r="AA4029" s="42" t="str">
        <f>IF(OR(X4029="",Y4029=""),"",VLOOKUP(Y4029,'Risk Matrix'!$C$20:$H$24,MATCH(X4029,'Risk Matrix'!$C$19:$H$19,0),FALSE))</f>
        <v/>
      </c>
      <c r="AB4029" s="41"/>
    </row>
    <row r="4030" spans="1:28">
      <c r="A4030" s="8">
        <f t="shared" si="444"/>
        <v>0</v>
      </c>
      <c r="B4030" s="36" t="str">
        <f t="shared" si="441"/>
        <v/>
      </c>
      <c r="C4030" s="45"/>
      <c r="D4030" s="46"/>
      <c r="E4030" s="45"/>
      <c r="F4030" s="47"/>
      <c r="G4030" s="45"/>
      <c r="H4030" s="20"/>
      <c r="I4030" s="41"/>
      <c r="J4030" s="48"/>
      <c r="K4030" s="49"/>
      <c r="L4030" s="52"/>
      <c r="M4030" s="50"/>
      <c r="N4030" s="50"/>
      <c r="O4030" s="51"/>
      <c r="P4030" s="50"/>
      <c r="Q4030" s="48"/>
      <c r="R4030" s="48" t="str">
        <f t="shared" si="442"/>
        <v/>
      </c>
      <c r="S4030" s="42" t="str">
        <f>IF(OR(P4030="",Q4030=""),"",VLOOKUP(Q4030,'Risk Matrix'!$C$20:$H$24,MATCH(P4030,'Risk Matrix'!$C$19:$H$19,0),FALSE))</f>
        <v/>
      </c>
      <c r="T4030" s="37" t="str">
        <f t="shared" si="445"/>
        <v>-</v>
      </c>
      <c r="U4030" s="52"/>
      <c r="V4030" s="48"/>
      <c r="W4030" s="48"/>
      <c r="X4030" s="50"/>
      <c r="Y4030" s="48"/>
      <c r="Z4030" s="48" t="str">
        <f t="shared" si="443"/>
        <v/>
      </c>
      <c r="AA4030" s="42" t="str">
        <f>IF(OR(X4030="",Y4030=""),"",VLOOKUP(Y4030,'Risk Matrix'!$C$20:$H$24,MATCH(X4030,'Risk Matrix'!$C$19:$H$19,0),FALSE))</f>
        <v/>
      </c>
      <c r="AB4030" s="41"/>
    </row>
    <row r="4031" spans="1:28">
      <c r="A4031" s="8">
        <f t="shared" si="444"/>
        <v>0</v>
      </c>
      <c r="B4031" s="36" t="str">
        <f t="shared" si="441"/>
        <v/>
      </c>
      <c r="C4031" s="45"/>
      <c r="D4031" s="46"/>
      <c r="E4031" s="45"/>
      <c r="F4031" s="47"/>
      <c r="G4031" s="45"/>
      <c r="H4031" s="20"/>
      <c r="I4031" s="41"/>
      <c r="J4031" s="48"/>
      <c r="K4031" s="49"/>
      <c r="L4031" s="52"/>
      <c r="M4031" s="50"/>
      <c r="N4031" s="50"/>
      <c r="O4031" s="51"/>
      <c r="P4031" s="50"/>
      <c r="Q4031" s="48"/>
      <c r="R4031" s="48" t="str">
        <f t="shared" si="442"/>
        <v/>
      </c>
      <c r="S4031" s="42" t="str">
        <f>IF(OR(P4031="",Q4031=""),"",VLOOKUP(Q4031,'Risk Matrix'!$C$20:$H$24,MATCH(P4031,'Risk Matrix'!$C$19:$H$19,0),FALSE))</f>
        <v/>
      </c>
      <c r="T4031" s="37" t="str">
        <f t="shared" si="445"/>
        <v>-</v>
      </c>
      <c r="U4031" s="52"/>
      <c r="V4031" s="48"/>
      <c r="W4031" s="48"/>
      <c r="X4031" s="50"/>
      <c r="Y4031" s="48"/>
      <c r="Z4031" s="48" t="str">
        <f t="shared" si="443"/>
        <v/>
      </c>
      <c r="AA4031" s="42" t="str">
        <f>IF(OR(X4031="",Y4031=""),"",VLOOKUP(Y4031,'Risk Matrix'!$C$20:$H$24,MATCH(X4031,'Risk Matrix'!$C$19:$H$19,0),FALSE))</f>
        <v/>
      </c>
      <c r="AB4031" s="41"/>
    </row>
    <row r="4032" spans="1:28">
      <c r="A4032" s="8">
        <f t="shared" si="444"/>
        <v>0</v>
      </c>
      <c r="B4032" s="36" t="str">
        <f t="shared" si="441"/>
        <v/>
      </c>
      <c r="C4032" s="45"/>
      <c r="D4032" s="46"/>
      <c r="E4032" s="45"/>
      <c r="F4032" s="47"/>
      <c r="G4032" s="45"/>
      <c r="H4032" s="20"/>
      <c r="I4032" s="41"/>
      <c r="J4032" s="48"/>
      <c r="K4032" s="49"/>
      <c r="L4032" s="52"/>
      <c r="M4032" s="50"/>
      <c r="N4032" s="50"/>
      <c r="O4032" s="51"/>
      <c r="P4032" s="50"/>
      <c r="Q4032" s="48"/>
      <c r="R4032" s="48" t="str">
        <f t="shared" si="442"/>
        <v/>
      </c>
      <c r="S4032" s="42" t="str">
        <f>IF(OR(P4032="",Q4032=""),"",VLOOKUP(Q4032,'Risk Matrix'!$C$20:$H$24,MATCH(P4032,'Risk Matrix'!$C$19:$H$19,0),FALSE))</f>
        <v/>
      </c>
      <c r="T4032" s="37" t="str">
        <f t="shared" si="445"/>
        <v>-</v>
      </c>
      <c r="U4032" s="52"/>
      <c r="V4032" s="48"/>
      <c r="W4032" s="48"/>
      <c r="X4032" s="50"/>
      <c r="Y4032" s="48"/>
      <c r="Z4032" s="48" t="str">
        <f t="shared" si="443"/>
        <v/>
      </c>
      <c r="AA4032" s="42" t="str">
        <f>IF(OR(X4032="",Y4032=""),"",VLOOKUP(Y4032,'Risk Matrix'!$C$20:$H$24,MATCH(X4032,'Risk Matrix'!$C$19:$H$19,0),FALSE))</f>
        <v/>
      </c>
      <c r="AB4032" s="41"/>
    </row>
    <row r="4033" spans="1:28">
      <c r="A4033" s="8">
        <f t="shared" si="444"/>
        <v>0</v>
      </c>
      <c r="B4033" s="36" t="str">
        <f t="shared" si="441"/>
        <v/>
      </c>
      <c r="C4033" s="45"/>
      <c r="D4033" s="46"/>
      <c r="E4033" s="45"/>
      <c r="F4033" s="47"/>
      <c r="G4033" s="45"/>
      <c r="H4033" s="20"/>
      <c r="I4033" s="41"/>
      <c r="J4033" s="48"/>
      <c r="K4033" s="49"/>
      <c r="L4033" s="52"/>
      <c r="M4033" s="50"/>
      <c r="N4033" s="50"/>
      <c r="O4033" s="51"/>
      <c r="P4033" s="50"/>
      <c r="Q4033" s="48"/>
      <c r="R4033" s="48" t="str">
        <f t="shared" si="442"/>
        <v/>
      </c>
      <c r="S4033" s="42" t="str">
        <f>IF(OR(P4033="",Q4033=""),"",VLOOKUP(Q4033,'Risk Matrix'!$C$20:$H$24,MATCH(P4033,'Risk Matrix'!$C$19:$H$19,0),FALSE))</f>
        <v/>
      </c>
      <c r="T4033" s="37" t="str">
        <f t="shared" si="445"/>
        <v>-</v>
      </c>
      <c r="U4033" s="52"/>
      <c r="V4033" s="48"/>
      <c r="W4033" s="48"/>
      <c r="X4033" s="50"/>
      <c r="Y4033" s="48"/>
      <c r="Z4033" s="48" t="str">
        <f t="shared" si="443"/>
        <v/>
      </c>
      <c r="AA4033" s="42" t="str">
        <f>IF(OR(X4033="",Y4033=""),"",VLOOKUP(Y4033,'Risk Matrix'!$C$20:$H$24,MATCH(X4033,'Risk Matrix'!$C$19:$H$19,0),FALSE))</f>
        <v/>
      </c>
      <c r="AB4033" s="41"/>
    </row>
    <row r="4034" spans="1:28">
      <c r="A4034" s="8">
        <f t="shared" si="444"/>
        <v>0</v>
      </c>
      <c r="B4034" s="36" t="str">
        <f t="shared" si="441"/>
        <v/>
      </c>
      <c r="C4034" s="45"/>
      <c r="D4034" s="46"/>
      <c r="E4034" s="45"/>
      <c r="F4034" s="47"/>
      <c r="G4034" s="45"/>
      <c r="H4034" s="20"/>
      <c r="I4034" s="41"/>
      <c r="J4034" s="48"/>
      <c r="K4034" s="49"/>
      <c r="L4034" s="52"/>
      <c r="M4034" s="50"/>
      <c r="N4034" s="50"/>
      <c r="O4034" s="51"/>
      <c r="P4034" s="50"/>
      <c r="Q4034" s="48"/>
      <c r="R4034" s="48" t="str">
        <f t="shared" si="442"/>
        <v/>
      </c>
      <c r="S4034" s="42" t="str">
        <f>IF(OR(P4034="",Q4034=""),"",VLOOKUP(Q4034,'Risk Matrix'!$C$20:$H$24,MATCH(P4034,'Risk Matrix'!$C$19:$H$19,0),FALSE))</f>
        <v/>
      </c>
      <c r="T4034" s="37" t="str">
        <f t="shared" si="445"/>
        <v>-</v>
      </c>
      <c r="U4034" s="52"/>
      <c r="V4034" s="48"/>
      <c r="W4034" s="48"/>
      <c r="X4034" s="50"/>
      <c r="Y4034" s="48"/>
      <c r="Z4034" s="48" t="str">
        <f t="shared" si="443"/>
        <v/>
      </c>
      <c r="AA4034" s="42" t="str">
        <f>IF(OR(X4034="",Y4034=""),"",VLOOKUP(Y4034,'Risk Matrix'!$C$20:$H$24,MATCH(X4034,'Risk Matrix'!$C$19:$H$19,0),FALSE))</f>
        <v/>
      </c>
      <c r="AB4034" s="41"/>
    </row>
    <row r="4035" spans="1:28">
      <c r="A4035" s="8">
        <f t="shared" si="444"/>
        <v>0</v>
      </c>
      <c r="B4035" s="36" t="str">
        <f t="shared" si="441"/>
        <v/>
      </c>
      <c r="C4035" s="45"/>
      <c r="D4035" s="46"/>
      <c r="E4035" s="45"/>
      <c r="F4035" s="47"/>
      <c r="G4035" s="45"/>
      <c r="H4035" s="20"/>
      <c r="I4035" s="41"/>
      <c r="J4035" s="48"/>
      <c r="K4035" s="49"/>
      <c r="L4035" s="52"/>
      <c r="M4035" s="50"/>
      <c r="N4035" s="50"/>
      <c r="O4035" s="51"/>
      <c r="P4035" s="50"/>
      <c r="Q4035" s="48"/>
      <c r="R4035" s="48" t="str">
        <f t="shared" si="442"/>
        <v/>
      </c>
      <c r="S4035" s="42" t="str">
        <f>IF(OR(P4035="",Q4035=""),"",VLOOKUP(Q4035,'Risk Matrix'!$C$20:$H$24,MATCH(P4035,'Risk Matrix'!$C$19:$H$19,0),FALSE))</f>
        <v/>
      </c>
      <c r="T4035" s="37" t="str">
        <f t="shared" si="445"/>
        <v>-</v>
      </c>
      <c r="U4035" s="52"/>
      <c r="V4035" s="48"/>
      <c r="W4035" s="48"/>
      <c r="X4035" s="50"/>
      <c r="Y4035" s="48"/>
      <c r="Z4035" s="48" t="str">
        <f t="shared" si="443"/>
        <v/>
      </c>
      <c r="AA4035" s="42" t="str">
        <f>IF(OR(X4035="",Y4035=""),"",VLOOKUP(Y4035,'Risk Matrix'!$C$20:$H$24,MATCH(X4035,'Risk Matrix'!$C$19:$H$19,0),FALSE))</f>
        <v/>
      </c>
      <c r="AB4035" s="41"/>
    </row>
    <row r="4036" spans="1:28">
      <c r="A4036" s="8">
        <f t="shared" si="444"/>
        <v>0</v>
      </c>
      <c r="B4036" s="36" t="str">
        <f t="shared" si="441"/>
        <v/>
      </c>
      <c r="C4036" s="45"/>
      <c r="D4036" s="46"/>
      <c r="E4036" s="45"/>
      <c r="F4036" s="47"/>
      <c r="G4036" s="45"/>
      <c r="H4036" s="20"/>
      <c r="I4036" s="41"/>
      <c r="J4036" s="48"/>
      <c r="K4036" s="49"/>
      <c r="L4036" s="52"/>
      <c r="M4036" s="50"/>
      <c r="N4036" s="50"/>
      <c r="O4036" s="51"/>
      <c r="P4036" s="50"/>
      <c r="Q4036" s="48"/>
      <c r="R4036" s="48" t="str">
        <f t="shared" si="442"/>
        <v/>
      </c>
      <c r="S4036" s="42" t="str">
        <f>IF(OR(P4036="",Q4036=""),"",VLOOKUP(Q4036,'Risk Matrix'!$C$20:$H$24,MATCH(P4036,'Risk Matrix'!$C$19:$H$19,0),FALSE))</f>
        <v/>
      </c>
      <c r="T4036" s="37" t="str">
        <f t="shared" si="445"/>
        <v>-</v>
      </c>
      <c r="U4036" s="52"/>
      <c r="V4036" s="48"/>
      <c r="W4036" s="48"/>
      <c r="X4036" s="50"/>
      <c r="Y4036" s="48"/>
      <c r="Z4036" s="48" t="str">
        <f t="shared" si="443"/>
        <v/>
      </c>
      <c r="AA4036" s="42" t="str">
        <f>IF(OR(X4036="",Y4036=""),"",VLOOKUP(Y4036,'Risk Matrix'!$C$20:$H$24,MATCH(X4036,'Risk Matrix'!$C$19:$H$19,0),FALSE))</f>
        <v/>
      </c>
      <c r="AB4036" s="41"/>
    </row>
    <row r="4037" spans="1:28">
      <c r="A4037" s="8">
        <f t="shared" si="444"/>
        <v>0</v>
      </c>
      <c r="B4037" s="36" t="str">
        <f t="shared" si="441"/>
        <v/>
      </c>
      <c r="C4037" s="45"/>
      <c r="D4037" s="46"/>
      <c r="E4037" s="45"/>
      <c r="F4037" s="47"/>
      <c r="G4037" s="45"/>
      <c r="H4037" s="20"/>
      <c r="I4037" s="41"/>
      <c r="J4037" s="48"/>
      <c r="K4037" s="49"/>
      <c r="L4037" s="52"/>
      <c r="M4037" s="50"/>
      <c r="N4037" s="50"/>
      <c r="O4037" s="51"/>
      <c r="P4037" s="50"/>
      <c r="Q4037" s="48"/>
      <c r="R4037" s="48" t="str">
        <f t="shared" si="442"/>
        <v/>
      </c>
      <c r="S4037" s="42" t="str">
        <f>IF(OR(P4037="",Q4037=""),"",VLOOKUP(Q4037,'Risk Matrix'!$C$20:$H$24,MATCH(P4037,'Risk Matrix'!$C$19:$H$19,0),FALSE))</f>
        <v/>
      </c>
      <c r="T4037" s="37" t="str">
        <f t="shared" si="445"/>
        <v>-</v>
      </c>
      <c r="U4037" s="52"/>
      <c r="V4037" s="48"/>
      <c r="W4037" s="48"/>
      <c r="X4037" s="50"/>
      <c r="Y4037" s="48"/>
      <c r="Z4037" s="48" t="str">
        <f t="shared" si="443"/>
        <v/>
      </c>
      <c r="AA4037" s="42" t="str">
        <f>IF(OR(X4037="",Y4037=""),"",VLOOKUP(Y4037,'Risk Matrix'!$C$20:$H$24,MATCH(X4037,'Risk Matrix'!$C$19:$H$19,0),FALSE))</f>
        <v/>
      </c>
      <c r="AB4037" s="41"/>
    </row>
    <row r="4038" spans="1:28">
      <c r="A4038" s="8">
        <f t="shared" si="444"/>
        <v>0</v>
      </c>
      <c r="B4038" s="36" t="str">
        <f t="shared" si="441"/>
        <v/>
      </c>
      <c r="C4038" s="45"/>
      <c r="D4038" s="46"/>
      <c r="E4038" s="45"/>
      <c r="F4038" s="47"/>
      <c r="G4038" s="45"/>
      <c r="H4038" s="20"/>
      <c r="I4038" s="41"/>
      <c r="J4038" s="48"/>
      <c r="K4038" s="49"/>
      <c r="L4038" s="52"/>
      <c r="M4038" s="50"/>
      <c r="N4038" s="50"/>
      <c r="O4038" s="51"/>
      <c r="P4038" s="50"/>
      <c r="Q4038" s="48"/>
      <c r="R4038" s="48" t="str">
        <f t="shared" si="442"/>
        <v/>
      </c>
      <c r="S4038" s="42" t="str">
        <f>IF(OR(P4038="",Q4038=""),"",VLOOKUP(Q4038,'Risk Matrix'!$C$20:$H$24,MATCH(P4038,'Risk Matrix'!$C$19:$H$19,0),FALSE))</f>
        <v/>
      </c>
      <c r="T4038" s="37" t="str">
        <f t="shared" si="445"/>
        <v>-</v>
      </c>
      <c r="U4038" s="52"/>
      <c r="V4038" s="48"/>
      <c r="W4038" s="48"/>
      <c r="X4038" s="50"/>
      <c r="Y4038" s="48"/>
      <c r="Z4038" s="48" t="str">
        <f t="shared" si="443"/>
        <v/>
      </c>
      <c r="AA4038" s="42" t="str">
        <f>IF(OR(X4038="",Y4038=""),"",VLOOKUP(Y4038,'Risk Matrix'!$C$20:$H$24,MATCH(X4038,'Risk Matrix'!$C$19:$H$19,0),FALSE))</f>
        <v/>
      </c>
      <c r="AB4038" s="41"/>
    </row>
    <row r="4039" spans="1:28">
      <c r="A4039" s="8">
        <f t="shared" si="444"/>
        <v>0</v>
      </c>
      <c r="B4039" s="36" t="str">
        <f t="shared" si="441"/>
        <v/>
      </c>
      <c r="C4039" s="45"/>
      <c r="D4039" s="46"/>
      <c r="E4039" s="45"/>
      <c r="F4039" s="47"/>
      <c r="G4039" s="45"/>
      <c r="H4039" s="20"/>
      <c r="I4039" s="41"/>
      <c r="J4039" s="48"/>
      <c r="K4039" s="49"/>
      <c r="L4039" s="52"/>
      <c r="M4039" s="50"/>
      <c r="N4039" s="50"/>
      <c r="O4039" s="51"/>
      <c r="P4039" s="50"/>
      <c r="Q4039" s="48"/>
      <c r="R4039" s="48" t="str">
        <f t="shared" si="442"/>
        <v/>
      </c>
      <c r="S4039" s="42" t="str">
        <f>IF(OR(P4039="",Q4039=""),"",VLOOKUP(Q4039,'Risk Matrix'!$C$20:$H$24,MATCH(P4039,'Risk Matrix'!$C$19:$H$19,0),FALSE))</f>
        <v/>
      </c>
      <c r="T4039" s="37" t="str">
        <f t="shared" si="445"/>
        <v>-</v>
      </c>
      <c r="U4039" s="52"/>
      <c r="V4039" s="48"/>
      <c r="W4039" s="48"/>
      <c r="X4039" s="50"/>
      <c r="Y4039" s="48"/>
      <c r="Z4039" s="48" t="str">
        <f t="shared" si="443"/>
        <v/>
      </c>
      <c r="AA4039" s="42" t="str">
        <f>IF(OR(X4039="",Y4039=""),"",VLOOKUP(Y4039,'Risk Matrix'!$C$20:$H$24,MATCH(X4039,'Risk Matrix'!$C$19:$H$19,0),FALSE))</f>
        <v/>
      </c>
      <c r="AB4039" s="41"/>
    </row>
    <row r="4040" spans="1:28">
      <c r="A4040" s="8">
        <f t="shared" si="444"/>
        <v>0</v>
      </c>
      <c r="B4040" s="36" t="str">
        <f t="shared" si="441"/>
        <v/>
      </c>
      <c r="C4040" s="45"/>
      <c r="D4040" s="46"/>
      <c r="E4040" s="45"/>
      <c r="F4040" s="47"/>
      <c r="G4040" s="45"/>
      <c r="H4040" s="20"/>
      <c r="I4040" s="41"/>
      <c r="J4040" s="48"/>
      <c r="K4040" s="49"/>
      <c r="L4040" s="52"/>
      <c r="M4040" s="50"/>
      <c r="N4040" s="50"/>
      <c r="O4040" s="51"/>
      <c r="P4040" s="50"/>
      <c r="Q4040" s="48"/>
      <c r="R4040" s="48" t="str">
        <f t="shared" si="442"/>
        <v/>
      </c>
      <c r="S4040" s="42" t="str">
        <f>IF(OR(P4040="",Q4040=""),"",VLOOKUP(Q4040,'Risk Matrix'!$C$20:$H$24,MATCH(P4040,'Risk Matrix'!$C$19:$H$19,0),FALSE))</f>
        <v/>
      </c>
      <c r="T4040" s="37" t="str">
        <f t="shared" si="445"/>
        <v>-</v>
      </c>
      <c r="U4040" s="52"/>
      <c r="V4040" s="48"/>
      <c r="W4040" s="48"/>
      <c r="X4040" s="50"/>
      <c r="Y4040" s="48"/>
      <c r="Z4040" s="48" t="str">
        <f t="shared" si="443"/>
        <v/>
      </c>
      <c r="AA4040" s="42" t="str">
        <f>IF(OR(X4040="",Y4040=""),"",VLOOKUP(Y4040,'Risk Matrix'!$C$20:$H$24,MATCH(X4040,'Risk Matrix'!$C$19:$H$19,0),FALSE))</f>
        <v/>
      </c>
      <c r="AB4040" s="41"/>
    </row>
    <row r="4041" spans="1:28">
      <c r="A4041" s="8">
        <f t="shared" si="444"/>
        <v>0</v>
      </c>
      <c r="B4041" s="36" t="str">
        <f t="shared" ref="B4041:B4104" si="446">+IF(AND(H4041&lt;&gt;"",H4041&lt;&gt;"-"),C4041&amp;"."&amp;E4041&amp;"."&amp;G4041,"")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447">IF(AND(P4041&lt;&gt;"",Q4041&lt;&gt;""),Q4041*P4041,"")</f>
        <v/>
      </c>
      <c r="S4041" s="42" t="str">
        <f>IF(OR(P4041="",Q4041=""),"",VLOOKUP(Q4041,'Risk Matrix'!$C$20:$H$24,MATCH(P4041,'Risk Matrix'!$C$19:$H$19,0),FALSE))</f>
        <v/>
      </c>
      <c r="T4041" s="37" t="str">
        <f t="shared" si="445"/>
        <v>-</v>
      </c>
      <c r="U4041" s="52"/>
      <c r="V4041" s="48"/>
      <c r="W4041" s="48"/>
      <c r="X4041" s="50"/>
      <c r="Y4041" s="48"/>
      <c r="Z4041" s="48" t="str">
        <f t="shared" ref="Z4041:Z4104" si="448">IF(AND(X4041&lt;&gt;"",Y4041&lt;&gt;""),Y4041*X4041,"")</f>
        <v/>
      </c>
      <c r="AA4041" s="42" t="str">
        <f>IF(OR(X4041="",Y4041=""),"",VLOOKUP(Y4041,'Risk Matrix'!$C$20:$H$24,MATCH(X4041,'Risk Matrix'!$C$19:$H$19,0),FALSE))</f>
        <v/>
      </c>
      <c r="AB4041" s="41"/>
    </row>
    <row r="4042" spans="1:28">
      <c r="A4042" s="8">
        <f t="shared" si="444"/>
        <v>0</v>
      </c>
      <c r="B4042" s="36" t="str">
        <f t="shared" si="446"/>
        <v/>
      </c>
      <c r="C4042" s="45"/>
      <c r="D4042" s="46"/>
      <c r="E4042" s="45"/>
      <c r="F4042" s="47"/>
      <c r="G4042" s="45"/>
      <c r="H4042" s="20"/>
      <c r="I4042" s="41"/>
      <c r="J4042" s="48"/>
      <c r="K4042" s="49"/>
      <c r="L4042" s="52"/>
      <c r="M4042" s="50"/>
      <c r="N4042" s="50"/>
      <c r="O4042" s="51"/>
      <c r="P4042" s="50"/>
      <c r="Q4042" s="48"/>
      <c r="R4042" s="48" t="str">
        <f t="shared" si="447"/>
        <v/>
      </c>
      <c r="S4042" s="42" t="str">
        <f>IF(OR(P4042="",Q4042=""),"",VLOOKUP(Q4042,'Risk Matrix'!$C$20:$H$24,MATCH(P4042,'Risk Matrix'!$C$19:$H$19,0),FALSE))</f>
        <v/>
      </c>
      <c r="T4042" s="37" t="str">
        <f t="shared" si="445"/>
        <v>-</v>
      </c>
      <c r="U4042" s="52"/>
      <c r="V4042" s="48"/>
      <c r="W4042" s="48"/>
      <c r="X4042" s="50"/>
      <c r="Y4042" s="48"/>
      <c r="Z4042" s="48" t="str">
        <f t="shared" si="448"/>
        <v/>
      </c>
      <c r="AA4042" s="42" t="str">
        <f>IF(OR(X4042="",Y4042=""),"",VLOOKUP(Y4042,'Risk Matrix'!$C$20:$H$24,MATCH(X4042,'Risk Matrix'!$C$19:$H$19,0),FALSE))</f>
        <v/>
      </c>
      <c r="AB4042" s="41"/>
    </row>
    <row r="4043" spans="1:28">
      <c r="A4043" s="8">
        <f t="shared" si="444"/>
        <v>0</v>
      </c>
      <c r="B4043" s="36" t="str">
        <f t="shared" si="446"/>
        <v/>
      </c>
      <c r="C4043" s="45"/>
      <c r="D4043" s="46"/>
      <c r="E4043" s="45"/>
      <c r="F4043" s="47"/>
      <c r="G4043" s="45"/>
      <c r="H4043" s="20"/>
      <c r="I4043" s="41"/>
      <c r="J4043" s="48"/>
      <c r="K4043" s="49"/>
      <c r="L4043" s="52"/>
      <c r="M4043" s="50"/>
      <c r="N4043" s="50"/>
      <c r="O4043" s="51"/>
      <c r="P4043" s="50"/>
      <c r="Q4043" s="48"/>
      <c r="R4043" s="48" t="str">
        <f t="shared" si="447"/>
        <v/>
      </c>
      <c r="S4043" s="42" t="str">
        <f>IF(OR(P4043="",Q4043=""),"",VLOOKUP(Q4043,'Risk Matrix'!$C$20:$H$24,MATCH(P4043,'Risk Matrix'!$C$19:$H$19,0),FALSE))</f>
        <v/>
      </c>
      <c r="T4043" s="37" t="str">
        <f t="shared" si="445"/>
        <v>-</v>
      </c>
      <c r="U4043" s="52"/>
      <c r="V4043" s="48"/>
      <c r="W4043" s="48"/>
      <c r="X4043" s="50"/>
      <c r="Y4043" s="48"/>
      <c r="Z4043" s="48" t="str">
        <f t="shared" si="448"/>
        <v/>
      </c>
      <c r="AA4043" s="42" t="str">
        <f>IF(OR(X4043="",Y4043=""),"",VLOOKUP(Y4043,'Risk Matrix'!$C$20:$H$24,MATCH(X4043,'Risk Matrix'!$C$19:$H$19,0),FALSE))</f>
        <v/>
      </c>
      <c r="AB4043" s="41"/>
    </row>
    <row r="4044" spans="1:28">
      <c r="A4044" s="8">
        <f t="shared" si="444"/>
        <v>0</v>
      </c>
      <c r="B4044" s="36" t="str">
        <f t="shared" si="446"/>
        <v/>
      </c>
      <c r="C4044" s="45"/>
      <c r="D4044" s="46"/>
      <c r="E4044" s="45"/>
      <c r="F4044" s="47"/>
      <c r="G4044" s="45"/>
      <c r="H4044" s="20"/>
      <c r="I4044" s="41"/>
      <c r="J4044" s="48"/>
      <c r="K4044" s="49"/>
      <c r="L4044" s="52"/>
      <c r="M4044" s="50"/>
      <c r="N4044" s="50"/>
      <c r="O4044" s="51"/>
      <c r="P4044" s="50"/>
      <c r="Q4044" s="48"/>
      <c r="R4044" s="48" t="str">
        <f t="shared" si="447"/>
        <v/>
      </c>
      <c r="S4044" s="42" t="str">
        <f>IF(OR(P4044="",Q4044=""),"",VLOOKUP(Q4044,'Risk Matrix'!$C$20:$H$24,MATCH(P4044,'Risk Matrix'!$C$19:$H$19,0),FALSE))</f>
        <v/>
      </c>
      <c r="T4044" s="37" t="str">
        <f t="shared" si="445"/>
        <v>-</v>
      </c>
      <c r="U4044" s="52"/>
      <c r="V4044" s="48"/>
      <c r="W4044" s="48"/>
      <c r="X4044" s="50"/>
      <c r="Y4044" s="48"/>
      <c r="Z4044" s="48" t="str">
        <f t="shared" si="448"/>
        <v/>
      </c>
      <c r="AA4044" s="42" t="str">
        <f>IF(OR(X4044="",Y4044=""),"",VLOOKUP(Y4044,'Risk Matrix'!$C$20:$H$24,MATCH(X4044,'Risk Matrix'!$C$19:$H$19,0),FALSE))</f>
        <v/>
      </c>
      <c r="AB4044" s="41"/>
    </row>
    <row r="4045" spans="1:28">
      <c r="A4045" s="8">
        <f t="shared" si="444"/>
        <v>0</v>
      </c>
      <c r="B4045" s="36" t="str">
        <f t="shared" si="446"/>
        <v/>
      </c>
      <c r="C4045" s="45"/>
      <c r="D4045" s="46"/>
      <c r="E4045" s="45"/>
      <c r="F4045" s="47"/>
      <c r="G4045" s="45"/>
      <c r="H4045" s="20"/>
      <c r="I4045" s="41"/>
      <c r="J4045" s="48"/>
      <c r="K4045" s="49"/>
      <c r="L4045" s="52"/>
      <c r="M4045" s="50"/>
      <c r="N4045" s="50"/>
      <c r="O4045" s="51"/>
      <c r="P4045" s="50"/>
      <c r="Q4045" s="48"/>
      <c r="R4045" s="48" t="str">
        <f t="shared" si="447"/>
        <v/>
      </c>
      <c r="S4045" s="42" t="str">
        <f>IF(OR(P4045="",Q4045=""),"",VLOOKUP(Q4045,'Risk Matrix'!$C$20:$H$24,MATCH(P4045,'Risk Matrix'!$C$19:$H$19,0),FALSE))</f>
        <v/>
      </c>
      <c r="T4045" s="37" t="str">
        <f t="shared" si="445"/>
        <v>-</v>
      </c>
      <c r="U4045" s="52"/>
      <c r="V4045" s="48"/>
      <c r="W4045" s="48"/>
      <c r="X4045" s="50"/>
      <c r="Y4045" s="48"/>
      <c r="Z4045" s="48" t="str">
        <f t="shared" si="448"/>
        <v/>
      </c>
      <c r="AA4045" s="42" t="str">
        <f>IF(OR(X4045="",Y4045=""),"",VLOOKUP(Y4045,'Risk Matrix'!$C$20:$H$24,MATCH(X4045,'Risk Matrix'!$C$19:$H$19,0),FALSE))</f>
        <v/>
      </c>
      <c r="AB4045" s="41"/>
    </row>
    <row r="4046" spans="1:28">
      <c r="A4046" s="8">
        <f t="shared" si="444"/>
        <v>0</v>
      </c>
      <c r="B4046" s="36" t="str">
        <f t="shared" si="446"/>
        <v/>
      </c>
      <c r="C4046" s="45"/>
      <c r="D4046" s="46"/>
      <c r="E4046" s="45"/>
      <c r="F4046" s="47"/>
      <c r="G4046" s="45"/>
      <c r="H4046" s="20"/>
      <c r="I4046" s="41"/>
      <c r="J4046" s="48"/>
      <c r="K4046" s="49"/>
      <c r="L4046" s="52"/>
      <c r="M4046" s="50"/>
      <c r="N4046" s="50"/>
      <c r="O4046" s="51"/>
      <c r="P4046" s="50"/>
      <c r="Q4046" s="48"/>
      <c r="R4046" s="48" t="str">
        <f t="shared" si="447"/>
        <v/>
      </c>
      <c r="S4046" s="42" t="str">
        <f>IF(OR(P4046="",Q4046=""),"",VLOOKUP(Q4046,'Risk Matrix'!$C$20:$H$24,MATCH(P4046,'Risk Matrix'!$C$19:$H$19,0),FALSE))</f>
        <v/>
      </c>
      <c r="T4046" s="37" t="str">
        <f t="shared" si="445"/>
        <v>-</v>
      </c>
      <c r="U4046" s="52"/>
      <c r="V4046" s="48"/>
      <c r="W4046" s="48"/>
      <c r="X4046" s="50"/>
      <c r="Y4046" s="48"/>
      <c r="Z4046" s="48" t="str">
        <f t="shared" si="448"/>
        <v/>
      </c>
      <c r="AA4046" s="42" t="str">
        <f>IF(OR(X4046="",Y4046=""),"",VLOOKUP(Y4046,'Risk Matrix'!$C$20:$H$24,MATCH(X4046,'Risk Matrix'!$C$19:$H$19,0),FALSE))</f>
        <v/>
      </c>
      <c r="AB4046" s="41"/>
    </row>
    <row r="4047" spans="1:28">
      <c r="A4047" s="8">
        <f t="shared" si="444"/>
        <v>0</v>
      </c>
      <c r="B4047" s="36" t="str">
        <f t="shared" si="446"/>
        <v/>
      </c>
      <c r="C4047" s="45"/>
      <c r="D4047" s="46"/>
      <c r="E4047" s="45"/>
      <c r="F4047" s="47"/>
      <c r="G4047" s="45"/>
      <c r="H4047" s="20"/>
      <c r="I4047" s="41"/>
      <c r="J4047" s="48"/>
      <c r="K4047" s="49"/>
      <c r="L4047" s="52"/>
      <c r="M4047" s="50"/>
      <c r="N4047" s="50"/>
      <c r="O4047" s="51"/>
      <c r="P4047" s="50"/>
      <c r="Q4047" s="48"/>
      <c r="R4047" s="48" t="str">
        <f t="shared" si="447"/>
        <v/>
      </c>
      <c r="S4047" s="42" t="str">
        <f>IF(OR(P4047="",Q4047=""),"",VLOOKUP(Q4047,'Risk Matrix'!$C$20:$H$24,MATCH(P4047,'Risk Matrix'!$C$19:$H$19,0),FALSE))</f>
        <v/>
      </c>
      <c r="T4047" s="37" t="str">
        <f t="shared" si="445"/>
        <v>-</v>
      </c>
      <c r="U4047" s="52"/>
      <c r="V4047" s="48"/>
      <c r="W4047" s="48"/>
      <c r="X4047" s="50"/>
      <c r="Y4047" s="48"/>
      <c r="Z4047" s="48" t="str">
        <f t="shared" si="448"/>
        <v/>
      </c>
      <c r="AA4047" s="42" t="str">
        <f>IF(OR(X4047="",Y4047=""),"",VLOOKUP(Y4047,'Risk Matrix'!$C$20:$H$24,MATCH(X4047,'Risk Matrix'!$C$19:$H$19,0),FALSE))</f>
        <v/>
      </c>
      <c r="AB4047" s="41"/>
    </row>
    <row r="4048" spans="1:28">
      <c r="A4048" s="8">
        <f t="shared" si="444"/>
        <v>0</v>
      </c>
      <c r="B4048" s="36" t="str">
        <f t="shared" si="446"/>
        <v/>
      </c>
      <c r="C4048" s="45"/>
      <c r="D4048" s="46"/>
      <c r="E4048" s="45"/>
      <c r="F4048" s="47"/>
      <c r="G4048" s="45"/>
      <c r="H4048" s="20"/>
      <c r="I4048" s="41"/>
      <c r="J4048" s="48"/>
      <c r="K4048" s="49"/>
      <c r="L4048" s="52"/>
      <c r="M4048" s="50"/>
      <c r="N4048" s="50"/>
      <c r="O4048" s="51"/>
      <c r="P4048" s="50"/>
      <c r="Q4048" s="48"/>
      <c r="R4048" s="48" t="str">
        <f t="shared" si="447"/>
        <v/>
      </c>
      <c r="S4048" s="42" t="str">
        <f>IF(OR(P4048="",Q4048=""),"",VLOOKUP(Q4048,'Risk Matrix'!$C$20:$H$24,MATCH(P4048,'Risk Matrix'!$C$19:$H$19,0),FALSE))</f>
        <v/>
      </c>
      <c r="T4048" s="37" t="str">
        <f t="shared" si="445"/>
        <v>-</v>
      </c>
      <c r="U4048" s="52"/>
      <c r="V4048" s="48"/>
      <c r="W4048" s="48"/>
      <c r="X4048" s="50"/>
      <c r="Y4048" s="48"/>
      <c r="Z4048" s="48" t="str">
        <f t="shared" si="448"/>
        <v/>
      </c>
      <c r="AA4048" s="42" t="str">
        <f>IF(OR(X4048="",Y4048=""),"",VLOOKUP(Y4048,'Risk Matrix'!$C$20:$H$24,MATCH(X4048,'Risk Matrix'!$C$19:$H$19,0),FALSE))</f>
        <v/>
      </c>
      <c r="AB4048" s="41"/>
    </row>
    <row r="4049" spans="1:28">
      <c r="A4049" s="8">
        <f t="shared" si="444"/>
        <v>0</v>
      </c>
      <c r="B4049" s="36" t="str">
        <f t="shared" si="446"/>
        <v/>
      </c>
      <c r="C4049" s="45"/>
      <c r="D4049" s="46"/>
      <c r="E4049" s="45"/>
      <c r="F4049" s="47"/>
      <c r="G4049" s="45"/>
      <c r="H4049" s="20"/>
      <c r="I4049" s="41"/>
      <c r="J4049" s="48"/>
      <c r="K4049" s="49"/>
      <c r="L4049" s="52"/>
      <c r="M4049" s="50"/>
      <c r="N4049" s="50"/>
      <c r="O4049" s="51"/>
      <c r="P4049" s="50"/>
      <c r="Q4049" s="48"/>
      <c r="R4049" s="48" t="str">
        <f t="shared" si="447"/>
        <v/>
      </c>
      <c r="S4049" s="42" t="str">
        <f>IF(OR(P4049="",Q4049=""),"",VLOOKUP(Q4049,'Risk Matrix'!$C$20:$H$24,MATCH(P4049,'Risk Matrix'!$C$19:$H$19,0),FALSE))</f>
        <v/>
      </c>
      <c r="T4049" s="37" t="str">
        <f t="shared" si="445"/>
        <v>-</v>
      </c>
      <c r="U4049" s="52"/>
      <c r="V4049" s="48"/>
      <c r="W4049" s="48"/>
      <c r="X4049" s="50"/>
      <c r="Y4049" s="48"/>
      <c r="Z4049" s="48" t="str">
        <f t="shared" si="448"/>
        <v/>
      </c>
      <c r="AA4049" s="42" t="str">
        <f>IF(OR(X4049="",Y4049=""),"",VLOOKUP(Y4049,'Risk Matrix'!$C$20:$H$24,MATCH(X4049,'Risk Matrix'!$C$19:$H$19,0),FALSE))</f>
        <v/>
      </c>
      <c r="AB4049" s="41"/>
    </row>
    <row r="4050" spans="1:28">
      <c r="A4050" s="8">
        <f t="shared" si="444"/>
        <v>0</v>
      </c>
      <c r="B4050" s="36" t="str">
        <f t="shared" si="446"/>
        <v/>
      </c>
      <c r="C4050" s="45"/>
      <c r="D4050" s="46"/>
      <c r="E4050" s="45"/>
      <c r="F4050" s="47"/>
      <c r="G4050" s="45"/>
      <c r="H4050" s="20"/>
      <c r="I4050" s="41"/>
      <c r="J4050" s="48"/>
      <c r="K4050" s="49"/>
      <c r="L4050" s="52"/>
      <c r="M4050" s="50"/>
      <c r="N4050" s="50"/>
      <c r="O4050" s="51"/>
      <c r="P4050" s="50"/>
      <c r="Q4050" s="48"/>
      <c r="R4050" s="48" t="str">
        <f t="shared" si="447"/>
        <v/>
      </c>
      <c r="S4050" s="42" t="str">
        <f>IF(OR(P4050="",Q4050=""),"",VLOOKUP(Q4050,'Risk Matrix'!$C$20:$H$24,MATCH(P4050,'Risk Matrix'!$C$19:$H$19,0),FALSE))</f>
        <v/>
      </c>
      <c r="T4050" s="37" t="str">
        <f t="shared" si="445"/>
        <v>-</v>
      </c>
      <c r="U4050" s="52"/>
      <c r="V4050" s="48"/>
      <c r="W4050" s="48"/>
      <c r="X4050" s="50"/>
      <c r="Y4050" s="48"/>
      <c r="Z4050" s="48" t="str">
        <f t="shared" si="448"/>
        <v/>
      </c>
      <c r="AA4050" s="42" t="str">
        <f>IF(OR(X4050="",Y4050=""),"",VLOOKUP(Y4050,'Risk Matrix'!$C$20:$H$24,MATCH(X4050,'Risk Matrix'!$C$19:$H$19,0),FALSE))</f>
        <v/>
      </c>
      <c r="AB4050" s="41"/>
    </row>
    <row r="4051" spans="1:28">
      <c r="A4051" s="8">
        <f t="shared" si="444"/>
        <v>0</v>
      </c>
      <c r="B4051" s="36" t="str">
        <f t="shared" si="446"/>
        <v/>
      </c>
      <c r="C4051" s="45"/>
      <c r="D4051" s="46"/>
      <c r="E4051" s="45"/>
      <c r="F4051" s="47"/>
      <c r="G4051" s="45"/>
      <c r="H4051" s="20"/>
      <c r="I4051" s="41"/>
      <c r="J4051" s="48"/>
      <c r="K4051" s="49"/>
      <c r="L4051" s="52"/>
      <c r="M4051" s="50"/>
      <c r="N4051" s="50"/>
      <c r="O4051" s="51"/>
      <c r="P4051" s="50"/>
      <c r="Q4051" s="48"/>
      <c r="R4051" s="48" t="str">
        <f t="shared" si="447"/>
        <v/>
      </c>
      <c r="S4051" s="42" t="str">
        <f>IF(OR(P4051="",Q4051=""),"",VLOOKUP(Q4051,'Risk Matrix'!$C$20:$H$24,MATCH(P4051,'Risk Matrix'!$C$19:$H$19,0),FALSE))</f>
        <v/>
      </c>
      <c r="T4051" s="37" t="str">
        <f t="shared" si="445"/>
        <v>-</v>
      </c>
      <c r="U4051" s="52"/>
      <c r="V4051" s="48"/>
      <c r="W4051" s="48"/>
      <c r="X4051" s="50"/>
      <c r="Y4051" s="48"/>
      <c r="Z4051" s="48" t="str">
        <f t="shared" si="448"/>
        <v/>
      </c>
      <c r="AA4051" s="42" t="str">
        <f>IF(OR(X4051="",Y4051=""),"",VLOOKUP(Y4051,'Risk Matrix'!$C$20:$H$24,MATCH(X4051,'Risk Matrix'!$C$19:$H$19,0),FALSE))</f>
        <v/>
      </c>
      <c r="AB4051" s="41"/>
    </row>
    <row r="4052" spans="1:28">
      <c r="A4052" s="8">
        <f t="shared" si="444"/>
        <v>0</v>
      </c>
      <c r="B4052" s="36" t="str">
        <f t="shared" si="446"/>
        <v/>
      </c>
      <c r="C4052" s="45"/>
      <c r="D4052" s="46"/>
      <c r="E4052" s="45"/>
      <c r="F4052" s="47"/>
      <c r="G4052" s="45"/>
      <c r="H4052" s="20"/>
      <c r="I4052" s="41"/>
      <c r="J4052" s="48"/>
      <c r="K4052" s="49"/>
      <c r="L4052" s="52"/>
      <c r="M4052" s="50"/>
      <c r="N4052" s="50"/>
      <c r="O4052" s="51"/>
      <c r="P4052" s="50"/>
      <c r="Q4052" s="48"/>
      <c r="R4052" s="48" t="str">
        <f t="shared" si="447"/>
        <v/>
      </c>
      <c r="S4052" s="42" t="str">
        <f>IF(OR(P4052="",Q4052=""),"",VLOOKUP(Q4052,'Risk Matrix'!$C$20:$H$24,MATCH(P4052,'Risk Matrix'!$C$19:$H$19,0),FALSE))</f>
        <v/>
      </c>
      <c r="T4052" s="37" t="str">
        <f t="shared" si="445"/>
        <v>-</v>
      </c>
      <c r="U4052" s="52"/>
      <c r="V4052" s="48"/>
      <c r="W4052" s="48"/>
      <c r="X4052" s="50"/>
      <c r="Y4052" s="48"/>
      <c r="Z4052" s="48" t="str">
        <f t="shared" si="448"/>
        <v/>
      </c>
      <c r="AA4052" s="42" t="str">
        <f>IF(OR(X4052="",Y4052=""),"",VLOOKUP(Y4052,'Risk Matrix'!$C$20:$H$24,MATCH(X4052,'Risk Matrix'!$C$19:$H$19,0),FALSE))</f>
        <v/>
      </c>
      <c r="AB4052" s="41"/>
    </row>
    <row r="4053" spans="1:28">
      <c r="A4053" s="8">
        <f t="shared" si="444"/>
        <v>0</v>
      </c>
      <c r="B4053" s="36" t="str">
        <f t="shared" si="446"/>
        <v/>
      </c>
      <c r="C4053" s="45"/>
      <c r="D4053" s="46"/>
      <c r="E4053" s="45"/>
      <c r="F4053" s="47"/>
      <c r="G4053" s="45"/>
      <c r="H4053" s="20"/>
      <c r="I4053" s="41"/>
      <c r="J4053" s="48"/>
      <c r="K4053" s="49"/>
      <c r="L4053" s="52"/>
      <c r="M4053" s="50"/>
      <c r="N4053" s="50"/>
      <c r="O4053" s="51"/>
      <c r="P4053" s="50"/>
      <c r="Q4053" s="48"/>
      <c r="R4053" s="48" t="str">
        <f t="shared" si="447"/>
        <v/>
      </c>
      <c r="S4053" s="42" t="str">
        <f>IF(OR(P4053="",Q4053=""),"",VLOOKUP(Q4053,'Risk Matrix'!$C$20:$H$24,MATCH(P4053,'Risk Matrix'!$C$19:$H$19,0),FALSE))</f>
        <v/>
      </c>
      <c r="T4053" s="37" t="str">
        <f t="shared" si="445"/>
        <v>-</v>
      </c>
      <c r="U4053" s="52"/>
      <c r="V4053" s="48"/>
      <c r="W4053" s="48"/>
      <c r="X4053" s="50"/>
      <c r="Y4053" s="48"/>
      <c r="Z4053" s="48" t="str">
        <f t="shared" si="448"/>
        <v/>
      </c>
      <c r="AA4053" s="42" t="str">
        <f>IF(OR(X4053="",Y4053=""),"",VLOOKUP(Y4053,'Risk Matrix'!$C$20:$H$24,MATCH(X4053,'Risk Matrix'!$C$19:$H$19,0),FALSE))</f>
        <v/>
      </c>
      <c r="AB4053" s="41"/>
    </row>
    <row r="4054" spans="1:28">
      <c r="A4054" s="8">
        <f t="shared" si="444"/>
        <v>0</v>
      </c>
      <c r="B4054" s="36" t="str">
        <f t="shared" si="446"/>
        <v/>
      </c>
      <c r="C4054" s="45"/>
      <c r="D4054" s="46"/>
      <c r="E4054" s="45"/>
      <c r="F4054" s="47"/>
      <c r="G4054" s="45"/>
      <c r="H4054" s="20"/>
      <c r="I4054" s="41"/>
      <c r="J4054" s="48"/>
      <c r="K4054" s="49"/>
      <c r="L4054" s="52"/>
      <c r="M4054" s="50"/>
      <c r="N4054" s="50"/>
      <c r="O4054" s="51"/>
      <c r="P4054" s="50"/>
      <c r="Q4054" s="48"/>
      <c r="R4054" s="48" t="str">
        <f t="shared" si="447"/>
        <v/>
      </c>
      <c r="S4054" s="42" t="str">
        <f>IF(OR(P4054="",Q4054=""),"",VLOOKUP(Q4054,'Risk Matrix'!$C$20:$H$24,MATCH(P4054,'Risk Matrix'!$C$19:$H$19,0),FALSE))</f>
        <v/>
      </c>
      <c r="T4054" s="37" t="str">
        <f t="shared" si="445"/>
        <v>-</v>
      </c>
      <c r="U4054" s="52"/>
      <c r="V4054" s="48"/>
      <c r="W4054" s="48"/>
      <c r="X4054" s="50"/>
      <c r="Y4054" s="48"/>
      <c r="Z4054" s="48" t="str">
        <f t="shared" si="448"/>
        <v/>
      </c>
      <c r="AA4054" s="42" t="str">
        <f>IF(OR(X4054="",Y4054=""),"",VLOOKUP(Y4054,'Risk Matrix'!$C$20:$H$24,MATCH(X4054,'Risk Matrix'!$C$19:$H$19,0),FALSE))</f>
        <v/>
      </c>
      <c r="AB4054" s="41"/>
    </row>
    <row r="4055" spans="1:28">
      <c r="A4055" s="8">
        <f t="shared" si="444"/>
        <v>0</v>
      </c>
      <c r="B4055" s="36" t="str">
        <f t="shared" si="446"/>
        <v/>
      </c>
      <c r="C4055" s="45"/>
      <c r="D4055" s="46"/>
      <c r="E4055" s="45"/>
      <c r="F4055" s="47"/>
      <c r="G4055" s="45"/>
      <c r="H4055" s="20"/>
      <c r="I4055" s="41"/>
      <c r="J4055" s="48"/>
      <c r="K4055" s="49"/>
      <c r="L4055" s="52"/>
      <c r="M4055" s="50"/>
      <c r="N4055" s="50"/>
      <c r="O4055" s="51"/>
      <c r="P4055" s="50"/>
      <c r="Q4055" s="48"/>
      <c r="R4055" s="48" t="str">
        <f t="shared" si="447"/>
        <v/>
      </c>
      <c r="S4055" s="42" t="str">
        <f>IF(OR(P4055="",Q4055=""),"",VLOOKUP(Q4055,'Risk Matrix'!$C$20:$H$24,MATCH(P4055,'Risk Matrix'!$C$19:$H$19,0),FALSE))</f>
        <v/>
      </c>
      <c r="T4055" s="37" t="str">
        <f t="shared" si="445"/>
        <v>-</v>
      </c>
      <c r="U4055" s="52"/>
      <c r="V4055" s="48"/>
      <c r="W4055" s="48"/>
      <c r="X4055" s="50"/>
      <c r="Y4055" s="48"/>
      <c r="Z4055" s="48" t="str">
        <f t="shared" si="448"/>
        <v/>
      </c>
      <c r="AA4055" s="42" t="str">
        <f>IF(OR(X4055="",Y4055=""),"",VLOOKUP(Y4055,'Risk Matrix'!$C$20:$H$24,MATCH(X4055,'Risk Matrix'!$C$19:$H$19,0),FALSE))</f>
        <v/>
      </c>
      <c r="AB4055" s="41"/>
    </row>
    <row r="4056" spans="1:28">
      <c r="A4056" s="8">
        <f t="shared" si="444"/>
        <v>0</v>
      </c>
      <c r="B4056" s="36" t="str">
        <f t="shared" si="446"/>
        <v/>
      </c>
      <c r="C4056" s="45"/>
      <c r="D4056" s="46"/>
      <c r="E4056" s="45"/>
      <c r="F4056" s="47"/>
      <c r="G4056" s="45"/>
      <c r="H4056" s="20"/>
      <c r="I4056" s="41"/>
      <c r="J4056" s="48"/>
      <c r="K4056" s="49"/>
      <c r="L4056" s="52"/>
      <c r="M4056" s="50"/>
      <c r="N4056" s="50"/>
      <c r="O4056" s="51"/>
      <c r="P4056" s="50"/>
      <c r="Q4056" s="48"/>
      <c r="R4056" s="48" t="str">
        <f t="shared" si="447"/>
        <v/>
      </c>
      <c r="S4056" s="42" t="str">
        <f>IF(OR(P4056="",Q4056=""),"",VLOOKUP(Q4056,'Risk Matrix'!$C$20:$H$24,MATCH(P4056,'Risk Matrix'!$C$19:$H$19,0),FALSE))</f>
        <v/>
      </c>
      <c r="T4056" s="37" t="str">
        <f t="shared" si="445"/>
        <v>-</v>
      </c>
      <c r="U4056" s="52"/>
      <c r="V4056" s="48"/>
      <c r="W4056" s="48"/>
      <c r="X4056" s="50"/>
      <c r="Y4056" s="48"/>
      <c r="Z4056" s="48" t="str">
        <f t="shared" si="448"/>
        <v/>
      </c>
      <c r="AA4056" s="42" t="str">
        <f>IF(OR(X4056="",Y4056=""),"",VLOOKUP(Y4056,'Risk Matrix'!$C$20:$H$24,MATCH(X4056,'Risk Matrix'!$C$19:$H$19,0),FALSE))</f>
        <v/>
      </c>
      <c r="AB4056" s="41"/>
    </row>
    <row r="4057" spans="1:28">
      <c r="A4057" s="8">
        <f t="shared" si="444"/>
        <v>0</v>
      </c>
      <c r="B4057" s="36" t="str">
        <f t="shared" si="446"/>
        <v/>
      </c>
      <c r="C4057" s="45"/>
      <c r="D4057" s="46"/>
      <c r="E4057" s="45"/>
      <c r="F4057" s="47"/>
      <c r="G4057" s="45"/>
      <c r="H4057" s="20"/>
      <c r="I4057" s="41"/>
      <c r="J4057" s="48"/>
      <c r="K4057" s="49"/>
      <c r="L4057" s="52"/>
      <c r="M4057" s="50"/>
      <c r="N4057" s="50"/>
      <c r="O4057" s="51"/>
      <c r="P4057" s="50"/>
      <c r="Q4057" s="48"/>
      <c r="R4057" s="48" t="str">
        <f t="shared" si="447"/>
        <v/>
      </c>
      <c r="S4057" s="42" t="str">
        <f>IF(OR(P4057="",Q4057=""),"",VLOOKUP(Q4057,'Risk Matrix'!$C$20:$H$24,MATCH(P4057,'Risk Matrix'!$C$19:$H$19,0),FALSE))</f>
        <v/>
      </c>
      <c r="T4057" s="37" t="str">
        <f t="shared" si="445"/>
        <v>-</v>
      </c>
      <c r="U4057" s="52"/>
      <c r="V4057" s="48"/>
      <c r="W4057" s="48"/>
      <c r="X4057" s="50"/>
      <c r="Y4057" s="48"/>
      <c r="Z4057" s="48" t="str">
        <f t="shared" si="448"/>
        <v/>
      </c>
      <c r="AA4057" s="42" t="str">
        <f>IF(OR(X4057="",Y4057=""),"",VLOOKUP(Y4057,'Risk Matrix'!$C$20:$H$24,MATCH(X4057,'Risk Matrix'!$C$19:$H$19,0),FALSE))</f>
        <v/>
      </c>
      <c r="AB4057" s="41"/>
    </row>
    <row r="4058" spans="1:28">
      <c r="A4058" s="8">
        <f t="shared" si="444"/>
        <v>0</v>
      </c>
      <c r="B4058" s="36" t="str">
        <f t="shared" si="446"/>
        <v/>
      </c>
      <c r="C4058" s="45"/>
      <c r="D4058" s="46"/>
      <c r="E4058" s="45"/>
      <c r="F4058" s="47"/>
      <c r="G4058" s="45"/>
      <c r="H4058" s="20"/>
      <c r="I4058" s="41"/>
      <c r="J4058" s="48"/>
      <c r="K4058" s="49"/>
      <c r="L4058" s="52"/>
      <c r="M4058" s="50"/>
      <c r="N4058" s="50"/>
      <c r="O4058" s="51"/>
      <c r="P4058" s="50"/>
      <c r="Q4058" s="48"/>
      <c r="R4058" s="48" t="str">
        <f t="shared" si="447"/>
        <v/>
      </c>
      <c r="S4058" s="42" t="str">
        <f>IF(OR(P4058="",Q4058=""),"",VLOOKUP(Q4058,'Risk Matrix'!$C$20:$H$24,MATCH(P4058,'Risk Matrix'!$C$19:$H$19,0),FALSE))</f>
        <v/>
      </c>
      <c r="T4058" s="37" t="str">
        <f t="shared" si="445"/>
        <v>-</v>
      </c>
      <c r="U4058" s="52"/>
      <c r="V4058" s="48"/>
      <c r="W4058" s="48"/>
      <c r="X4058" s="50"/>
      <c r="Y4058" s="48"/>
      <c r="Z4058" s="48" t="str">
        <f t="shared" si="448"/>
        <v/>
      </c>
      <c r="AA4058" s="42" t="str">
        <f>IF(OR(X4058="",Y4058=""),"",VLOOKUP(Y4058,'Risk Matrix'!$C$20:$H$24,MATCH(X4058,'Risk Matrix'!$C$19:$H$19,0),FALSE))</f>
        <v/>
      </c>
      <c r="AB4058" s="41"/>
    </row>
    <row r="4059" spans="1:28">
      <c r="A4059" s="8">
        <f t="shared" si="444"/>
        <v>0</v>
      </c>
      <c r="B4059" s="36" t="str">
        <f t="shared" si="446"/>
        <v/>
      </c>
      <c r="C4059" s="45"/>
      <c r="D4059" s="46"/>
      <c r="E4059" s="45"/>
      <c r="F4059" s="47"/>
      <c r="G4059" s="45"/>
      <c r="H4059" s="20"/>
      <c r="I4059" s="41"/>
      <c r="J4059" s="48"/>
      <c r="K4059" s="49"/>
      <c r="L4059" s="52"/>
      <c r="M4059" s="50"/>
      <c r="N4059" s="50"/>
      <c r="O4059" s="51"/>
      <c r="P4059" s="50"/>
      <c r="Q4059" s="48"/>
      <c r="R4059" s="48" t="str">
        <f t="shared" si="447"/>
        <v/>
      </c>
      <c r="S4059" s="42" t="str">
        <f>IF(OR(P4059="",Q4059=""),"",VLOOKUP(Q4059,'Risk Matrix'!$C$20:$H$24,MATCH(P4059,'Risk Matrix'!$C$19:$H$19,0),FALSE))</f>
        <v/>
      </c>
      <c r="T4059" s="37" t="str">
        <f t="shared" si="445"/>
        <v>-</v>
      </c>
      <c r="U4059" s="52"/>
      <c r="V4059" s="48"/>
      <c r="W4059" s="48"/>
      <c r="X4059" s="50"/>
      <c r="Y4059" s="48"/>
      <c r="Z4059" s="48" t="str">
        <f t="shared" si="448"/>
        <v/>
      </c>
      <c r="AA4059" s="42" t="str">
        <f>IF(OR(X4059="",Y4059=""),"",VLOOKUP(Y4059,'Risk Matrix'!$C$20:$H$24,MATCH(X4059,'Risk Matrix'!$C$19:$H$19,0),FALSE))</f>
        <v/>
      </c>
      <c r="AB4059" s="41"/>
    </row>
    <row r="4060" spans="1:28">
      <c r="A4060" s="8">
        <f t="shared" si="444"/>
        <v>0</v>
      </c>
      <c r="B4060" s="36" t="str">
        <f t="shared" si="446"/>
        <v/>
      </c>
      <c r="C4060" s="45"/>
      <c r="D4060" s="46"/>
      <c r="E4060" s="45"/>
      <c r="F4060" s="47"/>
      <c r="G4060" s="45"/>
      <c r="H4060" s="20"/>
      <c r="I4060" s="41"/>
      <c r="J4060" s="48"/>
      <c r="K4060" s="49"/>
      <c r="L4060" s="52"/>
      <c r="M4060" s="50"/>
      <c r="N4060" s="50"/>
      <c r="O4060" s="51"/>
      <c r="P4060" s="50"/>
      <c r="Q4060" s="48"/>
      <c r="R4060" s="48" t="str">
        <f t="shared" si="447"/>
        <v/>
      </c>
      <c r="S4060" s="42" t="str">
        <f>IF(OR(P4060="",Q4060=""),"",VLOOKUP(Q4060,'Risk Matrix'!$C$20:$H$24,MATCH(P4060,'Risk Matrix'!$C$19:$H$19,0),FALSE))</f>
        <v/>
      </c>
      <c r="T4060" s="37" t="str">
        <f t="shared" si="445"/>
        <v>-</v>
      </c>
      <c r="U4060" s="52"/>
      <c r="V4060" s="48"/>
      <c r="W4060" s="48"/>
      <c r="X4060" s="50"/>
      <c r="Y4060" s="48"/>
      <c r="Z4060" s="48" t="str">
        <f t="shared" si="448"/>
        <v/>
      </c>
      <c r="AA4060" s="42" t="str">
        <f>IF(OR(X4060="",Y4060=""),"",VLOOKUP(Y4060,'Risk Matrix'!$C$20:$H$24,MATCH(X4060,'Risk Matrix'!$C$19:$H$19,0),FALSE))</f>
        <v/>
      </c>
      <c r="AB4060" s="41"/>
    </row>
    <row r="4061" spans="1:28">
      <c r="A4061" s="8">
        <f t="shared" si="444"/>
        <v>0</v>
      </c>
      <c r="B4061" s="36" t="str">
        <f t="shared" si="446"/>
        <v/>
      </c>
      <c r="C4061" s="45"/>
      <c r="D4061" s="46"/>
      <c r="E4061" s="45"/>
      <c r="F4061" s="47"/>
      <c r="G4061" s="45"/>
      <c r="H4061" s="20"/>
      <c r="I4061" s="41"/>
      <c r="J4061" s="48"/>
      <c r="K4061" s="49"/>
      <c r="L4061" s="52"/>
      <c r="M4061" s="50"/>
      <c r="N4061" s="50"/>
      <c r="O4061" s="51"/>
      <c r="P4061" s="50"/>
      <c r="Q4061" s="48"/>
      <c r="R4061" s="48" t="str">
        <f t="shared" si="447"/>
        <v/>
      </c>
      <c r="S4061" s="42" t="str">
        <f>IF(OR(P4061="",Q4061=""),"",VLOOKUP(Q4061,'Risk Matrix'!$C$20:$H$24,MATCH(P4061,'Risk Matrix'!$C$19:$H$19,0),FALSE))</f>
        <v/>
      </c>
      <c r="T4061" s="37" t="str">
        <f t="shared" si="445"/>
        <v>-</v>
      </c>
      <c r="U4061" s="52"/>
      <c r="V4061" s="48"/>
      <c r="W4061" s="48"/>
      <c r="X4061" s="50"/>
      <c r="Y4061" s="48"/>
      <c r="Z4061" s="48" t="str">
        <f t="shared" si="448"/>
        <v/>
      </c>
      <c r="AA4061" s="42" t="str">
        <f>IF(OR(X4061="",Y4061=""),"",VLOOKUP(Y4061,'Risk Matrix'!$C$20:$H$24,MATCH(X4061,'Risk Matrix'!$C$19:$H$19,0),FALSE))</f>
        <v/>
      </c>
      <c r="AB4061" s="41"/>
    </row>
    <row r="4062" spans="1:28">
      <c r="A4062" s="8">
        <f t="shared" si="444"/>
        <v>0</v>
      </c>
      <c r="B4062" s="36" t="str">
        <f t="shared" si="446"/>
        <v/>
      </c>
      <c r="C4062" s="45"/>
      <c r="D4062" s="46"/>
      <c r="E4062" s="45"/>
      <c r="F4062" s="47"/>
      <c r="G4062" s="45"/>
      <c r="H4062" s="20"/>
      <c r="I4062" s="41"/>
      <c r="J4062" s="48"/>
      <c r="K4062" s="49"/>
      <c r="L4062" s="52"/>
      <c r="M4062" s="50"/>
      <c r="N4062" s="50"/>
      <c r="O4062" s="51"/>
      <c r="P4062" s="50"/>
      <c r="Q4062" s="48"/>
      <c r="R4062" s="48" t="str">
        <f t="shared" si="447"/>
        <v/>
      </c>
      <c r="S4062" s="42" t="str">
        <f>IF(OR(P4062="",Q4062=""),"",VLOOKUP(Q4062,'Risk Matrix'!$C$20:$H$24,MATCH(P4062,'Risk Matrix'!$C$19:$H$19,0),FALSE))</f>
        <v/>
      </c>
      <c r="T4062" s="37" t="str">
        <f t="shared" si="445"/>
        <v>-</v>
      </c>
      <c r="U4062" s="52"/>
      <c r="V4062" s="48"/>
      <c r="W4062" s="48"/>
      <c r="X4062" s="50"/>
      <c r="Y4062" s="48"/>
      <c r="Z4062" s="48" t="str">
        <f t="shared" si="448"/>
        <v/>
      </c>
      <c r="AA4062" s="42" t="str">
        <f>IF(OR(X4062="",Y4062=""),"",VLOOKUP(Y4062,'Risk Matrix'!$C$20:$H$24,MATCH(X4062,'Risk Matrix'!$C$19:$H$19,0),FALSE))</f>
        <v/>
      </c>
      <c r="AB4062" s="41"/>
    </row>
    <row r="4063" spans="1:28">
      <c r="A4063" s="8">
        <f t="shared" si="444"/>
        <v>0</v>
      </c>
      <c r="B4063" s="36" t="str">
        <f t="shared" si="446"/>
        <v/>
      </c>
      <c r="C4063" s="45"/>
      <c r="D4063" s="46"/>
      <c r="E4063" s="45"/>
      <c r="F4063" s="47"/>
      <c r="G4063" s="45"/>
      <c r="H4063" s="20"/>
      <c r="I4063" s="41"/>
      <c r="J4063" s="48"/>
      <c r="K4063" s="49"/>
      <c r="L4063" s="52"/>
      <c r="M4063" s="50"/>
      <c r="N4063" s="50"/>
      <c r="O4063" s="51"/>
      <c r="P4063" s="50"/>
      <c r="Q4063" s="48"/>
      <c r="R4063" s="48" t="str">
        <f t="shared" si="447"/>
        <v/>
      </c>
      <c r="S4063" s="42" t="str">
        <f>IF(OR(P4063="",Q4063=""),"",VLOOKUP(Q4063,'Risk Matrix'!$C$20:$H$24,MATCH(P4063,'Risk Matrix'!$C$19:$H$19,0),FALSE))</f>
        <v/>
      </c>
      <c r="T4063" s="37" t="str">
        <f t="shared" si="445"/>
        <v>-</v>
      </c>
      <c r="U4063" s="52"/>
      <c r="V4063" s="48"/>
      <c r="W4063" s="48"/>
      <c r="X4063" s="50"/>
      <c r="Y4063" s="48"/>
      <c r="Z4063" s="48" t="str">
        <f t="shared" si="448"/>
        <v/>
      </c>
      <c r="AA4063" s="42" t="str">
        <f>IF(OR(X4063="",Y4063=""),"",VLOOKUP(Y4063,'Risk Matrix'!$C$20:$H$24,MATCH(X4063,'Risk Matrix'!$C$19:$H$19,0),FALSE))</f>
        <v/>
      </c>
      <c r="AB4063" s="41"/>
    </row>
    <row r="4064" spans="1:28">
      <c r="A4064" s="8">
        <f t="shared" si="444"/>
        <v>0</v>
      </c>
      <c r="B4064" s="36" t="str">
        <f t="shared" si="446"/>
        <v/>
      </c>
      <c r="C4064" s="45"/>
      <c r="D4064" s="46"/>
      <c r="E4064" s="45"/>
      <c r="F4064" s="47"/>
      <c r="G4064" s="45"/>
      <c r="H4064" s="20"/>
      <c r="I4064" s="41"/>
      <c r="J4064" s="48"/>
      <c r="K4064" s="49"/>
      <c r="L4064" s="52"/>
      <c r="M4064" s="50"/>
      <c r="N4064" s="50"/>
      <c r="O4064" s="51"/>
      <c r="P4064" s="50"/>
      <c r="Q4064" s="48"/>
      <c r="R4064" s="48" t="str">
        <f t="shared" si="447"/>
        <v/>
      </c>
      <c r="S4064" s="42" t="str">
        <f>IF(OR(P4064="",Q4064=""),"",VLOOKUP(Q4064,'Risk Matrix'!$C$20:$H$24,MATCH(P4064,'Risk Matrix'!$C$19:$H$19,0),FALSE))</f>
        <v/>
      </c>
      <c r="T4064" s="37" t="str">
        <f t="shared" si="445"/>
        <v>-</v>
      </c>
      <c r="U4064" s="52"/>
      <c r="V4064" s="48"/>
      <c r="W4064" s="48"/>
      <c r="X4064" s="50"/>
      <c r="Y4064" s="48"/>
      <c r="Z4064" s="48" t="str">
        <f t="shared" si="448"/>
        <v/>
      </c>
      <c r="AA4064" s="42" t="str">
        <f>IF(OR(X4064="",Y4064=""),"",VLOOKUP(Y4064,'Risk Matrix'!$C$20:$H$24,MATCH(X4064,'Risk Matrix'!$C$19:$H$19,0),FALSE))</f>
        <v/>
      </c>
      <c r="AB4064" s="41"/>
    </row>
    <row r="4065" spans="1:28">
      <c r="A4065" s="8">
        <f t="shared" si="444"/>
        <v>0</v>
      </c>
      <c r="B4065" s="36" t="str">
        <f t="shared" si="446"/>
        <v/>
      </c>
      <c r="C4065" s="45"/>
      <c r="D4065" s="46"/>
      <c r="E4065" s="45"/>
      <c r="F4065" s="47"/>
      <c r="G4065" s="45"/>
      <c r="H4065" s="20"/>
      <c r="I4065" s="41"/>
      <c r="J4065" s="48"/>
      <c r="K4065" s="49"/>
      <c r="L4065" s="52"/>
      <c r="M4065" s="50"/>
      <c r="N4065" s="50"/>
      <c r="O4065" s="51"/>
      <c r="P4065" s="50"/>
      <c r="Q4065" s="48"/>
      <c r="R4065" s="48" t="str">
        <f t="shared" si="447"/>
        <v/>
      </c>
      <c r="S4065" s="42" t="str">
        <f>IF(OR(P4065="",Q4065=""),"",VLOOKUP(Q4065,'Risk Matrix'!$C$20:$H$24,MATCH(P4065,'Risk Matrix'!$C$19:$H$19,0),FALSE))</f>
        <v/>
      </c>
      <c r="T4065" s="37" t="str">
        <f t="shared" si="445"/>
        <v>-</v>
      </c>
      <c r="U4065" s="52"/>
      <c r="V4065" s="48"/>
      <c r="W4065" s="48"/>
      <c r="X4065" s="50"/>
      <c r="Y4065" s="48"/>
      <c r="Z4065" s="48" t="str">
        <f t="shared" si="448"/>
        <v/>
      </c>
      <c r="AA4065" s="42" t="str">
        <f>IF(OR(X4065="",Y4065=""),"",VLOOKUP(Y4065,'Risk Matrix'!$C$20:$H$24,MATCH(X4065,'Risk Matrix'!$C$19:$H$19,0),FALSE))</f>
        <v/>
      </c>
      <c r="AB4065" s="41"/>
    </row>
    <row r="4066" spans="1:28">
      <c r="A4066" s="8">
        <f t="shared" si="444"/>
        <v>0</v>
      </c>
      <c r="B4066" s="36" t="str">
        <f t="shared" si="446"/>
        <v/>
      </c>
      <c r="C4066" s="45"/>
      <c r="D4066" s="46"/>
      <c r="E4066" s="45"/>
      <c r="F4066" s="47"/>
      <c r="G4066" s="45"/>
      <c r="H4066" s="20"/>
      <c r="I4066" s="41"/>
      <c r="J4066" s="48"/>
      <c r="K4066" s="49"/>
      <c r="L4066" s="52"/>
      <c r="M4066" s="50"/>
      <c r="N4066" s="50"/>
      <c r="O4066" s="51"/>
      <c r="P4066" s="50"/>
      <c r="Q4066" s="48"/>
      <c r="R4066" s="48" t="str">
        <f t="shared" si="447"/>
        <v/>
      </c>
      <c r="S4066" s="42" t="str">
        <f>IF(OR(P4066="",Q4066=""),"",VLOOKUP(Q4066,'Risk Matrix'!$C$20:$H$24,MATCH(P4066,'Risk Matrix'!$C$19:$H$19,0),FALSE))</f>
        <v/>
      </c>
      <c r="T4066" s="37" t="str">
        <f t="shared" si="445"/>
        <v>-</v>
      </c>
      <c r="U4066" s="52"/>
      <c r="V4066" s="48"/>
      <c r="W4066" s="48"/>
      <c r="X4066" s="50"/>
      <c r="Y4066" s="48"/>
      <c r="Z4066" s="48" t="str">
        <f t="shared" si="448"/>
        <v/>
      </c>
      <c r="AA4066" s="42" t="str">
        <f>IF(OR(X4066="",Y4066=""),"",VLOOKUP(Y4066,'Risk Matrix'!$C$20:$H$24,MATCH(X4066,'Risk Matrix'!$C$19:$H$19,0),FALSE))</f>
        <v/>
      </c>
      <c r="AB4066" s="41"/>
    </row>
    <row r="4067" spans="1:28">
      <c r="A4067" s="8">
        <f t="shared" si="444"/>
        <v>0</v>
      </c>
      <c r="B4067" s="36" t="str">
        <f t="shared" si="446"/>
        <v/>
      </c>
      <c r="C4067" s="45"/>
      <c r="D4067" s="46"/>
      <c r="E4067" s="45"/>
      <c r="F4067" s="47"/>
      <c r="G4067" s="45"/>
      <c r="H4067" s="20"/>
      <c r="I4067" s="41"/>
      <c r="J4067" s="48"/>
      <c r="K4067" s="49"/>
      <c r="L4067" s="52"/>
      <c r="M4067" s="50"/>
      <c r="N4067" s="50"/>
      <c r="O4067" s="51"/>
      <c r="P4067" s="50"/>
      <c r="Q4067" s="48"/>
      <c r="R4067" s="48" t="str">
        <f t="shared" si="447"/>
        <v/>
      </c>
      <c r="S4067" s="42" t="str">
        <f>IF(OR(P4067="",Q4067=""),"",VLOOKUP(Q4067,'Risk Matrix'!$C$20:$H$24,MATCH(P4067,'Risk Matrix'!$C$19:$H$19,0),FALSE))</f>
        <v/>
      </c>
      <c r="T4067" s="37" t="str">
        <f t="shared" si="445"/>
        <v>-</v>
      </c>
      <c r="U4067" s="52"/>
      <c r="V4067" s="48"/>
      <c r="W4067" s="48"/>
      <c r="X4067" s="50"/>
      <c r="Y4067" s="48"/>
      <c r="Z4067" s="48" t="str">
        <f t="shared" si="448"/>
        <v/>
      </c>
      <c r="AA4067" s="42" t="str">
        <f>IF(OR(X4067="",Y4067=""),"",VLOOKUP(Y4067,'Risk Matrix'!$C$20:$H$24,MATCH(X4067,'Risk Matrix'!$C$19:$H$19,0),FALSE))</f>
        <v/>
      </c>
      <c r="AB4067" s="41"/>
    </row>
    <row r="4068" spans="1:28">
      <c r="A4068" s="8">
        <f t="shared" si="444"/>
        <v>0</v>
      </c>
      <c r="B4068" s="36" t="str">
        <f t="shared" si="446"/>
        <v/>
      </c>
      <c r="C4068" s="45"/>
      <c r="D4068" s="46"/>
      <c r="E4068" s="45"/>
      <c r="F4068" s="47"/>
      <c r="G4068" s="45"/>
      <c r="H4068" s="20"/>
      <c r="I4068" s="41"/>
      <c r="J4068" s="48"/>
      <c r="K4068" s="49"/>
      <c r="L4068" s="52"/>
      <c r="M4068" s="50"/>
      <c r="N4068" s="50"/>
      <c r="O4068" s="51"/>
      <c r="P4068" s="50"/>
      <c r="Q4068" s="48"/>
      <c r="R4068" s="48" t="str">
        <f t="shared" si="447"/>
        <v/>
      </c>
      <c r="S4068" s="42" t="str">
        <f>IF(OR(P4068="",Q4068=""),"",VLOOKUP(Q4068,'Risk Matrix'!$C$20:$H$24,MATCH(P4068,'Risk Matrix'!$C$19:$H$19,0),FALSE))</f>
        <v/>
      </c>
      <c r="T4068" s="37" t="str">
        <f t="shared" si="445"/>
        <v>-</v>
      </c>
      <c r="U4068" s="52"/>
      <c r="V4068" s="48"/>
      <c r="W4068" s="48"/>
      <c r="X4068" s="50"/>
      <c r="Y4068" s="48"/>
      <c r="Z4068" s="48" t="str">
        <f t="shared" si="448"/>
        <v/>
      </c>
      <c r="AA4068" s="42" t="str">
        <f>IF(OR(X4068="",Y4068=""),"",VLOOKUP(Y4068,'Risk Matrix'!$C$20:$H$24,MATCH(X4068,'Risk Matrix'!$C$19:$H$19,0),FALSE))</f>
        <v/>
      </c>
      <c r="AB4068" s="41"/>
    </row>
    <row r="4069" spans="1:28">
      <c r="A4069" s="8">
        <f t="shared" si="444"/>
        <v>0</v>
      </c>
      <c r="B4069" s="36" t="str">
        <f t="shared" si="446"/>
        <v/>
      </c>
      <c r="C4069" s="45"/>
      <c r="D4069" s="46"/>
      <c r="E4069" s="45"/>
      <c r="F4069" s="47"/>
      <c r="G4069" s="45"/>
      <c r="H4069" s="20"/>
      <c r="I4069" s="41"/>
      <c r="J4069" s="48"/>
      <c r="K4069" s="49"/>
      <c r="L4069" s="52"/>
      <c r="M4069" s="50"/>
      <c r="N4069" s="50"/>
      <c r="O4069" s="51"/>
      <c r="P4069" s="50"/>
      <c r="Q4069" s="48"/>
      <c r="R4069" s="48" t="str">
        <f t="shared" si="447"/>
        <v/>
      </c>
      <c r="S4069" s="42" t="str">
        <f>IF(OR(P4069="",Q4069=""),"",VLOOKUP(Q4069,'Risk Matrix'!$C$20:$H$24,MATCH(P4069,'Risk Matrix'!$C$19:$H$19,0),FALSE))</f>
        <v/>
      </c>
      <c r="T4069" s="37" t="str">
        <f t="shared" si="445"/>
        <v>-</v>
      </c>
      <c r="U4069" s="52"/>
      <c r="V4069" s="48"/>
      <c r="W4069" s="48"/>
      <c r="X4069" s="50"/>
      <c r="Y4069" s="48"/>
      <c r="Z4069" s="48" t="str">
        <f t="shared" si="448"/>
        <v/>
      </c>
      <c r="AA4069" s="42" t="str">
        <f>IF(OR(X4069="",Y4069=""),"",VLOOKUP(Y4069,'Risk Matrix'!$C$20:$H$24,MATCH(X4069,'Risk Matrix'!$C$19:$H$19,0),FALSE))</f>
        <v/>
      </c>
      <c r="AB4069" s="41"/>
    </row>
    <row r="4070" spans="1:28">
      <c r="A4070" s="8">
        <f t="shared" si="444"/>
        <v>0</v>
      </c>
      <c r="B4070" s="36" t="str">
        <f t="shared" si="446"/>
        <v/>
      </c>
      <c r="C4070" s="45"/>
      <c r="D4070" s="46"/>
      <c r="E4070" s="45"/>
      <c r="F4070" s="47"/>
      <c r="G4070" s="45"/>
      <c r="H4070" s="20"/>
      <c r="I4070" s="41"/>
      <c r="J4070" s="48"/>
      <c r="K4070" s="49"/>
      <c r="L4070" s="52"/>
      <c r="M4070" s="50"/>
      <c r="N4070" s="50"/>
      <c r="O4070" s="51"/>
      <c r="P4070" s="50"/>
      <c r="Q4070" s="48"/>
      <c r="R4070" s="48" t="str">
        <f t="shared" si="447"/>
        <v/>
      </c>
      <c r="S4070" s="42" t="str">
        <f>IF(OR(P4070="",Q4070=""),"",VLOOKUP(Q4070,'Risk Matrix'!$C$20:$H$24,MATCH(P4070,'Risk Matrix'!$C$19:$H$19,0),FALSE))</f>
        <v/>
      </c>
      <c r="T4070" s="37" t="str">
        <f t="shared" si="445"/>
        <v>-</v>
      </c>
      <c r="U4070" s="52"/>
      <c r="V4070" s="48"/>
      <c r="W4070" s="48"/>
      <c r="X4070" s="50"/>
      <c r="Y4070" s="48"/>
      <c r="Z4070" s="48" t="str">
        <f t="shared" si="448"/>
        <v/>
      </c>
      <c r="AA4070" s="42" t="str">
        <f>IF(OR(X4070="",Y4070=""),"",VLOOKUP(Y4070,'Risk Matrix'!$C$20:$H$24,MATCH(X4070,'Risk Matrix'!$C$19:$H$19,0),FALSE))</f>
        <v/>
      </c>
      <c r="AB4070" s="41"/>
    </row>
    <row r="4071" spans="1:28">
      <c r="A4071" s="8">
        <f t="shared" si="444"/>
        <v>0</v>
      </c>
      <c r="B4071" s="36" t="str">
        <f t="shared" si="446"/>
        <v/>
      </c>
      <c r="C4071" s="45"/>
      <c r="D4071" s="46"/>
      <c r="E4071" s="45"/>
      <c r="F4071" s="47"/>
      <c r="G4071" s="45"/>
      <c r="H4071" s="20"/>
      <c r="I4071" s="41"/>
      <c r="J4071" s="48"/>
      <c r="K4071" s="49"/>
      <c r="L4071" s="52"/>
      <c r="M4071" s="50"/>
      <c r="N4071" s="50"/>
      <c r="O4071" s="51"/>
      <c r="P4071" s="50"/>
      <c r="Q4071" s="48"/>
      <c r="R4071" s="48" t="str">
        <f t="shared" si="447"/>
        <v/>
      </c>
      <c r="S4071" s="42" t="str">
        <f>IF(OR(P4071="",Q4071=""),"",VLOOKUP(Q4071,'Risk Matrix'!$C$20:$H$24,MATCH(P4071,'Risk Matrix'!$C$19:$H$19,0),FALSE))</f>
        <v/>
      </c>
      <c r="T4071" s="37" t="str">
        <f t="shared" si="445"/>
        <v>-</v>
      </c>
      <c r="U4071" s="52"/>
      <c r="V4071" s="48"/>
      <c r="W4071" s="48"/>
      <c r="X4071" s="50"/>
      <c r="Y4071" s="48"/>
      <c r="Z4071" s="48" t="str">
        <f t="shared" si="448"/>
        <v/>
      </c>
      <c r="AA4071" s="42" t="str">
        <f>IF(OR(X4071="",Y4071=""),"",VLOOKUP(Y4071,'Risk Matrix'!$C$20:$H$24,MATCH(X4071,'Risk Matrix'!$C$19:$H$19,0),FALSE))</f>
        <v/>
      </c>
      <c r="AB4071" s="41"/>
    </row>
    <row r="4072" spans="1:28">
      <c r="A4072" s="8">
        <f t="shared" si="444"/>
        <v>0</v>
      </c>
      <c r="B4072" s="36" t="str">
        <f t="shared" si="446"/>
        <v/>
      </c>
      <c r="C4072" s="45"/>
      <c r="D4072" s="46"/>
      <c r="E4072" s="45"/>
      <c r="F4072" s="47"/>
      <c r="G4072" s="45"/>
      <c r="H4072" s="20"/>
      <c r="I4072" s="41"/>
      <c r="J4072" s="48"/>
      <c r="K4072" s="49"/>
      <c r="L4072" s="52"/>
      <c r="M4072" s="50"/>
      <c r="N4072" s="50"/>
      <c r="O4072" s="51"/>
      <c r="P4072" s="50"/>
      <c r="Q4072" s="48"/>
      <c r="R4072" s="48" t="str">
        <f t="shared" si="447"/>
        <v/>
      </c>
      <c r="S4072" s="42" t="str">
        <f>IF(OR(P4072="",Q4072=""),"",VLOOKUP(Q4072,'Risk Matrix'!$C$20:$H$24,MATCH(P4072,'Risk Matrix'!$C$19:$H$19,0),FALSE))</f>
        <v/>
      </c>
      <c r="T4072" s="37" t="str">
        <f t="shared" si="445"/>
        <v>-</v>
      </c>
      <c r="U4072" s="52"/>
      <c r="V4072" s="48"/>
      <c r="W4072" s="48"/>
      <c r="X4072" s="50"/>
      <c r="Y4072" s="48"/>
      <c r="Z4072" s="48" t="str">
        <f t="shared" si="448"/>
        <v/>
      </c>
      <c r="AA4072" s="42" t="str">
        <f>IF(OR(X4072="",Y4072=""),"",VLOOKUP(Y4072,'Risk Matrix'!$C$20:$H$24,MATCH(X4072,'Risk Matrix'!$C$19:$H$19,0),FALSE))</f>
        <v/>
      </c>
      <c r="AB4072" s="41"/>
    </row>
    <row r="4073" spans="1:28">
      <c r="A4073" s="8">
        <f t="shared" ref="A4073:A4136" si="449">+IF(AND(U4073&lt;&gt;"",U4073&lt;&gt;"-"),A4072+1,A4072)</f>
        <v>0</v>
      </c>
      <c r="B4073" s="36" t="str">
        <f t="shared" si="446"/>
        <v/>
      </c>
      <c r="C4073" s="45"/>
      <c r="D4073" s="46"/>
      <c r="E4073" s="45"/>
      <c r="F4073" s="47"/>
      <c r="G4073" s="45"/>
      <c r="H4073" s="20"/>
      <c r="I4073" s="41"/>
      <c r="J4073" s="48"/>
      <c r="K4073" s="49"/>
      <c r="L4073" s="52"/>
      <c r="M4073" s="50"/>
      <c r="N4073" s="50"/>
      <c r="O4073" s="51"/>
      <c r="P4073" s="50"/>
      <c r="Q4073" s="48"/>
      <c r="R4073" s="48" t="str">
        <f t="shared" si="447"/>
        <v/>
      </c>
      <c r="S4073" s="42" t="str">
        <f>IF(OR(P4073="",Q4073=""),"",VLOOKUP(Q4073,'Risk Matrix'!$C$20:$H$24,MATCH(P4073,'Risk Matrix'!$C$19:$H$19,0),FALSE))</f>
        <v/>
      </c>
      <c r="T4073" s="37" t="str">
        <f t="shared" ref="T4073:T4136" si="450">+IF(A4073&gt;A4072,A4073&amp;".","-")</f>
        <v>-</v>
      </c>
      <c r="U4073" s="52"/>
      <c r="V4073" s="48"/>
      <c r="W4073" s="48"/>
      <c r="X4073" s="50"/>
      <c r="Y4073" s="48"/>
      <c r="Z4073" s="48" t="str">
        <f t="shared" si="448"/>
        <v/>
      </c>
      <c r="AA4073" s="42" t="str">
        <f>IF(OR(X4073="",Y4073=""),"",VLOOKUP(Y4073,'Risk Matrix'!$C$20:$H$24,MATCH(X4073,'Risk Matrix'!$C$19:$H$19,0),FALSE))</f>
        <v/>
      </c>
      <c r="AB4073" s="41"/>
    </row>
    <row r="4074" spans="1:28">
      <c r="A4074" s="8">
        <f t="shared" si="449"/>
        <v>0</v>
      </c>
      <c r="B4074" s="36" t="str">
        <f t="shared" si="446"/>
        <v/>
      </c>
      <c r="C4074" s="45"/>
      <c r="D4074" s="46"/>
      <c r="E4074" s="45"/>
      <c r="F4074" s="47"/>
      <c r="G4074" s="45"/>
      <c r="H4074" s="20"/>
      <c r="I4074" s="41"/>
      <c r="J4074" s="48"/>
      <c r="K4074" s="49"/>
      <c r="L4074" s="52"/>
      <c r="M4074" s="50"/>
      <c r="N4074" s="50"/>
      <c r="O4074" s="51"/>
      <c r="P4074" s="50"/>
      <c r="Q4074" s="48"/>
      <c r="R4074" s="48" t="str">
        <f t="shared" si="447"/>
        <v/>
      </c>
      <c r="S4074" s="42" t="str">
        <f>IF(OR(P4074="",Q4074=""),"",VLOOKUP(Q4074,'Risk Matrix'!$C$20:$H$24,MATCH(P4074,'Risk Matrix'!$C$19:$H$19,0),FALSE))</f>
        <v/>
      </c>
      <c r="T4074" s="37" t="str">
        <f t="shared" si="450"/>
        <v>-</v>
      </c>
      <c r="U4074" s="52"/>
      <c r="V4074" s="48"/>
      <c r="W4074" s="48"/>
      <c r="X4074" s="50"/>
      <c r="Y4074" s="48"/>
      <c r="Z4074" s="48" t="str">
        <f t="shared" si="448"/>
        <v/>
      </c>
      <c r="AA4074" s="42" t="str">
        <f>IF(OR(X4074="",Y4074=""),"",VLOOKUP(Y4074,'Risk Matrix'!$C$20:$H$24,MATCH(X4074,'Risk Matrix'!$C$19:$H$19,0),FALSE))</f>
        <v/>
      </c>
      <c r="AB4074" s="41"/>
    </row>
    <row r="4075" spans="1:28">
      <c r="A4075" s="8">
        <f t="shared" si="449"/>
        <v>0</v>
      </c>
      <c r="B4075" s="36" t="str">
        <f t="shared" si="446"/>
        <v/>
      </c>
      <c r="C4075" s="45"/>
      <c r="D4075" s="46"/>
      <c r="E4075" s="45"/>
      <c r="F4075" s="47"/>
      <c r="G4075" s="45"/>
      <c r="H4075" s="20"/>
      <c r="I4075" s="41"/>
      <c r="J4075" s="48"/>
      <c r="K4075" s="49"/>
      <c r="L4075" s="52"/>
      <c r="M4075" s="50"/>
      <c r="N4075" s="50"/>
      <c r="O4075" s="51"/>
      <c r="P4075" s="50"/>
      <c r="Q4075" s="48"/>
      <c r="R4075" s="48" t="str">
        <f t="shared" si="447"/>
        <v/>
      </c>
      <c r="S4075" s="42" t="str">
        <f>IF(OR(P4075="",Q4075=""),"",VLOOKUP(Q4075,'Risk Matrix'!$C$20:$H$24,MATCH(P4075,'Risk Matrix'!$C$19:$H$19,0),FALSE))</f>
        <v/>
      </c>
      <c r="T4075" s="37" t="str">
        <f t="shared" si="450"/>
        <v>-</v>
      </c>
      <c r="U4075" s="52"/>
      <c r="V4075" s="48"/>
      <c r="W4075" s="48"/>
      <c r="X4075" s="50"/>
      <c r="Y4075" s="48"/>
      <c r="Z4075" s="48" t="str">
        <f t="shared" si="448"/>
        <v/>
      </c>
      <c r="AA4075" s="42" t="str">
        <f>IF(OR(X4075="",Y4075=""),"",VLOOKUP(Y4075,'Risk Matrix'!$C$20:$H$24,MATCH(X4075,'Risk Matrix'!$C$19:$H$19,0),FALSE))</f>
        <v/>
      </c>
      <c r="AB4075" s="41"/>
    </row>
    <row r="4076" spans="1:28">
      <c r="A4076" s="8">
        <f t="shared" si="449"/>
        <v>0</v>
      </c>
      <c r="B4076" s="36" t="str">
        <f t="shared" si="446"/>
        <v/>
      </c>
      <c r="C4076" s="45"/>
      <c r="D4076" s="46"/>
      <c r="E4076" s="45"/>
      <c r="F4076" s="47"/>
      <c r="G4076" s="45"/>
      <c r="H4076" s="20"/>
      <c r="I4076" s="41"/>
      <c r="J4076" s="48"/>
      <c r="K4076" s="49"/>
      <c r="L4076" s="52"/>
      <c r="M4076" s="50"/>
      <c r="N4076" s="50"/>
      <c r="O4076" s="51"/>
      <c r="P4076" s="50"/>
      <c r="Q4076" s="48"/>
      <c r="R4076" s="48" t="str">
        <f t="shared" si="447"/>
        <v/>
      </c>
      <c r="S4076" s="42" t="str">
        <f>IF(OR(P4076="",Q4076=""),"",VLOOKUP(Q4076,'Risk Matrix'!$C$20:$H$24,MATCH(P4076,'Risk Matrix'!$C$19:$H$19,0),FALSE))</f>
        <v/>
      </c>
      <c r="T4076" s="37" t="str">
        <f t="shared" si="450"/>
        <v>-</v>
      </c>
      <c r="U4076" s="52"/>
      <c r="V4076" s="48"/>
      <c r="W4076" s="48"/>
      <c r="X4076" s="50"/>
      <c r="Y4076" s="48"/>
      <c r="Z4076" s="48" t="str">
        <f t="shared" si="448"/>
        <v/>
      </c>
      <c r="AA4076" s="42" t="str">
        <f>IF(OR(X4076="",Y4076=""),"",VLOOKUP(Y4076,'Risk Matrix'!$C$20:$H$24,MATCH(X4076,'Risk Matrix'!$C$19:$H$19,0),FALSE))</f>
        <v/>
      </c>
      <c r="AB4076" s="41"/>
    </row>
    <row r="4077" spans="1:28">
      <c r="A4077" s="8">
        <f t="shared" si="449"/>
        <v>0</v>
      </c>
      <c r="B4077" s="36" t="str">
        <f t="shared" si="446"/>
        <v/>
      </c>
      <c r="C4077" s="45"/>
      <c r="D4077" s="46"/>
      <c r="E4077" s="45"/>
      <c r="F4077" s="47"/>
      <c r="G4077" s="45"/>
      <c r="H4077" s="20"/>
      <c r="I4077" s="41"/>
      <c r="J4077" s="48"/>
      <c r="K4077" s="49"/>
      <c r="L4077" s="52"/>
      <c r="M4077" s="50"/>
      <c r="N4077" s="50"/>
      <c r="O4077" s="51"/>
      <c r="P4077" s="50"/>
      <c r="Q4077" s="48"/>
      <c r="R4077" s="48" t="str">
        <f t="shared" si="447"/>
        <v/>
      </c>
      <c r="S4077" s="42" t="str">
        <f>IF(OR(P4077="",Q4077=""),"",VLOOKUP(Q4077,'Risk Matrix'!$C$20:$H$24,MATCH(P4077,'Risk Matrix'!$C$19:$H$19,0),FALSE))</f>
        <v/>
      </c>
      <c r="T4077" s="37" t="str">
        <f t="shared" si="450"/>
        <v>-</v>
      </c>
      <c r="U4077" s="52"/>
      <c r="V4077" s="48"/>
      <c r="W4077" s="48"/>
      <c r="X4077" s="50"/>
      <c r="Y4077" s="48"/>
      <c r="Z4077" s="48" t="str">
        <f t="shared" si="448"/>
        <v/>
      </c>
      <c r="AA4077" s="42" t="str">
        <f>IF(OR(X4077="",Y4077=""),"",VLOOKUP(Y4077,'Risk Matrix'!$C$20:$H$24,MATCH(X4077,'Risk Matrix'!$C$19:$H$19,0),FALSE))</f>
        <v/>
      </c>
      <c r="AB4077" s="41"/>
    </row>
    <row r="4078" spans="1:28">
      <c r="A4078" s="8">
        <f t="shared" si="449"/>
        <v>0</v>
      </c>
      <c r="B4078" s="36" t="str">
        <f t="shared" si="446"/>
        <v/>
      </c>
      <c r="C4078" s="45"/>
      <c r="D4078" s="46"/>
      <c r="E4078" s="45"/>
      <c r="F4078" s="47"/>
      <c r="G4078" s="45"/>
      <c r="H4078" s="20"/>
      <c r="I4078" s="41"/>
      <c r="J4078" s="48"/>
      <c r="K4078" s="49"/>
      <c r="L4078" s="52"/>
      <c r="M4078" s="50"/>
      <c r="N4078" s="50"/>
      <c r="O4078" s="51"/>
      <c r="P4078" s="50"/>
      <c r="Q4078" s="48"/>
      <c r="R4078" s="48" t="str">
        <f t="shared" si="447"/>
        <v/>
      </c>
      <c r="S4078" s="42" t="str">
        <f>IF(OR(P4078="",Q4078=""),"",VLOOKUP(Q4078,'Risk Matrix'!$C$20:$H$24,MATCH(P4078,'Risk Matrix'!$C$19:$H$19,0),FALSE))</f>
        <v/>
      </c>
      <c r="T4078" s="37" t="str">
        <f t="shared" si="450"/>
        <v>-</v>
      </c>
      <c r="U4078" s="52"/>
      <c r="V4078" s="48"/>
      <c r="W4078" s="48"/>
      <c r="X4078" s="50"/>
      <c r="Y4078" s="48"/>
      <c r="Z4078" s="48" t="str">
        <f t="shared" si="448"/>
        <v/>
      </c>
      <c r="AA4078" s="42" t="str">
        <f>IF(OR(X4078="",Y4078=""),"",VLOOKUP(Y4078,'Risk Matrix'!$C$20:$H$24,MATCH(X4078,'Risk Matrix'!$C$19:$H$19,0),FALSE))</f>
        <v/>
      </c>
      <c r="AB4078" s="41"/>
    </row>
    <row r="4079" spans="1:28">
      <c r="A4079" s="8">
        <f t="shared" si="449"/>
        <v>0</v>
      </c>
      <c r="B4079" s="36" t="str">
        <f t="shared" si="446"/>
        <v/>
      </c>
      <c r="C4079" s="45"/>
      <c r="D4079" s="46"/>
      <c r="E4079" s="45"/>
      <c r="F4079" s="47"/>
      <c r="G4079" s="45"/>
      <c r="H4079" s="20"/>
      <c r="I4079" s="41"/>
      <c r="J4079" s="48"/>
      <c r="K4079" s="49"/>
      <c r="L4079" s="52"/>
      <c r="M4079" s="50"/>
      <c r="N4079" s="50"/>
      <c r="O4079" s="51"/>
      <c r="P4079" s="50"/>
      <c r="Q4079" s="48"/>
      <c r="R4079" s="48" t="str">
        <f t="shared" si="447"/>
        <v/>
      </c>
      <c r="S4079" s="42" t="str">
        <f>IF(OR(P4079="",Q4079=""),"",VLOOKUP(Q4079,'Risk Matrix'!$C$20:$H$24,MATCH(P4079,'Risk Matrix'!$C$19:$H$19,0),FALSE))</f>
        <v/>
      </c>
      <c r="T4079" s="37" t="str">
        <f t="shared" si="450"/>
        <v>-</v>
      </c>
      <c r="U4079" s="52"/>
      <c r="V4079" s="48"/>
      <c r="W4079" s="48"/>
      <c r="X4079" s="50"/>
      <c r="Y4079" s="48"/>
      <c r="Z4079" s="48" t="str">
        <f t="shared" si="448"/>
        <v/>
      </c>
      <c r="AA4079" s="42" t="str">
        <f>IF(OR(X4079="",Y4079=""),"",VLOOKUP(Y4079,'Risk Matrix'!$C$20:$H$24,MATCH(X4079,'Risk Matrix'!$C$19:$H$19,0),FALSE))</f>
        <v/>
      </c>
      <c r="AB4079" s="41"/>
    </row>
    <row r="4080" spans="1:28">
      <c r="A4080" s="8">
        <f t="shared" si="449"/>
        <v>0</v>
      </c>
      <c r="B4080" s="36" t="str">
        <f t="shared" si="446"/>
        <v/>
      </c>
      <c r="C4080" s="45"/>
      <c r="D4080" s="46"/>
      <c r="E4080" s="45"/>
      <c r="F4080" s="47"/>
      <c r="G4080" s="45"/>
      <c r="H4080" s="20"/>
      <c r="I4080" s="41"/>
      <c r="J4080" s="48"/>
      <c r="K4080" s="49"/>
      <c r="L4080" s="52"/>
      <c r="M4080" s="50"/>
      <c r="N4080" s="50"/>
      <c r="O4080" s="51"/>
      <c r="P4080" s="50"/>
      <c r="Q4080" s="48"/>
      <c r="R4080" s="48" t="str">
        <f t="shared" si="447"/>
        <v/>
      </c>
      <c r="S4080" s="42" t="str">
        <f>IF(OR(P4080="",Q4080=""),"",VLOOKUP(Q4080,'Risk Matrix'!$C$20:$H$24,MATCH(P4080,'Risk Matrix'!$C$19:$H$19,0),FALSE))</f>
        <v/>
      </c>
      <c r="T4080" s="37" t="str">
        <f t="shared" si="450"/>
        <v>-</v>
      </c>
      <c r="U4080" s="52"/>
      <c r="V4080" s="48"/>
      <c r="W4080" s="48"/>
      <c r="X4080" s="50"/>
      <c r="Y4080" s="48"/>
      <c r="Z4080" s="48" t="str">
        <f t="shared" si="448"/>
        <v/>
      </c>
      <c r="AA4080" s="42" t="str">
        <f>IF(OR(X4080="",Y4080=""),"",VLOOKUP(Y4080,'Risk Matrix'!$C$20:$H$24,MATCH(X4080,'Risk Matrix'!$C$19:$H$19,0),FALSE))</f>
        <v/>
      </c>
      <c r="AB4080" s="41"/>
    </row>
    <row r="4081" spans="1:28">
      <c r="A4081" s="8">
        <f t="shared" si="449"/>
        <v>0</v>
      </c>
      <c r="B4081" s="36" t="str">
        <f t="shared" si="446"/>
        <v/>
      </c>
      <c r="C4081" s="45"/>
      <c r="D4081" s="46"/>
      <c r="E4081" s="45"/>
      <c r="F4081" s="47"/>
      <c r="G4081" s="45"/>
      <c r="H4081" s="20"/>
      <c r="I4081" s="41"/>
      <c r="J4081" s="48"/>
      <c r="K4081" s="49"/>
      <c r="L4081" s="52"/>
      <c r="M4081" s="50"/>
      <c r="N4081" s="50"/>
      <c r="O4081" s="51"/>
      <c r="P4081" s="50"/>
      <c r="Q4081" s="48"/>
      <c r="R4081" s="48" t="str">
        <f t="shared" si="447"/>
        <v/>
      </c>
      <c r="S4081" s="42" t="str">
        <f>IF(OR(P4081="",Q4081=""),"",VLOOKUP(Q4081,'Risk Matrix'!$C$20:$H$24,MATCH(P4081,'Risk Matrix'!$C$19:$H$19,0),FALSE))</f>
        <v/>
      </c>
      <c r="T4081" s="37" t="str">
        <f t="shared" si="450"/>
        <v>-</v>
      </c>
      <c r="U4081" s="52"/>
      <c r="V4081" s="48"/>
      <c r="W4081" s="48"/>
      <c r="X4081" s="50"/>
      <c r="Y4081" s="48"/>
      <c r="Z4081" s="48" t="str">
        <f t="shared" si="448"/>
        <v/>
      </c>
      <c r="AA4081" s="42" t="str">
        <f>IF(OR(X4081="",Y4081=""),"",VLOOKUP(Y4081,'Risk Matrix'!$C$20:$H$24,MATCH(X4081,'Risk Matrix'!$C$19:$H$19,0),FALSE))</f>
        <v/>
      </c>
      <c r="AB4081" s="41"/>
    </row>
    <row r="4082" spans="1:28">
      <c r="A4082" s="8">
        <f t="shared" si="449"/>
        <v>0</v>
      </c>
      <c r="B4082" s="36" t="str">
        <f t="shared" si="446"/>
        <v/>
      </c>
      <c r="C4082" s="45"/>
      <c r="D4082" s="46"/>
      <c r="E4082" s="45"/>
      <c r="F4082" s="47"/>
      <c r="G4082" s="45"/>
      <c r="H4082" s="20"/>
      <c r="I4082" s="41"/>
      <c r="J4082" s="48"/>
      <c r="K4082" s="49"/>
      <c r="L4082" s="52"/>
      <c r="M4082" s="50"/>
      <c r="N4082" s="50"/>
      <c r="O4082" s="51"/>
      <c r="P4082" s="50"/>
      <c r="Q4082" s="48"/>
      <c r="R4082" s="48" t="str">
        <f t="shared" si="447"/>
        <v/>
      </c>
      <c r="S4082" s="42" t="str">
        <f>IF(OR(P4082="",Q4082=""),"",VLOOKUP(Q4082,'Risk Matrix'!$C$20:$H$24,MATCH(P4082,'Risk Matrix'!$C$19:$H$19,0),FALSE))</f>
        <v/>
      </c>
      <c r="T4082" s="37" t="str">
        <f t="shared" si="450"/>
        <v>-</v>
      </c>
      <c r="U4082" s="52"/>
      <c r="V4082" s="48"/>
      <c r="W4082" s="48"/>
      <c r="X4082" s="50"/>
      <c r="Y4082" s="48"/>
      <c r="Z4082" s="48" t="str">
        <f t="shared" si="448"/>
        <v/>
      </c>
      <c r="AA4082" s="42" t="str">
        <f>IF(OR(X4082="",Y4082=""),"",VLOOKUP(Y4082,'Risk Matrix'!$C$20:$H$24,MATCH(X4082,'Risk Matrix'!$C$19:$H$19,0),FALSE))</f>
        <v/>
      </c>
      <c r="AB4082" s="41"/>
    </row>
    <row r="4083" spans="1:28">
      <c r="A4083" s="8">
        <f t="shared" si="449"/>
        <v>0</v>
      </c>
      <c r="B4083" s="36" t="str">
        <f t="shared" si="446"/>
        <v/>
      </c>
      <c r="C4083" s="45"/>
      <c r="D4083" s="46"/>
      <c r="E4083" s="45"/>
      <c r="F4083" s="47"/>
      <c r="G4083" s="45"/>
      <c r="H4083" s="20"/>
      <c r="I4083" s="41"/>
      <c r="J4083" s="48"/>
      <c r="K4083" s="49"/>
      <c r="L4083" s="52"/>
      <c r="M4083" s="50"/>
      <c r="N4083" s="50"/>
      <c r="O4083" s="51"/>
      <c r="P4083" s="50"/>
      <c r="Q4083" s="48"/>
      <c r="R4083" s="48" t="str">
        <f t="shared" si="447"/>
        <v/>
      </c>
      <c r="S4083" s="42" t="str">
        <f>IF(OR(P4083="",Q4083=""),"",VLOOKUP(Q4083,'Risk Matrix'!$C$20:$H$24,MATCH(P4083,'Risk Matrix'!$C$19:$H$19,0),FALSE))</f>
        <v/>
      </c>
      <c r="T4083" s="37" t="str">
        <f t="shared" si="450"/>
        <v>-</v>
      </c>
      <c r="U4083" s="52"/>
      <c r="V4083" s="48"/>
      <c r="W4083" s="48"/>
      <c r="X4083" s="50"/>
      <c r="Y4083" s="48"/>
      <c r="Z4083" s="48" t="str">
        <f t="shared" si="448"/>
        <v/>
      </c>
      <c r="AA4083" s="42" t="str">
        <f>IF(OR(X4083="",Y4083=""),"",VLOOKUP(Y4083,'Risk Matrix'!$C$20:$H$24,MATCH(X4083,'Risk Matrix'!$C$19:$H$19,0),FALSE))</f>
        <v/>
      </c>
      <c r="AB4083" s="41"/>
    </row>
    <row r="4084" spans="1:28">
      <c r="A4084" s="8">
        <f t="shared" si="449"/>
        <v>0</v>
      </c>
      <c r="B4084" s="36" t="str">
        <f t="shared" si="446"/>
        <v/>
      </c>
      <c r="C4084" s="45"/>
      <c r="D4084" s="46"/>
      <c r="E4084" s="45"/>
      <c r="F4084" s="47"/>
      <c r="G4084" s="45"/>
      <c r="H4084" s="20"/>
      <c r="I4084" s="41"/>
      <c r="J4084" s="48"/>
      <c r="K4084" s="49"/>
      <c r="L4084" s="52"/>
      <c r="M4084" s="50"/>
      <c r="N4084" s="50"/>
      <c r="O4084" s="51"/>
      <c r="P4084" s="50"/>
      <c r="Q4084" s="48"/>
      <c r="R4084" s="48" t="str">
        <f t="shared" si="447"/>
        <v/>
      </c>
      <c r="S4084" s="42" t="str">
        <f>IF(OR(P4084="",Q4084=""),"",VLOOKUP(Q4084,'Risk Matrix'!$C$20:$H$24,MATCH(P4084,'Risk Matrix'!$C$19:$H$19,0),FALSE))</f>
        <v/>
      </c>
      <c r="T4084" s="37" t="str">
        <f t="shared" si="450"/>
        <v>-</v>
      </c>
      <c r="U4084" s="52"/>
      <c r="V4084" s="48"/>
      <c r="W4084" s="48"/>
      <c r="X4084" s="50"/>
      <c r="Y4084" s="48"/>
      <c r="Z4084" s="48" t="str">
        <f t="shared" si="448"/>
        <v/>
      </c>
      <c r="AA4084" s="42" t="str">
        <f>IF(OR(X4084="",Y4084=""),"",VLOOKUP(Y4084,'Risk Matrix'!$C$20:$H$24,MATCH(X4084,'Risk Matrix'!$C$19:$H$19,0),FALSE))</f>
        <v/>
      </c>
      <c r="AB4084" s="41"/>
    </row>
    <row r="4085" spans="1:28">
      <c r="A4085" s="8">
        <f t="shared" si="449"/>
        <v>0</v>
      </c>
      <c r="B4085" s="36" t="str">
        <f t="shared" si="446"/>
        <v/>
      </c>
      <c r="C4085" s="45"/>
      <c r="D4085" s="46"/>
      <c r="E4085" s="45"/>
      <c r="F4085" s="47"/>
      <c r="G4085" s="45"/>
      <c r="H4085" s="20"/>
      <c r="I4085" s="41"/>
      <c r="J4085" s="48"/>
      <c r="K4085" s="49"/>
      <c r="L4085" s="52"/>
      <c r="M4085" s="50"/>
      <c r="N4085" s="50"/>
      <c r="O4085" s="51"/>
      <c r="P4085" s="50"/>
      <c r="Q4085" s="48"/>
      <c r="R4085" s="48" t="str">
        <f t="shared" si="447"/>
        <v/>
      </c>
      <c r="S4085" s="42" t="str">
        <f>IF(OR(P4085="",Q4085=""),"",VLOOKUP(Q4085,'Risk Matrix'!$C$20:$H$24,MATCH(P4085,'Risk Matrix'!$C$19:$H$19,0),FALSE))</f>
        <v/>
      </c>
      <c r="T4085" s="37" t="str">
        <f t="shared" si="450"/>
        <v>-</v>
      </c>
      <c r="U4085" s="52"/>
      <c r="V4085" s="48"/>
      <c r="W4085" s="48"/>
      <c r="X4085" s="50"/>
      <c r="Y4085" s="48"/>
      <c r="Z4085" s="48" t="str">
        <f t="shared" si="448"/>
        <v/>
      </c>
      <c r="AA4085" s="42" t="str">
        <f>IF(OR(X4085="",Y4085=""),"",VLOOKUP(Y4085,'Risk Matrix'!$C$20:$H$24,MATCH(X4085,'Risk Matrix'!$C$19:$H$19,0),FALSE))</f>
        <v/>
      </c>
      <c r="AB4085" s="41"/>
    </row>
    <row r="4086" spans="1:28">
      <c r="A4086" s="8">
        <f t="shared" si="449"/>
        <v>0</v>
      </c>
      <c r="B4086" s="36" t="str">
        <f t="shared" si="446"/>
        <v/>
      </c>
      <c r="C4086" s="45"/>
      <c r="D4086" s="46"/>
      <c r="E4086" s="45"/>
      <c r="F4086" s="47"/>
      <c r="G4086" s="45"/>
      <c r="H4086" s="20"/>
      <c r="I4086" s="41"/>
      <c r="J4086" s="48"/>
      <c r="K4086" s="49"/>
      <c r="L4086" s="52"/>
      <c r="M4086" s="50"/>
      <c r="N4086" s="50"/>
      <c r="O4086" s="51"/>
      <c r="P4086" s="50"/>
      <c r="Q4086" s="48"/>
      <c r="R4086" s="48" t="str">
        <f t="shared" si="447"/>
        <v/>
      </c>
      <c r="S4086" s="42" t="str">
        <f>IF(OR(P4086="",Q4086=""),"",VLOOKUP(Q4086,'Risk Matrix'!$C$20:$H$24,MATCH(P4086,'Risk Matrix'!$C$19:$H$19,0),FALSE))</f>
        <v/>
      </c>
      <c r="T4086" s="37" t="str">
        <f t="shared" si="450"/>
        <v>-</v>
      </c>
      <c r="U4086" s="52"/>
      <c r="V4086" s="48"/>
      <c r="W4086" s="48"/>
      <c r="X4086" s="50"/>
      <c r="Y4086" s="48"/>
      <c r="Z4086" s="48" t="str">
        <f t="shared" si="448"/>
        <v/>
      </c>
      <c r="AA4086" s="42" t="str">
        <f>IF(OR(X4086="",Y4086=""),"",VLOOKUP(Y4086,'Risk Matrix'!$C$20:$H$24,MATCH(X4086,'Risk Matrix'!$C$19:$H$19,0),FALSE))</f>
        <v/>
      </c>
      <c r="AB4086" s="41"/>
    </row>
    <row r="4087" spans="1:28">
      <c r="A4087" s="8">
        <f t="shared" si="449"/>
        <v>0</v>
      </c>
      <c r="B4087" s="36" t="str">
        <f t="shared" si="446"/>
        <v/>
      </c>
      <c r="C4087" s="45"/>
      <c r="D4087" s="46"/>
      <c r="E4087" s="45"/>
      <c r="F4087" s="47"/>
      <c r="G4087" s="45"/>
      <c r="H4087" s="20"/>
      <c r="I4087" s="41"/>
      <c r="J4087" s="48"/>
      <c r="K4087" s="49"/>
      <c r="L4087" s="52"/>
      <c r="M4087" s="50"/>
      <c r="N4087" s="50"/>
      <c r="O4087" s="51"/>
      <c r="P4087" s="50"/>
      <c r="Q4087" s="48"/>
      <c r="R4087" s="48" t="str">
        <f t="shared" si="447"/>
        <v/>
      </c>
      <c r="S4087" s="42" t="str">
        <f>IF(OR(P4087="",Q4087=""),"",VLOOKUP(Q4087,'Risk Matrix'!$C$20:$H$24,MATCH(P4087,'Risk Matrix'!$C$19:$H$19,0),FALSE))</f>
        <v/>
      </c>
      <c r="T4087" s="37" t="str">
        <f t="shared" si="450"/>
        <v>-</v>
      </c>
      <c r="U4087" s="52"/>
      <c r="V4087" s="48"/>
      <c r="W4087" s="48"/>
      <c r="X4087" s="50"/>
      <c r="Y4087" s="48"/>
      <c r="Z4087" s="48" t="str">
        <f t="shared" si="448"/>
        <v/>
      </c>
      <c r="AA4087" s="42" t="str">
        <f>IF(OR(X4087="",Y4087=""),"",VLOOKUP(Y4087,'Risk Matrix'!$C$20:$H$24,MATCH(X4087,'Risk Matrix'!$C$19:$H$19,0),FALSE))</f>
        <v/>
      </c>
      <c r="AB4087" s="41"/>
    </row>
    <row r="4088" spans="1:28">
      <c r="A4088" s="8">
        <f t="shared" si="449"/>
        <v>0</v>
      </c>
      <c r="B4088" s="36" t="str">
        <f t="shared" si="446"/>
        <v/>
      </c>
      <c r="C4088" s="45"/>
      <c r="D4088" s="46"/>
      <c r="E4088" s="45"/>
      <c r="F4088" s="47"/>
      <c r="G4088" s="45"/>
      <c r="H4088" s="20"/>
      <c r="I4088" s="41"/>
      <c r="J4088" s="48"/>
      <c r="K4088" s="49"/>
      <c r="L4088" s="52"/>
      <c r="M4088" s="50"/>
      <c r="N4088" s="50"/>
      <c r="O4088" s="51"/>
      <c r="P4088" s="50"/>
      <c r="Q4088" s="48"/>
      <c r="R4088" s="48" t="str">
        <f t="shared" si="447"/>
        <v/>
      </c>
      <c r="S4088" s="42" t="str">
        <f>IF(OR(P4088="",Q4088=""),"",VLOOKUP(Q4088,'Risk Matrix'!$C$20:$H$24,MATCH(P4088,'Risk Matrix'!$C$19:$H$19,0),FALSE))</f>
        <v/>
      </c>
      <c r="T4088" s="37" t="str">
        <f t="shared" si="450"/>
        <v>-</v>
      </c>
      <c r="U4088" s="52"/>
      <c r="V4088" s="48"/>
      <c r="W4088" s="48"/>
      <c r="X4088" s="50"/>
      <c r="Y4088" s="48"/>
      <c r="Z4088" s="48" t="str">
        <f t="shared" si="448"/>
        <v/>
      </c>
      <c r="AA4088" s="42" t="str">
        <f>IF(OR(X4088="",Y4088=""),"",VLOOKUP(Y4088,'Risk Matrix'!$C$20:$H$24,MATCH(X4088,'Risk Matrix'!$C$19:$H$19,0),FALSE))</f>
        <v/>
      </c>
      <c r="AB4088" s="41"/>
    </row>
    <row r="4089" spans="1:28">
      <c r="A4089" s="8">
        <f t="shared" si="449"/>
        <v>0</v>
      </c>
      <c r="B4089" s="36" t="str">
        <f t="shared" si="446"/>
        <v/>
      </c>
      <c r="C4089" s="45"/>
      <c r="D4089" s="46"/>
      <c r="E4089" s="45"/>
      <c r="F4089" s="47"/>
      <c r="G4089" s="45"/>
      <c r="H4089" s="20"/>
      <c r="I4089" s="41"/>
      <c r="J4089" s="48"/>
      <c r="K4089" s="49"/>
      <c r="L4089" s="52"/>
      <c r="M4089" s="50"/>
      <c r="N4089" s="50"/>
      <c r="O4089" s="51"/>
      <c r="P4089" s="50"/>
      <c r="Q4089" s="48"/>
      <c r="R4089" s="48" t="str">
        <f t="shared" si="447"/>
        <v/>
      </c>
      <c r="S4089" s="42" t="str">
        <f>IF(OR(P4089="",Q4089=""),"",VLOOKUP(Q4089,'Risk Matrix'!$C$20:$H$24,MATCH(P4089,'Risk Matrix'!$C$19:$H$19,0),FALSE))</f>
        <v/>
      </c>
      <c r="T4089" s="37" t="str">
        <f t="shared" si="450"/>
        <v>-</v>
      </c>
      <c r="U4089" s="52"/>
      <c r="V4089" s="48"/>
      <c r="W4089" s="48"/>
      <c r="X4089" s="50"/>
      <c r="Y4089" s="48"/>
      <c r="Z4089" s="48" t="str">
        <f t="shared" si="448"/>
        <v/>
      </c>
      <c r="AA4089" s="42" t="str">
        <f>IF(OR(X4089="",Y4089=""),"",VLOOKUP(Y4089,'Risk Matrix'!$C$20:$H$24,MATCH(X4089,'Risk Matrix'!$C$19:$H$19,0),FALSE))</f>
        <v/>
      </c>
      <c r="AB4089" s="41"/>
    </row>
    <row r="4090" spans="1:28">
      <c r="A4090" s="8">
        <f t="shared" si="449"/>
        <v>0</v>
      </c>
      <c r="B4090" s="36" t="str">
        <f t="shared" si="446"/>
        <v/>
      </c>
      <c r="C4090" s="45"/>
      <c r="D4090" s="46"/>
      <c r="E4090" s="45"/>
      <c r="F4090" s="47"/>
      <c r="G4090" s="45"/>
      <c r="H4090" s="20"/>
      <c r="I4090" s="41"/>
      <c r="J4090" s="48"/>
      <c r="K4090" s="49"/>
      <c r="L4090" s="52"/>
      <c r="M4090" s="50"/>
      <c r="N4090" s="50"/>
      <c r="O4090" s="51"/>
      <c r="P4090" s="50"/>
      <c r="Q4090" s="48"/>
      <c r="R4090" s="48" t="str">
        <f t="shared" si="447"/>
        <v/>
      </c>
      <c r="S4090" s="42" t="str">
        <f>IF(OR(P4090="",Q4090=""),"",VLOOKUP(Q4090,'Risk Matrix'!$C$20:$H$24,MATCH(P4090,'Risk Matrix'!$C$19:$H$19,0),FALSE))</f>
        <v/>
      </c>
      <c r="T4090" s="37" t="str">
        <f t="shared" si="450"/>
        <v>-</v>
      </c>
      <c r="U4090" s="52"/>
      <c r="V4090" s="48"/>
      <c r="W4090" s="48"/>
      <c r="X4090" s="50"/>
      <c r="Y4090" s="48"/>
      <c r="Z4090" s="48" t="str">
        <f t="shared" si="448"/>
        <v/>
      </c>
      <c r="AA4090" s="42" t="str">
        <f>IF(OR(X4090="",Y4090=""),"",VLOOKUP(Y4090,'Risk Matrix'!$C$20:$H$24,MATCH(X4090,'Risk Matrix'!$C$19:$H$19,0),FALSE))</f>
        <v/>
      </c>
      <c r="AB4090" s="41"/>
    </row>
    <row r="4091" spans="1:28">
      <c r="A4091" s="8">
        <f t="shared" si="449"/>
        <v>0</v>
      </c>
      <c r="B4091" s="36" t="str">
        <f t="shared" si="446"/>
        <v/>
      </c>
      <c r="C4091" s="45"/>
      <c r="D4091" s="46"/>
      <c r="E4091" s="45"/>
      <c r="F4091" s="47"/>
      <c r="G4091" s="45"/>
      <c r="H4091" s="20"/>
      <c r="I4091" s="41"/>
      <c r="J4091" s="48"/>
      <c r="K4091" s="49"/>
      <c r="L4091" s="52"/>
      <c r="M4091" s="50"/>
      <c r="N4091" s="50"/>
      <c r="O4091" s="51"/>
      <c r="P4091" s="50"/>
      <c r="Q4091" s="48"/>
      <c r="R4091" s="48" t="str">
        <f t="shared" si="447"/>
        <v/>
      </c>
      <c r="S4091" s="42" t="str">
        <f>IF(OR(P4091="",Q4091=""),"",VLOOKUP(Q4091,'Risk Matrix'!$C$20:$H$24,MATCH(P4091,'Risk Matrix'!$C$19:$H$19,0),FALSE))</f>
        <v/>
      </c>
      <c r="T4091" s="37" t="str">
        <f t="shared" si="450"/>
        <v>-</v>
      </c>
      <c r="U4091" s="52"/>
      <c r="V4091" s="48"/>
      <c r="W4091" s="48"/>
      <c r="X4091" s="50"/>
      <c r="Y4091" s="48"/>
      <c r="Z4091" s="48" t="str">
        <f t="shared" si="448"/>
        <v/>
      </c>
      <c r="AA4091" s="42" t="str">
        <f>IF(OR(X4091="",Y4091=""),"",VLOOKUP(Y4091,'Risk Matrix'!$C$20:$H$24,MATCH(X4091,'Risk Matrix'!$C$19:$H$19,0),FALSE))</f>
        <v/>
      </c>
      <c r="AB4091" s="41"/>
    </row>
    <row r="4092" spans="1:28">
      <c r="A4092" s="8">
        <f t="shared" si="449"/>
        <v>0</v>
      </c>
      <c r="B4092" s="36" t="str">
        <f t="shared" si="446"/>
        <v/>
      </c>
      <c r="C4092" s="45"/>
      <c r="D4092" s="46"/>
      <c r="E4092" s="45"/>
      <c r="F4092" s="47"/>
      <c r="G4092" s="45"/>
      <c r="H4092" s="20"/>
      <c r="I4092" s="41"/>
      <c r="J4092" s="48"/>
      <c r="K4092" s="49"/>
      <c r="L4092" s="52"/>
      <c r="M4092" s="50"/>
      <c r="N4092" s="50"/>
      <c r="O4092" s="51"/>
      <c r="P4092" s="50"/>
      <c r="Q4092" s="48"/>
      <c r="R4092" s="48" t="str">
        <f t="shared" si="447"/>
        <v/>
      </c>
      <c r="S4092" s="42" t="str">
        <f>IF(OR(P4092="",Q4092=""),"",VLOOKUP(Q4092,'Risk Matrix'!$C$20:$H$24,MATCH(P4092,'Risk Matrix'!$C$19:$H$19,0),FALSE))</f>
        <v/>
      </c>
      <c r="T4092" s="37" t="str">
        <f t="shared" si="450"/>
        <v>-</v>
      </c>
      <c r="U4092" s="52"/>
      <c r="V4092" s="48"/>
      <c r="W4092" s="48"/>
      <c r="X4092" s="50"/>
      <c r="Y4092" s="48"/>
      <c r="Z4092" s="48" t="str">
        <f t="shared" si="448"/>
        <v/>
      </c>
      <c r="AA4092" s="42" t="str">
        <f>IF(OR(X4092="",Y4092=""),"",VLOOKUP(Y4092,'Risk Matrix'!$C$20:$H$24,MATCH(X4092,'Risk Matrix'!$C$19:$H$19,0),FALSE))</f>
        <v/>
      </c>
      <c r="AB4092" s="41"/>
    </row>
    <row r="4093" spans="1:28">
      <c r="A4093" s="8">
        <f t="shared" si="449"/>
        <v>0</v>
      </c>
      <c r="B4093" s="36" t="str">
        <f t="shared" si="446"/>
        <v/>
      </c>
      <c r="C4093" s="45"/>
      <c r="D4093" s="46"/>
      <c r="E4093" s="45"/>
      <c r="F4093" s="47"/>
      <c r="G4093" s="45"/>
      <c r="H4093" s="20"/>
      <c r="I4093" s="41"/>
      <c r="J4093" s="48"/>
      <c r="K4093" s="49"/>
      <c r="L4093" s="52"/>
      <c r="M4093" s="50"/>
      <c r="N4093" s="50"/>
      <c r="O4093" s="51"/>
      <c r="P4093" s="50"/>
      <c r="Q4093" s="48"/>
      <c r="R4093" s="48" t="str">
        <f t="shared" si="447"/>
        <v/>
      </c>
      <c r="S4093" s="42" t="str">
        <f>IF(OR(P4093="",Q4093=""),"",VLOOKUP(Q4093,'Risk Matrix'!$C$20:$H$24,MATCH(P4093,'Risk Matrix'!$C$19:$H$19,0),FALSE))</f>
        <v/>
      </c>
      <c r="T4093" s="37" t="str">
        <f t="shared" si="450"/>
        <v>-</v>
      </c>
      <c r="U4093" s="52"/>
      <c r="V4093" s="48"/>
      <c r="W4093" s="48"/>
      <c r="X4093" s="50"/>
      <c r="Y4093" s="48"/>
      <c r="Z4093" s="48" t="str">
        <f t="shared" si="448"/>
        <v/>
      </c>
      <c r="AA4093" s="42" t="str">
        <f>IF(OR(X4093="",Y4093=""),"",VLOOKUP(Y4093,'Risk Matrix'!$C$20:$H$24,MATCH(X4093,'Risk Matrix'!$C$19:$H$19,0),FALSE))</f>
        <v/>
      </c>
      <c r="AB4093" s="41"/>
    </row>
    <row r="4094" spans="1:28">
      <c r="A4094" s="8">
        <f t="shared" si="449"/>
        <v>0</v>
      </c>
      <c r="B4094" s="36" t="str">
        <f t="shared" si="446"/>
        <v/>
      </c>
      <c r="C4094" s="45"/>
      <c r="D4094" s="46"/>
      <c r="E4094" s="45"/>
      <c r="F4094" s="47"/>
      <c r="G4094" s="45"/>
      <c r="H4094" s="20"/>
      <c r="I4094" s="41"/>
      <c r="J4094" s="48"/>
      <c r="K4094" s="49"/>
      <c r="L4094" s="52"/>
      <c r="M4094" s="50"/>
      <c r="N4094" s="50"/>
      <c r="O4094" s="51"/>
      <c r="P4094" s="50"/>
      <c r="Q4094" s="48"/>
      <c r="R4094" s="48" t="str">
        <f t="shared" si="447"/>
        <v/>
      </c>
      <c r="S4094" s="42" t="str">
        <f>IF(OR(P4094="",Q4094=""),"",VLOOKUP(Q4094,'Risk Matrix'!$C$20:$H$24,MATCH(P4094,'Risk Matrix'!$C$19:$H$19,0),FALSE))</f>
        <v/>
      </c>
      <c r="T4094" s="37" t="str">
        <f t="shared" si="450"/>
        <v>-</v>
      </c>
      <c r="U4094" s="52"/>
      <c r="V4094" s="48"/>
      <c r="W4094" s="48"/>
      <c r="X4094" s="50"/>
      <c r="Y4094" s="48"/>
      <c r="Z4094" s="48" t="str">
        <f t="shared" si="448"/>
        <v/>
      </c>
      <c r="AA4094" s="42" t="str">
        <f>IF(OR(X4094="",Y4094=""),"",VLOOKUP(Y4094,'Risk Matrix'!$C$20:$H$24,MATCH(X4094,'Risk Matrix'!$C$19:$H$19,0),FALSE))</f>
        <v/>
      </c>
      <c r="AB4094" s="41"/>
    </row>
    <row r="4095" spans="1:28">
      <c r="A4095" s="8">
        <f t="shared" si="449"/>
        <v>0</v>
      </c>
      <c r="B4095" s="36" t="str">
        <f t="shared" si="446"/>
        <v/>
      </c>
      <c r="C4095" s="45"/>
      <c r="D4095" s="46"/>
      <c r="E4095" s="45"/>
      <c r="F4095" s="47"/>
      <c r="G4095" s="45"/>
      <c r="H4095" s="20"/>
      <c r="I4095" s="41"/>
      <c r="J4095" s="48"/>
      <c r="K4095" s="49"/>
      <c r="L4095" s="52"/>
      <c r="M4095" s="50"/>
      <c r="N4095" s="50"/>
      <c r="O4095" s="51"/>
      <c r="P4095" s="50"/>
      <c r="Q4095" s="48"/>
      <c r="R4095" s="48" t="str">
        <f t="shared" si="447"/>
        <v/>
      </c>
      <c r="S4095" s="42" t="str">
        <f>IF(OR(P4095="",Q4095=""),"",VLOOKUP(Q4095,'Risk Matrix'!$C$20:$H$24,MATCH(P4095,'Risk Matrix'!$C$19:$H$19,0),FALSE))</f>
        <v/>
      </c>
      <c r="T4095" s="37" t="str">
        <f t="shared" si="450"/>
        <v>-</v>
      </c>
      <c r="U4095" s="52"/>
      <c r="V4095" s="48"/>
      <c r="W4095" s="48"/>
      <c r="X4095" s="50"/>
      <c r="Y4095" s="48"/>
      <c r="Z4095" s="48" t="str">
        <f t="shared" si="448"/>
        <v/>
      </c>
      <c r="AA4095" s="42" t="str">
        <f>IF(OR(X4095="",Y4095=""),"",VLOOKUP(Y4095,'Risk Matrix'!$C$20:$H$24,MATCH(X4095,'Risk Matrix'!$C$19:$H$19,0),FALSE))</f>
        <v/>
      </c>
      <c r="AB4095" s="41"/>
    </row>
    <row r="4096" spans="1:28">
      <c r="A4096" s="8">
        <f t="shared" si="449"/>
        <v>0</v>
      </c>
      <c r="B4096" s="36" t="str">
        <f t="shared" si="446"/>
        <v/>
      </c>
      <c r="C4096" s="45"/>
      <c r="D4096" s="46"/>
      <c r="E4096" s="45"/>
      <c r="F4096" s="47"/>
      <c r="G4096" s="45"/>
      <c r="H4096" s="20"/>
      <c r="I4096" s="41"/>
      <c r="J4096" s="48"/>
      <c r="K4096" s="49"/>
      <c r="L4096" s="52"/>
      <c r="M4096" s="50"/>
      <c r="N4096" s="50"/>
      <c r="O4096" s="51"/>
      <c r="P4096" s="50"/>
      <c r="Q4096" s="48"/>
      <c r="R4096" s="48" t="str">
        <f t="shared" si="447"/>
        <v/>
      </c>
      <c r="S4096" s="42" t="str">
        <f>IF(OR(P4096="",Q4096=""),"",VLOOKUP(Q4096,'Risk Matrix'!$C$20:$H$24,MATCH(P4096,'Risk Matrix'!$C$19:$H$19,0),FALSE))</f>
        <v/>
      </c>
      <c r="T4096" s="37" t="str">
        <f t="shared" si="450"/>
        <v>-</v>
      </c>
      <c r="U4096" s="52"/>
      <c r="V4096" s="48"/>
      <c r="W4096" s="48"/>
      <c r="X4096" s="50"/>
      <c r="Y4096" s="48"/>
      <c r="Z4096" s="48" t="str">
        <f t="shared" si="448"/>
        <v/>
      </c>
      <c r="AA4096" s="42" t="str">
        <f>IF(OR(X4096="",Y4096=""),"",VLOOKUP(Y4096,'Risk Matrix'!$C$20:$H$24,MATCH(X4096,'Risk Matrix'!$C$19:$H$19,0),FALSE))</f>
        <v/>
      </c>
      <c r="AB4096" s="41"/>
    </row>
    <row r="4097" spans="1:28">
      <c r="A4097" s="8">
        <f t="shared" si="449"/>
        <v>0</v>
      </c>
      <c r="B4097" s="36" t="str">
        <f t="shared" si="446"/>
        <v/>
      </c>
      <c r="C4097" s="45"/>
      <c r="D4097" s="46"/>
      <c r="E4097" s="45"/>
      <c r="F4097" s="47"/>
      <c r="G4097" s="45"/>
      <c r="H4097" s="20"/>
      <c r="I4097" s="41"/>
      <c r="J4097" s="48"/>
      <c r="K4097" s="49"/>
      <c r="L4097" s="52"/>
      <c r="M4097" s="50"/>
      <c r="N4097" s="50"/>
      <c r="O4097" s="51"/>
      <c r="P4097" s="50"/>
      <c r="Q4097" s="48"/>
      <c r="R4097" s="48" t="str">
        <f t="shared" si="447"/>
        <v/>
      </c>
      <c r="S4097" s="42" t="str">
        <f>IF(OR(P4097="",Q4097=""),"",VLOOKUP(Q4097,'Risk Matrix'!$C$20:$H$24,MATCH(P4097,'Risk Matrix'!$C$19:$H$19,0),FALSE))</f>
        <v/>
      </c>
      <c r="T4097" s="37" t="str">
        <f t="shared" si="450"/>
        <v>-</v>
      </c>
      <c r="U4097" s="52"/>
      <c r="V4097" s="48"/>
      <c r="W4097" s="48"/>
      <c r="X4097" s="50"/>
      <c r="Y4097" s="48"/>
      <c r="Z4097" s="48" t="str">
        <f t="shared" si="448"/>
        <v/>
      </c>
      <c r="AA4097" s="42" t="str">
        <f>IF(OR(X4097="",Y4097=""),"",VLOOKUP(Y4097,'Risk Matrix'!$C$20:$H$24,MATCH(X4097,'Risk Matrix'!$C$19:$H$19,0),FALSE))</f>
        <v/>
      </c>
      <c r="AB4097" s="41"/>
    </row>
    <row r="4098" spans="1:28">
      <c r="A4098" s="8">
        <f t="shared" si="449"/>
        <v>0</v>
      </c>
      <c r="B4098" s="36" t="str">
        <f t="shared" si="446"/>
        <v/>
      </c>
      <c r="C4098" s="45"/>
      <c r="D4098" s="46"/>
      <c r="E4098" s="45"/>
      <c r="F4098" s="47"/>
      <c r="G4098" s="45"/>
      <c r="H4098" s="20"/>
      <c r="I4098" s="41"/>
      <c r="J4098" s="48"/>
      <c r="K4098" s="49"/>
      <c r="L4098" s="52"/>
      <c r="M4098" s="50"/>
      <c r="N4098" s="50"/>
      <c r="O4098" s="51"/>
      <c r="P4098" s="50"/>
      <c r="Q4098" s="48"/>
      <c r="R4098" s="48" t="str">
        <f t="shared" si="447"/>
        <v/>
      </c>
      <c r="S4098" s="42" t="str">
        <f>IF(OR(P4098="",Q4098=""),"",VLOOKUP(Q4098,'Risk Matrix'!$C$20:$H$24,MATCH(P4098,'Risk Matrix'!$C$19:$H$19,0),FALSE))</f>
        <v/>
      </c>
      <c r="T4098" s="37" t="str">
        <f t="shared" si="450"/>
        <v>-</v>
      </c>
      <c r="U4098" s="52"/>
      <c r="V4098" s="48"/>
      <c r="W4098" s="48"/>
      <c r="X4098" s="50"/>
      <c r="Y4098" s="48"/>
      <c r="Z4098" s="48" t="str">
        <f t="shared" si="448"/>
        <v/>
      </c>
      <c r="AA4098" s="42" t="str">
        <f>IF(OR(X4098="",Y4098=""),"",VLOOKUP(Y4098,'Risk Matrix'!$C$20:$H$24,MATCH(X4098,'Risk Matrix'!$C$19:$H$19,0),FALSE))</f>
        <v/>
      </c>
      <c r="AB4098" s="41"/>
    </row>
    <row r="4099" spans="1:28">
      <c r="A4099" s="8">
        <f t="shared" si="449"/>
        <v>0</v>
      </c>
      <c r="B4099" s="36" t="str">
        <f t="shared" si="446"/>
        <v/>
      </c>
      <c r="C4099" s="45"/>
      <c r="D4099" s="46"/>
      <c r="E4099" s="45"/>
      <c r="F4099" s="47"/>
      <c r="G4099" s="45"/>
      <c r="H4099" s="20"/>
      <c r="I4099" s="41"/>
      <c r="J4099" s="48"/>
      <c r="K4099" s="49"/>
      <c r="L4099" s="52"/>
      <c r="M4099" s="50"/>
      <c r="N4099" s="50"/>
      <c r="O4099" s="51"/>
      <c r="P4099" s="50"/>
      <c r="Q4099" s="48"/>
      <c r="R4099" s="48" t="str">
        <f t="shared" si="447"/>
        <v/>
      </c>
      <c r="S4099" s="42" t="str">
        <f>IF(OR(P4099="",Q4099=""),"",VLOOKUP(Q4099,'Risk Matrix'!$C$20:$H$24,MATCH(P4099,'Risk Matrix'!$C$19:$H$19,0),FALSE))</f>
        <v/>
      </c>
      <c r="T4099" s="37" t="str">
        <f t="shared" si="450"/>
        <v>-</v>
      </c>
      <c r="U4099" s="52"/>
      <c r="V4099" s="48"/>
      <c r="W4099" s="48"/>
      <c r="X4099" s="50"/>
      <c r="Y4099" s="48"/>
      <c r="Z4099" s="48" t="str">
        <f t="shared" si="448"/>
        <v/>
      </c>
      <c r="AA4099" s="42" t="str">
        <f>IF(OR(X4099="",Y4099=""),"",VLOOKUP(Y4099,'Risk Matrix'!$C$20:$H$24,MATCH(X4099,'Risk Matrix'!$C$19:$H$19,0),FALSE))</f>
        <v/>
      </c>
      <c r="AB4099" s="41"/>
    </row>
    <row r="4100" spans="1:28">
      <c r="A4100" s="8">
        <f t="shared" si="449"/>
        <v>0</v>
      </c>
      <c r="B4100" s="36" t="str">
        <f t="shared" si="446"/>
        <v/>
      </c>
      <c r="C4100" s="45"/>
      <c r="D4100" s="46"/>
      <c r="E4100" s="45"/>
      <c r="F4100" s="47"/>
      <c r="G4100" s="45"/>
      <c r="H4100" s="20"/>
      <c r="I4100" s="41"/>
      <c r="J4100" s="48"/>
      <c r="K4100" s="49"/>
      <c r="L4100" s="52"/>
      <c r="M4100" s="50"/>
      <c r="N4100" s="50"/>
      <c r="O4100" s="51"/>
      <c r="P4100" s="50"/>
      <c r="Q4100" s="48"/>
      <c r="R4100" s="48" t="str">
        <f t="shared" si="447"/>
        <v/>
      </c>
      <c r="S4100" s="42" t="str">
        <f>IF(OR(P4100="",Q4100=""),"",VLOOKUP(Q4100,'Risk Matrix'!$C$20:$H$24,MATCH(P4100,'Risk Matrix'!$C$19:$H$19,0),FALSE))</f>
        <v/>
      </c>
      <c r="T4100" s="37" t="str">
        <f t="shared" si="450"/>
        <v>-</v>
      </c>
      <c r="U4100" s="52"/>
      <c r="V4100" s="48"/>
      <c r="W4100" s="48"/>
      <c r="X4100" s="50"/>
      <c r="Y4100" s="48"/>
      <c r="Z4100" s="48" t="str">
        <f t="shared" si="448"/>
        <v/>
      </c>
      <c r="AA4100" s="42" t="str">
        <f>IF(OR(X4100="",Y4100=""),"",VLOOKUP(Y4100,'Risk Matrix'!$C$20:$H$24,MATCH(X4100,'Risk Matrix'!$C$19:$H$19,0),FALSE))</f>
        <v/>
      </c>
      <c r="AB4100" s="41"/>
    </row>
    <row r="4101" spans="1:28">
      <c r="A4101" s="8">
        <f t="shared" si="449"/>
        <v>0</v>
      </c>
      <c r="B4101" s="36" t="str">
        <f t="shared" si="446"/>
        <v/>
      </c>
      <c r="C4101" s="45"/>
      <c r="D4101" s="46"/>
      <c r="E4101" s="45"/>
      <c r="F4101" s="47"/>
      <c r="G4101" s="45"/>
      <c r="H4101" s="20"/>
      <c r="I4101" s="41"/>
      <c r="J4101" s="48"/>
      <c r="K4101" s="49"/>
      <c r="L4101" s="52"/>
      <c r="M4101" s="50"/>
      <c r="N4101" s="50"/>
      <c r="O4101" s="51"/>
      <c r="P4101" s="50"/>
      <c r="Q4101" s="48"/>
      <c r="R4101" s="48" t="str">
        <f t="shared" si="447"/>
        <v/>
      </c>
      <c r="S4101" s="42" t="str">
        <f>IF(OR(P4101="",Q4101=""),"",VLOOKUP(Q4101,'Risk Matrix'!$C$20:$H$24,MATCH(P4101,'Risk Matrix'!$C$19:$H$19,0),FALSE))</f>
        <v/>
      </c>
      <c r="T4101" s="37" t="str">
        <f t="shared" si="450"/>
        <v>-</v>
      </c>
      <c r="U4101" s="52"/>
      <c r="V4101" s="48"/>
      <c r="W4101" s="48"/>
      <c r="X4101" s="50"/>
      <c r="Y4101" s="48"/>
      <c r="Z4101" s="48" t="str">
        <f t="shared" si="448"/>
        <v/>
      </c>
      <c r="AA4101" s="42" t="str">
        <f>IF(OR(X4101="",Y4101=""),"",VLOOKUP(Y4101,'Risk Matrix'!$C$20:$H$24,MATCH(X4101,'Risk Matrix'!$C$19:$H$19,0),FALSE))</f>
        <v/>
      </c>
      <c r="AB4101" s="41"/>
    </row>
    <row r="4102" spans="1:28">
      <c r="A4102" s="8">
        <f t="shared" si="449"/>
        <v>0</v>
      </c>
      <c r="B4102" s="36" t="str">
        <f t="shared" si="446"/>
        <v/>
      </c>
      <c r="C4102" s="45"/>
      <c r="D4102" s="46"/>
      <c r="E4102" s="45"/>
      <c r="F4102" s="47"/>
      <c r="G4102" s="45"/>
      <c r="H4102" s="20"/>
      <c r="I4102" s="41"/>
      <c r="J4102" s="48"/>
      <c r="K4102" s="49"/>
      <c r="L4102" s="52"/>
      <c r="M4102" s="50"/>
      <c r="N4102" s="50"/>
      <c r="O4102" s="51"/>
      <c r="P4102" s="50"/>
      <c r="Q4102" s="48"/>
      <c r="R4102" s="48" t="str">
        <f t="shared" si="447"/>
        <v/>
      </c>
      <c r="S4102" s="42" t="str">
        <f>IF(OR(P4102="",Q4102=""),"",VLOOKUP(Q4102,'Risk Matrix'!$C$20:$H$24,MATCH(P4102,'Risk Matrix'!$C$19:$H$19,0),FALSE))</f>
        <v/>
      </c>
      <c r="T4102" s="37" t="str">
        <f t="shared" si="450"/>
        <v>-</v>
      </c>
      <c r="U4102" s="52"/>
      <c r="V4102" s="48"/>
      <c r="W4102" s="48"/>
      <c r="X4102" s="50"/>
      <c r="Y4102" s="48"/>
      <c r="Z4102" s="48" t="str">
        <f t="shared" si="448"/>
        <v/>
      </c>
      <c r="AA4102" s="42" t="str">
        <f>IF(OR(X4102="",Y4102=""),"",VLOOKUP(Y4102,'Risk Matrix'!$C$20:$H$24,MATCH(X4102,'Risk Matrix'!$C$19:$H$19,0),FALSE))</f>
        <v/>
      </c>
      <c r="AB4102" s="41"/>
    </row>
    <row r="4103" spans="1:28">
      <c r="A4103" s="8">
        <f t="shared" si="449"/>
        <v>0</v>
      </c>
      <c r="B4103" s="36" t="str">
        <f t="shared" si="446"/>
        <v/>
      </c>
      <c r="C4103" s="45"/>
      <c r="D4103" s="46"/>
      <c r="E4103" s="45"/>
      <c r="F4103" s="47"/>
      <c r="G4103" s="45"/>
      <c r="H4103" s="20"/>
      <c r="I4103" s="41"/>
      <c r="J4103" s="48"/>
      <c r="K4103" s="49"/>
      <c r="L4103" s="52"/>
      <c r="M4103" s="50"/>
      <c r="N4103" s="50"/>
      <c r="O4103" s="51"/>
      <c r="P4103" s="50"/>
      <c r="Q4103" s="48"/>
      <c r="R4103" s="48" t="str">
        <f t="shared" si="447"/>
        <v/>
      </c>
      <c r="S4103" s="42" t="str">
        <f>IF(OR(P4103="",Q4103=""),"",VLOOKUP(Q4103,'Risk Matrix'!$C$20:$H$24,MATCH(P4103,'Risk Matrix'!$C$19:$H$19,0),FALSE))</f>
        <v/>
      </c>
      <c r="T4103" s="37" t="str">
        <f t="shared" si="450"/>
        <v>-</v>
      </c>
      <c r="U4103" s="52"/>
      <c r="V4103" s="48"/>
      <c r="W4103" s="48"/>
      <c r="X4103" s="50"/>
      <c r="Y4103" s="48"/>
      <c r="Z4103" s="48" t="str">
        <f t="shared" si="448"/>
        <v/>
      </c>
      <c r="AA4103" s="42" t="str">
        <f>IF(OR(X4103="",Y4103=""),"",VLOOKUP(Y4103,'Risk Matrix'!$C$20:$H$24,MATCH(X4103,'Risk Matrix'!$C$19:$H$19,0),FALSE))</f>
        <v/>
      </c>
      <c r="AB4103" s="41"/>
    </row>
    <row r="4104" spans="1:28">
      <c r="A4104" s="8">
        <f t="shared" si="449"/>
        <v>0</v>
      </c>
      <c r="B4104" s="36" t="str">
        <f t="shared" si="446"/>
        <v/>
      </c>
      <c r="C4104" s="45"/>
      <c r="D4104" s="46"/>
      <c r="E4104" s="45"/>
      <c r="F4104" s="47"/>
      <c r="G4104" s="45"/>
      <c r="H4104" s="20"/>
      <c r="I4104" s="41"/>
      <c r="J4104" s="48"/>
      <c r="K4104" s="49"/>
      <c r="L4104" s="52"/>
      <c r="M4104" s="50"/>
      <c r="N4104" s="50"/>
      <c r="O4104" s="51"/>
      <c r="P4104" s="50"/>
      <c r="Q4104" s="48"/>
      <c r="R4104" s="48" t="str">
        <f t="shared" si="447"/>
        <v/>
      </c>
      <c r="S4104" s="42" t="str">
        <f>IF(OR(P4104="",Q4104=""),"",VLOOKUP(Q4104,'Risk Matrix'!$C$20:$H$24,MATCH(P4104,'Risk Matrix'!$C$19:$H$19,0),FALSE))</f>
        <v/>
      </c>
      <c r="T4104" s="37" t="str">
        <f t="shared" si="450"/>
        <v>-</v>
      </c>
      <c r="U4104" s="52"/>
      <c r="V4104" s="48"/>
      <c r="W4104" s="48"/>
      <c r="X4104" s="50"/>
      <c r="Y4104" s="48"/>
      <c r="Z4104" s="48" t="str">
        <f t="shared" si="448"/>
        <v/>
      </c>
      <c r="AA4104" s="42" t="str">
        <f>IF(OR(X4104="",Y4104=""),"",VLOOKUP(Y4104,'Risk Matrix'!$C$20:$H$24,MATCH(X4104,'Risk Matrix'!$C$19:$H$19,0),FALSE))</f>
        <v/>
      </c>
      <c r="AB4104" s="41"/>
    </row>
    <row r="4105" spans="1:28">
      <c r="A4105" s="8">
        <f t="shared" si="449"/>
        <v>0</v>
      </c>
      <c r="B4105" s="36" t="str">
        <f t="shared" ref="B4105:B4168" si="451">+IF(AND(H4105&lt;&gt;"",H4105&lt;&gt;"-"),C4105&amp;"."&amp;E4105&amp;"."&amp;G4105,"")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452">IF(AND(P4105&lt;&gt;"",Q4105&lt;&gt;""),Q4105*P4105,"")</f>
        <v/>
      </c>
      <c r="S4105" s="42" t="str">
        <f>IF(OR(P4105="",Q4105=""),"",VLOOKUP(Q4105,'Risk Matrix'!$C$20:$H$24,MATCH(P4105,'Risk Matrix'!$C$19:$H$19,0),FALSE))</f>
        <v/>
      </c>
      <c r="T4105" s="37" t="str">
        <f t="shared" si="450"/>
        <v>-</v>
      </c>
      <c r="U4105" s="52"/>
      <c r="V4105" s="48"/>
      <c r="W4105" s="48"/>
      <c r="X4105" s="50"/>
      <c r="Y4105" s="48"/>
      <c r="Z4105" s="48" t="str">
        <f t="shared" ref="Z4105:Z4168" si="453">IF(AND(X4105&lt;&gt;"",Y4105&lt;&gt;""),Y4105*X4105,"")</f>
        <v/>
      </c>
      <c r="AA4105" s="42" t="str">
        <f>IF(OR(X4105="",Y4105=""),"",VLOOKUP(Y4105,'Risk Matrix'!$C$20:$H$24,MATCH(X4105,'Risk Matrix'!$C$19:$H$19,0),FALSE))</f>
        <v/>
      </c>
      <c r="AB4105" s="41"/>
    </row>
    <row r="4106" spans="1:28">
      <c r="A4106" s="8">
        <f t="shared" si="449"/>
        <v>0</v>
      </c>
      <c r="B4106" s="36" t="str">
        <f t="shared" si="451"/>
        <v/>
      </c>
      <c r="C4106" s="45"/>
      <c r="D4106" s="46"/>
      <c r="E4106" s="45"/>
      <c r="F4106" s="47"/>
      <c r="G4106" s="45"/>
      <c r="H4106" s="20"/>
      <c r="I4106" s="41"/>
      <c r="J4106" s="48"/>
      <c r="K4106" s="49"/>
      <c r="L4106" s="52"/>
      <c r="M4106" s="50"/>
      <c r="N4106" s="50"/>
      <c r="O4106" s="51"/>
      <c r="P4106" s="50"/>
      <c r="Q4106" s="48"/>
      <c r="R4106" s="48" t="str">
        <f t="shared" si="452"/>
        <v/>
      </c>
      <c r="S4106" s="42" t="str">
        <f>IF(OR(P4106="",Q4106=""),"",VLOOKUP(Q4106,'Risk Matrix'!$C$20:$H$24,MATCH(P4106,'Risk Matrix'!$C$19:$H$19,0),FALSE))</f>
        <v/>
      </c>
      <c r="T4106" s="37" t="str">
        <f t="shared" si="450"/>
        <v>-</v>
      </c>
      <c r="U4106" s="52"/>
      <c r="V4106" s="48"/>
      <c r="W4106" s="48"/>
      <c r="X4106" s="50"/>
      <c r="Y4106" s="48"/>
      <c r="Z4106" s="48" t="str">
        <f t="shared" si="453"/>
        <v/>
      </c>
      <c r="AA4106" s="42" t="str">
        <f>IF(OR(X4106="",Y4106=""),"",VLOOKUP(Y4106,'Risk Matrix'!$C$20:$H$24,MATCH(X4106,'Risk Matrix'!$C$19:$H$19,0),FALSE))</f>
        <v/>
      </c>
      <c r="AB4106" s="41"/>
    </row>
    <row r="4107" spans="1:28">
      <c r="A4107" s="8">
        <f t="shared" si="449"/>
        <v>0</v>
      </c>
      <c r="B4107" s="36" t="str">
        <f t="shared" si="451"/>
        <v/>
      </c>
      <c r="C4107" s="45"/>
      <c r="D4107" s="46"/>
      <c r="E4107" s="45"/>
      <c r="F4107" s="47"/>
      <c r="G4107" s="45"/>
      <c r="H4107" s="20"/>
      <c r="I4107" s="41"/>
      <c r="J4107" s="48"/>
      <c r="K4107" s="49"/>
      <c r="L4107" s="52"/>
      <c r="M4107" s="50"/>
      <c r="N4107" s="50"/>
      <c r="O4107" s="51"/>
      <c r="P4107" s="50"/>
      <c r="Q4107" s="48"/>
      <c r="R4107" s="48" t="str">
        <f t="shared" si="452"/>
        <v/>
      </c>
      <c r="S4107" s="42" t="str">
        <f>IF(OR(P4107="",Q4107=""),"",VLOOKUP(Q4107,'Risk Matrix'!$C$20:$H$24,MATCH(P4107,'Risk Matrix'!$C$19:$H$19,0),FALSE))</f>
        <v/>
      </c>
      <c r="T4107" s="37" t="str">
        <f t="shared" si="450"/>
        <v>-</v>
      </c>
      <c r="U4107" s="52"/>
      <c r="V4107" s="48"/>
      <c r="W4107" s="48"/>
      <c r="X4107" s="50"/>
      <c r="Y4107" s="48"/>
      <c r="Z4107" s="48" t="str">
        <f t="shared" si="453"/>
        <v/>
      </c>
      <c r="AA4107" s="42" t="str">
        <f>IF(OR(X4107="",Y4107=""),"",VLOOKUP(Y4107,'Risk Matrix'!$C$20:$H$24,MATCH(X4107,'Risk Matrix'!$C$19:$H$19,0),FALSE))</f>
        <v/>
      </c>
      <c r="AB4107" s="41"/>
    </row>
    <row r="4108" spans="1:28">
      <c r="A4108" s="8">
        <f t="shared" si="449"/>
        <v>0</v>
      </c>
      <c r="B4108" s="36" t="str">
        <f t="shared" si="451"/>
        <v/>
      </c>
      <c r="C4108" s="45"/>
      <c r="D4108" s="46"/>
      <c r="E4108" s="45"/>
      <c r="F4108" s="47"/>
      <c r="G4108" s="45"/>
      <c r="H4108" s="20"/>
      <c r="I4108" s="41"/>
      <c r="J4108" s="48"/>
      <c r="K4108" s="49"/>
      <c r="L4108" s="52"/>
      <c r="M4108" s="50"/>
      <c r="N4108" s="50"/>
      <c r="O4108" s="51"/>
      <c r="P4108" s="50"/>
      <c r="Q4108" s="48"/>
      <c r="R4108" s="48" t="str">
        <f t="shared" si="452"/>
        <v/>
      </c>
      <c r="S4108" s="42" t="str">
        <f>IF(OR(P4108="",Q4108=""),"",VLOOKUP(Q4108,'Risk Matrix'!$C$20:$H$24,MATCH(P4108,'Risk Matrix'!$C$19:$H$19,0),FALSE))</f>
        <v/>
      </c>
      <c r="T4108" s="37" t="str">
        <f t="shared" si="450"/>
        <v>-</v>
      </c>
      <c r="U4108" s="52"/>
      <c r="V4108" s="48"/>
      <c r="W4108" s="48"/>
      <c r="X4108" s="50"/>
      <c r="Y4108" s="48"/>
      <c r="Z4108" s="48" t="str">
        <f t="shared" si="453"/>
        <v/>
      </c>
      <c r="AA4108" s="42" t="str">
        <f>IF(OR(X4108="",Y4108=""),"",VLOOKUP(Y4108,'Risk Matrix'!$C$20:$H$24,MATCH(X4108,'Risk Matrix'!$C$19:$H$19,0),FALSE))</f>
        <v/>
      </c>
      <c r="AB4108" s="41"/>
    </row>
    <row r="4109" spans="1:28">
      <c r="A4109" s="8">
        <f t="shared" si="449"/>
        <v>0</v>
      </c>
      <c r="B4109" s="36" t="str">
        <f t="shared" si="451"/>
        <v/>
      </c>
      <c r="C4109" s="45"/>
      <c r="D4109" s="46"/>
      <c r="E4109" s="45"/>
      <c r="F4109" s="47"/>
      <c r="G4109" s="45"/>
      <c r="H4109" s="20"/>
      <c r="I4109" s="41"/>
      <c r="J4109" s="48"/>
      <c r="K4109" s="49"/>
      <c r="L4109" s="52"/>
      <c r="M4109" s="50"/>
      <c r="N4109" s="50"/>
      <c r="O4109" s="51"/>
      <c r="P4109" s="50"/>
      <c r="Q4109" s="48"/>
      <c r="R4109" s="48" t="str">
        <f t="shared" si="452"/>
        <v/>
      </c>
      <c r="S4109" s="42" t="str">
        <f>IF(OR(P4109="",Q4109=""),"",VLOOKUP(Q4109,'Risk Matrix'!$C$20:$H$24,MATCH(P4109,'Risk Matrix'!$C$19:$H$19,0),FALSE))</f>
        <v/>
      </c>
      <c r="T4109" s="37" t="str">
        <f t="shared" si="450"/>
        <v>-</v>
      </c>
      <c r="U4109" s="52"/>
      <c r="V4109" s="48"/>
      <c r="W4109" s="48"/>
      <c r="X4109" s="50"/>
      <c r="Y4109" s="48"/>
      <c r="Z4109" s="48" t="str">
        <f t="shared" si="453"/>
        <v/>
      </c>
      <c r="AA4109" s="42" t="str">
        <f>IF(OR(X4109="",Y4109=""),"",VLOOKUP(Y4109,'Risk Matrix'!$C$20:$H$24,MATCH(X4109,'Risk Matrix'!$C$19:$H$19,0),FALSE))</f>
        <v/>
      </c>
      <c r="AB4109" s="41"/>
    </row>
    <row r="4110" spans="1:28">
      <c r="A4110" s="8">
        <f t="shared" si="449"/>
        <v>0</v>
      </c>
      <c r="B4110" s="36" t="str">
        <f t="shared" si="451"/>
        <v/>
      </c>
      <c r="C4110" s="45"/>
      <c r="D4110" s="46"/>
      <c r="E4110" s="45"/>
      <c r="F4110" s="47"/>
      <c r="G4110" s="45"/>
      <c r="H4110" s="20"/>
      <c r="I4110" s="41"/>
      <c r="J4110" s="48"/>
      <c r="K4110" s="49"/>
      <c r="L4110" s="52"/>
      <c r="M4110" s="50"/>
      <c r="N4110" s="50"/>
      <c r="O4110" s="51"/>
      <c r="P4110" s="50"/>
      <c r="Q4110" s="48"/>
      <c r="R4110" s="48" t="str">
        <f t="shared" si="452"/>
        <v/>
      </c>
      <c r="S4110" s="42" t="str">
        <f>IF(OR(P4110="",Q4110=""),"",VLOOKUP(Q4110,'Risk Matrix'!$C$20:$H$24,MATCH(P4110,'Risk Matrix'!$C$19:$H$19,0),FALSE))</f>
        <v/>
      </c>
      <c r="T4110" s="37" t="str">
        <f t="shared" si="450"/>
        <v>-</v>
      </c>
      <c r="U4110" s="52"/>
      <c r="V4110" s="48"/>
      <c r="W4110" s="48"/>
      <c r="X4110" s="50"/>
      <c r="Y4110" s="48"/>
      <c r="Z4110" s="48" t="str">
        <f t="shared" si="453"/>
        <v/>
      </c>
      <c r="AA4110" s="42" t="str">
        <f>IF(OR(X4110="",Y4110=""),"",VLOOKUP(Y4110,'Risk Matrix'!$C$20:$H$24,MATCH(X4110,'Risk Matrix'!$C$19:$H$19,0),FALSE))</f>
        <v/>
      </c>
      <c r="AB4110" s="41"/>
    </row>
    <row r="4111" spans="1:28">
      <c r="A4111" s="8">
        <f t="shared" si="449"/>
        <v>0</v>
      </c>
      <c r="B4111" s="36" t="str">
        <f t="shared" si="451"/>
        <v/>
      </c>
      <c r="C4111" s="45"/>
      <c r="D4111" s="46"/>
      <c r="E4111" s="45"/>
      <c r="F4111" s="47"/>
      <c r="G4111" s="45"/>
      <c r="H4111" s="20"/>
      <c r="I4111" s="41"/>
      <c r="J4111" s="48"/>
      <c r="K4111" s="49"/>
      <c r="L4111" s="52"/>
      <c r="M4111" s="50"/>
      <c r="N4111" s="50"/>
      <c r="O4111" s="51"/>
      <c r="P4111" s="50"/>
      <c r="Q4111" s="48"/>
      <c r="R4111" s="48" t="str">
        <f t="shared" si="452"/>
        <v/>
      </c>
      <c r="S4111" s="42" t="str">
        <f>IF(OR(P4111="",Q4111=""),"",VLOOKUP(Q4111,'Risk Matrix'!$C$20:$H$24,MATCH(P4111,'Risk Matrix'!$C$19:$H$19,0),FALSE))</f>
        <v/>
      </c>
      <c r="T4111" s="37" t="str">
        <f t="shared" si="450"/>
        <v>-</v>
      </c>
      <c r="U4111" s="52"/>
      <c r="V4111" s="48"/>
      <c r="W4111" s="48"/>
      <c r="X4111" s="50"/>
      <c r="Y4111" s="48"/>
      <c r="Z4111" s="48" t="str">
        <f t="shared" si="453"/>
        <v/>
      </c>
      <c r="AA4111" s="42" t="str">
        <f>IF(OR(X4111="",Y4111=""),"",VLOOKUP(Y4111,'Risk Matrix'!$C$20:$H$24,MATCH(X4111,'Risk Matrix'!$C$19:$H$19,0),FALSE))</f>
        <v/>
      </c>
      <c r="AB4111" s="41"/>
    </row>
    <row r="4112" spans="1:28">
      <c r="A4112" s="8">
        <f t="shared" si="449"/>
        <v>0</v>
      </c>
      <c r="B4112" s="36" t="str">
        <f t="shared" si="451"/>
        <v/>
      </c>
      <c r="C4112" s="45"/>
      <c r="D4112" s="46"/>
      <c r="E4112" s="45"/>
      <c r="F4112" s="47"/>
      <c r="G4112" s="45"/>
      <c r="H4112" s="20"/>
      <c r="I4112" s="41"/>
      <c r="J4112" s="48"/>
      <c r="K4112" s="49"/>
      <c r="L4112" s="52"/>
      <c r="M4112" s="50"/>
      <c r="N4112" s="50"/>
      <c r="O4112" s="51"/>
      <c r="P4112" s="50"/>
      <c r="Q4112" s="48"/>
      <c r="R4112" s="48" t="str">
        <f t="shared" si="452"/>
        <v/>
      </c>
      <c r="S4112" s="42" t="str">
        <f>IF(OR(P4112="",Q4112=""),"",VLOOKUP(Q4112,'Risk Matrix'!$C$20:$H$24,MATCH(P4112,'Risk Matrix'!$C$19:$H$19,0),FALSE))</f>
        <v/>
      </c>
      <c r="T4112" s="37" t="str">
        <f t="shared" si="450"/>
        <v>-</v>
      </c>
      <c r="U4112" s="52"/>
      <c r="V4112" s="48"/>
      <c r="W4112" s="48"/>
      <c r="X4112" s="50"/>
      <c r="Y4112" s="48"/>
      <c r="Z4112" s="48" t="str">
        <f t="shared" si="453"/>
        <v/>
      </c>
      <c r="AA4112" s="42" t="str">
        <f>IF(OR(X4112="",Y4112=""),"",VLOOKUP(Y4112,'Risk Matrix'!$C$20:$H$24,MATCH(X4112,'Risk Matrix'!$C$19:$H$19,0),FALSE))</f>
        <v/>
      </c>
      <c r="AB4112" s="41"/>
    </row>
    <row r="4113" spans="1:28">
      <c r="A4113" s="8">
        <f t="shared" si="449"/>
        <v>0</v>
      </c>
      <c r="B4113" s="36" t="str">
        <f t="shared" si="451"/>
        <v/>
      </c>
      <c r="C4113" s="45"/>
      <c r="D4113" s="46"/>
      <c r="E4113" s="45"/>
      <c r="F4113" s="47"/>
      <c r="G4113" s="45"/>
      <c r="H4113" s="20"/>
      <c r="I4113" s="41"/>
      <c r="J4113" s="48"/>
      <c r="K4113" s="49"/>
      <c r="L4113" s="52"/>
      <c r="M4113" s="50"/>
      <c r="N4113" s="50"/>
      <c r="O4113" s="51"/>
      <c r="P4113" s="50"/>
      <c r="Q4113" s="48"/>
      <c r="R4113" s="48" t="str">
        <f t="shared" si="452"/>
        <v/>
      </c>
      <c r="S4113" s="42" t="str">
        <f>IF(OR(P4113="",Q4113=""),"",VLOOKUP(Q4113,'Risk Matrix'!$C$20:$H$24,MATCH(P4113,'Risk Matrix'!$C$19:$H$19,0),FALSE))</f>
        <v/>
      </c>
      <c r="T4113" s="37" t="str">
        <f t="shared" si="450"/>
        <v>-</v>
      </c>
      <c r="U4113" s="52"/>
      <c r="V4113" s="48"/>
      <c r="W4113" s="48"/>
      <c r="X4113" s="50"/>
      <c r="Y4113" s="48"/>
      <c r="Z4113" s="48" t="str">
        <f t="shared" si="453"/>
        <v/>
      </c>
      <c r="AA4113" s="42" t="str">
        <f>IF(OR(X4113="",Y4113=""),"",VLOOKUP(Y4113,'Risk Matrix'!$C$20:$H$24,MATCH(X4113,'Risk Matrix'!$C$19:$H$19,0),FALSE))</f>
        <v/>
      </c>
      <c r="AB4113" s="41"/>
    </row>
    <row r="4114" spans="1:28">
      <c r="A4114" s="8">
        <f t="shared" si="449"/>
        <v>0</v>
      </c>
      <c r="B4114" s="36" t="str">
        <f t="shared" si="451"/>
        <v/>
      </c>
      <c r="C4114" s="45"/>
      <c r="D4114" s="46"/>
      <c r="E4114" s="45"/>
      <c r="F4114" s="47"/>
      <c r="G4114" s="45"/>
      <c r="H4114" s="20"/>
      <c r="I4114" s="41"/>
      <c r="J4114" s="48"/>
      <c r="K4114" s="49"/>
      <c r="L4114" s="52"/>
      <c r="M4114" s="50"/>
      <c r="N4114" s="50"/>
      <c r="O4114" s="51"/>
      <c r="P4114" s="50"/>
      <c r="Q4114" s="48"/>
      <c r="R4114" s="48" t="str">
        <f t="shared" si="452"/>
        <v/>
      </c>
      <c r="S4114" s="42" t="str">
        <f>IF(OR(P4114="",Q4114=""),"",VLOOKUP(Q4114,'Risk Matrix'!$C$20:$H$24,MATCH(P4114,'Risk Matrix'!$C$19:$H$19,0),FALSE))</f>
        <v/>
      </c>
      <c r="T4114" s="37" t="str">
        <f t="shared" si="450"/>
        <v>-</v>
      </c>
      <c r="U4114" s="52"/>
      <c r="V4114" s="48"/>
      <c r="W4114" s="48"/>
      <c r="X4114" s="50"/>
      <c r="Y4114" s="48"/>
      <c r="Z4114" s="48" t="str">
        <f t="shared" si="453"/>
        <v/>
      </c>
      <c r="AA4114" s="42" t="str">
        <f>IF(OR(X4114="",Y4114=""),"",VLOOKUP(Y4114,'Risk Matrix'!$C$20:$H$24,MATCH(X4114,'Risk Matrix'!$C$19:$H$19,0),FALSE))</f>
        <v/>
      </c>
      <c r="AB4114" s="41"/>
    </row>
    <row r="4115" spans="1:28">
      <c r="A4115" s="8">
        <f t="shared" si="449"/>
        <v>0</v>
      </c>
      <c r="B4115" s="36" t="str">
        <f t="shared" si="451"/>
        <v/>
      </c>
      <c r="C4115" s="45"/>
      <c r="D4115" s="46"/>
      <c r="E4115" s="45"/>
      <c r="F4115" s="47"/>
      <c r="G4115" s="45"/>
      <c r="H4115" s="20"/>
      <c r="I4115" s="41"/>
      <c r="J4115" s="48"/>
      <c r="K4115" s="49"/>
      <c r="L4115" s="52"/>
      <c r="M4115" s="50"/>
      <c r="N4115" s="50"/>
      <c r="O4115" s="51"/>
      <c r="P4115" s="50"/>
      <c r="Q4115" s="48"/>
      <c r="R4115" s="48" t="str">
        <f t="shared" si="452"/>
        <v/>
      </c>
      <c r="S4115" s="42" t="str">
        <f>IF(OR(P4115="",Q4115=""),"",VLOOKUP(Q4115,'Risk Matrix'!$C$20:$H$24,MATCH(P4115,'Risk Matrix'!$C$19:$H$19,0),FALSE))</f>
        <v/>
      </c>
      <c r="T4115" s="37" t="str">
        <f t="shared" si="450"/>
        <v>-</v>
      </c>
      <c r="U4115" s="52"/>
      <c r="V4115" s="48"/>
      <c r="W4115" s="48"/>
      <c r="X4115" s="50"/>
      <c r="Y4115" s="48"/>
      <c r="Z4115" s="48" t="str">
        <f t="shared" si="453"/>
        <v/>
      </c>
      <c r="AA4115" s="42" t="str">
        <f>IF(OR(X4115="",Y4115=""),"",VLOOKUP(Y4115,'Risk Matrix'!$C$20:$H$24,MATCH(X4115,'Risk Matrix'!$C$19:$H$19,0),FALSE))</f>
        <v/>
      </c>
      <c r="AB4115" s="41"/>
    </row>
    <row r="4116" spans="1:28">
      <c r="A4116" s="8">
        <f t="shared" si="449"/>
        <v>0</v>
      </c>
      <c r="B4116" s="36" t="str">
        <f t="shared" si="451"/>
        <v/>
      </c>
      <c r="C4116" s="45"/>
      <c r="D4116" s="46"/>
      <c r="E4116" s="45"/>
      <c r="F4116" s="47"/>
      <c r="G4116" s="45"/>
      <c r="H4116" s="20"/>
      <c r="I4116" s="41"/>
      <c r="J4116" s="48"/>
      <c r="K4116" s="49"/>
      <c r="L4116" s="52"/>
      <c r="M4116" s="50"/>
      <c r="N4116" s="50"/>
      <c r="O4116" s="51"/>
      <c r="P4116" s="50"/>
      <c r="Q4116" s="48"/>
      <c r="R4116" s="48" t="str">
        <f t="shared" si="452"/>
        <v/>
      </c>
      <c r="S4116" s="42" t="str">
        <f>IF(OR(P4116="",Q4116=""),"",VLOOKUP(Q4116,'Risk Matrix'!$C$20:$H$24,MATCH(P4116,'Risk Matrix'!$C$19:$H$19,0),FALSE))</f>
        <v/>
      </c>
      <c r="T4116" s="37" t="str">
        <f t="shared" si="450"/>
        <v>-</v>
      </c>
      <c r="U4116" s="52"/>
      <c r="V4116" s="48"/>
      <c r="W4116" s="48"/>
      <c r="X4116" s="50"/>
      <c r="Y4116" s="48"/>
      <c r="Z4116" s="48" t="str">
        <f t="shared" si="453"/>
        <v/>
      </c>
      <c r="AA4116" s="42" t="str">
        <f>IF(OR(X4116="",Y4116=""),"",VLOOKUP(Y4116,'Risk Matrix'!$C$20:$H$24,MATCH(X4116,'Risk Matrix'!$C$19:$H$19,0),FALSE))</f>
        <v/>
      </c>
      <c r="AB4116" s="41"/>
    </row>
    <row r="4117" spans="1:28">
      <c r="A4117" s="8">
        <f t="shared" si="449"/>
        <v>0</v>
      </c>
      <c r="B4117" s="36" t="str">
        <f t="shared" si="451"/>
        <v/>
      </c>
      <c r="C4117" s="45"/>
      <c r="D4117" s="46"/>
      <c r="E4117" s="45"/>
      <c r="F4117" s="47"/>
      <c r="G4117" s="45"/>
      <c r="H4117" s="20"/>
      <c r="I4117" s="41"/>
      <c r="J4117" s="48"/>
      <c r="K4117" s="49"/>
      <c r="L4117" s="52"/>
      <c r="M4117" s="50"/>
      <c r="N4117" s="50"/>
      <c r="O4117" s="51"/>
      <c r="P4117" s="50"/>
      <c r="Q4117" s="48"/>
      <c r="R4117" s="48" t="str">
        <f t="shared" si="452"/>
        <v/>
      </c>
      <c r="S4117" s="42" t="str">
        <f>IF(OR(P4117="",Q4117=""),"",VLOOKUP(Q4117,'Risk Matrix'!$C$20:$H$24,MATCH(P4117,'Risk Matrix'!$C$19:$H$19,0),FALSE))</f>
        <v/>
      </c>
      <c r="T4117" s="37" t="str">
        <f t="shared" si="450"/>
        <v>-</v>
      </c>
      <c r="U4117" s="52"/>
      <c r="V4117" s="48"/>
      <c r="W4117" s="48"/>
      <c r="X4117" s="50"/>
      <c r="Y4117" s="48"/>
      <c r="Z4117" s="48" t="str">
        <f t="shared" si="453"/>
        <v/>
      </c>
      <c r="AA4117" s="42" t="str">
        <f>IF(OR(X4117="",Y4117=""),"",VLOOKUP(Y4117,'Risk Matrix'!$C$20:$H$24,MATCH(X4117,'Risk Matrix'!$C$19:$H$19,0),FALSE))</f>
        <v/>
      </c>
      <c r="AB4117" s="41"/>
    </row>
    <row r="4118" spans="1:28">
      <c r="A4118" s="8">
        <f t="shared" si="449"/>
        <v>0</v>
      </c>
      <c r="B4118" s="36" t="str">
        <f t="shared" si="451"/>
        <v/>
      </c>
      <c r="C4118" s="45"/>
      <c r="D4118" s="46"/>
      <c r="E4118" s="45"/>
      <c r="F4118" s="47"/>
      <c r="G4118" s="45"/>
      <c r="H4118" s="20"/>
      <c r="I4118" s="41"/>
      <c r="J4118" s="48"/>
      <c r="K4118" s="49"/>
      <c r="L4118" s="52"/>
      <c r="M4118" s="50"/>
      <c r="N4118" s="50"/>
      <c r="O4118" s="51"/>
      <c r="P4118" s="50"/>
      <c r="Q4118" s="48"/>
      <c r="R4118" s="48" t="str">
        <f t="shared" si="452"/>
        <v/>
      </c>
      <c r="S4118" s="42" t="str">
        <f>IF(OR(P4118="",Q4118=""),"",VLOOKUP(Q4118,'Risk Matrix'!$C$20:$H$24,MATCH(P4118,'Risk Matrix'!$C$19:$H$19,0),FALSE))</f>
        <v/>
      </c>
      <c r="T4118" s="37" t="str">
        <f t="shared" si="450"/>
        <v>-</v>
      </c>
      <c r="U4118" s="52"/>
      <c r="V4118" s="48"/>
      <c r="W4118" s="48"/>
      <c r="X4118" s="50"/>
      <c r="Y4118" s="48"/>
      <c r="Z4118" s="48" t="str">
        <f t="shared" si="453"/>
        <v/>
      </c>
      <c r="AA4118" s="42" t="str">
        <f>IF(OR(X4118="",Y4118=""),"",VLOOKUP(Y4118,'Risk Matrix'!$C$20:$H$24,MATCH(X4118,'Risk Matrix'!$C$19:$H$19,0),FALSE))</f>
        <v/>
      </c>
      <c r="AB4118" s="41"/>
    </row>
    <row r="4119" spans="1:28">
      <c r="A4119" s="8">
        <f t="shared" si="449"/>
        <v>0</v>
      </c>
      <c r="B4119" s="36" t="str">
        <f t="shared" si="451"/>
        <v/>
      </c>
      <c r="C4119" s="45"/>
      <c r="D4119" s="46"/>
      <c r="E4119" s="45"/>
      <c r="F4119" s="47"/>
      <c r="G4119" s="45"/>
      <c r="H4119" s="20"/>
      <c r="I4119" s="41"/>
      <c r="J4119" s="48"/>
      <c r="K4119" s="49"/>
      <c r="L4119" s="52"/>
      <c r="M4119" s="50"/>
      <c r="N4119" s="50"/>
      <c r="O4119" s="51"/>
      <c r="P4119" s="50"/>
      <c r="Q4119" s="48"/>
      <c r="R4119" s="48" t="str">
        <f t="shared" si="452"/>
        <v/>
      </c>
      <c r="S4119" s="42" t="str">
        <f>IF(OR(P4119="",Q4119=""),"",VLOOKUP(Q4119,'Risk Matrix'!$C$20:$H$24,MATCH(P4119,'Risk Matrix'!$C$19:$H$19,0),FALSE))</f>
        <v/>
      </c>
      <c r="T4119" s="37" t="str">
        <f t="shared" si="450"/>
        <v>-</v>
      </c>
      <c r="U4119" s="52"/>
      <c r="V4119" s="48"/>
      <c r="W4119" s="48"/>
      <c r="X4119" s="50"/>
      <c r="Y4119" s="48"/>
      <c r="Z4119" s="48" t="str">
        <f t="shared" si="453"/>
        <v/>
      </c>
      <c r="AA4119" s="42" t="str">
        <f>IF(OR(X4119="",Y4119=""),"",VLOOKUP(Y4119,'Risk Matrix'!$C$20:$H$24,MATCH(X4119,'Risk Matrix'!$C$19:$H$19,0),FALSE))</f>
        <v/>
      </c>
      <c r="AB4119" s="41"/>
    </row>
    <row r="4120" spans="1:28">
      <c r="A4120" s="8">
        <f t="shared" si="449"/>
        <v>0</v>
      </c>
      <c r="B4120" s="36" t="str">
        <f t="shared" si="451"/>
        <v/>
      </c>
      <c r="C4120" s="45"/>
      <c r="D4120" s="46"/>
      <c r="E4120" s="45"/>
      <c r="F4120" s="47"/>
      <c r="G4120" s="45"/>
      <c r="H4120" s="20"/>
      <c r="I4120" s="41"/>
      <c r="J4120" s="48"/>
      <c r="K4120" s="49"/>
      <c r="L4120" s="52"/>
      <c r="M4120" s="50"/>
      <c r="N4120" s="50"/>
      <c r="O4120" s="51"/>
      <c r="P4120" s="50"/>
      <c r="Q4120" s="48"/>
      <c r="R4120" s="48" t="str">
        <f t="shared" si="452"/>
        <v/>
      </c>
      <c r="S4120" s="42" t="str">
        <f>IF(OR(P4120="",Q4120=""),"",VLOOKUP(Q4120,'Risk Matrix'!$C$20:$H$24,MATCH(P4120,'Risk Matrix'!$C$19:$H$19,0),FALSE))</f>
        <v/>
      </c>
      <c r="T4120" s="37" t="str">
        <f t="shared" si="450"/>
        <v>-</v>
      </c>
      <c r="U4120" s="52"/>
      <c r="V4120" s="48"/>
      <c r="W4120" s="48"/>
      <c r="X4120" s="50"/>
      <c r="Y4120" s="48"/>
      <c r="Z4120" s="48" t="str">
        <f t="shared" si="453"/>
        <v/>
      </c>
      <c r="AA4120" s="42" t="str">
        <f>IF(OR(X4120="",Y4120=""),"",VLOOKUP(Y4120,'Risk Matrix'!$C$20:$H$24,MATCH(X4120,'Risk Matrix'!$C$19:$H$19,0),FALSE))</f>
        <v/>
      </c>
      <c r="AB4120" s="41"/>
    </row>
    <row r="4121" spans="1:28">
      <c r="A4121" s="8">
        <f t="shared" si="449"/>
        <v>0</v>
      </c>
      <c r="B4121" s="36" t="str">
        <f t="shared" si="451"/>
        <v/>
      </c>
      <c r="C4121" s="45"/>
      <c r="D4121" s="46"/>
      <c r="E4121" s="45"/>
      <c r="F4121" s="47"/>
      <c r="G4121" s="45"/>
      <c r="H4121" s="20"/>
      <c r="I4121" s="41"/>
      <c r="J4121" s="48"/>
      <c r="K4121" s="49"/>
      <c r="L4121" s="52"/>
      <c r="M4121" s="50"/>
      <c r="N4121" s="50"/>
      <c r="O4121" s="51"/>
      <c r="P4121" s="50"/>
      <c r="Q4121" s="48"/>
      <c r="R4121" s="48" t="str">
        <f t="shared" si="452"/>
        <v/>
      </c>
      <c r="S4121" s="42" t="str">
        <f>IF(OR(P4121="",Q4121=""),"",VLOOKUP(Q4121,'Risk Matrix'!$C$20:$H$24,MATCH(P4121,'Risk Matrix'!$C$19:$H$19,0),FALSE))</f>
        <v/>
      </c>
      <c r="T4121" s="37" t="str">
        <f t="shared" si="450"/>
        <v>-</v>
      </c>
      <c r="U4121" s="52"/>
      <c r="V4121" s="48"/>
      <c r="W4121" s="48"/>
      <c r="X4121" s="50"/>
      <c r="Y4121" s="48"/>
      <c r="Z4121" s="48" t="str">
        <f t="shared" si="453"/>
        <v/>
      </c>
      <c r="AA4121" s="42" t="str">
        <f>IF(OR(X4121="",Y4121=""),"",VLOOKUP(Y4121,'Risk Matrix'!$C$20:$H$24,MATCH(X4121,'Risk Matrix'!$C$19:$H$19,0),FALSE))</f>
        <v/>
      </c>
      <c r="AB4121" s="41"/>
    </row>
    <row r="4122" spans="1:28">
      <c r="A4122" s="8">
        <f t="shared" si="449"/>
        <v>0</v>
      </c>
      <c r="B4122" s="36" t="str">
        <f t="shared" si="451"/>
        <v/>
      </c>
      <c r="C4122" s="45"/>
      <c r="D4122" s="46"/>
      <c r="E4122" s="45"/>
      <c r="F4122" s="47"/>
      <c r="G4122" s="45"/>
      <c r="H4122" s="20"/>
      <c r="I4122" s="41"/>
      <c r="J4122" s="48"/>
      <c r="K4122" s="49"/>
      <c r="L4122" s="52"/>
      <c r="M4122" s="50"/>
      <c r="N4122" s="50"/>
      <c r="O4122" s="51"/>
      <c r="P4122" s="50"/>
      <c r="Q4122" s="48"/>
      <c r="R4122" s="48" t="str">
        <f t="shared" si="452"/>
        <v/>
      </c>
      <c r="S4122" s="42" t="str">
        <f>IF(OR(P4122="",Q4122=""),"",VLOOKUP(Q4122,'Risk Matrix'!$C$20:$H$24,MATCH(P4122,'Risk Matrix'!$C$19:$H$19,0),FALSE))</f>
        <v/>
      </c>
      <c r="T4122" s="37" t="str">
        <f t="shared" si="450"/>
        <v>-</v>
      </c>
      <c r="U4122" s="52"/>
      <c r="V4122" s="48"/>
      <c r="W4122" s="48"/>
      <c r="X4122" s="50"/>
      <c r="Y4122" s="48"/>
      <c r="Z4122" s="48" t="str">
        <f t="shared" si="453"/>
        <v/>
      </c>
      <c r="AA4122" s="42" t="str">
        <f>IF(OR(X4122="",Y4122=""),"",VLOOKUP(Y4122,'Risk Matrix'!$C$20:$H$24,MATCH(X4122,'Risk Matrix'!$C$19:$H$19,0),FALSE))</f>
        <v/>
      </c>
      <c r="AB4122" s="41"/>
    </row>
    <row r="4123" spans="1:28">
      <c r="A4123" s="8">
        <f t="shared" si="449"/>
        <v>0</v>
      </c>
      <c r="B4123" s="36" t="str">
        <f t="shared" si="451"/>
        <v/>
      </c>
      <c r="C4123" s="45"/>
      <c r="D4123" s="46"/>
      <c r="E4123" s="45"/>
      <c r="F4123" s="47"/>
      <c r="G4123" s="45"/>
      <c r="H4123" s="20"/>
      <c r="I4123" s="41"/>
      <c r="J4123" s="48"/>
      <c r="K4123" s="49"/>
      <c r="L4123" s="52"/>
      <c r="M4123" s="50"/>
      <c r="N4123" s="50"/>
      <c r="O4123" s="51"/>
      <c r="P4123" s="50"/>
      <c r="Q4123" s="48"/>
      <c r="R4123" s="48" t="str">
        <f t="shared" si="452"/>
        <v/>
      </c>
      <c r="S4123" s="42" t="str">
        <f>IF(OR(P4123="",Q4123=""),"",VLOOKUP(Q4123,'Risk Matrix'!$C$20:$H$24,MATCH(P4123,'Risk Matrix'!$C$19:$H$19,0),FALSE))</f>
        <v/>
      </c>
      <c r="T4123" s="37" t="str">
        <f t="shared" si="450"/>
        <v>-</v>
      </c>
      <c r="U4123" s="52"/>
      <c r="V4123" s="48"/>
      <c r="W4123" s="48"/>
      <c r="X4123" s="50"/>
      <c r="Y4123" s="48"/>
      <c r="Z4123" s="48" t="str">
        <f t="shared" si="453"/>
        <v/>
      </c>
      <c r="AA4123" s="42" t="str">
        <f>IF(OR(X4123="",Y4123=""),"",VLOOKUP(Y4123,'Risk Matrix'!$C$20:$H$24,MATCH(X4123,'Risk Matrix'!$C$19:$H$19,0),FALSE))</f>
        <v/>
      </c>
      <c r="AB4123" s="41"/>
    </row>
    <row r="4124" spans="1:28">
      <c r="A4124" s="8">
        <f t="shared" si="449"/>
        <v>0</v>
      </c>
      <c r="B4124" s="36" t="str">
        <f t="shared" si="451"/>
        <v/>
      </c>
      <c r="C4124" s="45"/>
      <c r="D4124" s="46"/>
      <c r="E4124" s="45"/>
      <c r="F4124" s="47"/>
      <c r="G4124" s="45"/>
      <c r="H4124" s="20"/>
      <c r="I4124" s="41"/>
      <c r="J4124" s="48"/>
      <c r="K4124" s="49"/>
      <c r="L4124" s="52"/>
      <c r="M4124" s="50"/>
      <c r="N4124" s="50"/>
      <c r="O4124" s="51"/>
      <c r="P4124" s="50"/>
      <c r="Q4124" s="48"/>
      <c r="R4124" s="48" t="str">
        <f t="shared" si="452"/>
        <v/>
      </c>
      <c r="S4124" s="42" t="str">
        <f>IF(OR(P4124="",Q4124=""),"",VLOOKUP(Q4124,'Risk Matrix'!$C$20:$H$24,MATCH(P4124,'Risk Matrix'!$C$19:$H$19,0),FALSE))</f>
        <v/>
      </c>
      <c r="T4124" s="37" t="str">
        <f t="shared" si="450"/>
        <v>-</v>
      </c>
      <c r="U4124" s="52"/>
      <c r="V4124" s="48"/>
      <c r="W4124" s="48"/>
      <c r="X4124" s="50"/>
      <c r="Y4124" s="48"/>
      <c r="Z4124" s="48" t="str">
        <f t="shared" si="453"/>
        <v/>
      </c>
      <c r="AA4124" s="42" t="str">
        <f>IF(OR(X4124="",Y4124=""),"",VLOOKUP(Y4124,'Risk Matrix'!$C$20:$H$24,MATCH(X4124,'Risk Matrix'!$C$19:$H$19,0),FALSE))</f>
        <v/>
      </c>
      <c r="AB4124" s="41"/>
    </row>
    <row r="4125" spans="1:28">
      <c r="A4125" s="8">
        <f t="shared" si="449"/>
        <v>0</v>
      </c>
      <c r="B4125" s="36" t="str">
        <f t="shared" si="451"/>
        <v/>
      </c>
      <c r="C4125" s="45"/>
      <c r="D4125" s="46"/>
      <c r="E4125" s="45"/>
      <c r="F4125" s="47"/>
      <c r="G4125" s="45"/>
      <c r="H4125" s="20"/>
      <c r="I4125" s="41"/>
      <c r="J4125" s="48"/>
      <c r="K4125" s="49"/>
      <c r="L4125" s="52"/>
      <c r="M4125" s="50"/>
      <c r="N4125" s="50"/>
      <c r="O4125" s="51"/>
      <c r="P4125" s="50"/>
      <c r="Q4125" s="48"/>
      <c r="R4125" s="48" t="str">
        <f t="shared" si="452"/>
        <v/>
      </c>
      <c r="S4125" s="42" t="str">
        <f>IF(OR(P4125="",Q4125=""),"",VLOOKUP(Q4125,'Risk Matrix'!$C$20:$H$24,MATCH(P4125,'Risk Matrix'!$C$19:$H$19,0),FALSE))</f>
        <v/>
      </c>
      <c r="T4125" s="37" t="str">
        <f t="shared" si="450"/>
        <v>-</v>
      </c>
      <c r="U4125" s="52"/>
      <c r="V4125" s="48"/>
      <c r="W4125" s="48"/>
      <c r="X4125" s="50"/>
      <c r="Y4125" s="48"/>
      <c r="Z4125" s="48" t="str">
        <f t="shared" si="453"/>
        <v/>
      </c>
      <c r="AA4125" s="42" t="str">
        <f>IF(OR(X4125="",Y4125=""),"",VLOOKUP(Y4125,'Risk Matrix'!$C$20:$H$24,MATCH(X4125,'Risk Matrix'!$C$19:$H$19,0),FALSE))</f>
        <v/>
      </c>
      <c r="AB4125" s="41"/>
    </row>
    <row r="4126" spans="1:28">
      <c r="A4126" s="8">
        <f t="shared" si="449"/>
        <v>0</v>
      </c>
      <c r="B4126" s="36" t="str">
        <f t="shared" si="451"/>
        <v/>
      </c>
      <c r="C4126" s="45"/>
      <c r="D4126" s="46"/>
      <c r="E4126" s="45"/>
      <c r="F4126" s="47"/>
      <c r="G4126" s="45"/>
      <c r="H4126" s="20"/>
      <c r="I4126" s="41"/>
      <c r="J4126" s="48"/>
      <c r="K4126" s="49"/>
      <c r="L4126" s="52"/>
      <c r="M4126" s="50"/>
      <c r="N4126" s="50"/>
      <c r="O4126" s="51"/>
      <c r="P4126" s="50"/>
      <c r="Q4126" s="48"/>
      <c r="R4126" s="48" t="str">
        <f t="shared" si="452"/>
        <v/>
      </c>
      <c r="S4126" s="42" t="str">
        <f>IF(OR(P4126="",Q4126=""),"",VLOOKUP(Q4126,'Risk Matrix'!$C$20:$H$24,MATCH(P4126,'Risk Matrix'!$C$19:$H$19,0),FALSE))</f>
        <v/>
      </c>
      <c r="T4126" s="37" t="str">
        <f t="shared" si="450"/>
        <v>-</v>
      </c>
      <c r="U4126" s="52"/>
      <c r="V4126" s="48"/>
      <c r="W4126" s="48"/>
      <c r="X4126" s="50"/>
      <c r="Y4126" s="48"/>
      <c r="Z4126" s="48" t="str">
        <f t="shared" si="453"/>
        <v/>
      </c>
      <c r="AA4126" s="42" t="str">
        <f>IF(OR(X4126="",Y4126=""),"",VLOOKUP(Y4126,'Risk Matrix'!$C$20:$H$24,MATCH(X4126,'Risk Matrix'!$C$19:$H$19,0),FALSE))</f>
        <v/>
      </c>
      <c r="AB4126" s="41"/>
    </row>
    <row r="4127" spans="1:28">
      <c r="A4127" s="8">
        <f t="shared" si="449"/>
        <v>0</v>
      </c>
      <c r="B4127" s="36" t="str">
        <f t="shared" si="451"/>
        <v/>
      </c>
      <c r="C4127" s="45"/>
      <c r="D4127" s="46"/>
      <c r="E4127" s="45"/>
      <c r="F4127" s="47"/>
      <c r="G4127" s="45"/>
      <c r="H4127" s="20"/>
      <c r="I4127" s="41"/>
      <c r="J4127" s="48"/>
      <c r="K4127" s="49"/>
      <c r="L4127" s="52"/>
      <c r="M4127" s="50"/>
      <c r="N4127" s="50"/>
      <c r="O4127" s="51"/>
      <c r="P4127" s="50"/>
      <c r="Q4127" s="48"/>
      <c r="R4127" s="48" t="str">
        <f t="shared" si="452"/>
        <v/>
      </c>
      <c r="S4127" s="42" t="str">
        <f>IF(OR(P4127="",Q4127=""),"",VLOOKUP(Q4127,'Risk Matrix'!$C$20:$H$24,MATCH(P4127,'Risk Matrix'!$C$19:$H$19,0),FALSE))</f>
        <v/>
      </c>
      <c r="T4127" s="37" t="str">
        <f t="shared" si="450"/>
        <v>-</v>
      </c>
      <c r="U4127" s="52"/>
      <c r="V4127" s="48"/>
      <c r="W4127" s="48"/>
      <c r="X4127" s="50"/>
      <c r="Y4127" s="48"/>
      <c r="Z4127" s="48" t="str">
        <f t="shared" si="453"/>
        <v/>
      </c>
      <c r="AA4127" s="42" t="str">
        <f>IF(OR(X4127="",Y4127=""),"",VLOOKUP(Y4127,'Risk Matrix'!$C$20:$H$24,MATCH(X4127,'Risk Matrix'!$C$19:$H$19,0),FALSE))</f>
        <v/>
      </c>
      <c r="AB4127" s="41"/>
    </row>
    <row r="4128" spans="1:28">
      <c r="A4128" s="8">
        <f t="shared" si="449"/>
        <v>0</v>
      </c>
      <c r="B4128" s="36" t="str">
        <f t="shared" si="451"/>
        <v/>
      </c>
      <c r="C4128" s="45"/>
      <c r="D4128" s="46"/>
      <c r="E4128" s="45"/>
      <c r="F4128" s="47"/>
      <c r="G4128" s="45"/>
      <c r="H4128" s="20"/>
      <c r="I4128" s="41"/>
      <c r="J4128" s="48"/>
      <c r="K4128" s="49"/>
      <c r="L4128" s="52"/>
      <c r="M4128" s="50"/>
      <c r="N4128" s="50"/>
      <c r="O4128" s="51"/>
      <c r="P4128" s="50"/>
      <c r="Q4128" s="48"/>
      <c r="R4128" s="48" t="str">
        <f t="shared" si="452"/>
        <v/>
      </c>
      <c r="S4128" s="42" t="str">
        <f>IF(OR(P4128="",Q4128=""),"",VLOOKUP(Q4128,'Risk Matrix'!$C$20:$H$24,MATCH(P4128,'Risk Matrix'!$C$19:$H$19,0),FALSE))</f>
        <v/>
      </c>
      <c r="T4128" s="37" t="str">
        <f t="shared" si="450"/>
        <v>-</v>
      </c>
      <c r="U4128" s="52"/>
      <c r="V4128" s="48"/>
      <c r="W4128" s="48"/>
      <c r="X4128" s="50"/>
      <c r="Y4128" s="48"/>
      <c r="Z4128" s="48" t="str">
        <f t="shared" si="453"/>
        <v/>
      </c>
      <c r="AA4128" s="42" t="str">
        <f>IF(OR(X4128="",Y4128=""),"",VLOOKUP(Y4128,'Risk Matrix'!$C$20:$H$24,MATCH(X4128,'Risk Matrix'!$C$19:$H$19,0),FALSE))</f>
        <v/>
      </c>
      <c r="AB4128" s="41"/>
    </row>
    <row r="4129" spans="1:28">
      <c r="A4129" s="8">
        <f t="shared" si="449"/>
        <v>0</v>
      </c>
      <c r="B4129" s="36" t="str">
        <f t="shared" si="451"/>
        <v/>
      </c>
      <c r="C4129" s="45"/>
      <c r="D4129" s="46"/>
      <c r="E4129" s="45"/>
      <c r="F4129" s="47"/>
      <c r="G4129" s="45"/>
      <c r="H4129" s="20"/>
      <c r="I4129" s="41"/>
      <c r="J4129" s="48"/>
      <c r="K4129" s="49"/>
      <c r="L4129" s="52"/>
      <c r="M4129" s="50"/>
      <c r="N4129" s="50"/>
      <c r="O4129" s="51"/>
      <c r="P4129" s="50"/>
      <c r="Q4129" s="48"/>
      <c r="R4129" s="48" t="str">
        <f t="shared" si="452"/>
        <v/>
      </c>
      <c r="S4129" s="42" t="str">
        <f>IF(OR(P4129="",Q4129=""),"",VLOOKUP(Q4129,'Risk Matrix'!$C$20:$H$24,MATCH(P4129,'Risk Matrix'!$C$19:$H$19,0),FALSE))</f>
        <v/>
      </c>
      <c r="T4129" s="37" t="str">
        <f t="shared" si="450"/>
        <v>-</v>
      </c>
      <c r="U4129" s="52"/>
      <c r="V4129" s="48"/>
      <c r="W4129" s="48"/>
      <c r="X4129" s="50"/>
      <c r="Y4129" s="48"/>
      <c r="Z4129" s="48" t="str">
        <f t="shared" si="453"/>
        <v/>
      </c>
      <c r="AA4129" s="42" t="str">
        <f>IF(OR(X4129="",Y4129=""),"",VLOOKUP(Y4129,'Risk Matrix'!$C$20:$H$24,MATCH(X4129,'Risk Matrix'!$C$19:$H$19,0),FALSE))</f>
        <v/>
      </c>
      <c r="AB4129" s="41"/>
    </row>
    <row r="4130" spans="1:28">
      <c r="A4130" s="8">
        <f t="shared" si="449"/>
        <v>0</v>
      </c>
      <c r="B4130" s="36" t="str">
        <f t="shared" si="451"/>
        <v/>
      </c>
      <c r="C4130" s="45"/>
      <c r="D4130" s="46"/>
      <c r="E4130" s="45"/>
      <c r="F4130" s="47"/>
      <c r="G4130" s="45"/>
      <c r="H4130" s="20"/>
      <c r="I4130" s="41"/>
      <c r="J4130" s="48"/>
      <c r="K4130" s="49"/>
      <c r="L4130" s="52"/>
      <c r="M4130" s="50"/>
      <c r="N4130" s="50"/>
      <c r="O4130" s="51"/>
      <c r="P4130" s="50"/>
      <c r="Q4130" s="48"/>
      <c r="R4130" s="48" t="str">
        <f t="shared" si="452"/>
        <v/>
      </c>
      <c r="S4130" s="42" t="str">
        <f>IF(OR(P4130="",Q4130=""),"",VLOOKUP(Q4130,'Risk Matrix'!$C$20:$H$24,MATCH(P4130,'Risk Matrix'!$C$19:$H$19,0),FALSE))</f>
        <v/>
      </c>
      <c r="T4130" s="37" t="str">
        <f t="shared" si="450"/>
        <v>-</v>
      </c>
      <c r="U4130" s="52"/>
      <c r="V4130" s="48"/>
      <c r="W4130" s="48"/>
      <c r="X4130" s="50"/>
      <c r="Y4130" s="48"/>
      <c r="Z4130" s="48" t="str">
        <f t="shared" si="453"/>
        <v/>
      </c>
      <c r="AA4130" s="42" t="str">
        <f>IF(OR(X4130="",Y4130=""),"",VLOOKUP(Y4130,'Risk Matrix'!$C$20:$H$24,MATCH(X4130,'Risk Matrix'!$C$19:$H$19,0),FALSE))</f>
        <v/>
      </c>
      <c r="AB4130" s="41"/>
    </row>
    <row r="4131" spans="1:28">
      <c r="A4131" s="8">
        <f t="shared" si="449"/>
        <v>0</v>
      </c>
      <c r="B4131" s="36" t="str">
        <f t="shared" si="451"/>
        <v/>
      </c>
      <c r="C4131" s="45"/>
      <c r="D4131" s="46"/>
      <c r="E4131" s="45"/>
      <c r="F4131" s="47"/>
      <c r="G4131" s="45"/>
      <c r="H4131" s="20"/>
      <c r="I4131" s="41"/>
      <c r="J4131" s="48"/>
      <c r="K4131" s="49"/>
      <c r="L4131" s="52"/>
      <c r="M4131" s="50"/>
      <c r="N4131" s="50"/>
      <c r="O4131" s="51"/>
      <c r="P4131" s="50"/>
      <c r="Q4131" s="48"/>
      <c r="R4131" s="48" t="str">
        <f t="shared" si="452"/>
        <v/>
      </c>
      <c r="S4131" s="42" t="str">
        <f>IF(OR(P4131="",Q4131=""),"",VLOOKUP(Q4131,'Risk Matrix'!$C$20:$H$24,MATCH(P4131,'Risk Matrix'!$C$19:$H$19,0),FALSE))</f>
        <v/>
      </c>
      <c r="T4131" s="37" t="str">
        <f t="shared" si="450"/>
        <v>-</v>
      </c>
      <c r="U4131" s="52"/>
      <c r="V4131" s="48"/>
      <c r="W4131" s="48"/>
      <c r="X4131" s="50"/>
      <c r="Y4131" s="48"/>
      <c r="Z4131" s="48" t="str">
        <f t="shared" si="453"/>
        <v/>
      </c>
      <c r="AA4131" s="42" t="str">
        <f>IF(OR(X4131="",Y4131=""),"",VLOOKUP(Y4131,'Risk Matrix'!$C$20:$H$24,MATCH(X4131,'Risk Matrix'!$C$19:$H$19,0),FALSE))</f>
        <v/>
      </c>
      <c r="AB4131" s="41"/>
    </row>
    <row r="4132" spans="1:28">
      <c r="A4132" s="8">
        <f t="shared" si="449"/>
        <v>0</v>
      </c>
      <c r="B4132" s="36" t="str">
        <f t="shared" si="451"/>
        <v/>
      </c>
      <c r="C4132" s="45"/>
      <c r="D4132" s="46"/>
      <c r="E4132" s="45"/>
      <c r="F4132" s="47"/>
      <c r="G4132" s="45"/>
      <c r="H4132" s="20"/>
      <c r="I4132" s="41"/>
      <c r="J4132" s="48"/>
      <c r="K4132" s="49"/>
      <c r="L4132" s="52"/>
      <c r="M4132" s="50"/>
      <c r="N4132" s="50"/>
      <c r="O4132" s="51"/>
      <c r="P4132" s="50"/>
      <c r="Q4132" s="48"/>
      <c r="R4132" s="48" t="str">
        <f t="shared" si="452"/>
        <v/>
      </c>
      <c r="S4132" s="42" t="str">
        <f>IF(OR(P4132="",Q4132=""),"",VLOOKUP(Q4132,'Risk Matrix'!$C$20:$H$24,MATCH(P4132,'Risk Matrix'!$C$19:$H$19,0),FALSE))</f>
        <v/>
      </c>
      <c r="T4132" s="37" t="str">
        <f t="shared" si="450"/>
        <v>-</v>
      </c>
      <c r="U4132" s="52"/>
      <c r="V4132" s="48"/>
      <c r="W4132" s="48"/>
      <c r="X4132" s="50"/>
      <c r="Y4132" s="48"/>
      <c r="Z4132" s="48" t="str">
        <f t="shared" si="453"/>
        <v/>
      </c>
      <c r="AA4132" s="42" t="str">
        <f>IF(OR(X4132="",Y4132=""),"",VLOOKUP(Y4132,'Risk Matrix'!$C$20:$H$24,MATCH(X4132,'Risk Matrix'!$C$19:$H$19,0),FALSE))</f>
        <v/>
      </c>
      <c r="AB4132" s="41"/>
    </row>
    <row r="4133" spans="1:28">
      <c r="A4133" s="8">
        <f t="shared" si="449"/>
        <v>0</v>
      </c>
      <c r="B4133" s="36" t="str">
        <f t="shared" si="451"/>
        <v/>
      </c>
      <c r="C4133" s="45"/>
      <c r="D4133" s="46"/>
      <c r="E4133" s="45"/>
      <c r="F4133" s="47"/>
      <c r="G4133" s="45"/>
      <c r="H4133" s="20"/>
      <c r="I4133" s="41"/>
      <c r="J4133" s="48"/>
      <c r="K4133" s="49"/>
      <c r="L4133" s="52"/>
      <c r="M4133" s="50"/>
      <c r="N4133" s="50"/>
      <c r="O4133" s="51"/>
      <c r="P4133" s="50"/>
      <c r="Q4133" s="48"/>
      <c r="R4133" s="48" t="str">
        <f t="shared" si="452"/>
        <v/>
      </c>
      <c r="S4133" s="42" t="str">
        <f>IF(OR(P4133="",Q4133=""),"",VLOOKUP(Q4133,'Risk Matrix'!$C$20:$H$24,MATCH(P4133,'Risk Matrix'!$C$19:$H$19,0),FALSE))</f>
        <v/>
      </c>
      <c r="T4133" s="37" t="str">
        <f t="shared" si="450"/>
        <v>-</v>
      </c>
      <c r="U4133" s="52"/>
      <c r="V4133" s="48"/>
      <c r="W4133" s="48"/>
      <c r="X4133" s="50"/>
      <c r="Y4133" s="48"/>
      <c r="Z4133" s="48" t="str">
        <f t="shared" si="453"/>
        <v/>
      </c>
      <c r="AA4133" s="42" t="str">
        <f>IF(OR(X4133="",Y4133=""),"",VLOOKUP(Y4133,'Risk Matrix'!$C$20:$H$24,MATCH(X4133,'Risk Matrix'!$C$19:$H$19,0),FALSE))</f>
        <v/>
      </c>
      <c r="AB4133" s="41"/>
    </row>
    <row r="4134" spans="1:28">
      <c r="A4134" s="8">
        <f t="shared" si="449"/>
        <v>0</v>
      </c>
      <c r="B4134" s="36" t="str">
        <f t="shared" si="451"/>
        <v/>
      </c>
      <c r="C4134" s="45"/>
      <c r="D4134" s="46"/>
      <c r="E4134" s="45"/>
      <c r="F4134" s="47"/>
      <c r="G4134" s="45"/>
      <c r="H4134" s="20"/>
      <c r="I4134" s="41"/>
      <c r="J4134" s="48"/>
      <c r="K4134" s="49"/>
      <c r="L4134" s="52"/>
      <c r="M4134" s="50"/>
      <c r="N4134" s="50"/>
      <c r="O4134" s="51"/>
      <c r="P4134" s="50"/>
      <c r="Q4134" s="48"/>
      <c r="R4134" s="48" t="str">
        <f t="shared" si="452"/>
        <v/>
      </c>
      <c r="S4134" s="42" t="str">
        <f>IF(OR(P4134="",Q4134=""),"",VLOOKUP(Q4134,'Risk Matrix'!$C$20:$H$24,MATCH(P4134,'Risk Matrix'!$C$19:$H$19,0),FALSE))</f>
        <v/>
      </c>
      <c r="T4134" s="37" t="str">
        <f t="shared" si="450"/>
        <v>-</v>
      </c>
      <c r="U4134" s="52"/>
      <c r="V4134" s="48"/>
      <c r="W4134" s="48"/>
      <c r="X4134" s="50"/>
      <c r="Y4134" s="48"/>
      <c r="Z4134" s="48" t="str">
        <f t="shared" si="453"/>
        <v/>
      </c>
      <c r="AA4134" s="42" t="str">
        <f>IF(OR(X4134="",Y4134=""),"",VLOOKUP(Y4134,'Risk Matrix'!$C$20:$H$24,MATCH(X4134,'Risk Matrix'!$C$19:$H$19,0),FALSE))</f>
        <v/>
      </c>
      <c r="AB4134" s="41"/>
    </row>
    <row r="4135" spans="1:28">
      <c r="A4135" s="8">
        <f t="shared" si="449"/>
        <v>0</v>
      </c>
      <c r="B4135" s="36" t="str">
        <f t="shared" si="451"/>
        <v/>
      </c>
      <c r="C4135" s="45"/>
      <c r="D4135" s="46"/>
      <c r="E4135" s="45"/>
      <c r="F4135" s="47"/>
      <c r="G4135" s="45"/>
      <c r="H4135" s="20"/>
      <c r="I4135" s="41"/>
      <c r="J4135" s="48"/>
      <c r="K4135" s="49"/>
      <c r="L4135" s="52"/>
      <c r="M4135" s="50"/>
      <c r="N4135" s="50"/>
      <c r="O4135" s="51"/>
      <c r="P4135" s="50"/>
      <c r="Q4135" s="48"/>
      <c r="R4135" s="48" t="str">
        <f t="shared" si="452"/>
        <v/>
      </c>
      <c r="S4135" s="42" t="str">
        <f>IF(OR(P4135="",Q4135=""),"",VLOOKUP(Q4135,'Risk Matrix'!$C$20:$H$24,MATCH(P4135,'Risk Matrix'!$C$19:$H$19,0),FALSE))</f>
        <v/>
      </c>
      <c r="T4135" s="37" t="str">
        <f t="shared" si="450"/>
        <v>-</v>
      </c>
      <c r="U4135" s="52"/>
      <c r="V4135" s="48"/>
      <c r="W4135" s="48"/>
      <c r="X4135" s="50"/>
      <c r="Y4135" s="48"/>
      <c r="Z4135" s="48" t="str">
        <f t="shared" si="453"/>
        <v/>
      </c>
      <c r="AA4135" s="42" t="str">
        <f>IF(OR(X4135="",Y4135=""),"",VLOOKUP(Y4135,'Risk Matrix'!$C$20:$H$24,MATCH(X4135,'Risk Matrix'!$C$19:$H$19,0),FALSE))</f>
        <v/>
      </c>
      <c r="AB4135" s="41"/>
    </row>
    <row r="4136" spans="1:28">
      <c r="A4136" s="8">
        <f t="shared" si="449"/>
        <v>0</v>
      </c>
      <c r="B4136" s="36" t="str">
        <f t="shared" si="451"/>
        <v/>
      </c>
      <c r="C4136" s="45"/>
      <c r="D4136" s="46"/>
      <c r="E4136" s="45"/>
      <c r="F4136" s="47"/>
      <c r="G4136" s="45"/>
      <c r="H4136" s="20"/>
      <c r="I4136" s="41"/>
      <c r="J4136" s="48"/>
      <c r="K4136" s="49"/>
      <c r="L4136" s="52"/>
      <c r="M4136" s="50"/>
      <c r="N4136" s="50"/>
      <c r="O4136" s="51"/>
      <c r="P4136" s="50"/>
      <c r="Q4136" s="48"/>
      <c r="R4136" s="48" t="str">
        <f t="shared" si="452"/>
        <v/>
      </c>
      <c r="S4136" s="42" t="str">
        <f>IF(OR(P4136="",Q4136=""),"",VLOOKUP(Q4136,'Risk Matrix'!$C$20:$H$24,MATCH(P4136,'Risk Matrix'!$C$19:$H$19,0),FALSE))</f>
        <v/>
      </c>
      <c r="T4136" s="37" t="str">
        <f t="shared" si="450"/>
        <v>-</v>
      </c>
      <c r="U4136" s="52"/>
      <c r="V4136" s="48"/>
      <c r="W4136" s="48"/>
      <c r="X4136" s="50"/>
      <c r="Y4136" s="48"/>
      <c r="Z4136" s="48" t="str">
        <f t="shared" si="453"/>
        <v/>
      </c>
      <c r="AA4136" s="42" t="str">
        <f>IF(OR(X4136="",Y4136=""),"",VLOOKUP(Y4136,'Risk Matrix'!$C$20:$H$24,MATCH(X4136,'Risk Matrix'!$C$19:$H$19,0),FALSE))</f>
        <v/>
      </c>
      <c r="AB4136" s="41"/>
    </row>
    <row r="4137" spans="1:28">
      <c r="A4137" s="8">
        <f t="shared" ref="A4137:A4200" si="454">+IF(AND(U4137&lt;&gt;"",U4137&lt;&gt;"-"),A4136+1,A4136)</f>
        <v>0</v>
      </c>
      <c r="B4137" s="36" t="str">
        <f t="shared" si="451"/>
        <v/>
      </c>
      <c r="C4137" s="45"/>
      <c r="D4137" s="46"/>
      <c r="E4137" s="45"/>
      <c r="F4137" s="47"/>
      <c r="G4137" s="45"/>
      <c r="H4137" s="20"/>
      <c r="I4137" s="41"/>
      <c r="J4137" s="48"/>
      <c r="K4137" s="49"/>
      <c r="L4137" s="52"/>
      <c r="M4137" s="50"/>
      <c r="N4137" s="50"/>
      <c r="O4137" s="51"/>
      <c r="P4137" s="50"/>
      <c r="Q4137" s="48"/>
      <c r="R4137" s="48" t="str">
        <f t="shared" si="452"/>
        <v/>
      </c>
      <c r="S4137" s="42" t="str">
        <f>IF(OR(P4137="",Q4137=""),"",VLOOKUP(Q4137,'Risk Matrix'!$C$20:$H$24,MATCH(P4137,'Risk Matrix'!$C$19:$H$19,0),FALSE))</f>
        <v/>
      </c>
      <c r="T4137" s="37" t="str">
        <f t="shared" ref="T4137:T4200" si="455">+IF(A4137&gt;A4136,A4137&amp;".","-")</f>
        <v>-</v>
      </c>
      <c r="U4137" s="52"/>
      <c r="V4137" s="48"/>
      <c r="W4137" s="48"/>
      <c r="X4137" s="50"/>
      <c r="Y4137" s="48"/>
      <c r="Z4137" s="48" t="str">
        <f t="shared" si="453"/>
        <v/>
      </c>
      <c r="AA4137" s="42" t="str">
        <f>IF(OR(X4137="",Y4137=""),"",VLOOKUP(Y4137,'Risk Matrix'!$C$20:$H$24,MATCH(X4137,'Risk Matrix'!$C$19:$H$19,0),FALSE))</f>
        <v/>
      </c>
      <c r="AB4137" s="41"/>
    </row>
    <row r="4138" spans="1:28">
      <c r="A4138" s="8">
        <f t="shared" si="454"/>
        <v>0</v>
      </c>
      <c r="B4138" s="36" t="str">
        <f t="shared" si="451"/>
        <v/>
      </c>
      <c r="C4138" s="45"/>
      <c r="D4138" s="46"/>
      <c r="E4138" s="45"/>
      <c r="F4138" s="47"/>
      <c r="G4138" s="45"/>
      <c r="H4138" s="20"/>
      <c r="I4138" s="41"/>
      <c r="J4138" s="48"/>
      <c r="K4138" s="49"/>
      <c r="L4138" s="52"/>
      <c r="M4138" s="50"/>
      <c r="N4138" s="50"/>
      <c r="O4138" s="51"/>
      <c r="P4138" s="50"/>
      <c r="Q4138" s="48"/>
      <c r="R4138" s="48" t="str">
        <f t="shared" si="452"/>
        <v/>
      </c>
      <c r="S4138" s="42" t="str">
        <f>IF(OR(P4138="",Q4138=""),"",VLOOKUP(Q4138,'Risk Matrix'!$C$20:$H$24,MATCH(P4138,'Risk Matrix'!$C$19:$H$19,0),FALSE))</f>
        <v/>
      </c>
      <c r="T4138" s="37" t="str">
        <f t="shared" si="455"/>
        <v>-</v>
      </c>
      <c r="U4138" s="52"/>
      <c r="V4138" s="48"/>
      <c r="W4138" s="48"/>
      <c r="X4138" s="50"/>
      <c r="Y4138" s="48"/>
      <c r="Z4138" s="48" t="str">
        <f t="shared" si="453"/>
        <v/>
      </c>
      <c r="AA4138" s="42" t="str">
        <f>IF(OR(X4138="",Y4138=""),"",VLOOKUP(Y4138,'Risk Matrix'!$C$20:$H$24,MATCH(X4138,'Risk Matrix'!$C$19:$H$19,0),FALSE))</f>
        <v/>
      </c>
      <c r="AB4138" s="41"/>
    </row>
    <row r="4139" spans="1:28">
      <c r="A4139" s="8">
        <f t="shared" si="454"/>
        <v>0</v>
      </c>
      <c r="B4139" s="36" t="str">
        <f t="shared" si="451"/>
        <v/>
      </c>
      <c r="C4139" s="45"/>
      <c r="D4139" s="46"/>
      <c r="E4139" s="45"/>
      <c r="F4139" s="47"/>
      <c r="G4139" s="45"/>
      <c r="H4139" s="20"/>
      <c r="I4139" s="41"/>
      <c r="J4139" s="48"/>
      <c r="K4139" s="49"/>
      <c r="L4139" s="52"/>
      <c r="M4139" s="50"/>
      <c r="N4139" s="50"/>
      <c r="O4139" s="51"/>
      <c r="P4139" s="50"/>
      <c r="Q4139" s="48"/>
      <c r="R4139" s="48" t="str">
        <f t="shared" si="452"/>
        <v/>
      </c>
      <c r="S4139" s="42" t="str">
        <f>IF(OR(P4139="",Q4139=""),"",VLOOKUP(Q4139,'Risk Matrix'!$C$20:$H$24,MATCH(P4139,'Risk Matrix'!$C$19:$H$19,0),FALSE))</f>
        <v/>
      </c>
      <c r="T4139" s="37" t="str">
        <f t="shared" si="455"/>
        <v>-</v>
      </c>
      <c r="U4139" s="52"/>
      <c r="V4139" s="48"/>
      <c r="W4139" s="48"/>
      <c r="X4139" s="50"/>
      <c r="Y4139" s="48"/>
      <c r="Z4139" s="48" t="str">
        <f t="shared" si="453"/>
        <v/>
      </c>
      <c r="AA4139" s="42" t="str">
        <f>IF(OR(X4139="",Y4139=""),"",VLOOKUP(Y4139,'Risk Matrix'!$C$20:$H$24,MATCH(X4139,'Risk Matrix'!$C$19:$H$19,0),FALSE))</f>
        <v/>
      </c>
      <c r="AB4139" s="41"/>
    </row>
    <row r="4140" spans="1:28">
      <c r="A4140" s="8">
        <f t="shared" si="454"/>
        <v>0</v>
      </c>
      <c r="B4140" s="36" t="str">
        <f t="shared" si="451"/>
        <v/>
      </c>
      <c r="C4140" s="45"/>
      <c r="D4140" s="46"/>
      <c r="E4140" s="45"/>
      <c r="F4140" s="47"/>
      <c r="G4140" s="45"/>
      <c r="H4140" s="20"/>
      <c r="I4140" s="41"/>
      <c r="J4140" s="48"/>
      <c r="K4140" s="49"/>
      <c r="L4140" s="52"/>
      <c r="M4140" s="50"/>
      <c r="N4140" s="50"/>
      <c r="O4140" s="51"/>
      <c r="P4140" s="50"/>
      <c r="Q4140" s="48"/>
      <c r="R4140" s="48" t="str">
        <f t="shared" si="452"/>
        <v/>
      </c>
      <c r="S4140" s="42" t="str">
        <f>IF(OR(P4140="",Q4140=""),"",VLOOKUP(Q4140,'Risk Matrix'!$C$20:$H$24,MATCH(P4140,'Risk Matrix'!$C$19:$H$19,0),FALSE))</f>
        <v/>
      </c>
      <c r="T4140" s="37" t="str">
        <f t="shared" si="455"/>
        <v>-</v>
      </c>
      <c r="U4140" s="52"/>
      <c r="V4140" s="48"/>
      <c r="W4140" s="48"/>
      <c r="X4140" s="50"/>
      <c r="Y4140" s="48"/>
      <c r="Z4140" s="48" t="str">
        <f t="shared" si="453"/>
        <v/>
      </c>
      <c r="AA4140" s="42" t="str">
        <f>IF(OR(X4140="",Y4140=""),"",VLOOKUP(Y4140,'Risk Matrix'!$C$20:$H$24,MATCH(X4140,'Risk Matrix'!$C$19:$H$19,0),FALSE))</f>
        <v/>
      </c>
      <c r="AB4140" s="41"/>
    </row>
    <row r="4141" spans="1:28">
      <c r="A4141" s="8">
        <f t="shared" si="454"/>
        <v>0</v>
      </c>
      <c r="B4141" s="36" t="str">
        <f t="shared" si="451"/>
        <v/>
      </c>
      <c r="C4141" s="45"/>
      <c r="D4141" s="46"/>
      <c r="E4141" s="45"/>
      <c r="F4141" s="47"/>
      <c r="G4141" s="45"/>
      <c r="H4141" s="20"/>
      <c r="I4141" s="41"/>
      <c r="J4141" s="48"/>
      <c r="K4141" s="49"/>
      <c r="L4141" s="52"/>
      <c r="M4141" s="50"/>
      <c r="N4141" s="50"/>
      <c r="O4141" s="51"/>
      <c r="P4141" s="50"/>
      <c r="Q4141" s="48"/>
      <c r="R4141" s="48" t="str">
        <f t="shared" si="452"/>
        <v/>
      </c>
      <c r="S4141" s="42" t="str">
        <f>IF(OR(P4141="",Q4141=""),"",VLOOKUP(Q4141,'Risk Matrix'!$C$20:$H$24,MATCH(P4141,'Risk Matrix'!$C$19:$H$19,0),FALSE))</f>
        <v/>
      </c>
      <c r="T4141" s="37" t="str">
        <f t="shared" si="455"/>
        <v>-</v>
      </c>
      <c r="U4141" s="52"/>
      <c r="V4141" s="48"/>
      <c r="W4141" s="48"/>
      <c r="X4141" s="50"/>
      <c r="Y4141" s="48"/>
      <c r="Z4141" s="48" t="str">
        <f t="shared" si="453"/>
        <v/>
      </c>
      <c r="AA4141" s="42" t="str">
        <f>IF(OR(X4141="",Y4141=""),"",VLOOKUP(Y4141,'Risk Matrix'!$C$20:$H$24,MATCH(X4141,'Risk Matrix'!$C$19:$H$19,0),FALSE))</f>
        <v/>
      </c>
      <c r="AB4141" s="41"/>
    </row>
    <row r="4142" spans="1:28">
      <c r="A4142" s="8">
        <f t="shared" si="454"/>
        <v>0</v>
      </c>
      <c r="B4142" s="36" t="str">
        <f t="shared" si="451"/>
        <v/>
      </c>
      <c r="C4142" s="45"/>
      <c r="D4142" s="46"/>
      <c r="E4142" s="45"/>
      <c r="F4142" s="47"/>
      <c r="G4142" s="45"/>
      <c r="H4142" s="20"/>
      <c r="I4142" s="41"/>
      <c r="J4142" s="48"/>
      <c r="K4142" s="49"/>
      <c r="L4142" s="52"/>
      <c r="M4142" s="50"/>
      <c r="N4142" s="50"/>
      <c r="O4142" s="51"/>
      <c r="P4142" s="50"/>
      <c r="Q4142" s="48"/>
      <c r="R4142" s="48" t="str">
        <f t="shared" si="452"/>
        <v/>
      </c>
      <c r="S4142" s="42" t="str">
        <f>IF(OR(P4142="",Q4142=""),"",VLOOKUP(Q4142,'Risk Matrix'!$C$20:$H$24,MATCH(P4142,'Risk Matrix'!$C$19:$H$19,0),FALSE))</f>
        <v/>
      </c>
      <c r="T4142" s="37" t="str">
        <f t="shared" si="455"/>
        <v>-</v>
      </c>
      <c r="U4142" s="52"/>
      <c r="V4142" s="48"/>
      <c r="W4142" s="48"/>
      <c r="X4142" s="50"/>
      <c r="Y4142" s="48"/>
      <c r="Z4142" s="48" t="str">
        <f t="shared" si="453"/>
        <v/>
      </c>
      <c r="AA4142" s="42" t="str">
        <f>IF(OR(X4142="",Y4142=""),"",VLOOKUP(Y4142,'Risk Matrix'!$C$20:$H$24,MATCH(X4142,'Risk Matrix'!$C$19:$H$19,0),FALSE))</f>
        <v/>
      </c>
      <c r="AB4142" s="41"/>
    </row>
    <row r="4143" spans="1:28">
      <c r="A4143" s="8">
        <f t="shared" si="454"/>
        <v>0</v>
      </c>
      <c r="B4143" s="36" t="str">
        <f t="shared" si="451"/>
        <v/>
      </c>
      <c r="C4143" s="45"/>
      <c r="D4143" s="46"/>
      <c r="E4143" s="45"/>
      <c r="F4143" s="47"/>
      <c r="G4143" s="45"/>
      <c r="H4143" s="20"/>
      <c r="I4143" s="41"/>
      <c r="J4143" s="48"/>
      <c r="K4143" s="49"/>
      <c r="L4143" s="52"/>
      <c r="M4143" s="50"/>
      <c r="N4143" s="50"/>
      <c r="O4143" s="51"/>
      <c r="P4143" s="50"/>
      <c r="Q4143" s="48"/>
      <c r="R4143" s="48" t="str">
        <f t="shared" si="452"/>
        <v/>
      </c>
      <c r="S4143" s="42" t="str">
        <f>IF(OR(P4143="",Q4143=""),"",VLOOKUP(Q4143,'Risk Matrix'!$C$20:$H$24,MATCH(P4143,'Risk Matrix'!$C$19:$H$19,0),FALSE))</f>
        <v/>
      </c>
      <c r="T4143" s="37" t="str">
        <f t="shared" si="455"/>
        <v>-</v>
      </c>
      <c r="U4143" s="52"/>
      <c r="V4143" s="48"/>
      <c r="W4143" s="48"/>
      <c r="X4143" s="50"/>
      <c r="Y4143" s="48"/>
      <c r="Z4143" s="48" t="str">
        <f t="shared" si="453"/>
        <v/>
      </c>
      <c r="AA4143" s="42" t="str">
        <f>IF(OR(X4143="",Y4143=""),"",VLOOKUP(Y4143,'Risk Matrix'!$C$20:$H$24,MATCH(X4143,'Risk Matrix'!$C$19:$H$19,0),FALSE))</f>
        <v/>
      </c>
      <c r="AB4143" s="41"/>
    </row>
    <row r="4144" spans="1:28">
      <c r="A4144" s="8">
        <f t="shared" si="454"/>
        <v>0</v>
      </c>
      <c r="B4144" s="36" t="str">
        <f t="shared" si="451"/>
        <v/>
      </c>
      <c r="C4144" s="45"/>
      <c r="D4144" s="46"/>
      <c r="E4144" s="45"/>
      <c r="F4144" s="47"/>
      <c r="G4144" s="45"/>
      <c r="H4144" s="20"/>
      <c r="I4144" s="41"/>
      <c r="J4144" s="48"/>
      <c r="K4144" s="49"/>
      <c r="L4144" s="52"/>
      <c r="M4144" s="50"/>
      <c r="N4144" s="50"/>
      <c r="O4144" s="51"/>
      <c r="P4144" s="50"/>
      <c r="Q4144" s="48"/>
      <c r="R4144" s="48" t="str">
        <f t="shared" si="452"/>
        <v/>
      </c>
      <c r="S4144" s="42" t="str">
        <f>IF(OR(P4144="",Q4144=""),"",VLOOKUP(Q4144,'Risk Matrix'!$C$20:$H$24,MATCH(P4144,'Risk Matrix'!$C$19:$H$19,0),FALSE))</f>
        <v/>
      </c>
      <c r="T4144" s="37" t="str">
        <f t="shared" si="455"/>
        <v>-</v>
      </c>
      <c r="U4144" s="52"/>
      <c r="V4144" s="48"/>
      <c r="W4144" s="48"/>
      <c r="X4144" s="50"/>
      <c r="Y4144" s="48"/>
      <c r="Z4144" s="48" t="str">
        <f t="shared" si="453"/>
        <v/>
      </c>
      <c r="AA4144" s="42" t="str">
        <f>IF(OR(X4144="",Y4144=""),"",VLOOKUP(Y4144,'Risk Matrix'!$C$20:$H$24,MATCH(X4144,'Risk Matrix'!$C$19:$H$19,0),FALSE))</f>
        <v/>
      </c>
      <c r="AB4144" s="41"/>
    </row>
    <row r="4145" spans="1:28">
      <c r="A4145" s="8">
        <f t="shared" si="454"/>
        <v>0</v>
      </c>
      <c r="B4145" s="36" t="str">
        <f t="shared" si="451"/>
        <v/>
      </c>
      <c r="C4145" s="45"/>
      <c r="D4145" s="46"/>
      <c r="E4145" s="45"/>
      <c r="F4145" s="47"/>
      <c r="G4145" s="45"/>
      <c r="H4145" s="20"/>
      <c r="I4145" s="41"/>
      <c r="J4145" s="48"/>
      <c r="K4145" s="49"/>
      <c r="L4145" s="52"/>
      <c r="M4145" s="50"/>
      <c r="N4145" s="50"/>
      <c r="O4145" s="51"/>
      <c r="P4145" s="50"/>
      <c r="Q4145" s="48"/>
      <c r="R4145" s="48" t="str">
        <f t="shared" si="452"/>
        <v/>
      </c>
      <c r="S4145" s="42" t="str">
        <f>IF(OR(P4145="",Q4145=""),"",VLOOKUP(Q4145,'Risk Matrix'!$C$20:$H$24,MATCH(P4145,'Risk Matrix'!$C$19:$H$19,0),FALSE))</f>
        <v/>
      </c>
      <c r="T4145" s="37" t="str">
        <f t="shared" si="455"/>
        <v>-</v>
      </c>
      <c r="U4145" s="52"/>
      <c r="V4145" s="48"/>
      <c r="W4145" s="48"/>
      <c r="X4145" s="50"/>
      <c r="Y4145" s="48"/>
      <c r="Z4145" s="48" t="str">
        <f t="shared" si="453"/>
        <v/>
      </c>
      <c r="AA4145" s="42" t="str">
        <f>IF(OR(X4145="",Y4145=""),"",VLOOKUP(Y4145,'Risk Matrix'!$C$20:$H$24,MATCH(X4145,'Risk Matrix'!$C$19:$H$19,0),FALSE))</f>
        <v/>
      </c>
      <c r="AB4145" s="41"/>
    </row>
    <row r="4146" spans="1:28">
      <c r="A4146" s="8">
        <f t="shared" si="454"/>
        <v>0</v>
      </c>
      <c r="B4146" s="36" t="str">
        <f t="shared" si="451"/>
        <v/>
      </c>
      <c r="C4146" s="45"/>
      <c r="D4146" s="46"/>
      <c r="E4146" s="45"/>
      <c r="F4146" s="47"/>
      <c r="G4146" s="45"/>
      <c r="H4146" s="20"/>
      <c r="I4146" s="41"/>
      <c r="J4146" s="48"/>
      <c r="K4146" s="49"/>
      <c r="L4146" s="52"/>
      <c r="M4146" s="50"/>
      <c r="N4146" s="50"/>
      <c r="O4146" s="51"/>
      <c r="P4146" s="50"/>
      <c r="Q4146" s="48"/>
      <c r="R4146" s="48" t="str">
        <f t="shared" si="452"/>
        <v/>
      </c>
      <c r="S4146" s="42" t="str">
        <f>IF(OR(P4146="",Q4146=""),"",VLOOKUP(Q4146,'Risk Matrix'!$C$20:$H$24,MATCH(P4146,'Risk Matrix'!$C$19:$H$19,0),FALSE))</f>
        <v/>
      </c>
      <c r="T4146" s="37" t="str">
        <f t="shared" si="455"/>
        <v>-</v>
      </c>
      <c r="U4146" s="52"/>
      <c r="V4146" s="48"/>
      <c r="W4146" s="48"/>
      <c r="X4146" s="50"/>
      <c r="Y4146" s="48"/>
      <c r="Z4146" s="48" t="str">
        <f t="shared" si="453"/>
        <v/>
      </c>
      <c r="AA4146" s="42" t="str">
        <f>IF(OR(X4146="",Y4146=""),"",VLOOKUP(Y4146,'Risk Matrix'!$C$20:$H$24,MATCH(X4146,'Risk Matrix'!$C$19:$H$19,0),FALSE))</f>
        <v/>
      </c>
      <c r="AB4146" s="41"/>
    </row>
    <row r="4147" spans="1:28">
      <c r="A4147" s="8">
        <f t="shared" si="454"/>
        <v>0</v>
      </c>
      <c r="B4147" s="36" t="str">
        <f t="shared" si="451"/>
        <v/>
      </c>
      <c r="C4147" s="45"/>
      <c r="D4147" s="46"/>
      <c r="E4147" s="45"/>
      <c r="F4147" s="47"/>
      <c r="G4147" s="45"/>
      <c r="H4147" s="20"/>
      <c r="I4147" s="41"/>
      <c r="J4147" s="48"/>
      <c r="K4147" s="49"/>
      <c r="L4147" s="52"/>
      <c r="M4147" s="50"/>
      <c r="N4147" s="50"/>
      <c r="O4147" s="51"/>
      <c r="P4147" s="50"/>
      <c r="Q4147" s="48"/>
      <c r="R4147" s="48" t="str">
        <f t="shared" si="452"/>
        <v/>
      </c>
      <c r="S4147" s="42" t="str">
        <f>IF(OR(P4147="",Q4147=""),"",VLOOKUP(Q4147,'Risk Matrix'!$C$20:$H$24,MATCH(P4147,'Risk Matrix'!$C$19:$H$19,0),FALSE))</f>
        <v/>
      </c>
      <c r="T4147" s="37" t="str">
        <f t="shared" si="455"/>
        <v>-</v>
      </c>
      <c r="U4147" s="52"/>
      <c r="V4147" s="48"/>
      <c r="W4147" s="48"/>
      <c r="X4147" s="50"/>
      <c r="Y4147" s="48"/>
      <c r="Z4147" s="48" t="str">
        <f t="shared" si="453"/>
        <v/>
      </c>
      <c r="AA4147" s="42" t="str">
        <f>IF(OR(X4147="",Y4147=""),"",VLOOKUP(Y4147,'Risk Matrix'!$C$20:$H$24,MATCH(X4147,'Risk Matrix'!$C$19:$H$19,0),FALSE))</f>
        <v/>
      </c>
      <c r="AB4147" s="41"/>
    </row>
    <row r="4148" spans="1:28">
      <c r="A4148" s="8">
        <f t="shared" si="454"/>
        <v>0</v>
      </c>
      <c r="B4148" s="36" t="str">
        <f t="shared" si="451"/>
        <v/>
      </c>
      <c r="C4148" s="45"/>
      <c r="D4148" s="46"/>
      <c r="E4148" s="45"/>
      <c r="F4148" s="47"/>
      <c r="G4148" s="45"/>
      <c r="H4148" s="20"/>
      <c r="I4148" s="41"/>
      <c r="J4148" s="48"/>
      <c r="K4148" s="49"/>
      <c r="L4148" s="52"/>
      <c r="M4148" s="50"/>
      <c r="N4148" s="50"/>
      <c r="O4148" s="51"/>
      <c r="P4148" s="50"/>
      <c r="Q4148" s="48"/>
      <c r="R4148" s="48" t="str">
        <f t="shared" si="452"/>
        <v/>
      </c>
      <c r="S4148" s="42" t="str">
        <f>IF(OR(P4148="",Q4148=""),"",VLOOKUP(Q4148,'Risk Matrix'!$C$20:$H$24,MATCH(P4148,'Risk Matrix'!$C$19:$H$19,0),FALSE))</f>
        <v/>
      </c>
      <c r="T4148" s="37" t="str">
        <f t="shared" si="455"/>
        <v>-</v>
      </c>
      <c r="U4148" s="52"/>
      <c r="V4148" s="48"/>
      <c r="W4148" s="48"/>
      <c r="X4148" s="50"/>
      <c r="Y4148" s="48"/>
      <c r="Z4148" s="48" t="str">
        <f t="shared" si="453"/>
        <v/>
      </c>
      <c r="AA4148" s="42" t="str">
        <f>IF(OR(X4148="",Y4148=""),"",VLOOKUP(Y4148,'Risk Matrix'!$C$20:$H$24,MATCH(X4148,'Risk Matrix'!$C$19:$H$19,0),FALSE))</f>
        <v/>
      </c>
      <c r="AB4148" s="41"/>
    </row>
    <row r="4149" spans="1:28">
      <c r="A4149" s="8">
        <f t="shared" si="454"/>
        <v>0</v>
      </c>
      <c r="B4149" s="36" t="str">
        <f t="shared" si="451"/>
        <v/>
      </c>
      <c r="C4149" s="45"/>
      <c r="D4149" s="46"/>
      <c r="E4149" s="45"/>
      <c r="F4149" s="47"/>
      <c r="G4149" s="45"/>
      <c r="H4149" s="20"/>
      <c r="I4149" s="41"/>
      <c r="J4149" s="48"/>
      <c r="K4149" s="49"/>
      <c r="L4149" s="52"/>
      <c r="M4149" s="50"/>
      <c r="N4149" s="50"/>
      <c r="O4149" s="51"/>
      <c r="P4149" s="50"/>
      <c r="Q4149" s="48"/>
      <c r="R4149" s="48" t="str">
        <f t="shared" si="452"/>
        <v/>
      </c>
      <c r="S4149" s="42" t="str">
        <f>IF(OR(P4149="",Q4149=""),"",VLOOKUP(Q4149,'Risk Matrix'!$C$20:$H$24,MATCH(P4149,'Risk Matrix'!$C$19:$H$19,0),FALSE))</f>
        <v/>
      </c>
      <c r="T4149" s="37" t="str">
        <f t="shared" si="455"/>
        <v>-</v>
      </c>
      <c r="U4149" s="52"/>
      <c r="V4149" s="48"/>
      <c r="W4149" s="48"/>
      <c r="X4149" s="50"/>
      <c r="Y4149" s="48"/>
      <c r="Z4149" s="48" t="str">
        <f t="shared" si="453"/>
        <v/>
      </c>
      <c r="AA4149" s="42" t="str">
        <f>IF(OR(X4149="",Y4149=""),"",VLOOKUP(Y4149,'Risk Matrix'!$C$20:$H$24,MATCH(X4149,'Risk Matrix'!$C$19:$H$19,0),FALSE))</f>
        <v/>
      </c>
      <c r="AB4149" s="41"/>
    </row>
    <row r="4150" spans="1:28">
      <c r="A4150" s="8">
        <f t="shared" si="454"/>
        <v>0</v>
      </c>
      <c r="B4150" s="36" t="str">
        <f t="shared" si="451"/>
        <v/>
      </c>
      <c r="C4150" s="45"/>
      <c r="D4150" s="46"/>
      <c r="E4150" s="45"/>
      <c r="F4150" s="47"/>
      <c r="G4150" s="45"/>
      <c r="H4150" s="20"/>
      <c r="I4150" s="41"/>
      <c r="J4150" s="48"/>
      <c r="K4150" s="49"/>
      <c r="L4150" s="52"/>
      <c r="M4150" s="50"/>
      <c r="N4150" s="50"/>
      <c r="O4150" s="51"/>
      <c r="P4150" s="50"/>
      <c r="Q4150" s="48"/>
      <c r="R4150" s="48" t="str">
        <f t="shared" si="452"/>
        <v/>
      </c>
      <c r="S4150" s="42" t="str">
        <f>IF(OR(P4150="",Q4150=""),"",VLOOKUP(Q4150,'Risk Matrix'!$C$20:$H$24,MATCH(P4150,'Risk Matrix'!$C$19:$H$19,0),FALSE))</f>
        <v/>
      </c>
      <c r="T4150" s="37" t="str">
        <f t="shared" si="455"/>
        <v>-</v>
      </c>
      <c r="U4150" s="52"/>
      <c r="V4150" s="48"/>
      <c r="W4150" s="48"/>
      <c r="X4150" s="50"/>
      <c r="Y4150" s="48"/>
      <c r="Z4150" s="48" t="str">
        <f t="shared" si="453"/>
        <v/>
      </c>
      <c r="AA4150" s="42" t="str">
        <f>IF(OR(X4150="",Y4150=""),"",VLOOKUP(Y4150,'Risk Matrix'!$C$20:$H$24,MATCH(X4150,'Risk Matrix'!$C$19:$H$19,0),FALSE))</f>
        <v/>
      </c>
      <c r="AB4150" s="41"/>
    </row>
    <row r="4151" spans="1:28">
      <c r="A4151" s="8">
        <f t="shared" si="454"/>
        <v>0</v>
      </c>
      <c r="B4151" s="36" t="str">
        <f t="shared" si="451"/>
        <v/>
      </c>
      <c r="C4151" s="45"/>
      <c r="D4151" s="46"/>
      <c r="E4151" s="45"/>
      <c r="F4151" s="47"/>
      <c r="G4151" s="45"/>
      <c r="H4151" s="20"/>
      <c r="I4151" s="41"/>
      <c r="J4151" s="48"/>
      <c r="K4151" s="49"/>
      <c r="L4151" s="52"/>
      <c r="M4151" s="50"/>
      <c r="N4151" s="50"/>
      <c r="O4151" s="51"/>
      <c r="P4151" s="50"/>
      <c r="Q4151" s="48"/>
      <c r="R4151" s="48" t="str">
        <f t="shared" si="452"/>
        <v/>
      </c>
      <c r="S4151" s="42" t="str">
        <f>IF(OR(P4151="",Q4151=""),"",VLOOKUP(Q4151,'Risk Matrix'!$C$20:$H$24,MATCH(P4151,'Risk Matrix'!$C$19:$H$19,0),FALSE))</f>
        <v/>
      </c>
      <c r="T4151" s="37" t="str">
        <f t="shared" si="455"/>
        <v>-</v>
      </c>
      <c r="U4151" s="52"/>
      <c r="V4151" s="48"/>
      <c r="W4151" s="48"/>
      <c r="X4151" s="50"/>
      <c r="Y4151" s="48"/>
      <c r="Z4151" s="48" t="str">
        <f t="shared" si="453"/>
        <v/>
      </c>
      <c r="AA4151" s="42" t="str">
        <f>IF(OR(X4151="",Y4151=""),"",VLOOKUP(Y4151,'Risk Matrix'!$C$20:$H$24,MATCH(X4151,'Risk Matrix'!$C$19:$H$19,0),FALSE))</f>
        <v/>
      </c>
      <c r="AB4151" s="41"/>
    </row>
    <row r="4152" spans="1:28">
      <c r="A4152" s="8">
        <f t="shared" si="454"/>
        <v>0</v>
      </c>
      <c r="B4152" s="36" t="str">
        <f t="shared" si="451"/>
        <v/>
      </c>
      <c r="C4152" s="45"/>
      <c r="D4152" s="46"/>
      <c r="E4152" s="45"/>
      <c r="F4152" s="47"/>
      <c r="G4152" s="45"/>
      <c r="H4152" s="20"/>
      <c r="I4152" s="41"/>
      <c r="J4152" s="48"/>
      <c r="K4152" s="49"/>
      <c r="L4152" s="52"/>
      <c r="M4152" s="50"/>
      <c r="N4152" s="50"/>
      <c r="O4152" s="51"/>
      <c r="P4152" s="50"/>
      <c r="Q4152" s="48"/>
      <c r="R4152" s="48" t="str">
        <f t="shared" si="452"/>
        <v/>
      </c>
      <c r="S4152" s="42" t="str">
        <f>IF(OR(P4152="",Q4152=""),"",VLOOKUP(Q4152,'Risk Matrix'!$C$20:$H$24,MATCH(P4152,'Risk Matrix'!$C$19:$H$19,0),FALSE))</f>
        <v/>
      </c>
      <c r="T4152" s="37" t="str">
        <f t="shared" si="455"/>
        <v>-</v>
      </c>
      <c r="U4152" s="52"/>
      <c r="V4152" s="48"/>
      <c r="W4152" s="48"/>
      <c r="X4152" s="50"/>
      <c r="Y4152" s="48"/>
      <c r="Z4152" s="48" t="str">
        <f t="shared" si="453"/>
        <v/>
      </c>
      <c r="AA4152" s="42" t="str">
        <f>IF(OR(X4152="",Y4152=""),"",VLOOKUP(Y4152,'Risk Matrix'!$C$20:$H$24,MATCH(X4152,'Risk Matrix'!$C$19:$H$19,0),FALSE))</f>
        <v/>
      </c>
      <c r="AB4152" s="41"/>
    </row>
    <row r="4153" spans="1:28">
      <c r="A4153" s="8">
        <f t="shared" si="454"/>
        <v>0</v>
      </c>
      <c r="B4153" s="36" t="str">
        <f t="shared" si="451"/>
        <v/>
      </c>
      <c r="C4153" s="45"/>
      <c r="D4153" s="46"/>
      <c r="E4153" s="45"/>
      <c r="F4153" s="47"/>
      <c r="G4153" s="45"/>
      <c r="H4153" s="20"/>
      <c r="I4153" s="41"/>
      <c r="J4153" s="48"/>
      <c r="K4153" s="49"/>
      <c r="L4153" s="52"/>
      <c r="M4153" s="50"/>
      <c r="N4153" s="50"/>
      <c r="O4153" s="51"/>
      <c r="P4153" s="50"/>
      <c r="Q4153" s="48"/>
      <c r="R4153" s="48" t="str">
        <f t="shared" si="452"/>
        <v/>
      </c>
      <c r="S4153" s="42" t="str">
        <f>IF(OR(P4153="",Q4153=""),"",VLOOKUP(Q4153,'Risk Matrix'!$C$20:$H$24,MATCH(P4153,'Risk Matrix'!$C$19:$H$19,0),FALSE))</f>
        <v/>
      </c>
      <c r="T4153" s="37" t="str">
        <f t="shared" si="455"/>
        <v>-</v>
      </c>
      <c r="U4153" s="52"/>
      <c r="V4153" s="48"/>
      <c r="W4153" s="48"/>
      <c r="X4153" s="50"/>
      <c r="Y4153" s="48"/>
      <c r="Z4153" s="48" t="str">
        <f t="shared" si="453"/>
        <v/>
      </c>
      <c r="AA4153" s="42" t="str">
        <f>IF(OR(X4153="",Y4153=""),"",VLOOKUP(Y4153,'Risk Matrix'!$C$20:$H$24,MATCH(X4153,'Risk Matrix'!$C$19:$H$19,0),FALSE))</f>
        <v/>
      </c>
      <c r="AB4153" s="41"/>
    </row>
    <row r="4154" spans="1:28">
      <c r="A4154" s="8">
        <f t="shared" si="454"/>
        <v>0</v>
      </c>
      <c r="B4154" s="36" t="str">
        <f t="shared" si="451"/>
        <v/>
      </c>
      <c r="C4154" s="45"/>
      <c r="D4154" s="46"/>
      <c r="E4154" s="45"/>
      <c r="F4154" s="47"/>
      <c r="G4154" s="45"/>
      <c r="H4154" s="20"/>
      <c r="I4154" s="41"/>
      <c r="J4154" s="48"/>
      <c r="K4154" s="49"/>
      <c r="L4154" s="52"/>
      <c r="M4154" s="50"/>
      <c r="N4154" s="50"/>
      <c r="O4154" s="51"/>
      <c r="P4154" s="50"/>
      <c r="Q4154" s="48"/>
      <c r="R4154" s="48" t="str">
        <f t="shared" si="452"/>
        <v/>
      </c>
      <c r="S4154" s="42" t="str">
        <f>IF(OR(P4154="",Q4154=""),"",VLOOKUP(Q4154,'Risk Matrix'!$C$20:$H$24,MATCH(P4154,'Risk Matrix'!$C$19:$H$19,0),FALSE))</f>
        <v/>
      </c>
      <c r="T4154" s="37" t="str">
        <f t="shared" si="455"/>
        <v>-</v>
      </c>
      <c r="U4154" s="52"/>
      <c r="V4154" s="48"/>
      <c r="W4154" s="48"/>
      <c r="X4154" s="50"/>
      <c r="Y4154" s="48"/>
      <c r="Z4154" s="48" t="str">
        <f t="shared" si="453"/>
        <v/>
      </c>
      <c r="AA4154" s="42" t="str">
        <f>IF(OR(X4154="",Y4154=""),"",VLOOKUP(Y4154,'Risk Matrix'!$C$20:$H$24,MATCH(X4154,'Risk Matrix'!$C$19:$H$19,0),FALSE))</f>
        <v/>
      </c>
      <c r="AB4154" s="41"/>
    </row>
    <row r="4155" spans="1:28">
      <c r="A4155" s="8">
        <f t="shared" si="454"/>
        <v>0</v>
      </c>
      <c r="B4155" s="36" t="str">
        <f t="shared" si="451"/>
        <v/>
      </c>
      <c r="C4155" s="45"/>
      <c r="D4155" s="46"/>
      <c r="E4155" s="45"/>
      <c r="F4155" s="47"/>
      <c r="G4155" s="45"/>
      <c r="H4155" s="20"/>
      <c r="I4155" s="41"/>
      <c r="J4155" s="48"/>
      <c r="K4155" s="49"/>
      <c r="L4155" s="52"/>
      <c r="M4155" s="50"/>
      <c r="N4155" s="50"/>
      <c r="O4155" s="51"/>
      <c r="P4155" s="50"/>
      <c r="Q4155" s="48"/>
      <c r="R4155" s="48" t="str">
        <f t="shared" si="452"/>
        <v/>
      </c>
      <c r="S4155" s="42" t="str">
        <f>IF(OR(P4155="",Q4155=""),"",VLOOKUP(Q4155,'Risk Matrix'!$C$20:$H$24,MATCH(P4155,'Risk Matrix'!$C$19:$H$19,0),FALSE))</f>
        <v/>
      </c>
      <c r="T4155" s="37" t="str">
        <f t="shared" si="455"/>
        <v>-</v>
      </c>
      <c r="U4155" s="52"/>
      <c r="V4155" s="48"/>
      <c r="W4155" s="48"/>
      <c r="X4155" s="50"/>
      <c r="Y4155" s="48"/>
      <c r="Z4155" s="48" t="str">
        <f t="shared" si="453"/>
        <v/>
      </c>
      <c r="AA4155" s="42" t="str">
        <f>IF(OR(X4155="",Y4155=""),"",VLOOKUP(Y4155,'Risk Matrix'!$C$20:$H$24,MATCH(X4155,'Risk Matrix'!$C$19:$H$19,0),FALSE))</f>
        <v/>
      </c>
      <c r="AB4155" s="41"/>
    </row>
    <row r="4156" spans="1:28">
      <c r="A4156" s="8">
        <f t="shared" si="454"/>
        <v>0</v>
      </c>
      <c r="B4156" s="36" t="str">
        <f t="shared" si="451"/>
        <v/>
      </c>
      <c r="C4156" s="45"/>
      <c r="D4156" s="46"/>
      <c r="E4156" s="45"/>
      <c r="F4156" s="47"/>
      <c r="G4156" s="45"/>
      <c r="H4156" s="20"/>
      <c r="I4156" s="41"/>
      <c r="J4156" s="48"/>
      <c r="K4156" s="49"/>
      <c r="L4156" s="52"/>
      <c r="M4156" s="50"/>
      <c r="N4156" s="50"/>
      <c r="O4156" s="51"/>
      <c r="P4156" s="50"/>
      <c r="Q4156" s="48"/>
      <c r="R4156" s="48" t="str">
        <f t="shared" si="452"/>
        <v/>
      </c>
      <c r="S4156" s="42" t="str">
        <f>IF(OR(P4156="",Q4156=""),"",VLOOKUP(Q4156,'Risk Matrix'!$C$20:$H$24,MATCH(P4156,'Risk Matrix'!$C$19:$H$19,0),FALSE))</f>
        <v/>
      </c>
      <c r="T4156" s="37" t="str">
        <f t="shared" si="455"/>
        <v>-</v>
      </c>
      <c r="U4156" s="52"/>
      <c r="V4156" s="48"/>
      <c r="W4156" s="48"/>
      <c r="X4156" s="50"/>
      <c r="Y4156" s="48"/>
      <c r="Z4156" s="48" t="str">
        <f t="shared" si="453"/>
        <v/>
      </c>
      <c r="AA4156" s="42" t="str">
        <f>IF(OR(X4156="",Y4156=""),"",VLOOKUP(Y4156,'Risk Matrix'!$C$20:$H$24,MATCH(X4156,'Risk Matrix'!$C$19:$H$19,0),FALSE))</f>
        <v/>
      </c>
      <c r="AB4156" s="41"/>
    </row>
    <row r="4157" spans="1:28">
      <c r="A4157" s="8">
        <f t="shared" si="454"/>
        <v>0</v>
      </c>
      <c r="B4157" s="36" t="str">
        <f t="shared" si="451"/>
        <v/>
      </c>
      <c r="C4157" s="45"/>
      <c r="D4157" s="46"/>
      <c r="E4157" s="45"/>
      <c r="F4157" s="47"/>
      <c r="G4157" s="45"/>
      <c r="H4157" s="20"/>
      <c r="I4157" s="41"/>
      <c r="J4157" s="48"/>
      <c r="K4157" s="49"/>
      <c r="L4157" s="52"/>
      <c r="M4157" s="50"/>
      <c r="N4157" s="50"/>
      <c r="O4157" s="51"/>
      <c r="P4157" s="50"/>
      <c r="Q4157" s="48"/>
      <c r="R4157" s="48" t="str">
        <f t="shared" si="452"/>
        <v/>
      </c>
      <c r="S4157" s="42" t="str">
        <f>IF(OR(P4157="",Q4157=""),"",VLOOKUP(Q4157,'Risk Matrix'!$C$20:$H$24,MATCH(P4157,'Risk Matrix'!$C$19:$H$19,0),FALSE))</f>
        <v/>
      </c>
      <c r="T4157" s="37" t="str">
        <f t="shared" si="455"/>
        <v>-</v>
      </c>
      <c r="U4157" s="52"/>
      <c r="V4157" s="48"/>
      <c r="W4157" s="48"/>
      <c r="X4157" s="50"/>
      <c r="Y4157" s="48"/>
      <c r="Z4157" s="48" t="str">
        <f t="shared" si="453"/>
        <v/>
      </c>
      <c r="AA4157" s="42" t="str">
        <f>IF(OR(X4157="",Y4157=""),"",VLOOKUP(Y4157,'Risk Matrix'!$C$20:$H$24,MATCH(X4157,'Risk Matrix'!$C$19:$H$19,0),FALSE))</f>
        <v/>
      </c>
      <c r="AB4157" s="41"/>
    </row>
    <row r="4158" spans="1:28">
      <c r="A4158" s="8">
        <f t="shared" si="454"/>
        <v>0</v>
      </c>
      <c r="B4158" s="36" t="str">
        <f t="shared" si="451"/>
        <v/>
      </c>
      <c r="C4158" s="45"/>
      <c r="D4158" s="46"/>
      <c r="E4158" s="45"/>
      <c r="F4158" s="47"/>
      <c r="G4158" s="45"/>
      <c r="H4158" s="20"/>
      <c r="I4158" s="41"/>
      <c r="J4158" s="48"/>
      <c r="K4158" s="49"/>
      <c r="L4158" s="52"/>
      <c r="M4158" s="50"/>
      <c r="N4158" s="50"/>
      <c r="O4158" s="51"/>
      <c r="P4158" s="50"/>
      <c r="Q4158" s="48"/>
      <c r="R4158" s="48" t="str">
        <f t="shared" si="452"/>
        <v/>
      </c>
      <c r="S4158" s="42" t="str">
        <f>IF(OR(P4158="",Q4158=""),"",VLOOKUP(Q4158,'Risk Matrix'!$C$20:$H$24,MATCH(P4158,'Risk Matrix'!$C$19:$H$19,0),FALSE))</f>
        <v/>
      </c>
      <c r="T4158" s="37" t="str">
        <f t="shared" si="455"/>
        <v>-</v>
      </c>
      <c r="U4158" s="52"/>
      <c r="V4158" s="48"/>
      <c r="W4158" s="48"/>
      <c r="X4158" s="50"/>
      <c r="Y4158" s="48"/>
      <c r="Z4158" s="48" t="str">
        <f t="shared" si="453"/>
        <v/>
      </c>
      <c r="AA4158" s="42" t="str">
        <f>IF(OR(X4158="",Y4158=""),"",VLOOKUP(Y4158,'Risk Matrix'!$C$20:$H$24,MATCH(X4158,'Risk Matrix'!$C$19:$H$19,0),FALSE))</f>
        <v/>
      </c>
      <c r="AB4158" s="41"/>
    </row>
    <row r="4159" spans="1:28">
      <c r="A4159" s="8">
        <f t="shared" si="454"/>
        <v>0</v>
      </c>
      <c r="B4159" s="36" t="str">
        <f t="shared" si="451"/>
        <v/>
      </c>
      <c r="C4159" s="45"/>
      <c r="D4159" s="46"/>
      <c r="E4159" s="45"/>
      <c r="F4159" s="47"/>
      <c r="G4159" s="45"/>
      <c r="H4159" s="20"/>
      <c r="I4159" s="41"/>
      <c r="J4159" s="48"/>
      <c r="K4159" s="49"/>
      <c r="L4159" s="52"/>
      <c r="M4159" s="50"/>
      <c r="N4159" s="50"/>
      <c r="O4159" s="51"/>
      <c r="P4159" s="50"/>
      <c r="Q4159" s="48"/>
      <c r="R4159" s="48" t="str">
        <f t="shared" si="452"/>
        <v/>
      </c>
      <c r="S4159" s="42" t="str">
        <f>IF(OR(P4159="",Q4159=""),"",VLOOKUP(Q4159,'Risk Matrix'!$C$20:$H$24,MATCH(P4159,'Risk Matrix'!$C$19:$H$19,0),FALSE))</f>
        <v/>
      </c>
      <c r="T4159" s="37" t="str">
        <f t="shared" si="455"/>
        <v>-</v>
      </c>
      <c r="U4159" s="52"/>
      <c r="V4159" s="48"/>
      <c r="W4159" s="48"/>
      <c r="X4159" s="50"/>
      <c r="Y4159" s="48"/>
      <c r="Z4159" s="48" t="str">
        <f t="shared" si="453"/>
        <v/>
      </c>
      <c r="AA4159" s="42" t="str">
        <f>IF(OR(X4159="",Y4159=""),"",VLOOKUP(Y4159,'Risk Matrix'!$C$20:$H$24,MATCH(X4159,'Risk Matrix'!$C$19:$H$19,0),FALSE))</f>
        <v/>
      </c>
      <c r="AB4159" s="41"/>
    </row>
    <row r="4160" spans="1:28">
      <c r="A4160" s="8">
        <f t="shared" si="454"/>
        <v>0</v>
      </c>
      <c r="B4160" s="36" t="str">
        <f t="shared" si="451"/>
        <v/>
      </c>
      <c r="C4160" s="45"/>
      <c r="D4160" s="46"/>
      <c r="E4160" s="45"/>
      <c r="F4160" s="47"/>
      <c r="G4160" s="45"/>
      <c r="H4160" s="20"/>
      <c r="I4160" s="41"/>
      <c r="J4160" s="48"/>
      <c r="K4160" s="49"/>
      <c r="L4160" s="52"/>
      <c r="M4160" s="50"/>
      <c r="N4160" s="50"/>
      <c r="O4160" s="51"/>
      <c r="P4160" s="50"/>
      <c r="Q4160" s="48"/>
      <c r="R4160" s="48" t="str">
        <f t="shared" si="452"/>
        <v/>
      </c>
      <c r="S4160" s="42" t="str">
        <f>IF(OR(P4160="",Q4160=""),"",VLOOKUP(Q4160,'Risk Matrix'!$C$20:$H$24,MATCH(P4160,'Risk Matrix'!$C$19:$H$19,0),FALSE))</f>
        <v/>
      </c>
      <c r="T4160" s="37" t="str">
        <f t="shared" si="455"/>
        <v>-</v>
      </c>
      <c r="U4160" s="52"/>
      <c r="V4160" s="48"/>
      <c r="W4160" s="48"/>
      <c r="X4160" s="50"/>
      <c r="Y4160" s="48"/>
      <c r="Z4160" s="48" t="str">
        <f t="shared" si="453"/>
        <v/>
      </c>
      <c r="AA4160" s="42" t="str">
        <f>IF(OR(X4160="",Y4160=""),"",VLOOKUP(Y4160,'Risk Matrix'!$C$20:$H$24,MATCH(X4160,'Risk Matrix'!$C$19:$H$19,0),FALSE))</f>
        <v/>
      </c>
      <c r="AB4160" s="41"/>
    </row>
    <row r="4161" spans="1:28">
      <c r="A4161" s="8">
        <f t="shared" si="454"/>
        <v>0</v>
      </c>
      <c r="B4161" s="36" t="str">
        <f t="shared" si="451"/>
        <v/>
      </c>
      <c r="C4161" s="45"/>
      <c r="D4161" s="46"/>
      <c r="E4161" s="45"/>
      <c r="F4161" s="47"/>
      <c r="G4161" s="45"/>
      <c r="H4161" s="20"/>
      <c r="I4161" s="41"/>
      <c r="J4161" s="48"/>
      <c r="K4161" s="49"/>
      <c r="L4161" s="52"/>
      <c r="M4161" s="50"/>
      <c r="N4161" s="50"/>
      <c r="O4161" s="51"/>
      <c r="P4161" s="50"/>
      <c r="Q4161" s="48"/>
      <c r="R4161" s="48" t="str">
        <f t="shared" si="452"/>
        <v/>
      </c>
      <c r="S4161" s="42" t="str">
        <f>IF(OR(P4161="",Q4161=""),"",VLOOKUP(Q4161,'Risk Matrix'!$C$20:$H$24,MATCH(P4161,'Risk Matrix'!$C$19:$H$19,0),FALSE))</f>
        <v/>
      </c>
      <c r="T4161" s="37" t="str">
        <f t="shared" si="455"/>
        <v>-</v>
      </c>
      <c r="U4161" s="52"/>
      <c r="V4161" s="48"/>
      <c r="W4161" s="48"/>
      <c r="X4161" s="50"/>
      <c r="Y4161" s="48"/>
      <c r="Z4161" s="48" t="str">
        <f t="shared" si="453"/>
        <v/>
      </c>
      <c r="AA4161" s="42" t="str">
        <f>IF(OR(X4161="",Y4161=""),"",VLOOKUP(Y4161,'Risk Matrix'!$C$20:$H$24,MATCH(X4161,'Risk Matrix'!$C$19:$H$19,0),FALSE))</f>
        <v/>
      </c>
      <c r="AB4161" s="41"/>
    </row>
    <row r="4162" spans="1:28">
      <c r="A4162" s="8">
        <f t="shared" si="454"/>
        <v>0</v>
      </c>
      <c r="B4162" s="36" t="str">
        <f t="shared" si="451"/>
        <v/>
      </c>
      <c r="C4162" s="45"/>
      <c r="D4162" s="46"/>
      <c r="E4162" s="45"/>
      <c r="F4162" s="47"/>
      <c r="G4162" s="45"/>
      <c r="H4162" s="20"/>
      <c r="I4162" s="41"/>
      <c r="J4162" s="48"/>
      <c r="K4162" s="49"/>
      <c r="L4162" s="52"/>
      <c r="M4162" s="50"/>
      <c r="N4162" s="50"/>
      <c r="O4162" s="51"/>
      <c r="P4162" s="50"/>
      <c r="Q4162" s="48"/>
      <c r="R4162" s="48" t="str">
        <f t="shared" si="452"/>
        <v/>
      </c>
      <c r="S4162" s="42" t="str">
        <f>IF(OR(P4162="",Q4162=""),"",VLOOKUP(Q4162,'Risk Matrix'!$C$20:$H$24,MATCH(P4162,'Risk Matrix'!$C$19:$H$19,0),FALSE))</f>
        <v/>
      </c>
      <c r="T4162" s="37" t="str">
        <f t="shared" si="455"/>
        <v>-</v>
      </c>
      <c r="U4162" s="52"/>
      <c r="V4162" s="48"/>
      <c r="W4162" s="48"/>
      <c r="X4162" s="50"/>
      <c r="Y4162" s="48"/>
      <c r="Z4162" s="48" t="str">
        <f t="shared" si="453"/>
        <v/>
      </c>
      <c r="AA4162" s="42" t="str">
        <f>IF(OR(X4162="",Y4162=""),"",VLOOKUP(Y4162,'Risk Matrix'!$C$20:$H$24,MATCH(X4162,'Risk Matrix'!$C$19:$H$19,0),FALSE))</f>
        <v/>
      </c>
      <c r="AB4162" s="41"/>
    </row>
    <row r="4163" spans="1:28">
      <c r="A4163" s="8">
        <f t="shared" si="454"/>
        <v>0</v>
      </c>
      <c r="B4163" s="36" t="str">
        <f t="shared" si="451"/>
        <v/>
      </c>
      <c r="C4163" s="45"/>
      <c r="D4163" s="46"/>
      <c r="E4163" s="45"/>
      <c r="F4163" s="47"/>
      <c r="G4163" s="45"/>
      <c r="H4163" s="20"/>
      <c r="I4163" s="41"/>
      <c r="J4163" s="48"/>
      <c r="K4163" s="49"/>
      <c r="L4163" s="52"/>
      <c r="M4163" s="50"/>
      <c r="N4163" s="50"/>
      <c r="O4163" s="51"/>
      <c r="P4163" s="50"/>
      <c r="Q4163" s="48"/>
      <c r="R4163" s="48" t="str">
        <f t="shared" si="452"/>
        <v/>
      </c>
      <c r="S4163" s="42" t="str">
        <f>IF(OR(P4163="",Q4163=""),"",VLOOKUP(Q4163,'Risk Matrix'!$C$20:$H$24,MATCH(P4163,'Risk Matrix'!$C$19:$H$19,0),FALSE))</f>
        <v/>
      </c>
      <c r="T4163" s="37" t="str">
        <f t="shared" si="455"/>
        <v>-</v>
      </c>
      <c r="U4163" s="52"/>
      <c r="V4163" s="48"/>
      <c r="W4163" s="48"/>
      <c r="X4163" s="50"/>
      <c r="Y4163" s="48"/>
      <c r="Z4163" s="48" t="str">
        <f t="shared" si="453"/>
        <v/>
      </c>
      <c r="AA4163" s="42" t="str">
        <f>IF(OR(X4163="",Y4163=""),"",VLOOKUP(Y4163,'Risk Matrix'!$C$20:$H$24,MATCH(X4163,'Risk Matrix'!$C$19:$H$19,0),FALSE))</f>
        <v/>
      </c>
      <c r="AB4163" s="41"/>
    </row>
    <row r="4164" spans="1:28">
      <c r="A4164" s="8">
        <f t="shared" si="454"/>
        <v>0</v>
      </c>
      <c r="B4164" s="36" t="str">
        <f t="shared" si="451"/>
        <v/>
      </c>
      <c r="C4164" s="45"/>
      <c r="D4164" s="46"/>
      <c r="E4164" s="45"/>
      <c r="F4164" s="47"/>
      <c r="G4164" s="45"/>
      <c r="H4164" s="20"/>
      <c r="I4164" s="41"/>
      <c r="J4164" s="48"/>
      <c r="K4164" s="49"/>
      <c r="L4164" s="52"/>
      <c r="M4164" s="50"/>
      <c r="N4164" s="50"/>
      <c r="O4164" s="51"/>
      <c r="P4164" s="50"/>
      <c r="Q4164" s="48"/>
      <c r="R4164" s="48" t="str">
        <f t="shared" si="452"/>
        <v/>
      </c>
      <c r="S4164" s="42" t="str">
        <f>IF(OR(P4164="",Q4164=""),"",VLOOKUP(Q4164,'Risk Matrix'!$C$20:$H$24,MATCH(P4164,'Risk Matrix'!$C$19:$H$19,0),FALSE))</f>
        <v/>
      </c>
      <c r="T4164" s="37" t="str">
        <f t="shared" si="455"/>
        <v>-</v>
      </c>
      <c r="U4164" s="52"/>
      <c r="V4164" s="48"/>
      <c r="W4164" s="48"/>
      <c r="X4164" s="50"/>
      <c r="Y4164" s="48"/>
      <c r="Z4164" s="48" t="str">
        <f t="shared" si="453"/>
        <v/>
      </c>
      <c r="AA4164" s="42" t="str">
        <f>IF(OR(X4164="",Y4164=""),"",VLOOKUP(Y4164,'Risk Matrix'!$C$20:$H$24,MATCH(X4164,'Risk Matrix'!$C$19:$H$19,0),FALSE))</f>
        <v/>
      </c>
      <c r="AB4164" s="41"/>
    </row>
    <row r="4165" spans="1:28">
      <c r="A4165" s="8">
        <f t="shared" si="454"/>
        <v>0</v>
      </c>
      <c r="B4165" s="36" t="str">
        <f t="shared" si="451"/>
        <v/>
      </c>
      <c r="C4165" s="45"/>
      <c r="D4165" s="46"/>
      <c r="E4165" s="45"/>
      <c r="F4165" s="47"/>
      <c r="G4165" s="45"/>
      <c r="H4165" s="20"/>
      <c r="I4165" s="41"/>
      <c r="J4165" s="48"/>
      <c r="K4165" s="49"/>
      <c r="L4165" s="52"/>
      <c r="M4165" s="50"/>
      <c r="N4165" s="50"/>
      <c r="O4165" s="51"/>
      <c r="P4165" s="50"/>
      <c r="Q4165" s="48"/>
      <c r="R4165" s="48" t="str">
        <f t="shared" si="452"/>
        <v/>
      </c>
      <c r="S4165" s="42" t="str">
        <f>IF(OR(P4165="",Q4165=""),"",VLOOKUP(Q4165,'Risk Matrix'!$C$20:$H$24,MATCH(P4165,'Risk Matrix'!$C$19:$H$19,0),FALSE))</f>
        <v/>
      </c>
      <c r="T4165" s="37" t="str">
        <f t="shared" si="455"/>
        <v>-</v>
      </c>
      <c r="U4165" s="52"/>
      <c r="V4165" s="48"/>
      <c r="W4165" s="48"/>
      <c r="X4165" s="50"/>
      <c r="Y4165" s="48"/>
      <c r="Z4165" s="48" t="str">
        <f t="shared" si="453"/>
        <v/>
      </c>
      <c r="AA4165" s="42" t="str">
        <f>IF(OR(X4165="",Y4165=""),"",VLOOKUP(Y4165,'Risk Matrix'!$C$20:$H$24,MATCH(X4165,'Risk Matrix'!$C$19:$H$19,0),FALSE))</f>
        <v/>
      </c>
      <c r="AB4165" s="41"/>
    </row>
    <row r="4166" spans="1:28">
      <c r="A4166" s="8">
        <f t="shared" si="454"/>
        <v>0</v>
      </c>
      <c r="B4166" s="36" t="str">
        <f t="shared" si="451"/>
        <v/>
      </c>
      <c r="C4166" s="45"/>
      <c r="D4166" s="46"/>
      <c r="E4166" s="45"/>
      <c r="F4166" s="47"/>
      <c r="G4166" s="45"/>
      <c r="H4166" s="20"/>
      <c r="I4166" s="41"/>
      <c r="J4166" s="48"/>
      <c r="K4166" s="49"/>
      <c r="L4166" s="52"/>
      <c r="M4166" s="50"/>
      <c r="N4166" s="50"/>
      <c r="O4166" s="51"/>
      <c r="P4166" s="50"/>
      <c r="Q4166" s="48"/>
      <c r="R4166" s="48" t="str">
        <f t="shared" si="452"/>
        <v/>
      </c>
      <c r="S4166" s="42" t="str">
        <f>IF(OR(P4166="",Q4166=""),"",VLOOKUP(Q4166,'Risk Matrix'!$C$20:$H$24,MATCH(P4166,'Risk Matrix'!$C$19:$H$19,0),FALSE))</f>
        <v/>
      </c>
      <c r="T4166" s="37" t="str">
        <f t="shared" si="455"/>
        <v>-</v>
      </c>
      <c r="U4166" s="52"/>
      <c r="V4166" s="48"/>
      <c r="W4166" s="48"/>
      <c r="X4166" s="50"/>
      <c r="Y4166" s="48"/>
      <c r="Z4166" s="48" t="str">
        <f t="shared" si="453"/>
        <v/>
      </c>
      <c r="AA4166" s="42" t="str">
        <f>IF(OR(X4166="",Y4166=""),"",VLOOKUP(Y4166,'Risk Matrix'!$C$20:$H$24,MATCH(X4166,'Risk Matrix'!$C$19:$H$19,0),FALSE))</f>
        <v/>
      </c>
      <c r="AB4166" s="41"/>
    </row>
    <row r="4167" spans="1:28">
      <c r="A4167" s="8">
        <f t="shared" si="454"/>
        <v>0</v>
      </c>
      <c r="B4167" s="36" t="str">
        <f t="shared" si="451"/>
        <v/>
      </c>
      <c r="C4167" s="45"/>
      <c r="D4167" s="46"/>
      <c r="E4167" s="45"/>
      <c r="F4167" s="47"/>
      <c r="G4167" s="45"/>
      <c r="H4167" s="20"/>
      <c r="I4167" s="41"/>
      <c r="J4167" s="48"/>
      <c r="K4167" s="49"/>
      <c r="L4167" s="52"/>
      <c r="M4167" s="50"/>
      <c r="N4167" s="50"/>
      <c r="O4167" s="51"/>
      <c r="P4167" s="50"/>
      <c r="Q4167" s="48"/>
      <c r="R4167" s="48" t="str">
        <f t="shared" si="452"/>
        <v/>
      </c>
      <c r="S4167" s="42" t="str">
        <f>IF(OR(P4167="",Q4167=""),"",VLOOKUP(Q4167,'Risk Matrix'!$C$20:$H$24,MATCH(P4167,'Risk Matrix'!$C$19:$H$19,0),FALSE))</f>
        <v/>
      </c>
      <c r="T4167" s="37" t="str">
        <f t="shared" si="455"/>
        <v>-</v>
      </c>
      <c r="U4167" s="52"/>
      <c r="V4167" s="48"/>
      <c r="W4167" s="48"/>
      <c r="X4167" s="50"/>
      <c r="Y4167" s="48"/>
      <c r="Z4167" s="48" t="str">
        <f t="shared" si="453"/>
        <v/>
      </c>
      <c r="AA4167" s="42" t="str">
        <f>IF(OR(X4167="",Y4167=""),"",VLOOKUP(Y4167,'Risk Matrix'!$C$20:$H$24,MATCH(X4167,'Risk Matrix'!$C$19:$H$19,0),FALSE))</f>
        <v/>
      </c>
      <c r="AB4167" s="41"/>
    </row>
    <row r="4168" spans="1:28">
      <c r="A4168" s="8">
        <f t="shared" si="454"/>
        <v>0</v>
      </c>
      <c r="B4168" s="36" t="str">
        <f t="shared" si="451"/>
        <v/>
      </c>
      <c r="C4168" s="45"/>
      <c r="D4168" s="46"/>
      <c r="E4168" s="45"/>
      <c r="F4168" s="47"/>
      <c r="G4168" s="45"/>
      <c r="H4168" s="20"/>
      <c r="I4168" s="41"/>
      <c r="J4168" s="48"/>
      <c r="K4168" s="49"/>
      <c r="L4168" s="52"/>
      <c r="M4168" s="50"/>
      <c r="N4168" s="50"/>
      <c r="O4168" s="51"/>
      <c r="P4168" s="50"/>
      <c r="Q4168" s="48"/>
      <c r="R4168" s="48" t="str">
        <f t="shared" si="452"/>
        <v/>
      </c>
      <c r="S4168" s="42" t="str">
        <f>IF(OR(P4168="",Q4168=""),"",VLOOKUP(Q4168,'Risk Matrix'!$C$20:$H$24,MATCH(P4168,'Risk Matrix'!$C$19:$H$19,0),FALSE))</f>
        <v/>
      </c>
      <c r="T4168" s="37" t="str">
        <f t="shared" si="455"/>
        <v>-</v>
      </c>
      <c r="U4168" s="52"/>
      <c r="V4168" s="48"/>
      <c r="W4168" s="48"/>
      <c r="X4168" s="50"/>
      <c r="Y4168" s="48"/>
      <c r="Z4168" s="48" t="str">
        <f t="shared" si="453"/>
        <v/>
      </c>
      <c r="AA4168" s="42" t="str">
        <f>IF(OR(X4168="",Y4168=""),"",VLOOKUP(Y4168,'Risk Matrix'!$C$20:$H$24,MATCH(X4168,'Risk Matrix'!$C$19:$H$19,0),FALSE))</f>
        <v/>
      </c>
      <c r="AB4168" s="41"/>
    </row>
    <row r="4169" spans="1:28">
      <c r="A4169" s="8">
        <f t="shared" si="454"/>
        <v>0</v>
      </c>
      <c r="B4169" s="36" t="str">
        <f t="shared" ref="B4169:B4232" si="456">+IF(AND(H4169&lt;&gt;"",H4169&lt;&gt;"-"),C4169&amp;"."&amp;E4169&amp;"."&amp;G4169,"")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457">IF(AND(P4169&lt;&gt;"",Q4169&lt;&gt;""),Q4169*P4169,"")</f>
        <v/>
      </c>
      <c r="S4169" s="42" t="str">
        <f>IF(OR(P4169="",Q4169=""),"",VLOOKUP(Q4169,'Risk Matrix'!$C$20:$H$24,MATCH(P4169,'Risk Matrix'!$C$19:$H$19,0),FALSE))</f>
        <v/>
      </c>
      <c r="T4169" s="37" t="str">
        <f t="shared" si="455"/>
        <v>-</v>
      </c>
      <c r="U4169" s="52"/>
      <c r="V4169" s="48"/>
      <c r="W4169" s="48"/>
      <c r="X4169" s="50"/>
      <c r="Y4169" s="48"/>
      <c r="Z4169" s="48" t="str">
        <f t="shared" ref="Z4169:Z4232" si="458">IF(AND(X4169&lt;&gt;"",Y4169&lt;&gt;""),Y4169*X4169,"")</f>
        <v/>
      </c>
      <c r="AA4169" s="42" t="str">
        <f>IF(OR(X4169="",Y4169=""),"",VLOOKUP(Y4169,'Risk Matrix'!$C$20:$H$24,MATCH(X4169,'Risk Matrix'!$C$19:$H$19,0),FALSE))</f>
        <v/>
      </c>
      <c r="AB4169" s="41"/>
    </row>
    <row r="4170" spans="1:28">
      <c r="A4170" s="8">
        <f t="shared" si="454"/>
        <v>0</v>
      </c>
      <c r="B4170" s="36" t="str">
        <f t="shared" si="456"/>
        <v/>
      </c>
      <c r="C4170" s="45"/>
      <c r="D4170" s="46"/>
      <c r="E4170" s="45"/>
      <c r="F4170" s="47"/>
      <c r="G4170" s="45"/>
      <c r="H4170" s="20"/>
      <c r="I4170" s="41"/>
      <c r="J4170" s="48"/>
      <c r="K4170" s="49"/>
      <c r="L4170" s="52"/>
      <c r="M4170" s="50"/>
      <c r="N4170" s="50"/>
      <c r="O4170" s="51"/>
      <c r="P4170" s="50"/>
      <c r="Q4170" s="48"/>
      <c r="R4170" s="48" t="str">
        <f t="shared" si="457"/>
        <v/>
      </c>
      <c r="S4170" s="42" t="str">
        <f>IF(OR(P4170="",Q4170=""),"",VLOOKUP(Q4170,'Risk Matrix'!$C$20:$H$24,MATCH(P4170,'Risk Matrix'!$C$19:$H$19,0),FALSE))</f>
        <v/>
      </c>
      <c r="T4170" s="37" t="str">
        <f t="shared" si="455"/>
        <v>-</v>
      </c>
      <c r="U4170" s="52"/>
      <c r="V4170" s="48"/>
      <c r="W4170" s="48"/>
      <c r="X4170" s="50"/>
      <c r="Y4170" s="48"/>
      <c r="Z4170" s="48" t="str">
        <f t="shared" si="458"/>
        <v/>
      </c>
      <c r="AA4170" s="42" t="str">
        <f>IF(OR(X4170="",Y4170=""),"",VLOOKUP(Y4170,'Risk Matrix'!$C$20:$H$24,MATCH(X4170,'Risk Matrix'!$C$19:$H$19,0),FALSE))</f>
        <v/>
      </c>
      <c r="AB4170" s="41"/>
    </row>
    <row r="4171" spans="1:28">
      <c r="A4171" s="8">
        <f t="shared" si="454"/>
        <v>0</v>
      </c>
      <c r="B4171" s="36" t="str">
        <f t="shared" si="456"/>
        <v/>
      </c>
      <c r="C4171" s="45"/>
      <c r="D4171" s="46"/>
      <c r="E4171" s="45"/>
      <c r="F4171" s="47"/>
      <c r="G4171" s="45"/>
      <c r="H4171" s="20"/>
      <c r="I4171" s="41"/>
      <c r="J4171" s="48"/>
      <c r="K4171" s="49"/>
      <c r="L4171" s="52"/>
      <c r="M4171" s="50"/>
      <c r="N4171" s="50"/>
      <c r="O4171" s="51"/>
      <c r="P4171" s="50"/>
      <c r="Q4171" s="48"/>
      <c r="R4171" s="48" t="str">
        <f t="shared" si="457"/>
        <v/>
      </c>
      <c r="S4171" s="42" t="str">
        <f>IF(OR(P4171="",Q4171=""),"",VLOOKUP(Q4171,'Risk Matrix'!$C$20:$H$24,MATCH(P4171,'Risk Matrix'!$C$19:$H$19,0),FALSE))</f>
        <v/>
      </c>
      <c r="T4171" s="37" t="str">
        <f t="shared" si="455"/>
        <v>-</v>
      </c>
      <c r="U4171" s="52"/>
      <c r="V4171" s="48"/>
      <c r="W4171" s="48"/>
      <c r="X4171" s="50"/>
      <c r="Y4171" s="48"/>
      <c r="Z4171" s="48" t="str">
        <f t="shared" si="458"/>
        <v/>
      </c>
      <c r="AA4171" s="42" t="str">
        <f>IF(OR(X4171="",Y4171=""),"",VLOOKUP(Y4171,'Risk Matrix'!$C$20:$H$24,MATCH(X4171,'Risk Matrix'!$C$19:$H$19,0),FALSE))</f>
        <v/>
      </c>
      <c r="AB4171" s="41"/>
    </row>
    <row r="4172" spans="1:28">
      <c r="A4172" s="8">
        <f t="shared" si="454"/>
        <v>0</v>
      </c>
      <c r="B4172" s="36" t="str">
        <f t="shared" si="456"/>
        <v/>
      </c>
      <c r="C4172" s="45"/>
      <c r="D4172" s="46"/>
      <c r="E4172" s="45"/>
      <c r="F4172" s="47"/>
      <c r="G4172" s="45"/>
      <c r="H4172" s="20"/>
      <c r="I4172" s="41"/>
      <c r="J4172" s="48"/>
      <c r="K4172" s="49"/>
      <c r="L4172" s="52"/>
      <c r="M4172" s="50"/>
      <c r="N4172" s="50"/>
      <c r="O4172" s="51"/>
      <c r="P4172" s="50"/>
      <c r="Q4172" s="48"/>
      <c r="R4172" s="48" t="str">
        <f t="shared" si="457"/>
        <v/>
      </c>
      <c r="S4172" s="42" t="str">
        <f>IF(OR(P4172="",Q4172=""),"",VLOOKUP(Q4172,'Risk Matrix'!$C$20:$H$24,MATCH(P4172,'Risk Matrix'!$C$19:$H$19,0),FALSE))</f>
        <v/>
      </c>
      <c r="T4172" s="37" t="str">
        <f t="shared" si="455"/>
        <v>-</v>
      </c>
      <c r="U4172" s="52"/>
      <c r="V4172" s="48"/>
      <c r="W4172" s="48"/>
      <c r="X4172" s="50"/>
      <c r="Y4172" s="48"/>
      <c r="Z4172" s="48" t="str">
        <f t="shared" si="458"/>
        <v/>
      </c>
      <c r="AA4172" s="42" t="str">
        <f>IF(OR(X4172="",Y4172=""),"",VLOOKUP(Y4172,'Risk Matrix'!$C$20:$H$24,MATCH(X4172,'Risk Matrix'!$C$19:$H$19,0),FALSE))</f>
        <v/>
      </c>
      <c r="AB4172" s="41"/>
    </row>
    <row r="4173" spans="1:28">
      <c r="A4173" s="8">
        <f t="shared" si="454"/>
        <v>0</v>
      </c>
      <c r="B4173" s="36" t="str">
        <f t="shared" si="456"/>
        <v/>
      </c>
      <c r="C4173" s="45"/>
      <c r="D4173" s="46"/>
      <c r="E4173" s="45"/>
      <c r="F4173" s="47"/>
      <c r="G4173" s="45"/>
      <c r="H4173" s="20"/>
      <c r="I4173" s="41"/>
      <c r="J4173" s="48"/>
      <c r="K4173" s="49"/>
      <c r="L4173" s="52"/>
      <c r="M4173" s="50"/>
      <c r="N4173" s="50"/>
      <c r="O4173" s="51"/>
      <c r="P4173" s="50"/>
      <c r="Q4173" s="48"/>
      <c r="R4173" s="48" t="str">
        <f t="shared" si="457"/>
        <v/>
      </c>
      <c r="S4173" s="42" t="str">
        <f>IF(OR(P4173="",Q4173=""),"",VLOOKUP(Q4173,'Risk Matrix'!$C$20:$H$24,MATCH(P4173,'Risk Matrix'!$C$19:$H$19,0),FALSE))</f>
        <v/>
      </c>
      <c r="T4173" s="37" t="str">
        <f t="shared" si="455"/>
        <v>-</v>
      </c>
      <c r="U4173" s="52"/>
      <c r="V4173" s="48"/>
      <c r="W4173" s="48"/>
      <c r="X4173" s="50"/>
      <c r="Y4173" s="48"/>
      <c r="Z4173" s="48" t="str">
        <f t="shared" si="458"/>
        <v/>
      </c>
      <c r="AA4173" s="42" t="str">
        <f>IF(OR(X4173="",Y4173=""),"",VLOOKUP(Y4173,'Risk Matrix'!$C$20:$H$24,MATCH(X4173,'Risk Matrix'!$C$19:$H$19,0),FALSE))</f>
        <v/>
      </c>
      <c r="AB4173" s="41"/>
    </row>
    <row r="4174" spans="1:28">
      <c r="A4174" s="8">
        <f t="shared" si="454"/>
        <v>0</v>
      </c>
      <c r="B4174" s="36" t="str">
        <f t="shared" si="456"/>
        <v/>
      </c>
      <c r="C4174" s="45"/>
      <c r="D4174" s="46"/>
      <c r="E4174" s="45"/>
      <c r="F4174" s="47"/>
      <c r="G4174" s="45"/>
      <c r="H4174" s="20"/>
      <c r="I4174" s="41"/>
      <c r="J4174" s="48"/>
      <c r="K4174" s="49"/>
      <c r="L4174" s="52"/>
      <c r="M4174" s="50"/>
      <c r="N4174" s="50"/>
      <c r="O4174" s="51"/>
      <c r="P4174" s="50"/>
      <c r="Q4174" s="48"/>
      <c r="R4174" s="48" t="str">
        <f t="shared" si="457"/>
        <v/>
      </c>
      <c r="S4174" s="42" t="str">
        <f>IF(OR(P4174="",Q4174=""),"",VLOOKUP(Q4174,'Risk Matrix'!$C$20:$H$24,MATCH(P4174,'Risk Matrix'!$C$19:$H$19,0),FALSE))</f>
        <v/>
      </c>
      <c r="T4174" s="37" t="str">
        <f t="shared" si="455"/>
        <v>-</v>
      </c>
      <c r="U4174" s="52"/>
      <c r="V4174" s="48"/>
      <c r="W4174" s="48"/>
      <c r="X4174" s="50"/>
      <c r="Y4174" s="48"/>
      <c r="Z4174" s="48" t="str">
        <f t="shared" si="458"/>
        <v/>
      </c>
      <c r="AA4174" s="42" t="str">
        <f>IF(OR(X4174="",Y4174=""),"",VLOOKUP(Y4174,'Risk Matrix'!$C$20:$H$24,MATCH(X4174,'Risk Matrix'!$C$19:$H$19,0),FALSE))</f>
        <v/>
      </c>
      <c r="AB4174" s="41"/>
    </row>
    <row r="4175" spans="1:28">
      <c r="A4175" s="8">
        <f t="shared" si="454"/>
        <v>0</v>
      </c>
      <c r="B4175" s="36" t="str">
        <f t="shared" si="456"/>
        <v/>
      </c>
      <c r="C4175" s="45"/>
      <c r="D4175" s="46"/>
      <c r="E4175" s="45"/>
      <c r="F4175" s="47"/>
      <c r="G4175" s="45"/>
      <c r="H4175" s="20"/>
      <c r="I4175" s="41"/>
      <c r="J4175" s="48"/>
      <c r="K4175" s="49"/>
      <c r="L4175" s="52"/>
      <c r="M4175" s="50"/>
      <c r="N4175" s="50"/>
      <c r="O4175" s="51"/>
      <c r="P4175" s="50"/>
      <c r="Q4175" s="48"/>
      <c r="R4175" s="48" t="str">
        <f t="shared" si="457"/>
        <v/>
      </c>
      <c r="S4175" s="42" t="str">
        <f>IF(OR(P4175="",Q4175=""),"",VLOOKUP(Q4175,'Risk Matrix'!$C$20:$H$24,MATCH(P4175,'Risk Matrix'!$C$19:$H$19,0),FALSE))</f>
        <v/>
      </c>
      <c r="T4175" s="37" t="str">
        <f t="shared" si="455"/>
        <v>-</v>
      </c>
      <c r="U4175" s="52"/>
      <c r="V4175" s="48"/>
      <c r="W4175" s="48"/>
      <c r="X4175" s="50"/>
      <c r="Y4175" s="48"/>
      <c r="Z4175" s="48" t="str">
        <f t="shared" si="458"/>
        <v/>
      </c>
      <c r="AA4175" s="42" t="str">
        <f>IF(OR(X4175="",Y4175=""),"",VLOOKUP(Y4175,'Risk Matrix'!$C$20:$H$24,MATCH(X4175,'Risk Matrix'!$C$19:$H$19,0),FALSE))</f>
        <v/>
      </c>
      <c r="AB4175" s="41"/>
    </row>
    <row r="4176" spans="1:28">
      <c r="A4176" s="8">
        <f t="shared" si="454"/>
        <v>0</v>
      </c>
      <c r="B4176" s="36" t="str">
        <f t="shared" si="456"/>
        <v/>
      </c>
      <c r="C4176" s="45"/>
      <c r="D4176" s="46"/>
      <c r="E4176" s="45"/>
      <c r="F4176" s="47"/>
      <c r="G4176" s="45"/>
      <c r="H4176" s="20"/>
      <c r="I4176" s="41"/>
      <c r="J4176" s="48"/>
      <c r="K4176" s="49"/>
      <c r="L4176" s="52"/>
      <c r="M4176" s="50"/>
      <c r="N4176" s="50"/>
      <c r="O4176" s="51"/>
      <c r="P4176" s="50"/>
      <c r="Q4176" s="48"/>
      <c r="R4176" s="48" t="str">
        <f t="shared" si="457"/>
        <v/>
      </c>
      <c r="S4176" s="42" t="str">
        <f>IF(OR(P4176="",Q4176=""),"",VLOOKUP(Q4176,'Risk Matrix'!$C$20:$H$24,MATCH(P4176,'Risk Matrix'!$C$19:$H$19,0),FALSE))</f>
        <v/>
      </c>
      <c r="T4176" s="37" t="str">
        <f t="shared" si="455"/>
        <v>-</v>
      </c>
      <c r="U4176" s="52"/>
      <c r="V4176" s="48"/>
      <c r="W4176" s="48"/>
      <c r="X4176" s="50"/>
      <c r="Y4176" s="48"/>
      <c r="Z4176" s="48" t="str">
        <f t="shared" si="458"/>
        <v/>
      </c>
      <c r="AA4176" s="42" t="str">
        <f>IF(OR(X4176="",Y4176=""),"",VLOOKUP(Y4176,'Risk Matrix'!$C$20:$H$24,MATCH(X4176,'Risk Matrix'!$C$19:$H$19,0),FALSE))</f>
        <v/>
      </c>
      <c r="AB4176" s="41"/>
    </row>
    <row r="4177" spans="1:28">
      <c r="A4177" s="8">
        <f t="shared" si="454"/>
        <v>0</v>
      </c>
      <c r="B4177" s="36" t="str">
        <f t="shared" si="456"/>
        <v/>
      </c>
      <c r="C4177" s="45"/>
      <c r="D4177" s="46"/>
      <c r="E4177" s="45"/>
      <c r="F4177" s="47"/>
      <c r="G4177" s="45"/>
      <c r="H4177" s="20"/>
      <c r="I4177" s="41"/>
      <c r="J4177" s="48"/>
      <c r="K4177" s="49"/>
      <c r="L4177" s="52"/>
      <c r="M4177" s="50"/>
      <c r="N4177" s="50"/>
      <c r="O4177" s="51"/>
      <c r="P4177" s="50"/>
      <c r="Q4177" s="48"/>
      <c r="R4177" s="48" t="str">
        <f t="shared" si="457"/>
        <v/>
      </c>
      <c r="S4177" s="42" t="str">
        <f>IF(OR(P4177="",Q4177=""),"",VLOOKUP(Q4177,'Risk Matrix'!$C$20:$H$24,MATCH(P4177,'Risk Matrix'!$C$19:$H$19,0),FALSE))</f>
        <v/>
      </c>
      <c r="T4177" s="37" t="str">
        <f t="shared" si="455"/>
        <v>-</v>
      </c>
      <c r="U4177" s="52"/>
      <c r="V4177" s="48"/>
      <c r="W4177" s="48"/>
      <c r="X4177" s="50"/>
      <c r="Y4177" s="48"/>
      <c r="Z4177" s="48" t="str">
        <f t="shared" si="458"/>
        <v/>
      </c>
      <c r="AA4177" s="42" t="str">
        <f>IF(OR(X4177="",Y4177=""),"",VLOOKUP(Y4177,'Risk Matrix'!$C$20:$H$24,MATCH(X4177,'Risk Matrix'!$C$19:$H$19,0),FALSE))</f>
        <v/>
      </c>
      <c r="AB4177" s="41"/>
    </row>
    <row r="4178" spans="1:28">
      <c r="A4178" s="8">
        <f t="shared" si="454"/>
        <v>0</v>
      </c>
      <c r="B4178" s="36" t="str">
        <f t="shared" si="456"/>
        <v/>
      </c>
      <c r="C4178" s="45"/>
      <c r="D4178" s="46"/>
      <c r="E4178" s="45"/>
      <c r="F4178" s="47"/>
      <c r="G4178" s="45"/>
      <c r="H4178" s="20"/>
      <c r="I4178" s="41"/>
      <c r="J4178" s="48"/>
      <c r="K4178" s="49"/>
      <c r="L4178" s="52"/>
      <c r="M4178" s="50"/>
      <c r="N4178" s="50"/>
      <c r="O4178" s="51"/>
      <c r="P4178" s="50"/>
      <c r="Q4178" s="48"/>
      <c r="R4178" s="48" t="str">
        <f t="shared" si="457"/>
        <v/>
      </c>
      <c r="S4178" s="42" t="str">
        <f>IF(OR(P4178="",Q4178=""),"",VLOOKUP(Q4178,'Risk Matrix'!$C$20:$H$24,MATCH(P4178,'Risk Matrix'!$C$19:$H$19,0),FALSE))</f>
        <v/>
      </c>
      <c r="T4178" s="37" t="str">
        <f t="shared" si="455"/>
        <v>-</v>
      </c>
      <c r="U4178" s="52"/>
      <c r="V4178" s="48"/>
      <c r="W4178" s="48"/>
      <c r="X4178" s="50"/>
      <c r="Y4178" s="48"/>
      <c r="Z4178" s="48" t="str">
        <f t="shared" si="458"/>
        <v/>
      </c>
      <c r="AA4178" s="42" t="str">
        <f>IF(OR(X4178="",Y4178=""),"",VLOOKUP(Y4178,'Risk Matrix'!$C$20:$H$24,MATCH(X4178,'Risk Matrix'!$C$19:$H$19,0),FALSE))</f>
        <v/>
      </c>
      <c r="AB4178" s="41"/>
    </row>
    <row r="4179" spans="1:28">
      <c r="A4179" s="8">
        <f t="shared" si="454"/>
        <v>0</v>
      </c>
      <c r="B4179" s="36" t="str">
        <f t="shared" si="456"/>
        <v/>
      </c>
      <c r="C4179" s="45"/>
      <c r="D4179" s="46"/>
      <c r="E4179" s="45"/>
      <c r="F4179" s="47"/>
      <c r="G4179" s="45"/>
      <c r="H4179" s="20"/>
      <c r="I4179" s="41"/>
      <c r="J4179" s="48"/>
      <c r="K4179" s="49"/>
      <c r="L4179" s="52"/>
      <c r="M4179" s="50"/>
      <c r="N4179" s="50"/>
      <c r="O4179" s="51"/>
      <c r="P4179" s="50"/>
      <c r="Q4179" s="48"/>
      <c r="R4179" s="48" t="str">
        <f t="shared" si="457"/>
        <v/>
      </c>
      <c r="S4179" s="42" t="str">
        <f>IF(OR(P4179="",Q4179=""),"",VLOOKUP(Q4179,'Risk Matrix'!$C$20:$H$24,MATCH(P4179,'Risk Matrix'!$C$19:$H$19,0),FALSE))</f>
        <v/>
      </c>
      <c r="T4179" s="37" t="str">
        <f t="shared" si="455"/>
        <v>-</v>
      </c>
      <c r="U4179" s="52"/>
      <c r="V4179" s="48"/>
      <c r="W4179" s="48"/>
      <c r="X4179" s="50"/>
      <c r="Y4179" s="48"/>
      <c r="Z4179" s="48" t="str">
        <f t="shared" si="458"/>
        <v/>
      </c>
      <c r="AA4179" s="42" t="str">
        <f>IF(OR(X4179="",Y4179=""),"",VLOOKUP(Y4179,'Risk Matrix'!$C$20:$H$24,MATCH(X4179,'Risk Matrix'!$C$19:$H$19,0),FALSE))</f>
        <v/>
      </c>
      <c r="AB4179" s="41"/>
    </row>
    <row r="4180" spans="1:28">
      <c r="A4180" s="8">
        <f t="shared" si="454"/>
        <v>0</v>
      </c>
      <c r="B4180" s="36" t="str">
        <f t="shared" si="456"/>
        <v/>
      </c>
      <c r="C4180" s="45"/>
      <c r="D4180" s="46"/>
      <c r="E4180" s="45"/>
      <c r="F4180" s="47"/>
      <c r="G4180" s="45"/>
      <c r="H4180" s="20"/>
      <c r="I4180" s="41"/>
      <c r="J4180" s="48"/>
      <c r="K4180" s="49"/>
      <c r="L4180" s="52"/>
      <c r="M4180" s="50"/>
      <c r="N4180" s="50"/>
      <c r="O4180" s="51"/>
      <c r="P4180" s="50"/>
      <c r="Q4180" s="48"/>
      <c r="R4180" s="48" t="str">
        <f t="shared" si="457"/>
        <v/>
      </c>
      <c r="S4180" s="42" t="str">
        <f>IF(OR(P4180="",Q4180=""),"",VLOOKUP(Q4180,'Risk Matrix'!$C$20:$H$24,MATCH(P4180,'Risk Matrix'!$C$19:$H$19,0),FALSE))</f>
        <v/>
      </c>
      <c r="T4180" s="37" t="str">
        <f t="shared" si="455"/>
        <v>-</v>
      </c>
      <c r="U4180" s="52"/>
      <c r="V4180" s="48"/>
      <c r="W4180" s="48"/>
      <c r="X4180" s="50"/>
      <c r="Y4180" s="48"/>
      <c r="Z4180" s="48" t="str">
        <f t="shared" si="458"/>
        <v/>
      </c>
      <c r="AA4180" s="42" t="str">
        <f>IF(OR(X4180="",Y4180=""),"",VLOOKUP(Y4180,'Risk Matrix'!$C$20:$H$24,MATCH(X4180,'Risk Matrix'!$C$19:$H$19,0),FALSE))</f>
        <v/>
      </c>
      <c r="AB4180" s="41"/>
    </row>
    <row r="4181" spans="1:28">
      <c r="A4181" s="8">
        <f t="shared" si="454"/>
        <v>0</v>
      </c>
      <c r="B4181" s="36" t="str">
        <f t="shared" si="456"/>
        <v/>
      </c>
      <c r="C4181" s="45"/>
      <c r="D4181" s="46"/>
      <c r="E4181" s="45"/>
      <c r="F4181" s="47"/>
      <c r="G4181" s="45"/>
      <c r="H4181" s="20"/>
      <c r="I4181" s="41"/>
      <c r="J4181" s="48"/>
      <c r="K4181" s="49"/>
      <c r="L4181" s="52"/>
      <c r="M4181" s="50"/>
      <c r="N4181" s="50"/>
      <c r="O4181" s="51"/>
      <c r="P4181" s="50"/>
      <c r="Q4181" s="48"/>
      <c r="R4181" s="48" t="str">
        <f t="shared" si="457"/>
        <v/>
      </c>
      <c r="S4181" s="42" t="str">
        <f>IF(OR(P4181="",Q4181=""),"",VLOOKUP(Q4181,'Risk Matrix'!$C$20:$H$24,MATCH(P4181,'Risk Matrix'!$C$19:$H$19,0),FALSE))</f>
        <v/>
      </c>
      <c r="T4181" s="37" t="str">
        <f t="shared" si="455"/>
        <v>-</v>
      </c>
      <c r="U4181" s="52"/>
      <c r="V4181" s="48"/>
      <c r="W4181" s="48"/>
      <c r="X4181" s="50"/>
      <c r="Y4181" s="48"/>
      <c r="Z4181" s="48" t="str">
        <f t="shared" si="458"/>
        <v/>
      </c>
      <c r="AA4181" s="42" t="str">
        <f>IF(OR(X4181="",Y4181=""),"",VLOOKUP(Y4181,'Risk Matrix'!$C$20:$H$24,MATCH(X4181,'Risk Matrix'!$C$19:$H$19,0),FALSE))</f>
        <v/>
      </c>
      <c r="AB4181" s="41"/>
    </row>
    <row r="4182" spans="1:28">
      <c r="A4182" s="8">
        <f t="shared" si="454"/>
        <v>0</v>
      </c>
      <c r="B4182" s="36" t="str">
        <f t="shared" si="456"/>
        <v/>
      </c>
      <c r="C4182" s="45"/>
      <c r="D4182" s="46"/>
      <c r="E4182" s="45"/>
      <c r="F4182" s="47"/>
      <c r="G4182" s="45"/>
      <c r="H4182" s="20"/>
      <c r="I4182" s="41"/>
      <c r="J4182" s="48"/>
      <c r="K4182" s="49"/>
      <c r="L4182" s="52"/>
      <c r="M4182" s="50"/>
      <c r="N4182" s="50"/>
      <c r="O4182" s="51"/>
      <c r="P4182" s="50"/>
      <c r="Q4182" s="48"/>
      <c r="R4182" s="48" t="str">
        <f t="shared" si="457"/>
        <v/>
      </c>
      <c r="S4182" s="42" t="str">
        <f>IF(OR(P4182="",Q4182=""),"",VLOOKUP(Q4182,'Risk Matrix'!$C$20:$H$24,MATCH(P4182,'Risk Matrix'!$C$19:$H$19,0),FALSE))</f>
        <v/>
      </c>
      <c r="T4182" s="37" t="str">
        <f t="shared" si="455"/>
        <v>-</v>
      </c>
      <c r="U4182" s="52"/>
      <c r="V4182" s="48"/>
      <c r="W4182" s="48"/>
      <c r="X4182" s="50"/>
      <c r="Y4182" s="48"/>
      <c r="Z4182" s="48" t="str">
        <f t="shared" si="458"/>
        <v/>
      </c>
      <c r="AA4182" s="42" t="str">
        <f>IF(OR(X4182="",Y4182=""),"",VLOOKUP(Y4182,'Risk Matrix'!$C$20:$H$24,MATCH(X4182,'Risk Matrix'!$C$19:$H$19,0),FALSE))</f>
        <v/>
      </c>
      <c r="AB4182" s="41"/>
    </row>
    <row r="4183" spans="1:28">
      <c r="A4183" s="8">
        <f t="shared" si="454"/>
        <v>0</v>
      </c>
      <c r="B4183" s="36" t="str">
        <f t="shared" si="456"/>
        <v/>
      </c>
      <c r="C4183" s="45"/>
      <c r="D4183" s="46"/>
      <c r="E4183" s="45"/>
      <c r="F4183" s="47"/>
      <c r="G4183" s="45"/>
      <c r="H4183" s="20"/>
      <c r="I4183" s="41"/>
      <c r="J4183" s="48"/>
      <c r="K4183" s="49"/>
      <c r="L4183" s="52"/>
      <c r="M4183" s="50"/>
      <c r="N4183" s="50"/>
      <c r="O4183" s="51"/>
      <c r="P4183" s="50"/>
      <c r="Q4183" s="48"/>
      <c r="R4183" s="48" t="str">
        <f t="shared" si="457"/>
        <v/>
      </c>
      <c r="S4183" s="42" t="str">
        <f>IF(OR(P4183="",Q4183=""),"",VLOOKUP(Q4183,'Risk Matrix'!$C$20:$H$24,MATCH(P4183,'Risk Matrix'!$C$19:$H$19,0),FALSE))</f>
        <v/>
      </c>
      <c r="T4183" s="37" t="str">
        <f t="shared" si="455"/>
        <v>-</v>
      </c>
      <c r="U4183" s="52"/>
      <c r="V4183" s="48"/>
      <c r="W4183" s="48"/>
      <c r="X4183" s="50"/>
      <c r="Y4183" s="48"/>
      <c r="Z4183" s="48" t="str">
        <f t="shared" si="458"/>
        <v/>
      </c>
      <c r="AA4183" s="42" t="str">
        <f>IF(OR(X4183="",Y4183=""),"",VLOOKUP(Y4183,'Risk Matrix'!$C$20:$H$24,MATCH(X4183,'Risk Matrix'!$C$19:$H$19,0),FALSE))</f>
        <v/>
      </c>
      <c r="AB4183" s="41"/>
    </row>
    <row r="4184" spans="1:28">
      <c r="A4184" s="8">
        <f t="shared" si="454"/>
        <v>0</v>
      </c>
      <c r="B4184" s="36" t="str">
        <f t="shared" si="456"/>
        <v/>
      </c>
      <c r="C4184" s="45"/>
      <c r="D4184" s="46"/>
      <c r="E4184" s="45"/>
      <c r="F4184" s="47"/>
      <c r="G4184" s="45"/>
      <c r="H4184" s="20"/>
      <c r="I4184" s="41"/>
      <c r="J4184" s="48"/>
      <c r="K4184" s="49"/>
      <c r="L4184" s="52"/>
      <c r="M4184" s="50"/>
      <c r="N4184" s="50"/>
      <c r="O4184" s="51"/>
      <c r="P4184" s="50"/>
      <c r="Q4184" s="48"/>
      <c r="R4184" s="48" t="str">
        <f t="shared" si="457"/>
        <v/>
      </c>
      <c r="S4184" s="42" t="str">
        <f>IF(OR(P4184="",Q4184=""),"",VLOOKUP(Q4184,'Risk Matrix'!$C$20:$H$24,MATCH(P4184,'Risk Matrix'!$C$19:$H$19,0),FALSE))</f>
        <v/>
      </c>
      <c r="T4184" s="37" t="str">
        <f t="shared" si="455"/>
        <v>-</v>
      </c>
      <c r="U4184" s="52"/>
      <c r="V4184" s="48"/>
      <c r="W4184" s="48"/>
      <c r="X4184" s="50"/>
      <c r="Y4184" s="48"/>
      <c r="Z4184" s="48" t="str">
        <f t="shared" si="458"/>
        <v/>
      </c>
      <c r="AA4184" s="42" t="str">
        <f>IF(OR(X4184="",Y4184=""),"",VLOOKUP(Y4184,'Risk Matrix'!$C$20:$H$24,MATCH(X4184,'Risk Matrix'!$C$19:$H$19,0),FALSE))</f>
        <v/>
      </c>
      <c r="AB4184" s="41"/>
    </row>
    <row r="4185" spans="1:28">
      <c r="A4185" s="8">
        <f t="shared" si="454"/>
        <v>0</v>
      </c>
      <c r="B4185" s="36" t="str">
        <f t="shared" si="456"/>
        <v/>
      </c>
      <c r="C4185" s="45"/>
      <c r="D4185" s="46"/>
      <c r="E4185" s="45"/>
      <c r="F4185" s="47"/>
      <c r="G4185" s="45"/>
      <c r="H4185" s="20"/>
      <c r="I4185" s="41"/>
      <c r="J4185" s="48"/>
      <c r="K4185" s="49"/>
      <c r="L4185" s="52"/>
      <c r="M4185" s="50"/>
      <c r="N4185" s="50"/>
      <c r="O4185" s="51"/>
      <c r="P4185" s="50"/>
      <c r="Q4185" s="48"/>
      <c r="R4185" s="48" t="str">
        <f t="shared" si="457"/>
        <v/>
      </c>
      <c r="S4185" s="42" t="str">
        <f>IF(OR(P4185="",Q4185=""),"",VLOOKUP(Q4185,'Risk Matrix'!$C$20:$H$24,MATCH(P4185,'Risk Matrix'!$C$19:$H$19,0),FALSE))</f>
        <v/>
      </c>
      <c r="T4185" s="37" t="str">
        <f t="shared" si="455"/>
        <v>-</v>
      </c>
      <c r="U4185" s="52"/>
      <c r="V4185" s="48"/>
      <c r="W4185" s="48"/>
      <c r="X4185" s="50"/>
      <c r="Y4185" s="48"/>
      <c r="Z4185" s="48" t="str">
        <f t="shared" si="458"/>
        <v/>
      </c>
      <c r="AA4185" s="42" t="str">
        <f>IF(OR(X4185="",Y4185=""),"",VLOOKUP(Y4185,'Risk Matrix'!$C$20:$H$24,MATCH(X4185,'Risk Matrix'!$C$19:$H$19,0),FALSE))</f>
        <v/>
      </c>
      <c r="AB4185" s="41"/>
    </row>
    <row r="4186" spans="1:28">
      <c r="A4186" s="8">
        <f t="shared" si="454"/>
        <v>0</v>
      </c>
      <c r="B4186" s="36" t="str">
        <f t="shared" si="456"/>
        <v/>
      </c>
      <c r="C4186" s="45"/>
      <c r="D4186" s="46"/>
      <c r="E4186" s="45"/>
      <c r="F4186" s="47"/>
      <c r="G4186" s="45"/>
      <c r="H4186" s="20"/>
      <c r="I4186" s="41"/>
      <c r="J4186" s="48"/>
      <c r="K4186" s="49"/>
      <c r="L4186" s="52"/>
      <c r="M4186" s="50"/>
      <c r="N4186" s="50"/>
      <c r="O4186" s="51"/>
      <c r="P4186" s="50"/>
      <c r="Q4186" s="48"/>
      <c r="R4186" s="48" t="str">
        <f t="shared" si="457"/>
        <v/>
      </c>
      <c r="S4186" s="42" t="str">
        <f>IF(OR(P4186="",Q4186=""),"",VLOOKUP(Q4186,'Risk Matrix'!$C$20:$H$24,MATCH(P4186,'Risk Matrix'!$C$19:$H$19,0),FALSE))</f>
        <v/>
      </c>
      <c r="T4186" s="37" t="str">
        <f t="shared" si="455"/>
        <v>-</v>
      </c>
      <c r="U4186" s="52"/>
      <c r="V4186" s="48"/>
      <c r="W4186" s="48"/>
      <c r="X4186" s="50"/>
      <c r="Y4186" s="48"/>
      <c r="Z4186" s="48" t="str">
        <f t="shared" si="458"/>
        <v/>
      </c>
      <c r="AA4186" s="42" t="str">
        <f>IF(OR(X4186="",Y4186=""),"",VLOOKUP(Y4186,'Risk Matrix'!$C$20:$H$24,MATCH(X4186,'Risk Matrix'!$C$19:$H$19,0),FALSE))</f>
        <v/>
      </c>
      <c r="AB4186" s="41"/>
    </row>
    <row r="4187" spans="1:28">
      <c r="A4187" s="8">
        <f t="shared" si="454"/>
        <v>0</v>
      </c>
      <c r="B4187" s="36" t="str">
        <f t="shared" si="456"/>
        <v/>
      </c>
      <c r="C4187" s="45"/>
      <c r="D4187" s="46"/>
      <c r="E4187" s="45"/>
      <c r="F4187" s="47"/>
      <c r="G4187" s="45"/>
      <c r="H4187" s="20"/>
      <c r="I4187" s="41"/>
      <c r="J4187" s="48"/>
      <c r="K4187" s="49"/>
      <c r="L4187" s="52"/>
      <c r="M4187" s="50"/>
      <c r="N4187" s="50"/>
      <c r="O4187" s="51"/>
      <c r="P4187" s="50"/>
      <c r="Q4187" s="48"/>
      <c r="R4187" s="48" t="str">
        <f t="shared" si="457"/>
        <v/>
      </c>
      <c r="S4187" s="42" t="str">
        <f>IF(OR(P4187="",Q4187=""),"",VLOOKUP(Q4187,'Risk Matrix'!$C$20:$H$24,MATCH(P4187,'Risk Matrix'!$C$19:$H$19,0),FALSE))</f>
        <v/>
      </c>
      <c r="T4187" s="37" t="str">
        <f t="shared" si="455"/>
        <v>-</v>
      </c>
      <c r="U4187" s="52"/>
      <c r="V4187" s="48"/>
      <c r="W4187" s="48"/>
      <c r="X4187" s="50"/>
      <c r="Y4187" s="48"/>
      <c r="Z4187" s="48" t="str">
        <f t="shared" si="458"/>
        <v/>
      </c>
      <c r="AA4187" s="42" t="str">
        <f>IF(OR(X4187="",Y4187=""),"",VLOOKUP(Y4187,'Risk Matrix'!$C$20:$H$24,MATCH(X4187,'Risk Matrix'!$C$19:$H$19,0),FALSE))</f>
        <v/>
      </c>
      <c r="AB4187" s="41"/>
    </row>
    <row r="4188" spans="1:28">
      <c r="A4188" s="8">
        <f t="shared" si="454"/>
        <v>0</v>
      </c>
      <c r="B4188" s="36" t="str">
        <f t="shared" si="456"/>
        <v/>
      </c>
      <c r="C4188" s="45"/>
      <c r="D4188" s="46"/>
      <c r="E4188" s="45"/>
      <c r="F4188" s="47"/>
      <c r="G4188" s="45"/>
      <c r="H4188" s="20"/>
      <c r="I4188" s="41"/>
      <c r="J4188" s="48"/>
      <c r="K4188" s="49"/>
      <c r="L4188" s="52"/>
      <c r="M4188" s="50"/>
      <c r="N4188" s="50"/>
      <c r="O4188" s="51"/>
      <c r="P4188" s="50"/>
      <c r="Q4188" s="48"/>
      <c r="R4188" s="48" t="str">
        <f t="shared" si="457"/>
        <v/>
      </c>
      <c r="S4188" s="42" t="str">
        <f>IF(OR(P4188="",Q4188=""),"",VLOOKUP(Q4188,'Risk Matrix'!$C$20:$H$24,MATCH(P4188,'Risk Matrix'!$C$19:$H$19,0),FALSE))</f>
        <v/>
      </c>
      <c r="T4188" s="37" t="str">
        <f t="shared" si="455"/>
        <v>-</v>
      </c>
      <c r="U4188" s="52"/>
      <c r="V4188" s="48"/>
      <c r="W4188" s="48"/>
      <c r="X4188" s="50"/>
      <c r="Y4188" s="48"/>
      <c r="Z4188" s="48" t="str">
        <f t="shared" si="458"/>
        <v/>
      </c>
      <c r="AA4188" s="42" t="str">
        <f>IF(OR(X4188="",Y4188=""),"",VLOOKUP(Y4188,'Risk Matrix'!$C$20:$H$24,MATCH(X4188,'Risk Matrix'!$C$19:$H$19,0),FALSE))</f>
        <v/>
      </c>
      <c r="AB4188" s="41"/>
    </row>
    <row r="4189" spans="1:28">
      <c r="A4189" s="8">
        <f t="shared" si="454"/>
        <v>0</v>
      </c>
      <c r="B4189" s="36" t="str">
        <f t="shared" si="456"/>
        <v/>
      </c>
      <c r="C4189" s="45"/>
      <c r="D4189" s="46"/>
      <c r="E4189" s="45"/>
      <c r="F4189" s="47"/>
      <c r="G4189" s="45"/>
      <c r="H4189" s="20"/>
      <c r="I4189" s="41"/>
      <c r="J4189" s="48"/>
      <c r="K4189" s="49"/>
      <c r="L4189" s="52"/>
      <c r="M4189" s="50"/>
      <c r="N4189" s="50"/>
      <c r="O4189" s="51"/>
      <c r="P4189" s="50"/>
      <c r="Q4189" s="48"/>
      <c r="R4189" s="48" t="str">
        <f t="shared" si="457"/>
        <v/>
      </c>
      <c r="S4189" s="42" t="str">
        <f>IF(OR(P4189="",Q4189=""),"",VLOOKUP(Q4189,'Risk Matrix'!$C$20:$H$24,MATCH(P4189,'Risk Matrix'!$C$19:$H$19,0),FALSE))</f>
        <v/>
      </c>
      <c r="T4189" s="37" t="str">
        <f t="shared" si="455"/>
        <v>-</v>
      </c>
      <c r="U4189" s="52"/>
      <c r="V4189" s="48"/>
      <c r="W4189" s="48"/>
      <c r="X4189" s="50"/>
      <c r="Y4189" s="48"/>
      <c r="Z4189" s="48" t="str">
        <f t="shared" si="458"/>
        <v/>
      </c>
      <c r="AA4189" s="42" t="str">
        <f>IF(OR(X4189="",Y4189=""),"",VLOOKUP(Y4189,'Risk Matrix'!$C$20:$H$24,MATCH(X4189,'Risk Matrix'!$C$19:$H$19,0),FALSE))</f>
        <v/>
      </c>
      <c r="AB4189" s="41"/>
    </row>
    <row r="4190" spans="1:28">
      <c r="A4190" s="8">
        <f t="shared" si="454"/>
        <v>0</v>
      </c>
      <c r="B4190" s="36" t="str">
        <f t="shared" si="456"/>
        <v/>
      </c>
      <c r="C4190" s="45"/>
      <c r="D4190" s="46"/>
      <c r="E4190" s="45"/>
      <c r="F4190" s="47"/>
      <c r="G4190" s="45"/>
      <c r="H4190" s="20"/>
      <c r="I4190" s="41"/>
      <c r="J4190" s="48"/>
      <c r="K4190" s="49"/>
      <c r="L4190" s="52"/>
      <c r="M4190" s="50"/>
      <c r="N4190" s="50"/>
      <c r="O4190" s="51"/>
      <c r="P4190" s="50"/>
      <c r="Q4190" s="48"/>
      <c r="R4190" s="48" t="str">
        <f t="shared" si="457"/>
        <v/>
      </c>
      <c r="S4190" s="42" t="str">
        <f>IF(OR(P4190="",Q4190=""),"",VLOOKUP(Q4190,'Risk Matrix'!$C$20:$H$24,MATCH(P4190,'Risk Matrix'!$C$19:$H$19,0),FALSE))</f>
        <v/>
      </c>
      <c r="T4190" s="37" t="str">
        <f t="shared" si="455"/>
        <v>-</v>
      </c>
      <c r="U4190" s="52"/>
      <c r="V4190" s="48"/>
      <c r="W4190" s="48"/>
      <c r="X4190" s="50"/>
      <c r="Y4190" s="48"/>
      <c r="Z4190" s="48" t="str">
        <f t="shared" si="458"/>
        <v/>
      </c>
      <c r="AA4190" s="42" t="str">
        <f>IF(OR(X4190="",Y4190=""),"",VLOOKUP(Y4190,'Risk Matrix'!$C$20:$H$24,MATCH(X4190,'Risk Matrix'!$C$19:$H$19,0),FALSE))</f>
        <v/>
      </c>
      <c r="AB4190" s="41"/>
    </row>
    <row r="4191" spans="1:28">
      <c r="A4191" s="8">
        <f t="shared" si="454"/>
        <v>0</v>
      </c>
      <c r="B4191" s="36" t="str">
        <f t="shared" si="456"/>
        <v/>
      </c>
      <c r="C4191" s="45"/>
      <c r="D4191" s="46"/>
      <c r="E4191" s="45"/>
      <c r="F4191" s="47"/>
      <c r="G4191" s="45"/>
      <c r="H4191" s="20"/>
      <c r="I4191" s="41"/>
      <c r="J4191" s="48"/>
      <c r="K4191" s="49"/>
      <c r="L4191" s="52"/>
      <c r="M4191" s="50"/>
      <c r="N4191" s="50"/>
      <c r="O4191" s="51"/>
      <c r="P4191" s="50"/>
      <c r="Q4191" s="48"/>
      <c r="R4191" s="48" t="str">
        <f t="shared" si="457"/>
        <v/>
      </c>
      <c r="S4191" s="42" t="str">
        <f>IF(OR(P4191="",Q4191=""),"",VLOOKUP(Q4191,'Risk Matrix'!$C$20:$H$24,MATCH(P4191,'Risk Matrix'!$C$19:$H$19,0),FALSE))</f>
        <v/>
      </c>
      <c r="T4191" s="37" t="str">
        <f t="shared" si="455"/>
        <v>-</v>
      </c>
      <c r="U4191" s="52"/>
      <c r="V4191" s="48"/>
      <c r="W4191" s="48"/>
      <c r="X4191" s="50"/>
      <c r="Y4191" s="48"/>
      <c r="Z4191" s="48" t="str">
        <f t="shared" si="458"/>
        <v/>
      </c>
      <c r="AA4191" s="42" t="str">
        <f>IF(OR(X4191="",Y4191=""),"",VLOOKUP(Y4191,'Risk Matrix'!$C$20:$H$24,MATCH(X4191,'Risk Matrix'!$C$19:$H$19,0),FALSE))</f>
        <v/>
      </c>
      <c r="AB4191" s="41"/>
    </row>
    <row r="4192" spans="1:28">
      <c r="A4192" s="8">
        <f t="shared" si="454"/>
        <v>0</v>
      </c>
      <c r="B4192" s="36" t="str">
        <f t="shared" si="456"/>
        <v/>
      </c>
      <c r="C4192" s="45"/>
      <c r="D4192" s="46"/>
      <c r="E4192" s="45"/>
      <c r="F4192" s="47"/>
      <c r="G4192" s="45"/>
      <c r="H4192" s="20"/>
      <c r="I4192" s="41"/>
      <c r="J4192" s="48"/>
      <c r="K4192" s="49"/>
      <c r="L4192" s="52"/>
      <c r="M4192" s="50"/>
      <c r="N4192" s="50"/>
      <c r="O4192" s="51"/>
      <c r="P4192" s="50"/>
      <c r="Q4192" s="48"/>
      <c r="R4192" s="48" t="str">
        <f t="shared" si="457"/>
        <v/>
      </c>
      <c r="S4192" s="42" t="str">
        <f>IF(OR(P4192="",Q4192=""),"",VLOOKUP(Q4192,'Risk Matrix'!$C$20:$H$24,MATCH(P4192,'Risk Matrix'!$C$19:$H$19,0),FALSE))</f>
        <v/>
      </c>
      <c r="T4192" s="37" t="str">
        <f t="shared" si="455"/>
        <v>-</v>
      </c>
      <c r="U4192" s="52"/>
      <c r="V4192" s="48"/>
      <c r="W4192" s="48"/>
      <c r="X4192" s="50"/>
      <c r="Y4192" s="48"/>
      <c r="Z4192" s="48" t="str">
        <f t="shared" si="458"/>
        <v/>
      </c>
      <c r="AA4192" s="42" t="str">
        <f>IF(OR(X4192="",Y4192=""),"",VLOOKUP(Y4192,'Risk Matrix'!$C$20:$H$24,MATCH(X4192,'Risk Matrix'!$C$19:$H$19,0),FALSE))</f>
        <v/>
      </c>
      <c r="AB4192" s="41"/>
    </row>
    <row r="4193" spans="1:28">
      <c r="A4193" s="8">
        <f t="shared" si="454"/>
        <v>0</v>
      </c>
      <c r="B4193" s="36" t="str">
        <f t="shared" si="456"/>
        <v/>
      </c>
      <c r="C4193" s="45"/>
      <c r="D4193" s="46"/>
      <c r="E4193" s="45"/>
      <c r="F4193" s="47"/>
      <c r="G4193" s="45"/>
      <c r="H4193" s="20"/>
      <c r="I4193" s="41"/>
      <c r="J4193" s="48"/>
      <c r="K4193" s="49"/>
      <c r="L4193" s="52"/>
      <c r="M4193" s="50"/>
      <c r="N4193" s="50"/>
      <c r="O4193" s="51"/>
      <c r="P4193" s="50"/>
      <c r="Q4193" s="48"/>
      <c r="R4193" s="48" t="str">
        <f t="shared" si="457"/>
        <v/>
      </c>
      <c r="S4193" s="42" t="str">
        <f>IF(OR(P4193="",Q4193=""),"",VLOOKUP(Q4193,'Risk Matrix'!$C$20:$H$24,MATCH(P4193,'Risk Matrix'!$C$19:$H$19,0),FALSE))</f>
        <v/>
      </c>
      <c r="T4193" s="37" t="str">
        <f t="shared" si="455"/>
        <v>-</v>
      </c>
      <c r="U4193" s="52"/>
      <c r="V4193" s="48"/>
      <c r="W4193" s="48"/>
      <c r="X4193" s="50"/>
      <c r="Y4193" s="48"/>
      <c r="Z4193" s="48" t="str">
        <f t="shared" si="458"/>
        <v/>
      </c>
      <c r="AA4193" s="42" t="str">
        <f>IF(OR(X4193="",Y4193=""),"",VLOOKUP(Y4193,'Risk Matrix'!$C$20:$H$24,MATCH(X4193,'Risk Matrix'!$C$19:$H$19,0),FALSE))</f>
        <v/>
      </c>
      <c r="AB4193" s="41"/>
    </row>
    <row r="4194" spans="1:28">
      <c r="A4194" s="8">
        <f t="shared" si="454"/>
        <v>0</v>
      </c>
      <c r="B4194" s="36" t="str">
        <f t="shared" si="456"/>
        <v/>
      </c>
      <c r="C4194" s="45"/>
      <c r="D4194" s="46"/>
      <c r="E4194" s="45"/>
      <c r="F4194" s="47"/>
      <c r="G4194" s="45"/>
      <c r="H4194" s="20"/>
      <c r="I4194" s="41"/>
      <c r="J4194" s="48"/>
      <c r="K4194" s="49"/>
      <c r="L4194" s="52"/>
      <c r="M4194" s="50"/>
      <c r="N4194" s="50"/>
      <c r="O4194" s="51"/>
      <c r="P4194" s="50"/>
      <c r="Q4194" s="48"/>
      <c r="R4194" s="48" t="str">
        <f t="shared" si="457"/>
        <v/>
      </c>
      <c r="S4194" s="42" t="str">
        <f>IF(OR(P4194="",Q4194=""),"",VLOOKUP(Q4194,'Risk Matrix'!$C$20:$H$24,MATCH(P4194,'Risk Matrix'!$C$19:$H$19,0),FALSE))</f>
        <v/>
      </c>
      <c r="T4194" s="37" t="str">
        <f t="shared" si="455"/>
        <v>-</v>
      </c>
      <c r="U4194" s="52"/>
      <c r="V4194" s="48"/>
      <c r="W4194" s="48"/>
      <c r="X4194" s="50"/>
      <c r="Y4194" s="48"/>
      <c r="Z4194" s="48" t="str">
        <f t="shared" si="458"/>
        <v/>
      </c>
      <c r="AA4194" s="42" t="str">
        <f>IF(OR(X4194="",Y4194=""),"",VLOOKUP(Y4194,'Risk Matrix'!$C$20:$H$24,MATCH(X4194,'Risk Matrix'!$C$19:$H$19,0),FALSE))</f>
        <v/>
      </c>
      <c r="AB4194" s="41"/>
    </row>
    <row r="4195" spans="1:28">
      <c r="A4195" s="8">
        <f t="shared" si="454"/>
        <v>0</v>
      </c>
      <c r="B4195" s="36" t="str">
        <f t="shared" si="456"/>
        <v/>
      </c>
      <c r="C4195" s="45"/>
      <c r="D4195" s="46"/>
      <c r="E4195" s="45"/>
      <c r="F4195" s="47"/>
      <c r="G4195" s="45"/>
      <c r="H4195" s="20"/>
      <c r="I4195" s="41"/>
      <c r="J4195" s="48"/>
      <c r="K4195" s="49"/>
      <c r="L4195" s="52"/>
      <c r="M4195" s="50"/>
      <c r="N4195" s="50"/>
      <c r="O4195" s="51"/>
      <c r="P4195" s="50"/>
      <c r="Q4195" s="48"/>
      <c r="R4195" s="48" t="str">
        <f t="shared" si="457"/>
        <v/>
      </c>
      <c r="S4195" s="42" t="str">
        <f>IF(OR(P4195="",Q4195=""),"",VLOOKUP(Q4195,'Risk Matrix'!$C$20:$H$24,MATCH(P4195,'Risk Matrix'!$C$19:$H$19,0),FALSE))</f>
        <v/>
      </c>
      <c r="T4195" s="37" t="str">
        <f t="shared" si="455"/>
        <v>-</v>
      </c>
      <c r="U4195" s="52"/>
      <c r="V4195" s="48"/>
      <c r="W4195" s="48"/>
      <c r="X4195" s="50"/>
      <c r="Y4195" s="48"/>
      <c r="Z4195" s="48" t="str">
        <f t="shared" si="458"/>
        <v/>
      </c>
      <c r="AA4195" s="42" t="str">
        <f>IF(OR(X4195="",Y4195=""),"",VLOOKUP(Y4195,'Risk Matrix'!$C$20:$H$24,MATCH(X4195,'Risk Matrix'!$C$19:$H$19,0),FALSE))</f>
        <v/>
      </c>
      <c r="AB4195" s="41"/>
    </row>
    <row r="4196" spans="1:28">
      <c r="A4196" s="8">
        <f t="shared" si="454"/>
        <v>0</v>
      </c>
      <c r="B4196" s="36" t="str">
        <f t="shared" si="456"/>
        <v/>
      </c>
      <c r="C4196" s="45"/>
      <c r="D4196" s="46"/>
      <c r="E4196" s="45"/>
      <c r="F4196" s="47"/>
      <c r="G4196" s="45"/>
      <c r="H4196" s="20"/>
      <c r="I4196" s="41"/>
      <c r="J4196" s="48"/>
      <c r="K4196" s="49"/>
      <c r="L4196" s="52"/>
      <c r="M4196" s="50"/>
      <c r="N4196" s="50"/>
      <c r="O4196" s="51"/>
      <c r="P4196" s="50"/>
      <c r="Q4196" s="48"/>
      <c r="R4196" s="48" t="str">
        <f t="shared" si="457"/>
        <v/>
      </c>
      <c r="S4196" s="42" t="str">
        <f>IF(OR(P4196="",Q4196=""),"",VLOOKUP(Q4196,'Risk Matrix'!$C$20:$H$24,MATCH(P4196,'Risk Matrix'!$C$19:$H$19,0),FALSE))</f>
        <v/>
      </c>
      <c r="T4196" s="37" t="str">
        <f t="shared" si="455"/>
        <v>-</v>
      </c>
      <c r="U4196" s="52"/>
      <c r="V4196" s="48"/>
      <c r="W4196" s="48"/>
      <c r="X4196" s="50"/>
      <c r="Y4196" s="48"/>
      <c r="Z4196" s="48" t="str">
        <f t="shared" si="458"/>
        <v/>
      </c>
      <c r="AA4196" s="42" t="str">
        <f>IF(OR(X4196="",Y4196=""),"",VLOOKUP(Y4196,'Risk Matrix'!$C$20:$H$24,MATCH(X4196,'Risk Matrix'!$C$19:$H$19,0),FALSE))</f>
        <v/>
      </c>
      <c r="AB4196" s="41"/>
    </row>
    <row r="4197" spans="1:28">
      <c r="A4197" s="8">
        <f t="shared" si="454"/>
        <v>0</v>
      </c>
      <c r="B4197" s="36" t="str">
        <f t="shared" si="456"/>
        <v/>
      </c>
      <c r="C4197" s="45"/>
      <c r="D4197" s="46"/>
      <c r="E4197" s="45"/>
      <c r="F4197" s="47"/>
      <c r="G4197" s="45"/>
      <c r="H4197" s="20"/>
      <c r="I4197" s="41"/>
      <c r="J4197" s="48"/>
      <c r="K4197" s="49"/>
      <c r="L4197" s="52"/>
      <c r="M4197" s="50"/>
      <c r="N4197" s="50"/>
      <c r="O4197" s="51"/>
      <c r="P4197" s="50"/>
      <c r="Q4197" s="48"/>
      <c r="R4197" s="48" t="str">
        <f t="shared" si="457"/>
        <v/>
      </c>
      <c r="S4197" s="42" t="str">
        <f>IF(OR(P4197="",Q4197=""),"",VLOOKUP(Q4197,'Risk Matrix'!$C$20:$H$24,MATCH(P4197,'Risk Matrix'!$C$19:$H$19,0),FALSE))</f>
        <v/>
      </c>
      <c r="T4197" s="37" t="str">
        <f t="shared" si="455"/>
        <v>-</v>
      </c>
      <c r="U4197" s="52"/>
      <c r="V4197" s="48"/>
      <c r="W4197" s="48"/>
      <c r="X4197" s="50"/>
      <c r="Y4197" s="48"/>
      <c r="Z4197" s="48" t="str">
        <f t="shared" si="458"/>
        <v/>
      </c>
      <c r="AA4197" s="42" t="str">
        <f>IF(OR(X4197="",Y4197=""),"",VLOOKUP(Y4197,'Risk Matrix'!$C$20:$H$24,MATCH(X4197,'Risk Matrix'!$C$19:$H$19,0),FALSE))</f>
        <v/>
      </c>
      <c r="AB4197" s="41"/>
    </row>
    <row r="4198" spans="1:28">
      <c r="A4198" s="8">
        <f t="shared" si="454"/>
        <v>0</v>
      </c>
      <c r="B4198" s="36" t="str">
        <f t="shared" si="456"/>
        <v/>
      </c>
      <c r="C4198" s="45"/>
      <c r="D4198" s="46"/>
      <c r="E4198" s="45"/>
      <c r="F4198" s="47"/>
      <c r="G4198" s="45"/>
      <c r="H4198" s="20"/>
      <c r="I4198" s="41"/>
      <c r="J4198" s="48"/>
      <c r="K4198" s="49"/>
      <c r="L4198" s="52"/>
      <c r="M4198" s="50"/>
      <c r="N4198" s="50"/>
      <c r="O4198" s="51"/>
      <c r="P4198" s="50"/>
      <c r="Q4198" s="48"/>
      <c r="R4198" s="48" t="str">
        <f t="shared" si="457"/>
        <v/>
      </c>
      <c r="S4198" s="42" t="str">
        <f>IF(OR(P4198="",Q4198=""),"",VLOOKUP(Q4198,'Risk Matrix'!$C$20:$H$24,MATCH(P4198,'Risk Matrix'!$C$19:$H$19,0),FALSE))</f>
        <v/>
      </c>
      <c r="T4198" s="37" t="str">
        <f t="shared" si="455"/>
        <v>-</v>
      </c>
      <c r="U4198" s="52"/>
      <c r="V4198" s="48"/>
      <c r="W4198" s="48"/>
      <c r="X4198" s="50"/>
      <c r="Y4198" s="48"/>
      <c r="Z4198" s="48" t="str">
        <f t="shared" si="458"/>
        <v/>
      </c>
      <c r="AA4198" s="42" t="str">
        <f>IF(OR(X4198="",Y4198=""),"",VLOOKUP(Y4198,'Risk Matrix'!$C$20:$H$24,MATCH(X4198,'Risk Matrix'!$C$19:$H$19,0),FALSE))</f>
        <v/>
      </c>
      <c r="AB4198" s="41"/>
    </row>
    <row r="4199" spans="1:28">
      <c r="A4199" s="8">
        <f t="shared" si="454"/>
        <v>0</v>
      </c>
      <c r="B4199" s="36" t="str">
        <f t="shared" si="456"/>
        <v/>
      </c>
      <c r="C4199" s="45"/>
      <c r="D4199" s="46"/>
      <c r="E4199" s="45"/>
      <c r="F4199" s="47"/>
      <c r="G4199" s="45"/>
      <c r="H4199" s="20"/>
      <c r="I4199" s="41"/>
      <c r="J4199" s="48"/>
      <c r="K4199" s="49"/>
      <c r="L4199" s="52"/>
      <c r="M4199" s="50"/>
      <c r="N4199" s="50"/>
      <c r="O4199" s="51"/>
      <c r="P4199" s="50"/>
      <c r="Q4199" s="48"/>
      <c r="R4199" s="48" t="str">
        <f t="shared" si="457"/>
        <v/>
      </c>
      <c r="S4199" s="42" t="str">
        <f>IF(OR(P4199="",Q4199=""),"",VLOOKUP(Q4199,'Risk Matrix'!$C$20:$H$24,MATCH(P4199,'Risk Matrix'!$C$19:$H$19,0),FALSE))</f>
        <v/>
      </c>
      <c r="T4199" s="37" t="str">
        <f t="shared" si="455"/>
        <v>-</v>
      </c>
      <c r="U4199" s="52"/>
      <c r="V4199" s="48"/>
      <c r="W4199" s="48"/>
      <c r="X4199" s="50"/>
      <c r="Y4199" s="48"/>
      <c r="Z4199" s="48" t="str">
        <f t="shared" si="458"/>
        <v/>
      </c>
      <c r="AA4199" s="42" t="str">
        <f>IF(OR(X4199="",Y4199=""),"",VLOOKUP(Y4199,'Risk Matrix'!$C$20:$H$24,MATCH(X4199,'Risk Matrix'!$C$19:$H$19,0),FALSE))</f>
        <v/>
      </c>
      <c r="AB4199" s="41"/>
    </row>
    <row r="4200" spans="1:28">
      <c r="A4200" s="8">
        <f t="shared" si="454"/>
        <v>0</v>
      </c>
      <c r="B4200" s="36" t="str">
        <f t="shared" si="456"/>
        <v/>
      </c>
      <c r="C4200" s="45"/>
      <c r="D4200" s="46"/>
      <c r="E4200" s="45"/>
      <c r="F4200" s="47"/>
      <c r="G4200" s="45"/>
      <c r="H4200" s="20"/>
      <c r="I4200" s="41"/>
      <c r="J4200" s="48"/>
      <c r="K4200" s="49"/>
      <c r="L4200" s="52"/>
      <c r="M4200" s="50"/>
      <c r="N4200" s="50"/>
      <c r="O4200" s="51"/>
      <c r="P4200" s="50"/>
      <c r="Q4200" s="48"/>
      <c r="R4200" s="48" t="str">
        <f t="shared" si="457"/>
        <v/>
      </c>
      <c r="S4200" s="42" t="str">
        <f>IF(OR(P4200="",Q4200=""),"",VLOOKUP(Q4200,'Risk Matrix'!$C$20:$H$24,MATCH(P4200,'Risk Matrix'!$C$19:$H$19,0),FALSE))</f>
        <v/>
      </c>
      <c r="T4200" s="37" t="str">
        <f t="shared" si="455"/>
        <v>-</v>
      </c>
      <c r="U4200" s="52"/>
      <c r="V4200" s="48"/>
      <c r="W4200" s="48"/>
      <c r="X4200" s="50"/>
      <c r="Y4200" s="48"/>
      <c r="Z4200" s="48" t="str">
        <f t="shared" si="458"/>
        <v/>
      </c>
      <c r="AA4200" s="42" t="str">
        <f>IF(OR(X4200="",Y4200=""),"",VLOOKUP(Y4200,'Risk Matrix'!$C$20:$H$24,MATCH(X4200,'Risk Matrix'!$C$19:$H$19,0),FALSE))</f>
        <v/>
      </c>
      <c r="AB4200" s="41"/>
    </row>
    <row r="4201" spans="1:28">
      <c r="A4201" s="8">
        <f t="shared" ref="A4201:A4264" si="459">+IF(AND(U4201&lt;&gt;"",U4201&lt;&gt;"-"),A4200+1,A4200)</f>
        <v>0</v>
      </c>
      <c r="B4201" s="36" t="str">
        <f t="shared" si="456"/>
        <v/>
      </c>
      <c r="C4201" s="45"/>
      <c r="D4201" s="46"/>
      <c r="E4201" s="45"/>
      <c r="F4201" s="47"/>
      <c r="G4201" s="45"/>
      <c r="H4201" s="20"/>
      <c r="I4201" s="41"/>
      <c r="J4201" s="48"/>
      <c r="K4201" s="49"/>
      <c r="L4201" s="52"/>
      <c r="M4201" s="50"/>
      <c r="N4201" s="50"/>
      <c r="O4201" s="51"/>
      <c r="P4201" s="50"/>
      <c r="Q4201" s="48"/>
      <c r="R4201" s="48" t="str">
        <f t="shared" si="457"/>
        <v/>
      </c>
      <c r="S4201" s="42" t="str">
        <f>IF(OR(P4201="",Q4201=""),"",VLOOKUP(Q4201,'Risk Matrix'!$C$20:$H$24,MATCH(P4201,'Risk Matrix'!$C$19:$H$19,0),FALSE))</f>
        <v/>
      </c>
      <c r="T4201" s="37" t="str">
        <f t="shared" ref="T4201:T4264" si="460">+IF(A4201&gt;A4200,A4201&amp;".","-")</f>
        <v>-</v>
      </c>
      <c r="U4201" s="52"/>
      <c r="V4201" s="48"/>
      <c r="W4201" s="48"/>
      <c r="X4201" s="50"/>
      <c r="Y4201" s="48"/>
      <c r="Z4201" s="48" t="str">
        <f t="shared" si="458"/>
        <v/>
      </c>
      <c r="AA4201" s="42" t="str">
        <f>IF(OR(X4201="",Y4201=""),"",VLOOKUP(Y4201,'Risk Matrix'!$C$20:$H$24,MATCH(X4201,'Risk Matrix'!$C$19:$H$19,0),FALSE))</f>
        <v/>
      </c>
      <c r="AB4201" s="41"/>
    </row>
    <row r="4202" spans="1:28">
      <c r="A4202" s="8">
        <f t="shared" si="459"/>
        <v>0</v>
      </c>
      <c r="B4202" s="36" t="str">
        <f t="shared" si="456"/>
        <v/>
      </c>
      <c r="C4202" s="45"/>
      <c r="D4202" s="46"/>
      <c r="E4202" s="45"/>
      <c r="F4202" s="47"/>
      <c r="G4202" s="45"/>
      <c r="H4202" s="20"/>
      <c r="I4202" s="41"/>
      <c r="J4202" s="48"/>
      <c r="K4202" s="49"/>
      <c r="L4202" s="52"/>
      <c r="M4202" s="50"/>
      <c r="N4202" s="50"/>
      <c r="O4202" s="51"/>
      <c r="P4202" s="50"/>
      <c r="Q4202" s="48"/>
      <c r="R4202" s="48" t="str">
        <f t="shared" si="457"/>
        <v/>
      </c>
      <c r="S4202" s="42" t="str">
        <f>IF(OR(P4202="",Q4202=""),"",VLOOKUP(Q4202,'Risk Matrix'!$C$20:$H$24,MATCH(P4202,'Risk Matrix'!$C$19:$H$19,0),FALSE))</f>
        <v/>
      </c>
      <c r="T4202" s="37" t="str">
        <f t="shared" si="460"/>
        <v>-</v>
      </c>
      <c r="U4202" s="52"/>
      <c r="V4202" s="48"/>
      <c r="W4202" s="48"/>
      <c r="X4202" s="50"/>
      <c r="Y4202" s="48"/>
      <c r="Z4202" s="48" t="str">
        <f t="shared" si="458"/>
        <v/>
      </c>
      <c r="AA4202" s="42" t="str">
        <f>IF(OR(X4202="",Y4202=""),"",VLOOKUP(Y4202,'Risk Matrix'!$C$20:$H$24,MATCH(X4202,'Risk Matrix'!$C$19:$H$19,0),FALSE))</f>
        <v/>
      </c>
      <c r="AB4202" s="41"/>
    </row>
    <row r="4203" spans="1:28">
      <c r="A4203" s="8">
        <f t="shared" si="459"/>
        <v>0</v>
      </c>
      <c r="B4203" s="36" t="str">
        <f t="shared" si="456"/>
        <v/>
      </c>
      <c r="C4203" s="45"/>
      <c r="D4203" s="46"/>
      <c r="E4203" s="45"/>
      <c r="F4203" s="47"/>
      <c r="G4203" s="45"/>
      <c r="H4203" s="20"/>
      <c r="I4203" s="41"/>
      <c r="J4203" s="48"/>
      <c r="K4203" s="49"/>
      <c r="L4203" s="52"/>
      <c r="M4203" s="50"/>
      <c r="N4203" s="50"/>
      <c r="O4203" s="51"/>
      <c r="P4203" s="50"/>
      <c r="Q4203" s="48"/>
      <c r="R4203" s="48" t="str">
        <f t="shared" si="457"/>
        <v/>
      </c>
      <c r="S4203" s="42" t="str">
        <f>IF(OR(P4203="",Q4203=""),"",VLOOKUP(Q4203,'Risk Matrix'!$C$20:$H$24,MATCH(P4203,'Risk Matrix'!$C$19:$H$19,0),FALSE))</f>
        <v/>
      </c>
      <c r="T4203" s="37" t="str">
        <f t="shared" si="460"/>
        <v>-</v>
      </c>
      <c r="U4203" s="52"/>
      <c r="V4203" s="48"/>
      <c r="W4203" s="48"/>
      <c r="X4203" s="50"/>
      <c r="Y4203" s="48"/>
      <c r="Z4203" s="48" t="str">
        <f t="shared" si="458"/>
        <v/>
      </c>
      <c r="AA4203" s="42" t="str">
        <f>IF(OR(X4203="",Y4203=""),"",VLOOKUP(Y4203,'Risk Matrix'!$C$20:$H$24,MATCH(X4203,'Risk Matrix'!$C$19:$H$19,0),FALSE))</f>
        <v/>
      </c>
      <c r="AB4203" s="41"/>
    </row>
    <row r="4204" spans="1:28">
      <c r="A4204" s="8">
        <f t="shared" si="459"/>
        <v>0</v>
      </c>
      <c r="B4204" s="36" t="str">
        <f t="shared" si="456"/>
        <v/>
      </c>
      <c r="C4204" s="45"/>
      <c r="D4204" s="46"/>
      <c r="E4204" s="45"/>
      <c r="F4204" s="47"/>
      <c r="G4204" s="45"/>
      <c r="H4204" s="20"/>
      <c r="I4204" s="41"/>
      <c r="J4204" s="48"/>
      <c r="K4204" s="49"/>
      <c r="L4204" s="52"/>
      <c r="M4204" s="50"/>
      <c r="N4204" s="50"/>
      <c r="O4204" s="51"/>
      <c r="P4204" s="50"/>
      <c r="Q4204" s="48"/>
      <c r="R4204" s="48" t="str">
        <f t="shared" si="457"/>
        <v/>
      </c>
      <c r="S4204" s="42" t="str">
        <f>IF(OR(P4204="",Q4204=""),"",VLOOKUP(Q4204,'Risk Matrix'!$C$20:$H$24,MATCH(P4204,'Risk Matrix'!$C$19:$H$19,0),FALSE))</f>
        <v/>
      </c>
      <c r="T4204" s="37" t="str">
        <f t="shared" si="460"/>
        <v>-</v>
      </c>
      <c r="U4204" s="52"/>
      <c r="V4204" s="48"/>
      <c r="W4204" s="48"/>
      <c r="X4204" s="50"/>
      <c r="Y4204" s="48"/>
      <c r="Z4204" s="48" t="str">
        <f t="shared" si="458"/>
        <v/>
      </c>
      <c r="AA4204" s="42" t="str">
        <f>IF(OR(X4204="",Y4204=""),"",VLOOKUP(Y4204,'Risk Matrix'!$C$20:$H$24,MATCH(X4204,'Risk Matrix'!$C$19:$H$19,0),FALSE))</f>
        <v/>
      </c>
      <c r="AB4204" s="41"/>
    </row>
    <row r="4205" spans="1:28">
      <c r="A4205" s="8">
        <f t="shared" si="459"/>
        <v>0</v>
      </c>
      <c r="B4205" s="36" t="str">
        <f t="shared" si="456"/>
        <v/>
      </c>
      <c r="C4205" s="45"/>
      <c r="D4205" s="46"/>
      <c r="E4205" s="45"/>
      <c r="F4205" s="47"/>
      <c r="G4205" s="45"/>
      <c r="H4205" s="20"/>
      <c r="I4205" s="41"/>
      <c r="J4205" s="48"/>
      <c r="K4205" s="49"/>
      <c r="L4205" s="52"/>
      <c r="M4205" s="50"/>
      <c r="N4205" s="50"/>
      <c r="O4205" s="51"/>
      <c r="P4205" s="50"/>
      <c r="Q4205" s="48"/>
      <c r="R4205" s="48" t="str">
        <f t="shared" si="457"/>
        <v/>
      </c>
      <c r="S4205" s="42" t="str">
        <f>IF(OR(P4205="",Q4205=""),"",VLOOKUP(Q4205,'Risk Matrix'!$C$20:$H$24,MATCH(P4205,'Risk Matrix'!$C$19:$H$19,0),FALSE))</f>
        <v/>
      </c>
      <c r="T4205" s="37" t="str">
        <f t="shared" si="460"/>
        <v>-</v>
      </c>
      <c r="U4205" s="52"/>
      <c r="V4205" s="48"/>
      <c r="W4205" s="48"/>
      <c r="X4205" s="50"/>
      <c r="Y4205" s="48"/>
      <c r="Z4205" s="48" t="str">
        <f t="shared" si="458"/>
        <v/>
      </c>
      <c r="AA4205" s="42" t="str">
        <f>IF(OR(X4205="",Y4205=""),"",VLOOKUP(Y4205,'Risk Matrix'!$C$20:$H$24,MATCH(X4205,'Risk Matrix'!$C$19:$H$19,0),FALSE))</f>
        <v/>
      </c>
      <c r="AB4205" s="41"/>
    </row>
    <row r="4206" spans="1:28">
      <c r="A4206" s="8">
        <f t="shared" si="459"/>
        <v>0</v>
      </c>
      <c r="B4206" s="36" t="str">
        <f t="shared" si="456"/>
        <v/>
      </c>
      <c r="C4206" s="45"/>
      <c r="D4206" s="46"/>
      <c r="E4206" s="45"/>
      <c r="F4206" s="47"/>
      <c r="G4206" s="45"/>
      <c r="H4206" s="20"/>
      <c r="I4206" s="41"/>
      <c r="J4206" s="48"/>
      <c r="K4206" s="49"/>
      <c r="L4206" s="52"/>
      <c r="M4206" s="50"/>
      <c r="N4206" s="50"/>
      <c r="O4206" s="51"/>
      <c r="P4206" s="50"/>
      <c r="Q4206" s="48"/>
      <c r="R4206" s="48" t="str">
        <f t="shared" si="457"/>
        <v/>
      </c>
      <c r="S4206" s="42" t="str">
        <f>IF(OR(P4206="",Q4206=""),"",VLOOKUP(Q4206,'Risk Matrix'!$C$20:$H$24,MATCH(P4206,'Risk Matrix'!$C$19:$H$19,0),FALSE))</f>
        <v/>
      </c>
      <c r="T4206" s="37" t="str">
        <f t="shared" si="460"/>
        <v>-</v>
      </c>
      <c r="U4206" s="52"/>
      <c r="V4206" s="48"/>
      <c r="W4206" s="48"/>
      <c r="X4206" s="50"/>
      <c r="Y4206" s="48"/>
      <c r="Z4206" s="48" t="str">
        <f t="shared" si="458"/>
        <v/>
      </c>
      <c r="AA4206" s="42" t="str">
        <f>IF(OR(X4206="",Y4206=""),"",VLOOKUP(Y4206,'Risk Matrix'!$C$20:$H$24,MATCH(X4206,'Risk Matrix'!$C$19:$H$19,0),FALSE))</f>
        <v/>
      </c>
      <c r="AB4206" s="41"/>
    </row>
    <row r="4207" spans="1:28">
      <c r="A4207" s="8">
        <f t="shared" si="459"/>
        <v>0</v>
      </c>
      <c r="B4207" s="36" t="str">
        <f t="shared" si="456"/>
        <v/>
      </c>
      <c r="C4207" s="45"/>
      <c r="D4207" s="46"/>
      <c r="E4207" s="45"/>
      <c r="F4207" s="47"/>
      <c r="G4207" s="45"/>
      <c r="H4207" s="20"/>
      <c r="I4207" s="41"/>
      <c r="J4207" s="48"/>
      <c r="K4207" s="49"/>
      <c r="L4207" s="52"/>
      <c r="M4207" s="50"/>
      <c r="N4207" s="50"/>
      <c r="O4207" s="51"/>
      <c r="P4207" s="50"/>
      <c r="Q4207" s="48"/>
      <c r="R4207" s="48" t="str">
        <f t="shared" si="457"/>
        <v/>
      </c>
      <c r="S4207" s="42" t="str">
        <f>IF(OR(P4207="",Q4207=""),"",VLOOKUP(Q4207,'Risk Matrix'!$C$20:$H$24,MATCH(P4207,'Risk Matrix'!$C$19:$H$19,0),FALSE))</f>
        <v/>
      </c>
      <c r="T4207" s="37" t="str">
        <f t="shared" si="460"/>
        <v>-</v>
      </c>
      <c r="U4207" s="52"/>
      <c r="V4207" s="48"/>
      <c r="W4207" s="48"/>
      <c r="X4207" s="50"/>
      <c r="Y4207" s="48"/>
      <c r="Z4207" s="48" t="str">
        <f t="shared" si="458"/>
        <v/>
      </c>
      <c r="AA4207" s="42" t="str">
        <f>IF(OR(X4207="",Y4207=""),"",VLOOKUP(Y4207,'Risk Matrix'!$C$20:$H$24,MATCH(X4207,'Risk Matrix'!$C$19:$H$19,0),FALSE))</f>
        <v/>
      </c>
      <c r="AB4207" s="41"/>
    </row>
    <row r="4208" spans="1:28">
      <c r="A4208" s="8">
        <f t="shared" si="459"/>
        <v>0</v>
      </c>
      <c r="B4208" s="36" t="str">
        <f t="shared" si="456"/>
        <v/>
      </c>
      <c r="C4208" s="45"/>
      <c r="D4208" s="46"/>
      <c r="E4208" s="45"/>
      <c r="F4208" s="47"/>
      <c r="G4208" s="45"/>
      <c r="H4208" s="20"/>
      <c r="I4208" s="41"/>
      <c r="J4208" s="48"/>
      <c r="K4208" s="49"/>
      <c r="L4208" s="52"/>
      <c r="M4208" s="50"/>
      <c r="N4208" s="50"/>
      <c r="O4208" s="51"/>
      <c r="P4208" s="50"/>
      <c r="Q4208" s="48"/>
      <c r="R4208" s="48" t="str">
        <f t="shared" si="457"/>
        <v/>
      </c>
      <c r="S4208" s="42" t="str">
        <f>IF(OR(P4208="",Q4208=""),"",VLOOKUP(Q4208,'Risk Matrix'!$C$20:$H$24,MATCH(P4208,'Risk Matrix'!$C$19:$H$19,0),FALSE))</f>
        <v/>
      </c>
      <c r="T4208" s="37" t="str">
        <f t="shared" si="460"/>
        <v>-</v>
      </c>
      <c r="U4208" s="52"/>
      <c r="V4208" s="48"/>
      <c r="W4208" s="48"/>
      <c r="X4208" s="50"/>
      <c r="Y4208" s="48"/>
      <c r="Z4208" s="48" t="str">
        <f t="shared" si="458"/>
        <v/>
      </c>
      <c r="AA4208" s="42" t="str">
        <f>IF(OR(X4208="",Y4208=""),"",VLOOKUP(Y4208,'Risk Matrix'!$C$20:$H$24,MATCH(X4208,'Risk Matrix'!$C$19:$H$19,0),FALSE))</f>
        <v/>
      </c>
      <c r="AB4208" s="41"/>
    </row>
    <row r="4209" spans="1:28">
      <c r="A4209" s="8">
        <f t="shared" si="459"/>
        <v>0</v>
      </c>
      <c r="B4209" s="36" t="str">
        <f t="shared" si="456"/>
        <v/>
      </c>
      <c r="C4209" s="45"/>
      <c r="D4209" s="46"/>
      <c r="E4209" s="45"/>
      <c r="F4209" s="47"/>
      <c r="G4209" s="45"/>
      <c r="H4209" s="20"/>
      <c r="I4209" s="41"/>
      <c r="J4209" s="48"/>
      <c r="K4209" s="49"/>
      <c r="L4209" s="52"/>
      <c r="M4209" s="50"/>
      <c r="N4209" s="50"/>
      <c r="O4209" s="51"/>
      <c r="P4209" s="50"/>
      <c r="Q4209" s="48"/>
      <c r="R4209" s="48" t="str">
        <f t="shared" si="457"/>
        <v/>
      </c>
      <c r="S4209" s="42" t="str">
        <f>IF(OR(P4209="",Q4209=""),"",VLOOKUP(Q4209,'Risk Matrix'!$C$20:$H$24,MATCH(P4209,'Risk Matrix'!$C$19:$H$19,0),FALSE))</f>
        <v/>
      </c>
      <c r="T4209" s="37" t="str">
        <f t="shared" si="460"/>
        <v>-</v>
      </c>
      <c r="U4209" s="52"/>
      <c r="V4209" s="48"/>
      <c r="W4209" s="48"/>
      <c r="X4209" s="50"/>
      <c r="Y4209" s="48"/>
      <c r="Z4209" s="48" t="str">
        <f t="shared" si="458"/>
        <v/>
      </c>
      <c r="AA4209" s="42" t="str">
        <f>IF(OR(X4209="",Y4209=""),"",VLOOKUP(Y4209,'Risk Matrix'!$C$20:$H$24,MATCH(X4209,'Risk Matrix'!$C$19:$H$19,0),FALSE))</f>
        <v/>
      </c>
      <c r="AB4209" s="41"/>
    </row>
    <row r="4210" spans="1:28">
      <c r="A4210" s="8">
        <f t="shared" si="459"/>
        <v>0</v>
      </c>
      <c r="B4210" s="36" t="str">
        <f t="shared" si="456"/>
        <v/>
      </c>
      <c r="C4210" s="45"/>
      <c r="D4210" s="46"/>
      <c r="E4210" s="45"/>
      <c r="F4210" s="47"/>
      <c r="G4210" s="45"/>
      <c r="H4210" s="20"/>
      <c r="I4210" s="41"/>
      <c r="J4210" s="48"/>
      <c r="K4210" s="49"/>
      <c r="L4210" s="52"/>
      <c r="M4210" s="50"/>
      <c r="N4210" s="50"/>
      <c r="O4210" s="51"/>
      <c r="P4210" s="50"/>
      <c r="Q4210" s="48"/>
      <c r="R4210" s="48" t="str">
        <f t="shared" si="457"/>
        <v/>
      </c>
      <c r="S4210" s="42" t="str">
        <f>IF(OR(P4210="",Q4210=""),"",VLOOKUP(Q4210,'Risk Matrix'!$C$20:$H$24,MATCH(P4210,'Risk Matrix'!$C$19:$H$19,0),FALSE))</f>
        <v/>
      </c>
      <c r="T4210" s="37" t="str">
        <f t="shared" si="460"/>
        <v>-</v>
      </c>
      <c r="U4210" s="52"/>
      <c r="V4210" s="48"/>
      <c r="W4210" s="48"/>
      <c r="X4210" s="50"/>
      <c r="Y4210" s="48"/>
      <c r="Z4210" s="48" t="str">
        <f t="shared" si="458"/>
        <v/>
      </c>
      <c r="AA4210" s="42" t="str">
        <f>IF(OR(X4210="",Y4210=""),"",VLOOKUP(Y4210,'Risk Matrix'!$C$20:$H$24,MATCH(X4210,'Risk Matrix'!$C$19:$H$19,0),FALSE))</f>
        <v/>
      </c>
      <c r="AB4210" s="41"/>
    </row>
    <row r="4211" spans="1:28">
      <c r="A4211" s="8">
        <f t="shared" si="459"/>
        <v>0</v>
      </c>
      <c r="B4211" s="36" t="str">
        <f t="shared" si="456"/>
        <v/>
      </c>
      <c r="C4211" s="45"/>
      <c r="D4211" s="46"/>
      <c r="E4211" s="45"/>
      <c r="F4211" s="47"/>
      <c r="G4211" s="45"/>
      <c r="H4211" s="20"/>
      <c r="I4211" s="41"/>
      <c r="J4211" s="48"/>
      <c r="K4211" s="49"/>
      <c r="L4211" s="52"/>
      <c r="M4211" s="50"/>
      <c r="N4211" s="50"/>
      <c r="O4211" s="51"/>
      <c r="P4211" s="50"/>
      <c r="Q4211" s="48"/>
      <c r="R4211" s="48" t="str">
        <f t="shared" si="457"/>
        <v/>
      </c>
      <c r="S4211" s="42" t="str">
        <f>IF(OR(P4211="",Q4211=""),"",VLOOKUP(Q4211,'Risk Matrix'!$C$20:$H$24,MATCH(P4211,'Risk Matrix'!$C$19:$H$19,0),FALSE))</f>
        <v/>
      </c>
      <c r="T4211" s="37" t="str">
        <f t="shared" si="460"/>
        <v>-</v>
      </c>
      <c r="U4211" s="52"/>
      <c r="V4211" s="48"/>
      <c r="W4211" s="48"/>
      <c r="X4211" s="50"/>
      <c r="Y4211" s="48"/>
      <c r="Z4211" s="48" t="str">
        <f t="shared" si="458"/>
        <v/>
      </c>
      <c r="AA4211" s="42" t="str">
        <f>IF(OR(X4211="",Y4211=""),"",VLOOKUP(Y4211,'Risk Matrix'!$C$20:$H$24,MATCH(X4211,'Risk Matrix'!$C$19:$H$19,0),FALSE))</f>
        <v/>
      </c>
      <c r="AB4211" s="41"/>
    </row>
    <row r="4212" spans="1:28">
      <c r="A4212" s="8">
        <f t="shared" si="459"/>
        <v>0</v>
      </c>
      <c r="B4212" s="36" t="str">
        <f t="shared" si="456"/>
        <v/>
      </c>
      <c r="C4212" s="45"/>
      <c r="D4212" s="46"/>
      <c r="E4212" s="45"/>
      <c r="F4212" s="47"/>
      <c r="G4212" s="45"/>
      <c r="H4212" s="20"/>
      <c r="I4212" s="41"/>
      <c r="J4212" s="48"/>
      <c r="K4212" s="49"/>
      <c r="L4212" s="52"/>
      <c r="M4212" s="50"/>
      <c r="N4212" s="50"/>
      <c r="O4212" s="51"/>
      <c r="P4212" s="50"/>
      <c r="Q4212" s="48"/>
      <c r="R4212" s="48" t="str">
        <f t="shared" si="457"/>
        <v/>
      </c>
      <c r="S4212" s="42" t="str">
        <f>IF(OR(P4212="",Q4212=""),"",VLOOKUP(Q4212,'Risk Matrix'!$C$20:$H$24,MATCH(P4212,'Risk Matrix'!$C$19:$H$19,0),FALSE))</f>
        <v/>
      </c>
      <c r="T4212" s="37" t="str">
        <f t="shared" si="460"/>
        <v>-</v>
      </c>
      <c r="U4212" s="52"/>
      <c r="V4212" s="48"/>
      <c r="W4212" s="48"/>
      <c r="X4212" s="50"/>
      <c r="Y4212" s="48"/>
      <c r="Z4212" s="48" t="str">
        <f t="shared" si="458"/>
        <v/>
      </c>
      <c r="AA4212" s="42" t="str">
        <f>IF(OR(X4212="",Y4212=""),"",VLOOKUP(Y4212,'Risk Matrix'!$C$20:$H$24,MATCH(X4212,'Risk Matrix'!$C$19:$H$19,0),FALSE))</f>
        <v/>
      </c>
      <c r="AB4212" s="41"/>
    </row>
    <row r="4213" spans="1:28">
      <c r="A4213" s="8">
        <f t="shared" si="459"/>
        <v>0</v>
      </c>
      <c r="B4213" s="36" t="str">
        <f t="shared" si="456"/>
        <v/>
      </c>
      <c r="C4213" s="45"/>
      <c r="D4213" s="46"/>
      <c r="E4213" s="45"/>
      <c r="F4213" s="47"/>
      <c r="G4213" s="45"/>
      <c r="H4213" s="20"/>
      <c r="I4213" s="41"/>
      <c r="J4213" s="48"/>
      <c r="K4213" s="49"/>
      <c r="L4213" s="52"/>
      <c r="M4213" s="50"/>
      <c r="N4213" s="50"/>
      <c r="O4213" s="51"/>
      <c r="P4213" s="50"/>
      <c r="Q4213" s="48"/>
      <c r="R4213" s="48" t="str">
        <f t="shared" si="457"/>
        <v/>
      </c>
      <c r="S4213" s="42" t="str">
        <f>IF(OR(P4213="",Q4213=""),"",VLOOKUP(Q4213,'Risk Matrix'!$C$20:$H$24,MATCH(P4213,'Risk Matrix'!$C$19:$H$19,0),FALSE))</f>
        <v/>
      </c>
      <c r="T4213" s="37" t="str">
        <f t="shared" si="460"/>
        <v>-</v>
      </c>
      <c r="U4213" s="52"/>
      <c r="V4213" s="48"/>
      <c r="W4213" s="48"/>
      <c r="X4213" s="50"/>
      <c r="Y4213" s="48"/>
      <c r="Z4213" s="48" t="str">
        <f t="shared" si="458"/>
        <v/>
      </c>
      <c r="AA4213" s="42" t="str">
        <f>IF(OR(X4213="",Y4213=""),"",VLOOKUP(Y4213,'Risk Matrix'!$C$20:$H$24,MATCH(X4213,'Risk Matrix'!$C$19:$H$19,0),FALSE))</f>
        <v/>
      </c>
      <c r="AB4213" s="41"/>
    </row>
    <row r="4214" spans="1:28">
      <c r="A4214" s="8">
        <f t="shared" si="459"/>
        <v>0</v>
      </c>
      <c r="B4214" s="36" t="str">
        <f t="shared" si="456"/>
        <v/>
      </c>
      <c r="C4214" s="45"/>
      <c r="D4214" s="46"/>
      <c r="E4214" s="45"/>
      <c r="F4214" s="47"/>
      <c r="G4214" s="45"/>
      <c r="H4214" s="20"/>
      <c r="I4214" s="41"/>
      <c r="J4214" s="48"/>
      <c r="K4214" s="49"/>
      <c r="L4214" s="52"/>
      <c r="M4214" s="50"/>
      <c r="N4214" s="50"/>
      <c r="O4214" s="51"/>
      <c r="P4214" s="50"/>
      <c r="Q4214" s="48"/>
      <c r="R4214" s="48" t="str">
        <f t="shared" si="457"/>
        <v/>
      </c>
      <c r="S4214" s="42" t="str">
        <f>IF(OR(P4214="",Q4214=""),"",VLOOKUP(Q4214,'Risk Matrix'!$C$20:$H$24,MATCH(P4214,'Risk Matrix'!$C$19:$H$19,0),FALSE))</f>
        <v/>
      </c>
      <c r="T4214" s="37" t="str">
        <f t="shared" si="460"/>
        <v>-</v>
      </c>
      <c r="U4214" s="52"/>
      <c r="V4214" s="48"/>
      <c r="W4214" s="48"/>
      <c r="X4214" s="50"/>
      <c r="Y4214" s="48"/>
      <c r="Z4214" s="48" t="str">
        <f t="shared" si="458"/>
        <v/>
      </c>
      <c r="AA4214" s="42" t="str">
        <f>IF(OR(X4214="",Y4214=""),"",VLOOKUP(Y4214,'Risk Matrix'!$C$20:$H$24,MATCH(X4214,'Risk Matrix'!$C$19:$H$19,0),FALSE))</f>
        <v/>
      </c>
      <c r="AB4214" s="41"/>
    </row>
    <row r="4215" spans="1:28">
      <c r="A4215" s="8">
        <f t="shared" si="459"/>
        <v>0</v>
      </c>
      <c r="B4215" s="36" t="str">
        <f t="shared" si="456"/>
        <v/>
      </c>
      <c r="C4215" s="45"/>
      <c r="D4215" s="46"/>
      <c r="E4215" s="45"/>
      <c r="F4215" s="47"/>
      <c r="G4215" s="45"/>
      <c r="H4215" s="20"/>
      <c r="I4215" s="41"/>
      <c r="J4215" s="48"/>
      <c r="K4215" s="49"/>
      <c r="L4215" s="52"/>
      <c r="M4215" s="50"/>
      <c r="N4215" s="50"/>
      <c r="O4215" s="51"/>
      <c r="P4215" s="50"/>
      <c r="Q4215" s="48"/>
      <c r="R4215" s="48" t="str">
        <f t="shared" si="457"/>
        <v/>
      </c>
      <c r="S4215" s="42" t="str">
        <f>IF(OR(P4215="",Q4215=""),"",VLOOKUP(Q4215,'Risk Matrix'!$C$20:$H$24,MATCH(P4215,'Risk Matrix'!$C$19:$H$19,0),FALSE))</f>
        <v/>
      </c>
      <c r="T4215" s="37" t="str">
        <f t="shared" si="460"/>
        <v>-</v>
      </c>
      <c r="U4215" s="52"/>
      <c r="V4215" s="48"/>
      <c r="W4215" s="48"/>
      <c r="X4215" s="50"/>
      <c r="Y4215" s="48"/>
      <c r="Z4215" s="48" t="str">
        <f t="shared" si="458"/>
        <v/>
      </c>
      <c r="AA4215" s="42" t="str">
        <f>IF(OR(X4215="",Y4215=""),"",VLOOKUP(Y4215,'Risk Matrix'!$C$20:$H$24,MATCH(X4215,'Risk Matrix'!$C$19:$H$19,0),FALSE))</f>
        <v/>
      </c>
      <c r="AB4215" s="41"/>
    </row>
    <row r="4216" spans="1:28">
      <c r="A4216" s="8">
        <f t="shared" si="459"/>
        <v>0</v>
      </c>
      <c r="B4216" s="36" t="str">
        <f t="shared" si="456"/>
        <v/>
      </c>
      <c r="C4216" s="45"/>
      <c r="D4216" s="46"/>
      <c r="E4216" s="45"/>
      <c r="F4216" s="47"/>
      <c r="G4216" s="45"/>
      <c r="H4216" s="20"/>
      <c r="I4216" s="41"/>
      <c r="J4216" s="48"/>
      <c r="K4216" s="49"/>
      <c r="L4216" s="52"/>
      <c r="M4216" s="50"/>
      <c r="N4216" s="50"/>
      <c r="O4216" s="51"/>
      <c r="P4216" s="50"/>
      <c r="Q4216" s="48"/>
      <c r="R4216" s="48" t="str">
        <f t="shared" si="457"/>
        <v/>
      </c>
      <c r="S4216" s="42" t="str">
        <f>IF(OR(P4216="",Q4216=""),"",VLOOKUP(Q4216,'Risk Matrix'!$C$20:$H$24,MATCH(P4216,'Risk Matrix'!$C$19:$H$19,0),FALSE))</f>
        <v/>
      </c>
      <c r="T4216" s="37" t="str">
        <f t="shared" si="460"/>
        <v>-</v>
      </c>
      <c r="U4216" s="52"/>
      <c r="V4216" s="48"/>
      <c r="W4216" s="48"/>
      <c r="X4216" s="50"/>
      <c r="Y4216" s="48"/>
      <c r="Z4216" s="48" t="str">
        <f t="shared" si="458"/>
        <v/>
      </c>
      <c r="AA4216" s="42" t="str">
        <f>IF(OR(X4216="",Y4216=""),"",VLOOKUP(Y4216,'Risk Matrix'!$C$20:$H$24,MATCH(X4216,'Risk Matrix'!$C$19:$H$19,0),FALSE))</f>
        <v/>
      </c>
      <c r="AB4216" s="41"/>
    </row>
    <row r="4217" spans="1:28">
      <c r="A4217" s="8">
        <f t="shared" si="459"/>
        <v>0</v>
      </c>
      <c r="B4217" s="36" t="str">
        <f t="shared" si="456"/>
        <v/>
      </c>
      <c r="C4217" s="45"/>
      <c r="D4217" s="46"/>
      <c r="E4217" s="45"/>
      <c r="F4217" s="47"/>
      <c r="G4217" s="45"/>
      <c r="H4217" s="20"/>
      <c r="I4217" s="41"/>
      <c r="J4217" s="48"/>
      <c r="K4217" s="49"/>
      <c r="L4217" s="52"/>
      <c r="M4217" s="50"/>
      <c r="N4217" s="50"/>
      <c r="O4217" s="51"/>
      <c r="P4217" s="50"/>
      <c r="Q4217" s="48"/>
      <c r="R4217" s="48" t="str">
        <f t="shared" si="457"/>
        <v/>
      </c>
      <c r="S4217" s="42" t="str">
        <f>IF(OR(P4217="",Q4217=""),"",VLOOKUP(Q4217,'Risk Matrix'!$C$20:$H$24,MATCH(P4217,'Risk Matrix'!$C$19:$H$19,0),FALSE))</f>
        <v/>
      </c>
      <c r="T4217" s="37" t="str">
        <f t="shared" si="460"/>
        <v>-</v>
      </c>
      <c r="U4217" s="52"/>
      <c r="V4217" s="48"/>
      <c r="W4217" s="48"/>
      <c r="X4217" s="50"/>
      <c r="Y4217" s="48"/>
      <c r="Z4217" s="48" t="str">
        <f t="shared" si="458"/>
        <v/>
      </c>
      <c r="AA4217" s="42" t="str">
        <f>IF(OR(X4217="",Y4217=""),"",VLOOKUP(Y4217,'Risk Matrix'!$C$20:$H$24,MATCH(X4217,'Risk Matrix'!$C$19:$H$19,0),FALSE))</f>
        <v/>
      </c>
      <c r="AB4217" s="41"/>
    </row>
    <row r="4218" spans="1:28">
      <c r="A4218" s="8">
        <f t="shared" si="459"/>
        <v>0</v>
      </c>
      <c r="B4218" s="36" t="str">
        <f t="shared" si="456"/>
        <v/>
      </c>
      <c r="C4218" s="45"/>
      <c r="D4218" s="46"/>
      <c r="E4218" s="45"/>
      <c r="F4218" s="47"/>
      <c r="G4218" s="45"/>
      <c r="H4218" s="20"/>
      <c r="I4218" s="41"/>
      <c r="J4218" s="48"/>
      <c r="K4218" s="49"/>
      <c r="L4218" s="52"/>
      <c r="M4218" s="50"/>
      <c r="N4218" s="50"/>
      <c r="O4218" s="51"/>
      <c r="P4218" s="50"/>
      <c r="Q4218" s="48"/>
      <c r="R4218" s="48" t="str">
        <f t="shared" si="457"/>
        <v/>
      </c>
      <c r="S4218" s="42" t="str">
        <f>IF(OR(P4218="",Q4218=""),"",VLOOKUP(Q4218,'Risk Matrix'!$C$20:$H$24,MATCH(P4218,'Risk Matrix'!$C$19:$H$19,0),FALSE))</f>
        <v/>
      </c>
      <c r="T4218" s="37" t="str">
        <f t="shared" si="460"/>
        <v>-</v>
      </c>
      <c r="U4218" s="52"/>
      <c r="V4218" s="48"/>
      <c r="W4218" s="48"/>
      <c r="X4218" s="50"/>
      <c r="Y4218" s="48"/>
      <c r="Z4218" s="48" t="str">
        <f t="shared" si="458"/>
        <v/>
      </c>
      <c r="AA4218" s="42" t="str">
        <f>IF(OR(X4218="",Y4218=""),"",VLOOKUP(Y4218,'Risk Matrix'!$C$20:$H$24,MATCH(X4218,'Risk Matrix'!$C$19:$H$19,0),FALSE))</f>
        <v/>
      </c>
      <c r="AB4218" s="41"/>
    </row>
    <row r="4219" spans="1:28">
      <c r="A4219" s="8">
        <f t="shared" si="459"/>
        <v>0</v>
      </c>
      <c r="B4219" s="36" t="str">
        <f t="shared" si="456"/>
        <v/>
      </c>
      <c r="C4219" s="45"/>
      <c r="D4219" s="46"/>
      <c r="E4219" s="45"/>
      <c r="F4219" s="47"/>
      <c r="G4219" s="45"/>
      <c r="H4219" s="20"/>
      <c r="I4219" s="41"/>
      <c r="J4219" s="48"/>
      <c r="K4219" s="49"/>
      <c r="L4219" s="52"/>
      <c r="M4219" s="50"/>
      <c r="N4219" s="50"/>
      <c r="O4219" s="51"/>
      <c r="P4219" s="50"/>
      <c r="Q4219" s="48"/>
      <c r="R4219" s="48" t="str">
        <f t="shared" si="457"/>
        <v/>
      </c>
      <c r="S4219" s="42" t="str">
        <f>IF(OR(P4219="",Q4219=""),"",VLOOKUP(Q4219,'Risk Matrix'!$C$20:$H$24,MATCH(P4219,'Risk Matrix'!$C$19:$H$19,0),FALSE))</f>
        <v/>
      </c>
      <c r="T4219" s="37" t="str">
        <f t="shared" si="460"/>
        <v>-</v>
      </c>
      <c r="U4219" s="52"/>
      <c r="V4219" s="48"/>
      <c r="W4219" s="48"/>
      <c r="X4219" s="50"/>
      <c r="Y4219" s="48"/>
      <c r="Z4219" s="48" t="str">
        <f t="shared" si="458"/>
        <v/>
      </c>
      <c r="AA4219" s="42" t="str">
        <f>IF(OR(X4219="",Y4219=""),"",VLOOKUP(Y4219,'Risk Matrix'!$C$20:$H$24,MATCH(X4219,'Risk Matrix'!$C$19:$H$19,0),FALSE))</f>
        <v/>
      </c>
      <c r="AB4219" s="41"/>
    </row>
    <row r="4220" spans="1:28">
      <c r="A4220" s="8">
        <f t="shared" si="459"/>
        <v>0</v>
      </c>
      <c r="B4220" s="36" t="str">
        <f t="shared" si="456"/>
        <v/>
      </c>
      <c r="C4220" s="45"/>
      <c r="D4220" s="46"/>
      <c r="E4220" s="45"/>
      <c r="F4220" s="47"/>
      <c r="G4220" s="45"/>
      <c r="H4220" s="20"/>
      <c r="I4220" s="41"/>
      <c r="J4220" s="48"/>
      <c r="K4220" s="49"/>
      <c r="L4220" s="52"/>
      <c r="M4220" s="50"/>
      <c r="N4220" s="50"/>
      <c r="O4220" s="51"/>
      <c r="P4220" s="50"/>
      <c r="Q4220" s="48"/>
      <c r="R4220" s="48" t="str">
        <f t="shared" si="457"/>
        <v/>
      </c>
      <c r="S4220" s="42" t="str">
        <f>IF(OR(P4220="",Q4220=""),"",VLOOKUP(Q4220,'Risk Matrix'!$C$20:$H$24,MATCH(P4220,'Risk Matrix'!$C$19:$H$19,0),FALSE))</f>
        <v/>
      </c>
      <c r="T4220" s="37" t="str">
        <f t="shared" si="460"/>
        <v>-</v>
      </c>
      <c r="U4220" s="52"/>
      <c r="V4220" s="48"/>
      <c r="W4220" s="48"/>
      <c r="X4220" s="50"/>
      <c r="Y4220" s="48"/>
      <c r="Z4220" s="48" t="str">
        <f t="shared" si="458"/>
        <v/>
      </c>
      <c r="AA4220" s="42" t="str">
        <f>IF(OR(X4220="",Y4220=""),"",VLOOKUP(Y4220,'Risk Matrix'!$C$20:$H$24,MATCH(X4220,'Risk Matrix'!$C$19:$H$19,0),FALSE))</f>
        <v/>
      </c>
      <c r="AB4220" s="41"/>
    </row>
    <row r="4221" spans="1:28">
      <c r="A4221" s="8">
        <f t="shared" si="459"/>
        <v>0</v>
      </c>
      <c r="B4221" s="36" t="str">
        <f t="shared" si="456"/>
        <v/>
      </c>
      <c r="C4221" s="45"/>
      <c r="D4221" s="46"/>
      <c r="E4221" s="45"/>
      <c r="F4221" s="47"/>
      <c r="G4221" s="45"/>
      <c r="H4221" s="20"/>
      <c r="I4221" s="41"/>
      <c r="J4221" s="48"/>
      <c r="K4221" s="49"/>
      <c r="L4221" s="52"/>
      <c r="M4221" s="50"/>
      <c r="N4221" s="50"/>
      <c r="O4221" s="51"/>
      <c r="P4221" s="50"/>
      <c r="Q4221" s="48"/>
      <c r="R4221" s="48" t="str">
        <f t="shared" si="457"/>
        <v/>
      </c>
      <c r="S4221" s="42" t="str">
        <f>IF(OR(P4221="",Q4221=""),"",VLOOKUP(Q4221,'Risk Matrix'!$C$20:$H$24,MATCH(P4221,'Risk Matrix'!$C$19:$H$19,0),FALSE))</f>
        <v/>
      </c>
      <c r="T4221" s="37" t="str">
        <f t="shared" si="460"/>
        <v>-</v>
      </c>
      <c r="U4221" s="52"/>
      <c r="V4221" s="48"/>
      <c r="W4221" s="48"/>
      <c r="X4221" s="50"/>
      <c r="Y4221" s="48"/>
      <c r="Z4221" s="48" t="str">
        <f t="shared" si="458"/>
        <v/>
      </c>
      <c r="AA4221" s="42" t="str">
        <f>IF(OR(X4221="",Y4221=""),"",VLOOKUP(Y4221,'Risk Matrix'!$C$20:$H$24,MATCH(X4221,'Risk Matrix'!$C$19:$H$19,0),FALSE))</f>
        <v/>
      </c>
      <c r="AB4221" s="41"/>
    </row>
    <row r="4222" spans="1:28">
      <c r="A4222" s="8">
        <f t="shared" si="459"/>
        <v>0</v>
      </c>
      <c r="B4222" s="36" t="str">
        <f t="shared" si="456"/>
        <v/>
      </c>
      <c r="C4222" s="45"/>
      <c r="D4222" s="46"/>
      <c r="E4222" s="45"/>
      <c r="F4222" s="47"/>
      <c r="G4222" s="45"/>
      <c r="H4222" s="20"/>
      <c r="I4222" s="41"/>
      <c r="J4222" s="48"/>
      <c r="K4222" s="49"/>
      <c r="L4222" s="52"/>
      <c r="M4222" s="50"/>
      <c r="N4222" s="50"/>
      <c r="O4222" s="51"/>
      <c r="P4222" s="50"/>
      <c r="Q4222" s="48"/>
      <c r="R4222" s="48" t="str">
        <f t="shared" si="457"/>
        <v/>
      </c>
      <c r="S4222" s="42" t="str">
        <f>IF(OR(P4222="",Q4222=""),"",VLOOKUP(Q4222,'Risk Matrix'!$C$20:$H$24,MATCH(P4222,'Risk Matrix'!$C$19:$H$19,0),FALSE))</f>
        <v/>
      </c>
      <c r="T4222" s="37" t="str">
        <f t="shared" si="460"/>
        <v>-</v>
      </c>
      <c r="U4222" s="52"/>
      <c r="V4222" s="48"/>
      <c r="W4222" s="48"/>
      <c r="X4222" s="50"/>
      <c r="Y4222" s="48"/>
      <c r="Z4222" s="48" t="str">
        <f t="shared" si="458"/>
        <v/>
      </c>
      <c r="AA4222" s="42" t="str">
        <f>IF(OR(X4222="",Y4222=""),"",VLOOKUP(Y4222,'Risk Matrix'!$C$20:$H$24,MATCH(X4222,'Risk Matrix'!$C$19:$H$19,0),FALSE))</f>
        <v/>
      </c>
      <c r="AB4222" s="41"/>
    </row>
    <row r="4223" spans="1:28">
      <c r="A4223" s="8">
        <f t="shared" si="459"/>
        <v>0</v>
      </c>
      <c r="B4223" s="36" t="str">
        <f t="shared" si="456"/>
        <v/>
      </c>
      <c r="C4223" s="45"/>
      <c r="D4223" s="46"/>
      <c r="E4223" s="45"/>
      <c r="F4223" s="47"/>
      <c r="G4223" s="45"/>
      <c r="H4223" s="20"/>
      <c r="I4223" s="41"/>
      <c r="J4223" s="48"/>
      <c r="K4223" s="49"/>
      <c r="L4223" s="52"/>
      <c r="M4223" s="50"/>
      <c r="N4223" s="50"/>
      <c r="O4223" s="51"/>
      <c r="P4223" s="50"/>
      <c r="Q4223" s="48"/>
      <c r="R4223" s="48" t="str">
        <f t="shared" si="457"/>
        <v/>
      </c>
      <c r="S4223" s="42" t="str">
        <f>IF(OR(P4223="",Q4223=""),"",VLOOKUP(Q4223,'Risk Matrix'!$C$20:$H$24,MATCH(P4223,'Risk Matrix'!$C$19:$H$19,0),FALSE))</f>
        <v/>
      </c>
      <c r="T4223" s="37" t="str">
        <f t="shared" si="460"/>
        <v>-</v>
      </c>
      <c r="U4223" s="52"/>
      <c r="V4223" s="48"/>
      <c r="W4223" s="48"/>
      <c r="X4223" s="50"/>
      <c r="Y4223" s="48"/>
      <c r="Z4223" s="48" t="str">
        <f t="shared" si="458"/>
        <v/>
      </c>
      <c r="AA4223" s="42" t="str">
        <f>IF(OR(X4223="",Y4223=""),"",VLOOKUP(Y4223,'Risk Matrix'!$C$20:$H$24,MATCH(X4223,'Risk Matrix'!$C$19:$H$19,0),FALSE))</f>
        <v/>
      </c>
      <c r="AB4223" s="41"/>
    </row>
    <row r="4224" spans="1:28">
      <c r="A4224" s="8">
        <f t="shared" si="459"/>
        <v>0</v>
      </c>
      <c r="B4224" s="36" t="str">
        <f t="shared" si="456"/>
        <v/>
      </c>
      <c r="C4224" s="45"/>
      <c r="D4224" s="46"/>
      <c r="E4224" s="45"/>
      <c r="F4224" s="47"/>
      <c r="G4224" s="45"/>
      <c r="H4224" s="20"/>
      <c r="I4224" s="41"/>
      <c r="J4224" s="48"/>
      <c r="K4224" s="49"/>
      <c r="L4224" s="52"/>
      <c r="M4224" s="50"/>
      <c r="N4224" s="50"/>
      <c r="O4224" s="51"/>
      <c r="P4224" s="50"/>
      <c r="Q4224" s="48"/>
      <c r="R4224" s="48" t="str">
        <f t="shared" si="457"/>
        <v/>
      </c>
      <c r="S4224" s="42" t="str">
        <f>IF(OR(P4224="",Q4224=""),"",VLOOKUP(Q4224,'Risk Matrix'!$C$20:$H$24,MATCH(P4224,'Risk Matrix'!$C$19:$H$19,0),FALSE))</f>
        <v/>
      </c>
      <c r="T4224" s="37" t="str">
        <f t="shared" si="460"/>
        <v>-</v>
      </c>
      <c r="U4224" s="52"/>
      <c r="V4224" s="48"/>
      <c r="W4224" s="48"/>
      <c r="X4224" s="50"/>
      <c r="Y4224" s="48"/>
      <c r="Z4224" s="48" t="str">
        <f t="shared" si="458"/>
        <v/>
      </c>
      <c r="AA4224" s="42" t="str">
        <f>IF(OR(X4224="",Y4224=""),"",VLOOKUP(Y4224,'Risk Matrix'!$C$20:$H$24,MATCH(X4224,'Risk Matrix'!$C$19:$H$19,0),FALSE))</f>
        <v/>
      </c>
      <c r="AB4224" s="41"/>
    </row>
    <row r="4225" spans="1:28">
      <c r="A4225" s="8">
        <f t="shared" si="459"/>
        <v>0</v>
      </c>
      <c r="B4225" s="36" t="str">
        <f t="shared" si="456"/>
        <v/>
      </c>
      <c r="C4225" s="45"/>
      <c r="D4225" s="46"/>
      <c r="E4225" s="45"/>
      <c r="F4225" s="47"/>
      <c r="G4225" s="45"/>
      <c r="H4225" s="20"/>
      <c r="I4225" s="41"/>
      <c r="J4225" s="48"/>
      <c r="K4225" s="49"/>
      <c r="L4225" s="52"/>
      <c r="M4225" s="50"/>
      <c r="N4225" s="50"/>
      <c r="O4225" s="51"/>
      <c r="P4225" s="50"/>
      <c r="Q4225" s="48"/>
      <c r="R4225" s="48" t="str">
        <f t="shared" si="457"/>
        <v/>
      </c>
      <c r="S4225" s="42" t="str">
        <f>IF(OR(P4225="",Q4225=""),"",VLOOKUP(Q4225,'Risk Matrix'!$C$20:$H$24,MATCH(P4225,'Risk Matrix'!$C$19:$H$19,0),FALSE))</f>
        <v/>
      </c>
      <c r="T4225" s="37" t="str">
        <f t="shared" si="460"/>
        <v>-</v>
      </c>
      <c r="U4225" s="52"/>
      <c r="V4225" s="48"/>
      <c r="W4225" s="48"/>
      <c r="X4225" s="50"/>
      <c r="Y4225" s="48"/>
      <c r="Z4225" s="48" t="str">
        <f t="shared" si="458"/>
        <v/>
      </c>
      <c r="AA4225" s="42" t="str">
        <f>IF(OR(X4225="",Y4225=""),"",VLOOKUP(Y4225,'Risk Matrix'!$C$20:$H$24,MATCH(X4225,'Risk Matrix'!$C$19:$H$19,0),FALSE))</f>
        <v/>
      </c>
      <c r="AB4225" s="41"/>
    </row>
    <row r="4226" spans="1:28">
      <c r="A4226" s="8">
        <f t="shared" si="459"/>
        <v>0</v>
      </c>
      <c r="B4226" s="36" t="str">
        <f t="shared" si="456"/>
        <v/>
      </c>
      <c r="C4226" s="45"/>
      <c r="D4226" s="46"/>
      <c r="E4226" s="45"/>
      <c r="F4226" s="47"/>
      <c r="G4226" s="45"/>
      <c r="H4226" s="20"/>
      <c r="I4226" s="41"/>
      <c r="J4226" s="48"/>
      <c r="K4226" s="49"/>
      <c r="L4226" s="52"/>
      <c r="M4226" s="50"/>
      <c r="N4226" s="50"/>
      <c r="O4226" s="51"/>
      <c r="P4226" s="50"/>
      <c r="Q4226" s="48"/>
      <c r="R4226" s="48" t="str">
        <f t="shared" si="457"/>
        <v/>
      </c>
      <c r="S4226" s="42" t="str">
        <f>IF(OR(P4226="",Q4226=""),"",VLOOKUP(Q4226,'Risk Matrix'!$C$20:$H$24,MATCH(P4226,'Risk Matrix'!$C$19:$H$19,0),FALSE))</f>
        <v/>
      </c>
      <c r="T4226" s="37" t="str">
        <f t="shared" si="460"/>
        <v>-</v>
      </c>
      <c r="U4226" s="52"/>
      <c r="V4226" s="48"/>
      <c r="W4226" s="48"/>
      <c r="X4226" s="50"/>
      <c r="Y4226" s="48"/>
      <c r="Z4226" s="48" t="str">
        <f t="shared" si="458"/>
        <v/>
      </c>
      <c r="AA4226" s="42" t="str">
        <f>IF(OR(X4226="",Y4226=""),"",VLOOKUP(Y4226,'Risk Matrix'!$C$20:$H$24,MATCH(X4226,'Risk Matrix'!$C$19:$H$19,0),FALSE))</f>
        <v/>
      </c>
      <c r="AB4226" s="41"/>
    </row>
    <row r="4227" spans="1:28">
      <c r="A4227" s="8">
        <f t="shared" si="459"/>
        <v>0</v>
      </c>
      <c r="B4227" s="36" t="str">
        <f t="shared" si="456"/>
        <v/>
      </c>
      <c r="C4227" s="45"/>
      <c r="D4227" s="46"/>
      <c r="E4227" s="45"/>
      <c r="F4227" s="47"/>
      <c r="G4227" s="45"/>
      <c r="H4227" s="20"/>
      <c r="I4227" s="41"/>
      <c r="J4227" s="48"/>
      <c r="K4227" s="49"/>
      <c r="L4227" s="52"/>
      <c r="M4227" s="50"/>
      <c r="N4227" s="50"/>
      <c r="O4227" s="51"/>
      <c r="P4227" s="50"/>
      <c r="Q4227" s="48"/>
      <c r="R4227" s="48" t="str">
        <f t="shared" si="457"/>
        <v/>
      </c>
      <c r="S4227" s="42" t="str">
        <f>IF(OR(P4227="",Q4227=""),"",VLOOKUP(Q4227,'Risk Matrix'!$C$20:$H$24,MATCH(P4227,'Risk Matrix'!$C$19:$H$19,0),FALSE))</f>
        <v/>
      </c>
      <c r="T4227" s="37" t="str">
        <f t="shared" si="460"/>
        <v>-</v>
      </c>
      <c r="U4227" s="52"/>
      <c r="V4227" s="48"/>
      <c r="W4227" s="48"/>
      <c r="X4227" s="50"/>
      <c r="Y4227" s="48"/>
      <c r="Z4227" s="48" t="str">
        <f t="shared" si="458"/>
        <v/>
      </c>
      <c r="AA4227" s="42" t="str">
        <f>IF(OR(X4227="",Y4227=""),"",VLOOKUP(Y4227,'Risk Matrix'!$C$20:$H$24,MATCH(X4227,'Risk Matrix'!$C$19:$H$19,0),FALSE))</f>
        <v/>
      </c>
      <c r="AB4227" s="41"/>
    </row>
    <row r="4228" spans="1:28">
      <c r="A4228" s="8">
        <f t="shared" si="459"/>
        <v>0</v>
      </c>
      <c r="B4228" s="36" t="str">
        <f t="shared" si="456"/>
        <v/>
      </c>
      <c r="C4228" s="45"/>
      <c r="D4228" s="46"/>
      <c r="E4228" s="45"/>
      <c r="F4228" s="47"/>
      <c r="G4228" s="45"/>
      <c r="H4228" s="20"/>
      <c r="I4228" s="41"/>
      <c r="J4228" s="48"/>
      <c r="K4228" s="49"/>
      <c r="L4228" s="52"/>
      <c r="M4228" s="50"/>
      <c r="N4228" s="50"/>
      <c r="O4228" s="51"/>
      <c r="P4228" s="50"/>
      <c r="Q4228" s="48"/>
      <c r="R4228" s="48" t="str">
        <f t="shared" si="457"/>
        <v/>
      </c>
      <c r="S4228" s="42" t="str">
        <f>IF(OR(P4228="",Q4228=""),"",VLOOKUP(Q4228,'Risk Matrix'!$C$20:$H$24,MATCH(P4228,'Risk Matrix'!$C$19:$H$19,0),FALSE))</f>
        <v/>
      </c>
      <c r="T4228" s="37" t="str">
        <f t="shared" si="460"/>
        <v>-</v>
      </c>
      <c r="U4228" s="52"/>
      <c r="V4228" s="48"/>
      <c r="W4228" s="48"/>
      <c r="X4228" s="50"/>
      <c r="Y4228" s="48"/>
      <c r="Z4228" s="48" t="str">
        <f t="shared" si="458"/>
        <v/>
      </c>
      <c r="AA4228" s="42" t="str">
        <f>IF(OR(X4228="",Y4228=""),"",VLOOKUP(Y4228,'Risk Matrix'!$C$20:$H$24,MATCH(X4228,'Risk Matrix'!$C$19:$H$19,0),FALSE))</f>
        <v/>
      </c>
      <c r="AB4228" s="41"/>
    </row>
    <row r="4229" spans="1:28">
      <c r="A4229" s="8">
        <f t="shared" si="459"/>
        <v>0</v>
      </c>
      <c r="B4229" s="36" t="str">
        <f t="shared" si="456"/>
        <v/>
      </c>
      <c r="C4229" s="45"/>
      <c r="D4229" s="46"/>
      <c r="E4229" s="45"/>
      <c r="F4229" s="47"/>
      <c r="G4229" s="45"/>
      <c r="H4229" s="20"/>
      <c r="I4229" s="41"/>
      <c r="J4229" s="48"/>
      <c r="K4229" s="49"/>
      <c r="L4229" s="52"/>
      <c r="M4229" s="50"/>
      <c r="N4229" s="50"/>
      <c r="O4229" s="51"/>
      <c r="P4229" s="50"/>
      <c r="Q4229" s="48"/>
      <c r="R4229" s="48" t="str">
        <f t="shared" si="457"/>
        <v/>
      </c>
      <c r="S4229" s="42" t="str">
        <f>IF(OR(P4229="",Q4229=""),"",VLOOKUP(Q4229,'Risk Matrix'!$C$20:$H$24,MATCH(P4229,'Risk Matrix'!$C$19:$H$19,0),FALSE))</f>
        <v/>
      </c>
      <c r="T4229" s="37" t="str">
        <f t="shared" si="460"/>
        <v>-</v>
      </c>
      <c r="U4229" s="52"/>
      <c r="V4229" s="48"/>
      <c r="W4229" s="48"/>
      <c r="X4229" s="50"/>
      <c r="Y4229" s="48"/>
      <c r="Z4229" s="48" t="str">
        <f t="shared" si="458"/>
        <v/>
      </c>
      <c r="AA4229" s="42" t="str">
        <f>IF(OR(X4229="",Y4229=""),"",VLOOKUP(Y4229,'Risk Matrix'!$C$20:$H$24,MATCH(X4229,'Risk Matrix'!$C$19:$H$19,0),FALSE))</f>
        <v/>
      </c>
      <c r="AB4229" s="41"/>
    </row>
    <row r="4230" spans="1:28">
      <c r="A4230" s="8">
        <f t="shared" si="459"/>
        <v>0</v>
      </c>
      <c r="B4230" s="36" t="str">
        <f t="shared" si="456"/>
        <v/>
      </c>
      <c r="C4230" s="45"/>
      <c r="D4230" s="46"/>
      <c r="E4230" s="45"/>
      <c r="F4230" s="47"/>
      <c r="G4230" s="45"/>
      <c r="H4230" s="20"/>
      <c r="I4230" s="41"/>
      <c r="J4230" s="48"/>
      <c r="K4230" s="49"/>
      <c r="L4230" s="52"/>
      <c r="M4230" s="50"/>
      <c r="N4230" s="50"/>
      <c r="O4230" s="51"/>
      <c r="P4230" s="50"/>
      <c r="Q4230" s="48"/>
      <c r="R4230" s="48" t="str">
        <f t="shared" si="457"/>
        <v/>
      </c>
      <c r="S4230" s="42" t="str">
        <f>IF(OR(P4230="",Q4230=""),"",VLOOKUP(Q4230,'Risk Matrix'!$C$20:$H$24,MATCH(P4230,'Risk Matrix'!$C$19:$H$19,0),FALSE))</f>
        <v/>
      </c>
      <c r="T4230" s="37" t="str">
        <f t="shared" si="460"/>
        <v>-</v>
      </c>
      <c r="U4230" s="52"/>
      <c r="V4230" s="48"/>
      <c r="W4230" s="48"/>
      <c r="X4230" s="50"/>
      <c r="Y4230" s="48"/>
      <c r="Z4230" s="48" t="str">
        <f t="shared" si="458"/>
        <v/>
      </c>
      <c r="AA4230" s="42" t="str">
        <f>IF(OR(X4230="",Y4230=""),"",VLOOKUP(Y4230,'Risk Matrix'!$C$20:$H$24,MATCH(X4230,'Risk Matrix'!$C$19:$H$19,0),FALSE))</f>
        <v/>
      </c>
      <c r="AB4230" s="41"/>
    </row>
    <row r="4231" spans="1:28">
      <c r="A4231" s="8">
        <f t="shared" si="459"/>
        <v>0</v>
      </c>
      <c r="B4231" s="36" t="str">
        <f t="shared" si="456"/>
        <v/>
      </c>
      <c r="C4231" s="45"/>
      <c r="D4231" s="46"/>
      <c r="E4231" s="45"/>
      <c r="F4231" s="47"/>
      <c r="G4231" s="45"/>
      <c r="H4231" s="20"/>
      <c r="I4231" s="41"/>
      <c r="J4231" s="48"/>
      <c r="K4231" s="49"/>
      <c r="L4231" s="52"/>
      <c r="M4231" s="50"/>
      <c r="N4231" s="50"/>
      <c r="O4231" s="51"/>
      <c r="P4231" s="50"/>
      <c r="Q4231" s="48"/>
      <c r="R4231" s="48" t="str">
        <f t="shared" si="457"/>
        <v/>
      </c>
      <c r="S4231" s="42" t="str">
        <f>IF(OR(P4231="",Q4231=""),"",VLOOKUP(Q4231,'Risk Matrix'!$C$20:$H$24,MATCH(P4231,'Risk Matrix'!$C$19:$H$19,0),FALSE))</f>
        <v/>
      </c>
      <c r="T4231" s="37" t="str">
        <f t="shared" si="460"/>
        <v>-</v>
      </c>
      <c r="U4231" s="52"/>
      <c r="V4231" s="48"/>
      <c r="W4231" s="48"/>
      <c r="X4231" s="50"/>
      <c r="Y4231" s="48"/>
      <c r="Z4231" s="48" t="str">
        <f t="shared" si="458"/>
        <v/>
      </c>
      <c r="AA4231" s="42" t="str">
        <f>IF(OR(X4231="",Y4231=""),"",VLOOKUP(Y4231,'Risk Matrix'!$C$20:$H$24,MATCH(X4231,'Risk Matrix'!$C$19:$H$19,0),FALSE))</f>
        <v/>
      </c>
      <c r="AB4231" s="41"/>
    </row>
    <row r="4232" spans="1:28">
      <c r="A4232" s="8">
        <f t="shared" si="459"/>
        <v>0</v>
      </c>
      <c r="B4232" s="36" t="str">
        <f t="shared" si="456"/>
        <v/>
      </c>
      <c r="C4232" s="45"/>
      <c r="D4232" s="46"/>
      <c r="E4232" s="45"/>
      <c r="F4232" s="47"/>
      <c r="G4232" s="45"/>
      <c r="H4232" s="20"/>
      <c r="I4232" s="41"/>
      <c r="J4232" s="48"/>
      <c r="K4232" s="49"/>
      <c r="L4232" s="52"/>
      <c r="M4232" s="50"/>
      <c r="N4232" s="50"/>
      <c r="O4232" s="51"/>
      <c r="P4232" s="50"/>
      <c r="Q4232" s="48"/>
      <c r="R4232" s="48" t="str">
        <f t="shared" si="457"/>
        <v/>
      </c>
      <c r="S4232" s="42" t="str">
        <f>IF(OR(P4232="",Q4232=""),"",VLOOKUP(Q4232,'Risk Matrix'!$C$20:$H$24,MATCH(P4232,'Risk Matrix'!$C$19:$H$19,0),FALSE))</f>
        <v/>
      </c>
      <c r="T4232" s="37" t="str">
        <f t="shared" si="460"/>
        <v>-</v>
      </c>
      <c r="U4232" s="52"/>
      <c r="V4232" s="48"/>
      <c r="W4232" s="48"/>
      <c r="X4232" s="50"/>
      <c r="Y4232" s="48"/>
      <c r="Z4232" s="48" t="str">
        <f t="shared" si="458"/>
        <v/>
      </c>
      <c r="AA4232" s="42" t="str">
        <f>IF(OR(X4232="",Y4232=""),"",VLOOKUP(Y4232,'Risk Matrix'!$C$20:$H$24,MATCH(X4232,'Risk Matrix'!$C$19:$H$19,0),FALSE))</f>
        <v/>
      </c>
      <c r="AB4232" s="41"/>
    </row>
    <row r="4233" spans="1:28">
      <c r="A4233" s="8">
        <f t="shared" si="459"/>
        <v>0</v>
      </c>
      <c r="B4233" s="36" t="str">
        <f t="shared" ref="B4233:B4296" si="461">+IF(AND(H4233&lt;&gt;"",H4233&lt;&gt;"-"),C4233&amp;"."&amp;E4233&amp;"."&amp;G4233,"")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462">IF(AND(P4233&lt;&gt;"",Q4233&lt;&gt;""),Q4233*P4233,"")</f>
        <v/>
      </c>
      <c r="S4233" s="42" t="str">
        <f>IF(OR(P4233="",Q4233=""),"",VLOOKUP(Q4233,'Risk Matrix'!$C$20:$H$24,MATCH(P4233,'Risk Matrix'!$C$19:$H$19,0),FALSE))</f>
        <v/>
      </c>
      <c r="T4233" s="37" t="str">
        <f t="shared" si="460"/>
        <v>-</v>
      </c>
      <c r="U4233" s="52"/>
      <c r="V4233" s="48"/>
      <c r="W4233" s="48"/>
      <c r="X4233" s="50"/>
      <c r="Y4233" s="48"/>
      <c r="Z4233" s="48" t="str">
        <f t="shared" ref="Z4233:Z4296" si="463">IF(AND(X4233&lt;&gt;"",Y4233&lt;&gt;""),Y4233*X4233,"")</f>
        <v/>
      </c>
      <c r="AA4233" s="42" t="str">
        <f>IF(OR(X4233="",Y4233=""),"",VLOOKUP(Y4233,'Risk Matrix'!$C$20:$H$24,MATCH(X4233,'Risk Matrix'!$C$19:$H$19,0),FALSE))</f>
        <v/>
      </c>
      <c r="AB4233" s="41"/>
    </row>
    <row r="4234" spans="1:28">
      <c r="A4234" s="8">
        <f t="shared" si="459"/>
        <v>0</v>
      </c>
      <c r="B4234" s="36" t="str">
        <f t="shared" si="461"/>
        <v/>
      </c>
      <c r="C4234" s="45"/>
      <c r="D4234" s="46"/>
      <c r="E4234" s="45"/>
      <c r="F4234" s="47"/>
      <c r="G4234" s="45"/>
      <c r="H4234" s="20"/>
      <c r="I4234" s="41"/>
      <c r="J4234" s="48"/>
      <c r="K4234" s="49"/>
      <c r="L4234" s="52"/>
      <c r="M4234" s="50"/>
      <c r="N4234" s="50"/>
      <c r="O4234" s="51"/>
      <c r="P4234" s="50"/>
      <c r="Q4234" s="48"/>
      <c r="R4234" s="48" t="str">
        <f t="shared" si="462"/>
        <v/>
      </c>
      <c r="S4234" s="42" t="str">
        <f>IF(OR(P4234="",Q4234=""),"",VLOOKUP(Q4234,'Risk Matrix'!$C$20:$H$24,MATCH(P4234,'Risk Matrix'!$C$19:$H$19,0),FALSE))</f>
        <v/>
      </c>
      <c r="T4234" s="37" t="str">
        <f t="shared" si="460"/>
        <v>-</v>
      </c>
      <c r="U4234" s="52"/>
      <c r="V4234" s="48"/>
      <c r="W4234" s="48"/>
      <c r="X4234" s="50"/>
      <c r="Y4234" s="48"/>
      <c r="Z4234" s="48" t="str">
        <f t="shared" si="463"/>
        <v/>
      </c>
      <c r="AA4234" s="42" t="str">
        <f>IF(OR(X4234="",Y4234=""),"",VLOOKUP(Y4234,'Risk Matrix'!$C$20:$H$24,MATCH(X4234,'Risk Matrix'!$C$19:$H$19,0),FALSE))</f>
        <v/>
      </c>
      <c r="AB4234" s="41"/>
    </row>
    <row r="4235" spans="1:28">
      <c r="A4235" s="8">
        <f t="shared" si="459"/>
        <v>0</v>
      </c>
      <c r="B4235" s="36" t="str">
        <f t="shared" si="461"/>
        <v/>
      </c>
      <c r="C4235" s="45"/>
      <c r="D4235" s="46"/>
      <c r="E4235" s="45"/>
      <c r="F4235" s="47"/>
      <c r="G4235" s="45"/>
      <c r="H4235" s="20"/>
      <c r="I4235" s="41"/>
      <c r="J4235" s="48"/>
      <c r="K4235" s="49"/>
      <c r="L4235" s="52"/>
      <c r="M4235" s="50"/>
      <c r="N4235" s="50"/>
      <c r="O4235" s="51"/>
      <c r="P4235" s="50"/>
      <c r="Q4235" s="48"/>
      <c r="R4235" s="48" t="str">
        <f t="shared" si="462"/>
        <v/>
      </c>
      <c r="S4235" s="42" t="str">
        <f>IF(OR(P4235="",Q4235=""),"",VLOOKUP(Q4235,'Risk Matrix'!$C$20:$H$24,MATCH(P4235,'Risk Matrix'!$C$19:$H$19,0),FALSE))</f>
        <v/>
      </c>
      <c r="T4235" s="37" t="str">
        <f t="shared" si="460"/>
        <v>-</v>
      </c>
      <c r="U4235" s="52"/>
      <c r="V4235" s="48"/>
      <c r="W4235" s="48"/>
      <c r="X4235" s="50"/>
      <c r="Y4235" s="48"/>
      <c r="Z4235" s="48" t="str">
        <f t="shared" si="463"/>
        <v/>
      </c>
      <c r="AA4235" s="42" t="str">
        <f>IF(OR(X4235="",Y4235=""),"",VLOOKUP(Y4235,'Risk Matrix'!$C$20:$H$24,MATCH(X4235,'Risk Matrix'!$C$19:$H$19,0),FALSE))</f>
        <v/>
      </c>
      <c r="AB4235" s="41"/>
    </row>
    <row r="4236" spans="1:28">
      <c r="A4236" s="8">
        <f t="shared" si="459"/>
        <v>0</v>
      </c>
      <c r="B4236" s="36" t="str">
        <f t="shared" si="461"/>
        <v/>
      </c>
      <c r="C4236" s="45"/>
      <c r="D4236" s="46"/>
      <c r="E4236" s="45"/>
      <c r="F4236" s="47"/>
      <c r="G4236" s="45"/>
      <c r="H4236" s="20"/>
      <c r="I4236" s="41"/>
      <c r="J4236" s="48"/>
      <c r="K4236" s="49"/>
      <c r="L4236" s="52"/>
      <c r="M4236" s="50"/>
      <c r="N4236" s="50"/>
      <c r="O4236" s="51"/>
      <c r="P4236" s="50"/>
      <c r="Q4236" s="48"/>
      <c r="R4236" s="48" t="str">
        <f t="shared" si="462"/>
        <v/>
      </c>
      <c r="S4236" s="42" t="str">
        <f>IF(OR(P4236="",Q4236=""),"",VLOOKUP(Q4236,'Risk Matrix'!$C$20:$H$24,MATCH(P4236,'Risk Matrix'!$C$19:$H$19,0),FALSE))</f>
        <v/>
      </c>
      <c r="T4236" s="37" t="str">
        <f t="shared" si="460"/>
        <v>-</v>
      </c>
      <c r="U4236" s="52"/>
      <c r="V4236" s="48"/>
      <c r="W4236" s="48"/>
      <c r="X4236" s="50"/>
      <c r="Y4236" s="48"/>
      <c r="Z4236" s="48" t="str">
        <f t="shared" si="463"/>
        <v/>
      </c>
      <c r="AA4236" s="42" t="str">
        <f>IF(OR(X4236="",Y4236=""),"",VLOOKUP(Y4236,'Risk Matrix'!$C$20:$H$24,MATCH(X4236,'Risk Matrix'!$C$19:$H$19,0),FALSE))</f>
        <v/>
      </c>
      <c r="AB4236" s="41"/>
    </row>
    <row r="4237" spans="1:28">
      <c r="A4237" s="8">
        <f t="shared" si="459"/>
        <v>0</v>
      </c>
      <c r="B4237" s="36" t="str">
        <f t="shared" si="461"/>
        <v/>
      </c>
      <c r="C4237" s="45"/>
      <c r="D4237" s="46"/>
      <c r="E4237" s="45"/>
      <c r="F4237" s="47"/>
      <c r="G4237" s="45"/>
      <c r="H4237" s="20"/>
      <c r="I4237" s="41"/>
      <c r="J4237" s="48"/>
      <c r="K4237" s="49"/>
      <c r="L4237" s="52"/>
      <c r="M4237" s="50"/>
      <c r="N4237" s="50"/>
      <c r="O4237" s="51"/>
      <c r="P4237" s="50"/>
      <c r="Q4237" s="48"/>
      <c r="R4237" s="48" t="str">
        <f t="shared" si="462"/>
        <v/>
      </c>
      <c r="S4237" s="42" t="str">
        <f>IF(OR(P4237="",Q4237=""),"",VLOOKUP(Q4237,'Risk Matrix'!$C$20:$H$24,MATCH(P4237,'Risk Matrix'!$C$19:$H$19,0),FALSE))</f>
        <v/>
      </c>
      <c r="T4237" s="37" t="str">
        <f t="shared" si="460"/>
        <v>-</v>
      </c>
      <c r="U4237" s="52"/>
      <c r="V4237" s="48"/>
      <c r="W4237" s="48"/>
      <c r="X4237" s="50"/>
      <c r="Y4237" s="48"/>
      <c r="Z4237" s="48" t="str">
        <f t="shared" si="463"/>
        <v/>
      </c>
      <c r="AA4237" s="42" t="str">
        <f>IF(OR(X4237="",Y4237=""),"",VLOOKUP(Y4237,'Risk Matrix'!$C$20:$H$24,MATCH(X4237,'Risk Matrix'!$C$19:$H$19,0),FALSE))</f>
        <v/>
      </c>
      <c r="AB4237" s="41"/>
    </row>
    <row r="4238" spans="1:28">
      <c r="A4238" s="8">
        <f t="shared" si="459"/>
        <v>0</v>
      </c>
      <c r="B4238" s="36" t="str">
        <f t="shared" si="461"/>
        <v/>
      </c>
      <c r="C4238" s="45"/>
      <c r="D4238" s="46"/>
      <c r="E4238" s="45"/>
      <c r="F4238" s="47"/>
      <c r="G4238" s="45"/>
      <c r="H4238" s="20"/>
      <c r="I4238" s="41"/>
      <c r="J4238" s="48"/>
      <c r="K4238" s="49"/>
      <c r="L4238" s="52"/>
      <c r="M4238" s="50"/>
      <c r="N4238" s="50"/>
      <c r="O4238" s="51"/>
      <c r="P4238" s="50"/>
      <c r="Q4238" s="48"/>
      <c r="R4238" s="48" t="str">
        <f t="shared" si="462"/>
        <v/>
      </c>
      <c r="S4238" s="42" t="str">
        <f>IF(OR(P4238="",Q4238=""),"",VLOOKUP(Q4238,'Risk Matrix'!$C$20:$H$24,MATCH(P4238,'Risk Matrix'!$C$19:$H$19,0),FALSE))</f>
        <v/>
      </c>
      <c r="T4238" s="37" t="str">
        <f t="shared" si="460"/>
        <v>-</v>
      </c>
      <c r="U4238" s="52"/>
      <c r="V4238" s="48"/>
      <c r="W4238" s="48"/>
      <c r="X4238" s="50"/>
      <c r="Y4238" s="48"/>
      <c r="Z4238" s="48" t="str">
        <f t="shared" si="463"/>
        <v/>
      </c>
      <c r="AA4238" s="42" t="str">
        <f>IF(OR(X4238="",Y4238=""),"",VLOOKUP(Y4238,'Risk Matrix'!$C$20:$H$24,MATCH(X4238,'Risk Matrix'!$C$19:$H$19,0),FALSE))</f>
        <v/>
      </c>
      <c r="AB4238" s="41"/>
    </row>
    <row r="4239" spans="1:28">
      <c r="A4239" s="8">
        <f t="shared" si="459"/>
        <v>0</v>
      </c>
      <c r="B4239" s="36" t="str">
        <f t="shared" si="461"/>
        <v/>
      </c>
      <c r="C4239" s="45"/>
      <c r="D4239" s="46"/>
      <c r="E4239" s="45"/>
      <c r="F4239" s="47"/>
      <c r="G4239" s="45"/>
      <c r="H4239" s="20"/>
      <c r="I4239" s="41"/>
      <c r="J4239" s="48"/>
      <c r="K4239" s="49"/>
      <c r="L4239" s="52"/>
      <c r="M4239" s="50"/>
      <c r="N4239" s="50"/>
      <c r="O4239" s="51"/>
      <c r="P4239" s="50"/>
      <c r="Q4239" s="48"/>
      <c r="R4239" s="48" t="str">
        <f t="shared" si="462"/>
        <v/>
      </c>
      <c r="S4239" s="42" t="str">
        <f>IF(OR(P4239="",Q4239=""),"",VLOOKUP(Q4239,'Risk Matrix'!$C$20:$H$24,MATCH(P4239,'Risk Matrix'!$C$19:$H$19,0),FALSE))</f>
        <v/>
      </c>
      <c r="T4239" s="37" t="str">
        <f t="shared" si="460"/>
        <v>-</v>
      </c>
      <c r="U4239" s="52"/>
      <c r="V4239" s="48"/>
      <c r="W4239" s="48"/>
      <c r="X4239" s="50"/>
      <c r="Y4239" s="48"/>
      <c r="Z4239" s="48" t="str">
        <f t="shared" si="463"/>
        <v/>
      </c>
      <c r="AA4239" s="42" t="str">
        <f>IF(OR(X4239="",Y4239=""),"",VLOOKUP(Y4239,'Risk Matrix'!$C$20:$H$24,MATCH(X4239,'Risk Matrix'!$C$19:$H$19,0),FALSE))</f>
        <v/>
      </c>
      <c r="AB4239" s="41"/>
    </row>
    <row r="4240" spans="1:28">
      <c r="A4240" s="8">
        <f t="shared" si="459"/>
        <v>0</v>
      </c>
      <c r="B4240" s="36" t="str">
        <f t="shared" si="461"/>
        <v/>
      </c>
      <c r="C4240" s="45"/>
      <c r="D4240" s="46"/>
      <c r="E4240" s="45"/>
      <c r="F4240" s="47"/>
      <c r="G4240" s="45"/>
      <c r="H4240" s="20"/>
      <c r="I4240" s="41"/>
      <c r="J4240" s="48"/>
      <c r="K4240" s="49"/>
      <c r="L4240" s="52"/>
      <c r="M4240" s="50"/>
      <c r="N4240" s="50"/>
      <c r="O4240" s="51"/>
      <c r="P4240" s="50"/>
      <c r="Q4240" s="48"/>
      <c r="R4240" s="48" t="str">
        <f t="shared" si="462"/>
        <v/>
      </c>
      <c r="S4240" s="42" t="str">
        <f>IF(OR(P4240="",Q4240=""),"",VLOOKUP(Q4240,'Risk Matrix'!$C$20:$H$24,MATCH(P4240,'Risk Matrix'!$C$19:$H$19,0),FALSE))</f>
        <v/>
      </c>
      <c r="T4240" s="37" t="str">
        <f t="shared" si="460"/>
        <v>-</v>
      </c>
      <c r="U4240" s="52"/>
      <c r="V4240" s="48"/>
      <c r="W4240" s="48"/>
      <c r="X4240" s="50"/>
      <c r="Y4240" s="48"/>
      <c r="Z4240" s="48" t="str">
        <f t="shared" si="463"/>
        <v/>
      </c>
      <c r="AA4240" s="42" t="str">
        <f>IF(OR(X4240="",Y4240=""),"",VLOOKUP(Y4240,'Risk Matrix'!$C$20:$H$24,MATCH(X4240,'Risk Matrix'!$C$19:$H$19,0),FALSE))</f>
        <v/>
      </c>
      <c r="AB4240" s="41"/>
    </row>
    <row r="4241" spans="1:28">
      <c r="A4241" s="8">
        <f t="shared" si="459"/>
        <v>0</v>
      </c>
      <c r="B4241" s="36" t="str">
        <f t="shared" si="461"/>
        <v/>
      </c>
      <c r="C4241" s="45"/>
      <c r="D4241" s="46"/>
      <c r="E4241" s="45"/>
      <c r="F4241" s="47"/>
      <c r="G4241" s="45"/>
      <c r="H4241" s="20"/>
      <c r="I4241" s="41"/>
      <c r="J4241" s="48"/>
      <c r="K4241" s="49"/>
      <c r="L4241" s="52"/>
      <c r="M4241" s="50"/>
      <c r="N4241" s="50"/>
      <c r="O4241" s="51"/>
      <c r="P4241" s="50"/>
      <c r="Q4241" s="48"/>
      <c r="R4241" s="48" t="str">
        <f t="shared" si="462"/>
        <v/>
      </c>
      <c r="S4241" s="42" t="str">
        <f>IF(OR(P4241="",Q4241=""),"",VLOOKUP(Q4241,'Risk Matrix'!$C$20:$H$24,MATCH(P4241,'Risk Matrix'!$C$19:$H$19,0),FALSE))</f>
        <v/>
      </c>
      <c r="T4241" s="37" t="str">
        <f t="shared" si="460"/>
        <v>-</v>
      </c>
      <c r="U4241" s="52"/>
      <c r="V4241" s="48"/>
      <c r="W4241" s="48"/>
      <c r="X4241" s="50"/>
      <c r="Y4241" s="48"/>
      <c r="Z4241" s="48" t="str">
        <f t="shared" si="463"/>
        <v/>
      </c>
      <c r="AA4241" s="42" t="str">
        <f>IF(OR(X4241="",Y4241=""),"",VLOOKUP(Y4241,'Risk Matrix'!$C$20:$H$24,MATCH(X4241,'Risk Matrix'!$C$19:$H$19,0),FALSE))</f>
        <v/>
      </c>
      <c r="AB4241" s="41"/>
    </row>
    <row r="4242" spans="1:28">
      <c r="A4242" s="8">
        <f t="shared" si="459"/>
        <v>0</v>
      </c>
      <c r="B4242" s="36" t="str">
        <f t="shared" si="461"/>
        <v/>
      </c>
      <c r="C4242" s="45"/>
      <c r="D4242" s="46"/>
      <c r="E4242" s="45"/>
      <c r="F4242" s="47"/>
      <c r="G4242" s="45"/>
      <c r="H4242" s="20"/>
      <c r="I4242" s="41"/>
      <c r="J4242" s="48"/>
      <c r="K4242" s="49"/>
      <c r="L4242" s="52"/>
      <c r="M4242" s="50"/>
      <c r="N4242" s="50"/>
      <c r="O4242" s="51"/>
      <c r="P4242" s="50"/>
      <c r="Q4242" s="48"/>
      <c r="R4242" s="48" t="str">
        <f t="shared" si="462"/>
        <v/>
      </c>
      <c r="S4242" s="42" t="str">
        <f>IF(OR(P4242="",Q4242=""),"",VLOOKUP(Q4242,'Risk Matrix'!$C$20:$H$24,MATCH(P4242,'Risk Matrix'!$C$19:$H$19,0),FALSE))</f>
        <v/>
      </c>
      <c r="T4242" s="37" t="str">
        <f t="shared" si="460"/>
        <v>-</v>
      </c>
      <c r="U4242" s="52"/>
      <c r="V4242" s="48"/>
      <c r="W4242" s="48"/>
      <c r="X4242" s="50"/>
      <c r="Y4242" s="48"/>
      <c r="Z4242" s="48" t="str">
        <f t="shared" si="463"/>
        <v/>
      </c>
      <c r="AA4242" s="42" t="str">
        <f>IF(OR(X4242="",Y4242=""),"",VLOOKUP(Y4242,'Risk Matrix'!$C$20:$H$24,MATCH(X4242,'Risk Matrix'!$C$19:$H$19,0),FALSE))</f>
        <v/>
      </c>
      <c r="AB4242" s="41"/>
    </row>
    <row r="4243" spans="1:28">
      <c r="A4243" s="8">
        <f t="shared" si="459"/>
        <v>0</v>
      </c>
      <c r="B4243" s="36" t="str">
        <f t="shared" si="461"/>
        <v/>
      </c>
      <c r="C4243" s="45"/>
      <c r="D4243" s="46"/>
      <c r="E4243" s="45"/>
      <c r="F4243" s="47"/>
      <c r="G4243" s="45"/>
      <c r="H4243" s="20"/>
      <c r="I4243" s="41"/>
      <c r="J4243" s="48"/>
      <c r="K4243" s="49"/>
      <c r="L4243" s="52"/>
      <c r="M4243" s="50"/>
      <c r="N4243" s="50"/>
      <c r="O4243" s="51"/>
      <c r="P4243" s="50"/>
      <c r="Q4243" s="48"/>
      <c r="R4243" s="48" t="str">
        <f t="shared" si="462"/>
        <v/>
      </c>
      <c r="S4243" s="42" t="str">
        <f>IF(OR(P4243="",Q4243=""),"",VLOOKUP(Q4243,'Risk Matrix'!$C$20:$H$24,MATCH(P4243,'Risk Matrix'!$C$19:$H$19,0),FALSE))</f>
        <v/>
      </c>
      <c r="T4243" s="37" t="str">
        <f t="shared" si="460"/>
        <v>-</v>
      </c>
      <c r="U4243" s="52"/>
      <c r="V4243" s="48"/>
      <c r="W4243" s="48"/>
      <c r="X4243" s="50"/>
      <c r="Y4243" s="48"/>
      <c r="Z4243" s="48" t="str">
        <f t="shared" si="463"/>
        <v/>
      </c>
      <c r="AA4243" s="42" t="str">
        <f>IF(OR(X4243="",Y4243=""),"",VLOOKUP(Y4243,'Risk Matrix'!$C$20:$H$24,MATCH(X4243,'Risk Matrix'!$C$19:$H$19,0),FALSE))</f>
        <v/>
      </c>
      <c r="AB4243" s="41"/>
    </row>
    <row r="4244" spans="1:28">
      <c r="A4244" s="8">
        <f t="shared" si="459"/>
        <v>0</v>
      </c>
      <c r="B4244" s="36" t="str">
        <f t="shared" si="461"/>
        <v/>
      </c>
      <c r="C4244" s="45"/>
      <c r="D4244" s="46"/>
      <c r="E4244" s="45"/>
      <c r="F4244" s="47"/>
      <c r="G4244" s="45"/>
      <c r="H4244" s="20"/>
      <c r="I4244" s="41"/>
      <c r="J4244" s="48"/>
      <c r="K4244" s="49"/>
      <c r="L4244" s="52"/>
      <c r="M4244" s="50"/>
      <c r="N4244" s="50"/>
      <c r="O4244" s="51"/>
      <c r="P4244" s="50"/>
      <c r="Q4244" s="48"/>
      <c r="R4244" s="48" t="str">
        <f t="shared" si="462"/>
        <v/>
      </c>
      <c r="S4244" s="42" t="str">
        <f>IF(OR(P4244="",Q4244=""),"",VLOOKUP(Q4244,'Risk Matrix'!$C$20:$H$24,MATCH(P4244,'Risk Matrix'!$C$19:$H$19,0),FALSE))</f>
        <v/>
      </c>
      <c r="T4244" s="37" t="str">
        <f t="shared" si="460"/>
        <v>-</v>
      </c>
      <c r="U4244" s="52"/>
      <c r="V4244" s="48"/>
      <c r="W4244" s="48"/>
      <c r="X4244" s="50"/>
      <c r="Y4244" s="48"/>
      <c r="Z4244" s="48" t="str">
        <f t="shared" si="463"/>
        <v/>
      </c>
      <c r="AA4244" s="42" t="str">
        <f>IF(OR(X4244="",Y4244=""),"",VLOOKUP(Y4244,'Risk Matrix'!$C$20:$H$24,MATCH(X4244,'Risk Matrix'!$C$19:$H$19,0),FALSE))</f>
        <v/>
      </c>
      <c r="AB4244" s="41"/>
    </row>
    <row r="4245" spans="1:28">
      <c r="A4245" s="8">
        <f t="shared" si="459"/>
        <v>0</v>
      </c>
      <c r="B4245" s="36" t="str">
        <f t="shared" si="461"/>
        <v/>
      </c>
      <c r="C4245" s="45"/>
      <c r="D4245" s="46"/>
      <c r="E4245" s="45"/>
      <c r="F4245" s="47"/>
      <c r="G4245" s="45"/>
      <c r="H4245" s="20"/>
      <c r="I4245" s="41"/>
      <c r="J4245" s="48"/>
      <c r="K4245" s="49"/>
      <c r="L4245" s="52"/>
      <c r="M4245" s="50"/>
      <c r="N4245" s="50"/>
      <c r="O4245" s="51"/>
      <c r="P4245" s="50"/>
      <c r="Q4245" s="48"/>
      <c r="R4245" s="48" t="str">
        <f t="shared" si="462"/>
        <v/>
      </c>
      <c r="S4245" s="42" t="str">
        <f>IF(OR(P4245="",Q4245=""),"",VLOOKUP(Q4245,'Risk Matrix'!$C$20:$H$24,MATCH(P4245,'Risk Matrix'!$C$19:$H$19,0),FALSE))</f>
        <v/>
      </c>
      <c r="T4245" s="37" t="str">
        <f t="shared" si="460"/>
        <v>-</v>
      </c>
      <c r="U4245" s="52"/>
      <c r="V4245" s="48"/>
      <c r="W4245" s="48"/>
      <c r="X4245" s="50"/>
      <c r="Y4245" s="48"/>
      <c r="Z4245" s="48" t="str">
        <f t="shared" si="463"/>
        <v/>
      </c>
      <c r="AA4245" s="42" t="str">
        <f>IF(OR(X4245="",Y4245=""),"",VLOOKUP(Y4245,'Risk Matrix'!$C$20:$H$24,MATCH(X4245,'Risk Matrix'!$C$19:$H$19,0),FALSE))</f>
        <v/>
      </c>
      <c r="AB4245" s="41"/>
    </row>
    <row r="4246" spans="1:28">
      <c r="A4246" s="8">
        <f t="shared" si="459"/>
        <v>0</v>
      </c>
      <c r="B4246" s="36" t="str">
        <f t="shared" si="461"/>
        <v/>
      </c>
      <c r="C4246" s="45"/>
      <c r="D4246" s="46"/>
      <c r="E4246" s="45"/>
      <c r="F4246" s="47"/>
      <c r="G4246" s="45"/>
      <c r="H4246" s="20"/>
      <c r="I4246" s="41"/>
      <c r="J4246" s="48"/>
      <c r="K4246" s="49"/>
      <c r="L4246" s="52"/>
      <c r="M4246" s="50"/>
      <c r="N4246" s="50"/>
      <c r="O4246" s="51"/>
      <c r="P4246" s="50"/>
      <c r="Q4246" s="48"/>
      <c r="R4246" s="48" t="str">
        <f t="shared" si="462"/>
        <v/>
      </c>
      <c r="S4246" s="42" t="str">
        <f>IF(OR(P4246="",Q4246=""),"",VLOOKUP(Q4246,'Risk Matrix'!$C$20:$H$24,MATCH(P4246,'Risk Matrix'!$C$19:$H$19,0),FALSE))</f>
        <v/>
      </c>
      <c r="T4246" s="37" t="str">
        <f t="shared" si="460"/>
        <v>-</v>
      </c>
      <c r="U4246" s="52"/>
      <c r="V4246" s="48"/>
      <c r="W4246" s="48"/>
      <c r="X4246" s="50"/>
      <c r="Y4246" s="48"/>
      <c r="Z4246" s="48" t="str">
        <f t="shared" si="463"/>
        <v/>
      </c>
      <c r="AA4246" s="42" t="str">
        <f>IF(OR(X4246="",Y4246=""),"",VLOOKUP(Y4246,'Risk Matrix'!$C$20:$H$24,MATCH(X4246,'Risk Matrix'!$C$19:$H$19,0),FALSE))</f>
        <v/>
      </c>
      <c r="AB4246" s="41"/>
    </row>
    <row r="4247" spans="1:28">
      <c r="A4247" s="8">
        <f t="shared" si="459"/>
        <v>0</v>
      </c>
      <c r="B4247" s="36" t="str">
        <f t="shared" si="461"/>
        <v/>
      </c>
      <c r="C4247" s="45"/>
      <c r="D4247" s="46"/>
      <c r="E4247" s="45"/>
      <c r="F4247" s="47"/>
      <c r="G4247" s="45"/>
      <c r="H4247" s="20"/>
      <c r="I4247" s="41"/>
      <c r="J4247" s="48"/>
      <c r="K4247" s="49"/>
      <c r="L4247" s="52"/>
      <c r="M4247" s="50"/>
      <c r="N4247" s="50"/>
      <c r="O4247" s="51"/>
      <c r="P4247" s="50"/>
      <c r="Q4247" s="48"/>
      <c r="R4247" s="48" t="str">
        <f t="shared" si="462"/>
        <v/>
      </c>
      <c r="S4247" s="42" t="str">
        <f>IF(OR(P4247="",Q4247=""),"",VLOOKUP(Q4247,'Risk Matrix'!$C$20:$H$24,MATCH(P4247,'Risk Matrix'!$C$19:$H$19,0),FALSE))</f>
        <v/>
      </c>
      <c r="T4247" s="37" t="str">
        <f t="shared" si="460"/>
        <v>-</v>
      </c>
      <c r="U4247" s="52"/>
      <c r="V4247" s="48"/>
      <c r="W4247" s="48"/>
      <c r="X4247" s="50"/>
      <c r="Y4247" s="48"/>
      <c r="Z4247" s="48" t="str">
        <f t="shared" si="463"/>
        <v/>
      </c>
      <c r="AA4247" s="42" t="str">
        <f>IF(OR(X4247="",Y4247=""),"",VLOOKUP(Y4247,'Risk Matrix'!$C$20:$H$24,MATCH(X4247,'Risk Matrix'!$C$19:$H$19,0),FALSE))</f>
        <v/>
      </c>
      <c r="AB4247" s="41"/>
    </row>
    <row r="4248" spans="1:28">
      <c r="A4248" s="8">
        <f t="shared" si="459"/>
        <v>0</v>
      </c>
      <c r="B4248" s="36" t="str">
        <f t="shared" si="461"/>
        <v/>
      </c>
      <c r="C4248" s="45"/>
      <c r="D4248" s="46"/>
      <c r="E4248" s="45"/>
      <c r="F4248" s="47"/>
      <c r="G4248" s="45"/>
      <c r="H4248" s="20"/>
      <c r="I4248" s="41"/>
      <c r="J4248" s="48"/>
      <c r="K4248" s="49"/>
      <c r="L4248" s="52"/>
      <c r="M4248" s="50"/>
      <c r="N4248" s="50"/>
      <c r="O4248" s="51"/>
      <c r="P4248" s="50"/>
      <c r="Q4248" s="48"/>
      <c r="R4248" s="48" t="str">
        <f t="shared" si="462"/>
        <v/>
      </c>
      <c r="S4248" s="42" t="str">
        <f>IF(OR(P4248="",Q4248=""),"",VLOOKUP(Q4248,'Risk Matrix'!$C$20:$H$24,MATCH(P4248,'Risk Matrix'!$C$19:$H$19,0),FALSE))</f>
        <v/>
      </c>
      <c r="T4248" s="37" t="str">
        <f t="shared" si="460"/>
        <v>-</v>
      </c>
      <c r="U4248" s="52"/>
      <c r="V4248" s="48"/>
      <c r="W4248" s="48"/>
      <c r="X4248" s="50"/>
      <c r="Y4248" s="48"/>
      <c r="Z4248" s="48" t="str">
        <f t="shared" si="463"/>
        <v/>
      </c>
      <c r="AA4248" s="42" t="str">
        <f>IF(OR(X4248="",Y4248=""),"",VLOOKUP(Y4248,'Risk Matrix'!$C$20:$H$24,MATCH(X4248,'Risk Matrix'!$C$19:$H$19,0),FALSE))</f>
        <v/>
      </c>
      <c r="AB4248" s="41"/>
    </row>
    <row r="4249" spans="1:28">
      <c r="A4249" s="8">
        <f t="shared" si="459"/>
        <v>0</v>
      </c>
      <c r="B4249" s="36" t="str">
        <f t="shared" si="461"/>
        <v/>
      </c>
      <c r="C4249" s="45"/>
      <c r="D4249" s="46"/>
      <c r="E4249" s="45"/>
      <c r="F4249" s="47"/>
      <c r="G4249" s="45"/>
      <c r="H4249" s="20"/>
      <c r="I4249" s="41"/>
      <c r="J4249" s="48"/>
      <c r="K4249" s="49"/>
      <c r="L4249" s="52"/>
      <c r="M4249" s="50"/>
      <c r="N4249" s="50"/>
      <c r="O4249" s="51"/>
      <c r="P4249" s="50"/>
      <c r="Q4249" s="48"/>
      <c r="R4249" s="48" t="str">
        <f t="shared" si="462"/>
        <v/>
      </c>
      <c r="S4249" s="42" t="str">
        <f>IF(OR(P4249="",Q4249=""),"",VLOOKUP(Q4249,'Risk Matrix'!$C$20:$H$24,MATCH(P4249,'Risk Matrix'!$C$19:$H$19,0),FALSE))</f>
        <v/>
      </c>
      <c r="T4249" s="37" t="str">
        <f t="shared" si="460"/>
        <v>-</v>
      </c>
      <c r="U4249" s="52"/>
      <c r="V4249" s="48"/>
      <c r="W4249" s="48"/>
      <c r="X4249" s="50"/>
      <c r="Y4249" s="48"/>
      <c r="Z4249" s="48" t="str">
        <f t="shared" si="463"/>
        <v/>
      </c>
      <c r="AA4249" s="42" t="str">
        <f>IF(OR(X4249="",Y4249=""),"",VLOOKUP(Y4249,'Risk Matrix'!$C$20:$H$24,MATCH(X4249,'Risk Matrix'!$C$19:$H$19,0),FALSE))</f>
        <v/>
      </c>
      <c r="AB4249" s="41"/>
    </row>
    <row r="4250" spans="1:28">
      <c r="A4250" s="8">
        <f t="shared" si="459"/>
        <v>0</v>
      </c>
      <c r="B4250" s="36" t="str">
        <f t="shared" si="461"/>
        <v/>
      </c>
      <c r="C4250" s="45"/>
      <c r="D4250" s="46"/>
      <c r="E4250" s="45"/>
      <c r="F4250" s="47"/>
      <c r="G4250" s="45"/>
      <c r="H4250" s="20"/>
      <c r="I4250" s="41"/>
      <c r="J4250" s="48"/>
      <c r="K4250" s="49"/>
      <c r="L4250" s="52"/>
      <c r="M4250" s="50"/>
      <c r="N4250" s="50"/>
      <c r="O4250" s="51"/>
      <c r="P4250" s="50"/>
      <c r="Q4250" s="48"/>
      <c r="R4250" s="48" t="str">
        <f t="shared" si="462"/>
        <v/>
      </c>
      <c r="S4250" s="42" t="str">
        <f>IF(OR(P4250="",Q4250=""),"",VLOOKUP(Q4250,'Risk Matrix'!$C$20:$H$24,MATCH(P4250,'Risk Matrix'!$C$19:$H$19,0),FALSE))</f>
        <v/>
      </c>
      <c r="T4250" s="37" t="str">
        <f t="shared" si="460"/>
        <v>-</v>
      </c>
      <c r="U4250" s="52"/>
      <c r="V4250" s="48"/>
      <c r="W4250" s="48"/>
      <c r="X4250" s="50"/>
      <c r="Y4250" s="48"/>
      <c r="Z4250" s="48" t="str">
        <f t="shared" si="463"/>
        <v/>
      </c>
      <c r="AA4250" s="42" t="str">
        <f>IF(OR(X4250="",Y4250=""),"",VLOOKUP(Y4250,'Risk Matrix'!$C$20:$H$24,MATCH(X4250,'Risk Matrix'!$C$19:$H$19,0),FALSE))</f>
        <v/>
      </c>
      <c r="AB4250" s="41"/>
    </row>
    <row r="4251" spans="1:28">
      <c r="A4251" s="8">
        <f t="shared" si="459"/>
        <v>0</v>
      </c>
      <c r="B4251" s="36" t="str">
        <f t="shared" si="461"/>
        <v/>
      </c>
      <c r="C4251" s="45"/>
      <c r="D4251" s="46"/>
      <c r="E4251" s="45"/>
      <c r="F4251" s="47"/>
      <c r="G4251" s="45"/>
      <c r="H4251" s="20"/>
      <c r="I4251" s="41"/>
      <c r="J4251" s="48"/>
      <c r="K4251" s="49"/>
      <c r="L4251" s="52"/>
      <c r="M4251" s="50"/>
      <c r="N4251" s="50"/>
      <c r="O4251" s="51"/>
      <c r="P4251" s="50"/>
      <c r="Q4251" s="48"/>
      <c r="R4251" s="48" t="str">
        <f t="shared" si="462"/>
        <v/>
      </c>
      <c r="S4251" s="42" t="str">
        <f>IF(OR(P4251="",Q4251=""),"",VLOOKUP(Q4251,'Risk Matrix'!$C$20:$H$24,MATCH(P4251,'Risk Matrix'!$C$19:$H$19,0),FALSE))</f>
        <v/>
      </c>
      <c r="T4251" s="37" t="str">
        <f t="shared" si="460"/>
        <v>-</v>
      </c>
      <c r="U4251" s="52"/>
      <c r="V4251" s="48"/>
      <c r="W4251" s="48"/>
      <c r="X4251" s="50"/>
      <c r="Y4251" s="48"/>
      <c r="Z4251" s="48" t="str">
        <f t="shared" si="463"/>
        <v/>
      </c>
      <c r="AA4251" s="42" t="str">
        <f>IF(OR(X4251="",Y4251=""),"",VLOOKUP(Y4251,'Risk Matrix'!$C$20:$H$24,MATCH(X4251,'Risk Matrix'!$C$19:$H$19,0),FALSE))</f>
        <v/>
      </c>
      <c r="AB4251" s="41"/>
    </row>
    <row r="4252" spans="1:28">
      <c r="A4252" s="8">
        <f t="shared" si="459"/>
        <v>0</v>
      </c>
      <c r="B4252" s="36" t="str">
        <f t="shared" si="461"/>
        <v/>
      </c>
      <c r="C4252" s="45"/>
      <c r="D4252" s="46"/>
      <c r="E4252" s="45"/>
      <c r="F4252" s="47"/>
      <c r="G4252" s="45"/>
      <c r="H4252" s="20"/>
      <c r="I4252" s="41"/>
      <c r="J4252" s="48"/>
      <c r="K4252" s="49"/>
      <c r="L4252" s="52"/>
      <c r="M4252" s="50"/>
      <c r="N4252" s="50"/>
      <c r="O4252" s="51"/>
      <c r="P4252" s="50"/>
      <c r="Q4252" s="48"/>
      <c r="R4252" s="48" t="str">
        <f t="shared" si="462"/>
        <v/>
      </c>
      <c r="S4252" s="42" t="str">
        <f>IF(OR(P4252="",Q4252=""),"",VLOOKUP(Q4252,'Risk Matrix'!$C$20:$H$24,MATCH(P4252,'Risk Matrix'!$C$19:$H$19,0),FALSE))</f>
        <v/>
      </c>
      <c r="T4252" s="37" t="str">
        <f t="shared" si="460"/>
        <v>-</v>
      </c>
      <c r="U4252" s="52"/>
      <c r="V4252" s="48"/>
      <c r="W4252" s="48"/>
      <c r="X4252" s="50"/>
      <c r="Y4252" s="48"/>
      <c r="Z4252" s="48" t="str">
        <f t="shared" si="463"/>
        <v/>
      </c>
      <c r="AA4252" s="42" t="str">
        <f>IF(OR(X4252="",Y4252=""),"",VLOOKUP(Y4252,'Risk Matrix'!$C$20:$H$24,MATCH(X4252,'Risk Matrix'!$C$19:$H$19,0),FALSE))</f>
        <v/>
      </c>
      <c r="AB4252" s="41"/>
    </row>
    <row r="4253" spans="1:28">
      <c r="A4253" s="8">
        <f t="shared" si="459"/>
        <v>0</v>
      </c>
      <c r="B4253" s="36" t="str">
        <f t="shared" si="461"/>
        <v/>
      </c>
      <c r="C4253" s="45"/>
      <c r="D4253" s="46"/>
      <c r="E4253" s="45"/>
      <c r="F4253" s="47"/>
      <c r="G4253" s="45"/>
      <c r="H4253" s="20"/>
      <c r="I4253" s="41"/>
      <c r="J4253" s="48"/>
      <c r="K4253" s="49"/>
      <c r="L4253" s="52"/>
      <c r="M4253" s="50"/>
      <c r="N4253" s="50"/>
      <c r="O4253" s="51"/>
      <c r="P4253" s="50"/>
      <c r="Q4253" s="48"/>
      <c r="R4253" s="48" t="str">
        <f t="shared" si="462"/>
        <v/>
      </c>
      <c r="S4253" s="42" t="str">
        <f>IF(OR(P4253="",Q4253=""),"",VLOOKUP(Q4253,'Risk Matrix'!$C$20:$H$24,MATCH(P4253,'Risk Matrix'!$C$19:$H$19,0),FALSE))</f>
        <v/>
      </c>
      <c r="T4253" s="37" t="str">
        <f t="shared" si="460"/>
        <v>-</v>
      </c>
      <c r="U4253" s="52"/>
      <c r="V4253" s="48"/>
      <c r="W4253" s="48"/>
      <c r="X4253" s="50"/>
      <c r="Y4253" s="48"/>
      <c r="Z4253" s="48" t="str">
        <f t="shared" si="463"/>
        <v/>
      </c>
      <c r="AA4253" s="42" t="str">
        <f>IF(OR(X4253="",Y4253=""),"",VLOOKUP(Y4253,'Risk Matrix'!$C$20:$H$24,MATCH(X4253,'Risk Matrix'!$C$19:$H$19,0),FALSE))</f>
        <v/>
      </c>
      <c r="AB4253" s="41"/>
    </row>
    <row r="4254" spans="1:28">
      <c r="A4254" s="8">
        <f t="shared" si="459"/>
        <v>0</v>
      </c>
      <c r="B4254" s="36" t="str">
        <f t="shared" si="461"/>
        <v/>
      </c>
      <c r="C4254" s="45"/>
      <c r="D4254" s="46"/>
      <c r="E4254" s="45"/>
      <c r="F4254" s="47"/>
      <c r="G4254" s="45"/>
      <c r="H4254" s="20"/>
      <c r="I4254" s="41"/>
      <c r="J4254" s="48"/>
      <c r="K4254" s="49"/>
      <c r="L4254" s="52"/>
      <c r="M4254" s="50"/>
      <c r="N4254" s="50"/>
      <c r="O4254" s="51"/>
      <c r="P4254" s="50"/>
      <c r="Q4254" s="48"/>
      <c r="R4254" s="48" t="str">
        <f t="shared" si="462"/>
        <v/>
      </c>
      <c r="S4254" s="42" t="str">
        <f>IF(OR(P4254="",Q4254=""),"",VLOOKUP(Q4254,'Risk Matrix'!$C$20:$H$24,MATCH(P4254,'Risk Matrix'!$C$19:$H$19,0),FALSE))</f>
        <v/>
      </c>
      <c r="T4254" s="37" t="str">
        <f t="shared" si="460"/>
        <v>-</v>
      </c>
      <c r="U4254" s="52"/>
      <c r="V4254" s="48"/>
      <c r="W4254" s="48"/>
      <c r="X4254" s="50"/>
      <c r="Y4254" s="48"/>
      <c r="Z4254" s="48" t="str">
        <f t="shared" si="463"/>
        <v/>
      </c>
      <c r="AA4254" s="42" t="str">
        <f>IF(OR(X4254="",Y4254=""),"",VLOOKUP(Y4254,'Risk Matrix'!$C$20:$H$24,MATCH(X4254,'Risk Matrix'!$C$19:$H$19,0),FALSE))</f>
        <v/>
      </c>
      <c r="AB4254" s="41"/>
    </row>
    <row r="4255" spans="1:28">
      <c r="A4255" s="8">
        <f t="shared" si="459"/>
        <v>0</v>
      </c>
      <c r="B4255" s="36" t="str">
        <f t="shared" si="461"/>
        <v/>
      </c>
      <c r="C4255" s="45"/>
      <c r="D4255" s="46"/>
      <c r="E4255" s="45"/>
      <c r="F4255" s="47"/>
      <c r="G4255" s="45"/>
      <c r="H4255" s="20"/>
      <c r="I4255" s="41"/>
      <c r="J4255" s="48"/>
      <c r="K4255" s="49"/>
      <c r="L4255" s="52"/>
      <c r="M4255" s="50"/>
      <c r="N4255" s="50"/>
      <c r="O4255" s="51"/>
      <c r="P4255" s="50"/>
      <c r="Q4255" s="48"/>
      <c r="R4255" s="48" t="str">
        <f t="shared" si="462"/>
        <v/>
      </c>
      <c r="S4255" s="42" t="str">
        <f>IF(OR(P4255="",Q4255=""),"",VLOOKUP(Q4255,'Risk Matrix'!$C$20:$H$24,MATCH(P4255,'Risk Matrix'!$C$19:$H$19,0),FALSE))</f>
        <v/>
      </c>
      <c r="T4255" s="37" t="str">
        <f t="shared" si="460"/>
        <v>-</v>
      </c>
      <c r="U4255" s="52"/>
      <c r="V4255" s="48"/>
      <c r="W4255" s="48"/>
      <c r="X4255" s="50"/>
      <c r="Y4255" s="48"/>
      <c r="Z4255" s="48" t="str">
        <f t="shared" si="463"/>
        <v/>
      </c>
      <c r="AA4255" s="42" t="str">
        <f>IF(OR(X4255="",Y4255=""),"",VLOOKUP(Y4255,'Risk Matrix'!$C$20:$H$24,MATCH(X4255,'Risk Matrix'!$C$19:$H$19,0),FALSE))</f>
        <v/>
      </c>
      <c r="AB4255" s="41"/>
    </row>
    <row r="4256" spans="1:28">
      <c r="A4256" s="8">
        <f t="shared" si="459"/>
        <v>0</v>
      </c>
      <c r="B4256" s="36" t="str">
        <f t="shared" si="461"/>
        <v/>
      </c>
      <c r="C4256" s="45"/>
      <c r="D4256" s="46"/>
      <c r="E4256" s="45"/>
      <c r="F4256" s="47"/>
      <c r="G4256" s="45"/>
      <c r="H4256" s="20"/>
      <c r="I4256" s="41"/>
      <c r="J4256" s="48"/>
      <c r="K4256" s="49"/>
      <c r="L4256" s="52"/>
      <c r="M4256" s="50"/>
      <c r="N4256" s="50"/>
      <c r="O4256" s="51"/>
      <c r="P4256" s="50"/>
      <c r="Q4256" s="48"/>
      <c r="R4256" s="48" t="str">
        <f t="shared" si="462"/>
        <v/>
      </c>
      <c r="S4256" s="42" t="str">
        <f>IF(OR(P4256="",Q4256=""),"",VLOOKUP(Q4256,'Risk Matrix'!$C$20:$H$24,MATCH(P4256,'Risk Matrix'!$C$19:$H$19,0),FALSE))</f>
        <v/>
      </c>
      <c r="T4256" s="37" t="str">
        <f t="shared" si="460"/>
        <v>-</v>
      </c>
      <c r="U4256" s="52"/>
      <c r="V4256" s="48"/>
      <c r="W4256" s="48"/>
      <c r="X4256" s="50"/>
      <c r="Y4256" s="48"/>
      <c r="Z4256" s="48" t="str">
        <f t="shared" si="463"/>
        <v/>
      </c>
      <c r="AA4256" s="42" t="str">
        <f>IF(OR(X4256="",Y4256=""),"",VLOOKUP(Y4256,'Risk Matrix'!$C$20:$H$24,MATCH(X4256,'Risk Matrix'!$C$19:$H$19,0),FALSE))</f>
        <v/>
      </c>
      <c r="AB4256" s="41"/>
    </row>
    <row r="4257" spans="1:28">
      <c r="A4257" s="8">
        <f t="shared" si="459"/>
        <v>0</v>
      </c>
      <c r="B4257" s="36" t="str">
        <f t="shared" si="461"/>
        <v/>
      </c>
      <c r="C4257" s="45"/>
      <c r="D4257" s="46"/>
      <c r="E4257" s="45"/>
      <c r="F4257" s="47"/>
      <c r="G4257" s="45"/>
      <c r="H4257" s="20"/>
      <c r="I4257" s="41"/>
      <c r="J4257" s="48"/>
      <c r="K4257" s="49"/>
      <c r="L4257" s="52"/>
      <c r="M4257" s="50"/>
      <c r="N4257" s="50"/>
      <c r="O4257" s="51"/>
      <c r="P4257" s="50"/>
      <c r="Q4257" s="48"/>
      <c r="R4257" s="48" t="str">
        <f t="shared" si="462"/>
        <v/>
      </c>
      <c r="S4257" s="42" t="str">
        <f>IF(OR(P4257="",Q4257=""),"",VLOOKUP(Q4257,'Risk Matrix'!$C$20:$H$24,MATCH(P4257,'Risk Matrix'!$C$19:$H$19,0),FALSE))</f>
        <v/>
      </c>
      <c r="T4257" s="37" t="str">
        <f t="shared" si="460"/>
        <v>-</v>
      </c>
      <c r="U4257" s="52"/>
      <c r="V4257" s="48"/>
      <c r="W4257" s="48"/>
      <c r="X4257" s="50"/>
      <c r="Y4257" s="48"/>
      <c r="Z4257" s="48" t="str">
        <f t="shared" si="463"/>
        <v/>
      </c>
      <c r="AA4257" s="42" t="str">
        <f>IF(OR(X4257="",Y4257=""),"",VLOOKUP(Y4257,'Risk Matrix'!$C$20:$H$24,MATCH(X4257,'Risk Matrix'!$C$19:$H$19,0),FALSE))</f>
        <v/>
      </c>
      <c r="AB4257" s="41"/>
    </row>
    <row r="4258" spans="1:28">
      <c r="A4258" s="8">
        <f t="shared" si="459"/>
        <v>0</v>
      </c>
      <c r="B4258" s="36" t="str">
        <f t="shared" si="461"/>
        <v/>
      </c>
      <c r="C4258" s="45"/>
      <c r="D4258" s="46"/>
      <c r="E4258" s="45"/>
      <c r="F4258" s="47"/>
      <c r="G4258" s="45"/>
      <c r="H4258" s="20"/>
      <c r="I4258" s="41"/>
      <c r="J4258" s="48"/>
      <c r="K4258" s="49"/>
      <c r="L4258" s="52"/>
      <c r="M4258" s="50"/>
      <c r="N4258" s="50"/>
      <c r="O4258" s="51"/>
      <c r="P4258" s="50"/>
      <c r="Q4258" s="48"/>
      <c r="R4258" s="48" t="str">
        <f t="shared" si="462"/>
        <v/>
      </c>
      <c r="S4258" s="42" t="str">
        <f>IF(OR(P4258="",Q4258=""),"",VLOOKUP(Q4258,'Risk Matrix'!$C$20:$H$24,MATCH(P4258,'Risk Matrix'!$C$19:$H$19,0),FALSE))</f>
        <v/>
      </c>
      <c r="T4258" s="37" t="str">
        <f t="shared" si="460"/>
        <v>-</v>
      </c>
      <c r="U4258" s="52"/>
      <c r="V4258" s="48"/>
      <c r="W4258" s="48"/>
      <c r="X4258" s="50"/>
      <c r="Y4258" s="48"/>
      <c r="Z4258" s="48" t="str">
        <f t="shared" si="463"/>
        <v/>
      </c>
      <c r="AA4258" s="42" t="str">
        <f>IF(OR(X4258="",Y4258=""),"",VLOOKUP(Y4258,'Risk Matrix'!$C$20:$H$24,MATCH(X4258,'Risk Matrix'!$C$19:$H$19,0),FALSE))</f>
        <v/>
      </c>
      <c r="AB4258" s="41"/>
    </row>
    <row r="4259" spans="1:28">
      <c r="A4259" s="8">
        <f t="shared" si="459"/>
        <v>0</v>
      </c>
      <c r="B4259" s="36" t="str">
        <f t="shared" si="461"/>
        <v/>
      </c>
      <c r="C4259" s="45"/>
      <c r="D4259" s="46"/>
      <c r="E4259" s="45"/>
      <c r="F4259" s="47"/>
      <c r="G4259" s="45"/>
      <c r="H4259" s="20"/>
      <c r="I4259" s="41"/>
      <c r="J4259" s="48"/>
      <c r="K4259" s="49"/>
      <c r="L4259" s="52"/>
      <c r="M4259" s="50"/>
      <c r="N4259" s="50"/>
      <c r="O4259" s="51"/>
      <c r="P4259" s="50"/>
      <c r="Q4259" s="48"/>
      <c r="R4259" s="48" t="str">
        <f t="shared" si="462"/>
        <v/>
      </c>
      <c r="S4259" s="42" t="str">
        <f>IF(OR(P4259="",Q4259=""),"",VLOOKUP(Q4259,'Risk Matrix'!$C$20:$H$24,MATCH(P4259,'Risk Matrix'!$C$19:$H$19,0),FALSE))</f>
        <v/>
      </c>
      <c r="T4259" s="37" t="str">
        <f t="shared" si="460"/>
        <v>-</v>
      </c>
      <c r="U4259" s="52"/>
      <c r="V4259" s="48"/>
      <c r="W4259" s="48"/>
      <c r="X4259" s="50"/>
      <c r="Y4259" s="48"/>
      <c r="Z4259" s="48" t="str">
        <f t="shared" si="463"/>
        <v/>
      </c>
      <c r="AA4259" s="42" t="str">
        <f>IF(OR(X4259="",Y4259=""),"",VLOOKUP(Y4259,'Risk Matrix'!$C$20:$H$24,MATCH(X4259,'Risk Matrix'!$C$19:$H$19,0),FALSE))</f>
        <v/>
      </c>
      <c r="AB4259" s="41"/>
    </row>
    <row r="4260" spans="1:28">
      <c r="A4260" s="8">
        <f t="shared" si="459"/>
        <v>0</v>
      </c>
      <c r="B4260" s="36" t="str">
        <f t="shared" si="461"/>
        <v/>
      </c>
      <c r="C4260" s="45"/>
      <c r="D4260" s="46"/>
      <c r="E4260" s="45"/>
      <c r="F4260" s="47"/>
      <c r="G4260" s="45"/>
      <c r="H4260" s="20"/>
      <c r="I4260" s="41"/>
      <c r="J4260" s="48"/>
      <c r="K4260" s="49"/>
      <c r="L4260" s="52"/>
      <c r="M4260" s="50"/>
      <c r="N4260" s="50"/>
      <c r="O4260" s="51"/>
      <c r="P4260" s="50"/>
      <c r="Q4260" s="48"/>
      <c r="R4260" s="48" t="str">
        <f t="shared" si="462"/>
        <v/>
      </c>
      <c r="S4260" s="42" t="str">
        <f>IF(OR(P4260="",Q4260=""),"",VLOOKUP(Q4260,'Risk Matrix'!$C$20:$H$24,MATCH(P4260,'Risk Matrix'!$C$19:$H$19,0),FALSE))</f>
        <v/>
      </c>
      <c r="T4260" s="37" t="str">
        <f t="shared" si="460"/>
        <v>-</v>
      </c>
      <c r="U4260" s="52"/>
      <c r="V4260" s="48"/>
      <c r="W4260" s="48"/>
      <c r="X4260" s="50"/>
      <c r="Y4260" s="48"/>
      <c r="Z4260" s="48" t="str">
        <f t="shared" si="463"/>
        <v/>
      </c>
      <c r="AA4260" s="42" t="str">
        <f>IF(OR(X4260="",Y4260=""),"",VLOOKUP(Y4260,'Risk Matrix'!$C$20:$H$24,MATCH(X4260,'Risk Matrix'!$C$19:$H$19,0),FALSE))</f>
        <v/>
      </c>
      <c r="AB4260" s="41"/>
    </row>
    <row r="4261" spans="1:28">
      <c r="A4261" s="8">
        <f t="shared" si="459"/>
        <v>0</v>
      </c>
      <c r="B4261" s="36" t="str">
        <f t="shared" si="461"/>
        <v/>
      </c>
      <c r="C4261" s="45"/>
      <c r="D4261" s="46"/>
      <c r="E4261" s="45"/>
      <c r="F4261" s="47"/>
      <c r="G4261" s="45"/>
      <c r="H4261" s="20"/>
      <c r="I4261" s="41"/>
      <c r="J4261" s="48"/>
      <c r="K4261" s="49"/>
      <c r="L4261" s="52"/>
      <c r="M4261" s="50"/>
      <c r="N4261" s="50"/>
      <c r="O4261" s="51"/>
      <c r="P4261" s="50"/>
      <c r="Q4261" s="48"/>
      <c r="R4261" s="48" t="str">
        <f t="shared" si="462"/>
        <v/>
      </c>
      <c r="S4261" s="42" t="str">
        <f>IF(OR(P4261="",Q4261=""),"",VLOOKUP(Q4261,'Risk Matrix'!$C$20:$H$24,MATCH(P4261,'Risk Matrix'!$C$19:$H$19,0),FALSE))</f>
        <v/>
      </c>
      <c r="T4261" s="37" t="str">
        <f t="shared" si="460"/>
        <v>-</v>
      </c>
      <c r="U4261" s="52"/>
      <c r="V4261" s="48"/>
      <c r="W4261" s="48"/>
      <c r="X4261" s="50"/>
      <c r="Y4261" s="48"/>
      <c r="Z4261" s="48" t="str">
        <f t="shared" si="463"/>
        <v/>
      </c>
      <c r="AA4261" s="42" t="str">
        <f>IF(OR(X4261="",Y4261=""),"",VLOOKUP(Y4261,'Risk Matrix'!$C$20:$H$24,MATCH(X4261,'Risk Matrix'!$C$19:$H$19,0),FALSE))</f>
        <v/>
      </c>
      <c r="AB4261" s="41"/>
    </row>
    <row r="4262" spans="1:28">
      <c r="A4262" s="8">
        <f t="shared" si="459"/>
        <v>0</v>
      </c>
      <c r="B4262" s="36" t="str">
        <f t="shared" si="461"/>
        <v/>
      </c>
      <c r="C4262" s="45"/>
      <c r="D4262" s="46"/>
      <c r="E4262" s="45"/>
      <c r="F4262" s="47"/>
      <c r="G4262" s="45"/>
      <c r="H4262" s="20"/>
      <c r="I4262" s="41"/>
      <c r="J4262" s="48"/>
      <c r="K4262" s="49"/>
      <c r="L4262" s="52"/>
      <c r="M4262" s="50"/>
      <c r="N4262" s="50"/>
      <c r="O4262" s="51"/>
      <c r="P4262" s="50"/>
      <c r="Q4262" s="48"/>
      <c r="R4262" s="48" t="str">
        <f t="shared" si="462"/>
        <v/>
      </c>
      <c r="S4262" s="42" t="str">
        <f>IF(OR(P4262="",Q4262=""),"",VLOOKUP(Q4262,'Risk Matrix'!$C$20:$H$24,MATCH(P4262,'Risk Matrix'!$C$19:$H$19,0),FALSE))</f>
        <v/>
      </c>
      <c r="T4262" s="37" t="str">
        <f t="shared" si="460"/>
        <v>-</v>
      </c>
      <c r="U4262" s="52"/>
      <c r="V4262" s="48"/>
      <c r="W4262" s="48"/>
      <c r="X4262" s="50"/>
      <c r="Y4262" s="48"/>
      <c r="Z4262" s="48" t="str">
        <f t="shared" si="463"/>
        <v/>
      </c>
      <c r="AA4262" s="42" t="str">
        <f>IF(OR(X4262="",Y4262=""),"",VLOOKUP(Y4262,'Risk Matrix'!$C$20:$H$24,MATCH(X4262,'Risk Matrix'!$C$19:$H$19,0),FALSE))</f>
        <v/>
      </c>
      <c r="AB4262" s="41"/>
    </row>
    <row r="4263" spans="1:28">
      <c r="A4263" s="8">
        <f t="shared" si="459"/>
        <v>0</v>
      </c>
      <c r="B4263" s="36" t="str">
        <f t="shared" si="461"/>
        <v/>
      </c>
      <c r="C4263" s="45"/>
      <c r="D4263" s="46"/>
      <c r="E4263" s="45"/>
      <c r="F4263" s="47"/>
      <c r="G4263" s="45"/>
      <c r="H4263" s="20"/>
      <c r="I4263" s="41"/>
      <c r="J4263" s="48"/>
      <c r="K4263" s="49"/>
      <c r="L4263" s="52"/>
      <c r="M4263" s="50"/>
      <c r="N4263" s="50"/>
      <c r="O4263" s="51"/>
      <c r="P4263" s="50"/>
      <c r="Q4263" s="48"/>
      <c r="R4263" s="48" t="str">
        <f t="shared" si="462"/>
        <v/>
      </c>
      <c r="S4263" s="42" t="str">
        <f>IF(OR(P4263="",Q4263=""),"",VLOOKUP(Q4263,'Risk Matrix'!$C$20:$H$24,MATCH(P4263,'Risk Matrix'!$C$19:$H$19,0),FALSE))</f>
        <v/>
      </c>
      <c r="T4263" s="37" t="str">
        <f t="shared" si="460"/>
        <v>-</v>
      </c>
      <c r="U4263" s="52"/>
      <c r="V4263" s="48"/>
      <c r="W4263" s="48"/>
      <c r="X4263" s="50"/>
      <c r="Y4263" s="48"/>
      <c r="Z4263" s="48" t="str">
        <f t="shared" si="463"/>
        <v/>
      </c>
      <c r="AA4263" s="42" t="str">
        <f>IF(OR(X4263="",Y4263=""),"",VLOOKUP(Y4263,'Risk Matrix'!$C$20:$H$24,MATCH(X4263,'Risk Matrix'!$C$19:$H$19,0),FALSE))</f>
        <v/>
      </c>
      <c r="AB4263" s="41"/>
    </row>
    <row r="4264" spans="1:28">
      <c r="A4264" s="8">
        <f t="shared" si="459"/>
        <v>0</v>
      </c>
      <c r="B4264" s="36" t="str">
        <f t="shared" si="461"/>
        <v/>
      </c>
      <c r="C4264" s="45"/>
      <c r="D4264" s="46"/>
      <c r="E4264" s="45"/>
      <c r="F4264" s="47"/>
      <c r="G4264" s="45"/>
      <c r="H4264" s="20"/>
      <c r="I4264" s="41"/>
      <c r="J4264" s="48"/>
      <c r="K4264" s="49"/>
      <c r="L4264" s="52"/>
      <c r="M4264" s="50"/>
      <c r="N4264" s="50"/>
      <c r="O4264" s="51"/>
      <c r="P4264" s="50"/>
      <c r="Q4264" s="48"/>
      <c r="R4264" s="48" t="str">
        <f t="shared" si="462"/>
        <v/>
      </c>
      <c r="S4264" s="42" t="str">
        <f>IF(OR(P4264="",Q4264=""),"",VLOOKUP(Q4264,'Risk Matrix'!$C$20:$H$24,MATCH(P4264,'Risk Matrix'!$C$19:$H$19,0),FALSE))</f>
        <v/>
      </c>
      <c r="T4264" s="37" t="str">
        <f t="shared" si="460"/>
        <v>-</v>
      </c>
      <c r="U4264" s="52"/>
      <c r="V4264" s="48"/>
      <c r="W4264" s="48"/>
      <c r="X4264" s="50"/>
      <c r="Y4264" s="48"/>
      <c r="Z4264" s="48" t="str">
        <f t="shared" si="463"/>
        <v/>
      </c>
      <c r="AA4264" s="42" t="str">
        <f>IF(OR(X4264="",Y4264=""),"",VLOOKUP(Y4264,'Risk Matrix'!$C$20:$H$24,MATCH(X4264,'Risk Matrix'!$C$19:$H$19,0),FALSE))</f>
        <v/>
      </c>
      <c r="AB4264" s="41"/>
    </row>
    <row r="4265" spans="1:28">
      <c r="A4265" s="8">
        <f t="shared" ref="A4265:A4328" si="464">+IF(AND(U4265&lt;&gt;"",U4265&lt;&gt;"-"),A4264+1,A4264)</f>
        <v>0</v>
      </c>
      <c r="B4265" s="36" t="str">
        <f t="shared" si="461"/>
        <v/>
      </c>
      <c r="C4265" s="45"/>
      <c r="D4265" s="46"/>
      <c r="E4265" s="45"/>
      <c r="F4265" s="47"/>
      <c r="G4265" s="45"/>
      <c r="H4265" s="20"/>
      <c r="I4265" s="41"/>
      <c r="J4265" s="48"/>
      <c r="K4265" s="49"/>
      <c r="L4265" s="52"/>
      <c r="M4265" s="50"/>
      <c r="N4265" s="50"/>
      <c r="O4265" s="51"/>
      <c r="P4265" s="50"/>
      <c r="Q4265" s="48"/>
      <c r="R4265" s="48" t="str">
        <f t="shared" si="462"/>
        <v/>
      </c>
      <c r="S4265" s="42" t="str">
        <f>IF(OR(P4265="",Q4265=""),"",VLOOKUP(Q4265,'Risk Matrix'!$C$20:$H$24,MATCH(P4265,'Risk Matrix'!$C$19:$H$19,0),FALSE))</f>
        <v/>
      </c>
      <c r="T4265" s="37" t="str">
        <f t="shared" ref="T4265:T4328" si="465">+IF(A4265&gt;A4264,A4265&amp;".","-")</f>
        <v>-</v>
      </c>
      <c r="U4265" s="52"/>
      <c r="V4265" s="48"/>
      <c r="W4265" s="48"/>
      <c r="X4265" s="50"/>
      <c r="Y4265" s="48"/>
      <c r="Z4265" s="48" t="str">
        <f t="shared" si="463"/>
        <v/>
      </c>
      <c r="AA4265" s="42" t="str">
        <f>IF(OR(X4265="",Y4265=""),"",VLOOKUP(Y4265,'Risk Matrix'!$C$20:$H$24,MATCH(X4265,'Risk Matrix'!$C$19:$H$19,0),FALSE))</f>
        <v/>
      </c>
      <c r="AB4265" s="41"/>
    </row>
    <row r="4266" spans="1:28">
      <c r="A4266" s="8">
        <f t="shared" si="464"/>
        <v>0</v>
      </c>
      <c r="B4266" s="36" t="str">
        <f t="shared" si="461"/>
        <v/>
      </c>
      <c r="C4266" s="45"/>
      <c r="D4266" s="46"/>
      <c r="E4266" s="45"/>
      <c r="F4266" s="47"/>
      <c r="G4266" s="45"/>
      <c r="H4266" s="20"/>
      <c r="I4266" s="41"/>
      <c r="J4266" s="48"/>
      <c r="K4266" s="49"/>
      <c r="L4266" s="52"/>
      <c r="M4266" s="50"/>
      <c r="N4266" s="50"/>
      <c r="O4266" s="51"/>
      <c r="P4266" s="50"/>
      <c r="Q4266" s="48"/>
      <c r="R4266" s="48" t="str">
        <f t="shared" si="462"/>
        <v/>
      </c>
      <c r="S4266" s="42" t="str">
        <f>IF(OR(P4266="",Q4266=""),"",VLOOKUP(Q4266,'Risk Matrix'!$C$20:$H$24,MATCH(P4266,'Risk Matrix'!$C$19:$H$19,0),FALSE))</f>
        <v/>
      </c>
      <c r="T4266" s="37" t="str">
        <f t="shared" si="465"/>
        <v>-</v>
      </c>
      <c r="U4266" s="52"/>
      <c r="V4266" s="48"/>
      <c r="W4266" s="48"/>
      <c r="X4266" s="50"/>
      <c r="Y4266" s="48"/>
      <c r="Z4266" s="48" t="str">
        <f t="shared" si="463"/>
        <v/>
      </c>
      <c r="AA4266" s="42" t="str">
        <f>IF(OR(X4266="",Y4266=""),"",VLOOKUP(Y4266,'Risk Matrix'!$C$20:$H$24,MATCH(X4266,'Risk Matrix'!$C$19:$H$19,0),FALSE))</f>
        <v/>
      </c>
      <c r="AB4266" s="41"/>
    </row>
    <row r="4267" spans="1:28">
      <c r="A4267" s="8">
        <f t="shared" si="464"/>
        <v>0</v>
      </c>
      <c r="B4267" s="36" t="str">
        <f t="shared" si="461"/>
        <v/>
      </c>
      <c r="C4267" s="45"/>
      <c r="D4267" s="46"/>
      <c r="E4267" s="45"/>
      <c r="F4267" s="47"/>
      <c r="G4267" s="45"/>
      <c r="H4267" s="20"/>
      <c r="I4267" s="41"/>
      <c r="J4267" s="48"/>
      <c r="K4267" s="49"/>
      <c r="L4267" s="52"/>
      <c r="M4267" s="50"/>
      <c r="N4267" s="50"/>
      <c r="O4267" s="51"/>
      <c r="P4267" s="50"/>
      <c r="Q4267" s="48"/>
      <c r="R4267" s="48" t="str">
        <f t="shared" si="462"/>
        <v/>
      </c>
      <c r="S4267" s="42" t="str">
        <f>IF(OR(P4267="",Q4267=""),"",VLOOKUP(Q4267,'Risk Matrix'!$C$20:$H$24,MATCH(P4267,'Risk Matrix'!$C$19:$H$19,0),FALSE))</f>
        <v/>
      </c>
      <c r="T4267" s="37" t="str">
        <f t="shared" si="465"/>
        <v>-</v>
      </c>
      <c r="U4267" s="52"/>
      <c r="V4267" s="48"/>
      <c r="W4267" s="48"/>
      <c r="X4267" s="50"/>
      <c r="Y4267" s="48"/>
      <c r="Z4267" s="48" t="str">
        <f t="shared" si="463"/>
        <v/>
      </c>
      <c r="AA4267" s="42" t="str">
        <f>IF(OR(X4267="",Y4267=""),"",VLOOKUP(Y4267,'Risk Matrix'!$C$20:$H$24,MATCH(X4267,'Risk Matrix'!$C$19:$H$19,0),FALSE))</f>
        <v/>
      </c>
      <c r="AB4267" s="41"/>
    </row>
    <row r="4268" spans="1:28">
      <c r="A4268" s="8">
        <f t="shared" si="464"/>
        <v>0</v>
      </c>
      <c r="B4268" s="36" t="str">
        <f t="shared" si="461"/>
        <v/>
      </c>
      <c r="C4268" s="45"/>
      <c r="D4268" s="46"/>
      <c r="E4268" s="45"/>
      <c r="F4268" s="47"/>
      <c r="G4268" s="45"/>
      <c r="H4268" s="20"/>
      <c r="I4268" s="41"/>
      <c r="J4268" s="48"/>
      <c r="K4268" s="49"/>
      <c r="L4268" s="52"/>
      <c r="M4268" s="50"/>
      <c r="N4268" s="50"/>
      <c r="O4268" s="51"/>
      <c r="P4268" s="50"/>
      <c r="Q4268" s="48"/>
      <c r="R4268" s="48" t="str">
        <f t="shared" si="462"/>
        <v/>
      </c>
      <c r="S4268" s="42" t="str">
        <f>IF(OR(P4268="",Q4268=""),"",VLOOKUP(Q4268,'Risk Matrix'!$C$20:$H$24,MATCH(P4268,'Risk Matrix'!$C$19:$H$19,0),FALSE))</f>
        <v/>
      </c>
      <c r="T4268" s="37" t="str">
        <f t="shared" si="465"/>
        <v>-</v>
      </c>
      <c r="U4268" s="52"/>
      <c r="V4268" s="48"/>
      <c r="W4268" s="48"/>
      <c r="X4268" s="50"/>
      <c r="Y4268" s="48"/>
      <c r="Z4268" s="48" t="str">
        <f t="shared" si="463"/>
        <v/>
      </c>
      <c r="AA4268" s="42" t="str">
        <f>IF(OR(X4268="",Y4268=""),"",VLOOKUP(Y4268,'Risk Matrix'!$C$20:$H$24,MATCH(X4268,'Risk Matrix'!$C$19:$H$19,0),FALSE))</f>
        <v/>
      </c>
      <c r="AB4268" s="41"/>
    </row>
    <row r="4269" spans="1:28">
      <c r="A4269" s="8">
        <f t="shared" si="464"/>
        <v>0</v>
      </c>
      <c r="B4269" s="36" t="str">
        <f t="shared" si="461"/>
        <v/>
      </c>
      <c r="C4269" s="45"/>
      <c r="D4269" s="46"/>
      <c r="E4269" s="45"/>
      <c r="F4269" s="47"/>
      <c r="G4269" s="45"/>
      <c r="H4269" s="20"/>
      <c r="I4269" s="41"/>
      <c r="J4269" s="48"/>
      <c r="K4269" s="49"/>
      <c r="L4269" s="52"/>
      <c r="M4269" s="50"/>
      <c r="N4269" s="50"/>
      <c r="O4269" s="51"/>
      <c r="P4269" s="50"/>
      <c r="Q4269" s="48"/>
      <c r="R4269" s="48" t="str">
        <f t="shared" si="462"/>
        <v/>
      </c>
      <c r="S4269" s="42" t="str">
        <f>IF(OR(P4269="",Q4269=""),"",VLOOKUP(Q4269,'Risk Matrix'!$C$20:$H$24,MATCH(P4269,'Risk Matrix'!$C$19:$H$19,0),FALSE))</f>
        <v/>
      </c>
      <c r="T4269" s="37" t="str">
        <f t="shared" si="465"/>
        <v>-</v>
      </c>
      <c r="U4269" s="52"/>
      <c r="V4269" s="48"/>
      <c r="W4269" s="48"/>
      <c r="X4269" s="50"/>
      <c r="Y4269" s="48"/>
      <c r="Z4269" s="48" t="str">
        <f t="shared" si="463"/>
        <v/>
      </c>
      <c r="AA4269" s="42" t="str">
        <f>IF(OR(X4269="",Y4269=""),"",VLOOKUP(Y4269,'Risk Matrix'!$C$20:$H$24,MATCH(X4269,'Risk Matrix'!$C$19:$H$19,0),FALSE))</f>
        <v/>
      </c>
      <c r="AB4269" s="41"/>
    </row>
    <row r="4270" spans="1:28">
      <c r="A4270" s="8">
        <f t="shared" si="464"/>
        <v>0</v>
      </c>
      <c r="B4270" s="36" t="str">
        <f t="shared" si="461"/>
        <v/>
      </c>
      <c r="C4270" s="45"/>
      <c r="D4270" s="46"/>
      <c r="E4270" s="45"/>
      <c r="F4270" s="47"/>
      <c r="G4270" s="45"/>
      <c r="H4270" s="20"/>
      <c r="I4270" s="41"/>
      <c r="J4270" s="48"/>
      <c r="K4270" s="49"/>
      <c r="L4270" s="52"/>
      <c r="M4270" s="50"/>
      <c r="N4270" s="50"/>
      <c r="O4270" s="51"/>
      <c r="P4270" s="50"/>
      <c r="Q4270" s="48"/>
      <c r="R4270" s="48" t="str">
        <f t="shared" si="462"/>
        <v/>
      </c>
      <c r="S4270" s="42" t="str">
        <f>IF(OR(P4270="",Q4270=""),"",VLOOKUP(Q4270,'Risk Matrix'!$C$20:$H$24,MATCH(P4270,'Risk Matrix'!$C$19:$H$19,0),FALSE))</f>
        <v/>
      </c>
      <c r="T4270" s="37" t="str">
        <f t="shared" si="465"/>
        <v>-</v>
      </c>
      <c r="U4270" s="52"/>
      <c r="V4270" s="48"/>
      <c r="W4270" s="48"/>
      <c r="X4270" s="50"/>
      <c r="Y4270" s="48"/>
      <c r="Z4270" s="48" t="str">
        <f t="shared" si="463"/>
        <v/>
      </c>
      <c r="AA4270" s="42" t="str">
        <f>IF(OR(X4270="",Y4270=""),"",VLOOKUP(Y4270,'Risk Matrix'!$C$20:$H$24,MATCH(X4270,'Risk Matrix'!$C$19:$H$19,0),FALSE))</f>
        <v/>
      </c>
      <c r="AB4270" s="41"/>
    </row>
    <row r="4271" spans="1:28">
      <c r="A4271" s="8">
        <f t="shared" si="464"/>
        <v>0</v>
      </c>
      <c r="B4271" s="36" t="str">
        <f t="shared" si="461"/>
        <v/>
      </c>
      <c r="C4271" s="45"/>
      <c r="D4271" s="46"/>
      <c r="E4271" s="45"/>
      <c r="F4271" s="47"/>
      <c r="G4271" s="45"/>
      <c r="H4271" s="20"/>
      <c r="I4271" s="41"/>
      <c r="J4271" s="48"/>
      <c r="K4271" s="49"/>
      <c r="L4271" s="52"/>
      <c r="M4271" s="50"/>
      <c r="N4271" s="50"/>
      <c r="O4271" s="51"/>
      <c r="P4271" s="50"/>
      <c r="Q4271" s="48"/>
      <c r="R4271" s="48" t="str">
        <f t="shared" si="462"/>
        <v/>
      </c>
      <c r="S4271" s="42" t="str">
        <f>IF(OR(P4271="",Q4271=""),"",VLOOKUP(Q4271,'Risk Matrix'!$C$20:$H$24,MATCH(P4271,'Risk Matrix'!$C$19:$H$19,0),FALSE))</f>
        <v/>
      </c>
      <c r="T4271" s="37" t="str">
        <f t="shared" si="465"/>
        <v>-</v>
      </c>
      <c r="U4271" s="52"/>
      <c r="V4271" s="48"/>
      <c r="W4271" s="48"/>
      <c r="X4271" s="50"/>
      <c r="Y4271" s="48"/>
      <c r="Z4271" s="48" t="str">
        <f t="shared" si="463"/>
        <v/>
      </c>
      <c r="AA4271" s="42" t="str">
        <f>IF(OR(X4271="",Y4271=""),"",VLOOKUP(Y4271,'Risk Matrix'!$C$20:$H$24,MATCH(X4271,'Risk Matrix'!$C$19:$H$19,0),FALSE))</f>
        <v/>
      </c>
      <c r="AB4271" s="41"/>
    </row>
    <row r="4272" spans="1:28">
      <c r="A4272" s="8">
        <f t="shared" si="464"/>
        <v>0</v>
      </c>
      <c r="B4272" s="36" t="str">
        <f t="shared" si="461"/>
        <v/>
      </c>
      <c r="C4272" s="45"/>
      <c r="D4272" s="46"/>
      <c r="E4272" s="45"/>
      <c r="F4272" s="47"/>
      <c r="G4272" s="45"/>
      <c r="H4272" s="20"/>
      <c r="I4272" s="41"/>
      <c r="J4272" s="48"/>
      <c r="K4272" s="49"/>
      <c r="L4272" s="52"/>
      <c r="M4272" s="50"/>
      <c r="N4272" s="50"/>
      <c r="O4272" s="51"/>
      <c r="P4272" s="50"/>
      <c r="Q4272" s="48"/>
      <c r="R4272" s="48" t="str">
        <f t="shared" si="462"/>
        <v/>
      </c>
      <c r="S4272" s="42" t="str">
        <f>IF(OR(P4272="",Q4272=""),"",VLOOKUP(Q4272,'Risk Matrix'!$C$20:$H$24,MATCH(P4272,'Risk Matrix'!$C$19:$H$19,0),FALSE))</f>
        <v/>
      </c>
      <c r="T4272" s="37" t="str">
        <f t="shared" si="465"/>
        <v>-</v>
      </c>
      <c r="U4272" s="52"/>
      <c r="V4272" s="48"/>
      <c r="W4272" s="48"/>
      <c r="X4272" s="50"/>
      <c r="Y4272" s="48"/>
      <c r="Z4272" s="48" t="str">
        <f t="shared" si="463"/>
        <v/>
      </c>
      <c r="AA4272" s="42" t="str">
        <f>IF(OR(X4272="",Y4272=""),"",VLOOKUP(Y4272,'Risk Matrix'!$C$20:$H$24,MATCH(X4272,'Risk Matrix'!$C$19:$H$19,0),FALSE))</f>
        <v/>
      </c>
      <c r="AB4272" s="41"/>
    </row>
    <row r="4273" spans="1:28">
      <c r="A4273" s="8">
        <f t="shared" si="464"/>
        <v>0</v>
      </c>
      <c r="B4273" s="36" t="str">
        <f t="shared" si="461"/>
        <v/>
      </c>
      <c r="C4273" s="45"/>
      <c r="D4273" s="46"/>
      <c r="E4273" s="45"/>
      <c r="F4273" s="47"/>
      <c r="G4273" s="45"/>
      <c r="H4273" s="20"/>
      <c r="I4273" s="41"/>
      <c r="J4273" s="48"/>
      <c r="K4273" s="49"/>
      <c r="L4273" s="52"/>
      <c r="M4273" s="50"/>
      <c r="N4273" s="50"/>
      <c r="O4273" s="51"/>
      <c r="P4273" s="50"/>
      <c r="Q4273" s="48"/>
      <c r="R4273" s="48" t="str">
        <f t="shared" si="462"/>
        <v/>
      </c>
      <c r="S4273" s="42" t="str">
        <f>IF(OR(P4273="",Q4273=""),"",VLOOKUP(Q4273,'Risk Matrix'!$C$20:$H$24,MATCH(P4273,'Risk Matrix'!$C$19:$H$19,0),FALSE))</f>
        <v/>
      </c>
      <c r="T4273" s="37" t="str">
        <f t="shared" si="465"/>
        <v>-</v>
      </c>
      <c r="U4273" s="52"/>
      <c r="V4273" s="48"/>
      <c r="W4273" s="48"/>
      <c r="X4273" s="50"/>
      <c r="Y4273" s="48"/>
      <c r="Z4273" s="48" t="str">
        <f t="shared" si="463"/>
        <v/>
      </c>
      <c r="AA4273" s="42" t="str">
        <f>IF(OR(X4273="",Y4273=""),"",VLOOKUP(Y4273,'Risk Matrix'!$C$20:$H$24,MATCH(X4273,'Risk Matrix'!$C$19:$H$19,0),FALSE))</f>
        <v/>
      </c>
      <c r="AB4273" s="41"/>
    </row>
    <row r="4274" spans="1:28">
      <c r="A4274" s="8">
        <f t="shared" si="464"/>
        <v>0</v>
      </c>
      <c r="B4274" s="36" t="str">
        <f t="shared" si="461"/>
        <v/>
      </c>
      <c r="C4274" s="45"/>
      <c r="D4274" s="46"/>
      <c r="E4274" s="45"/>
      <c r="F4274" s="47"/>
      <c r="G4274" s="45"/>
      <c r="H4274" s="20"/>
      <c r="I4274" s="41"/>
      <c r="J4274" s="48"/>
      <c r="K4274" s="49"/>
      <c r="L4274" s="52"/>
      <c r="M4274" s="50"/>
      <c r="N4274" s="50"/>
      <c r="O4274" s="51"/>
      <c r="P4274" s="50"/>
      <c r="Q4274" s="48"/>
      <c r="R4274" s="48" t="str">
        <f t="shared" si="462"/>
        <v/>
      </c>
      <c r="S4274" s="42" t="str">
        <f>IF(OR(P4274="",Q4274=""),"",VLOOKUP(Q4274,'Risk Matrix'!$C$20:$H$24,MATCH(P4274,'Risk Matrix'!$C$19:$H$19,0),FALSE))</f>
        <v/>
      </c>
      <c r="T4274" s="37" t="str">
        <f t="shared" si="465"/>
        <v>-</v>
      </c>
      <c r="U4274" s="52"/>
      <c r="V4274" s="48"/>
      <c r="W4274" s="48"/>
      <c r="X4274" s="50"/>
      <c r="Y4274" s="48"/>
      <c r="Z4274" s="48" t="str">
        <f t="shared" si="463"/>
        <v/>
      </c>
      <c r="AA4274" s="42" t="str">
        <f>IF(OR(X4274="",Y4274=""),"",VLOOKUP(Y4274,'Risk Matrix'!$C$20:$H$24,MATCH(X4274,'Risk Matrix'!$C$19:$H$19,0),FALSE))</f>
        <v/>
      </c>
      <c r="AB4274" s="41"/>
    </row>
    <row r="4275" spans="1:28">
      <c r="A4275" s="8">
        <f t="shared" si="464"/>
        <v>0</v>
      </c>
      <c r="B4275" s="36" t="str">
        <f t="shared" si="461"/>
        <v/>
      </c>
      <c r="C4275" s="45"/>
      <c r="D4275" s="46"/>
      <c r="E4275" s="45"/>
      <c r="F4275" s="47"/>
      <c r="G4275" s="45"/>
      <c r="H4275" s="20"/>
      <c r="I4275" s="41"/>
      <c r="J4275" s="48"/>
      <c r="K4275" s="49"/>
      <c r="L4275" s="52"/>
      <c r="M4275" s="50"/>
      <c r="N4275" s="50"/>
      <c r="O4275" s="51"/>
      <c r="P4275" s="50"/>
      <c r="Q4275" s="48"/>
      <c r="R4275" s="48" t="str">
        <f t="shared" si="462"/>
        <v/>
      </c>
      <c r="S4275" s="42" t="str">
        <f>IF(OR(P4275="",Q4275=""),"",VLOOKUP(Q4275,'Risk Matrix'!$C$20:$H$24,MATCH(P4275,'Risk Matrix'!$C$19:$H$19,0),FALSE))</f>
        <v/>
      </c>
      <c r="T4275" s="37" t="str">
        <f t="shared" si="465"/>
        <v>-</v>
      </c>
      <c r="U4275" s="52"/>
      <c r="V4275" s="48"/>
      <c r="W4275" s="48"/>
      <c r="X4275" s="50"/>
      <c r="Y4275" s="48"/>
      <c r="Z4275" s="48" t="str">
        <f t="shared" si="463"/>
        <v/>
      </c>
      <c r="AA4275" s="42" t="str">
        <f>IF(OR(X4275="",Y4275=""),"",VLOOKUP(Y4275,'Risk Matrix'!$C$20:$H$24,MATCH(X4275,'Risk Matrix'!$C$19:$H$19,0),FALSE))</f>
        <v/>
      </c>
      <c r="AB4275" s="41"/>
    </row>
    <row r="4276" spans="1:28">
      <c r="A4276" s="8">
        <f t="shared" si="464"/>
        <v>0</v>
      </c>
      <c r="B4276" s="36" t="str">
        <f t="shared" si="461"/>
        <v/>
      </c>
      <c r="C4276" s="45"/>
      <c r="D4276" s="46"/>
      <c r="E4276" s="45"/>
      <c r="F4276" s="47"/>
      <c r="G4276" s="45"/>
      <c r="H4276" s="20"/>
      <c r="I4276" s="41"/>
      <c r="J4276" s="48"/>
      <c r="K4276" s="49"/>
      <c r="L4276" s="52"/>
      <c r="M4276" s="50"/>
      <c r="N4276" s="50"/>
      <c r="O4276" s="51"/>
      <c r="P4276" s="50"/>
      <c r="Q4276" s="48"/>
      <c r="R4276" s="48" t="str">
        <f t="shared" si="462"/>
        <v/>
      </c>
      <c r="S4276" s="42" t="str">
        <f>IF(OR(P4276="",Q4276=""),"",VLOOKUP(Q4276,'Risk Matrix'!$C$20:$H$24,MATCH(P4276,'Risk Matrix'!$C$19:$H$19,0),FALSE))</f>
        <v/>
      </c>
      <c r="T4276" s="37" t="str">
        <f t="shared" si="465"/>
        <v>-</v>
      </c>
      <c r="U4276" s="52"/>
      <c r="V4276" s="48"/>
      <c r="W4276" s="48"/>
      <c r="X4276" s="50"/>
      <c r="Y4276" s="48"/>
      <c r="Z4276" s="48" t="str">
        <f t="shared" si="463"/>
        <v/>
      </c>
      <c r="AA4276" s="42" t="str">
        <f>IF(OR(X4276="",Y4276=""),"",VLOOKUP(Y4276,'Risk Matrix'!$C$20:$H$24,MATCH(X4276,'Risk Matrix'!$C$19:$H$19,0),FALSE))</f>
        <v/>
      </c>
      <c r="AB4276" s="41"/>
    </row>
    <row r="4277" spans="1:28">
      <c r="A4277" s="8">
        <f t="shared" si="464"/>
        <v>0</v>
      </c>
      <c r="B4277" s="36" t="str">
        <f t="shared" si="461"/>
        <v/>
      </c>
      <c r="C4277" s="45"/>
      <c r="D4277" s="46"/>
      <c r="E4277" s="45"/>
      <c r="F4277" s="47"/>
      <c r="G4277" s="45"/>
      <c r="H4277" s="20"/>
      <c r="I4277" s="41"/>
      <c r="J4277" s="48"/>
      <c r="K4277" s="49"/>
      <c r="L4277" s="52"/>
      <c r="M4277" s="50"/>
      <c r="N4277" s="50"/>
      <c r="O4277" s="51"/>
      <c r="P4277" s="50"/>
      <c r="Q4277" s="48"/>
      <c r="R4277" s="48" t="str">
        <f t="shared" si="462"/>
        <v/>
      </c>
      <c r="S4277" s="42" t="str">
        <f>IF(OR(P4277="",Q4277=""),"",VLOOKUP(Q4277,'Risk Matrix'!$C$20:$H$24,MATCH(P4277,'Risk Matrix'!$C$19:$H$19,0),FALSE))</f>
        <v/>
      </c>
      <c r="T4277" s="37" t="str">
        <f t="shared" si="465"/>
        <v>-</v>
      </c>
      <c r="U4277" s="52"/>
      <c r="V4277" s="48"/>
      <c r="W4277" s="48"/>
      <c r="X4277" s="50"/>
      <c r="Y4277" s="48"/>
      <c r="Z4277" s="48" t="str">
        <f t="shared" si="463"/>
        <v/>
      </c>
      <c r="AA4277" s="42" t="str">
        <f>IF(OR(X4277="",Y4277=""),"",VLOOKUP(Y4277,'Risk Matrix'!$C$20:$H$24,MATCH(X4277,'Risk Matrix'!$C$19:$H$19,0),FALSE))</f>
        <v/>
      </c>
      <c r="AB4277" s="41"/>
    </row>
    <row r="4278" spans="1:28">
      <c r="A4278" s="8">
        <f t="shared" si="464"/>
        <v>0</v>
      </c>
      <c r="B4278" s="36" t="str">
        <f t="shared" si="461"/>
        <v/>
      </c>
      <c r="C4278" s="45"/>
      <c r="D4278" s="46"/>
      <c r="E4278" s="45"/>
      <c r="F4278" s="47"/>
      <c r="G4278" s="45"/>
      <c r="H4278" s="20"/>
      <c r="I4278" s="41"/>
      <c r="J4278" s="48"/>
      <c r="K4278" s="49"/>
      <c r="L4278" s="52"/>
      <c r="M4278" s="50"/>
      <c r="N4278" s="50"/>
      <c r="O4278" s="51"/>
      <c r="P4278" s="50"/>
      <c r="Q4278" s="48"/>
      <c r="R4278" s="48" t="str">
        <f t="shared" si="462"/>
        <v/>
      </c>
      <c r="S4278" s="42" t="str">
        <f>IF(OR(P4278="",Q4278=""),"",VLOOKUP(Q4278,'Risk Matrix'!$C$20:$H$24,MATCH(P4278,'Risk Matrix'!$C$19:$H$19,0),FALSE))</f>
        <v/>
      </c>
      <c r="T4278" s="37" t="str">
        <f t="shared" si="465"/>
        <v>-</v>
      </c>
      <c r="U4278" s="52"/>
      <c r="V4278" s="48"/>
      <c r="W4278" s="48"/>
      <c r="X4278" s="50"/>
      <c r="Y4278" s="48"/>
      <c r="Z4278" s="48" t="str">
        <f t="shared" si="463"/>
        <v/>
      </c>
      <c r="AA4278" s="42" t="str">
        <f>IF(OR(X4278="",Y4278=""),"",VLOOKUP(Y4278,'Risk Matrix'!$C$20:$H$24,MATCH(X4278,'Risk Matrix'!$C$19:$H$19,0),FALSE))</f>
        <v/>
      </c>
      <c r="AB4278" s="41"/>
    </row>
    <row r="4279" spans="1:28">
      <c r="A4279" s="8">
        <f t="shared" si="464"/>
        <v>0</v>
      </c>
      <c r="B4279" s="36" t="str">
        <f t="shared" si="461"/>
        <v/>
      </c>
      <c r="C4279" s="45"/>
      <c r="D4279" s="46"/>
      <c r="E4279" s="45"/>
      <c r="F4279" s="47"/>
      <c r="G4279" s="45"/>
      <c r="H4279" s="20"/>
      <c r="I4279" s="41"/>
      <c r="J4279" s="48"/>
      <c r="K4279" s="49"/>
      <c r="L4279" s="52"/>
      <c r="M4279" s="50"/>
      <c r="N4279" s="50"/>
      <c r="O4279" s="51"/>
      <c r="P4279" s="50"/>
      <c r="Q4279" s="48"/>
      <c r="R4279" s="48" t="str">
        <f t="shared" si="462"/>
        <v/>
      </c>
      <c r="S4279" s="42" t="str">
        <f>IF(OR(P4279="",Q4279=""),"",VLOOKUP(Q4279,'Risk Matrix'!$C$20:$H$24,MATCH(P4279,'Risk Matrix'!$C$19:$H$19,0),FALSE))</f>
        <v/>
      </c>
      <c r="T4279" s="37" t="str">
        <f t="shared" si="465"/>
        <v>-</v>
      </c>
      <c r="U4279" s="52"/>
      <c r="V4279" s="48"/>
      <c r="W4279" s="48"/>
      <c r="X4279" s="50"/>
      <c r="Y4279" s="48"/>
      <c r="Z4279" s="48" t="str">
        <f t="shared" si="463"/>
        <v/>
      </c>
      <c r="AA4279" s="42" t="str">
        <f>IF(OR(X4279="",Y4279=""),"",VLOOKUP(Y4279,'Risk Matrix'!$C$20:$H$24,MATCH(X4279,'Risk Matrix'!$C$19:$H$19,0),FALSE))</f>
        <v/>
      </c>
      <c r="AB4279" s="41"/>
    </row>
    <row r="4280" spans="1:28">
      <c r="A4280" s="8">
        <f t="shared" si="464"/>
        <v>0</v>
      </c>
      <c r="B4280" s="36" t="str">
        <f t="shared" si="461"/>
        <v/>
      </c>
      <c r="C4280" s="45"/>
      <c r="D4280" s="46"/>
      <c r="E4280" s="45"/>
      <c r="F4280" s="47"/>
      <c r="G4280" s="45"/>
      <c r="H4280" s="20"/>
      <c r="I4280" s="41"/>
      <c r="J4280" s="48"/>
      <c r="K4280" s="49"/>
      <c r="L4280" s="52"/>
      <c r="M4280" s="50"/>
      <c r="N4280" s="50"/>
      <c r="O4280" s="51"/>
      <c r="P4280" s="50"/>
      <c r="Q4280" s="48"/>
      <c r="R4280" s="48" t="str">
        <f t="shared" si="462"/>
        <v/>
      </c>
      <c r="S4280" s="42" t="str">
        <f>IF(OR(P4280="",Q4280=""),"",VLOOKUP(Q4280,'Risk Matrix'!$C$20:$H$24,MATCH(P4280,'Risk Matrix'!$C$19:$H$19,0),FALSE))</f>
        <v/>
      </c>
      <c r="T4280" s="37" t="str">
        <f t="shared" si="465"/>
        <v>-</v>
      </c>
      <c r="U4280" s="52"/>
      <c r="V4280" s="48"/>
      <c r="W4280" s="48"/>
      <c r="X4280" s="50"/>
      <c r="Y4280" s="48"/>
      <c r="Z4280" s="48" t="str">
        <f t="shared" si="463"/>
        <v/>
      </c>
      <c r="AA4280" s="42" t="str">
        <f>IF(OR(X4280="",Y4280=""),"",VLOOKUP(Y4280,'Risk Matrix'!$C$20:$H$24,MATCH(X4280,'Risk Matrix'!$C$19:$H$19,0),FALSE))</f>
        <v/>
      </c>
      <c r="AB4280" s="41"/>
    </row>
    <row r="4281" spans="1:28">
      <c r="A4281" s="8">
        <f t="shared" si="464"/>
        <v>0</v>
      </c>
      <c r="B4281" s="36" t="str">
        <f t="shared" si="461"/>
        <v/>
      </c>
      <c r="C4281" s="45"/>
      <c r="D4281" s="46"/>
      <c r="E4281" s="45"/>
      <c r="F4281" s="47"/>
      <c r="G4281" s="45"/>
      <c r="H4281" s="20"/>
      <c r="I4281" s="41"/>
      <c r="J4281" s="48"/>
      <c r="K4281" s="49"/>
      <c r="L4281" s="52"/>
      <c r="M4281" s="50"/>
      <c r="N4281" s="50"/>
      <c r="O4281" s="51"/>
      <c r="P4281" s="50"/>
      <c r="Q4281" s="48"/>
      <c r="R4281" s="48" t="str">
        <f t="shared" si="462"/>
        <v/>
      </c>
      <c r="S4281" s="42" t="str">
        <f>IF(OR(P4281="",Q4281=""),"",VLOOKUP(Q4281,'Risk Matrix'!$C$20:$H$24,MATCH(P4281,'Risk Matrix'!$C$19:$H$19,0),FALSE))</f>
        <v/>
      </c>
      <c r="T4281" s="37" t="str">
        <f t="shared" si="465"/>
        <v>-</v>
      </c>
      <c r="U4281" s="52"/>
      <c r="V4281" s="48"/>
      <c r="W4281" s="48"/>
      <c r="X4281" s="50"/>
      <c r="Y4281" s="48"/>
      <c r="Z4281" s="48" t="str">
        <f t="shared" si="463"/>
        <v/>
      </c>
      <c r="AA4281" s="42" t="str">
        <f>IF(OR(X4281="",Y4281=""),"",VLOOKUP(Y4281,'Risk Matrix'!$C$20:$H$24,MATCH(X4281,'Risk Matrix'!$C$19:$H$19,0),FALSE))</f>
        <v/>
      </c>
      <c r="AB4281" s="41"/>
    </row>
    <row r="4282" spans="1:28">
      <c r="A4282" s="8">
        <f t="shared" si="464"/>
        <v>0</v>
      </c>
      <c r="B4282" s="36" t="str">
        <f t="shared" si="461"/>
        <v/>
      </c>
      <c r="C4282" s="45"/>
      <c r="D4282" s="46"/>
      <c r="E4282" s="45"/>
      <c r="F4282" s="47"/>
      <c r="G4282" s="45"/>
      <c r="H4282" s="20"/>
      <c r="I4282" s="41"/>
      <c r="J4282" s="48"/>
      <c r="K4282" s="49"/>
      <c r="L4282" s="52"/>
      <c r="M4282" s="50"/>
      <c r="N4282" s="50"/>
      <c r="O4282" s="51"/>
      <c r="P4282" s="50"/>
      <c r="Q4282" s="48"/>
      <c r="R4282" s="48" t="str">
        <f t="shared" si="462"/>
        <v/>
      </c>
      <c r="S4282" s="42" t="str">
        <f>IF(OR(P4282="",Q4282=""),"",VLOOKUP(Q4282,'Risk Matrix'!$C$20:$H$24,MATCH(P4282,'Risk Matrix'!$C$19:$H$19,0),FALSE))</f>
        <v/>
      </c>
      <c r="T4282" s="37" t="str">
        <f t="shared" si="465"/>
        <v>-</v>
      </c>
      <c r="U4282" s="52"/>
      <c r="V4282" s="48"/>
      <c r="W4282" s="48"/>
      <c r="X4282" s="50"/>
      <c r="Y4282" s="48"/>
      <c r="Z4282" s="48" t="str">
        <f t="shared" si="463"/>
        <v/>
      </c>
      <c r="AA4282" s="42" t="str">
        <f>IF(OR(X4282="",Y4282=""),"",VLOOKUP(Y4282,'Risk Matrix'!$C$20:$H$24,MATCH(X4282,'Risk Matrix'!$C$19:$H$19,0),FALSE))</f>
        <v/>
      </c>
      <c r="AB4282" s="41"/>
    </row>
    <row r="4283" spans="1:28">
      <c r="A4283" s="8">
        <f t="shared" si="464"/>
        <v>0</v>
      </c>
      <c r="B4283" s="36" t="str">
        <f t="shared" si="461"/>
        <v/>
      </c>
      <c r="C4283" s="45"/>
      <c r="D4283" s="46"/>
      <c r="E4283" s="45"/>
      <c r="F4283" s="47"/>
      <c r="G4283" s="45"/>
      <c r="H4283" s="20"/>
      <c r="I4283" s="41"/>
      <c r="J4283" s="48"/>
      <c r="K4283" s="49"/>
      <c r="L4283" s="52"/>
      <c r="M4283" s="50"/>
      <c r="N4283" s="50"/>
      <c r="O4283" s="51"/>
      <c r="P4283" s="50"/>
      <c r="Q4283" s="48"/>
      <c r="R4283" s="48" t="str">
        <f t="shared" si="462"/>
        <v/>
      </c>
      <c r="S4283" s="42" t="str">
        <f>IF(OR(P4283="",Q4283=""),"",VLOOKUP(Q4283,'Risk Matrix'!$C$20:$H$24,MATCH(P4283,'Risk Matrix'!$C$19:$H$19,0),FALSE))</f>
        <v/>
      </c>
      <c r="T4283" s="37" t="str">
        <f t="shared" si="465"/>
        <v>-</v>
      </c>
      <c r="U4283" s="52"/>
      <c r="V4283" s="48"/>
      <c r="W4283" s="48"/>
      <c r="X4283" s="50"/>
      <c r="Y4283" s="48"/>
      <c r="Z4283" s="48" t="str">
        <f t="shared" si="463"/>
        <v/>
      </c>
      <c r="AA4283" s="42" t="str">
        <f>IF(OR(X4283="",Y4283=""),"",VLOOKUP(Y4283,'Risk Matrix'!$C$20:$H$24,MATCH(X4283,'Risk Matrix'!$C$19:$H$19,0),FALSE))</f>
        <v/>
      </c>
      <c r="AB4283" s="41"/>
    </row>
    <row r="4284" spans="1:28">
      <c r="A4284" s="8">
        <f t="shared" si="464"/>
        <v>0</v>
      </c>
      <c r="B4284" s="36" t="str">
        <f t="shared" si="461"/>
        <v/>
      </c>
      <c r="C4284" s="45"/>
      <c r="D4284" s="46"/>
      <c r="E4284" s="45"/>
      <c r="F4284" s="47"/>
      <c r="G4284" s="45"/>
      <c r="H4284" s="20"/>
      <c r="I4284" s="41"/>
      <c r="J4284" s="48"/>
      <c r="K4284" s="49"/>
      <c r="L4284" s="52"/>
      <c r="M4284" s="50"/>
      <c r="N4284" s="50"/>
      <c r="O4284" s="51"/>
      <c r="P4284" s="50"/>
      <c r="Q4284" s="48"/>
      <c r="R4284" s="48" t="str">
        <f t="shared" si="462"/>
        <v/>
      </c>
      <c r="S4284" s="42" t="str">
        <f>IF(OR(P4284="",Q4284=""),"",VLOOKUP(Q4284,'Risk Matrix'!$C$20:$H$24,MATCH(P4284,'Risk Matrix'!$C$19:$H$19,0),FALSE))</f>
        <v/>
      </c>
      <c r="T4284" s="37" t="str">
        <f t="shared" si="465"/>
        <v>-</v>
      </c>
      <c r="U4284" s="52"/>
      <c r="V4284" s="48"/>
      <c r="W4284" s="48"/>
      <c r="X4284" s="50"/>
      <c r="Y4284" s="48"/>
      <c r="Z4284" s="48" t="str">
        <f t="shared" si="463"/>
        <v/>
      </c>
      <c r="AA4284" s="42" t="str">
        <f>IF(OR(X4284="",Y4284=""),"",VLOOKUP(Y4284,'Risk Matrix'!$C$20:$H$24,MATCH(X4284,'Risk Matrix'!$C$19:$H$19,0),FALSE))</f>
        <v/>
      </c>
      <c r="AB4284" s="41"/>
    </row>
    <row r="4285" spans="1:28">
      <c r="A4285" s="8">
        <f t="shared" si="464"/>
        <v>0</v>
      </c>
      <c r="B4285" s="36" t="str">
        <f t="shared" si="461"/>
        <v/>
      </c>
      <c r="C4285" s="45"/>
      <c r="D4285" s="46"/>
      <c r="E4285" s="45"/>
      <c r="F4285" s="47"/>
      <c r="G4285" s="45"/>
      <c r="H4285" s="20"/>
      <c r="I4285" s="41"/>
      <c r="J4285" s="48"/>
      <c r="K4285" s="49"/>
      <c r="L4285" s="52"/>
      <c r="M4285" s="50"/>
      <c r="N4285" s="50"/>
      <c r="O4285" s="51"/>
      <c r="P4285" s="50"/>
      <c r="Q4285" s="48"/>
      <c r="R4285" s="48" t="str">
        <f t="shared" si="462"/>
        <v/>
      </c>
      <c r="S4285" s="42" t="str">
        <f>IF(OR(P4285="",Q4285=""),"",VLOOKUP(Q4285,'Risk Matrix'!$C$20:$H$24,MATCH(P4285,'Risk Matrix'!$C$19:$H$19,0),FALSE))</f>
        <v/>
      </c>
      <c r="T4285" s="37" t="str">
        <f t="shared" si="465"/>
        <v>-</v>
      </c>
      <c r="U4285" s="52"/>
      <c r="V4285" s="48"/>
      <c r="W4285" s="48"/>
      <c r="X4285" s="50"/>
      <c r="Y4285" s="48"/>
      <c r="Z4285" s="48" t="str">
        <f t="shared" si="463"/>
        <v/>
      </c>
      <c r="AA4285" s="42" t="str">
        <f>IF(OR(X4285="",Y4285=""),"",VLOOKUP(Y4285,'Risk Matrix'!$C$20:$H$24,MATCH(X4285,'Risk Matrix'!$C$19:$H$19,0),FALSE))</f>
        <v/>
      </c>
      <c r="AB4285" s="41"/>
    </row>
    <row r="4286" spans="1:28">
      <c r="A4286" s="8">
        <f t="shared" si="464"/>
        <v>0</v>
      </c>
      <c r="B4286" s="36" t="str">
        <f t="shared" si="461"/>
        <v/>
      </c>
      <c r="C4286" s="45"/>
      <c r="D4286" s="46"/>
      <c r="E4286" s="45"/>
      <c r="F4286" s="47"/>
      <c r="G4286" s="45"/>
      <c r="H4286" s="20"/>
      <c r="I4286" s="41"/>
      <c r="J4286" s="48"/>
      <c r="K4286" s="49"/>
      <c r="L4286" s="52"/>
      <c r="M4286" s="50"/>
      <c r="N4286" s="50"/>
      <c r="O4286" s="51"/>
      <c r="P4286" s="50"/>
      <c r="Q4286" s="48"/>
      <c r="R4286" s="48" t="str">
        <f t="shared" si="462"/>
        <v/>
      </c>
      <c r="S4286" s="42" t="str">
        <f>IF(OR(P4286="",Q4286=""),"",VLOOKUP(Q4286,'Risk Matrix'!$C$20:$H$24,MATCH(P4286,'Risk Matrix'!$C$19:$H$19,0),FALSE))</f>
        <v/>
      </c>
      <c r="T4286" s="37" t="str">
        <f t="shared" si="465"/>
        <v>-</v>
      </c>
      <c r="U4286" s="52"/>
      <c r="V4286" s="48"/>
      <c r="W4286" s="48"/>
      <c r="X4286" s="50"/>
      <c r="Y4286" s="48"/>
      <c r="Z4286" s="48" t="str">
        <f t="shared" si="463"/>
        <v/>
      </c>
      <c r="AA4286" s="42" t="str">
        <f>IF(OR(X4286="",Y4286=""),"",VLOOKUP(Y4286,'Risk Matrix'!$C$20:$H$24,MATCH(X4286,'Risk Matrix'!$C$19:$H$19,0),FALSE))</f>
        <v/>
      </c>
      <c r="AB4286" s="41"/>
    </row>
    <row r="4287" spans="1:28">
      <c r="A4287" s="8">
        <f t="shared" si="464"/>
        <v>0</v>
      </c>
      <c r="B4287" s="36" t="str">
        <f t="shared" si="461"/>
        <v/>
      </c>
      <c r="C4287" s="45"/>
      <c r="D4287" s="46"/>
      <c r="E4287" s="45"/>
      <c r="F4287" s="47"/>
      <c r="G4287" s="45"/>
      <c r="H4287" s="20"/>
      <c r="I4287" s="41"/>
      <c r="J4287" s="48"/>
      <c r="K4287" s="49"/>
      <c r="L4287" s="52"/>
      <c r="M4287" s="50"/>
      <c r="N4287" s="50"/>
      <c r="O4287" s="51"/>
      <c r="P4287" s="50"/>
      <c r="Q4287" s="48"/>
      <c r="R4287" s="48" t="str">
        <f t="shared" si="462"/>
        <v/>
      </c>
      <c r="S4287" s="42" t="str">
        <f>IF(OR(P4287="",Q4287=""),"",VLOOKUP(Q4287,'Risk Matrix'!$C$20:$H$24,MATCH(P4287,'Risk Matrix'!$C$19:$H$19,0),FALSE))</f>
        <v/>
      </c>
      <c r="T4287" s="37" t="str">
        <f t="shared" si="465"/>
        <v>-</v>
      </c>
      <c r="U4287" s="52"/>
      <c r="V4287" s="48"/>
      <c r="W4287" s="48"/>
      <c r="X4287" s="50"/>
      <c r="Y4287" s="48"/>
      <c r="Z4287" s="48" t="str">
        <f t="shared" si="463"/>
        <v/>
      </c>
      <c r="AA4287" s="42" t="str">
        <f>IF(OR(X4287="",Y4287=""),"",VLOOKUP(Y4287,'Risk Matrix'!$C$20:$H$24,MATCH(X4287,'Risk Matrix'!$C$19:$H$19,0),FALSE))</f>
        <v/>
      </c>
      <c r="AB4287" s="41"/>
    </row>
    <row r="4288" spans="1:28">
      <c r="A4288" s="8">
        <f t="shared" si="464"/>
        <v>0</v>
      </c>
      <c r="B4288" s="36" t="str">
        <f t="shared" si="461"/>
        <v/>
      </c>
      <c r="C4288" s="45"/>
      <c r="D4288" s="46"/>
      <c r="E4288" s="45"/>
      <c r="F4288" s="47"/>
      <c r="G4288" s="45"/>
      <c r="H4288" s="20"/>
      <c r="I4288" s="41"/>
      <c r="J4288" s="48"/>
      <c r="K4288" s="49"/>
      <c r="L4288" s="52"/>
      <c r="M4288" s="50"/>
      <c r="N4288" s="50"/>
      <c r="O4288" s="51"/>
      <c r="P4288" s="50"/>
      <c r="Q4288" s="48"/>
      <c r="R4288" s="48" t="str">
        <f t="shared" si="462"/>
        <v/>
      </c>
      <c r="S4288" s="42" t="str">
        <f>IF(OR(P4288="",Q4288=""),"",VLOOKUP(Q4288,'Risk Matrix'!$C$20:$H$24,MATCH(P4288,'Risk Matrix'!$C$19:$H$19,0),FALSE))</f>
        <v/>
      </c>
      <c r="T4288" s="37" t="str">
        <f t="shared" si="465"/>
        <v>-</v>
      </c>
      <c r="U4288" s="52"/>
      <c r="V4288" s="48"/>
      <c r="W4288" s="48"/>
      <c r="X4288" s="50"/>
      <c r="Y4288" s="48"/>
      <c r="Z4288" s="48" t="str">
        <f t="shared" si="463"/>
        <v/>
      </c>
      <c r="AA4288" s="42" t="str">
        <f>IF(OR(X4288="",Y4288=""),"",VLOOKUP(Y4288,'Risk Matrix'!$C$20:$H$24,MATCH(X4288,'Risk Matrix'!$C$19:$H$19,0),FALSE))</f>
        <v/>
      </c>
      <c r="AB4288" s="41"/>
    </row>
    <row r="4289" spans="1:28">
      <c r="A4289" s="8">
        <f t="shared" si="464"/>
        <v>0</v>
      </c>
      <c r="B4289" s="36" t="str">
        <f t="shared" si="461"/>
        <v/>
      </c>
      <c r="C4289" s="45"/>
      <c r="D4289" s="46"/>
      <c r="E4289" s="45"/>
      <c r="F4289" s="47"/>
      <c r="G4289" s="45"/>
      <c r="H4289" s="20"/>
      <c r="I4289" s="41"/>
      <c r="J4289" s="48"/>
      <c r="K4289" s="49"/>
      <c r="L4289" s="52"/>
      <c r="M4289" s="50"/>
      <c r="N4289" s="50"/>
      <c r="O4289" s="51"/>
      <c r="P4289" s="50"/>
      <c r="Q4289" s="48"/>
      <c r="R4289" s="48" t="str">
        <f t="shared" si="462"/>
        <v/>
      </c>
      <c r="S4289" s="42" t="str">
        <f>IF(OR(P4289="",Q4289=""),"",VLOOKUP(Q4289,'Risk Matrix'!$C$20:$H$24,MATCH(P4289,'Risk Matrix'!$C$19:$H$19,0),FALSE))</f>
        <v/>
      </c>
      <c r="T4289" s="37" t="str">
        <f t="shared" si="465"/>
        <v>-</v>
      </c>
      <c r="U4289" s="52"/>
      <c r="V4289" s="48"/>
      <c r="W4289" s="48"/>
      <c r="X4289" s="50"/>
      <c r="Y4289" s="48"/>
      <c r="Z4289" s="48" t="str">
        <f t="shared" si="463"/>
        <v/>
      </c>
      <c r="AA4289" s="42" t="str">
        <f>IF(OR(X4289="",Y4289=""),"",VLOOKUP(Y4289,'Risk Matrix'!$C$20:$H$24,MATCH(X4289,'Risk Matrix'!$C$19:$H$19,0),FALSE))</f>
        <v/>
      </c>
      <c r="AB4289" s="41"/>
    </row>
    <row r="4290" spans="1:28">
      <c r="A4290" s="8">
        <f t="shared" si="464"/>
        <v>0</v>
      </c>
      <c r="B4290" s="36" t="str">
        <f t="shared" si="461"/>
        <v/>
      </c>
      <c r="C4290" s="45"/>
      <c r="D4290" s="46"/>
      <c r="E4290" s="45"/>
      <c r="F4290" s="47"/>
      <c r="G4290" s="45"/>
      <c r="H4290" s="20"/>
      <c r="I4290" s="41"/>
      <c r="J4290" s="48"/>
      <c r="K4290" s="49"/>
      <c r="L4290" s="52"/>
      <c r="M4290" s="50"/>
      <c r="N4290" s="50"/>
      <c r="O4290" s="51"/>
      <c r="P4290" s="50"/>
      <c r="Q4290" s="48"/>
      <c r="R4290" s="48" t="str">
        <f t="shared" si="462"/>
        <v/>
      </c>
      <c r="S4290" s="42" t="str">
        <f>IF(OR(P4290="",Q4290=""),"",VLOOKUP(Q4290,'Risk Matrix'!$C$20:$H$24,MATCH(P4290,'Risk Matrix'!$C$19:$H$19,0),FALSE))</f>
        <v/>
      </c>
      <c r="T4290" s="37" t="str">
        <f t="shared" si="465"/>
        <v>-</v>
      </c>
      <c r="U4290" s="52"/>
      <c r="V4290" s="48"/>
      <c r="W4290" s="48"/>
      <c r="X4290" s="50"/>
      <c r="Y4290" s="48"/>
      <c r="Z4290" s="48" t="str">
        <f t="shared" si="463"/>
        <v/>
      </c>
      <c r="AA4290" s="42" t="str">
        <f>IF(OR(X4290="",Y4290=""),"",VLOOKUP(Y4290,'Risk Matrix'!$C$20:$H$24,MATCH(X4290,'Risk Matrix'!$C$19:$H$19,0),FALSE))</f>
        <v/>
      </c>
      <c r="AB4290" s="41"/>
    </row>
    <row r="4291" spans="1:28">
      <c r="A4291" s="8">
        <f t="shared" si="464"/>
        <v>0</v>
      </c>
      <c r="B4291" s="36" t="str">
        <f t="shared" si="461"/>
        <v/>
      </c>
      <c r="C4291" s="45"/>
      <c r="D4291" s="46"/>
      <c r="E4291" s="45"/>
      <c r="F4291" s="47"/>
      <c r="G4291" s="45"/>
      <c r="H4291" s="20"/>
      <c r="I4291" s="41"/>
      <c r="J4291" s="48"/>
      <c r="K4291" s="49"/>
      <c r="L4291" s="52"/>
      <c r="M4291" s="50"/>
      <c r="N4291" s="50"/>
      <c r="O4291" s="51"/>
      <c r="P4291" s="50"/>
      <c r="Q4291" s="48"/>
      <c r="R4291" s="48" t="str">
        <f t="shared" si="462"/>
        <v/>
      </c>
      <c r="S4291" s="42" t="str">
        <f>IF(OR(P4291="",Q4291=""),"",VLOOKUP(Q4291,'Risk Matrix'!$C$20:$H$24,MATCH(P4291,'Risk Matrix'!$C$19:$H$19,0),FALSE))</f>
        <v/>
      </c>
      <c r="T4291" s="37" t="str">
        <f t="shared" si="465"/>
        <v>-</v>
      </c>
      <c r="U4291" s="52"/>
      <c r="V4291" s="48"/>
      <c r="W4291" s="48"/>
      <c r="X4291" s="50"/>
      <c r="Y4291" s="48"/>
      <c r="Z4291" s="48" t="str">
        <f t="shared" si="463"/>
        <v/>
      </c>
      <c r="AA4291" s="42" t="str">
        <f>IF(OR(X4291="",Y4291=""),"",VLOOKUP(Y4291,'Risk Matrix'!$C$20:$H$24,MATCH(X4291,'Risk Matrix'!$C$19:$H$19,0),FALSE))</f>
        <v/>
      </c>
      <c r="AB4291" s="41"/>
    </row>
    <row r="4292" spans="1:28">
      <c r="A4292" s="8">
        <f t="shared" si="464"/>
        <v>0</v>
      </c>
      <c r="B4292" s="36" t="str">
        <f t="shared" si="461"/>
        <v/>
      </c>
      <c r="C4292" s="45"/>
      <c r="D4292" s="46"/>
      <c r="E4292" s="45"/>
      <c r="F4292" s="47"/>
      <c r="G4292" s="45"/>
      <c r="H4292" s="20"/>
      <c r="I4292" s="41"/>
      <c r="J4292" s="48"/>
      <c r="K4292" s="49"/>
      <c r="L4292" s="52"/>
      <c r="M4292" s="50"/>
      <c r="N4292" s="50"/>
      <c r="O4292" s="51"/>
      <c r="P4292" s="50"/>
      <c r="Q4292" s="48"/>
      <c r="R4292" s="48" t="str">
        <f t="shared" si="462"/>
        <v/>
      </c>
      <c r="S4292" s="42" t="str">
        <f>IF(OR(P4292="",Q4292=""),"",VLOOKUP(Q4292,'Risk Matrix'!$C$20:$H$24,MATCH(P4292,'Risk Matrix'!$C$19:$H$19,0),FALSE))</f>
        <v/>
      </c>
      <c r="T4292" s="37" t="str">
        <f t="shared" si="465"/>
        <v>-</v>
      </c>
      <c r="U4292" s="52"/>
      <c r="V4292" s="48"/>
      <c r="W4292" s="48"/>
      <c r="X4292" s="50"/>
      <c r="Y4292" s="48"/>
      <c r="Z4292" s="48" t="str">
        <f t="shared" si="463"/>
        <v/>
      </c>
      <c r="AA4292" s="42" t="str">
        <f>IF(OR(X4292="",Y4292=""),"",VLOOKUP(Y4292,'Risk Matrix'!$C$20:$H$24,MATCH(X4292,'Risk Matrix'!$C$19:$H$19,0),FALSE))</f>
        <v/>
      </c>
      <c r="AB4292" s="41"/>
    </row>
    <row r="4293" spans="1:28">
      <c r="A4293" s="8">
        <f t="shared" si="464"/>
        <v>0</v>
      </c>
      <c r="B4293" s="36" t="str">
        <f t="shared" si="461"/>
        <v/>
      </c>
      <c r="C4293" s="45"/>
      <c r="D4293" s="46"/>
      <c r="E4293" s="45"/>
      <c r="F4293" s="47"/>
      <c r="G4293" s="45"/>
      <c r="H4293" s="20"/>
      <c r="I4293" s="41"/>
      <c r="J4293" s="48"/>
      <c r="K4293" s="49"/>
      <c r="L4293" s="52"/>
      <c r="M4293" s="50"/>
      <c r="N4293" s="50"/>
      <c r="O4293" s="51"/>
      <c r="P4293" s="50"/>
      <c r="Q4293" s="48"/>
      <c r="R4293" s="48" t="str">
        <f t="shared" si="462"/>
        <v/>
      </c>
      <c r="S4293" s="42" t="str">
        <f>IF(OR(P4293="",Q4293=""),"",VLOOKUP(Q4293,'Risk Matrix'!$C$20:$H$24,MATCH(P4293,'Risk Matrix'!$C$19:$H$19,0),FALSE))</f>
        <v/>
      </c>
      <c r="T4293" s="37" t="str">
        <f t="shared" si="465"/>
        <v>-</v>
      </c>
      <c r="U4293" s="52"/>
      <c r="V4293" s="48"/>
      <c r="W4293" s="48"/>
      <c r="X4293" s="50"/>
      <c r="Y4293" s="48"/>
      <c r="Z4293" s="48" t="str">
        <f t="shared" si="463"/>
        <v/>
      </c>
      <c r="AA4293" s="42" t="str">
        <f>IF(OR(X4293="",Y4293=""),"",VLOOKUP(Y4293,'Risk Matrix'!$C$20:$H$24,MATCH(X4293,'Risk Matrix'!$C$19:$H$19,0),FALSE))</f>
        <v/>
      </c>
      <c r="AB4293" s="41"/>
    </row>
    <row r="4294" spans="1:28">
      <c r="A4294" s="8">
        <f t="shared" si="464"/>
        <v>0</v>
      </c>
      <c r="B4294" s="36" t="str">
        <f t="shared" si="461"/>
        <v/>
      </c>
      <c r="C4294" s="45"/>
      <c r="D4294" s="46"/>
      <c r="E4294" s="45"/>
      <c r="F4294" s="47"/>
      <c r="G4294" s="45"/>
      <c r="H4294" s="20"/>
      <c r="I4294" s="41"/>
      <c r="J4294" s="48"/>
      <c r="K4294" s="49"/>
      <c r="L4294" s="52"/>
      <c r="M4294" s="50"/>
      <c r="N4294" s="50"/>
      <c r="O4294" s="51"/>
      <c r="P4294" s="50"/>
      <c r="Q4294" s="48"/>
      <c r="R4294" s="48" t="str">
        <f t="shared" si="462"/>
        <v/>
      </c>
      <c r="S4294" s="42" t="str">
        <f>IF(OR(P4294="",Q4294=""),"",VLOOKUP(Q4294,'Risk Matrix'!$C$20:$H$24,MATCH(P4294,'Risk Matrix'!$C$19:$H$19,0),FALSE))</f>
        <v/>
      </c>
      <c r="T4294" s="37" t="str">
        <f t="shared" si="465"/>
        <v>-</v>
      </c>
      <c r="U4294" s="52"/>
      <c r="V4294" s="48"/>
      <c r="W4294" s="48"/>
      <c r="X4294" s="50"/>
      <c r="Y4294" s="48"/>
      <c r="Z4294" s="48" t="str">
        <f t="shared" si="463"/>
        <v/>
      </c>
      <c r="AA4294" s="42" t="str">
        <f>IF(OR(X4294="",Y4294=""),"",VLOOKUP(Y4294,'Risk Matrix'!$C$20:$H$24,MATCH(X4294,'Risk Matrix'!$C$19:$H$19,0),FALSE))</f>
        <v/>
      </c>
      <c r="AB4294" s="41"/>
    </row>
    <row r="4295" spans="1:28">
      <c r="A4295" s="8">
        <f t="shared" si="464"/>
        <v>0</v>
      </c>
      <c r="B4295" s="36" t="str">
        <f t="shared" si="461"/>
        <v/>
      </c>
      <c r="C4295" s="45"/>
      <c r="D4295" s="46"/>
      <c r="E4295" s="45"/>
      <c r="F4295" s="47"/>
      <c r="G4295" s="45"/>
      <c r="H4295" s="20"/>
      <c r="I4295" s="41"/>
      <c r="J4295" s="48"/>
      <c r="K4295" s="49"/>
      <c r="L4295" s="52"/>
      <c r="M4295" s="50"/>
      <c r="N4295" s="50"/>
      <c r="O4295" s="51"/>
      <c r="P4295" s="50"/>
      <c r="Q4295" s="48"/>
      <c r="R4295" s="48" t="str">
        <f t="shared" si="462"/>
        <v/>
      </c>
      <c r="S4295" s="42" t="str">
        <f>IF(OR(P4295="",Q4295=""),"",VLOOKUP(Q4295,'Risk Matrix'!$C$20:$H$24,MATCH(P4295,'Risk Matrix'!$C$19:$H$19,0),FALSE))</f>
        <v/>
      </c>
      <c r="T4295" s="37" t="str">
        <f t="shared" si="465"/>
        <v>-</v>
      </c>
      <c r="U4295" s="52"/>
      <c r="V4295" s="48"/>
      <c r="W4295" s="48"/>
      <c r="X4295" s="50"/>
      <c r="Y4295" s="48"/>
      <c r="Z4295" s="48" t="str">
        <f t="shared" si="463"/>
        <v/>
      </c>
      <c r="AA4295" s="42" t="str">
        <f>IF(OR(X4295="",Y4295=""),"",VLOOKUP(Y4295,'Risk Matrix'!$C$20:$H$24,MATCH(X4295,'Risk Matrix'!$C$19:$H$19,0),FALSE))</f>
        <v/>
      </c>
      <c r="AB4295" s="41"/>
    </row>
    <row r="4296" spans="1:28">
      <c r="A4296" s="8">
        <f t="shared" si="464"/>
        <v>0</v>
      </c>
      <c r="B4296" s="36" t="str">
        <f t="shared" si="461"/>
        <v/>
      </c>
      <c r="C4296" s="45"/>
      <c r="D4296" s="46"/>
      <c r="E4296" s="45"/>
      <c r="F4296" s="47"/>
      <c r="G4296" s="45"/>
      <c r="H4296" s="20"/>
      <c r="I4296" s="41"/>
      <c r="J4296" s="48"/>
      <c r="K4296" s="49"/>
      <c r="L4296" s="52"/>
      <c r="M4296" s="50"/>
      <c r="N4296" s="50"/>
      <c r="O4296" s="51"/>
      <c r="P4296" s="50"/>
      <c r="Q4296" s="48"/>
      <c r="R4296" s="48" t="str">
        <f t="shared" si="462"/>
        <v/>
      </c>
      <c r="S4296" s="42" t="str">
        <f>IF(OR(P4296="",Q4296=""),"",VLOOKUP(Q4296,'Risk Matrix'!$C$20:$H$24,MATCH(P4296,'Risk Matrix'!$C$19:$H$19,0),FALSE))</f>
        <v/>
      </c>
      <c r="T4296" s="37" t="str">
        <f t="shared" si="465"/>
        <v>-</v>
      </c>
      <c r="U4296" s="52"/>
      <c r="V4296" s="48"/>
      <c r="W4296" s="48"/>
      <c r="X4296" s="50"/>
      <c r="Y4296" s="48"/>
      <c r="Z4296" s="48" t="str">
        <f t="shared" si="463"/>
        <v/>
      </c>
      <c r="AA4296" s="42" t="str">
        <f>IF(OR(X4296="",Y4296=""),"",VLOOKUP(Y4296,'Risk Matrix'!$C$20:$H$24,MATCH(X4296,'Risk Matrix'!$C$19:$H$19,0),FALSE))</f>
        <v/>
      </c>
      <c r="AB4296" s="41"/>
    </row>
    <row r="4297" spans="1:28">
      <c r="A4297" s="8">
        <f t="shared" si="464"/>
        <v>0</v>
      </c>
      <c r="B4297" s="36" t="str">
        <f t="shared" ref="B4297:B4360" si="466">+IF(AND(H4297&lt;&gt;"",H4297&lt;&gt;"-"),C4297&amp;"."&amp;E4297&amp;"."&amp;G4297,"")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467">IF(AND(P4297&lt;&gt;"",Q4297&lt;&gt;""),Q4297*P4297,"")</f>
        <v/>
      </c>
      <c r="S4297" s="42" t="str">
        <f>IF(OR(P4297="",Q4297=""),"",VLOOKUP(Q4297,'Risk Matrix'!$C$20:$H$24,MATCH(P4297,'Risk Matrix'!$C$19:$H$19,0),FALSE))</f>
        <v/>
      </c>
      <c r="T4297" s="37" t="str">
        <f t="shared" si="465"/>
        <v>-</v>
      </c>
      <c r="U4297" s="52"/>
      <c r="V4297" s="48"/>
      <c r="W4297" s="48"/>
      <c r="X4297" s="50"/>
      <c r="Y4297" s="48"/>
      <c r="Z4297" s="48" t="str">
        <f t="shared" ref="Z4297:Z4360" si="468">IF(AND(X4297&lt;&gt;"",Y4297&lt;&gt;""),Y4297*X4297,"")</f>
        <v/>
      </c>
      <c r="AA4297" s="42" t="str">
        <f>IF(OR(X4297="",Y4297=""),"",VLOOKUP(Y4297,'Risk Matrix'!$C$20:$H$24,MATCH(X4297,'Risk Matrix'!$C$19:$H$19,0),FALSE))</f>
        <v/>
      </c>
      <c r="AB4297" s="41"/>
    </row>
    <row r="4298" spans="1:28">
      <c r="A4298" s="8">
        <f t="shared" si="464"/>
        <v>0</v>
      </c>
      <c r="B4298" s="36" t="str">
        <f t="shared" si="466"/>
        <v/>
      </c>
      <c r="C4298" s="45"/>
      <c r="D4298" s="46"/>
      <c r="E4298" s="45"/>
      <c r="F4298" s="47"/>
      <c r="G4298" s="45"/>
      <c r="H4298" s="20"/>
      <c r="I4298" s="41"/>
      <c r="J4298" s="48"/>
      <c r="K4298" s="49"/>
      <c r="L4298" s="52"/>
      <c r="M4298" s="50"/>
      <c r="N4298" s="50"/>
      <c r="O4298" s="51"/>
      <c r="P4298" s="50"/>
      <c r="Q4298" s="48"/>
      <c r="R4298" s="48" t="str">
        <f t="shared" si="467"/>
        <v/>
      </c>
      <c r="S4298" s="42" t="str">
        <f>IF(OR(P4298="",Q4298=""),"",VLOOKUP(Q4298,'Risk Matrix'!$C$20:$H$24,MATCH(P4298,'Risk Matrix'!$C$19:$H$19,0),FALSE))</f>
        <v/>
      </c>
      <c r="T4298" s="37" t="str">
        <f t="shared" si="465"/>
        <v>-</v>
      </c>
      <c r="U4298" s="52"/>
      <c r="V4298" s="48"/>
      <c r="W4298" s="48"/>
      <c r="X4298" s="50"/>
      <c r="Y4298" s="48"/>
      <c r="Z4298" s="48" t="str">
        <f t="shared" si="468"/>
        <v/>
      </c>
      <c r="AA4298" s="42" t="str">
        <f>IF(OR(X4298="",Y4298=""),"",VLOOKUP(Y4298,'Risk Matrix'!$C$20:$H$24,MATCH(X4298,'Risk Matrix'!$C$19:$H$19,0),FALSE))</f>
        <v/>
      </c>
      <c r="AB4298" s="41"/>
    </row>
    <row r="4299" spans="1:28">
      <c r="A4299" s="8">
        <f t="shared" si="464"/>
        <v>0</v>
      </c>
      <c r="B4299" s="36" t="str">
        <f t="shared" si="466"/>
        <v/>
      </c>
      <c r="C4299" s="45"/>
      <c r="D4299" s="46"/>
      <c r="E4299" s="45"/>
      <c r="F4299" s="47"/>
      <c r="G4299" s="45"/>
      <c r="H4299" s="20"/>
      <c r="I4299" s="41"/>
      <c r="J4299" s="48"/>
      <c r="K4299" s="49"/>
      <c r="L4299" s="52"/>
      <c r="M4299" s="50"/>
      <c r="N4299" s="50"/>
      <c r="O4299" s="51"/>
      <c r="P4299" s="50"/>
      <c r="Q4299" s="48"/>
      <c r="R4299" s="48" t="str">
        <f t="shared" si="467"/>
        <v/>
      </c>
      <c r="S4299" s="42" t="str">
        <f>IF(OR(P4299="",Q4299=""),"",VLOOKUP(Q4299,'Risk Matrix'!$C$20:$H$24,MATCH(P4299,'Risk Matrix'!$C$19:$H$19,0),FALSE))</f>
        <v/>
      </c>
      <c r="T4299" s="37" t="str">
        <f t="shared" si="465"/>
        <v>-</v>
      </c>
      <c r="U4299" s="52"/>
      <c r="V4299" s="48"/>
      <c r="W4299" s="48"/>
      <c r="X4299" s="50"/>
      <c r="Y4299" s="48"/>
      <c r="Z4299" s="48" t="str">
        <f t="shared" si="468"/>
        <v/>
      </c>
      <c r="AA4299" s="42" t="str">
        <f>IF(OR(X4299="",Y4299=""),"",VLOOKUP(Y4299,'Risk Matrix'!$C$20:$H$24,MATCH(X4299,'Risk Matrix'!$C$19:$H$19,0),FALSE))</f>
        <v/>
      </c>
      <c r="AB4299" s="41"/>
    </row>
    <row r="4300" spans="1:28">
      <c r="A4300" s="8">
        <f t="shared" si="464"/>
        <v>0</v>
      </c>
      <c r="B4300" s="36" t="str">
        <f t="shared" si="466"/>
        <v/>
      </c>
      <c r="C4300" s="45"/>
      <c r="D4300" s="46"/>
      <c r="E4300" s="45"/>
      <c r="F4300" s="47"/>
      <c r="G4300" s="45"/>
      <c r="H4300" s="20"/>
      <c r="I4300" s="41"/>
      <c r="J4300" s="48"/>
      <c r="K4300" s="49"/>
      <c r="L4300" s="52"/>
      <c r="M4300" s="50"/>
      <c r="N4300" s="50"/>
      <c r="O4300" s="51"/>
      <c r="P4300" s="50"/>
      <c r="Q4300" s="48"/>
      <c r="R4300" s="48" t="str">
        <f t="shared" si="467"/>
        <v/>
      </c>
      <c r="S4300" s="42" t="str">
        <f>IF(OR(P4300="",Q4300=""),"",VLOOKUP(Q4300,'Risk Matrix'!$C$20:$H$24,MATCH(P4300,'Risk Matrix'!$C$19:$H$19,0),FALSE))</f>
        <v/>
      </c>
      <c r="T4300" s="37" t="str">
        <f t="shared" si="465"/>
        <v>-</v>
      </c>
      <c r="U4300" s="52"/>
      <c r="V4300" s="48"/>
      <c r="W4300" s="48"/>
      <c r="X4300" s="50"/>
      <c r="Y4300" s="48"/>
      <c r="Z4300" s="48" t="str">
        <f t="shared" si="468"/>
        <v/>
      </c>
      <c r="AA4300" s="42" t="str">
        <f>IF(OR(X4300="",Y4300=""),"",VLOOKUP(Y4300,'Risk Matrix'!$C$20:$H$24,MATCH(X4300,'Risk Matrix'!$C$19:$H$19,0),FALSE))</f>
        <v/>
      </c>
      <c r="AB4300" s="41"/>
    </row>
    <row r="4301" spans="1:28">
      <c r="A4301" s="8">
        <f t="shared" si="464"/>
        <v>0</v>
      </c>
      <c r="B4301" s="36" t="str">
        <f t="shared" si="466"/>
        <v/>
      </c>
      <c r="C4301" s="45"/>
      <c r="D4301" s="46"/>
      <c r="E4301" s="45"/>
      <c r="F4301" s="47"/>
      <c r="G4301" s="45"/>
      <c r="H4301" s="20"/>
      <c r="I4301" s="41"/>
      <c r="J4301" s="48"/>
      <c r="K4301" s="49"/>
      <c r="L4301" s="52"/>
      <c r="M4301" s="50"/>
      <c r="N4301" s="50"/>
      <c r="O4301" s="51"/>
      <c r="P4301" s="50"/>
      <c r="Q4301" s="48"/>
      <c r="R4301" s="48" t="str">
        <f t="shared" si="467"/>
        <v/>
      </c>
      <c r="S4301" s="42" t="str">
        <f>IF(OR(P4301="",Q4301=""),"",VLOOKUP(Q4301,'Risk Matrix'!$C$20:$H$24,MATCH(P4301,'Risk Matrix'!$C$19:$H$19,0),FALSE))</f>
        <v/>
      </c>
      <c r="T4301" s="37" t="str">
        <f t="shared" si="465"/>
        <v>-</v>
      </c>
      <c r="U4301" s="52"/>
      <c r="V4301" s="48"/>
      <c r="W4301" s="48"/>
      <c r="X4301" s="50"/>
      <c r="Y4301" s="48"/>
      <c r="Z4301" s="48" t="str">
        <f t="shared" si="468"/>
        <v/>
      </c>
      <c r="AA4301" s="42" t="str">
        <f>IF(OR(X4301="",Y4301=""),"",VLOOKUP(Y4301,'Risk Matrix'!$C$20:$H$24,MATCH(X4301,'Risk Matrix'!$C$19:$H$19,0),FALSE))</f>
        <v/>
      </c>
      <c r="AB4301" s="41"/>
    </row>
    <row r="4302" spans="1:28">
      <c r="A4302" s="8">
        <f t="shared" si="464"/>
        <v>0</v>
      </c>
      <c r="B4302" s="36" t="str">
        <f t="shared" si="466"/>
        <v/>
      </c>
      <c r="C4302" s="45"/>
      <c r="D4302" s="46"/>
      <c r="E4302" s="45"/>
      <c r="F4302" s="47"/>
      <c r="G4302" s="45"/>
      <c r="H4302" s="20"/>
      <c r="I4302" s="41"/>
      <c r="J4302" s="48"/>
      <c r="K4302" s="49"/>
      <c r="L4302" s="52"/>
      <c r="M4302" s="50"/>
      <c r="N4302" s="50"/>
      <c r="O4302" s="51"/>
      <c r="P4302" s="50"/>
      <c r="Q4302" s="48"/>
      <c r="R4302" s="48" t="str">
        <f t="shared" si="467"/>
        <v/>
      </c>
      <c r="S4302" s="42" t="str">
        <f>IF(OR(P4302="",Q4302=""),"",VLOOKUP(Q4302,'Risk Matrix'!$C$20:$H$24,MATCH(P4302,'Risk Matrix'!$C$19:$H$19,0),FALSE))</f>
        <v/>
      </c>
      <c r="T4302" s="37" t="str">
        <f t="shared" si="465"/>
        <v>-</v>
      </c>
      <c r="U4302" s="52"/>
      <c r="V4302" s="48"/>
      <c r="W4302" s="48"/>
      <c r="X4302" s="50"/>
      <c r="Y4302" s="48"/>
      <c r="Z4302" s="48" t="str">
        <f t="shared" si="468"/>
        <v/>
      </c>
      <c r="AA4302" s="42" t="str">
        <f>IF(OR(X4302="",Y4302=""),"",VLOOKUP(Y4302,'Risk Matrix'!$C$20:$H$24,MATCH(X4302,'Risk Matrix'!$C$19:$H$19,0),FALSE))</f>
        <v/>
      </c>
      <c r="AB4302" s="41"/>
    </row>
    <row r="4303" spans="1:28">
      <c r="A4303" s="8">
        <f t="shared" si="464"/>
        <v>0</v>
      </c>
      <c r="B4303" s="36" t="str">
        <f t="shared" si="466"/>
        <v/>
      </c>
      <c r="C4303" s="45"/>
      <c r="D4303" s="46"/>
      <c r="E4303" s="45"/>
      <c r="F4303" s="47"/>
      <c r="G4303" s="45"/>
      <c r="H4303" s="20"/>
      <c r="I4303" s="41"/>
      <c r="J4303" s="48"/>
      <c r="K4303" s="49"/>
      <c r="L4303" s="52"/>
      <c r="M4303" s="50"/>
      <c r="N4303" s="50"/>
      <c r="O4303" s="51"/>
      <c r="P4303" s="50"/>
      <c r="Q4303" s="48"/>
      <c r="R4303" s="48" t="str">
        <f t="shared" si="467"/>
        <v/>
      </c>
      <c r="S4303" s="42" t="str">
        <f>IF(OR(P4303="",Q4303=""),"",VLOOKUP(Q4303,'Risk Matrix'!$C$20:$H$24,MATCH(P4303,'Risk Matrix'!$C$19:$H$19,0),FALSE))</f>
        <v/>
      </c>
      <c r="T4303" s="37" t="str">
        <f t="shared" si="465"/>
        <v>-</v>
      </c>
      <c r="U4303" s="52"/>
      <c r="V4303" s="48"/>
      <c r="W4303" s="48"/>
      <c r="X4303" s="50"/>
      <c r="Y4303" s="48"/>
      <c r="Z4303" s="48" t="str">
        <f t="shared" si="468"/>
        <v/>
      </c>
      <c r="AA4303" s="42" t="str">
        <f>IF(OR(X4303="",Y4303=""),"",VLOOKUP(Y4303,'Risk Matrix'!$C$20:$H$24,MATCH(X4303,'Risk Matrix'!$C$19:$H$19,0),FALSE))</f>
        <v/>
      </c>
      <c r="AB4303" s="41"/>
    </row>
    <row r="4304" spans="1:28">
      <c r="A4304" s="8">
        <f t="shared" si="464"/>
        <v>0</v>
      </c>
      <c r="B4304" s="36" t="str">
        <f t="shared" si="466"/>
        <v/>
      </c>
      <c r="C4304" s="45"/>
      <c r="D4304" s="46"/>
      <c r="E4304" s="45"/>
      <c r="F4304" s="47"/>
      <c r="G4304" s="45"/>
      <c r="H4304" s="20"/>
      <c r="I4304" s="41"/>
      <c r="J4304" s="48"/>
      <c r="K4304" s="49"/>
      <c r="L4304" s="52"/>
      <c r="M4304" s="50"/>
      <c r="N4304" s="50"/>
      <c r="O4304" s="51"/>
      <c r="P4304" s="50"/>
      <c r="Q4304" s="48"/>
      <c r="R4304" s="48" t="str">
        <f t="shared" si="467"/>
        <v/>
      </c>
      <c r="S4304" s="42" t="str">
        <f>IF(OR(P4304="",Q4304=""),"",VLOOKUP(Q4304,'Risk Matrix'!$C$20:$H$24,MATCH(P4304,'Risk Matrix'!$C$19:$H$19,0),FALSE))</f>
        <v/>
      </c>
      <c r="T4304" s="37" t="str">
        <f t="shared" si="465"/>
        <v>-</v>
      </c>
      <c r="U4304" s="52"/>
      <c r="V4304" s="48"/>
      <c r="W4304" s="48"/>
      <c r="X4304" s="50"/>
      <c r="Y4304" s="48"/>
      <c r="Z4304" s="48" t="str">
        <f t="shared" si="468"/>
        <v/>
      </c>
      <c r="AA4304" s="42" t="str">
        <f>IF(OR(X4304="",Y4304=""),"",VLOOKUP(Y4304,'Risk Matrix'!$C$20:$H$24,MATCH(X4304,'Risk Matrix'!$C$19:$H$19,0),FALSE))</f>
        <v/>
      </c>
      <c r="AB4304" s="41"/>
    </row>
    <row r="4305" spans="1:28">
      <c r="A4305" s="8">
        <f t="shared" si="464"/>
        <v>0</v>
      </c>
      <c r="B4305" s="36" t="str">
        <f t="shared" si="466"/>
        <v/>
      </c>
      <c r="C4305" s="45"/>
      <c r="D4305" s="46"/>
      <c r="E4305" s="45"/>
      <c r="F4305" s="47"/>
      <c r="G4305" s="45"/>
      <c r="H4305" s="20"/>
      <c r="I4305" s="41"/>
      <c r="J4305" s="48"/>
      <c r="K4305" s="49"/>
      <c r="L4305" s="52"/>
      <c r="M4305" s="50"/>
      <c r="N4305" s="50"/>
      <c r="O4305" s="51"/>
      <c r="P4305" s="50"/>
      <c r="Q4305" s="48"/>
      <c r="R4305" s="48" t="str">
        <f t="shared" si="467"/>
        <v/>
      </c>
      <c r="S4305" s="42" t="str">
        <f>IF(OR(P4305="",Q4305=""),"",VLOOKUP(Q4305,'Risk Matrix'!$C$20:$H$24,MATCH(P4305,'Risk Matrix'!$C$19:$H$19,0),FALSE))</f>
        <v/>
      </c>
      <c r="T4305" s="37" t="str">
        <f t="shared" si="465"/>
        <v>-</v>
      </c>
      <c r="U4305" s="52"/>
      <c r="V4305" s="48"/>
      <c r="W4305" s="48"/>
      <c r="X4305" s="50"/>
      <c r="Y4305" s="48"/>
      <c r="Z4305" s="48" t="str">
        <f t="shared" si="468"/>
        <v/>
      </c>
      <c r="AA4305" s="42" t="str">
        <f>IF(OR(X4305="",Y4305=""),"",VLOOKUP(Y4305,'Risk Matrix'!$C$20:$H$24,MATCH(X4305,'Risk Matrix'!$C$19:$H$19,0),FALSE))</f>
        <v/>
      </c>
      <c r="AB4305" s="41"/>
    </row>
    <row r="4306" spans="1:28">
      <c r="A4306" s="8">
        <f t="shared" si="464"/>
        <v>0</v>
      </c>
      <c r="B4306" s="36" t="str">
        <f t="shared" si="466"/>
        <v/>
      </c>
      <c r="C4306" s="45"/>
      <c r="D4306" s="46"/>
      <c r="E4306" s="45"/>
      <c r="F4306" s="47"/>
      <c r="G4306" s="45"/>
      <c r="H4306" s="20"/>
      <c r="I4306" s="41"/>
      <c r="J4306" s="48"/>
      <c r="K4306" s="49"/>
      <c r="L4306" s="52"/>
      <c r="M4306" s="50"/>
      <c r="N4306" s="50"/>
      <c r="O4306" s="51"/>
      <c r="P4306" s="50"/>
      <c r="Q4306" s="48"/>
      <c r="R4306" s="48" t="str">
        <f t="shared" si="467"/>
        <v/>
      </c>
      <c r="S4306" s="42" t="str">
        <f>IF(OR(P4306="",Q4306=""),"",VLOOKUP(Q4306,'Risk Matrix'!$C$20:$H$24,MATCH(P4306,'Risk Matrix'!$C$19:$H$19,0),FALSE))</f>
        <v/>
      </c>
      <c r="T4306" s="37" t="str">
        <f t="shared" si="465"/>
        <v>-</v>
      </c>
      <c r="U4306" s="52"/>
      <c r="V4306" s="48"/>
      <c r="W4306" s="48"/>
      <c r="X4306" s="50"/>
      <c r="Y4306" s="48"/>
      <c r="Z4306" s="48" t="str">
        <f t="shared" si="468"/>
        <v/>
      </c>
      <c r="AA4306" s="42" t="str">
        <f>IF(OR(X4306="",Y4306=""),"",VLOOKUP(Y4306,'Risk Matrix'!$C$20:$H$24,MATCH(X4306,'Risk Matrix'!$C$19:$H$19,0),FALSE))</f>
        <v/>
      </c>
      <c r="AB4306" s="41"/>
    </row>
    <row r="4307" spans="1:28">
      <c r="A4307" s="8">
        <f t="shared" si="464"/>
        <v>0</v>
      </c>
      <c r="B4307" s="36" t="str">
        <f t="shared" si="466"/>
        <v/>
      </c>
      <c r="C4307" s="45"/>
      <c r="D4307" s="46"/>
      <c r="E4307" s="45"/>
      <c r="F4307" s="47"/>
      <c r="G4307" s="45"/>
      <c r="H4307" s="20"/>
      <c r="I4307" s="41"/>
      <c r="J4307" s="48"/>
      <c r="K4307" s="49"/>
      <c r="L4307" s="52"/>
      <c r="M4307" s="50"/>
      <c r="N4307" s="50"/>
      <c r="O4307" s="51"/>
      <c r="P4307" s="50"/>
      <c r="Q4307" s="48"/>
      <c r="R4307" s="48" t="str">
        <f t="shared" si="467"/>
        <v/>
      </c>
      <c r="S4307" s="42" t="str">
        <f>IF(OR(P4307="",Q4307=""),"",VLOOKUP(Q4307,'Risk Matrix'!$C$20:$H$24,MATCH(P4307,'Risk Matrix'!$C$19:$H$19,0),FALSE))</f>
        <v/>
      </c>
      <c r="T4307" s="37" t="str">
        <f t="shared" si="465"/>
        <v>-</v>
      </c>
      <c r="U4307" s="52"/>
      <c r="V4307" s="48"/>
      <c r="W4307" s="48"/>
      <c r="X4307" s="50"/>
      <c r="Y4307" s="48"/>
      <c r="Z4307" s="48" t="str">
        <f t="shared" si="468"/>
        <v/>
      </c>
      <c r="AA4307" s="42" t="str">
        <f>IF(OR(X4307="",Y4307=""),"",VLOOKUP(Y4307,'Risk Matrix'!$C$20:$H$24,MATCH(X4307,'Risk Matrix'!$C$19:$H$19,0),FALSE))</f>
        <v/>
      </c>
      <c r="AB4307" s="41"/>
    </row>
    <row r="4308" spans="1:28">
      <c r="A4308" s="8">
        <f t="shared" si="464"/>
        <v>0</v>
      </c>
      <c r="B4308" s="36" t="str">
        <f t="shared" si="466"/>
        <v/>
      </c>
      <c r="C4308" s="45"/>
      <c r="D4308" s="46"/>
      <c r="E4308" s="45"/>
      <c r="F4308" s="47"/>
      <c r="G4308" s="45"/>
      <c r="H4308" s="20"/>
      <c r="I4308" s="41"/>
      <c r="J4308" s="48"/>
      <c r="K4308" s="49"/>
      <c r="L4308" s="52"/>
      <c r="M4308" s="50"/>
      <c r="N4308" s="50"/>
      <c r="O4308" s="51"/>
      <c r="P4308" s="50"/>
      <c r="Q4308" s="48"/>
      <c r="R4308" s="48" t="str">
        <f t="shared" si="467"/>
        <v/>
      </c>
      <c r="S4308" s="42" t="str">
        <f>IF(OR(P4308="",Q4308=""),"",VLOOKUP(Q4308,'Risk Matrix'!$C$20:$H$24,MATCH(P4308,'Risk Matrix'!$C$19:$H$19,0),FALSE))</f>
        <v/>
      </c>
      <c r="T4308" s="37" t="str">
        <f t="shared" si="465"/>
        <v>-</v>
      </c>
      <c r="U4308" s="52"/>
      <c r="V4308" s="48"/>
      <c r="W4308" s="48"/>
      <c r="X4308" s="50"/>
      <c r="Y4308" s="48"/>
      <c r="Z4308" s="48" t="str">
        <f t="shared" si="468"/>
        <v/>
      </c>
      <c r="AA4308" s="42" t="str">
        <f>IF(OR(X4308="",Y4308=""),"",VLOOKUP(Y4308,'Risk Matrix'!$C$20:$H$24,MATCH(X4308,'Risk Matrix'!$C$19:$H$19,0),FALSE))</f>
        <v/>
      </c>
      <c r="AB4308" s="41"/>
    </row>
    <row r="4309" spans="1:28">
      <c r="A4309" s="8">
        <f t="shared" si="464"/>
        <v>0</v>
      </c>
      <c r="B4309" s="36" t="str">
        <f t="shared" si="466"/>
        <v/>
      </c>
      <c r="C4309" s="45"/>
      <c r="D4309" s="46"/>
      <c r="E4309" s="45"/>
      <c r="F4309" s="47"/>
      <c r="G4309" s="45"/>
      <c r="H4309" s="20"/>
      <c r="I4309" s="41"/>
      <c r="J4309" s="48"/>
      <c r="K4309" s="49"/>
      <c r="L4309" s="52"/>
      <c r="M4309" s="50"/>
      <c r="N4309" s="50"/>
      <c r="O4309" s="51"/>
      <c r="P4309" s="50"/>
      <c r="Q4309" s="48"/>
      <c r="R4309" s="48" t="str">
        <f t="shared" si="467"/>
        <v/>
      </c>
      <c r="S4309" s="42" t="str">
        <f>IF(OR(P4309="",Q4309=""),"",VLOOKUP(Q4309,'Risk Matrix'!$C$20:$H$24,MATCH(P4309,'Risk Matrix'!$C$19:$H$19,0),FALSE))</f>
        <v/>
      </c>
      <c r="T4309" s="37" t="str">
        <f t="shared" si="465"/>
        <v>-</v>
      </c>
      <c r="U4309" s="52"/>
      <c r="V4309" s="48"/>
      <c r="W4309" s="48"/>
      <c r="X4309" s="50"/>
      <c r="Y4309" s="48"/>
      <c r="Z4309" s="48" t="str">
        <f t="shared" si="468"/>
        <v/>
      </c>
      <c r="AA4309" s="42" t="str">
        <f>IF(OR(X4309="",Y4309=""),"",VLOOKUP(Y4309,'Risk Matrix'!$C$20:$H$24,MATCH(X4309,'Risk Matrix'!$C$19:$H$19,0),FALSE))</f>
        <v/>
      </c>
      <c r="AB4309" s="41"/>
    </row>
    <row r="4310" spans="1:28">
      <c r="A4310" s="8">
        <f t="shared" si="464"/>
        <v>0</v>
      </c>
      <c r="B4310" s="36" t="str">
        <f t="shared" si="466"/>
        <v/>
      </c>
      <c r="C4310" s="45"/>
      <c r="D4310" s="46"/>
      <c r="E4310" s="45"/>
      <c r="F4310" s="47"/>
      <c r="G4310" s="45"/>
      <c r="H4310" s="20"/>
      <c r="I4310" s="41"/>
      <c r="J4310" s="48"/>
      <c r="K4310" s="49"/>
      <c r="L4310" s="52"/>
      <c r="M4310" s="50"/>
      <c r="N4310" s="50"/>
      <c r="O4310" s="51"/>
      <c r="P4310" s="50"/>
      <c r="Q4310" s="48"/>
      <c r="R4310" s="48" t="str">
        <f t="shared" si="467"/>
        <v/>
      </c>
      <c r="S4310" s="42" t="str">
        <f>IF(OR(P4310="",Q4310=""),"",VLOOKUP(Q4310,'Risk Matrix'!$C$20:$H$24,MATCH(P4310,'Risk Matrix'!$C$19:$H$19,0),FALSE))</f>
        <v/>
      </c>
      <c r="T4310" s="37" t="str">
        <f t="shared" si="465"/>
        <v>-</v>
      </c>
      <c r="U4310" s="52"/>
      <c r="V4310" s="48"/>
      <c r="W4310" s="48"/>
      <c r="X4310" s="50"/>
      <c r="Y4310" s="48"/>
      <c r="Z4310" s="48" t="str">
        <f t="shared" si="468"/>
        <v/>
      </c>
      <c r="AA4310" s="42" t="str">
        <f>IF(OR(X4310="",Y4310=""),"",VLOOKUP(Y4310,'Risk Matrix'!$C$20:$H$24,MATCH(X4310,'Risk Matrix'!$C$19:$H$19,0),FALSE))</f>
        <v/>
      </c>
      <c r="AB4310" s="41"/>
    </row>
    <row r="4311" spans="1:28">
      <c r="A4311" s="8">
        <f t="shared" si="464"/>
        <v>0</v>
      </c>
      <c r="B4311" s="36" t="str">
        <f t="shared" si="466"/>
        <v/>
      </c>
      <c r="C4311" s="45"/>
      <c r="D4311" s="46"/>
      <c r="E4311" s="45"/>
      <c r="F4311" s="47"/>
      <c r="G4311" s="45"/>
      <c r="H4311" s="20"/>
      <c r="I4311" s="41"/>
      <c r="J4311" s="48"/>
      <c r="K4311" s="49"/>
      <c r="L4311" s="52"/>
      <c r="M4311" s="50"/>
      <c r="N4311" s="50"/>
      <c r="O4311" s="51"/>
      <c r="P4311" s="50"/>
      <c r="Q4311" s="48"/>
      <c r="R4311" s="48" t="str">
        <f t="shared" si="467"/>
        <v/>
      </c>
      <c r="S4311" s="42" t="str">
        <f>IF(OR(P4311="",Q4311=""),"",VLOOKUP(Q4311,'Risk Matrix'!$C$20:$H$24,MATCH(P4311,'Risk Matrix'!$C$19:$H$19,0),FALSE))</f>
        <v/>
      </c>
      <c r="T4311" s="37" t="str">
        <f t="shared" si="465"/>
        <v>-</v>
      </c>
      <c r="U4311" s="52"/>
      <c r="V4311" s="48"/>
      <c r="W4311" s="48"/>
      <c r="X4311" s="50"/>
      <c r="Y4311" s="48"/>
      <c r="Z4311" s="48" t="str">
        <f t="shared" si="468"/>
        <v/>
      </c>
      <c r="AA4311" s="42" t="str">
        <f>IF(OR(X4311="",Y4311=""),"",VLOOKUP(Y4311,'Risk Matrix'!$C$20:$H$24,MATCH(X4311,'Risk Matrix'!$C$19:$H$19,0),FALSE))</f>
        <v/>
      </c>
      <c r="AB4311" s="41"/>
    </row>
    <row r="4312" spans="1:28">
      <c r="A4312" s="8">
        <f t="shared" si="464"/>
        <v>0</v>
      </c>
      <c r="B4312" s="36" t="str">
        <f t="shared" si="466"/>
        <v/>
      </c>
      <c r="C4312" s="45"/>
      <c r="D4312" s="46"/>
      <c r="E4312" s="45"/>
      <c r="F4312" s="47"/>
      <c r="G4312" s="45"/>
      <c r="H4312" s="20"/>
      <c r="I4312" s="41"/>
      <c r="J4312" s="48"/>
      <c r="K4312" s="49"/>
      <c r="L4312" s="52"/>
      <c r="M4312" s="50"/>
      <c r="N4312" s="50"/>
      <c r="O4312" s="51"/>
      <c r="P4312" s="50"/>
      <c r="Q4312" s="48"/>
      <c r="R4312" s="48" t="str">
        <f t="shared" si="467"/>
        <v/>
      </c>
      <c r="S4312" s="42" t="str">
        <f>IF(OR(P4312="",Q4312=""),"",VLOOKUP(Q4312,'Risk Matrix'!$C$20:$H$24,MATCH(P4312,'Risk Matrix'!$C$19:$H$19,0),FALSE))</f>
        <v/>
      </c>
      <c r="T4312" s="37" t="str">
        <f t="shared" si="465"/>
        <v>-</v>
      </c>
      <c r="U4312" s="52"/>
      <c r="V4312" s="48"/>
      <c r="W4312" s="48"/>
      <c r="X4312" s="50"/>
      <c r="Y4312" s="48"/>
      <c r="Z4312" s="48" t="str">
        <f t="shared" si="468"/>
        <v/>
      </c>
      <c r="AA4312" s="42" t="str">
        <f>IF(OR(X4312="",Y4312=""),"",VLOOKUP(Y4312,'Risk Matrix'!$C$20:$H$24,MATCH(X4312,'Risk Matrix'!$C$19:$H$19,0),FALSE))</f>
        <v/>
      </c>
      <c r="AB4312" s="41"/>
    </row>
    <row r="4313" spans="1:28">
      <c r="A4313" s="8">
        <f t="shared" si="464"/>
        <v>0</v>
      </c>
      <c r="B4313" s="36" t="str">
        <f t="shared" si="466"/>
        <v/>
      </c>
      <c r="C4313" s="45"/>
      <c r="D4313" s="46"/>
      <c r="E4313" s="45"/>
      <c r="F4313" s="47"/>
      <c r="G4313" s="45"/>
      <c r="H4313" s="20"/>
      <c r="I4313" s="41"/>
      <c r="J4313" s="48"/>
      <c r="K4313" s="49"/>
      <c r="L4313" s="52"/>
      <c r="M4313" s="50"/>
      <c r="N4313" s="50"/>
      <c r="O4313" s="51"/>
      <c r="P4313" s="50"/>
      <c r="Q4313" s="48"/>
      <c r="R4313" s="48" t="str">
        <f t="shared" si="467"/>
        <v/>
      </c>
      <c r="S4313" s="42" t="str">
        <f>IF(OR(P4313="",Q4313=""),"",VLOOKUP(Q4313,'Risk Matrix'!$C$20:$H$24,MATCH(P4313,'Risk Matrix'!$C$19:$H$19,0),FALSE))</f>
        <v/>
      </c>
      <c r="T4313" s="37" t="str">
        <f t="shared" si="465"/>
        <v>-</v>
      </c>
      <c r="U4313" s="52"/>
      <c r="V4313" s="48"/>
      <c r="W4313" s="48"/>
      <c r="X4313" s="50"/>
      <c r="Y4313" s="48"/>
      <c r="Z4313" s="48" t="str">
        <f t="shared" si="468"/>
        <v/>
      </c>
      <c r="AA4313" s="42" t="str">
        <f>IF(OR(X4313="",Y4313=""),"",VLOOKUP(Y4313,'Risk Matrix'!$C$20:$H$24,MATCH(X4313,'Risk Matrix'!$C$19:$H$19,0),FALSE))</f>
        <v/>
      </c>
      <c r="AB4313" s="41"/>
    </row>
    <row r="4314" spans="1:28">
      <c r="A4314" s="8">
        <f t="shared" si="464"/>
        <v>0</v>
      </c>
      <c r="B4314" s="36" t="str">
        <f t="shared" si="466"/>
        <v/>
      </c>
      <c r="C4314" s="45"/>
      <c r="D4314" s="46"/>
      <c r="E4314" s="45"/>
      <c r="F4314" s="47"/>
      <c r="G4314" s="45"/>
      <c r="H4314" s="20"/>
      <c r="I4314" s="41"/>
      <c r="J4314" s="48"/>
      <c r="K4314" s="49"/>
      <c r="L4314" s="52"/>
      <c r="M4314" s="50"/>
      <c r="N4314" s="50"/>
      <c r="O4314" s="51"/>
      <c r="P4314" s="50"/>
      <c r="Q4314" s="48"/>
      <c r="R4314" s="48" t="str">
        <f t="shared" si="467"/>
        <v/>
      </c>
      <c r="S4314" s="42" t="str">
        <f>IF(OR(P4314="",Q4314=""),"",VLOOKUP(Q4314,'Risk Matrix'!$C$20:$H$24,MATCH(P4314,'Risk Matrix'!$C$19:$H$19,0),FALSE))</f>
        <v/>
      </c>
      <c r="T4314" s="37" t="str">
        <f t="shared" si="465"/>
        <v>-</v>
      </c>
      <c r="U4314" s="52"/>
      <c r="V4314" s="48"/>
      <c r="W4314" s="48"/>
      <c r="X4314" s="50"/>
      <c r="Y4314" s="48"/>
      <c r="Z4314" s="48" t="str">
        <f t="shared" si="468"/>
        <v/>
      </c>
      <c r="AA4314" s="42" t="str">
        <f>IF(OR(X4314="",Y4314=""),"",VLOOKUP(Y4314,'Risk Matrix'!$C$20:$H$24,MATCH(X4314,'Risk Matrix'!$C$19:$H$19,0),FALSE))</f>
        <v/>
      </c>
      <c r="AB4314" s="41"/>
    </row>
    <row r="4315" spans="1:28">
      <c r="A4315" s="8">
        <f t="shared" si="464"/>
        <v>0</v>
      </c>
      <c r="B4315" s="36" t="str">
        <f t="shared" si="466"/>
        <v/>
      </c>
      <c r="C4315" s="45"/>
      <c r="D4315" s="46"/>
      <c r="E4315" s="45"/>
      <c r="F4315" s="47"/>
      <c r="G4315" s="45"/>
      <c r="H4315" s="20"/>
      <c r="I4315" s="41"/>
      <c r="J4315" s="48"/>
      <c r="K4315" s="49"/>
      <c r="L4315" s="52"/>
      <c r="M4315" s="50"/>
      <c r="N4315" s="50"/>
      <c r="O4315" s="51"/>
      <c r="P4315" s="50"/>
      <c r="Q4315" s="48"/>
      <c r="R4315" s="48" t="str">
        <f t="shared" si="467"/>
        <v/>
      </c>
      <c r="S4315" s="42" t="str">
        <f>IF(OR(P4315="",Q4315=""),"",VLOOKUP(Q4315,'Risk Matrix'!$C$20:$H$24,MATCH(P4315,'Risk Matrix'!$C$19:$H$19,0),FALSE))</f>
        <v/>
      </c>
      <c r="T4315" s="37" t="str">
        <f t="shared" si="465"/>
        <v>-</v>
      </c>
      <c r="U4315" s="52"/>
      <c r="V4315" s="48"/>
      <c r="W4315" s="48"/>
      <c r="X4315" s="50"/>
      <c r="Y4315" s="48"/>
      <c r="Z4315" s="48" t="str">
        <f t="shared" si="468"/>
        <v/>
      </c>
      <c r="AA4315" s="42" t="str">
        <f>IF(OR(X4315="",Y4315=""),"",VLOOKUP(Y4315,'Risk Matrix'!$C$20:$H$24,MATCH(X4315,'Risk Matrix'!$C$19:$H$19,0),FALSE))</f>
        <v/>
      </c>
      <c r="AB4315" s="41"/>
    </row>
    <row r="4316" spans="1:28">
      <c r="A4316" s="8">
        <f t="shared" si="464"/>
        <v>0</v>
      </c>
      <c r="B4316" s="36" t="str">
        <f t="shared" si="466"/>
        <v/>
      </c>
      <c r="C4316" s="45"/>
      <c r="D4316" s="46"/>
      <c r="E4316" s="45"/>
      <c r="F4316" s="47"/>
      <c r="G4316" s="45"/>
      <c r="H4316" s="20"/>
      <c r="I4316" s="41"/>
      <c r="J4316" s="48"/>
      <c r="K4316" s="49"/>
      <c r="L4316" s="52"/>
      <c r="M4316" s="50"/>
      <c r="N4316" s="50"/>
      <c r="O4316" s="51"/>
      <c r="P4316" s="50"/>
      <c r="Q4316" s="48"/>
      <c r="R4316" s="48" t="str">
        <f t="shared" si="467"/>
        <v/>
      </c>
      <c r="S4316" s="42" t="str">
        <f>IF(OR(P4316="",Q4316=""),"",VLOOKUP(Q4316,'Risk Matrix'!$C$20:$H$24,MATCH(P4316,'Risk Matrix'!$C$19:$H$19,0),FALSE))</f>
        <v/>
      </c>
      <c r="T4316" s="37" t="str">
        <f t="shared" si="465"/>
        <v>-</v>
      </c>
      <c r="U4316" s="52"/>
      <c r="V4316" s="48"/>
      <c r="W4316" s="48"/>
      <c r="X4316" s="50"/>
      <c r="Y4316" s="48"/>
      <c r="Z4316" s="48" t="str">
        <f t="shared" si="468"/>
        <v/>
      </c>
      <c r="AA4316" s="42" t="str">
        <f>IF(OR(X4316="",Y4316=""),"",VLOOKUP(Y4316,'Risk Matrix'!$C$20:$H$24,MATCH(X4316,'Risk Matrix'!$C$19:$H$19,0),FALSE))</f>
        <v/>
      </c>
      <c r="AB4316" s="41"/>
    </row>
    <row r="4317" spans="1:28">
      <c r="A4317" s="8">
        <f t="shared" si="464"/>
        <v>0</v>
      </c>
      <c r="B4317" s="36" t="str">
        <f t="shared" si="466"/>
        <v/>
      </c>
      <c r="C4317" s="45"/>
      <c r="D4317" s="46"/>
      <c r="E4317" s="45"/>
      <c r="F4317" s="47"/>
      <c r="G4317" s="45"/>
      <c r="H4317" s="20"/>
      <c r="I4317" s="41"/>
      <c r="J4317" s="48"/>
      <c r="K4317" s="49"/>
      <c r="L4317" s="52"/>
      <c r="M4317" s="50"/>
      <c r="N4317" s="50"/>
      <c r="O4317" s="51"/>
      <c r="P4317" s="50"/>
      <c r="Q4317" s="48"/>
      <c r="R4317" s="48" t="str">
        <f t="shared" si="467"/>
        <v/>
      </c>
      <c r="S4317" s="42" t="str">
        <f>IF(OR(P4317="",Q4317=""),"",VLOOKUP(Q4317,'Risk Matrix'!$C$20:$H$24,MATCH(P4317,'Risk Matrix'!$C$19:$H$19,0),FALSE))</f>
        <v/>
      </c>
      <c r="T4317" s="37" t="str">
        <f t="shared" si="465"/>
        <v>-</v>
      </c>
      <c r="U4317" s="52"/>
      <c r="V4317" s="48"/>
      <c r="W4317" s="48"/>
      <c r="X4317" s="50"/>
      <c r="Y4317" s="48"/>
      <c r="Z4317" s="48" t="str">
        <f t="shared" si="468"/>
        <v/>
      </c>
      <c r="AA4317" s="42" t="str">
        <f>IF(OR(X4317="",Y4317=""),"",VLOOKUP(Y4317,'Risk Matrix'!$C$20:$H$24,MATCH(X4317,'Risk Matrix'!$C$19:$H$19,0),FALSE))</f>
        <v/>
      </c>
      <c r="AB4317" s="41"/>
    </row>
    <row r="4318" spans="1:28">
      <c r="A4318" s="8">
        <f t="shared" si="464"/>
        <v>0</v>
      </c>
      <c r="B4318" s="36" t="str">
        <f t="shared" si="466"/>
        <v/>
      </c>
      <c r="C4318" s="45"/>
      <c r="D4318" s="46"/>
      <c r="E4318" s="45"/>
      <c r="F4318" s="47"/>
      <c r="G4318" s="45"/>
      <c r="H4318" s="20"/>
      <c r="I4318" s="41"/>
      <c r="J4318" s="48"/>
      <c r="K4318" s="49"/>
      <c r="L4318" s="52"/>
      <c r="M4318" s="50"/>
      <c r="N4318" s="50"/>
      <c r="O4318" s="51"/>
      <c r="P4318" s="50"/>
      <c r="Q4318" s="48"/>
      <c r="R4318" s="48" t="str">
        <f t="shared" si="467"/>
        <v/>
      </c>
      <c r="S4318" s="42" t="str">
        <f>IF(OR(P4318="",Q4318=""),"",VLOOKUP(Q4318,'Risk Matrix'!$C$20:$H$24,MATCH(P4318,'Risk Matrix'!$C$19:$H$19,0),FALSE))</f>
        <v/>
      </c>
      <c r="T4318" s="37" t="str">
        <f t="shared" si="465"/>
        <v>-</v>
      </c>
      <c r="U4318" s="52"/>
      <c r="V4318" s="48"/>
      <c r="W4318" s="48"/>
      <c r="X4318" s="50"/>
      <c r="Y4318" s="48"/>
      <c r="Z4318" s="48" t="str">
        <f t="shared" si="468"/>
        <v/>
      </c>
      <c r="AA4318" s="42" t="str">
        <f>IF(OR(X4318="",Y4318=""),"",VLOOKUP(Y4318,'Risk Matrix'!$C$20:$H$24,MATCH(X4318,'Risk Matrix'!$C$19:$H$19,0),FALSE))</f>
        <v/>
      </c>
      <c r="AB4318" s="41"/>
    </row>
    <row r="4319" spans="1:28">
      <c r="A4319" s="8">
        <f t="shared" si="464"/>
        <v>0</v>
      </c>
      <c r="B4319" s="36" t="str">
        <f t="shared" si="466"/>
        <v/>
      </c>
      <c r="C4319" s="45"/>
      <c r="D4319" s="46"/>
      <c r="E4319" s="45"/>
      <c r="F4319" s="47"/>
      <c r="G4319" s="45"/>
      <c r="H4319" s="20"/>
      <c r="I4319" s="41"/>
      <c r="J4319" s="48"/>
      <c r="K4319" s="49"/>
      <c r="L4319" s="52"/>
      <c r="M4319" s="50"/>
      <c r="N4319" s="50"/>
      <c r="O4319" s="51"/>
      <c r="P4319" s="50"/>
      <c r="Q4319" s="48"/>
      <c r="R4319" s="48" t="str">
        <f t="shared" si="467"/>
        <v/>
      </c>
      <c r="S4319" s="42" t="str">
        <f>IF(OR(P4319="",Q4319=""),"",VLOOKUP(Q4319,'Risk Matrix'!$C$20:$H$24,MATCH(P4319,'Risk Matrix'!$C$19:$H$19,0),FALSE))</f>
        <v/>
      </c>
      <c r="T4319" s="37" t="str">
        <f t="shared" si="465"/>
        <v>-</v>
      </c>
      <c r="U4319" s="52"/>
      <c r="V4319" s="48"/>
      <c r="W4319" s="48"/>
      <c r="X4319" s="50"/>
      <c r="Y4319" s="48"/>
      <c r="Z4319" s="48" t="str">
        <f t="shared" si="468"/>
        <v/>
      </c>
      <c r="AA4319" s="42" t="str">
        <f>IF(OR(X4319="",Y4319=""),"",VLOOKUP(Y4319,'Risk Matrix'!$C$20:$H$24,MATCH(X4319,'Risk Matrix'!$C$19:$H$19,0),FALSE))</f>
        <v/>
      </c>
      <c r="AB4319" s="41"/>
    </row>
    <row r="4320" spans="1:28">
      <c r="A4320" s="8">
        <f t="shared" si="464"/>
        <v>0</v>
      </c>
      <c r="B4320" s="36" t="str">
        <f t="shared" si="466"/>
        <v/>
      </c>
      <c r="C4320" s="45"/>
      <c r="D4320" s="46"/>
      <c r="E4320" s="45"/>
      <c r="F4320" s="47"/>
      <c r="G4320" s="45"/>
      <c r="H4320" s="20"/>
      <c r="I4320" s="41"/>
      <c r="J4320" s="48"/>
      <c r="K4320" s="49"/>
      <c r="L4320" s="52"/>
      <c r="M4320" s="50"/>
      <c r="N4320" s="50"/>
      <c r="O4320" s="51"/>
      <c r="P4320" s="50"/>
      <c r="Q4320" s="48"/>
      <c r="R4320" s="48" t="str">
        <f t="shared" si="467"/>
        <v/>
      </c>
      <c r="S4320" s="42" t="str">
        <f>IF(OR(P4320="",Q4320=""),"",VLOOKUP(Q4320,'Risk Matrix'!$C$20:$H$24,MATCH(P4320,'Risk Matrix'!$C$19:$H$19,0),FALSE))</f>
        <v/>
      </c>
      <c r="T4320" s="37" t="str">
        <f t="shared" si="465"/>
        <v>-</v>
      </c>
      <c r="U4320" s="52"/>
      <c r="V4320" s="48"/>
      <c r="W4320" s="48"/>
      <c r="X4320" s="50"/>
      <c r="Y4320" s="48"/>
      <c r="Z4320" s="48" t="str">
        <f t="shared" si="468"/>
        <v/>
      </c>
      <c r="AA4320" s="42" t="str">
        <f>IF(OR(X4320="",Y4320=""),"",VLOOKUP(Y4320,'Risk Matrix'!$C$20:$H$24,MATCH(X4320,'Risk Matrix'!$C$19:$H$19,0),FALSE))</f>
        <v/>
      </c>
      <c r="AB4320" s="41"/>
    </row>
    <row r="4321" spans="1:28">
      <c r="A4321" s="8">
        <f t="shared" si="464"/>
        <v>0</v>
      </c>
      <c r="B4321" s="36" t="str">
        <f t="shared" si="466"/>
        <v/>
      </c>
      <c r="C4321" s="45"/>
      <c r="D4321" s="46"/>
      <c r="E4321" s="45"/>
      <c r="F4321" s="47"/>
      <c r="G4321" s="45"/>
      <c r="H4321" s="20"/>
      <c r="I4321" s="41"/>
      <c r="J4321" s="48"/>
      <c r="K4321" s="49"/>
      <c r="L4321" s="52"/>
      <c r="M4321" s="50"/>
      <c r="N4321" s="50"/>
      <c r="O4321" s="51"/>
      <c r="P4321" s="50"/>
      <c r="Q4321" s="48"/>
      <c r="R4321" s="48" t="str">
        <f t="shared" si="467"/>
        <v/>
      </c>
      <c r="S4321" s="42" t="str">
        <f>IF(OR(P4321="",Q4321=""),"",VLOOKUP(Q4321,'Risk Matrix'!$C$20:$H$24,MATCH(P4321,'Risk Matrix'!$C$19:$H$19,0),FALSE))</f>
        <v/>
      </c>
      <c r="T4321" s="37" t="str">
        <f t="shared" si="465"/>
        <v>-</v>
      </c>
      <c r="U4321" s="52"/>
      <c r="V4321" s="48"/>
      <c r="W4321" s="48"/>
      <c r="X4321" s="50"/>
      <c r="Y4321" s="48"/>
      <c r="Z4321" s="48" t="str">
        <f t="shared" si="468"/>
        <v/>
      </c>
      <c r="AA4321" s="42" t="str">
        <f>IF(OR(X4321="",Y4321=""),"",VLOOKUP(Y4321,'Risk Matrix'!$C$20:$H$24,MATCH(X4321,'Risk Matrix'!$C$19:$H$19,0),FALSE))</f>
        <v/>
      </c>
      <c r="AB4321" s="41"/>
    </row>
    <row r="4322" spans="1:28">
      <c r="A4322" s="8">
        <f t="shared" si="464"/>
        <v>0</v>
      </c>
      <c r="B4322" s="36" t="str">
        <f t="shared" si="466"/>
        <v/>
      </c>
      <c r="C4322" s="45"/>
      <c r="D4322" s="46"/>
      <c r="E4322" s="45"/>
      <c r="F4322" s="47"/>
      <c r="G4322" s="45"/>
      <c r="H4322" s="20"/>
      <c r="I4322" s="41"/>
      <c r="J4322" s="48"/>
      <c r="K4322" s="49"/>
      <c r="L4322" s="52"/>
      <c r="M4322" s="50"/>
      <c r="N4322" s="50"/>
      <c r="O4322" s="51"/>
      <c r="P4322" s="50"/>
      <c r="Q4322" s="48"/>
      <c r="R4322" s="48" t="str">
        <f t="shared" si="467"/>
        <v/>
      </c>
      <c r="S4322" s="42" t="str">
        <f>IF(OR(P4322="",Q4322=""),"",VLOOKUP(Q4322,'Risk Matrix'!$C$20:$H$24,MATCH(P4322,'Risk Matrix'!$C$19:$H$19,0),FALSE))</f>
        <v/>
      </c>
      <c r="T4322" s="37" t="str">
        <f t="shared" si="465"/>
        <v>-</v>
      </c>
      <c r="U4322" s="52"/>
      <c r="V4322" s="48"/>
      <c r="W4322" s="48"/>
      <c r="X4322" s="50"/>
      <c r="Y4322" s="48"/>
      <c r="Z4322" s="48" t="str">
        <f t="shared" si="468"/>
        <v/>
      </c>
      <c r="AA4322" s="42" t="str">
        <f>IF(OR(X4322="",Y4322=""),"",VLOOKUP(Y4322,'Risk Matrix'!$C$20:$H$24,MATCH(X4322,'Risk Matrix'!$C$19:$H$19,0),FALSE))</f>
        <v/>
      </c>
      <c r="AB4322" s="41"/>
    </row>
    <row r="4323" spans="1:28">
      <c r="A4323" s="8">
        <f t="shared" si="464"/>
        <v>0</v>
      </c>
      <c r="B4323" s="36" t="str">
        <f t="shared" si="466"/>
        <v/>
      </c>
      <c r="C4323" s="45"/>
      <c r="D4323" s="46"/>
      <c r="E4323" s="45"/>
      <c r="F4323" s="47"/>
      <c r="G4323" s="45"/>
      <c r="H4323" s="20"/>
      <c r="I4323" s="41"/>
      <c r="J4323" s="48"/>
      <c r="K4323" s="49"/>
      <c r="L4323" s="52"/>
      <c r="M4323" s="50"/>
      <c r="N4323" s="50"/>
      <c r="O4323" s="51"/>
      <c r="P4323" s="50"/>
      <c r="Q4323" s="48"/>
      <c r="R4323" s="48" t="str">
        <f t="shared" si="467"/>
        <v/>
      </c>
      <c r="S4323" s="42" t="str">
        <f>IF(OR(P4323="",Q4323=""),"",VLOOKUP(Q4323,'Risk Matrix'!$C$20:$H$24,MATCH(P4323,'Risk Matrix'!$C$19:$H$19,0),FALSE))</f>
        <v/>
      </c>
      <c r="T4323" s="37" t="str">
        <f t="shared" si="465"/>
        <v>-</v>
      </c>
      <c r="U4323" s="52"/>
      <c r="V4323" s="48"/>
      <c r="W4323" s="48"/>
      <c r="X4323" s="50"/>
      <c r="Y4323" s="48"/>
      <c r="Z4323" s="48" t="str">
        <f t="shared" si="468"/>
        <v/>
      </c>
      <c r="AA4323" s="42" t="str">
        <f>IF(OR(X4323="",Y4323=""),"",VLOOKUP(Y4323,'Risk Matrix'!$C$20:$H$24,MATCH(X4323,'Risk Matrix'!$C$19:$H$19,0),FALSE))</f>
        <v/>
      </c>
      <c r="AB4323" s="41"/>
    </row>
    <row r="4324" spans="1:28">
      <c r="A4324" s="8">
        <f t="shared" si="464"/>
        <v>0</v>
      </c>
      <c r="B4324" s="36" t="str">
        <f t="shared" si="466"/>
        <v/>
      </c>
      <c r="C4324" s="45"/>
      <c r="D4324" s="46"/>
      <c r="E4324" s="45"/>
      <c r="F4324" s="47"/>
      <c r="G4324" s="45"/>
      <c r="H4324" s="20"/>
      <c r="I4324" s="41"/>
      <c r="J4324" s="48"/>
      <c r="K4324" s="49"/>
      <c r="L4324" s="52"/>
      <c r="M4324" s="50"/>
      <c r="N4324" s="50"/>
      <c r="O4324" s="51"/>
      <c r="P4324" s="50"/>
      <c r="Q4324" s="48"/>
      <c r="R4324" s="48" t="str">
        <f t="shared" si="467"/>
        <v/>
      </c>
      <c r="S4324" s="42" t="str">
        <f>IF(OR(P4324="",Q4324=""),"",VLOOKUP(Q4324,'Risk Matrix'!$C$20:$H$24,MATCH(P4324,'Risk Matrix'!$C$19:$H$19,0),FALSE))</f>
        <v/>
      </c>
      <c r="T4324" s="37" t="str">
        <f t="shared" si="465"/>
        <v>-</v>
      </c>
      <c r="U4324" s="52"/>
      <c r="V4324" s="48"/>
      <c r="W4324" s="48"/>
      <c r="X4324" s="50"/>
      <c r="Y4324" s="48"/>
      <c r="Z4324" s="48" t="str">
        <f t="shared" si="468"/>
        <v/>
      </c>
      <c r="AA4324" s="42" t="str">
        <f>IF(OR(X4324="",Y4324=""),"",VLOOKUP(Y4324,'Risk Matrix'!$C$20:$H$24,MATCH(X4324,'Risk Matrix'!$C$19:$H$19,0),FALSE))</f>
        <v/>
      </c>
      <c r="AB4324" s="41"/>
    </row>
    <row r="4325" spans="1:28">
      <c r="A4325" s="8">
        <f t="shared" si="464"/>
        <v>0</v>
      </c>
      <c r="B4325" s="36" t="str">
        <f t="shared" si="466"/>
        <v/>
      </c>
      <c r="C4325" s="45"/>
      <c r="D4325" s="46"/>
      <c r="E4325" s="45"/>
      <c r="F4325" s="47"/>
      <c r="G4325" s="45"/>
      <c r="H4325" s="20"/>
      <c r="I4325" s="41"/>
      <c r="J4325" s="48"/>
      <c r="K4325" s="49"/>
      <c r="L4325" s="52"/>
      <c r="M4325" s="50"/>
      <c r="N4325" s="50"/>
      <c r="O4325" s="51"/>
      <c r="P4325" s="50"/>
      <c r="Q4325" s="48"/>
      <c r="R4325" s="48" t="str">
        <f t="shared" si="467"/>
        <v/>
      </c>
      <c r="S4325" s="42" t="str">
        <f>IF(OR(P4325="",Q4325=""),"",VLOOKUP(Q4325,'Risk Matrix'!$C$20:$H$24,MATCH(P4325,'Risk Matrix'!$C$19:$H$19,0),FALSE))</f>
        <v/>
      </c>
      <c r="T4325" s="37" t="str">
        <f t="shared" si="465"/>
        <v>-</v>
      </c>
      <c r="U4325" s="52"/>
      <c r="V4325" s="48"/>
      <c r="W4325" s="48"/>
      <c r="X4325" s="50"/>
      <c r="Y4325" s="48"/>
      <c r="Z4325" s="48" t="str">
        <f t="shared" si="468"/>
        <v/>
      </c>
      <c r="AA4325" s="42" t="str">
        <f>IF(OR(X4325="",Y4325=""),"",VLOOKUP(Y4325,'Risk Matrix'!$C$20:$H$24,MATCH(X4325,'Risk Matrix'!$C$19:$H$19,0),FALSE))</f>
        <v/>
      </c>
      <c r="AB4325" s="41"/>
    </row>
    <row r="4326" spans="1:28">
      <c r="A4326" s="8">
        <f t="shared" si="464"/>
        <v>0</v>
      </c>
      <c r="B4326" s="36" t="str">
        <f t="shared" si="466"/>
        <v/>
      </c>
      <c r="C4326" s="45"/>
      <c r="D4326" s="46"/>
      <c r="E4326" s="45"/>
      <c r="F4326" s="47"/>
      <c r="G4326" s="45"/>
      <c r="H4326" s="20"/>
      <c r="I4326" s="41"/>
      <c r="J4326" s="48"/>
      <c r="K4326" s="49"/>
      <c r="L4326" s="52"/>
      <c r="M4326" s="50"/>
      <c r="N4326" s="50"/>
      <c r="O4326" s="51"/>
      <c r="P4326" s="50"/>
      <c r="Q4326" s="48"/>
      <c r="R4326" s="48" t="str">
        <f t="shared" si="467"/>
        <v/>
      </c>
      <c r="S4326" s="42" t="str">
        <f>IF(OR(P4326="",Q4326=""),"",VLOOKUP(Q4326,'Risk Matrix'!$C$20:$H$24,MATCH(P4326,'Risk Matrix'!$C$19:$H$19,0),FALSE))</f>
        <v/>
      </c>
      <c r="T4326" s="37" t="str">
        <f t="shared" si="465"/>
        <v>-</v>
      </c>
      <c r="U4326" s="52"/>
      <c r="V4326" s="48"/>
      <c r="W4326" s="48"/>
      <c r="X4326" s="50"/>
      <c r="Y4326" s="48"/>
      <c r="Z4326" s="48" t="str">
        <f t="shared" si="468"/>
        <v/>
      </c>
      <c r="AA4326" s="42" t="str">
        <f>IF(OR(X4326="",Y4326=""),"",VLOOKUP(Y4326,'Risk Matrix'!$C$20:$H$24,MATCH(X4326,'Risk Matrix'!$C$19:$H$19,0),FALSE))</f>
        <v/>
      </c>
      <c r="AB4326" s="41"/>
    </row>
    <row r="4327" spans="1:28">
      <c r="A4327" s="8">
        <f t="shared" si="464"/>
        <v>0</v>
      </c>
      <c r="B4327" s="36" t="str">
        <f t="shared" si="466"/>
        <v/>
      </c>
      <c r="C4327" s="45"/>
      <c r="D4327" s="46"/>
      <c r="E4327" s="45"/>
      <c r="F4327" s="47"/>
      <c r="G4327" s="45"/>
      <c r="H4327" s="20"/>
      <c r="I4327" s="41"/>
      <c r="J4327" s="48"/>
      <c r="K4327" s="49"/>
      <c r="L4327" s="52"/>
      <c r="M4327" s="50"/>
      <c r="N4327" s="50"/>
      <c r="O4327" s="51"/>
      <c r="P4327" s="50"/>
      <c r="Q4327" s="48"/>
      <c r="R4327" s="48" t="str">
        <f t="shared" si="467"/>
        <v/>
      </c>
      <c r="S4327" s="42" t="str">
        <f>IF(OR(P4327="",Q4327=""),"",VLOOKUP(Q4327,'Risk Matrix'!$C$20:$H$24,MATCH(P4327,'Risk Matrix'!$C$19:$H$19,0),FALSE))</f>
        <v/>
      </c>
      <c r="T4327" s="37" t="str">
        <f t="shared" si="465"/>
        <v>-</v>
      </c>
      <c r="U4327" s="52"/>
      <c r="V4327" s="48"/>
      <c r="W4327" s="48"/>
      <c r="X4327" s="50"/>
      <c r="Y4327" s="48"/>
      <c r="Z4327" s="48" t="str">
        <f t="shared" si="468"/>
        <v/>
      </c>
      <c r="AA4327" s="42" t="str">
        <f>IF(OR(X4327="",Y4327=""),"",VLOOKUP(Y4327,'Risk Matrix'!$C$20:$H$24,MATCH(X4327,'Risk Matrix'!$C$19:$H$19,0),FALSE))</f>
        <v/>
      </c>
      <c r="AB4327" s="41"/>
    </row>
    <row r="4328" spans="1:28">
      <c r="A4328" s="8">
        <f t="shared" si="464"/>
        <v>0</v>
      </c>
      <c r="B4328" s="36" t="str">
        <f t="shared" si="466"/>
        <v/>
      </c>
      <c r="C4328" s="45"/>
      <c r="D4328" s="46"/>
      <c r="E4328" s="45"/>
      <c r="F4328" s="47"/>
      <c r="G4328" s="45"/>
      <c r="H4328" s="20"/>
      <c r="I4328" s="41"/>
      <c r="J4328" s="48"/>
      <c r="K4328" s="49"/>
      <c r="L4328" s="52"/>
      <c r="M4328" s="50"/>
      <c r="N4328" s="50"/>
      <c r="O4328" s="51"/>
      <c r="P4328" s="50"/>
      <c r="Q4328" s="48"/>
      <c r="R4328" s="48" t="str">
        <f t="shared" si="467"/>
        <v/>
      </c>
      <c r="S4328" s="42" t="str">
        <f>IF(OR(P4328="",Q4328=""),"",VLOOKUP(Q4328,'Risk Matrix'!$C$20:$H$24,MATCH(P4328,'Risk Matrix'!$C$19:$H$19,0),FALSE))</f>
        <v/>
      </c>
      <c r="T4328" s="37" t="str">
        <f t="shared" si="465"/>
        <v>-</v>
      </c>
      <c r="U4328" s="52"/>
      <c r="V4328" s="48"/>
      <c r="W4328" s="48"/>
      <c r="X4328" s="50"/>
      <c r="Y4328" s="48"/>
      <c r="Z4328" s="48" t="str">
        <f t="shared" si="468"/>
        <v/>
      </c>
      <c r="AA4328" s="42" t="str">
        <f>IF(OR(X4328="",Y4328=""),"",VLOOKUP(Y4328,'Risk Matrix'!$C$20:$H$24,MATCH(X4328,'Risk Matrix'!$C$19:$H$19,0),FALSE))</f>
        <v/>
      </c>
      <c r="AB4328" s="41"/>
    </row>
    <row r="4329" spans="1:28">
      <c r="A4329" s="8">
        <f t="shared" ref="A4329:A4367" si="469">+IF(AND(U4329&lt;&gt;"",U4329&lt;&gt;"-"),A4328+1,A4328)</f>
        <v>0</v>
      </c>
      <c r="B4329" s="36" t="str">
        <f t="shared" si="466"/>
        <v/>
      </c>
      <c r="C4329" s="45"/>
      <c r="D4329" s="46"/>
      <c r="E4329" s="45"/>
      <c r="F4329" s="47"/>
      <c r="G4329" s="45"/>
      <c r="H4329" s="20"/>
      <c r="I4329" s="41"/>
      <c r="J4329" s="48"/>
      <c r="K4329" s="49"/>
      <c r="L4329" s="52"/>
      <c r="M4329" s="50"/>
      <c r="N4329" s="50"/>
      <c r="O4329" s="51"/>
      <c r="P4329" s="50"/>
      <c r="Q4329" s="48"/>
      <c r="R4329" s="48" t="str">
        <f t="shared" si="467"/>
        <v/>
      </c>
      <c r="S4329" s="42" t="str">
        <f>IF(OR(P4329="",Q4329=""),"",VLOOKUP(Q4329,'Risk Matrix'!$C$20:$H$24,MATCH(P4329,'Risk Matrix'!$C$19:$H$19,0),FALSE))</f>
        <v/>
      </c>
      <c r="T4329" s="37" t="str">
        <f t="shared" ref="T4329:T4367" si="470">+IF(A4329&gt;A4328,A4329&amp;".","-")</f>
        <v>-</v>
      </c>
      <c r="U4329" s="52"/>
      <c r="V4329" s="48"/>
      <c r="W4329" s="48"/>
      <c r="X4329" s="50"/>
      <c r="Y4329" s="48"/>
      <c r="Z4329" s="48" t="str">
        <f t="shared" si="468"/>
        <v/>
      </c>
      <c r="AA4329" s="42" t="str">
        <f>IF(OR(X4329="",Y4329=""),"",VLOOKUP(Y4329,'Risk Matrix'!$C$20:$H$24,MATCH(X4329,'Risk Matrix'!$C$19:$H$19,0),FALSE))</f>
        <v/>
      </c>
      <c r="AB4329" s="41"/>
    </row>
    <row r="4330" spans="1:28">
      <c r="A4330" s="8">
        <f t="shared" si="469"/>
        <v>0</v>
      </c>
      <c r="B4330" s="36" t="str">
        <f t="shared" si="466"/>
        <v/>
      </c>
      <c r="C4330" s="45"/>
      <c r="D4330" s="46"/>
      <c r="E4330" s="45"/>
      <c r="F4330" s="47"/>
      <c r="G4330" s="45"/>
      <c r="H4330" s="20"/>
      <c r="I4330" s="41"/>
      <c r="J4330" s="48"/>
      <c r="K4330" s="49"/>
      <c r="L4330" s="52"/>
      <c r="M4330" s="50"/>
      <c r="N4330" s="50"/>
      <c r="O4330" s="51"/>
      <c r="P4330" s="50"/>
      <c r="Q4330" s="48"/>
      <c r="R4330" s="48" t="str">
        <f t="shared" si="467"/>
        <v/>
      </c>
      <c r="S4330" s="42" t="str">
        <f>IF(OR(P4330="",Q4330=""),"",VLOOKUP(Q4330,'Risk Matrix'!$C$20:$H$24,MATCH(P4330,'Risk Matrix'!$C$19:$H$19,0),FALSE))</f>
        <v/>
      </c>
      <c r="T4330" s="37" t="str">
        <f t="shared" si="470"/>
        <v>-</v>
      </c>
      <c r="U4330" s="52"/>
      <c r="V4330" s="48"/>
      <c r="W4330" s="48"/>
      <c r="X4330" s="50"/>
      <c r="Y4330" s="48"/>
      <c r="Z4330" s="48" t="str">
        <f t="shared" si="468"/>
        <v/>
      </c>
      <c r="AA4330" s="42" t="str">
        <f>IF(OR(X4330="",Y4330=""),"",VLOOKUP(Y4330,'Risk Matrix'!$C$20:$H$24,MATCH(X4330,'Risk Matrix'!$C$19:$H$19,0),FALSE))</f>
        <v/>
      </c>
      <c r="AB4330" s="41"/>
    </row>
    <row r="4331" spans="1:28">
      <c r="A4331" s="8">
        <f t="shared" si="469"/>
        <v>0</v>
      </c>
      <c r="B4331" s="36" t="str">
        <f t="shared" si="466"/>
        <v/>
      </c>
      <c r="C4331" s="45"/>
      <c r="D4331" s="46"/>
      <c r="E4331" s="45"/>
      <c r="F4331" s="47"/>
      <c r="G4331" s="45"/>
      <c r="H4331" s="20"/>
      <c r="I4331" s="41"/>
      <c r="J4331" s="48"/>
      <c r="K4331" s="49"/>
      <c r="L4331" s="52"/>
      <c r="M4331" s="50"/>
      <c r="N4331" s="50"/>
      <c r="O4331" s="51"/>
      <c r="P4331" s="50"/>
      <c r="Q4331" s="48"/>
      <c r="R4331" s="48" t="str">
        <f t="shared" si="467"/>
        <v/>
      </c>
      <c r="S4331" s="42" t="str">
        <f>IF(OR(P4331="",Q4331=""),"",VLOOKUP(Q4331,'Risk Matrix'!$C$20:$H$24,MATCH(P4331,'Risk Matrix'!$C$19:$H$19,0),FALSE))</f>
        <v/>
      </c>
      <c r="T4331" s="37" t="str">
        <f t="shared" si="470"/>
        <v>-</v>
      </c>
      <c r="U4331" s="52"/>
      <c r="V4331" s="48"/>
      <c r="W4331" s="48"/>
      <c r="X4331" s="50"/>
      <c r="Y4331" s="48"/>
      <c r="Z4331" s="48" t="str">
        <f t="shared" si="468"/>
        <v/>
      </c>
      <c r="AA4331" s="42" t="str">
        <f>IF(OR(X4331="",Y4331=""),"",VLOOKUP(Y4331,'Risk Matrix'!$C$20:$H$24,MATCH(X4331,'Risk Matrix'!$C$19:$H$19,0),FALSE))</f>
        <v/>
      </c>
      <c r="AB4331" s="41"/>
    </row>
    <row r="4332" spans="1:28">
      <c r="A4332" s="8">
        <f t="shared" si="469"/>
        <v>0</v>
      </c>
      <c r="B4332" s="36" t="str">
        <f t="shared" si="466"/>
        <v/>
      </c>
      <c r="C4332" s="45"/>
      <c r="D4332" s="46"/>
      <c r="E4332" s="45"/>
      <c r="F4332" s="47"/>
      <c r="G4332" s="45"/>
      <c r="H4332" s="20"/>
      <c r="I4332" s="41"/>
      <c r="J4332" s="48"/>
      <c r="K4332" s="49"/>
      <c r="L4332" s="52"/>
      <c r="M4332" s="50"/>
      <c r="N4332" s="50"/>
      <c r="O4332" s="51"/>
      <c r="P4332" s="50"/>
      <c r="Q4332" s="48"/>
      <c r="R4332" s="48" t="str">
        <f t="shared" si="467"/>
        <v/>
      </c>
      <c r="S4332" s="42" t="str">
        <f>IF(OR(P4332="",Q4332=""),"",VLOOKUP(Q4332,'Risk Matrix'!$C$20:$H$24,MATCH(P4332,'Risk Matrix'!$C$19:$H$19,0),FALSE))</f>
        <v/>
      </c>
      <c r="T4332" s="37" t="str">
        <f t="shared" si="470"/>
        <v>-</v>
      </c>
      <c r="U4332" s="52"/>
      <c r="V4332" s="48"/>
      <c r="W4332" s="48"/>
      <c r="X4332" s="50"/>
      <c r="Y4332" s="48"/>
      <c r="Z4332" s="48" t="str">
        <f t="shared" si="468"/>
        <v/>
      </c>
      <c r="AA4332" s="42" t="str">
        <f>IF(OR(X4332="",Y4332=""),"",VLOOKUP(Y4332,'Risk Matrix'!$C$20:$H$24,MATCH(X4332,'Risk Matrix'!$C$19:$H$19,0),FALSE))</f>
        <v/>
      </c>
      <c r="AB4332" s="41"/>
    </row>
    <row r="4333" spans="1:28">
      <c r="A4333" s="8">
        <f t="shared" si="469"/>
        <v>0</v>
      </c>
      <c r="B4333" s="36" t="str">
        <f t="shared" si="466"/>
        <v/>
      </c>
      <c r="C4333" s="45"/>
      <c r="D4333" s="46"/>
      <c r="E4333" s="45"/>
      <c r="F4333" s="47"/>
      <c r="G4333" s="45"/>
      <c r="H4333" s="20"/>
      <c r="I4333" s="41"/>
      <c r="J4333" s="48"/>
      <c r="K4333" s="49"/>
      <c r="L4333" s="52"/>
      <c r="M4333" s="50"/>
      <c r="N4333" s="50"/>
      <c r="O4333" s="51"/>
      <c r="P4333" s="50"/>
      <c r="Q4333" s="48"/>
      <c r="R4333" s="48" t="str">
        <f t="shared" si="467"/>
        <v/>
      </c>
      <c r="S4333" s="42" t="str">
        <f>IF(OR(P4333="",Q4333=""),"",VLOOKUP(Q4333,'Risk Matrix'!$C$20:$H$24,MATCH(P4333,'Risk Matrix'!$C$19:$H$19,0),FALSE))</f>
        <v/>
      </c>
      <c r="T4333" s="37" t="str">
        <f t="shared" si="470"/>
        <v>-</v>
      </c>
      <c r="U4333" s="52"/>
      <c r="V4333" s="48"/>
      <c r="W4333" s="48"/>
      <c r="X4333" s="50"/>
      <c r="Y4333" s="48"/>
      <c r="Z4333" s="48" t="str">
        <f t="shared" si="468"/>
        <v/>
      </c>
      <c r="AA4333" s="42" t="str">
        <f>IF(OR(X4333="",Y4333=""),"",VLOOKUP(Y4333,'Risk Matrix'!$C$20:$H$24,MATCH(X4333,'Risk Matrix'!$C$19:$H$19,0),FALSE))</f>
        <v/>
      </c>
      <c r="AB4333" s="41"/>
    </row>
    <row r="4334" spans="1:28">
      <c r="A4334" s="8">
        <f t="shared" si="469"/>
        <v>0</v>
      </c>
      <c r="B4334" s="36" t="str">
        <f t="shared" si="466"/>
        <v/>
      </c>
      <c r="C4334" s="45"/>
      <c r="D4334" s="46"/>
      <c r="E4334" s="45"/>
      <c r="F4334" s="47"/>
      <c r="G4334" s="45"/>
      <c r="H4334" s="20"/>
      <c r="I4334" s="41"/>
      <c r="J4334" s="48"/>
      <c r="K4334" s="49"/>
      <c r="L4334" s="52"/>
      <c r="M4334" s="50"/>
      <c r="N4334" s="50"/>
      <c r="O4334" s="51"/>
      <c r="P4334" s="50"/>
      <c r="Q4334" s="48"/>
      <c r="R4334" s="48" t="str">
        <f t="shared" si="467"/>
        <v/>
      </c>
      <c r="S4334" s="42" t="str">
        <f>IF(OR(P4334="",Q4334=""),"",VLOOKUP(Q4334,'Risk Matrix'!$C$20:$H$24,MATCH(P4334,'Risk Matrix'!$C$19:$H$19,0),FALSE))</f>
        <v/>
      </c>
      <c r="T4334" s="37" t="str">
        <f t="shared" si="470"/>
        <v>-</v>
      </c>
      <c r="U4334" s="52"/>
      <c r="V4334" s="48"/>
      <c r="W4334" s="48"/>
      <c r="X4334" s="50"/>
      <c r="Y4334" s="48"/>
      <c r="Z4334" s="48" t="str">
        <f t="shared" si="468"/>
        <v/>
      </c>
      <c r="AA4334" s="42" t="str">
        <f>IF(OR(X4334="",Y4334=""),"",VLOOKUP(Y4334,'Risk Matrix'!$C$20:$H$24,MATCH(X4334,'Risk Matrix'!$C$19:$H$19,0),FALSE))</f>
        <v/>
      </c>
      <c r="AB4334" s="41"/>
    </row>
    <row r="4335" spans="1:28">
      <c r="A4335" s="8">
        <f t="shared" si="469"/>
        <v>0</v>
      </c>
      <c r="B4335" s="36" t="str">
        <f t="shared" si="466"/>
        <v/>
      </c>
      <c r="C4335" s="45"/>
      <c r="D4335" s="46"/>
      <c r="E4335" s="45"/>
      <c r="F4335" s="47"/>
      <c r="G4335" s="45"/>
      <c r="H4335" s="20"/>
      <c r="I4335" s="41"/>
      <c r="J4335" s="48"/>
      <c r="K4335" s="49"/>
      <c r="L4335" s="52"/>
      <c r="M4335" s="50"/>
      <c r="N4335" s="50"/>
      <c r="O4335" s="51"/>
      <c r="P4335" s="50"/>
      <c r="Q4335" s="48"/>
      <c r="R4335" s="48" t="str">
        <f t="shared" si="467"/>
        <v/>
      </c>
      <c r="S4335" s="42" t="str">
        <f>IF(OR(P4335="",Q4335=""),"",VLOOKUP(Q4335,'Risk Matrix'!$C$20:$H$24,MATCH(P4335,'Risk Matrix'!$C$19:$H$19,0),FALSE))</f>
        <v/>
      </c>
      <c r="T4335" s="37" t="str">
        <f t="shared" si="470"/>
        <v>-</v>
      </c>
      <c r="U4335" s="52"/>
      <c r="V4335" s="48"/>
      <c r="W4335" s="48"/>
      <c r="X4335" s="50"/>
      <c r="Y4335" s="48"/>
      <c r="Z4335" s="48" t="str">
        <f t="shared" si="468"/>
        <v/>
      </c>
      <c r="AA4335" s="42" t="str">
        <f>IF(OR(X4335="",Y4335=""),"",VLOOKUP(Y4335,'Risk Matrix'!$C$20:$H$24,MATCH(X4335,'Risk Matrix'!$C$19:$H$19,0),FALSE))</f>
        <v/>
      </c>
      <c r="AB4335" s="41"/>
    </row>
    <row r="4336" spans="1:28">
      <c r="A4336" s="8">
        <f t="shared" si="469"/>
        <v>0</v>
      </c>
      <c r="B4336" s="36" t="str">
        <f t="shared" si="466"/>
        <v/>
      </c>
      <c r="C4336" s="45"/>
      <c r="D4336" s="46"/>
      <c r="E4336" s="45"/>
      <c r="F4336" s="47"/>
      <c r="G4336" s="45"/>
      <c r="H4336" s="20"/>
      <c r="I4336" s="41"/>
      <c r="J4336" s="48"/>
      <c r="K4336" s="49"/>
      <c r="L4336" s="52"/>
      <c r="M4336" s="50"/>
      <c r="N4336" s="50"/>
      <c r="O4336" s="51"/>
      <c r="P4336" s="50"/>
      <c r="Q4336" s="48"/>
      <c r="R4336" s="48" t="str">
        <f t="shared" si="467"/>
        <v/>
      </c>
      <c r="S4336" s="42" t="str">
        <f>IF(OR(P4336="",Q4336=""),"",VLOOKUP(Q4336,'Risk Matrix'!$C$20:$H$24,MATCH(P4336,'Risk Matrix'!$C$19:$H$19,0),FALSE))</f>
        <v/>
      </c>
      <c r="T4336" s="37" t="str">
        <f t="shared" si="470"/>
        <v>-</v>
      </c>
      <c r="U4336" s="52"/>
      <c r="V4336" s="48"/>
      <c r="W4336" s="48"/>
      <c r="X4336" s="50"/>
      <c r="Y4336" s="48"/>
      <c r="Z4336" s="48" t="str">
        <f t="shared" si="468"/>
        <v/>
      </c>
      <c r="AA4336" s="42" t="str">
        <f>IF(OR(X4336="",Y4336=""),"",VLOOKUP(Y4336,'Risk Matrix'!$C$20:$H$24,MATCH(X4336,'Risk Matrix'!$C$19:$H$19,0),FALSE))</f>
        <v/>
      </c>
      <c r="AB4336" s="41"/>
    </row>
    <row r="4337" spans="1:28">
      <c r="A4337" s="8">
        <f t="shared" si="469"/>
        <v>0</v>
      </c>
      <c r="B4337" s="36" t="str">
        <f t="shared" si="466"/>
        <v/>
      </c>
      <c r="C4337" s="45"/>
      <c r="D4337" s="46"/>
      <c r="E4337" s="45"/>
      <c r="F4337" s="47"/>
      <c r="G4337" s="45"/>
      <c r="H4337" s="20"/>
      <c r="I4337" s="41"/>
      <c r="J4337" s="48"/>
      <c r="K4337" s="49"/>
      <c r="L4337" s="52"/>
      <c r="M4337" s="50"/>
      <c r="N4337" s="50"/>
      <c r="O4337" s="51"/>
      <c r="P4337" s="50"/>
      <c r="Q4337" s="48"/>
      <c r="R4337" s="48" t="str">
        <f t="shared" si="467"/>
        <v/>
      </c>
      <c r="S4337" s="42" t="str">
        <f>IF(OR(P4337="",Q4337=""),"",VLOOKUP(Q4337,'Risk Matrix'!$C$20:$H$24,MATCH(P4337,'Risk Matrix'!$C$19:$H$19,0),FALSE))</f>
        <v/>
      </c>
      <c r="T4337" s="37" t="str">
        <f t="shared" si="470"/>
        <v>-</v>
      </c>
      <c r="U4337" s="52"/>
      <c r="V4337" s="48"/>
      <c r="W4337" s="48"/>
      <c r="X4337" s="50"/>
      <c r="Y4337" s="48"/>
      <c r="Z4337" s="48" t="str">
        <f t="shared" si="468"/>
        <v/>
      </c>
      <c r="AA4337" s="42" t="str">
        <f>IF(OR(X4337="",Y4337=""),"",VLOOKUP(Y4337,'Risk Matrix'!$C$20:$H$24,MATCH(X4337,'Risk Matrix'!$C$19:$H$19,0),FALSE))</f>
        <v/>
      </c>
      <c r="AB4337" s="41"/>
    </row>
    <row r="4338" spans="1:28">
      <c r="A4338" s="8">
        <f t="shared" si="469"/>
        <v>0</v>
      </c>
      <c r="B4338" s="36" t="str">
        <f t="shared" si="466"/>
        <v/>
      </c>
      <c r="C4338" s="45"/>
      <c r="D4338" s="46"/>
      <c r="E4338" s="45"/>
      <c r="F4338" s="47"/>
      <c r="G4338" s="45"/>
      <c r="H4338" s="20"/>
      <c r="I4338" s="41"/>
      <c r="J4338" s="48"/>
      <c r="K4338" s="49"/>
      <c r="L4338" s="52"/>
      <c r="M4338" s="50"/>
      <c r="N4338" s="50"/>
      <c r="O4338" s="51"/>
      <c r="P4338" s="50"/>
      <c r="Q4338" s="48"/>
      <c r="R4338" s="48" t="str">
        <f t="shared" si="467"/>
        <v/>
      </c>
      <c r="S4338" s="42" t="str">
        <f>IF(OR(P4338="",Q4338=""),"",VLOOKUP(Q4338,'Risk Matrix'!$C$20:$H$24,MATCH(P4338,'Risk Matrix'!$C$19:$H$19,0),FALSE))</f>
        <v/>
      </c>
      <c r="T4338" s="37" t="str">
        <f t="shared" si="470"/>
        <v>-</v>
      </c>
      <c r="U4338" s="52"/>
      <c r="V4338" s="48"/>
      <c r="W4338" s="48"/>
      <c r="X4338" s="50"/>
      <c r="Y4338" s="48"/>
      <c r="Z4338" s="48" t="str">
        <f t="shared" si="468"/>
        <v/>
      </c>
      <c r="AA4338" s="42" t="str">
        <f>IF(OR(X4338="",Y4338=""),"",VLOOKUP(Y4338,'Risk Matrix'!$C$20:$H$24,MATCH(X4338,'Risk Matrix'!$C$19:$H$19,0),FALSE))</f>
        <v/>
      </c>
      <c r="AB4338" s="41"/>
    </row>
    <row r="4339" spans="1:28">
      <c r="A4339" s="8">
        <f t="shared" si="469"/>
        <v>0</v>
      </c>
      <c r="B4339" s="36" t="str">
        <f t="shared" si="466"/>
        <v/>
      </c>
      <c r="C4339" s="45"/>
      <c r="D4339" s="46"/>
      <c r="E4339" s="45"/>
      <c r="F4339" s="47"/>
      <c r="G4339" s="45"/>
      <c r="H4339" s="20"/>
      <c r="I4339" s="41"/>
      <c r="J4339" s="48"/>
      <c r="K4339" s="49"/>
      <c r="L4339" s="52"/>
      <c r="M4339" s="50"/>
      <c r="N4339" s="50"/>
      <c r="O4339" s="51"/>
      <c r="P4339" s="50"/>
      <c r="Q4339" s="48"/>
      <c r="R4339" s="48" t="str">
        <f t="shared" si="467"/>
        <v/>
      </c>
      <c r="S4339" s="42" t="str">
        <f>IF(OR(P4339="",Q4339=""),"",VLOOKUP(Q4339,'Risk Matrix'!$C$20:$H$24,MATCH(P4339,'Risk Matrix'!$C$19:$H$19,0),FALSE))</f>
        <v/>
      </c>
      <c r="T4339" s="37" t="str">
        <f t="shared" si="470"/>
        <v>-</v>
      </c>
      <c r="U4339" s="52"/>
      <c r="V4339" s="48"/>
      <c r="W4339" s="48"/>
      <c r="X4339" s="50"/>
      <c r="Y4339" s="48"/>
      <c r="Z4339" s="48" t="str">
        <f t="shared" si="468"/>
        <v/>
      </c>
      <c r="AA4339" s="42" t="str">
        <f>IF(OR(X4339="",Y4339=""),"",VLOOKUP(Y4339,'Risk Matrix'!$C$20:$H$24,MATCH(X4339,'Risk Matrix'!$C$19:$H$19,0),FALSE))</f>
        <v/>
      </c>
      <c r="AB4339" s="41"/>
    </row>
    <row r="4340" spans="1:28">
      <c r="A4340" s="8">
        <f t="shared" si="469"/>
        <v>0</v>
      </c>
      <c r="B4340" s="36" t="str">
        <f t="shared" si="466"/>
        <v/>
      </c>
      <c r="C4340" s="45"/>
      <c r="D4340" s="46"/>
      <c r="E4340" s="45"/>
      <c r="F4340" s="47"/>
      <c r="G4340" s="45"/>
      <c r="H4340" s="20"/>
      <c r="I4340" s="41"/>
      <c r="J4340" s="48"/>
      <c r="K4340" s="49"/>
      <c r="L4340" s="52"/>
      <c r="M4340" s="50"/>
      <c r="N4340" s="50"/>
      <c r="O4340" s="51"/>
      <c r="P4340" s="50"/>
      <c r="Q4340" s="48"/>
      <c r="R4340" s="48" t="str">
        <f t="shared" si="467"/>
        <v/>
      </c>
      <c r="S4340" s="42" t="str">
        <f>IF(OR(P4340="",Q4340=""),"",VLOOKUP(Q4340,'Risk Matrix'!$C$20:$H$24,MATCH(P4340,'Risk Matrix'!$C$19:$H$19,0),FALSE))</f>
        <v/>
      </c>
      <c r="T4340" s="37" t="str">
        <f t="shared" si="470"/>
        <v>-</v>
      </c>
      <c r="U4340" s="52"/>
      <c r="V4340" s="48"/>
      <c r="W4340" s="48"/>
      <c r="X4340" s="50"/>
      <c r="Y4340" s="48"/>
      <c r="Z4340" s="48" t="str">
        <f t="shared" si="468"/>
        <v/>
      </c>
      <c r="AA4340" s="42" t="str">
        <f>IF(OR(X4340="",Y4340=""),"",VLOOKUP(Y4340,'Risk Matrix'!$C$20:$H$24,MATCH(X4340,'Risk Matrix'!$C$19:$H$19,0),FALSE))</f>
        <v/>
      </c>
      <c r="AB4340" s="41"/>
    </row>
    <row r="4341" spans="1:28">
      <c r="A4341" s="8">
        <f t="shared" si="469"/>
        <v>0</v>
      </c>
      <c r="B4341" s="36" t="str">
        <f t="shared" si="466"/>
        <v/>
      </c>
      <c r="C4341" s="45"/>
      <c r="D4341" s="46"/>
      <c r="E4341" s="45"/>
      <c r="F4341" s="47"/>
      <c r="G4341" s="45"/>
      <c r="H4341" s="20"/>
      <c r="I4341" s="41"/>
      <c r="J4341" s="48"/>
      <c r="K4341" s="49"/>
      <c r="L4341" s="52"/>
      <c r="M4341" s="50"/>
      <c r="N4341" s="50"/>
      <c r="O4341" s="51"/>
      <c r="P4341" s="50"/>
      <c r="Q4341" s="48"/>
      <c r="R4341" s="48" t="str">
        <f t="shared" si="467"/>
        <v/>
      </c>
      <c r="S4341" s="42" t="str">
        <f>IF(OR(P4341="",Q4341=""),"",VLOOKUP(Q4341,'Risk Matrix'!$C$20:$H$24,MATCH(P4341,'Risk Matrix'!$C$19:$H$19,0),FALSE))</f>
        <v/>
      </c>
      <c r="T4341" s="37" t="str">
        <f t="shared" si="470"/>
        <v>-</v>
      </c>
      <c r="U4341" s="52"/>
      <c r="V4341" s="48"/>
      <c r="W4341" s="48"/>
      <c r="X4341" s="50"/>
      <c r="Y4341" s="48"/>
      <c r="Z4341" s="48" t="str">
        <f t="shared" si="468"/>
        <v/>
      </c>
      <c r="AA4341" s="42" t="str">
        <f>IF(OR(X4341="",Y4341=""),"",VLOOKUP(Y4341,'Risk Matrix'!$C$20:$H$24,MATCH(X4341,'Risk Matrix'!$C$19:$H$19,0),FALSE))</f>
        <v/>
      </c>
      <c r="AB4341" s="41"/>
    </row>
    <row r="4342" spans="1:28">
      <c r="A4342" s="8">
        <f t="shared" si="469"/>
        <v>0</v>
      </c>
      <c r="B4342" s="36" t="str">
        <f t="shared" si="466"/>
        <v/>
      </c>
      <c r="C4342" s="45"/>
      <c r="D4342" s="46"/>
      <c r="E4342" s="45"/>
      <c r="F4342" s="47"/>
      <c r="G4342" s="45"/>
      <c r="H4342" s="20"/>
      <c r="I4342" s="41"/>
      <c r="J4342" s="48"/>
      <c r="K4342" s="49"/>
      <c r="L4342" s="52"/>
      <c r="M4342" s="50"/>
      <c r="N4342" s="50"/>
      <c r="O4342" s="51"/>
      <c r="P4342" s="50"/>
      <c r="Q4342" s="48"/>
      <c r="R4342" s="48" t="str">
        <f t="shared" si="467"/>
        <v/>
      </c>
      <c r="S4342" s="42" t="str">
        <f>IF(OR(P4342="",Q4342=""),"",VLOOKUP(Q4342,'Risk Matrix'!$C$20:$H$24,MATCH(P4342,'Risk Matrix'!$C$19:$H$19,0),FALSE))</f>
        <v/>
      </c>
      <c r="T4342" s="37" t="str">
        <f t="shared" si="470"/>
        <v>-</v>
      </c>
      <c r="U4342" s="52"/>
      <c r="V4342" s="48"/>
      <c r="W4342" s="48"/>
      <c r="X4342" s="50"/>
      <c r="Y4342" s="48"/>
      <c r="Z4342" s="48" t="str">
        <f t="shared" si="468"/>
        <v/>
      </c>
      <c r="AA4342" s="42" t="str">
        <f>IF(OR(X4342="",Y4342=""),"",VLOOKUP(Y4342,'Risk Matrix'!$C$20:$H$24,MATCH(X4342,'Risk Matrix'!$C$19:$H$19,0),FALSE))</f>
        <v/>
      </c>
      <c r="AB4342" s="41"/>
    </row>
    <row r="4343" spans="1:28">
      <c r="A4343" s="8">
        <f t="shared" si="469"/>
        <v>0</v>
      </c>
      <c r="B4343" s="36" t="str">
        <f t="shared" si="466"/>
        <v/>
      </c>
      <c r="C4343" s="45"/>
      <c r="D4343" s="46"/>
      <c r="E4343" s="45"/>
      <c r="F4343" s="47"/>
      <c r="G4343" s="45"/>
      <c r="H4343" s="20"/>
      <c r="I4343" s="41"/>
      <c r="J4343" s="48"/>
      <c r="K4343" s="49"/>
      <c r="L4343" s="52"/>
      <c r="M4343" s="50"/>
      <c r="N4343" s="50"/>
      <c r="O4343" s="51"/>
      <c r="P4343" s="50"/>
      <c r="Q4343" s="48"/>
      <c r="R4343" s="48" t="str">
        <f t="shared" si="467"/>
        <v/>
      </c>
      <c r="S4343" s="42" t="str">
        <f>IF(OR(P4343="",Q4343=""),"",VLOOKUP(Q4343,'Risk Matrix'!$C$20:$H$24,MATCH(P4343,'Risk Matrix'!$C$19:$H$19,0),FALSE))</f>
        <v/>
      </c>
      <c r="T4343" s="37" t="str">
        <f t="shared" si="470"/>
        <v>-</v>
      </c>
      <c r="U4343" s="52"/>
      <c r="V4343" s="48"/>
      <c r="W4343" s="48"/>
      <c r="X4343" s="50"/>
      <c r="Y4343" s="48"/>
      <c r="Z4343" s="48" t="str">
        <f t="shared" si="468"/>
        <v/>
      </c>
      <c r="AA4343" s="42" t="str">
        <f>IF(OR(X4343="",Y4343=""),"",VLOOKUP(Y4343,'Risk Matrix'!$C$20:$H$24,MATCH(X4343,'Risk Matrix'!$C$19:$H$19,0),FALSE))</f>
        <v/>
      </c>
      <c r="AB4343" s="41"/>
    </row>
    <row r="4344" spans="1:28">
      <c r="A4344" s="8">
        <f t="shared" si="469"/>
        <v>0</v>
      </c>
      <c r="B4344" s="36" t="str">
        <f t="shared" si="466"/>
        <v/>
      </c>
      <c r="C4344" s="45"/>
      <c r="D4344" s="46"/>
      <c r="E4344" s="45"/>
      <c r="F4344" s="47"/>
      <c r="G4344" s="45"/>
      <c r="H4344" s="20"/>
      <c r="I4344" s="41"/>
      <c r="J4344" s="48"/>
      <c r="K4344" s="49"/>
      <c r="L4344" s="52"/>
      <c r="M4344" s="50"/>
      <c r="N4344" s="50"/>
      <c r="O4344" s="51"/>
      <c r="P4344" s="50"/>
      <c r="Q4344" s="48"/>
      <c r="R4344" s="48" t="str">
        <f t="shared" si="467"/>
        <v/>
      </c>
      <c r="S4344" s="42" t="str">
        <f>IF(OR(P4344="",Q4344=""),"",VLOOKUP(Q4344,'Risk Matrix'!$C$20:$H$24,MATCH(P4344,'Risk Matrix'!$C$19:$H$19,0),FALSE))</f>
        <v/>
      </c>
      <c r="T4344" s="37" t="str">
        <f t="shared" si="470"/>
        <v>-</v>
      </c>
      <c r="U4344" s="52"/>
      <c r="V4344" s="48"/>
      <c r="W4344" s="48"/>
      <c r="X4344" s="50"/>
      <c r="Y4344" s="48"/>
      <c r="Z4344" s="48" t="str">
        <f t="shared" si="468"/>
        <v/>
      </c>
      <c r="AA4344" s="42" t="str">
        <f>IF(OR(X4344="",Y4344=""),"",VLOOKUP(Y4344,'Risk Matrix'!$C$20:$H$24,MATCH(X4344,'Risk Matrix'!$C$19:$H$19,0),FALSE))</f>
        <v/>
      </c>
      <c r="AB4344" s="41"/>
    </row>
    <row r="4345" spans="1:28">
      <c r="A4345" s="8">
        <f t="shared" si="469"/>
        <v>0</v>
      </c>
      <c r="B4345" s="36" t="str">
        <f t="shared" si="466"/>
        <v/>
      </c>
      <c r="C4345" s="45"/>
      <c r="D4345" s="46"/>
      <c r="E4345" s="45"/>
      <c r="F4345" s="47"/>
      <c r="G4345" s="45"/>
      <c r="H4345" s="20"/>
      <c r="I4345" s="41"/>
      <c r="J4345" s="48"/>
      <c r="K4345" s="49"/>
      <c r="L4345" s="52"/>
      <c r="M4345" s="50"/>
      <c r="N4345" s="50"/>
      <c r="O4345" s="51"/>
      <c r="P4345" s="50"/>
      <c r="Q4345" s="48"/>
      <c r="R4345" s="48" t="str">
        <f t="shared" si="467"/>
        <v/>
      </c>
      <c r="S4345" s="42" t="str">
        <f>IF(OR(P4345="",Q4345=""),"",VLOOKUP(Q4345,'Risk Matrix'!$C$20:$H$24,MATCH(P4345,'Risk Matrix'!$C$19:$H$19,0),FALSE))</f>
        <v/>
      </c>
      <c r="T4345" s="37" t="str">
        <f t="shared" si="470"/>
        <v>-</v>
      </c>
      <c r="U4345" s="52"/>
      <c r="V4345" s="48"/>
      <c r="W4345" s="48"/>
      <c r="X4345" s="50"/>
      <c r="Y4345" s="48"/>
      <c r="Z4345" s="48" t="str">
        <f t="shared" si="468"/>
        <v/>
      </c>
      <c r="AA4345" s="42" t="str">
        <f>IF(OR(X4345="",Y4345=""),"",VLOOKUP(Y4345,'Risk Matrix'!$C$20:$H$24,MATCH(X4345,'Risk Matrix'!$C$19:$H$19,0),FALSE))</f>
        <v/>
      </c>
      <c r="AB4345" s="41"/>
    </row>
    <row r="4346" spans="1:28">
      <c r="A4346" s="8">
        <f t="shared" si="469"/>
        <v>0</v>
      </c>
      <c r="B4346" s="36" t="str">
        <f t="shared" si="466"/>
        <v/>
      </c>
      <c r="C4346" s="45"/>
      <c r="D4346" s="46"/>
      <c r="E4346" s="45"/>
      <c r="F4346" s="47"/>
      <c r="G4346" s="45"/>
      <c r="H4346" s="20"/>
      <c r="I4346" s="41"/>
      <c r="J4346" s="48"/>
      <c r="K4346" s="49"/>
      <c r="L4346" s="52"/>
      <c r="M4346" s="50"/>
      <c r="N4346" s="50"/>
      <c r="O4346" s="51"/>
      <c r="P4346" s="50"/>
      <c r="Q4346" s="48"/>
      <c r="R4346" s="48" t="str">
        <f t="shared" si="467"/>
        <v/>
      </c>
      <c r="S4346" s="42" t="str">
        <f>IF(OR(P4346="",Q4346=""),"",VLOOKUP(Q4346,'Risk Matrix'!$C$20:$H$24,MATCH(P4346,'Risk Matrix'!$C$19:$H$19,0),FALSE))</f>
        <v/>
      </c>
      <c r="T4346" s="37" t="str">
        <f t="shared" si="470"/>
        <v>-</v>
      </c>
      <c r="U4346" s="52"/>
      <c r="V4346" s="48"/>
      <c r="W4346" s="48"/>
      <c r="X4346" s="50"/>
      <c r="Y4346" s="48"/>
      <c r="Z4346" s="48" t="str">
        <f t="shared" si="468"/>
        <v/>
      </c>
      <c r="AA4346" s="42" t="str">
        <f>IF(OR(X4346="",Y4346=""),"",VLOOKUP(Y4346,'Risk Matrix'!$C$20:$H$24,MATCH(X4346,'Risk Matrix'!$C$19:$H$19,0),FALSE))</f>
        <v/>
      </c>
      <c r="AB4346" s="41"/>
    </row>
    <row r="4347" spans="1:28">
      <c r="A4347" s="8">
        <f t="shared" si="469"/>
        <v>0</v>
      </c>
      <c r="B4347" s="36" t="str">
        <f t="shared" si="466"/>
        <v/>
      </c>
      <c r="C4347" s="45"/>
      <c r="D4347" s="46"/>
      <c r="E4347" s="45"/>
      <c r="F4347" s="47"/>
      <c r="G4347" s="45"/>
      <c r="H4347" s="20"/>
      <c r="I4347" s="41"/>
      <c r="J4347" s="48"/>
      <c r="K4347" s="49"/>
      <c r="L4347" s="52"/>
      <c r="M4347" s="50"/>
      <c r="N4347" s="50"/>
      <c r="O4347" s="51"/>
      <c r="P4347" s="50"/>
      <c r="Q4347" s="48"/>
      <c r="R4347" s="48" t="str">
        <f t="shared" si="467"/>
        <v/>
      </c>
      <c r="S4347" s="42" t="str">
        <f>IF(OR(P4347="",Q4347=""),"",VLOOKUP(Q4347,'Risk Matrix'!$C$20:$H$24,MATCH(P4347,'Risk Matrix'!$C$19:$H$19,0),FALSE))</f>
        <v/>
      </c>
      <c r="T4347" s="37" t="str">
        <f t="shared" si="470"/>
        <v>-</v>
      </c>
      <c r="U4347" s="52"/>
      <c r="V4347" s="48"/>
      <c r="W4347" s="48"/>
      <c r="X4347" s="50"/>
      <c r="Y4347" s="48"/>
      <c r="Z4347" s="48" t="str">
        <f t="shared" si="468"/>
        <v/>
      </c>
      <c r="AA4347" s="42" t="str">
        <f>IF(OR(X4347="",Y4347=""),"",VLOOKUP(Y4347,'Risk Matrix'!$C$20:$H$24,MATCH(X4347,'Risk Matrix'!$C$19:$H$19,0),FALSE))</f>
        <v/>
      </c>
      <c r="AB4347" s="41"/>
    </row>
    <row r="4348" spans="1:28">
      <c r="A4348" s="8">
        <f t="shared" si="469"/>
        <v>0</v>
      </c>
      <c r="B4348" s="36" t="str">
        <f t="shared" si="466"/>
        <v/>
      </c>
      <c r="C4348" s="45"/>
      <c r="D4348" s="46"/>
      <c r="E4348" s="45"/>
      <c r="F4348" s="47"/>
      <c r="G4348" s="45"/>
      <c r="H4348" s="20"/>
      <c r="I4348" s="41"/>
      <c r="J4348" s="48"/>
      <c r="K4348" s="49"/>
      <c r="L4348" s="52"/>
      <c r="M4348" s="50"/>
      <c r="N4348" s="50"/>
      <c r="O4348" s="51"/>
      <c r="P4348" s="50"/>
      <c r="Q4348" s="48"/>
      <c r="R4348" s="48" t="str">
        <f t="shared" si="467"/>
        <v/>
      </c>
      <c r="S4348" s="42" t="str">
        <f>IF(OR(P4348="",Q4348=""),"",VLOOKUP(Q4348,'Risk Matrix'!$C$20:$H$24,MATCH(P4348,'Risk Matrix'!$C$19:$H$19,0),FALSE))</f>
        <v/>
      </c>
      <c r="T4348" s="37" t="str">
        <f t="shared" si="470"/>
        <v>-</v>
      </c>
      <c r="U4348" s="52"/>
      <c r="V4348" s="48"/>
      <c r="W4348" s="48"/>
      <c r="X4348" s="50"/>
      <c r="Y4348" s="48"/>
      <c r="Z4348" s="48" t="str">
        <f t="shared" si="468"/>
        <v/>
      </c>
      <c r="AA4348" s="42" t="str">
        <f>IF(OR(X4348="",Y4348=""),"",VLOOKUP(Y4348,'Risk Matrix'!$C$20:$H$24,MATCH(X4348,'Risk Matrix'!$C$19:$H$19,0),FALSE))</f>
        <v/>
      </c>
      <c r="AB4348" s="41"/>
    </row>
    <row r="4349" spans="1:28">
      <c r="A4349" s="8">
        <f t="shared" si="469"/>
        <v>0</v>
      </c>
      <c r="B4349" s="36" t="str">
        <f t="shared" si="466"/>
        <v/>
      </c>
      <c r="C4349" s="45"/>
      <c r="D4349" s="46"/>
      <c r="E4349" s="45"/>
      <c r="F4349" s="47"/>
      <c r="G4349" s="45"/>
      <c r="H4349" s="20"/>
      <c r="I4349" s="41"/>
      <c r="J4349" s="48"/>
      <c r="K4349" s="49"/>
      <c r="L4349" s="52"/>
      <c r="M4349" s="50"/>
      <c r="N4349" s="50"/>
      <c r="O4349" s="51"/>
      <c r="P4349" s="50"/>
      <c r="Q4349" s="48"/>
      <c r="R4349" s="48" t="str">
        <f t="shared" si="467"/>
        <v/>
      </c>
      <c r="S4349" s="42" t="str">
        <f>IF(OR(P4349="",Q4349=""),"",VLOOKUP(Q4349,'Risk Matrix'!$C$20:$H$24,MATCH(P4349,'Risk Matrix'!$C$19:$H$19,0),FALSE))</f>
        <v/>
      </c>
      <c r="T4349" s="37" t="str">
        <f t="shared" si="470"/>
        <v>-</v>
      </c>
      <c r="U4349" s="52"/>
      <c r="V4349" s="48"/>
      <c r="W4349" s="48"/>
      <c r="X4349" s="50"/>
      <c r="Y4349" s="48"/>
      <c r="Z4349" s="48" t="str">
        <f t="shared" si="468"/>
        <v/>
      </c>
      <c r="AA4349" s="42" t="str">
        <f>IF(OR(X4349="",Y4349=""),"",VLOOKUP(Y4349,'Risk Matrix'!$C$20:$H$24,MATCH(X4349,'Risk Matrix'!$C$19:$H$19,0),FALSE))</f>
        <v/>
      </c>
      <c r="AB4349" s="41"/>
    </row>
    <row r="4350" spans="1:28">
      <c r="A4350" s="8">
        <f t="shared" si="469"/>
        <v>0</v>
      </c>
      <c r="B4350" s="36" t="str">
        <f t="shared" si="466"/>
        <v/>
      </c>
      <c r="C4350" s="45"/>
      <c r="D4350" s="46"/>
      <c r="E4350" s="45"/>
      <c r="F4350" s="47"/>
      <c r="G4350" s="45"/>
      <c r="H4350" s="20"/>
      <c r="I4350" s="41"/>
      <c r="J4350" s="48"/>
      <c r="K4350" s="49"/>
      <c r="L4350" s="52"/>
      <c r="M4350" s="50"/>
      <c r="N4350" s="50"/>
      <c r="O4350" s="51"/>
      <c r="P4350" s="50"/>
      <c r="Q4350" s="48"/>
      <c r="R4350" s="48" t="str">
        <f t="shared" si="467"/>
        <v/>
      </c>
      <c r="S4350" s="42" t="str">
        <f>IF(OR(P4350="",Q4350=""),"",VLOOKUP(Q4350,'Risk Matrix'!$C$20:$H$24,MATCH(P4350,'Risk Matrix'!$C$19:$H$19,0),FALSE))</f>
        <v/>
      </c>
      <c r="T4350" s="37" t="str">
        <f t="shared" si="470"/>
        <v>-</v>
      </c>
      <c r="U4350" s="52"/>
      <c r="V4350" s="48"/>
      <c r="W4350" s="48"/>
      <c r="X4350" s="50"/>
      <c r="Y4350" s="48"/>
      <c r="Z4350" s="48" t="str">
        <f t="shared" si="468"/>
        <v/>
      </c>
      <c r="AA4350" s="42" t="str">
        <f>IF(OR(X4350="",Y4350=""),"",VLOOKUP(Y4350,'Risk Matrix'!$C$20:$H$24,MATCH(X4350,'Risk Matrix'!$C$19:$H$19,0),FALSE))</f>
        <v/>
      </c>
      <c r="AB4350" s="41"/>
    </row>
    <row r="4351" spans="1:28">
      <c r="A4351" s="8">
        <f t="shared" si="469"/>
        <v>0</v>
      </c>
      <c r="B4351" s="36" t="str">
        <f t="shared" si="466"/>
        <v/>
      </c>
      <c r="C4351" s="45"/>
      <c r="D4351" s="46"/>
      <c r="E4351" s="45"/>
      <c r="F4351" s="47"/>
      <c r="G4351" s="45"/>
      <c r="H4351" s="20"/>
      <c r="I4351" s="41"/>
      <c r="J4351" s="48"/>
      <c r="K4351" s="49"/>
      <c r="L4351" s="52"/>
      <c r="M4351" s="50"/>
      <c r="N4351" s="50"/>
      <c r="O4351" s="51"/>
      <c r="P4351" s="50"/>
      <c r="Q4351" s="48"/>
      <c r="R4351" s="48" t="str">
        <f t="shared" si="467"/>
        <v/>
      </c>
      <c r="S4351" s="42" t="str">
        <f>IF(OR(P4351="",Q4351=""),"",VLOOKUP(Q4351,'Risk Matrix'!$C$20:$H$24,MATCH(P4351,'Risk Matrix'!$C$19:$H$19,0),FALSE))</f>
        <v/>
      </c>
      <c r="T4351" s="37" t="str">
        <f t="shared" si="470"/>
        <v>-</v>
      </c>
      <c r="U4351" s="52"/>
      <c r="V4351" s="48"/>
      <c r="W4351" s="48"/>
      <c r="X4351" s="50"/>
      <c r="Y4351" s="48"/>
      <c r="Z4351" s="48" t="str">
        <f t="shared" si="468"/>
        <v/>
      </c>
      <c r="AA4351" s="42" t="str">
        <f>IF(OR(X4351="",Y4351=""),"",VLOOKUP(Y4351,'Risk Matrix'!$C$20:$H$24,MATCH(X4351,'Risk Matrix'!$C$19:$H$19,0),FALSE))</f>
        <v/>
      </c>
      <c r="AB4351" s="41"/>
    </row>
    <row r="4352" spans="1:28">
      <c r="A4352" s="8">
        <f t="shared" si="469"/>
        <v>0</v>
      </c>
      <c r="B4352" s="36" t="str">
        <f t="shared" si="466"/>
        <v/>
      </c>
      <c r="C4352" s="45"/>
      <c r="D4352" s="46"/>
      <c r="E4352" s="45"/>
      <c r="F4352" s="47"/>
      <c r="G4352" s="45"/>
      <c r="H4352" s="20"/>
      <c r="I4352" s="41"/>
      <c r="J4352" s="48"/>
      <c r="K4352" s="49"/>
      <c r="L4352" s="52"/>
      <c r="M4352" s="50"/>
      <c r="N4352" s="50"/>
      <c r="O4352" s="51"/>
      <c r="P4352" s="50"/>
      <c r="Q4352" s="48"/>
      <c r="R4352" s="48" t="str">
        <f t="shared" si="467"/>
        <v/>
      </c>
      <c r="S4352" s="42" t="str">
        <f>IF(OR(P4352="",Q4352=""),"",VLOOKUP(Q4352,'Risk Matrix'!$C$20:$H$24,MATCH(P4352,'Risk Matrix'!$C$19:$H$19,0),FALSE))</f>
        <v/>
      </c>
      <c r="T4352" s="37" t="str">
        <f t="shared" si="470"/>
        <v>-</v>
      </c>
      <c r="U4352" s="52"/>
      <c r="V4352" s="48"/>
      <c r="W4352" s="48"/>
      <c r="X4352" s="50"/>
      <c r="Y4352" s="48"/>
      <c r="Z4352" s="48" t="str">
        <f t="shared" si="468"/>
        <v/>
      </c>
      <c r="AA4352" s="42" t="str">
        <f>IF(OR(X4352="",Y4352=""),"",VLOOKUP(Y4352,'Risk Matrix'!$C$20:$H$24,MATCH(X4352,'Risk Matrix'!$C$19:$H$19,0),FALSE))</f>
        <v/>
      </c>
      <c r="AB4352" s="41"/>
    </row>
    <row r="4353" spans="1:28">
      <c r="A4353" s="8">
        <f t="shared" si="469"/>
        <v>0</v>
      </c>
      <c r="B4353" s="36" t="str">
        <f t="shared" si="466"/>
        <v/>
      </c>
      <c r="C4353" s="45"/>
      <c r="D4353" s="46"/>
      <c r="E4353" s="45"/>
      <c r="F4353" s="47"/>
      <c r="G4353" s="45"/>
      <c r="H4353" s="20"/>
      <c r="I4353" s="41"/>
      <c r="J4353" s="48"/>
      <c r="K4353" s="49"/>
      <c r="L4353" s="52"/>
      <c r="M4353" s="50"/>
      <c r="N4353" s="50"/>
      <c r="O4353" s="51"/>
      <c r="P4353" s="50"/>
      <c r="Q4353" s="48"/>
      <c r="R4353" s="48" t="str">
        <f t="shared" si="467"/>
        <v/>
      </c>
      <c r="S4353" s="42" t="str">
        <f>IF(OR(P4353="",Q4353=""),"",VLOOKUP(Q4353,'Risk Matrix'!$C$20:$H$24,MATCH(P4353,'Risk Matrix'!$C$19:$H$19,0),FALSE))</f>
        <v/>
      </c>
      <c r="T4353" s="37" t="str">
        <f t="shared" si="470"/>
        <v>-</v>
      </c>
      <c r="U4353" s="52"/>
      <c r="V4353" s="48"/>
      <c r="W4353" s="48"/>
      <c r="X4353" s="50"/>
      <c r="Y4353" s="48"/>
      <c r="Z4353" s="48" t="str">
        <f t="shared" si="468"/>
        <v/>
      </c>
      <c r="AA4353" s="42" t="str">
        <f>IF(OR(X4353="",Y4353=""),"",VLOOKUP(Y4353,'Risk Matrix'!$C$20:$H$24,MATCH(X4353,'Risk Matrix'!$C$19:$H$19,0),FALSE))</f>
        <v/>
      </c>
      <c r="AB4353" s="41"/>
    </row>
    <row r="4354" spans="1:28">
      <c r="A4354" s="8">
        <f t="shared" si="469"/>
        <v>0</v>
      </c>
      <c r="B4354" s="36" t="str">
        <f t="shared" si="466"/>
        <v/>
      </c>
      <c r="C4354" s="45"/>
      <c r="D4354" s="46"/>
      <c r="E4354" s="45"/>
      <c r="F4354" s="47"/>
      <c r="G4354" s="45"/>
      <c r="H4354" s="20"/>
      <c r="I4354" s="41"/>
      <c r="J4354" s="48"/>
      <c r="K4354" s="49"/>
      <c r="L4354" s="52"/>
      <c r="M4354" s="50"/>
      <c r="N4354" s="50"/>
      <c r="O4354" s="51"/>
      <c r="P4354" s="50"/>
      <c r="Q4354" s="48"/>
      <c r="R4354" s="48" t="str">
        <f t="shared" si="467"/>
        <v/>
      </c>
      <c r="S4354" s="42" t="str">
        <f>IF(OR(P4354="",Q4354=""),"",VLOOKUP(Q4354,'Risk Matrix'!$C$20:$H$24,MATCH(P4354,'Risk Matrix'!$C$19:$H$19,0),FALSE))</f>
        <v/>
      </c>
      <c r="T4354" s="37" t="str">
        <f t="shared" si="470"/>
        <v>-</v>
      </c>
      <c r="U4354" s="52"/>
      <c r="V4354" s="48"/>
      <c r="W4354" s="48"/>
      <c r="X4354" s="50"/>
      <c r="Y4354" s="48"/>
      <c r="Z4354" s="48" t="str">
        <f t="shared" si="468"/>
        <v/>
      </c>
      <c r="AA4354" s="42" t="str">
        <f>IF(OR(X4354="",Y4354=""),"",VLOOKUP(Y4354,'Risk Matrix'!$C$20:$H$24,MATCH(X4354,'Risk Matrix'!$C$19:$H$19,0),FALSE))</f>
        <v/>
      </c>
      <c r="AB4354" s="41"/>
    </row>
    <row r="4355" spans="1:28">
      <c r="A4355" s="8">
        <f t="shared" si="469"/>
        <v>0</v>
      </c>
      <c r="B4355" s="36" t="str">
        <f t="shared" si="466"/>
        <v/>
      </c>
      <c r="C4355" s="45"/>
      <c r="D4355" s="46"/>
      <c r="E4355" s="45"/>
      <c r="F4355" s="47"/>
      <c r="G4355" s="45"/>
      <c r="H4355" s="20"/>
      <c r="I4355" s="41"/>
      <c r="J4355" s="48"/>
      <c r="K4355" s="49"/>
      <c r="L4355" s="52"/>
      <c r="M4355" s="50"/>
      <c r="N4355" s="50"/>
      <c r="O4355" s="51"/>
      <c r="P4355" s="50"/>
      <c r="Q4355" s="48"/>
      <c r="R4355" s="48" t="str">
        <f t="shared" si="467"/>
        <v/>
      </c>
      <c r="S4355" s="42" t="str">
        <f>IF(OR(P4355="",Q4355=""),"",VLOOKUP(Q4355,'Risk Matrix'!$C$20:$H$24,MATCH(P4355,'Risk Matrix'!$C$19:$H$19,0),FALSE))</f>
        <v/>
      </c>
      <c r="T4355" s="37" t="str">
        <f t="shared" si="470"/>
        <v>-</v>
      </c>
      <c r="U4355" s="52"/>
      <c r="V4355" s="48"/>
      <c r="W4355" s="48"/>
      <c r="X4355" s="50"/>
      <c r="Y4355" s="48"/>
      <c r="Z4355" s="48" t="str">
        <f t="shared" si="468"/>
        <v/>
      </c>
      <c r="AA4355" s="42" t="str">
        <f>IF(OR(X4355="",Y4355=""),"",VLOOKUP(Y4355,'Risk Matrix'!$C$20:$H$24,MATCH(X4355,'Risk Matrix'!$C$19:$H$19,0),FALSE))</f>
        <v/>
      </c>
      <c r="AB4355" s="41"/>
    </row>
    <row r="4356" spans="1:28">
      <c r="A4356" s="8">
        <f t="shared" si="469"/>
        <v>0</v>
      </c>
      <c r="B4356" s="36" t="str">
        <f t="shared" si="466"/>
        <v/>
      </c>
      <c r="C4356" s="45"/>
      <c r="D4356" s="46"/>
      <c r="E4356" s="45"/>
      <c r="F4356" s="47"/>
      <c r="G4356" s="45"/>
      <c r="H4356" s="20"/>
      <c r="I4356" s="41"/>
      <c r="J4356" s="48"/>
      <c r="K4356" s="49"/>
      <c r="L4356" s="52"/>
      <c r="M4356" s="50"/>
      <c r="N4356" s="50"/>
      <c r="O4356" s="51"/>
      <c r="P4356" s="50"/>
      <c r="Q4356" s="48"/>
      <c r="R4356" s="48" t="str">
        <f t="shared" si="467"/>
        <v/>
      </c>
      <c r="S4356" s="42" t="str">
        <f>IF(OR(P4356="",Q4356=""),"",VLOOKUP(Q4356,'Risk Matrix'!$C$20:$H$24,MATCH(P4356,'Risk Matrix'!$C$19:$H$19,0),FALSE))</f>
        <v/>
      </c>
      <c r="T4356" s="37" t="str">
        <f t="shared" si="470"/>
        <v>-</v>
      </c>
      <c r="U4356" s="52"/>
      <c r="V4356" s="48"/>
      <c r="W4356" s="48"/>
      <c r="X4356" s="50"/>
      <c r="Y4356" s="48"/>
      <c r="Z4356" s="48" t="str">
        <f t="shared" si="468"/>
        <v/>
      </c>
      <c r="AA4356" s="42" t="str">
        <f>IF(OR(X4356="",Y4356=""),"",VLOOKUP(Y4356,'Risk Matrix'!$C$20:$H$24,MATCH(X4356,'Risk Matrix'!$C$19:$H$19,0),FALSE))</f>
        <v/>
      </c>
      <c r="AB4356" s="41"/>
    </row>
    <row r="4357" spans="1:28">
      <c r="A4357" s="8">
        <f t="shared" si="469"/>
        <v>0</v>
      </c>
      <c r="B4357" s="36" t="str">
        <f t="shared" si="466"/>
        <v/>
      </c>
      <c r="C4357" s="45"/>
      <c r="D4357" s="46"/>
      <c r="E4357" s="45"/>
      <c r="F4357" s="47"/>
      <c r="G4357" s="45"/>
      <c r="H4357" s="20"/>
      <c r="I4357" s="41"/>
      <c r="J4357" s="48"/>
      <c r="K4357" s="49"/>
      <c r="L4357" s="52"/>
      <c r="M4357" s="50"/>
      <c r="N4357" s="50"/>
      <c r="O4357" s="51"/>
      <c r="P4357" s="50"/>
      <c r="Q4357" s="48"/>
      <c r="R4357" s="48" t="str">
        <f t="shared" si="467"/>
        <v/>
      </c>
      <c r="S4357" s="42" t="str">
        <f>IF(OR(P4357="",Q4357=""),"",VLOOKUP(Q4357,'Risk Matrix'!$C$20:$H$24,MATCH(P4357,'Risk Matrix'!$C$19:$H$19,0),FALSE))</f>
        <v/>
      </c>
      <c r="T4357" s="37" t="str">
        <f t="shared" si="470"/>
        <v>-</v>
      </c>
      <c r="U4357" s="52"/>
      <c r="V4357" s="48"/>
      <c r="W4357" s="48"/>
      <c r="X4357" s="50"/>
      <c r="Y4357" s="48"/>
      <c r="Z4357" s="48" t="str">
        <f t="shared" si="468"/>
        <v/>
      </c>
      <c r="AA4357" s="42" t="str">
        <f>IF(OR(X4357="",Y4357=""),"",VLOOKUP(Y4357,'Risk Matrix'!$C$20:$H$24,MATCH(X4357,'Risk Matrix'!$C$19:$H$19,0),FALSE))</f>
        <v/>
      </c>
      <c r="AB4357" s="41"/>
    </row>
    <row r="4358" spans="1:28">
      <c r="A4358" s="8">
        <f t="shared" si="469"/>
        <v>0</v>
      </c>
      <c r="B4358" s="36" t="str">
        <f t="shared" si="466"/>
        <v/>
      </c>
      <c r="C4358" s="45"/>
      <c r="D4358" s="46"/>
      <c r="E4358" s="45"/>
      <c r="F4358" s="47"/>
      <c r="G4358" s="45"/>
      <c r="H4358" s="20"/>
      <c r="I4358" s="41"/>
      <c r="J4358" s="48"/>
      <c r="K4358" s="49"/>
      <c r="L4358" s="52"/>
      <c r="M4358" s="50"/>
      <c r="N4358" s="50"/>
      <c r="O4358" s="51"/>
      <c r="P4358" s="50"/>
      <c r="Q4358" s="48"/>
      <c r="R4358" s="48" t="str">
        <f t="shared" si="467"/>
        <v/>
      </c>
      <c r="S4358" s="42" t="str">
        <f>IF(OR(P4358="",Q4358=""),"",VLOOKUP(Q4358,'Risk Matrix'!$C$20:$H$24,MATCH(P4358,'Risk Matrix'!$C$19:$H$19,0),FALSE))</f>
        <v/>
      </c>
      <c r="T4358" s="37" t="str">
        <f t="shared" si="470"/>
        <v>-</v>
      </c>
      <c r="U4358" s="52"/>
      <c r="V4358" s="48"/>
      <c r="W4358" s="48"/>
      <c r="X4358" s="50"/>
      <c r="Y4358" s="48"/>
      <c r="Z4358" s="48" t="str">
        <f t="shared" si="468"/>
        <v/>
      </c>
      <c r="AA4358" s="42" t="str">
        <f>IF(OR(X4358="",Y4358=""),"",VLOOKUP(Y4358,'Risk Matrix'!$C$20:$H$24,MATCH(X4358,'Risk Matrix'!$C$19:$H$19,0),FALSE))</f>
        <v/>
      </c>
      <c r="AB4358" s="41"/>
    </row>
    <row r="4359" spans="1:28">
      <c r="A4359" s="8">
        <f t="shared" si="469"/>
        <v>0</v>
      </c>
      <c r="B4359" s="36" t="str">
        <f t="shared" si="466"/>
        <v/>
      </c>
      <c r="C4359" s="45"/>
      <c r="D4359" s="46"/>
      <c r="E4359" s="45"/>
      <c r="F4359" s="47"/>
      <c r="G4359" s="45"/>
      <c r="H4359" s="20"/>
      <c r="I4359" s="41"/>
      <c r="J4359" s="48"/>
      <c r="K4359" s="49"/>
      <c r="L4359" s="52"/>
      <c r="M4359" s="50"/>
      <c r="N4359" s="50"/>
      <c r="O4359" s="51"/>
      <c r="P4359" s="50"/>
      <c r="Q4359" s="48"/>
      <c r="R4359" s="48" t="str">
        <f t="shared" si="467"/>
        <v/>
      </c>
      <c r="S4359" s="42" t="str">
        <f>IF(OR(P4359="",Q4359=""),"",VLOOKUP(Q4359,'Risk Matrix'!$C$20:$H$24,MATCH(P4359,'Risk Matrix'!$C$19:$H$19,0),FALSE))</f>
        <v/>
      </c>
      <c r="T4359" s="37" t="str">
        <f t="shared" si="470"/>
        <v>-</v>
      </c>
      <c r="U4359" s="52"/>
      <c r="V4359" s="48"/>
      <c r="W4359" s="48"/>
      <c r="X4359" s="50"/>
      <c r="Y4359" s="48"/>
      <c r="Z4359" s="48" t="str">
        <f t="shared" si="468"/>
        <v/>
      </c>
      <c r="AA4359" s="42" t="str">
        <f>IF(OR(X4359="",Y4359=""),"",VLOOKUP(Y4359,'Risk Matrix'!$C$20:$H$24,MATCH(X4359,'Risk Matrix'!$C$19:$H$19,0),FALSE))</f>
        <v/>
      </c>
      <c r="AB4359" s="41"/>
    </row>
    <row r="4360" spans="1:28">
      <c r="A4360" s="8">
        <f t="shared" si="469"/>
        <v>0</v>
      </c>
      <c r="B4360" s="36" t="str">
        <f t="shared" si="466"/>
        <v/>
      </c>
      <c r="C4360" s="45"/>
      <c r="D4360" s="46"/>
      <c r="E4360" s="45"/>
      <c r="F4360" s="47"/>
      <c r="G4360" s="45"/>
      <c r="H4360" s="20"/>
      <c r="I4360" s="41"/>
      <c r="J4360" s="48"/>
      <c r="K4360" s="49"/>
      <c r="L4360" s="52"/>
      <c r="M4360" s="50"/>
      <c r="N4360" s="50"/>
      <c r="O4360" s="51"/>
      <c r="P4360" s="50"/>
      <c r="Q4360" s="48"/>
      <c r="R4360" s="48" t="str">
        <f t="shared" si="467"/>
        <v/>
      </c>
      <c r="S4360" s="42" t="str">
        <f>IF(OR(P4360="",Q4360=""),"",VLOOKUP(Q4360,'Risk Matrix'!$C$20:$H$24,MATCH(P4360,'Risk Matrix'!$C$19:$H$19,0),FALSE))</f>
        <v/>
      </c>
      <c r="T4360" s="37" t="str">
        <f t="shared" si="470"/>
        <v>-</v>
      </c>
      <c r="U4360" s="52"/>
      <c r="V4360" s="48"/>
      <c r="W4360" s="48"/>
      <c r="X4360" s="50"/>
      <c r="Y4360" s="48"/>
      <c r="Z4360" s="48" t="str">
        <f t="shared" si="468"/>
        <v/>
      </c>
      <c r="AA4360" s="42" t="str">
        <f>IF(OR(X4360="",Y4360=""),"",VLOOKUP(Y4360,'Risk Matrix'!$C$20:$H$24,MATCH(X4360,'Risk Matrix'!$C$19:$H$19,0),FALSE))</f>
        <v/>
      </c>
      <c r="AB4360" s="41"/>
    </row>
    <row r="4361" spans="1:28">
      <c r="A4361" s="8">
        <f t="shared" si="469"/>
        <v>0</v>
      </c>
      <c r="B4361" s="36" t="str">
        <f t="shared" ref="B4361:B4424" si="471">+IF(AND(H4361&lt;&gt;"",H4361&lt;&gt;"-"),C4361&amp;"."&amp;E4361&amp;"."&amp;G4361,"")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472">IF(AND(P4361&lt;&gt;"",Q4361&lt;&gt;""),Q4361*P4361,"")</f>
        <v/>
      </c>
      <c r="S4361" s="42" t="str">
        <f>IF(OR(P4361="",Q4361=""),"",VLOOKUP(Q4361,'Risk Matrix'!$C$20:$H$24,MATCH(P4361,'Risk Matrix'!$C$19:$H$19,0),FALSE))</f>
        <v/>
      </c>
      <c r="T4361" s="37" t="str">
        <f t="shared" si="470"/>
        <v>-</v>
      </c>
      <c r="U4361" s="52"/>
      <c r="V4361" s="48"/>
      <c r="W4361" s="48"/>
      <c r="X4361" s="50"/>
      <c r="Y4361" s="48"/>
      <c r="Z4361" s="48" t="str">
        <f t="shared" ref="Z4361:Z4424" si="473">IF(AND(X4361&lt;&gt;"",Y4361&lt;&gt;""),Y4361*X4361,"")</f>
        <v/>
      </c>
      <c r="AA4361" s="42" t="str">
        <f>IF(OR(X4361="",Y4361=""),"",VLOOKUP(Y4361,'Risk Matrix'!$C$20:$H$24,MATCH(X4361,'Risk Matrix'!$C$19:$H$19,0),FALSE))</f>
        <v/>
      </c>
      <c r="AB4361" s="41"/>
    </row>
    <row r="4362" spans="1:28">
      <c r="A4362" s="8">
        <f t="shared" si="469"/>
        <v>0</v>
      </c>
      <c r="B4362" s="36" t="str">
        <f t="shared" si="471"/>
        <v/>
      </c>
      <c r="C4362" s="45"/>
      <c r="D4362" s="46"/>
      <c r="E4362" s="45"/>
      <c r="F4362" s="47"/>
      <c r="G4362" s="45"/>
      <c r="H4362" s="20"/>
      <c r="I4362" s="41"/>
      <c r="J4362" s="48"/>
      <c r="K4362" s="49"/>
      <c r="L4362" s="52"/>
      <c r="M4362" s="50"/>
      <c r="N4362" s="50"/>
      <c r="O4362" s="51"/>
      <c r="P4362" s="50"/>
      <c r="Q4362" s="48"/>
      <c r="R4362" s="48" t="str">
        <f t="shared" si="472"/>
        <v/>
      </c>
      <c r="S4362" s="42" t="str">
        <f>IF(OR(P4362="",Q4362=""),"",VLOOKUP(Q4362,'Risk Matrix'!$C$20:$H$24,MATCH(P4362,'Risk Matrix'!$C$19:$H$19,0),FALSE))</f>
        <v/>
      </c>
      <c r="T4362" s="37" t="str">
        <f t="shared" si="470"/>
        <v>-</v>
      </c>
      <c r="U4362" s="52"/>
      <c r="V4362" s="48"/>
      <c r="W4362" s="48"/>
      <c r="X4362" s="50"/>
      <c r="Y4362" s="48"/>
      <c r="Z4362" s="48" t="str">
        <f t="shared" si="473"/>
        <v/>
      </c>
      <c r="AA4362" s="42" t="str">
        <f>IF(OR(X4362="",Y4362=""),"",VLOOKUP(Y4362,'Risk Matrix'!$C$20:$H$24,MATCH(X4362,'Risk Matrix'!$C$19:$H$19,0),FALSE))</f>
        <v/>
      </c>
      <c r="AB4362" s="41"/>
    </row>
    <row r="4363" spans="1:28">
      <c r="A4363" s="8">
        <f t="shared" si="469"/>
        <v>0</v>
      </c>
      <c r="B4363" s="36" t="str">
        <f t="shared" si="471"/>
        <v/>
      </c>
      <c r="C4363" s="45"/>
      <c r="D4363" s="46"/>
      <c r="E4363" s="45"/>
      <c r="F4363" s="47"/>
      <c r="G4363" s="45"/>
      <c r="H4363" s="20"/>
      <c r="I4363" s="41"/>
      <c r="J4363" s="48"/>
      <c r="K4363" s="49"/>
      <c r="L4363" s="52"/>
      <c r="M4363" s="50"/>
      <c r="N4363" s="50"/>
      <c r="O4363" s="51"/>
      <c r="P4363" s="50"/>
      <c r="Q4363" s="48"/>
      <c r="R4363" s="48" t="str">
        <f t="shared" si="472"/>
        <v/>
      </c>
      <c r="S4363" s="42" t="str">
        <f>IF(OR(P4363="",Q4363=""),"",VLOOKUP(Q4363,'Risk Matrix'!$C$20:$H$24,MATCH(P4363,'Risk Matrix'!$C$19:$H$19,0),FALSE))</f>
        <v/>
      </c>
      <c r="T4363" s="37" t="str">
        <f t="shared" si="470"/>
        <v>-</v>
      </c>
      <c r="U4363" s="52"/>
      <c r="V4363" s="48"/>
      <c r="W4363" s="48"/>
      <c r="X4363" s="50"/>
      <c r="Y4363" s="48"/>
      <c r="Z4363" s="48" t="str">
        <f t="shared" si="473"/>
        <v/>
      </c>
      <c r="AA4363" s="42" t="str">
        <f>IF(OR(X4363="",Y4363=""),"",VLOOKUP(Y4363,'Risk Matrix'!$C$20:$H$24,MATCH(X4363,'Risk Matrix'!$C$19:$H$19,0),FALSE))</f>
        <v/>
      </c>
      <c r="AB4363" s="41"/>
    </row>
    <row r="4364" spans="1:28">
      <c r="A4364" s="8">
        <f t="shared" si="469"/>
        <v>0</v>
      </c>
      <c r="B4364" s="36" t="str">
        <f t="shared" si="471"/>
        <v/>
      </c>
      <c r="C4364" s="45"/>
      <c r="D4364" s="46"/>
      <c r="E4364" s="45"/>
      <c r="F4364" s="47"/>
      <c r="G4364" s="45"/>
      <c r="H4364" s="20"/>
      <c r="I4364" s="41"/>
      <c r="J4364" s="48"/>
      <c r="K4364" s="49"/>
      <c r="L4364" s="52"/>
      <c r="M4364" s="50"/>
      <c r="N4364" s="50"/>
      <c r="O4364" s="51"/>
      <c r="P4364" s="50"/>
      <c r="Q4364" s="48"/>
      <c r="R4364" s="48" t="str">
        <f t="shared" si="472"/>
        <v/>
      </c>
      <c r="S4364" s="42" t="str">
        <f>IF(OR(P4364="",Q4364=""),"",VLOOKUP(Q4364,'Risk Matrix'!$C$20:$H$24,MATCH(P4364,'Risk Matrix'!$C$19:$H$19,0),FALSE))</f>
        <v/>
      </c>
      <c r="T4364" s="37" t="str">
        <f t="shared" si="470"/>
        <v>-</v>
      </c>
      <c r="U4364" s="52"/>
      <c r="V4364" s="48"/>
      <c r="W4364" s="48"/>
      <c r="X4364" s="50"/>
      <c r="Y4364" s="48"/>
      <c r="Z4364" s="48" t="str">
        <f t="shared" si="473"/>
        <v/>
      </c>
      <c r="AA4364" s="42" t="str">
        <f>IF(OR(X4364="",Y4364=""),"",VLOOKUP(Y4364,'Risk Matrix'!$C$20:$H$24,MATCH(X4364,'Risk Matrix'!$C$19:$H$19,0),FALSE))</f>
        <v/>
      </c>
      <c r="AB4364" s="41"/>
    </row>
    <row r="4365" spans="1:28">
      <c r="A4365" s="8">
        <f t="shared" si="469"/>
        <v>0</v>
      </c>
      <c r="B4365" s="36" t="str">
        <f t="shared" si="471"/>
        <v/>
      </c>
      <c r="C4365" s="45"/>
      <c r="D4365" s="46"/>
      <c r="E4365" s="45"/>
      <c r="F4365" s="47"/>
      <c r="G4365" s="45"/>
      <c r="H4365" s="20"/>
      <c r="I4365" s="41"/>
      <c r="J4365" s="48"/>
      <c r="K4365" s="49"/>
      <c r="L4365" s="52"/>
      <c r="M4365" s="50"/>
      <c r="N4365" s="50"/>
      <c r="O4365" s="51"/>
      <c r="P4365" s="50"/>
      <c r="Q4365" s="48"/>
      <c r="R4365" s="48" t="str">
        <f t="shared" si="472"/>
        <v/>
      </c>
      <c r="S4365" s="42" t="str">
        <f>IF(OR(P4365="",Q4365=""),"",VLOOKUP(Q4365,'Risk Matrix'!$C$20:$H$24,MATCH(P4365,'Risk Matrix'!$C$19:$H$19,0),FALSE))</f>
        <v/>
      </c>
      <c r="T4365" s="37" t="str">
        <f t="shared" si="470"/>
        <v>-</v>
      </c>
      <c r="U4365" s="52"/>
      <c r="V4365" s="48"/>
      <c r="W4365" s="48"/>
      <c r="X4365" s="50"/>
      <c r="Y4365" s="48"/>
      <c r="Z4365" s="48" t="str">
        <f t="shared" si="473"/>
        <v/>
      </c>
      <c r="AA4365" s="42" t="str">
        <f>IF(OR(X4365="",Y4365=""),"",VLOOKUP(Y4365,'Risk Matrix'!$C$20:$H$24,MATCH(X4365,'Risk Matrix'!$C$19:$H$19,0),FALSE))</f>
        <v/>
      </c>
      <c r="AB4365" s="41"/>
    </row>
    <row r="4366" spans="1:28">
      <c r="A4366" s="8">
        <f t="shared" si="469"/>
        <v>0</v>
      </c>
      <c r="B4366" s="36" t="str">
        <f t="shared" si="471"/>
        <v/>
      </c>
      <c r="C4366" s="45"/>
      <c r="D4366" s="46"/>
      <c r="E4366" s="45"/>
      <c r="F4366" s="47"/>
      <c r="G4366" s="45"/>
      <c r="H4366" s="20"/>
      <c r="I4366" s="41"/>
      <c r="J4366" s="48"/>
      <c r="K4366" s="49"/>
      <c r="L4366" s="52"/>
      <c r="M4366" s="50"/>
      <c r="N4366" s="50"/>
      <c r="O4366" s="51"/>
      <c r="P4366" s="50"/>
      <c r="Q4366" s="48"/>
      <c r="R4366" s="48" t="str">
        <f t="shared" si="472"/>
        <v/>
      </c>
      <c r="S4366" s="42" t="str">
        <f>IF(OR(P4366="",Q4366=""),"",VLOOKUP(Q4366,'Risk Matrix'!$C$20:$H$24,MATCH(P4366,'Risk Matrix'!$C$19:$H$19,0),FALSE))</f>
        <v/>
      </c>
      <c r="T4366" s="37" t="str">
        <f t="shared" si="470"/>
        <v>-</v>
      </c>
      <c r="U4366" s="52"/>
      <c r="V4366" s="48"/>
      <c r="W4366" s="48"/>
      <c r="X4366" s="50"/>
      <c r="Y4366" s="48"/>
      <c r="Z4366" s="48" t="str">
        <f t="shared" si="473"/>
        <v/>
      </c>
      <c r="AA4366" s="42" t="str">
        <f>IF(OR(X4366="",Y4366=""),"",VLOOKUP(Y4366,'Risk Matrix'!$C$20:$H$24,MATCH(X4366,'Risk Matrix'!$C$19:$H$19,0),FALSE))</f>
        <v/>
      </c>
      <c r="AB4366" s="41"/>
    </row>
    <row r="4367" spans="1:28">
      <c r="A4367" s="8">
        <f t="shared" si="469"/>
        <v>0</v>
      </c>
      <c r="B4367" s="36" t="str">
        <f t="shared" si="471"/>
        <v/>
      </c>
      <c r="C4367" s="45"/>
      <c r="D4367" s="46"/>
      <c r="E4367" s="45"/>
      <c r="F4367" s="47"/>
      <c r="G4367" s="45"/>
      <c r="H4367" s="20"/>
      <c r="I4367" s="41"/>
      <c r="J4367" s="48"/>
      <c r="K4367" s="49"/>
      <c r="L4367" s="52"/>
      <c r="M4367" s="50"/>
      <c r="N4367" s="50"/>
      <c r="O4367" s="51"/>
      <c r="P4367" s="50"/>
      <c r="Q4367" s="48"/>
      <c r="R4367" s="48" t="str">
        <f t="shared" si="472"/>
        <v/>
      </c>
      <c r="S4367" s="42" t="str">
        <f>IF(OR(P4367="",Q4367=""),"",VLOOKUP(Q4367,'Risk Matrix'!$C$20:$H$24,MATCH(P4367,'Risk Matrix'!$C$19:$H$19,0),FALSE))</f>
        <v/>
      </c>
      <c r="T4367" s="37" t="str">
        <f t="shared" si="470"/>
        <v>-</v>
      </c>
      <c r="U4367" s="52"/>
      <c r="V4367" s="48"/>
      <c r="W4367" s="48"/>
      <c r="X4367" s="50"/>
      <c r="Y4367" s="48"/>
      <c r="Z4367" s="48" t="str">
        <f t="shared" si="473"/>
        <v/>
      </c>
      <c r="AA4367" s="42" t="str">
        <f>IF(OR(X4367="",Y4367=""),"",VLOOKUP(Y4367,'Risk Matrix'!$C$20:$H$24,MATCH(X4367,'Risk Matrix'!$C$19:$H$19,0),FALSE))</f>
        <v/>
      </c>
      <c r="AB4367" s="41"/>
    </row>
    <row r="4368" spans="1:28" s="40" customFormat="1">
      <c r="A4368" s="8">
        <f>+IF(AND(U4368&lt;&gt;"",U4368&lt;&gt;"-"),A4367+1,A4367)</f>
        <v>0</v>
      </c>
      <c r="B4368" s="36" t="str">
        <f t="shared" si="471"/>
        <v/>
      </c>
      <c r="C4368" s="45"/>
      <c r="D4368" s="46"/>
      <c r="E4368" s="45"/>
      <c r="F4368" s="47"/>
      <c r="G4368" s="45"/>
      <c r="H4368" s="20"/>
      <c r="I4368" s="41"/>
      <c r="J4368" s="48"/>
      <c r="K4368" s="49"/>
      <c r="L4368" s="52"/>
      <c r="M4368" s="50"/>
      <c r="N4368" s="50"/>
      <c r="O4368" s="51"/>
      <c r="P4368" s="50"/>
      <c r="Q4368" s="48"/>
      <c r="R4368" s="48" t="str">
        <f t="shared" si="472"/>
        <v/>
      </c>
      <c r="S4368" s="42" t="str">
        <f>IF(OR(P4368="",Q4368=""),"",VLOOKUP(Q4368,'Risk Matrix'!$C$20:$H$24,MATCH(P4368,'Risk Matrix'!$C$19:$H$19,0),FALSE))</f>
        <v/>
      </c>
      <c r="T4368" s="37" t="str">
        <f>+IF(A4368&gt;A4367,A4368&amp;".","-")</f>
        <v>-</v>
      </c>
      <c r="U4368" s="52"/>
      <c r="V4368" s="48"/>
      <c r="W4368" s="48"/>
      <c r="X4368" s="50"/>
      <c r="Y4368" s="48"/>
      <c r="Z4368" s="48" t="str">
        <f t="shared" si="473"/>
        <v/>
      </c>
      <c r="AA4368" s="42" t="str">
        <f>IF(OR(X4368="",Y4368=""),"",VLOOKUP(Y4368,'Risk Matrix'!$C$20:$H$24,MATCH(X4368,'Risk Matrix'!$C$19:$H$19,0),FALSE))</f>
        <v/>
      </c>
      <c r="AB4368" s="41"/>
    </row>
    <row r="4369" spans="1:28" s="40" customFormat="1">
      <c r="A4369" s="8">
        <f t="shared" ref="A4369:A4432" si="474">+IF(AND(U4369&lt;&gt;"",U4369&lt;&gt;"-"),A4368+1,A4368)</f>
        <v>0</v>
      </c>
      <c r="B4369" s="36" t="str">
        <f t="shared" si="471"/>
        <v/>
      </c>
      <c r="C4369" s="45"/>
      <c r="D4369" s="46"/>
      <c r="E4369" s="45"/>
      <c r="F4369" s="47"/>
      <c r="G4369" s="45"/>
      <c r="H4369" s="20"/>
      <c r="I4369" s="41"/>
      <c r="J4369" s="48"/>
      <c r="K4369" s="49"/>
      <c r="L4369" s="52"/>
      <c r="M4369" s="50"/>
      <c r="N4369" s="50"/>
      <c r="O4369" s="51"/>
      <c r="P4369" s="50"/>
      <c r="Q4369" s="48"/>
      <c r="R4369" s="48" t="str">
        <f t="shared" si="472"/>
        <v/>
      </c>
      <c r="S4369" s="42" t="str">
        <f>IF(OR(P4369="",Q4369=""),"",VLOOKUP(Q4369,'Risk Matrix'!$C$20:$H$24,MATCH(P4369,'Risk Matrix'!$C$19:$H$19,0),FALSE))</f>
        <v/>
      </c>
      <c r="T4369" s="37" t="str">
        <f t="shared" ref="T4369:T4432" si="475">+IF(A4369&gt;A4368,A4369&amp;".","-")</f>
        <v>-</v>
      </c>
      <c r="U4369" s="52"/>
      <c r="V4369" s="48"/>
      <c r="W4369" s="48"/>
      <c r="X4369" s="50"/>
      <c r="Y4369" s="48"/>
      <c r="Z4369" s="48" t="str">
        <f t="shared" si="473"/>
        <v/>
      </c>
      <c r="AA4369" s="42" t="str">
        <f>IF(OR(X4369="",Y4369=""),"",VLOOKUP(Y4369,'Risk Matrix'!$C$20:$H$24,MATCH(X4369,'Risk Matrix'!$C$19:$H$19,0),FALSE))</f>
        <v/>
      </c>
      <c r="AB4369" s="41"/>
    </row>
    <row r="4370" spans="1:28" s="40" customFormat="1">
      <c r="A4370" s="8">
        <f t="shared" si="474"/>
        <v>0</v>
      </c>
      <c r="B4370" s="36" t="str">
        <f t="shared" si="471"/>
        <v/>
      </c>
      <c r="C4370" s="45"/>
      <c r="D4370" s="46"/>
      <c r="E4370" s="45"/>
      <c r="F4370" s="47"/>
      <c r="G4370" s="45"/>
      <c r="H4370" s="20"/>
      <c r="I4370" s="41"/>
      <c r="J4370" s="48"/>
      <c r="K4370" s="49"/>
      <c r="L4370" s="52"/>
      <c r="M4370" s="50"/>
      <c r="N4370" s="50"/>
      <c r="O4370" s="51"/>
      <c r="P4370" s="50"/>
      <c r="Q4370" s="48"/>
      <c r="R4370" s="48" t="str">
        <f t="shared" si="472"/>
        <v/>
      </c>
      <c r="S4370" s="42" t="str">
        <f>IF(OR(P4370="",Q4370=""),"",VLOOKUP(Q4370,'Risk Matrix'!$C$20:$H$24,MATCH(P4370,'Risk Matrix'!$C$19:$H$19,0),FALSE))</f>
        <v/>
      </c>
      <c r="T4370" s="37" t="str">
        <f t="shared" si="475"/>
        <v>-</v>
      </c>
      <c r="U4370" s="52"/>
      <c r="V4370" s="48"/>
      <c r="W4370" s="48"/>
      <c r="X4370" s="50"/>
      <c r="Y4370" s="48"/>
      <c r="Z4370" s="48" t="str">
        <f t="shared" si="473"/>
        <v/>
      </c>
      <c r="AA4370" s="42" t="str">
        <f>IF(OR(X4370="",Y4370=""),"",VLOOKUP(Y4370,'Risk Matrix'!$C$20:$H$24,MATCH(X4370,'Risk Matrix'!$C$19:$H$19,0),FALSE))</f>
        <v/>
      </c>
      <c r="AB4370" s="41"/>
    </row>
    <row r="4371" spans="1:28" s="40" customFormat="1">
      <c r="A4371" s="8">
        <f t="shared" si="474"/>
        <v>0</v>
      </c>
      <c r="B4371" s="36" t="str">
        <f t="shared" si="471"/>
        <v/>
      </c>
      <c r="C4371" s="45"/>
      <c r="D4371" s="46"/>
      <c r="E4371" s="45"/>
      <c r="F4371" s="47"/>
      <c r="G4371" s="45"/>
      <c r="H4371" s="20"/>
      <c r="I4371" s="41"/>
      <c r="J4371" s="48"/>
      <c r="K4371" s="49"/>
      <c r="L4371" s="52"/>
      <c r="M4371" s="50"/>
      <c r="N4371" s="50"/>
      <c r="O4371" s="51"/>
      <c r="P4371" s="50"/>
      <c r="Q4371" s="48"/>
      <c r="R4371" s="48" t="str">
        <f t="shared" si="472"/>
        <v/>
      </c>
      <c r="S4371" s="42" t="str">
        <f>IF(OR(P4371="",Q4371=""),"",VLOOKUP(Q4371,'Risk Matrix'!$C$20:$H$24,MATCH(P4371,'Risk Matrix'!$C$19:$H$19,0),FALSE))</f>
        <v/>
      </c>
      <c r="T4371" s="37" t="str">
        <f t="shared" si="475"/>
        <v>-</v>
      </c>
      <c r="U4371" s="52"/>
      <c r="V4371" s="48"/>
      <c r="W4371" s="48"/>
      <c r="X4371" s="50"/>
      <c r="Y4371" s="48"/>
      <c r="Z4371" s="48" t="str">
        <f t="shared" si="473"/>
        <v/>
      </c>
      <c r="AA4371" s="42" t="str">
        <f>IF(OR(X4371="",Y4371=""),"",VLOOKUP(Y4371,'Risk Matrix'!$C$20:$H$24,MATCH(X4371,'Risk Matrix'!$C$19:$H$19,0),FALSE))</f>
        <v/>
      </c>
      <c r="AB4371" s="41"/>
    </row>
    <row r="4372" spans="1:28" s="40" customFormat="1">
      <c r="A4372" s="8">
        <f t="shared" si="474"/>
        <v>0</v>
      </c>
      <c r="B4372" s="36" t="str">
        <f t="shared" si="471"/>
        <v/>
      </c>
      <c r="C4372" s="45"/>
      <c r="D4372" s="46"/>
      <c r="E4372" s="45"/>
      <c r="F4372" s="47"/>
      <c r="G4372" s="45"/>
      <c r="H4372" s="20"/>
      <c r="I4372" s="41"/>
      <c r="J4372" s="48"/>
      <c r="K4372" s="49"/>
      <c r="L4372" s="52"/>
      <c r="M4372" s="50"/>
      <c r="N4372" s="50"/>
      <c r="O4372" s="51"/>
      <c r="P4372" s="50"/>
      <c r="Q4372" s="48"/>
      <c r="R4372" s="48" t="str">
        <f t="shared" si="472"/>
        <v/>
      </c>
      <c r="S4372" s="42" t="str">
        <f>IF(OR(P4372="",Q4372=""),"",VLOOKUP(Q4372,'Risk Matrix'!$C$20:$H$24,MATCH(P4372,'Risk Matrix'!$C$19:$H$19,0),FALSE))</f>
        <v/>
      </c>
      <c r="T4372" s="37" t="str">
        <f t="shared" si="475"/>
        <v>-</v>
      </c>
      <c r="U4372" s="52"/>
      <c r="V4372" s="48"/>
      <c r="W4372" s="48"/>
      <c r="X4372" s="50"/>
      <c r="Y4372" s="48"/>
      <c r="Z4372" s="48" t="str">
        <f t="shared" si="473"/>
        <v/>
      </c>
      <c r="AA4372" s="42" t="str">
        <f>IF(OR(X4372="",Y4372=""),"",VLOOKUP(Y4372,'Risk Matrix'!$C$20:$H$24,MATCH(X4372,'Risk Matrix'!$C$19:$H$19,0),FALSE))</f>
        <v/>
      </c>
      <c r="AB4372" s="41"/>
    </row>
    <row r="4373" spans="1:28">
      <c r="A4373" s="8">
        <f t="shared" si="474"/>
        <v>0</v>
      </c>
      <c r="B4373" s="36" t="str">
        <f t="shared" si="471"/>
        <v/>
      </c>
      <c r="C4373" s="45"/>
      <c r="D4373" s="46"/>
      <c r="E4373" s="45"/>
      <c r="F4373" s="47"/>
      <c r="G4373" s="45"/>
      <c r="H4373" s="20"/>
      <c r="I4373" s="41"/>
      <c r="J4373" s="48"/>
      <c r="K4373" s="49"/>
      <c r="L4373" s="52"/>
      <c r="M4373" s="50"/>
      <c r="N4373" s="50"/>
      <c r="O4373" s="51"/>
      <c r="P4373" s="50"/>
      <c r="Q4373" s="48"/>
      <c r="R4373" s="48" t="str">
        <f t="shared" si="472"/>
        <v/>
      </c>
      <c r="S4373" s="42" t="str">
        <f>IF(OR(P4373="",Q4373=""),"",VLOOKUP(Q4373,'Risk Matrix'!$C$20:$H$24,MATCH(P4373,'Risk Matrix'!$C$19:$H$19,0),FALSE))</f>
        <v/>
      </c>
      <c r="T4373" s="37" t="str">
        <f t="shared" si="475"/>
        <v>-</v>
      </c>
      <c r="U4373" s="52"/>
      <c r="V4373" s="48"/>
      <c r="W4373" s="48"/>
      <c r="X4373" s="50"/>
      <c r="Y4373" s="48"/>
      <c r="Z4373" s="48" t="str">
        <f t="shared" si="473"/>
        <v/>
      </c>
      <c r="AA4373" s="42" t="str">
        <f>IF(OR(X4373="",Y4373=""),"",VLOOKUP(Y4373,'Risk Matrix'!$C$20:$H$24,MATCH(X4373,'Risk Matrix'!$C$19:$H$19,0),FALSE))</f>
        <v/>
      </c>
      <c r="AB4373" s="41"/>
    </row>
    <row r="4374" spans="1:28">
      <c r="A4374" s="8">
        <f t="shared" si="474"/>
        <v>0</v>
      </c>
      <c r="B4374" s="36" t="str">
        <f t="shared" si="471"/>
        <v/>
      </c>
      <c r="C4374" s="45"/>
      <c r="D4374" s="46"/>
      <c r="E4374" s="45"/>
      <c r="F4374" s="47"/>
      <c r="G4374" s="45"/>
      <c r="H4374" s="20"/>
      <c r="I4374" s="41"/>
      <c r="J4374" s="48"/>
      <c r="K4374" s="49"/>
      <c r="L4374" s="52"/>
      <c r="M4374" s="50"/>
      <c r="N4374" s="50"/>
      <c r="O4374" s="51"/>
      <c r="P4374" s="50"/>
      <c r="Q4374" s="48"/>
      <c r="R4374" s="48" t="str">
        <f t="shared" si="472"/>
        <v/>
      </c>
      <c r="S4374" s="42" t="str">
        <f>IF(OR(P4374="",Q4374=""),"",VLOOKUP(Q4374,'Risk Matrix'!$C$20:$H$24,MATCH(P4374,'Risk Matrix'!$C$19:$H$19,0),FALSE))</f>
        <v/>
      </c>
      <c r="T4374" s="37" t="str">
        <f t="shared" si="475"/>
        <v>-</v>
      </c>
      <c r="U4374" s="52"/>
      <c r="V4374" s="48"/>
      <c r="W4374" s="48"/>
      <c r="X4374" s="50"/>
      <c r="Y4374" s="48"/>
      <c r="Z4374" s="48" t="str">
        <f t="shared" si="473"/>
        <v/>
      </c>
      <c r="AA4374" s="42" t="str">
        <f>IF(OR(X4374="",Y4374=""),"",VLOOKUP(Y4374,'Risk Matrix'!$C$20:$H$24,MATCH(X4374,'Risk Matrix'!$C$19:$H$19,0),FALSE))</f>
        <v/>
      </c>
      <c r="AB4374" s="41"/>
    </row>
    <row r="4375" spans="1:28">
      <c r="A4375" s="8">
        <f t="shared" si="474"/>
        <v>0</v>
      </c>
      <c r="B4375" s="36" t="str">
        <f t="shared" si="471"/>
        <v/>
      </c>
      <c r="C4375" s="45"/>
      <c r="D4375" s="46"/>
      <c r="E4375" s="45"/>
      <c r="F4375" s="47"/>
      <c r="G4375" s="45"/>
      <c r="H4375" s="20"/>
      <c r="I4375" s="41"/>
      <c r="J4375" s="48"/>
      <c r="K4375" s="49"/>
      <c r="L4375" s="52"/>
      <c r="M4375" s="50"/>
      <c r="N4375" s="50"/>
      <c r="O4375" s="51"/>
      <c r="P4375" s="50"/>
      <c r="Q4375" s="48"/>
      <c r="R4375" s="48" t="str">
        <f t="shared" si="472"/>
        <v/>
      </c>
      <c r="S4375" s="42" t="str">
        <f>IF(OR(P4375="",Q4375=""),"",VLOOKUP(Q4375,'Risk Matrix'!$C$20:$H$24,MATCH(P4375,'Risk Matrix'!$C$19:$H$19,0),FALSE))</f>
        <v/>
      </c>
      <c r="T4375" s="37" t="str">
        <f t="shared" si="475"/>
        <v>-</v>
      </c>
      <c r="U4375" s="52"/>
      <c r="V4375" s="48"/>
      <c r="W4375" s="48"/>
      <c r="X4375" s="50"/>
      <c r="Y4375" s="48"/>
      <c r="Z4375" s="48" t="str">
        <f t="shared" si="473"/>
        <v/>
      </c>
      <c r="AA4375" s="42" t="str">
        <f>IF(OR(X4375="",Y4375=""),"",VLOOKUP(Y4375,'Risk Matrix'!$C$20:$H$24,MATCH(X4375,'Risk Matrix'!$C$19:$H$19,0),FALSE))</f>
        <v/>
      </c>
      <c r="AB4375" s="41"/>
    </row>
    <row r="4376" spans="1:28">
      <c r="A4376" s="8">
        <f t="shared" si="474"/>
        <v>0</v>
      </c>
      <c r="B4376" s="36" t="str">
        <f t="shared" si="471"/>
        <v/>
      </c>
      <c r="C4376" s="45"/>
      <c r="D4376" s="46"/>
      <c r="E4376" s="45"/>
      <c r="F4376" s="47"/>
      <c r="G4376" s="45"/>
      <c r="H4376" s="20"/>
      <c r="I4376" s="41"/>
      <c r="J4376" s="48"/>
      <c r="K4376" s="49"/>
      <c r="L4376" s="52"/>
      <c r="M4376" s="50"/>
      <c r="N4376" s="50"/>
      <c r="O4376" s="51"/>
      <c r="P4376" s="50"/>
      <c r="Q4376" s="48"/>
      <c r="R4376" s="48" t="str">
        <f t="shared" si="472"/>
        <v/>
      </c>
      <c r="S4376" s="42" t="str">
        <f>IF(OR(P4376="",Q4376=""),"",VLOOKUP(Q4376,'Risk Matrix'!$C$20:$H$24,MATCH(P4376,'Risk Matrix'!$C$19:$H$19,0),FALSE))</f>
        <v/>
      </c>
      <c r="T4376" s="37" t="str">
        <f t="shared" si="475"/>
        <v>-</v>
      </c>
      <c r="U4376" s="52"/>
      <c r="V4376" s="48"/>
      <c r="W4376" s="48"/>
      <c r="X4376" s="50"/>
      <c r="Y4376" s="48"/>
      <c r="Z4376" s="48" t="str">
        <f t="shared" si="473"/>
        <v/>
      </c>
      <c r="AA4376" s="42" t="str">
        <f>IF(OR(X4376="",Y4376=""),"",VLOOKUP(Y4376,'Risk Matrix'!$C$20:$H$24,MATCH(X4376,'Risk Matrix'!$C$19:$H$19,0),FALSE))</f>
        <v/>
      </c>
      <c r="AB4376" s="41"/>
    </row>
    <row r="4377" spans="1:28">
      <c r="A4377" s="8">
        <f t="shared" si="474"/>
        <v>0</v>
      </c>
      <c r="B4377" s="36" t="str">
        <f t="shared" si="471"/>
        <v/>
      </c>
      <c r="C4377" s="45"/>
      <c r="D4377" s="46"/>
      <c r="E4377" s="45"/>
      <c r="F4377" s="47"/>
      <c r="G4377" s="45"/>
      <c r="H4377" s="20"/>
      <c r="I4377" s="41"/>
      <c r="J4377" s="48"/>
      <c r="K4377" s="49"/>
      <c r="L4377" s="52"/>
      <c r="M4377" s="50"/>
      <c r="N4377" s="50"/>
      <c r="O4377" s="51"/>
      <c r="P4377" s="50"/>
      <c r="Q4377" s="48"/>
      <c r="R4377" s="48" t="str">
        <f t="shared" si="472"/>
        <v/>
      </c>
      <c r="S4377" s="42" t="str">
        <f>IF(OR(P4377="",Q4377=""),"",VLOOKUP(Q4377,'Risk Matrix'!$C$20:$H$24,MATCH(P4377,'Risk Matrix'!$C$19:$H$19,0),FALSE))</f>
        <v/>
      </c>
      <c r="T4377" s="37" t="str">
        <f t="shared" si="475"/>
        <v>-</v>
      </c>
      <c r="U4377" s="52"/>
      <c r="V4377" s="48"/>
      <c r="W4377" s="48"/>
      <c r="X4377" s="50"/>
      <c r="Y4377" s="48"/>
      <c r="Z4377" s="48" t="str">
        <f t="shared" si="473"/>
        <v/>
      </c>
      <c r="AA4377" s="42" t="str">
        <f>IF(OR(X4377="",Y4377=""),"",VLOOKUP(Y4377,'Risk Matrix'!$C$20:$H$24,MATCH(X4377,'Risk Matrix'!$C$19:$H$19,0),FALSE))</f>
        <v/>
      </c>
      <c r="AB4377" s="41"/>
    </row>
    <row r="4378" spans="1:28">
      <c r="A4378" s="8">
        <f t="shared" si="474"/>
        <v>0</v>
      </c>
      <c r="B4378" s="36" t="str">
        <f t="shared" si="471"/>
        <v/>
      </c>
      <c r="C4378" s="45"/>
      <c r="D4378" s="46"/>
      <c r="E4378" s="45"/>
      <c r="F4378" s="47"/>
      <c r="G4378" s="45"/>
      <c r="H4378" s="20"/>
      <c r="I4378" s="41"/>
      <c r="J4378" s="48"/>
      <c r="K4378" s="49"/>
      <c r="L4378" s="52"/>
      <c r="M4378" s="50"/>
      <c r="N4378" s="50"/>
      <c r="O4378" s="51"/>
      <c r="P4378" s="50"/>
      <c r="Q4378" s="48"/>
      <c r="R4378" s="48" t="str">
        <f t="shared" si="472"/>
        <v/>
      </c>
      <c r="S4378" s="42" t="str">
        <f>IF(OR(P4378="",Q4378=""),"",VLOOKUP(Q4378,'Risk Matrix'!$C$20:$H$24,MATCH(P4378,'Risk Matrix'!$C$19:$H$19,0),FALSE))</f>
        <v/>
      </c>
      <c r="T4378" s="37" t="str">
        <f t="shared" si="475"/>
        <v>-</v>
      </c>
      <c r="U4378" s="52"/>
      <c r="V4378" s="48"/>
      <c r="W4378" s="48"/>
      <c r="X4378" s="50"/>
      <c r="Y4378" s="48"/>
      <c r="Z4378" s="48" t="str">
        <f t="shared" si="473"/>
        <v/>
      </c>
      <c r="AA4378" s="42" t="str">
        <f>IF(OR(X4378="",Y4378=""),"",VLOOKUP(Y4378,'Risk Matrix'!$C$20:$H$24,MATCH(X4378,'Risk Matrix'!$C$19:$H$19,0),FALSE))</f>
        <v/>
      </c>
      <c r="AB4378" s="41"/>
    </row>
    <row r="4379" spans="1:28">
      <c r="A4379" s="8">
        <f t="shared" si="474"/>
        <v>0</v>
      </c>
      <c r="B4379" s="36" t="str">
        <f t="shared" si="471"/>
        <v/>
      </c>
      <c r="C4379" s="45"/>
      <c r="D4379" s="46"/>
      <c r="E4379" s="45"/>
      <c r="F4379" s="47"/>
      <c r="G4379" s="45"/>
      <c r="H4379" s="20"/>
      <c r="I4379" s="41"/>
      <c r="J4379" s="48"/>
      <c r="K4379" s="49"/>
      <c r="L4379" s="52"/>
      <c r="M4379" s="50"/>
      <c r="N4379" s="50"/>
      <c r="O4379" s="51"/>
      <c r="P4379" s="50"/>
      <c r="Q4379" s="48"/>
      <c r="R4379" s="48" t="str">
        <f t="shared" si="472"/>
        <v/>
      </c>
      <c r="S4379" s="42" t="str">
        <f>IF(OR(P4379="",Q4379=""),"",VLOOKUP(Q4379,'Risk Matrix'!$C$20:$H$24,MATCH(P4379,'Risk Matrix'!$C$19:$H$19,0),FALSE))</f>
        <v/>
      </c>
      <c r="T4379" s="37" t="str">
        <f t="shared" si="475"/>
        <v>-</v>
      </c>
      <c r="U4379" s="52"/>
      <c r="V4379" s="48"/>
      <c r="W4379" s="48"/>
      <c r="X4379" s="50"/>
      <c r="Y4379" s="48"/>
      <c r="Z4379" s="48" t="str">
        <f t="shared" si="473"/>
        <v/>
      </c>
      <c r="AA4379" s="42" t="str">
        <f>IF(OR(X4379="",Y4379=""),"",VLOOKUP(Y4379,'Risk Matrix'!$C$20:$H$24,MATCH(X4379,'Risk Matrix'!$C$19:$H$19,0),FALSE))</f>
        <v/>
      </c>
      <c r="AB4379" s="41"/>
    </row>
    <row r="4380" spans="1:28">
      <c r="A4380" s="8">
        <f t="shared" si="474"/>
        <v>0</v>
      </c>
      <c r="B4380" s="36" t="str">
        <f t="shared" si="471"/>
        <v/>
      </c>
      <c r="C4380" s="45"/>
      <c r="D4380" s="46"/>
      <c r="E4380" s="45"/>
      <c r="F4380" s="47"/>
      <c r="G4380" s="45"/>
      <c r="H4380" s="20"/>
      <c r="I4380" s="41"/>
      <c r="J4380" s="48"/>
      <c r="K4380" s="49"/>
      <c r="L4380" s="52"/>
      <c r="M4380" s="50"/>
      <c r="N4380" s="50"/>
      <c r="O4380" s="51"/>
      <c r="P4380" s="50"/>
      <c r="Q4380" s="48"/>
      <c r="R4380" s="48" t="str">
        <f t="shared" si="472"/>
        <v/>
      </c>
      <c r="S4380" s="42" t="str">
        <f>IF(OR(P4380="",Q4380=""),"",VLOOKUP(Q4380,'Risk Matrix'!$C$20:$H$24,MATCH(P4380,'Risk Matrix'!$C$19:$H$19,0),FALSE))</f>
        <v/>
      </c>
      <c r="T4380" s="37" t="str">
        <f t="shared" si="475"/>
        <v>-</v>
      </c>
      <c r="U4380" s="52"/>
      <c r="V4380" s="48"/>
      <c r="W4380" s="48"/>
      <c r="X4380" s="50"/>
      <c r="Y4380" s="48"/>
      <c r="Z4380" s="48" t="str">
        <f t="shared" si="473"/>
        <v/>
      </c>
      <c r="AA4380" s="42" t="str">
        <f>IF(OR(X4380="",Y4380=""),"",VLOOKUP(Y4380,'Risk Matrix'!$C$20:$H$24,MATCH(X4380,'Risk Matrix'!$C$19:$H$19,0),FALSE))</f>
        <v/>
      </c>
      <c r="AB4380" s="41"/>
    </row>
    <row r="4381" spans="1:28">
      <c r="A4381" s="8">
        <f t="shared" si="474"/>
        <v>0</v>
      </c>
      <c r="B4381" s="36" t="str">
        <f t="shared" si="471"/>
        <v/>
      </c>
      <c r="C4381" s="45"/>
      <c r="D4381" s="46"/>
      <c r="E4381" s="45"/>
      <c r="F4381" s="47"/>
      <c r="G4381" s="45"/>
      <c r="H4381" s="20"/>
      <c r="I4381" s="41"/>
      <c r="J4381" s="48"/>
      <c r="K4381" s="49"/>
      <c r="L4381" s="52"/>
      <c r="M4381" s="50"/>
      <c r="N4381" s="50"/>
      <c r="O4381" s="51"/>
      <c r="P4381" s="50"/>
      <c r="Q4381" s="48"/>
      <c r="R4381" s="48" t="str">
        <f t="shared" si="472"/>
        <v/>
      </c>
      <c r="S4381" s="42" t="str">
        <f>IF(OR(P4381="",Q4381=""),"",VLOOKUP(Q4381,'Risk Matrix'!$C$20:$H$24,MATCH(P4381,'Risk Matrix'!$C$19:$H$19,0),FALSE))</f>
        <v/>
      </c>
      <c r="T4381" s="37" t="str">
        <f t="shared" si="475"/>
        <v>-</v>
      </c>
      <c r="U4381" s="52"/>
      <c r="V4381" s="48"/>
      <c r="W4381" s="48"/>
      <c r="X4381" s="50"/>
      <c r="Y4381" s="48"/>
      <c r="Z4381" s="48" t="str">
        <f t="shared" si="473"/>
        <v/>
      </c>
      <c r="AA4381" s="42" t="str">
        <f>IF(OR(X4381="",Y4381=""),"",VLOOKUP(Y4381,'Risk Matrix'!$C$20:$H$24,MATCH(X4381,'Risk Matrix'!$C$19:$H$19,0),FALSE))</f>
        <v/>
      </c>
      <c r="AB4381" s="41"/>
    </row>
    <row r="4382" spans="1:28">
      <c r="A4382" s="8">
        <f t="shared" si="474"/>
        <v>0</v>
      </c>
      <c r="B4382" s="36" t="str">
        <f t="shared" si="471"/>
        <v/>
      </c>
      <c r="C4382" s="45"/>
      <c r="D4382" s="46"/>
      <c r="E4382" s="45"/>
      <c r="F4382" s="47"/>
      <c r="G4382" s="45"/>
      <c r="H4382" s="20"/>
      <c r="I4382" s="41"/>
      <c r="J4382" s="48"/>
      <c r="K4382" s="49"/>
      <c r="L4382" s="52"/>
      <c r="M4382" s="50"/>
      <c r="N4382" s="50"/>
      <c r="O4382" s="51"/>
      <c r="P4382" s="50"/>
      <c r="Q4382" s="48"/>
      <c r="R4382" s="48" t="str">
        <f t="shared" si="472"/>
        <v/>
      </c>
      <c r="S4382" s="42" t="str">
        <f>IF(OR(P4382="",Q4382=""),"",VLOOKUP(Q4382,'Risk Matrix'!$C$20:$H$24,MATCH(P4382,'Risk Matrix'!$C$19:$H$19,0),FALSE))</f>
        <v/>
      </c>
      <c r="T4382" s="37" t="str">
        <f t="shared" si="475"/>
        <v>-</v>
      </c>
      <c r="U4382" s="52"/>
      <c r="V4382" s="48"/>
      <c r="W4382" s="48"/>
      <c r="X4382" s="50"/>
      <c r="Y4382" s="48"/>
      <c r="Z4382" s="48" t="str">
        <f t="shared" si="473"/>
        <v/>
      </c>
      <c r="AA4382" s="42" t="str">
        <f>IF(OR(X4382="",Y4382=""),"",VLOOKUP(Y4382,'Risk Matrix'!$C$20:$H$24,MATCH(X4382,'Risk Matrix'!$C$19:$H$19,0),FALSE))</f>
        <v/>
      </c>
      <c r="AB4382" s="41"/>
    </row>
    <row r="4383" spans="1:28">
      <c r="A4383" s="8">
        <f t="shared" si="474"/>
        <v>0</v>
      </c>
      <c r="B4383" s="36" t="str">
        <f t="shared" si="471"/>
        <v/>
      </c>
      <c r="C4383" s="45"/>
      <c r="D4383" s="46"/>
      <c r="E4383" s="45"/>
      <c r="F4383" s="47"/>
      <c r="G4383" s="45"/>
      <c r="H4383" s="20"/>
      <c r="I4383" s="41"/>
      <c r="J4383" s="48"/>
      <c r="K4383" s="49"/>
      <c r="L4383" s="52"/>
      <c r="M4383" s="50"/>
      <c r="N4383" s="50"/>
      <c r="O4383" s="51"/>
      <c r="P4383" s="50"/>
      <c r="Q4383" s="48"/>
      <c r="R4383" s="48" t="str">
        <f t="shared" si="472"/>
        <v/>
      </c>
      <c r="S4383" s="42" t="str">
        <f>IF(OR(P4383="",Q4383=""),"",VLOOKUP(Q4383,'Risk Matrix'!$C$20:$H$24,MATCH(P4383,'Risk Matrix'!$C$19:$H$19,0),FALSE))</f>
        <v/>
      </c>
      <c r="T4383" s="37" t="str">
        <f t="shared" si="475"/>
        <v>-</v>
      </c>
      <c r="U4383" s="52"/>
      <c r="V4383" s="48"/>
      <c r="W4383" s="48"/>
      <c r="X4383" s="50"/>
      <c r="Y4383" s="48"/>
      <c r="Z4383" s="48" t="str">
        <f t="shared" si="473"/>
        <v/>
      </c>
      <c r="AA4383" s="42" t="str">
        <f>IF(OR(X4383="",Y4383=""),"",VLOOKUP(Y4383,'Risk Matrix'!$C$20:$H$24,MATCH(X4383,'Risk Matrix'!$C$19:$H$19,0),FALSE))</f>
        <v/>
      </c>
      <c r="AB4383" s="41"/>
    </row>
    <row r="4384" spans="1:28">
      <c r="A4384" s="8">
        <f t="shared" si="474"/>
        <v>0</v>
      </c>
      <c r="B4384" s="36" t="str">
        <f t="shared" si="471"/>
        <v/>
      </c>
      <c r="C4384" s="45"/>
      <c r="D4384" s="46"/>
      <c r="E4384" s="45"/>
      <c r="F4384" s="47"/>
      <c r="G4384" s="45"/>
      <c r="H4384" s="20"/>
      <c r="I4384" s="41"/>
      <c r="J4384" s="48"/>
      <c r="K4384" s="49"/>
      <c r="L4384" s="52"/>
      <c r="M4384" s="50"/>
      <c r="N4384" s="50"/>
      <c r="O4384" s="51"/>
      <c r="P4384" s="50"/>
      <c r="Q4384" s="48"/>
      <c r="R4384" s="48" t="str">
        <f t="shared" si="472"/>
        <v/>
      </c>
      <c r="S4384" s="42" t="str">
        <f>IF(OR(P4384="",Q4384=""),"",VLOOKUP(Q4384,'Risk Matrix'!$C$20:$H$24,MATCH(P4384,'Risk Matrix'!$C$19:$H$19,0),FALSE))</f>
        <v/>
      </c>
      <c r="T4384" s="37" t="str">
        <f t="shared" si="475"/>
        <v>-</v>
      </c>
      <c r="U4384" s="52"/>
      <c r="V4384" s="48"/>
      <c r="W4384" s="48"/>
      <c r="X4384" s="50"/>
      <c r="Y4384" s="48"/>
      <c r="Z4384" s="48" t="str">
        <f t="shared" si="473"/>
        <v/>
      </c>
      <c r="AA4384" s="42" t="str">
        <f>IF(OR(X4384="",Y4384=""),"",VLOOKUP(Y4384,'Risk Matrix'!$C$20:$H$24,MATCH(X4384,'Risk Matrix'!$C$19:$H$19,0),FALSE))</f>
        <v/>
      </c>
      <c r="AB4384" s="41"/>
    </row>
    <row r="4385" spans="1:28">
      <c r="A4385" s="8">
        <f t="shared" si="474"/>
        <v>0</v>
      </c>
      <c r="B4385" s="36" t="str">
        <f t="shared" si="471"/>
        <v/>
      </c>
      <c r="C4385" s="45"/>
      <c r="D4385" s="46"/>
      <c r="E4385" s="45"/>
      <c r="F4385" s="47"/>
      <c r="G4385" s="45"/>
      <c r="H4385" s="20"/>
      <c r="I4385" s="41"/>
      <c r="J4385" s="48"/>
      <c r="K4385" s="49"/>
      <c r="L4385" s="52"/>
      <c r="M4385" s="50"/>
      <c r="N4385" s="50"/>
      <c r="O4385" s="51"/>
      <c r="P4385" s="50"/>
      <c r="Q4385" s="48"/>
      <c r="R4385" s="48" t="str">
        <f t="shared" si="472"/>
        <v/>
      </c>
      <c r="S4385" s="42" t="str">
        <f>IF(OR(P4385="",Q4385=""),"",VLOOKUP(Q4385,'Risk Matrix'!$C$20:$H$24,MATCH(P4385,'Risk Matrix'!$C$19:$H$19,0),FALSE))</f>
        <v/>
      </c>
      <c r="T4385" s="37" t="str">
        <f t="shared" si="475"/>
        <v>-</v>
      </c>
      <c r="U4385" s="52"/>
      <c r="V4385" s="48"/>
      <c r="W4385" s="48"/>
      <c r="X4385" s="50"/>
      <c r="Y4385" s="48"/>
      <c r="Z4385" s="48" t="str">
        <f t="shared" si="473"/>
        <v/>
      </c>
      <c r="AA4385" s="42" t="str">
        <f>IF(OR(X4385="",Y4385=""),"",VLOOKUP(Y4385,'Risk Matrix'!$C$20:$H$24,MATCH(X4385,'Risk Matrix'!$C$19:$H$19,0),FALSE))</f>
        <v/>
      </c>
      <c r="AB4385" s="41"/>
    </row>
    <row r="4386" spans="1:28">
      <c r="A4386" s="8">
        <f t="shared" si="474"/>
        <v>0</v>
      </c>
      <c r="B4386" s="36" t="str">
        <f t="shared" si="471"/>
        <v/>
      </c>
      <c r="C4386" s="45"/>
      <c r="D4386" s="46"/>
      <c r="E4386" s="45"/>
      <c r="F4386" s="47"/>
      <c r="G4386" s="45"/>
      <c r="H4386" s="20"/>
      <c r="I4386" s="41"/>
      <c r="J4386" s="48"/>
      <c r="K4386" s="49"/>
      <c r="L4386" s="52"/>
      <c r="M4386" s="50"/>
      <c r="N4386" s="50"/>
      <c r="O4386" s="51"/>
      <c r="P4386" s="50"/>
      <c r="Q4386" s="48"/>
      <c r="R4386" s="48" t="str">
        <f t="shared" si="472"/>
        <v/>
      </c>
      <c r="S4386" s="42" t="str">
        <f>IF(OR(P4386="",Q4386=""),"",VLOOKUP(Q4386,'Risk Matrix'!$C$20:$H$24,MATCH(P4386,'Risk Matrix'!$C$19:$H$19,0),FALSE))</f>
        <v/>
      </c>
      <c r="T4386" s="37" t="str">
        <f t="shared" si="475"/>
        <v>-</v>
      </c>
      <c r="U4386" s="52"/>
      <c r="V4386" s="48"/>
      <c r="W4386" s="48"/>
      <c r="X4386" s="50"/>
      <c r="Y4386" s="48"/>
      <c r="Z4386" s="48" t="str">
        <f t="shared" si="473"/>
        <v/>
      </c>
      <c r="AA4386" s="42" t="str">
        <f>IF(OR(X4386="",Y4386=""),"",VLOOKUP(Y4386,'Risk Matrix'!$C$20:$H$24,MATCH(X4386,'Risk Matrix'!$C$19:$H$19,0),FALSE))</f>
        <v/>
      </c>
      <c r="AB4386" s="41"/>
    </row>
    <row r="4387" spans="1:28">
      <c r="A4387" s="8">
        <f t="shared" si="474"/>
        <v>0</v>
      </c>
      <c r="B4387" s="36" t="str">
        <f t="shared" si="471"/>
        <v/>
      </c>
      <c r="C4387" s="45"/>
      <c r="D4387" s="46"/>
      <c r="E4387" s="45"/>
      <c r="F4387" s="47"/>
      <c r="G4387" s="45"/>
      <c r="H4387" s="20"/>
      <c r="I4387" s="41"/>
      <c r="J4387" s="48"/>
      <c r="K4387" s="49"/>
      <c r="L4387" s="52"/>
      <c r="M4387" s="50"/>
      <c r="N4387" s="50"/>
      <c r="O4387" s="51"/>
      <c r="P4387" s="50"/>
      <c r="Q4387" s="48"/>
      <c r="R4387" s="48" t="str">
        <f t="shared" si="472"/>
        <v/>
      </c>
      <c r="S4387" s="42" t="str">
        <f>IF(OR(P4387="",Q4387=""),"",VLOOKUP(Q4387,'Risk Matrix'!$C$20:$H$24,MATCH(P4387,'Risk Matrix'!$C$19:$H$19,0),FALSE))</f>
        <v/>
      </c>
      <c r="T4387" s="37" t="str">
        <f t="shared" si="475"/>
        <v>-</v>
      </c>
      <c r="U4387" s="52"/>
      <c r="V4387" s="48"/>
      <c r="W4387" s="48"/>
      <c r="X4387" s="50"/>
      <c r="Y4387" s="48"/>
      <c r="Z4387" s="48" t="str">
        <f t="shared" si="473"/>
        <v/>
      </c>
      <c r="AA4387" s="42" t="str">
        <f>IF(OR(X4387="",Y4387=""),"",VLOOKUP(Y4387,'Risk Matrix'!$C$20:$H$24,MATCH(X4387,'Risk Matrix'!$C$19:$H$19,0),FALSE))</f>
        <v/>
      </c>
      <c r="AB4387" s="41"/>
    </row>
    <row r="4388" spans="1:28">
      <c r="A4388" s="8">
        <f t="shared" si="474"/>
        <v>0</v>
      </c>
      <c r="B4388" s="36" t="str">
        <f t="shared" si="471"/>
        <v/>
      </c>
      <c r="C4388" s="45"/>
      <c r="D4388" s="46"/>
      <c r="E4388" s="45"/>
      <c r="F4388" s="47"/>
      <c r="G4388" s="45"/>
      <c r="H4388" s="20"/>
      <c r="I4388" s="41"/>
      <c r="J4388" s="48"/>
      <c r="K4388" s="49"/>
      <c r="L4388" s="52"/>
      <c r="M4388" s="50"/>
      <c r="N4388" s="50"/>
      <c r="O4388" s="51"/>
      <c r="P4388" s="50"/>
      <c r="Q4388" s="48"/>
      <c r="R4388" s="48" t="str">
        <f t="shared" si="472"/>
        <v/>
      </c>
      <c r="S4388" s="42" t="str">
        <f>IF(OR(P4388="",Q4388=""),"",VLOOKUP(Q4388,'Risk Matrix'!$C$20:$H$24,MATCH(P4388,'Risk Matrix'!$C$19:$H$19,0),FALSE))</f>
        <v/>
      </c>
      <c r="T4388" s="37" t="str">
        <f t="shared" si="475"/>
        <v>-</v>
      </c>
      <c r="U4388" s="52"/>
      <c r="V4388" s="48"/>
      <c r="W4388" s="48"/>
      <c r="X4388" s="50"/>
      <c r="Y4388" s="48"/>
      <c r="Z4388" s="48" t="str">
        <f t="shared" si="473"/>
        <v/>
      </c>
      <c r="AA4388" s="42" t="str">
        <f>IF(OR(X4388="",Y4388=""),"",VLOOKUP(Y4388,'Risk Matrix'!$C$20:$H$24,MATCH(X4388,'Risk Matrix'!$C$19:$H$19,0),FALSE))</f>
        <v/>
      </c>
      <c r="AB4388" s="41"/>
    </row>
    <row r="4389" spans="1:28">
      <c r="A4389" s="8">
        <f t="shared" si="474"/>
        <v>0</v>
      </c>
      <c r="B4389" s="36" t="str">
        <f t="shared" si="471"/>
        <v/>
      </c>
      <c r="C4389" s="45"/>
      <c r="D4389" s="46"/>
      <c r="E4389" s="45"/>
      <c r="F4389" s="47"/>
      <c r="G4389" s="45"/>
      <c r="H4389" s="20"/>
      <c r="I4389" s="41"/>
      <c r="J4389" s="48"/>
      <c r="K4389" s="49"/>
      <c r="L4389" s="52"/>
      <c r="M4389" s="50"/>
      <c r="N4389" s="50"/>
      <c r="O4389" s="51"/>
      <c r="P4389" s="50"/>
      <c r="Q4389" s="48"/>
      <c r="R4389" s="48" t="str">
        <f t="shared" si="472"/>
        <v/>
      </c>
      <c r="S4389" s="42" t="str">
        <f>IF(OR(P4389="",Q4389=""),"",VLOOKUP(Q4389,'Risk Matrix'!$C$20:$H$24,MATCH(P4389,'Risk Matrix'!$C$19:$H$19,0),FALSE))</f>
        <v/>
      </c>
      <c r="T4389" s="37" t="str">
        <f t="shared" si="475"/>
        <v>-</v>
      </c>
      <c r="U4389" s="52"/>
      <c r="V4389" s="48"/>
      <c r="W4389" s="48"/>
      <c r="X4389" s="50"/>
      <c r="Y4389" s="48"/>
      <c r="Z4389" s="48" t="str">
        <f t="shared" si="473"/>
        <v/>
      </c>
      <c r="AA4389" s="42" t="str">
        <f>IF(OR(X4389="",Y4389=""),"",VLOOKUP(Y4389,'Risk Matrix'!$C$20:$H$24,MATCH(X4389,'Risk Matrix'!$C$19:$H$19,0),FALSE))</f>
        <v/>
      </c>
      <c r="AB4389" s="41"/>
    </row>
    <row r="4390" spans="1:28">
      <c r="A4390" s="8">
        <f t="shared" si="474"/>
        <v>0</v>
      </c>
      <c r="B4390" s="36" t="str">
        <f t="shared" si="471"/>
        <v/>
      </c>
      <c r="C4390" s="45"/>
      <c r="D4390" s="46"/>
      <c r="E4390" s="45"/>
      <c r="F4390" s="47"/>
      <c r="G4390" s="45"/>
      <c r="H4390" s="20"/>
      <c r="I4390" s="41"/>
      <c r="J4390" s="48"/>
      <c r="K4390" s="49"/>
      <c r="L4390" s="52"/>
      <c r="M4390" s="50"/>
      <c r="N4390" s="50"/>
      <c r="O4390" s="51"/>
      <c r="P4390" s="50"/>
      <c r="Q4390" s="48"/>
      <c r="R4390" s="48" t="str">
        <f t="shared" si="472"/>
        <v/>
      </c>
      <c r="S4390" s="42" t="str">
        <f>IF(OR(P4390="",Q4390=""),"",VLOOKUP(Q4390,'Risk Matrix'!$C$20:$H$24,MATCH(P4390,'Risk Matrix'!$C$19:$H$19,0),FALSE))</f>
        <v/>
      </c>
      <c r="T4390" s="37" t="str">
        <f t="shared" si="475"/>
        <v>-</v>
      </c>
      <c r="U4390" s="52"/>
      <c r="V4390" s="48"/>
      <c r="W4390" s="48"/>
      <c r="X4390" s="50"/>
      <c r="Y4390" s="48"/>
      <c r="Z4390" s="48" t="str">
        <f t="shared" si="473"/>
        <v/>
      </c>
      <c r="AA4390" s="42" t="str">
        <f>IF(OR(X4390="",Y4390=""),"",VLOOKUP(Y4390,'Risk Matrix'!$C$20:$H$24,MATCH(X4390,'Risk Matrix'!$C$19:$H$19,0),FALSE))</f>
        <v/>
      </c>
      <c r="AB4390" s="41"/>
    </row>
    <row r="4391" spans="1:28">
      <c r="A4391" s="8">
        <f t="shared" si="474"/>
        <v>0</v>
      </c>
      <c r="B4391" s="36" t="str">
        <f t="shared" si="471"/>
        <v/>
      </c>
      <c r="C4391" s="45"/>
      <c r="D4391" s="46"/>
      <c r="E4391" s="45"/>
      <c r="F4391" s="47"/>
      <c r="G4391" s="45"/>
      <c r="H4391" s="20"/>
      <c r="I4391" s="41"/>
      <c r="J4391" s="48"/>
      <c r="K4391" s="49"/>
      <c r="L4391" s="52"/>
      <c r="M4391" s="50"/>
      <c r="N4391" s="50"/>
      <c r="O4391" s="51"/>
      <c r="P4391" s="50"/>
      <c r="Q4391" s="48"/>
      <c r="R4391" s="48" t="str">
        <f t="shared" si="472"/>
        <v/>
      </c>
      <c r="S4391" s="42" t="str">
        <f>IF(OR(P4391="",Q4391=""),"",VLOOKUP(Q4391,'Risk Matrix'!$C$20:$H$24,MATCH(P4391,'Risk Matrix'!$C$19:$H$19,0),FALSE))</f>
        <v/>
      </c>
      <c r="T4391" s="37" t="str">
        <f t="shared" si="475"/>
        <v>-</v>
      </c>
      <c r="U4391" s="52"/>
      <c r="V4391" s="48"/>
      <c r="W4391" s="48"/>
      <c r="X4391" s="50"/>
      <c r="Y4391" s="48"/>
      <c r="Z4391" s="48" t="str">
        <f t="shared" si="473"/>
        <v/>
      </c>
      <c r="AA4391" s="42" t="str">
        <f>IF(OR(X4391="",Y4391=""),"",VLOOKUP(Y4391,'Risk Matrix'!$C$20:$H$24,MATCH(X4391,'Risk Matrix'!$C$19:$H$19,0),FALSE))</f>
        <v/>
      </c>
      <c r="AB4391" s="41"/>
    </row>
    <row r="4392" spans="1:28">
      <c r="A4392" s="8">
        <f t="shared" si="474"/>
        <v>0</v>
      </c>
      <c r="B4392" s="36" t="str">
        <f t="shared" si="471"/>
        <v/>
      </c>
      <c r="C4392" s="45"/>
      <c r="D4392" s="46"/>
      <c r="E4392" s="45"/>
      <c r="F4392" s="47"/>
      <c r="G4392" s="45"/>
      <c r="H4392" s="20"/>
      <c r="I4392" s="41"/>
      <c r="J4392" s="48"/>
      <c r="K4392" s="49"/>
      <c r="L4392" s="52"/>
      <c r="M4392" s="50"/>
      <c r="N4392" s="50"/>
      <c r="O4392" s="51"/>
      <c r="P4392" s="50"/>
      <c r="Q4392" s="48"/>
      <c r="R4392" s="48" t="str">
        <f t="shared" si="472"/>
        <v/>
      </c>
      <c r="S4392" s="42" t="str">
        <f>IF(OR(P4392="",Q4392=""),"",VLOOKUP(Q4392,'Risk Matrix'!$C$20:$H$24,MATCH(P4392,'Risk Matrix'!$C$19:$H$19,0),FALSE))</f>
        <v/>
      </c>
      <c r="T4392" s="37" t="str">
        <f t="shared" si="475"/>
        <v>-</v>
      </c>
      <c r="U4392" s="52"/>
      <c r="V4392" s="48"/>
      <c r="W4392" s="48"/>
      <c r="X4392" s="50"/>
      <c r="Y4392" s="48"/>
      <c r="Z4392" s="48" t="str">
        <f t="shared" si="473"/>
        <v/>
      </c>
      <c r="AA4392" s="42" t="str">
        <f>IF(OR(X4392="",Y4392=""),"",VLOOKUP(Y4392,'Risk Matrix'!$C$20:$H$24,MATCH(X4392,'Risk Matrix'!$C$19:$H$19,0),FALSE))</f>
        <v/>
      </c>
      <c r="AB4392" s="41"/>
    </row>
    <row r="4393" spans="1:28">
      <c r="A4393" s="8">
        <f t="shared" si="474"/>
        <v>0</v>
      </c>
      <c r="B4393" s="36" t="str">
        <f t="shared" si="471"/>
        <v/>
      </c>
      <c r="C4393" s="45"/>
      <c r="D4393" s="46"/>
      <c r="E4393" s="45"/>
      <c r="F4393" s="47"/>
      <c r="G4393" s="45"/>
      <c r="H4393" s="20"/>
      <c r="I4393" s="41"/>
      <c r="J4393" s="48"/>
      <c r="K4393" s="49"/>
      <c r="L4393" s="52"/>
      <c r="M4393" s="50"/>
      <c r="N4393" s="50"/>
      <c r="O4393" s="51"/>
      <c r="P4393" s="50"/>
      <c r="Q4393" s="48"/>
      <c r="R4393" s="48" t="str">
        <f t="shared" si="472"/>
        <v/>
      </c>
      <c r="S4393" s="42" t="str">
        <f>IF(OR(P4393="",Q4393=""),"",VLOOKUP(Q4393,'Risk Matrix'!$C$20:$H$24,MATCH(P4393,'Risk Matrix'!$C$19:$H$19,0),FALSE))</f>
        <v/>
      </c>
      <c r="T4393" s="37" t="str">
        <f t="shared" si="475"/>
        <v>-</v>
      </c>
      <c r="U4393" s="52"/>
      <c r="V4393" s="48"/>
      <c r="W4393" s="48"/>
      <c r="X4393" s="50"/>
      <c r="Y4393" s="48"/>
      <c r="Z4393" s="48" t="str">
        <f t="shared" si="473"/>
        <v/>
      </c>
      <c r="AA4393" s="42" t="str">
        <f>IF(OR(X4393="",Y4393=""),"",VLOOKUP(Y4393,'Risk Matrix'!$C$20:$H$24,MATCH(X4393,'Risk Matrix'!$C$19:$H$19,0),FALSE))</f>
        <v/>
      </c>
      <c r="AB4393" s="41"/>
    </row>
    <row r="4394" spans="1:28">
      <c r="A4394" s="8">
        <f t="shared" si="474"/>
        <v>0</v>
      </c>
      <c r="B4394" s="36" t="str">
        <f t="shared" si="471"/>
        <v/>
      </c>
      <c r="C4394" s="45"/>
      <c r="D4394" s="46"/>
      <c r="E4394" s="45"/>
      <c r="F4394" s="47"/>
      <c r="G4394" s="45"/>
      <c r="H4394" s="20"/>
      <c r="I4394" s="41"/>
      <c r="J4394" s="48"/>
      <c r="K4394" s="49"/>
      <c r="L4394" s="52"/>
      <c r="M4394" s="50"/>
      <c r="N4394" s="50"/>
      <c r="O4394" s="51"/>
      <c r="P4394" s="50"/>
      <c r="Q4394" s="48"/>
      <c r="R4394" s="48" t="str">
        <f t="shared" si="472"/>
        <v/>
      </c>
      <c r="S4394" s="42" t="str">
        <f>IF(OR(P4394="",Q4394=""),"",VLOOKUP(Q4394,'Risk Matrix'!$C$20:$H$24,MATCH(P4394,'Risk Matrix'!$C$19:$H$19,0),FALSE))</f>
        <v/>
      </c>
      <c r="T4394" s="37" t="str">
        <f t="shared" si="475"/>
        <v>-</v>
      </c>
      <c r="U4394" s="52"/>
      <c r="V4394" s="48"/>
      <c r="W4394" s="48"/>
      <c r="X4394" s="50"/>
      <c r="Y4394" s="48"/>
      <c r="Z4394" s="48" t="str">
        <f t="shared" si="473"/>
        <v/>
      </c>
      <c r="AA4394" s="42" t="str">
        <f>IF(OR(X4394="",Y4394=""),"",VLOOKUP(Y4394,'Risk Matrix'!$C$20:$H$24,MATCH(X4394,'Risk Matrix'!$C$19:$H$19,0),FALSE))</f>
        <v/>
      </c>
      <c r="AB4394" s="41"/>
    </row>
    <row r="4395" spans="1:28">
      <c r="A4395" s="8">
        <f t="shared" si="474"/>
        <v>0</v>
      </c>
      <c r="B4395" s="36" t="str">
        <f t="shared" si="471"/>
        <v/>
      </c>
      <c r="C4395" s="45"/>
      <c r="D4395" s="46"/>
      <c r="E4395" s="45"/>
      <c r="F4395" s="47"/>
      <c r="G4395" s="45"/>
      <c r="H4395" s="20"/>
      <c r="I4395" s="41"/>
      <c r="J4395" s="48"/>
      <c r="K4395" s="49"/>
      <c r="L4395" s="52"/>
      <c r="M4395" s="50"/>
      <c r="N4395" s="50"/>
      <c r="O4395" s="51"/>
      <c r="P4395" s="50"/>
      <c r="Q4395" s="48"/>
      <c r="R4395" s="48" t="str">
        <f t="shared" si="472"/>
        <v/>
      </c>
      <c r="S4395" s="42" t="str">
        <f>IF(OR(P4395="",Q4395=""),"",VLOOKUP(Q4395,'Risk Matrix'!$C$20:$H$24,MATCH(P4395,'Risk Matrix'!$C$19:$H$19,0),FALSE))</f>
        <v/>
      </c>
      <c r="T4395" s="37" t="str">
        <f t="shared" si="475"/>
        <v>-</v>
      </c>
      <c r="U4395" s="52"/>
      <c r="V4395" s="48"/>
      <c r="W4395" s="48"/>
      <c r="X4395" s="50"/>
      <c r="Y4395" s="48"/>
      <c r="Z4395" s="48" t="str">
        <f t="shared" si="473"/>
        <v/>
      </c>
      <c r="AA4395" s="42" t="str">
        <f>IF(OR(X4395="",Y4395=""),"",VLOOKUP(Y4395,'Risk Matrix'!$C$20:$H$24,MATCH(X4395,'Risk Matrix'!$C$19:$H$19,0),FALSE))</f>
        <v/>
      </c>
      <c r="AB4395" s="41"/>
    </row>
    <row r="4396" spans="1:28">
      <c r="A4396" s="8">
        <f t="shared" si="474"/>
        <v>0</v>
      </c>
      <c r="B4396" s="36" t="str">
        <f t="shared" si="471"/>
        <v/>
      </c>
      <c r="C4396" s="45"/>
      <c r="D4396" s="46"/>
      <c r="E4396" s="45"/>
      <c r="F4396" s="47"/>
      <c r="G4396" s="45"/>
      <c r="H4396" s="20"/>
      <c r="I4396" s="41"/>
      <c r="J4396" s="48"/>
      <c r="K4396" s="49"/>
      <c r="L4396" s="52"/>
      <c r="M4396" s="50"/>
      <c r="N4396" s="50"/>
      <c r="O4396" s="51"/>
      <c r="P4396" s="50"/>
      <c r="Q4396" s="48"/>
      <c r="R4396" s="48" t="str">
        <f t="shared" si="472"/>
        <v/>
      </c>
      <c r="S4396" s="42" t="str">
        <f>IF(OR(P4396="",Q4396=""),"",VLOOKUP(Q4396,'Risk Matrix'!$C$20:$H$24,MATCH(P4396,'Risk Matrix'!$C$19:$H$19,0),FALSE))</f>
        <v/>
      </c>
      <c r="T4396" s="37" t="str">
        <f t="shared" si="475"/>
        <v>-</v>
      </c>
      <c r="U4396" s="52"/>
      <c r="V4396" s="48"/>
      <c r="W4396" s="48"/>
      <c r="X4396" s="50"/>
      <c r="Y4396" s="48"/>
      <c r="Z4396" s="48" t="str">
        <f t="shared" si="473"/>
        <v/>
      </c>
      <c r="AA4396" s="42" t="str">
        <f>IF(OR(X4396="",Y4396=""),"",VLOOKUP(Y4396,'Risk Matrix'!$C$20:$H$24,MATCH(X4396,'Risk Matrix'!$C$19:$H$19,0),FALSE))</f>
        <v/>
      </c>
      <c r="AB4396" s="41"/>
    </row>
    <row r="4397" spans="1:28">
      <c r="A4397" s="8">
        <f t="shared" si="474"/>
        <v>0</v>
      </c>
      <c r="B4397" s="36" t="str">
        <f t="shared" si="471"/>
        <v/>
      </c>
      <c r="C4397" s="45"/>
      <c r="D4397" s="46"/>
      <c r="E4397" s="45"/>
      <c r="F4397" s="47"/>
      <c r="G4397" s="45"/>
      <c r="H4397" s="20"/>
      <c r="I4397" s="41"/>
      <c r="J4397" s="48"/>
      <c r="K4397" s="49"/>
      <c r="L4397" s="52"/>
      <c r="M4397" s="50"/>
      <c r="N4397" s="50"/>
      <c r="O4397" s="51"/>
      <c r="P4397" s="50"/>
      <c r="Q4397" s="48"/>
      <c r="R4397" s="48" t="str">
        <f t="shared" si="472"/>
        <v/>
      </c>
      <c r="S4397" s="42" t="str">
        <f>IF(OR(P4397="",Q4397=""),"",VLOOKUP(Q4397,'Risk Matrix'!$C$20:$H$24,MATCH(P4397,'Risk Matrix'!$C$19:$H$19,0),FALSE))</f>
        <v/>
      </c>
      <c r="T4397" s="37" t="str">
        <f t="shared" si="475"/>
        <v>-</v>
      </c>
      <c r="U4397" s="52"/>
      <c r="V4397" s="48"/>
      <c r="W4397" s="48"/>
      <c r="X4397" s="50"/>
      <c r="Y4397" s="48"/>
      <c r="Z4397" s="48" t="str">
        <f t="shared" si="473"/>
        <v/>
      </c>
      <c r="AA4397" s="42" t="str">
        <f>IF(OR(X4397="",Y4397=""),"",VLOOKUP(Y4397,'Risk Matrix'!$C$20:$H$24,MATCH(X4397,'Risk Matrix'!$C$19:$H$19,0),FALSE))</f>
        <v/>
      </c>
      <c r="AB4397" s="41"/>
    </row>
    <row r="4398" spans="1:28">
      <c r="A4398" s="8">
        <f t="shared" si="474"/>
        <v>0</v>
      </c>
      <c r="B4398" s="36" t="str">
        <f t="shared" si="471"/>
        <v/>
      </c>
      <c r="C4398" s="45"/>
      <c r="D4398" s="46"/>
      <c r="E4398" s="45"/>
      <c r="F4398" s="47"/>
      <c r="G4398" s="45"/>
      <c r="H4398" s="20"/>
      <c r="I4398" s="41"/>
      <c r="J4398" s="48"/>
      <c r="K4398" s="49"/>
      <c r="L4398" s="52"/>
      <c r="M4398" s="50"/>
      <c r="N4398" s="50"/>
      <c r="O4398" s="51"/>
      <c r="P4398" s="50"/>
      <c r="Q4398" s="48"/>
      <c r="R4398" s="48" t="str">
        <f t="shared" si="472"/>
        <v/>
      </c>
      <c r="S4398" s="42" t="str">
        <f>IF(OR(P4398="",Q4398=""),"",VLOOKUP(Q4398,'Risk Matrix'!$C$20:$H$24,MATCH(P4398,'Risk Matrix'!$C$19:$H$19,0),FALSE))</f>
        <v/>
      </c>
      <c r="T4398" s="37" t="str">
        <f t="shared" si="475"/>
        <v>-</v>
      </c>
      <c r="U4398" s="52"/>
      <c r="V4398" s="48"/>
      <c r="W4398" s="48"/>
      <c r="X4398" s="50"/>
      <c r="Y4398" s="48"/>
      <c r="Z4398" s="48" t="str">
        <f t="shared" si="473"/>
        <v/>
      </c>
      <c r="AA4398" s="42" t="str">
        <f>IF(OR(X4398="",Y4398=""),"",VLOOKUP(Y4398,'Risk Matrix'!$C$20:$H$24,MATCH(X4398,'Risk Matrix'!$C$19:$H$19,0),FALSE))</f>
        <v/>
      </c>
      <c r="AB4398" s="41"/>
    </row>
    <row r="4399" spans="1:28">
      <c r="A4399" s="8">
        <f t="shared" si="474"/>
        <v>0</v>
      </c>
      <c r="B4399" s="36" t="str">
        <f t="shared" si="471"/>
        <v/>
      </c>
      <c r="C4399" s="45"/>
      <c r="D4399" s="46"/>
      <c r="E4399" s="45"/>
      <c r="F4399" s="47"/>
      <c r="G4399" s="45"/>
      <c r="H4399" s="20"/>
      <c r="I4399" s="41"/>
      <c r="J4399" s="48"/>
      <c r="K4399" s="49"/>
      <c r="L4399" s="52"/>
      <c r="M4399" s="50"/>
      <c r="N4399" s="50"/>
      <c r="O4399" s="51"/>
      <c r="P4399" s="50"/>
      <c r="Q4399" s="48"/>
      <c r="R4399" s="48" t="str">
        <f t="shared" si="472"/>
        <v/>
      </c>
      <c r="S4399" s="42" t="str">
        <f>IF(OR(P4399="",Q4399=""),"",VLOOKUP(Q4399,'Risk Matrix'!$C$20:$H$24,MATCH(P4399,'Risk Matrix'!$C$19:$H$19,0),FALSE))</f>
        <v/>
      </c>
      <c r="T4399" s="37" t="str">
        <f t="shared" si="475"/>
        <v>-</v>
      </c>
      <c r="U4399" s="52"/>
      <c r="V4399" s="48"/>
      <c r="W4399" s="48"/>
      <c r="X4399" s="50"/>
      <c r="Y4399" s="48"/>
      <c r="Z4399" s="48" t="str">
        <f t="shared" si="473"/>
        <v/>
      </c>
      <c r="AA4399" s="42" t="str">
        <f>IF(OR(X4399="",Y4399=""),"",VLOOKUP(Y4399,'Risk Matrix'!$C$20:$H$24,MATCH(X4399,'Risk Matrix'!$C$19:$H$19,0),FALSE))</f>
        <v/>
      </c>
      <c r="AB4399" s="41"/>
    </row>
    <row r="4400" spans="1:28">
      <c r="A4400" s="8">
        <f t="shared" si="474"/>
        <v>0</v>
      </c>
      <c r="B4400" s="36" t="str">
        <f t="shared" si="471"/>
        <v/>
      </c>
      <c r="C4400" s="45"/>
      <c r="D4400" s="46"/>
      <c r="E4400" s="45"/>
      <c r="F4400" s="47"/>
      <c r="G4400" s="45"/>
      <c r="H4400" s="20"/>
      <c r="I4400" s="41"/>
      <c r="J4400" s="48"/>
      <c r="K4400" s="49"/>
      <c r="L4400" s="52"/>
      <c r="M4400" s="50"/>
      <c r="N4400" s="50"/>
      <c r="O4400" s="51"/>
      <c r="P4400" s="50"/>
      <c r="Q4400" s="48"/>
      <c r="R4400" s="48" t="str">
        <f t="shared" si="472"/>
        <v/>
      </c>
      <c r="S4400" s="42" t="str">
        <f>IF(OR(P4400="",Q4400=""),"",VLOOKUP(Q4400,'Risk Matrix'!$C$20:$H$24,MATCH(P4400,'Risk Matrix'!$C$19:$H$19,0),FALSE))</f>
        <v/>
      </c>
      <c r="T4400" s="37" t="str">
        <f t="shared" si="475"/>
        <v>-</v>
      </c>
      <c r="U4400" s="52"/>
      <c r="V4400" s="48"/>
      <c r="W4400" s="48"/>
      <c r="X4400" s="50"/>
      <c r="Y4400" s="48"/>
      <c r="Z4400" s="48" t="str">
        <f t="shared" si="473"/>
        <v/>
      </c>
      <c r="AA4400" s="42" t="str">
        <f>IF(OR(X4400="",Y4400=""),"",VLOOKUP(Y4400,'Risk Matrix'!$C$20:$H$24,MATCH(X4400,'Risk Matrix'!$C$19:$H$19,0),FALSE))</f>
        <v/>
      </c>
      <c r="AB4400" s="41"/>
    </row>
    <row r="4401" spans="1:28">
      <c r="A4401" s="8">
        <f t="shared" si="474"/>
        <v>0</v>
      </c>
      <c r="B4401" s="36" t="str">
        <f t="shared" si="471"/>
        <v/>
      </c>
      <c r="C4401" s="45"/>
      <c r="D4401" s="46"/>
      <c r="E4401" s="45"/>
      <c r="F4401" s="47"/>
      <c r="G4401" s="45"/>
      <c r="H4401" s="20"/>
      <c r="I4401" s="41"/>
      <c r="J4401" s="48"/>
      <c r="K4401" s="49"/>
      <c r="L4401" s="52"/>
      <c r="M4401" s="50"/>
      <c r="N4401" s="50"/>
      <c r="O4401" s="51"/>
      <c r="P4401" s="50"/>
      <c r="Q4401" s="48"/>
      <c r="R4401" s="48" t="str">
        <f t="shared" si="472"/>
        <v/>
      </c>
      <c r="S4401" s="42" t="str">
        <f>IF(OR(P4401="",Q4401=""),"",VLOOKUP(Q4401,'Risk Matrix'!$C$20:$H$24,MATCH(P4401,'Risk Matrix'!$C$19:$H$19,0),FALSE))</f>
        <v/>
      </c>
      <c r="T4401" s="37" t="str">
        <f t="shared" si="475"/>
        <v>-</v>
      </c>
      <c r="U4401" s="52"/>
      <c r="V4401" s="48"/>
      <c r="W4401" s="48"/>
      <c r="X4401" s="50"/>
      <c r="Y4401" s="48"/>
      <c r="Z4401" s="48" t="str">
        <f t="shared" si="473"/>
        <v/>
      </c>
      <c r="AA4401" s="42" t="str">
        <f>IF(OR(X4401="",Y4401=""),"",VLOOKUP(Y4401,'Risk Matrix'!$C$20:$H$24,MATCH(X4401,'Risk Matrix'!$C$19:$H$19,0),FALSE))</f>
        <v/>
      </c>
      <c r="AB4401" s="41"/>
    </row>
    <row r="4402" spans="1:28">
      <c r="A4402" s="8">
        <f t="shared" si="474"/>
        <v>0</v>
      </c>
      <c r="B4402" s="36" t="str">
        <f t="shared" si="471"/>
        <v/>
      </c>
      <c r="C4402" s="45"/>
      <c r="D4402" s="46"/>
      <c r="E4402" s="45"/>
      <c r="F4402" s="47"/>
      <c r="G4402" s="45"/>
      <c r="H4402" s="20"/>
      <c r="I4402" s="41"/>
      <c r="J4402" s="48"/>
      <c r="K4402" s="49"/>
      <c r="L4402" s="52"/>
      <c r="M4402" s="50"/>
      <c r="N4402" s="50"/>
      <c r="O4402" s="51"/>
      <c r="P4402" s="50"/>
      <c r="Q4402" s="48"/>
      <c r="R4402" s="48" t="str">
        <f t="shared" si="472"/>
        <v/>
      </c>
      <c r="S4402" s="42" t="str">
        <f>IF(OR(P4402="",Q4402=""),"",VLOOKUP(Q4402,'Risk Matrix'!$C$20:$H$24,MATCH(P4402,'Risk Matrix'!$C$19:$H$19,0),FALSE))</f>
        <v/>
      </c>
      <c r="T4402" s="37" t="str">
        <f t="shared" si="475"/>
        <v>-</v>
      </c>
      <c r="U4402" s="52"/>
      <c r="V4402" s="48"/>
      <c r="W4402" s="48"/>
      <c r="X4402" s="50"/>
      <c r="Y4402" s="48"/>
      <c r="Z4402" s="48" t="str">
        <f t="shared" si="473"/>
        <v/>
      </c>
      <c r="AA4402" s="42" t="str">
        <f>IF(OR(X4402="",Y4402=""),"",VLOOKUP(Y4402,'Risk Matrix'!$C$20:$H$24,MATCH(X4402,'Risk Matrix'!$C$19:$H$19,0),FALSE))</f>
        <v/>
      </c>
      <c r="AB4402" s="41"/>
    </row>
    <row r="4403" spans="1:28">
      <c r="A4403" s="8">
        <f t="shared" si="474"/>
        <v>0</v>
      </c>
      <c r="B4403" s="36" t="str">
        <f t="shared" si="471"/>
        <v/>
      </c>
      <c r="C4403" s="45"/>
      <c r="D4403" s="46"/>
      <c r="E4403" s="45"/>
      <c r="F4403" s="47"/>
      <c r="G4403" s="45"/>
      <c r="H4403" s="20"/>
      <c r="I4403" s="41"/>
      <c r="J4403" s="48"/>
      <c r="K4403" s="49"/>
      <c r="L4403" s="52"/>
      <c r="M4403" s="50"/>
      <c r="N4403" s="50"/>
      <c r="O4403" s="51"/>
      <c r="P4403" s="50"/>
      <c r="Q4403" s="48"/>
      <c r="R4403" s="48" t="str">
        <f t="shared" si="472"/>
        <v/>
      </c>
      <c r="S4403" s="42" t="str">
        <f>IF(OR(P4403="",Q4403=""),"",VLOOKUP(Q4403,'Risk Matrix'!$C$20:$H$24,MATCH(P4403,'Risk Matrix'!$C$19:$H$19,0),FALSE))</f>
        <v/>
      </c>
      <c r="T4403" s="37" t="str">
        <f t="shared" si="475"/>
        <v>-</v>
      </c>
      <c r="U4403" s="52"/>
      <c r="V4403" s="48"/>
      <c r="W4403" s="48"/>
      <c r="X4403" s="50"/>
      <c r="Y4403" s="48"/>
      <c r="Z4403" s="48" t="str">
        <f t="shared" si="473"/>
        <v/>
      </c>
      <c r="AA4403" s="42" t="str">
        <f>IF(OR(X4403="",Y4403=""),"",VLOOKUP(Y4403,'Risk Matrix'!$C$20:$H$24,MATCH(X4403,'Risk Matrix'!$C$19:$H$19,0),FALSE))</f>
        <v/>
      </c>
      <c r="AB4403" s="41"/>
    </row>
    <row r="4404" spans="1:28">
      <c r="A4404" s="8">
        <f t="shared" si="474"/>
        <v>0</v>
      </c>
      <c r="B4404" s="36" t="str">
        <f t="shared" si="471"/>
        <v/>
      </c>
      <c r="C4404" s="45"/>
      <c r="D4404" s="46"/>
      <c r="E4404" s="45"/>
      <c r="F4404" s="47"/>
      <c r="G4404" s="45"/>
      <c r="H4404" s="20"/>
      <c r="I4404" s="41"/>
      <c r="J4404" s="48"/>
      <c r="K4404" s="49"/>
      <c r="L4404" s="52"/>
      <c r="M4404" s="50"/>
      <c r="N4404" s="50"/>
      <c r="O4404" s="51"/>
      <c r="P4404" s="50"/>
      <c r="Q4404" s="48"/>
      <c r="R4404" s="48" t="str">
        <f t="shared" si="472"/>
        <v/>
      </c>
      <c r="S4404" s="42" t="str">
        <f>IF(OR(P4404="",Q4404=""),"",VLOOKUP(Q4404,'Risk Matrix'!$C$20:$H$24,MATCH(P4404,'Risk Matrix'!$C$19:$H$19,0),FALSE))</f>
        <v/>
      </c>
      <c r="T4404" s="37" t="str">
        <f t="shared" si="475"/>
        <v>-</v>
      </c>
      <c r="U4404" s="52"/>
      <c r="V4404" s="48"/>
      <c r="W4404" s="48"/>
      <c r="X4404" s="50"/>
      <c r="Y4404" s="48"/>
      <c r="Z4404" s="48" t="str">
        <f t="shared" si="473"/>
        <v/>
      </c>
      <c r="AA4404" s="42" t="str">
        <f>IF(OR(X4404="",Y4404=""),"",VLOOKUP(Y4404,'Risk Matrix'!$C$20:$H$24,MATCH(X4404,'Risk Matrix'!$C$19:$H$19,0),FALSE))</f>
        <v/>
      </c>
      <c r="AB4404" s="41"/>
    </row>
    <row r="4405" spans="1:28">
      <c r="A4405" s="8">
        <f t="shared" si="474"/>
        <v>0</v>
      </c>
      <c r="B4405" s="36" t="str">
        <f t="shared" si="471"/>
        <v/>
      </c>
      <c r="C4405" s="45"/>
      <c r="D4405" s="46"/>
      <c r="E4405" s="45"/>
      <c r="F4405" s="47"/>
      <c r="G4405" s="45"/>
      <c r="H4405" s="20"/>
      <c r="I4405" s="41"/>
      <c r="J4405" s="48"/>
      <c r="K4405" s="49"/>
      <c r="L4405" s="52"/>
      <c r="M4405" s="50"/>
      <c r="N4405" s="50"/>
      <c r="O4405" s="51"/>
      <c r="P4405" s="50"/>
      <c r="Q4405" s="48"/>
      <c r="R4405" s="48" t="str">
        <f t="shared" si="472"/>
        <v/>
      </c>
      <c r="S4405" s="42" t="str">
        <f>IF(OR(P4405="",Q4405=""),"",VLOOKUP(Q4405,'Risk Matrix'!$C$20:$H$24,MATCH(P4405,'Risk Matrix'!$C$19:$H$19,0),FALSE))</f>
        <v/>
      </c>
      <c r="T4405" s="37" t="str">
        <f t="shared" si="475"/>
        <v>-</v>
      </c>
      <c r="U4405" s="52"/>
      <c r="V4405" s="48"/>
      <c r="W4405" s="48"/>
      <c r="X4405" s="50"/>
      <c r="Y4405" s="48"/>
      <c r="Z4405" s="48" t="str">
        <f t="shared" si="473"/>
        <v/>
      </c>
      <c r="AA4405" s="42" t="str">
        <f>IF(OR(X4405="",Y4405=""),"",VLOOKUP(Y4405,'Risk Matrix'!$C$20:$H$24,MATCH(X4405,'Risk Matrix'!$C$19:$H$19,0),FALSE))</f>
        <v/>
      </c>
      <c r="AB4405" s="41"/>
    </row>
    <row r="4406" spans="1:28">
      <c r="A4406" s="8">
        <f t="shared" si="474"/>
        <v>0</v>
      </c>
      <c r="B4406" s="36" t="str">
        <f t="shared" si="471"/>
        <v/>
      </c>
      <c r="C4406" s="45"/>
      <c r="D4406" s="46"/>
      <c r="E4406" s="45"/>
      <c r="F4406" s="47"/>
      <c r="G4406" s="45"/>
      <c r="H4406" s="20"/>
      <c r="I4406" s="41"/>
      <c r="J4406" s="48"/>
      <c r="K4406" s="49"/>
      <c r="L4406" s="52"/>
      <c r="M4406" s="50"/>
      <c r="N4406" s="50"/>
      <c r="O4406" s="51"/>
      <c r="P4406" s="50"/>
      <c r="Q4406" s="48"/>
      <c r="R4406" s="48" t="str">
        <f t="shared" si="472"/>
        <v/>
      </c>
      <c r="S4406" s="42" t="str">
        <f>IF(OR(P4406="",Q4406=""),"",VLOOKUP(Q4406,'Risk Matrix'!$C$20:$H$24,MATCH(P4406,'Risk Matrix'!$C$19:$H$19,0),FALSE))</f>
        <v/>
      </c>
      <c r="T4406" s="37" t="str">
        <f t="shared" si="475"/>
        <v>-</v>
      </c>
      <c r="U4406" s="52"/>
      <c r="V4406" s="48"/>
      <c r="W4406" s="48"/>
      <c r="X4406" s="50"/>
      <c r="Y4406" s="48"/>
      <c r="Z4406" s="48" t="str">
        <f t="shared" si="473"/>
        <v/>
      </c>
      <c r="AA4406" s="42" t="str">
        <f>IF(OR(X4406="",Y4406=""),"",VLOOKUP(Y4406,'Risk Matrix'!$C$20:$H$24,MATCH(X4406,'Risk Matrix'!$C$19:$H$19,0),FALSE))</f>
        <v/>
      </c>
      <c r="AB4406" s="41"/>
    </row>
    <row r="4407" spans="1:28">
      <c r="A4407" s="8">
        <f t="shared" si="474"/>
        <v>0</v>
      </c>
      <c r="B4407" s="36" t="str">
        <f t="shared" si="471"/>
        <v/>
      </c>
      <c r="C4407" s="45"/>
      <c r="D4407" s="46"/>
      <c r="E4407" s="45"/>
      <c r="F4407" s="47"/>
      <c r="G4407" s="45"/>
      <c r="H4407" s="20"/>
      <c r="I4407" s="41"/>
      <c r="J4407" s="48"/>
      <c r="K4407" s="49"/>
      <c r="L4407" s="52"/>
      <c r="M4407" s="50"/>
      <c r="N4407" s="50"/>
      <c r="O4407" s="51"/>
      <c r="P4407" s="50"/>
      <c r="Q4407" s="48"/>
      <c r="R4407" s="48" t="str">
        <f t="shared" si="472"/>
        <v/>
      </c>
      <c r="S4407" s="42" t="str">
        <f>IF(OR(P4407="",Q4407=""),"",VLOOKUP(Q4407,'Risk Matrix'!$C$20:$H$24,MATCH(P4407,'Risk Matrix'!$C$19:$H$19,0),FALSE))</f>
        <v/>
      </c>
      <c r="T4407" s="37" t="str">
        <f t="shared" si="475"/>
        <v>-</v>
      </c>
      <c r="U4407" s="52"/>
      <c r="V4407" s="48"/>
      <c r="W4407" s="48"/>
      <c r="X4407" s="50"/>
      <c r="Y4407" s="48"/>
      <c r="Z4407" s="48" t="str">
        <f t="shared" si="473"/>
        <v/>
      </c>
      <c r="AA4407" s="42" t="str">
        <f>IF(OR(X4407="",Y4407=""),"",VLOOKUP(Y4407,'Risk Matrix'!$C$20:$H$24,MATCH(X4407,'Risk Matrix'!$C$19:$H$19,0),FALSE))</f>
        <v/>
      </c>
      <c r="AB4407" s="41"/>
    </row>
    <row r="4408" spans="1:28">
      <c r="A4408" s="8">
        <f t="shared" si="474"/>
        <v>0</v>
      </c>
      <c r="B4408" s="36" t="str">
        <f t="shared" si="471"/>
        <v/>
      </c>
      <c r="C4408" s="45"/>
      <c r="D4408" s="46"/>
      <c r="E4408" s="45"/>
      <c r="F4408" s="47"/>
      <c r="G4408" s="45"/>
      <c r="H4408" s="20"/>
      <c r="I4408" s="41"/>
      <c r="J4408" s="48"/>
      <c r="K4408" s="49"/>
      <c r="L4408" s="52"/>
      <c r="M4408" s="50"/>
      <c r="N4408" s="50"/>
      <c r="O4408" s="51"/>
      <c r="P4408" s="50"/>
      <c r="Q4408" s="48"/>
      <c r="R4408" s="48" t="str">
        <f t="shared" si="472"/>
        <v/>
      </c>
      <c r="S4408" s="42" t="str">
        <f>IF(OR(P4408="",Q4408=""),"",VLOOKUP(Q4408,'Risk Matrix'!$C$20:$H$24,MATCH(P4408,'Risk Matrix'!$C$19:$H$19,0),FALSE))</f>
        <v/>
      </c>
      <c r="T4408" s="37" t="str">
        <f t="shared" si="475"/>
        <v>-</v>
      </c>
      <c r="U4408" s="52"/>
      <c r="V4408" s="48"/>
      <c r="W4408" s="48"/>
      <c r="X4408" s="50"/>
      <c r="Y4408" s="48"/>
      <c r="Z4408" s="48" t="str">
        <f t="shared" si="473"/>
        <v/>
      </c>
      <c r="AA4408" s="42" t="str">
        <f>IF(OR(X4408="",Y4408=""),"",VLOOKUP(Y4408,'Risk Matrix'!$C$20:$H$24,MATCH(X4408,'Risk Matrix'!$C$19:$H$19,0),FALSE))</f>
        <v/>
      </c>
      <c r="AB4408" s="41"/>
    </row>
    <row r="4409" spans="1:28">
      <c r="A4409" s="8">
        <f t="shared" si="474"/>
        <v>0</v>
      </c>
      <c r="B4409" s="36" t="str">
        <f t="shared" si="471"/>
        <v/>
      </c>
      <c r="C4409" s="45"/>
      <c r="D4409" s="46"/>
      <c r="E4409" s="45"/>
      <c r="F4409" s="47"/>
      <c r="G4409" s="45"/>
      <c r="H4409" s="20"/>
      <c r="I4409" s="41"/>
      <c r="J4409" s="48"/>
      <c r="K4409" s="49"/>
      <c r="L4409" s="52"/>
      <c r="M4409" s="50"/>
      <c r="N4409" s="50"/>
      <c r="O4409" s="51"/>
      <c r="P4409" s="50"/>
      <c r="Q4409" s="48"/>
      <c r="R4409" s="48" t="str">
        <f t="shared" si="472"/>
        <v/>
      </c>
      <c r="S4409" s="42" t="str">
        <f>IF(OR(P4409="",Q4409=""),"",VLOOKUP(Q4409,'Risk Matrix'!$C$20:$H$24,MATCH(P4409,'Risk Matrix'!$C$19:$H$19,0),FALSE))</f>
        <v/>
      </c>
      <c r="T4409" s="37" t="str">
        <f t="shared" si="475"/>
        <v>-</v>
      </c>
      <c r="U4409" s="52"/>
      <c r="V4409" s="48"/>
      <c r="W4409" s="48"/>
      <c r="X4409" s="50"/>
      <c r="Y4409" s="48"/>
      <c r="Z4409" s="48" t="str">
        <f t="shared" si="473"/>
        <v/>
      </c>
      <c r="AA4409" s="42" t="str">
        <f>IF(OR(X4409="",Y4409=""),"",VLOOKUP(Y4409,'Risk Matrix'!$C$20:$H$24,MATCH(X4409,'Risk Matrix'!$C$19:$H$19,0),FALSE))</f>
        <v/>
      </c>
      <c r="AB4409" s="41"/>
    </row>
    <row r="4410" spans="1:28">
      <c r="A4410" s="8">
        <f t="shared" si="474"/>
        <v>0</v>
      </c>
      <c r="B4410" s="36" t="str">
        <f t="shared" si="471"/>
        <v/>
      </c>
      <c r="C4410" s="45"/>
      <c r="D4410" s="46"/>
      <c r="E4410" s="45"/>
      <c r="F4410" s="47"/>
      <c r="G4410" s="45"/>
      <c r="H4410" s="20"/>
      <c r="I4410" s="41"/>
      <c r="J4410" s="48"/>
      <c r="K4410" s="49"/>
      <c r="L4410" s="52"/>
      <c r="M4410" s="50"/>
      <c r="N4410" s="50"/>
      <c r="O4410" s="51"/>
      <c r="P4410" s="50"/>
      <c r="Q4410" s="48"/>
      <c r="R4410" s="48" t="str">
        <f t="shared" si="472"/>
        <v/>
      </c>
      <c r="S4410" s="42" t="str">
        <f>IF(OR(P4410="",Q4410=""),"",VLOOKUP(Q4410,'Risk Matrix'!$C$20:$H$24,MATCH(P4410,'Risk Matrix'!$C$19:$H$19,0),FALSE))</f>
        <v/>
      </c>
      <c r="T4410" s="37" t="str">
        <f t="shared" si="475"/>
        <v>-</v>
      </c>
      <c r="U4410" s="52"/>
      <c r="V4410" s="48"/>
      <c r="W4410" s="48"/>
      <c r="X4410" s="50"/>
      <c r="Y4410" s="48"/>
      <c r="Z4410" s="48" t="str">
        <f t="shared" si="473"/>
        <v/>
      </c>
      <c r="AA4410" s="42" t="str">
        <f>IF(OR(X4410="",Y4410=""),"",VLOOKUP(Y4410,'Risk Matrix'!$C$20:$H$24,MATCH(X4410,'Risk Matrix'!$C$19:$H$19,0),FALSE))</f>
        <v/>
      </c>
      <c r="AB4410" s="41"/>
    </row>
    <row r="4411" spans="1:28">
      <c r="A4411" s="8">
        <f t="shared" si="474"/>
        <v>0</v>
      </c>
      <c r="B4411" s="36" t="str">
        <f t="shared" si="471"/>
        <v/>
      </c>
      <c r="C4411" s="45"/>
      <c r="D4411" s="46"/>
      <c r="E4411" s="45"/>
      <c r="F4411" s="47"/>
      <c r="G4411" s="45"/>
      <c r="H4411" s="20"/>
      <c r="I4411" s="41"/>
      <c r="J4411" s="48"/>
      <c r="K4411" s="49"/>
      <c r="L4411" s="52"/>
      <c r="M4411" s="50"/>
      <c r="N4411" s="50"/>
      <c r="O4411" s="51"/>
      <c r="P4411" s="50"/>
      <c r="Q4411" s="48"/>
      <c r="R4411" s="48" t="str">
        <f t="shared" si="472"/>
        <v/>
      </c>
      <c r="S4411" s="42" t="str">
        <f>IF(OR(P4411="",Q4411=""),"",VLOOKUP(Q4411,'Risk Matrix'!$C$20:$H$24,MATCH(P4411,'Risk Matrix'!$C$19:$H$19,0),FALSE))</f>
        <v/>
      </c>
      <c r="T4411" s="37" t="str">
        <f t="shared" si="475"/>
        <v>-</v>
      </c>
      <c r="U4411" s="52"/>
      <c r="V4411" s="48"/>
      <c r="W4411" s="48"/>
      <c r="X4411" s="50"/>
      <c r="Y4411" s="48"/>
      <c r="Z4411" s="48" t="str">
        <f t="shared" si="473"/>
        <v/>
      </c>
      <c r="AA4411" s="42" t="str">
        <f>IF(OR(X4411="",Y4411=""),"",VLOOKUP(Y4411,'Risk Matrix'!$C$20:$H$24,MATCH(X4411,'Risk Matrix'!$C$19:$H$19,0),FALSE))</f>
        <v/>
      </c>
      <c r="AB4411" s="41"/>
    </row>
    <row r="4412" spans="1:28">
      <c r="A4412" s="8">
        <f t="shared" si="474"/>
        <v>0</v>
      </c>
      <c r="B4412" s="36" t="str">
        <f t="shared" si="471"/>
        <v/>
      </c>
      <c r="C4412" s="45"/>
      <c r="D4412" s="46"/>
      <c r="E4412" s="45"/>
      <c r="F4412" s="47"/>
      <c r="G4412" s="45"/>
      <c r="H4412" s="20"/>
      <c r="I4412" s="41"/>
      <c r="J4412" s="48"/>
      <c r="K4412" s="49"/>
      <c r="L4412" s="52"/>
      <c r="M4412" s="50"/>
      <c r="N4412" s="50"/>
      <c r="O4412" s="51"/>
      <c r="P4412" s="50"/>
      <c r="Q4412" s="48"/>
      <c r="R4412" s="48" t="str">
        <f t="shared" si="472"/>
        <v/>
      </c>
      <c r="S4412" s="42" t="str">
        <f>IF(OR(P4412="",Q4412=""),"",VLOOKUP(Q4412,'Risk Matrix'!$C$20:$H$24,MATCH(P4412,'Risk Matrix'!$C$19:$H$19,0),FALSE))</f>
        <v/>
      </c>
      <c r="T4412" s="37" t="str">
        <f t="shared" si="475"/>
        <v>-</v>
      </c>
      <c r="U4412" s="52"/>
      <c r="V4412" s="48"/>
      <c r="W4412" s="48"/>
      <c r="X4412" s="50"/>
      <c r="Y4412" s="48"/>
      <c r="Z4412" s="48" t="str">
        <f t="shared" si="473"/>
        <v/>
      </c>
      <c r="AA4412" s="42" t="str">
        <f>IF(OR(X4412="",Y4412=""),"",VLOOKUP(Y4412,'Risk Matrix'!$C$20:$H$24,MATCH(X4412,'Risk Matrix'!$C$19:$H$19,0),FALSE))</f>
        <v/>
      </c>
      <c r="AB4412" s="41"/>
    </row>
    <row r="4413" spans="1:28">
      <c r="A4413" s="8">
        <f t="shared" si="474"/>
        <v>0</v>
      </c>
      <c r="B4413" s="36" t="str">
        <f t="shared" si="471"/>
        <v/>
      </c>
      <c r="C4413" s="45"/>
      <c r="D4413" s="46"/>
      <c r="E4413" s="45"/>
      <c r="F4413" s="47"/>
      <c r="G4413" s="45"/>
      <c r="H4413" s="20"/>
      <c r="I4413" s="41"/>
      <c r="J4413" s="48"/>
      <c r="K4413" s="49"/>
      <c r="L4413" s="52"/>
      <c r="M4413" s="50"/>
      <c r="N4413" s="50"/>
      <c r="O4413" s="51"/>
      <c r="P4413" s="50"/>
      <c r="Q4413" s="48"/>
      <c r="R4413" s="48" t="str">
        <f t="shared" si="472"/>
        <v/>
      </c>
      <c r="S4413" s="42" t="str">
        <f>IF(OR(P4413="",Q4413=""),"",VLOOKUP(Q4413,'Risk Matrix'!$C$20:$H$24,MATCH(P4413,'Risk Matrix'!$C$19:$H$19,0),FALSE))</f>
        <v/>
      </c>
      <c r="T4413" s="37" t="str">
        <f t="shared" si="475"/>
        <v>-</v>
      </c>
      <c r="U4413" s="52"/>
      <c r="V4413" s="48"/>
      <c r="W4413" s="48"/>
      <c r="X4413" s="50"/>
      <c r="Y4413" s="48"/>
      <c r="Z4413" s="48" t="str">
        <f t="shared" si="473"/>
        <v/>
      </c>
      <c r="AA4413" s="42" t="str">
        <f>IF(OR(X4413="",Y4413=""),"",VLOOKUP(Y4413,'Risk Matrix'!$C$20:$H$24,MATCH(X4413,'Risk Matrix'!$C$19:$H$19,0),FALSE))</f>
        <v/>
      </c>
      <c r="AB4413" s="41"/>
    </row>
    <row r="4414" spans="1:28">
      <c r="A4414" s="8">
        <f t="shared" si="474"/>
        <v>0</v>
      </c>
      <c r="B4414" s="36" t="str">
        <f t="shared" si="471"/>
        <v/>
      </c>
      <c r="C4414" s="45"/>
      <c r="D4414" s="46"/>
      <c r="E4414" s="45"/>
      <c r="F4414" s="47"/>
      <c r="G4414" s="45"/>
      <c r="H4414" s="20"/>
      <c r="I4414" s="41"/>
      <c r="J4414" s="48"/>
      <c r="K4414" s="49"/>
      <c r="L4414" s="52"/>
      <c r="M4414" s="50"/>
      <c r="N4414" s="50"/>
      <c r="O4414" s="51"/>
      <c r="P4414" s="50"/>
      <c r="Q4414" s="48"/>
      <c r="R4414" s="48" t="str">
        <f t="shared" si="472"/>
        <v/>
      </c>
      <c r="S4414" s="42" t="str">
        <f>IF(OR(P4414="",Q4414=""),"",VLOOKUP(Q4414,'Risk Matrix'!$C$20:$H$24,MATCH(P4414,'Risk Matrix'!$C$19:$H$19,0),FALSE))</f>
        <v/>
      </c>
      <c r="T4414" s="37" t="str">
        <f t="shared" si="475"/>
        <v>-</v>
      </c>
      <c r="U4414" s="52"/>
      <c r="V4414" s="48"/>
      <c r="W4414" s="48"/>
      <c r="X4414" s="50"/>
      <c r="Y4414" s="48"/>
      <c r="Z4414" s="48" t="str">
        <f t="shared" si="473"/>
        <v/>
      </c>
      <c r="AA4414" s="42" t="str">
        <f>IF(OR(X4414="",Y4414=""),"",VLOOKUP(Y4414,'Risk Matrix'!$C$20:$H$24,MATCH(X4414,'Risk Matrix'!$C$19:$H$19,0),FALSE))</f>
        <v/>
      </c>
      <c r="AB4414" s="41"/>
    </row>
    <row r="4415" spans="1:28">
      <c r="A4415" s="8">
        <f t="shared" si="474"/>
        <v>0</v>
      </c>
      <c r="B4415" s="36" t="str">
        <f t="shared" si="471"/>
        <v/>
      </c>
      <c r="C4415" s="45"/>
      <c r="D4415" s="46"/>
      <c r="E4415" s="45"/>
      <c r="F4415" s="47"/>
      <c r="G4415" s="45"/>
      <c r="H4415" s="20"/>
      <c r="I4415" s="41"/>
      <c r="J4415" s="48"/>
      <c r="K4415" s="49"/>
      <c r="L4415" s="52"/>
      <c r="M4415" s="50"/>
      <c r="N4415" s="50"/>
      <c r="O4415" s="51"/>
      <c r="P4415" s="50"/>
      <c r="Q4415" s="48"/>
      <c r="R4415" s="48" t="str">
        <f t="shared" si="472"/>
        <v/>
      </c>
      <c r="S4415" s="42" t="str">
        <f>IF(OR(P4415="",Q4415=""),"",VLOOKUP(Q4415,'Risk Matrix'!$C$20:$H$24,MATCH(P4415,'Risk Matrix'!$C$19:$H$19,0),FALSE))</f>
        <v/>
      </c>
      <c r="T4415" s="37" t="str">
        <f t="shared" si="475"/>
        <v>-</v>
      </c>
      <c r="U4415" s="52"/>
      <c r="V4415" s="48"/>
      <c r="W4415" s="48"/>
      <c r="X4415" s="50"/>
      <c r="Y4415" s="48"/>
      <c r="Z4415" s="48" t="str">
        <f t="shared" si="473"/>
        <v/>
      </c>
      <c r="AA4415" s="42" t="str">
        <f>IF(OR(X4415="",Y4415=""),"",VLOOKUP(Y4415,'Risk Matrix'!$C$20:$H$24,MATCH(X4415,'Risk Matrix'!$C$19:$H$19,0),FALSE))</f>
        <v/>
      </c>
      <c r="AB4415" s="41"/>
    </row>
    <row r="4416" spans="1:28">
      <c r="A4416" s="8">
        <f t="shared" si="474"/>
        <v>0</v>
      </c>
      <c r="B4416" s="36" t="str">
        <f t="shared" si="471"/>
        <v/>
      </c>
      <c r="C4416" s="45"/>
      <c r="D4416" s="46"/>
      <c r="E4416" s="45"/>
      <c r="F4416" s="47"/>
      <c r="G4416" s="45"/>
      <c r="H4416" s="20"/>
      <c r="I4416" s="41"/>
      <c r="J4416" s="48"/>
      <c r="K4416" s="49"/>
      <c r="L4416" s="52"/>
      <c r="M4416" s="50"/>
      <c r="N4416" s="50"/>
      <c r="O4416" s="51"/>
      <c r="P4416" s="50"/>
      <c r="Q4416" s="48"/>
      <c r="R4416" s="48" t="str">
        <f t="shared" si="472"/>
        <v/>
      </c>
      <c r="S4416" s="42" t="str">
        <f>IF(OR(P4416="",Q4416=""),"",VLOOKUP(Q4416,'Risk Matrix'!$C$20:$H$24,MATCH(P4416,'Risk Matrix'!$C$19:$H$19,0),FALSE))</f>
        <v/>
      </c>
      <c r="T4416" s="37" t="str">
        <f t="shared" si="475"/>
        <v>-</v>
      </c>
      <c r="U4416" s="52"/>
      <c r="V4416" s="48"/>
      <c r="W4416" s="48"/>
      <c r="X4416" s="50"/>
      <c r="Y4416" s="48"/>
      <c r="Z4416" s="48" t="str">
        <f t="shared" si="473"/>
        <v/>
      </c>
      <c r="AA4416" s="42" t="str">
        <f>IF(OR(X4416="",Y4416=""),"",VLOOKUP(Y4416,'Risk Matrix'!$C$20:$H$24,MATCH(X4416,'Risk Matrix'!$C$19:$H$19,0),FALSE))</f>
        <v/>
      </c>
      <c r="AB4416" s="41"/>
    </row>
    <row r="4417" spans="1:28">
      <c r="A4417" s="8">
        <f t="shared" si="474"/>
        <v>0</v>
      </c>
      <c r="B4417" s="36" t="str">
        <f t="shared" si="471"/>
        <v/>
      </c>
      <c r="C4417" s="45"/>
      <c r="D4417" s="46"/>
      <c r="E4417" s="45"/>
      <c r="F4417" s="47"/>
      <c r="G4417" s="45"/>
      <c r="H4417" s="20"/>
      <c r="I4417" s="41"/>
      <c r="J4417" s="48"/>
      <c r="K4417" s="49"/>
      <c r="L4417" s="52"/>
      <c r="M4417" s="50"/>
      <c r="N4417" s="50"/>
      <c r="O4417" s="51"/>
      <c r="P4417" s="50"/>
      <c r="Q4417" s="48"/>
      <c r="R4417" s="48" t="str">
        <f t="shared" si="472"/>
        <v/>
      </c>
      <c r="S4417" s="42" t="str">
        <f>IF(OR(P4417="",Q4417=""),"",VLOOKUP(Q4417,'Risk Matrix'!$C$20:$H$24,MATCH(P4417,'Risk Matrix'!$C$19:$H$19,0),FALSE))</f>
        <v/>
      </c>
      <c r="T4417" s="37" t="str">
        <f t="shared" si="475"/>
        <v>-</v>
      </c>
      <c r="U4417" s="52"/>
      <c r="V4417" s="48"/>
      <c r="W4417" s="48"/>
      <c r="X4417" s="50"/>
      <c r="Y4417" s="48"/>
      <c r="Z4417" s="48" t="str">
        <f t="shared" si="473"/>
        <v/>
      </c>
      <c r="AA4417" s="42" t="str">
        <f>IF(OR(X4417="",Y4417=""),"",VLOOKUP(Y4417,'Risk Matrix'!$C$20:$H$24,MATCH(X4417,'Risk Matrix'!$C$19:$H$19,0),FALSE))</f>
        <v/>
      </c>
      <c r="AB4417" s="41"/>
    </row>
    <row r="4418" spans="1:28">
      <c r="A4418" s="8">
        <f t="shared" si="474"/>
        <v>0</v>
      </c>
      <c r="B4418" s="36" t="str">
        <f t="shared" si="471"/>
        <v/>
      </c>
      <c r="C4418" s="45"/>
      <c r="D4418" s="46"/>
      <c r="E4418" s="45"/>
      <c r="F4418" s="47"/>
      <c r="G4418" s="45"/>
      <c r="H4418" s="20"/>
      <c r="I4418" s="41"/>
      <c r="J4418" s="48"/>
      <c r="K4418" s="49"/>
      <c r="L4418" s="52"/>
      <c r="M4418" s="50"/>
      <c r="N4418" s="50"/>
      <c r="O4418" s="51"/>
      <c r="P4418" s="50"/>
      <c r="Q4418" s="48"/>
      <c r="R4418" s="48" t="str">
        <f t="shared" si="472"/>
        <v/>
      </c>
      <c r="S4418" s="42" t="str">
        <f>IF(OR(P4418="",Q4418=""),"",VLOOKUP(Q4418,'Risk Matrix'!$C$20:$H$24,MATCH(P4418,'Risk Matrix'!$C$19:$H$19,0),FALSE))</f>
        <v/>
      </c>
      <c r="T4418" s="37" t="str">
        <f t="shared" si="475"/>
        <v>-</v>
      </c>
      <c r="U4418" s="52"/>
      <c r="V4418" s="48"/>
      <c r="W4418" s="48"/>
      <c r="X4418" s="50"/>
      <c r="Y4418" s="48"/>
      <c r="Z4418" s="48" t="str">
        <f t="shared" si="473"/>
        <v/>
      </c>
      <c r="AA4418" s="42" t="str">
        <f>IF(OR(X4418="",Y4418=""),"",VLOOKUP(Y4418,'Risk Matrix'!$C$20:$H$24,MATCH(X4418,'Risk Matrix'!$C$19:$H$19,0),FALSE))</f>
        <v/>
      </c>
      <c r="AB4418" s="41"/>
    </row>
    <row r="4419" spans="1:28">
      <c r="A4419" s="8">
        <f t="shared" si="474"/>
        <v>0</v>
      </c>
      <c r="B4419" s="36" t="str">
        <f t="shared" si="471"/>
        <v/>
      </c>
      <c r="C4419" s="45"/>
      <c r="D4419" s="46"/>
      <c r="E4419" s="45"/>
      <c r="F4419" s="47"/>
      <c r="G4419" s="45"/>
      <c r="H4419" s="20"/>
      <c r="I4419" s="41"/>
      <c r="J4419" s="48"/>
      <c r="K4419" s="49"/>
      <c r="L4419" s="52"/>
      <c r="M4419" s="50"/>
      <c r="N4419" s="50"/>
      <c r="O4419" s="51"/>
      <c r="P4419" s="50"/>
      <c r="Q4419" s="48"/>
      <c r="R4419" s="48" t="str">
        <f t="shared" si="472"/>
        <v/>
      </c>
      <c r="S4419" s="42" t="str">
        <f>IF(OR(P4419="",Q4419=""),"",VLOOKUP(Q4419,'Risk Matrix'!$C$20:$H$24,MATCH(P4419,'Risk Matrix'!$C$19:$H$19,0),FALSE))</f>
        <v/>
      </c>
      <c r="T4419" s="37" t="str">
        <f t="shared" si="475"/>
        <v>-</v>
      </c>
      <c r="U4419" s="52"/>
      <c r="V4419" s="48"/>
      <c r="W4419" s="48"/>
      <c r="X4419" s="50"/>
      <c r="Y4419" s="48"/>
      <c r="Z4419" s="48" t="str">
        <f t="shared" si="473"/>
        <v/>
      </c>
      <c r="AA4419" s="42" t="str">
        <f>IF(OR(X4419="",Y4419=""),"",VLOOKUP(Y4419,'Risk Matrix'!$C$20:$H$24,MATCH(X4419,'Risk Matrix'!$C$19:$H$19,0),FALSE))</f>
        <v/>
      </c>
      <c r="AB4419" s="41"/>
    </row>
    <row r="4420" spans="1:28">
      <c r="A4420" s="8">
        <f t="shared" si="474"/>
        <v>0</v>
      </c>
      <c r="B4420" s="36" t="str">
        <f t="shared" si="471"/>
        <v/>
      </c>
      <c r="C4420" s="45"/>
      <c r="D4420" s="46"/>
      <c r="E4420" s="45"/>
      <c r="F4420" s="47"/>
      <c r="G4420" s="45"/>
      <c r="H4420" s="20"/>
      <c r="I4420" s="41"/>
      <c r="J4420" s="48"/>
      <c r="K4420" s="49"/>
      <c r="L4420" s="52"/>
      <c r="M4420" s="50"/>
      <c r="N4420" s="50"/>
      <c r="O4420" s="51"/>
      <c r="P4420" s="50"/>
      <c r="Q4420" s="48"/>
      <c r="R4420" s="48" t="str">
        <f t="shared" si="472"/>
        <v/>
      </c>
      <c r="S4420" s="42" t="str">
        <f>IF(OR(P4420="",Q4420=""),"",VLOOKUP(Q4420,'Risk Matrix'!$C$20:$H$24,MATCH(P4420,'Risk Matrix'!$C$19:$H$19,0),FALSE))</f>
        <v/>
      </c>
      <c r="T4420" s="37" t="str">
        <f t="shared" si="475"/>
        <v>-</v>
      </c>
      <c r="U4420" s="52"/>
      <c r="V4420" s="48"/>
      <c r="W4420" s="48"/>
      <c r="X4420" s="50"/>
      <c r="Y4420" s="48"/>
      <c r="Z4420" s="48" t="str">
        <f t="shared" si="473"/>
        <v/>
      </c>
      <c r="AA4420" s="42" t="str">
        <f>IF(OR(X4420="",Y4420=""),"",VLOOKUP(Y4420,'Risk Matrix'!$C$20:$H$24,MATCH(X4420,'Risk Matrix'!$C$19:$H$19,0),FALSE))</f>
        <v/>
      </c>
      <c r="AB4420" s="41"/>
    </row>
    <row r="4421" spans="1:28">
      <c r="A4421" s="8">
        <f t="shared" si="474"/>
        <v>0</v>
      </c>
      <c r="B4421" s="36" t="str">
        <f t="shared" si="471"/>
        <v/>
      </c>
      <c r="C4421" s="45"/>
      <c r="D4421" s="46"/>
      <c r="E4421" s="45"/>
      <c r="F4421" s="47"/>
      <c r="G4421" s="45"/>
      <c r="H4421" s="20"/>
      <c r="I4421" s="41"/>
      <c r="J4421" s="48"/>
      <c r="K4421" s="49"/>
      <c r="L4421" s="52"/>
      <c r="M4421" s="50"/>
      <c r="N4421" s="50"/>
      <c r="O4421" s="51"/>
      <c r="P4421" s="50"/>
      <c r="Q4421" s="48"/>
      <c r="R4421" s="48" t="str">
        <f t="shared" si="472"/>
        <v/>
      </c>
      <c r="S4421" s="42" t="str">
        <f>IF(OR(P4421="",Q4421=""),"",VLOOKUP(Q4421,'Risk Matrix'!$C$20:$H$24,MATCH(P4421,'Risk Matrix'!$C$19:$H$19,0),FALSE))</f>
        <v/>
      </c>
      <c r="T4421" s="37" t="str">
        <f t="shared" si="475"/>
        <v>-</v>
      </c>
      <c r="U4421" s="52"/>
      <c r="V4421" s="48"/>
      <c r="W4421" s="48"/>
      <c r="X4421" s="50"/>
      <c r="Y4421" s="48"/>
      <c r="Z4421" s="48" t="str">
        <f t="shared" si="473"/>
        <v/>
      </c>
      <c r="AA4421" s="42" t="str">
        <f>IF(OR(X4421="",Y4421=""),"",VLOOKUP(Y4421,'Risk Matrix'!$C$20:$H$24,MATCH(X4421,'Risk Matrix'!$C$19:$H$19,0),FALSE))</f>
        <v/>
      </c>
      <c r="AB4421" s="41"/>
    </row>
    <row r="4422" spans="1:28">
      <c r="A4422" s="8">
        <f t="shared" si="474"/>
        <v>0</v>
      </c>
      <c r="B4422" s="36" t="str">
        <f t="shared" si="471"/>
        <v/>
      </c>
      <c r="C4422" s="45"/>
      <c r="D4422" s="46"/>
      <c r="E4422" s="45"/>
      <c r="F4422" s="47"/>
      <c r="G4422" s="45"/>
      <c r="H4422" s="20"/>
      <c r="I4422" s="41"/>
      <c r="J4422" s="48"/>
      <c r="K4422" s="49"/>
      <c r="L4422" s="52"/>
      <c r="M4422" s="50"/>
      <c r="N4422" s="50"/>
      <c r="O4422" s="51"/>
      <c r="P4422" s="50"/>
      <c r="Q4422" s="48"/>
      <c r="R4422" s="48" t="str">
        <f t="shared" si="472"/>
        <v/>
      </c>
      <c r="S4422" s="42" t="str">
        <f>IF(OR(P4422="",Q4422=""),"",VLOOKUP(Q4422,'Risk Matrix'!$C$20:$H$24,MATCH(P4422,'Risk Matrix'!$C$19:$H$19,0),FALSE))</f>
        <v/>
      </c>
      <c r="T4422" s="37" t="str">
        <f t="shared" si="475"/>
        <v>-</v>
      </c>
      <c r="U4422" s="52"/>
      <c r="V4422" s="48"/>
      <c r="W4422" s="48"/>
      <c r="X4422" s="50"/>
      <c r="Y4422" s="48"/>
      <c r="Z4422" s="48" t="str">
        <f t="shared" si="473"/>
        <v/>
      </c>
      <c r="AA4422" s="42" t="str">
        <f>IF(OR(X4422="",Y4422=""),"",VLOOKUP(Y4422,'Risk Matrix'!$C$20:$H$24,MATCH(X4422,'Risk Matrix'!$C$19:$H$19,0),FALSE))</f>
        <v/>
      </c>
      <c r="AB4422" s="41"/>
    </row>
    <row r="4423" spans="1:28">
      <c r="A4423" s="8">
        <f t="shared" si="474"/>
        <v>0</v>
      </c>
      <c r="B4423" s="36" t="str">
        <f t="shared" si="471"/>
        <v/>
      </c>
      <c r="C4423" s="45"/>
      <c r="D4423" s="46"/>
      <c r="E4423" s="45"/>
      <c r="F4423" s="47"/>
      <c r="G4423" s="45"/>
      <c r="H4423" s="20"/>
      <c r="I4423" s="41"/>
      <c r="J4423" s="48"/>
      <c r="K4423" s="49"/>
      <c r="L4423" s="52"/>
      <c r="M4423" s="50"/>
      <c r="N4423" s="50"/>
      <c r="O4423" s="51"/>
      <c r="P4423" s="50"/>
      <c r="Q4423" s="48"/>
      <c r="R4423" s="48" t="str">
        <f t="shared" si="472"/>
        <v/>
      </c>
      <c r="S4423" s="42" t="str">
        <f>IF(OR(P4423="",Q4423=""),"",VLOOKUP(Q4423,'Risk Matrix'!$C$20:$H$24,MATCH(P4423,'Risk Matrix'!$C$19:$H$19,0),FALSE))</f>
        <v/>
      </c>
      <c r="T4423" s="37" t="str">
        <f t="shared" si="475"/>
        <v>-</v>
      </c>
      <c r="U4423" s="52"/>
      <c r="V4423" s="48"/>
      <c r="W4423" s="48"/>
      <c r="X4423" s="50"/>
      <c r="Y4423" s="48"/>
      <c r="Z4423" s="48" t="str">
        <f t="shared" si="473"/>
        <v/>
      </c>
      <c r="AA4423" s="42" t="str">
        <f>IF(OR(X4423="",Y4423=""),"",VLOOKUP(Y4423,'Risk Matrix'!$C$20:$H$24,MATCH(X4423,'Risk Matrix'!$C$19:$H$19,0),FALSE))</f>
        <v/>
      </c>
      <c r="AB4423" s="41"/>
    </row>
    <row r="4424" spans="1:28">
      <c r="A4424" s="8">
        <f t="shared" si="474"/>
        <v>0</v>
      </c>
      <c r="B4424" s="36" t="str">
        <f t="shared" si="471"/>
        <v/>
      </c>
      <c r="C4424" s="45"/>
      <c r="D4424" s="46"/>
      <c r="E4424" s="45"/>
      <c r="F4424" s="47"/>
      <c r="G4424" s="45"/>
      <c r="H4424" s="20"/>
      <c r="I4424" s="41"/>
      <c r="J4424" s="48"/>
      <c r="K4424" s="49"/>
      <c r="L4424" s="52"/>
      <c r="M4424" s="50"/>
      <c r="N4424" s="50"/>
      <c r="O4424" s="51"/>
      <c r="P4424" s="50"/>
      <c r="Q4424" s="48"/>
      <c r="R4424" s="48" t="str">
        <f t="shared" si="472"/>
        <v/>
      </c>
      <c r="S4424" s="42" t="str">
        <f>IF(OR(P4424="",Q4424=""),"",VLOOKUP(Q4424,'Risk Matrix'!$C$20:$H$24,MATCH(P4424,'Risk Matrix'!$C$19:$H$19,0),FALSE))</f>
        <v/>
      </c>
      <c r="T4424" s="37" t="str">
        <f t="shared" si="475"/>
        <v>-</v>
      </c>
      <c r="U4424" s="52"/>
      <c r="V4424" s="48"/>
      <c r="W4424" s="48"/>
      <c r="X4424" s="50"/>
      <c r="Y4424" s="48"/>
      <c r="Z4424" s="48" t="str">
        <f t="shared" si="473"/>
        <v/>
      </c>
      <c r="AA4424" s="42" t="str">
        <f>IF(OR(X4424="",Y4424=""),"",VLOOKUP(Y4424,'Risk Matrix'!$C$20:$H$24,MATCH(X4424,'Risk Matrix'!$C$19:$H$19,0),FALSE))</f>
        <v/>
      </c>
      <c r="AB4424" s="41"/>
    </row>
    <row r="4425" spans="1:28">
      <c r="A4425" s="8">
        <f t="shared" si="474"/>
        <v>0</v>
      </c>
      <c r="B4425" s="36" t="str">
        <f t="shared" ref="B4425:B4488" si="476">+IF(AND(H4425&lt;&gt;"",H4425&lt;&gt;"-"),C4425&amp;"."&amp;E4425&amp;"."&amp;G4425,"")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477">IF(AND(P4425&lt;&gt;"",Q4425&lt;&gt;""),Q4425*P4425,"")</f>
        <v/>
      </c>
      <c r="S4425" s="42" t="str">
        <f>IF(OR(P4425="",Q4425=""),"",VLOOKUP(Q4425,'Risk Matrix'!$C$20:$H$24,MATCH(P4425,'Risk Matrix'!$C$19:$H$19,0),FALSE))</f>
        <v/>
      </c>
      <c r="T4425" s="37" t="str">
        <f t="shared" si="475"/>
        <v>-</v>
      </c>
      <c r="U4425" s="52"/>
      <c r="V4425" s="48"/>
      <c r="W4425" s="48"/>
      <c r="X4425" s="50"/>
      <c r="Y4425" s="48"/>
      <c r="Z4425" s="48" t="str">
        <f t="shared" ref="Z4425:Z4488" si="478">IF(AND(X4425&lt;&gt;"",Y4425&lt;&gt;""),Y4425*X4425,"")</f>
        <v/>
      </c>
      <c r="AA4425" s="42" t="str">
        <f>IF(OR(X4425="",Y4425=""),"",VLOOKUP(Y4425,'Risk Matrix'!$C$20:$H$24,MATCH(X4425,'Risk Matrix'!$C$19:$H$19,0),FALSE))</f>
        <v/>
      </c>
      <c r="AB4425" s="41"/>
    </row>
    <row r="4426" spans="1:28">
      <c r="A4426" s="8">
        <f t="shared" si="474"/>
        <v>0</v>
      </c>
      <c r="B4426" s="36" t="str">
        <f t="shared" si="476"/>
        <v/>
      </c>
      <c r="C4426" s="45"/>
      <c r="D4426" s="46"/>
      <c r="E4426" s="45"/>
      <c r="F4426" s="47"/>
      <c r="G4426" s="45"/>
      <c r="H4426" s="20"/>
      <c r="I4426" s="41"/>
      <c r="J4426" s="48"/>
      <c r="K4426" s="49"/>
      <c r="L4426" s="52"/>
      <c r="M4426" s="50"/>
      <c r="N4426" s="50"/>
      <c r="O4426" s="51"/>
      <c r="P4426" s="50"/>
      <c r="Q4426" s="48"/>
      <c r="R4426" s="48" t="str">
        <f t="shared" si="477"/>
        <v/>
      </c>
      <c r="S4426" s="42" t="str">
        <f>IF(OR(P4426="",Q4426=""),"",VLOOKUP(Q4426,'Risk Matrix'!$C$20:$H$24,MATCH(P4426,'Risk Matrix'!$C$19:$H$19,0),FALSE))</f>
        <v/>
      </c>
      <c r="T4426" s="37" t="str">
        <f t="shared" si="475"/>
        <v>-</v>
      </c>
      <c r="U4426" s="52"/>
      <c r="V4426" s="48"/>
      <c r="W4426" s="48"/>
      <c r="X4426" s="50"/>
      <c r="Y4426" s="48"/>
      <c r="Z4426" s="48" t="str">
        <f t="shared" si="478"/>
        <v/>
      </c>
      <c r="AA4426" s="42" t="str">
        <f>IF(OR(X4426="",Y4426=""),"",VLOOKUP(Y4426,'Risk Matrix'!$C$20:$H$24,MATCH(X4426,'Risk Matrix'!$C$19:$H$19,0),FALSE))</f>
        <v/>
      </c>
      <c r="AB4426" s="41"/>
    </row>
    <row r="4427" spans="1:28">
      <c r="A4427" s="8">
        <f t="shared" si="474"/>
        <v>0</v>
      </c>
      <c r="B4427" s="36" t="str">
        <f t="shared" si="476"/>
        <v/>
      </c>
      <c r="C4427" s="45"/>
      <c r="D4427" s="46"/>
      <c r="E4427" s="45"/>
      <c r="F4427" s="47"/>
      <c r="G4427" s="45"/>
      <c r="H4427" s="20"/>
      <c r="I4427" s="41"/>
      <c r="J4427" s="48"/>
      <c r="K4427" s="49"/>
      <c r="L4427" s="52"/>
      <c r="M4427" s="50"/>
      <c r="N4427" s="50"/>
      <c r="O4427" s="51"/>
      <c r="P4427" s="50"/>
      <c r="Q4427" s="48"/>
      <c r="R4427" s="48" t="str">
        <f t="shared" si="477"/>
        <v/>
      </c>
      <c r="S4427" s="42" t="str">
        <f>IF(OR(P4427="",Q4427=""),"",VLOOKUP(Q4427,'Risk Matrix'!$C$20:$H$24,MATCH(P4427,'Risk Matrix'!$C$19:$H$19,0),FALSE))</f>
        <v/>
      </c>
      <c r="T4427" s="37" t="str">
        <f t="shared" si="475"/>
        <v>-</v>
      </c>
      <c r="U4427" s="52"/>
      <c r="V4427" s="48"/>
      <c r="W4427" s="48"/>
      <c r="X4427" s="50"/>
      <c r="Y4427" s="48"/>
      <c r="Z4427" s="48" t="str">
        <f t="shared" si="478"/>
        <v/>
      </c>
      <c r="AA4427" s="42" t="str">
        <f>IF(OR(X4427="",Y4427=""),"",VLOOKUP(Y4427,'Risk Matrix'!$C$20:$H$24,MATCH(X4427,'Risk Matrix'!$C$19:$H$19,0),FALSE))</f>
        <v/>
      </c>
      <c r="AB4427" s="41"/>
    </row>
    <row r="4428" spans="1:28">
      <c r="A4428" s="8">
        <f t="shared" si="474"/>
        <v>0</v>
      </c>
      <c r="B4428" s="36" t="str">
        <f t="shared" si="476"/>
        <v/>
      </c>
      <c r="C4428" s="45"/>
      <c r="D4428" s="46"/>
      <c r="E4428" s="45"/>
      <c r="F4428" s="47"/>
      <c r="G4428" s="45"/>
      <c r="H4428" s="20"/>
      <c r="I4428" s="41"/>
      <c r="J4428" s="48"/>
      <c r="K4428" s="49"/>
      <c r="L4428" s="52"/>
      <c r="M4428" s="50"/>
      <c r="N4428" s="50"/>
      <c r="O4428" s="51"/>
      <c r="P4428" s="50"/>
      <c r="Q4428" s="48"/>
      <c r="R4428" s="48" t="str">
        <f t="shared" si="477"/>
        <v/>
      </c>
      <c r="S4428" s="42" t="str">
        <f>IF(OR(P4428="",Q4428=""),"",VLOOKUP(Q4428,'Risk Matrix'!$C$20:$H$24,MATCH(P4428,'Risk Matrix'!$C$19:$H$19,0),FALSE))</f>
        <v/>
      </c>
      <c r="T4428" s="37" t="str">
        <f t="shared" si="475"/>
        <v>-</v>
      </c>
      <c r="U4428" s="52"/>
      <c r="V4428" s="48"/>
      <c r="W4428" s="48"/>
      <c r="X4428" s="50"/>
      <c r="Y4428" s="48"/>
      <c r="Z4428" s="48" t="str">
        <f t="shared" si="478"/>
        <v/>
      </c>
      <c r="AA4428" s="42" t="str">
        <f>IF(OR(X4428="",Y4428=""),"",VLOOKUP(Y4428,'Risk Matrix'!$C$20:$H$24,MATCH(X4428,'Risk Matrix'!$C$19:$H$19,0),FALSE))</f>
        <v/>
      </c>
      <c r="AB4428" s="41"/>
    </row>
    <row r="4429" spans="1:28">
      <c r="A4429" s="8">
        <f t="shared" si="474"/>
        <v>0</v>
      </c>
      <c r="B4429" s="36" t="str">
        <f t="shared" si="476"/>
        <v/>
      </c>
      <c r="C4429" s="45"/>
      <c r="D4429" s="46"/>
      <c r="E4429" s="45"/>
      <c r="F4429" s="47"/>
      <c r="G4429" s="45"/>
      <c r="H4429" s="20"/>
      <c r="I4429" s="41"/>
      <c r="J4429" s="48"/>
      <c r="K4429" s="49"/>
      <c r="L4429" s="52"/>
      <c r="M4429" s="50"/>
      <c r="N4429" s="50"/>
      <c r="O4429" s="51"/>
      <c r="P4429" s="50"/>
      <c r="Q4429" s="48"/>
      <c r="R4429" s="48" t="str">
        <f t="shared" si="477"/>
        <v/>
      </c>
      <c r="S4429" s="42" t="str">
        <f>IF(OR(P4429="",Q4429=""),"",VLOOKUP(Q4429,'Risk Matrix'!$C$20:$H$24,MATCH(P4429,'Risk Matrix'!$C$19:$H$19,0),FALSE))</f>
        <v/>
      </c>
      <c r="T4429" s="37" t="str">
        <f t="shared" si="475"/>
        <v>-</v>
      </c>
      <c r="U4429" s="52"/>
      <c r="V4429" s="48"/>
      <c r="W4429" s="48"/>
      <c r="X4429" s="50"/>
      <c r="Y4429" s="48"/>
      <c r="Z4429" s="48" t="str">
        <f t="shared" si="478"/>
        <v/>
      </c>
      <c r="AA4429" s="42" t="str">
        <f>IF(OR(X4429="",Y4429=""),"",VLOOKUP(Y4429,'Risk Matrix'!$C$20:$H$24,MATCH(X4429,'Risk Matrix'!$C$19:$H$19,0),FALSE))</f>
        <v/>
      </c>
      <c r="AB4429" s="41"/>
    </row>
    <row r="4430" spans="1:28">
      <c r="A4430" s="8">
        <f t="shared" si="474"/>
        <v>0</v>
      </c>
      <c r="B4430" s="36" t="str">
        <f t="shared" si="476"/>
        <v/>
      </c>
      <c r="C4430" s="45"/>
      <c r="D4430" s="46"/>
      <c r="E4430" s="45"/>
      <c r="F4430" s="47"/>
      <c r="G4430" s="45"/>
      <c r="H4430" s="20"/>
      <c r="I4430" s="41"/>
      <c r="J4430" s="48"/>
      <c r="K4430" s="49"/>
      <c r="L4430" s="52"/>
      <c r="M4430" s="50"/>
      <c r="N4430" s="50"/>
      <c r="O4430" s="51"/>
      <c r="P4430" s="50"/>
      <c r="Q4430" s="48"/>
      <c r="R4430" s="48" t="str">
        <f t="shared" si="477"/>
        <v/>
      </c>
      <c r="S4430" s="42" t="str">
        <f>IF(OR(P4430="",Q4430=""),"",VLOOKUP(Q4430,'Risk Matrix'!$C$20:$H$24,MATCH(P4430,'Risk Matrix'!$C$19:$H$19,0),FALSE))</f>
        <v/>
      </c>
      <c r="T4430" s="37" t="str">
        <f t="shared" si="475"/>
        <v>-</v>
      </c>
      <c r="U4430" s="52"/>
      <c r="V4430" s="48"/>
      <c r="W4430" s="48"/>
      <c r="X4430" s="50"/>
      <c r="Y4430" s="48"/>
      <c r="Z4430" s="48" t="str">
        <f t="shared" si="478"/>
        <v/>
      </c>
      <c r="AA4430" s="42" t="str">
        <f>IF(OR(X4430="",Y4430=""),"",VLOOKUP(Y4430,'Risk Matrix'!$C$20:$H$24,MATCH(X4430,'Risk Matrix'!$C$19:$H$19,0),FALSE))</f>
        <v/>
      </c>
      <c r="AB4430" s="41"/>
    </row>
    <row r="4431" spans="1:28">
      <c r="A4431" s="8">
        <f t="shared" si="474"/>
        <v>0</v>
      </c>
      <c r="B4431" s="36" t="str">
        <f t="shared" si="476"/>
        <v/>
      </c>
      <c r="C4431" s="45"/>
      <c r="D4431" s="46"/>
      <c r="E4431" s="45"/>
      <c r="F4431" s="47"/>
      <c r="G4431" s="45"/>
      <c r="H4431" s="20"/>
      <c r="I4431" s="41"/>
      <c r="J4431" s="48"/>
      <c r="K4431" s="49"/>
      <c r="L4431" s="52"/>
      <c r="M4431" s="50"/>
      <c r="N4431" s="50"/>
      <c r="O4431" s="51"/>
      <c r="P4431" s="50"/>
      <c r="Q4431" s="48"/>
      <c r="R4431" s="48" t="str">
        <f t="shared" si="477"/>
        <v/>
      </c>
      <c r="S4431" s="42" t="str">
        <f>IF(OR(P4431="",Q4431=""),"",VLOOKUP(Q4431,'Risk Matrix'!$C$20:$H$24,MATCH(P4431,'Risk Matrix'!$C$19:$H$19,0),FALSE))</f>
        <v/>
      </c>
      <c r="T4431" s="37" t="str">
        <f t="shared" si="475"/>
        <v>-</v>
      </c>
      <c r="U4431" s="52"/>
      <c r="V4431" s="48"/>
      <c r="W4431" s="48"/>
      <c r="X4431" s="50"/>
      <c r="Y4431" s="48"/>
      <c r="Z4431" s="48" t="str">
        <f t="shared" si="478"/>
        <v/>
      </c>
      <c r="AA4431" s="42" t="str">
        <f>IF(OR(X4431="",Y4431=""),"",VLOOKUP(Y4431,'Risk Matrix'!$C$20:$H$24,MATCH(X4431,'Risk Matrix'!$C$19:$H$19,0),FALSE))</f>
        <v/>
      </c>
      <c r="AB4431" s="41"/>
    </row>
    <row r="4432" spans="1:28">
      <c r="A4432" s="8">
        <f t="shared" si="474"/>
        <v>0</v>
      </c>
      <c r="B4432" s="36" t="str">
        <f t="shared" si="476"/>
        <v/>
      </c>
      <c r="C4432" s="45"/>
      <c r="D4432" s="46"/>
      <c r="E4432" s="45"/>
      <c r="F4432" s="47"/>
      <c r="G4432" s="45"/>
      <c r="H4432" s="20"/>
      <c r="I4432" s="41"/>
      <c r="J4432" s="48"/>
      <c r="K4432" s="49"/>
      <c r="L4432" s="52"/>
      <c r="M4432" s="50"/>
      <c r="N4432" s="50"/>
      <c r="O4432" s="51"/>
      <c r="P4432" s="50"/>
      <c r="Q4432" s="48"/>
      <c r="R4432" s="48" t="str">
        <f t="shared" si="477"/>
        <v/>
      </c>
      <c r="S4432" s="42" t="str">
        <f>IF(OR(P4432="",Q4432=""),"",VLOOKUP(Q4432,'Risk Matrix'!$C$20:$H$24,MATCH(P4432,'Risk Matrix'!$C$19:$H$19,0),FALSE))</f>
        <v/>
      </c>
      <c r="T4432" s="37" t="str">
        <f t="shared" si="475"/>
        <v>-</v>
      </c>
      <c r="U4432" s="52"/>
      <c r="V4432" s="48"/>
      <c r="W4432" s="48"/>
      <c r="X4432" s="50"/>
      <c r="Y4432" s="48"/>
      <c r="Z4432" s="48" t="str">
        <f t="shared" si="478"/>
        <v/>
      </c>
      <c r="AA4432" s="42" t="str">
        <f>IF(OR(X4432="",Y4432=""),"",VLOOKUP(Y4432,'Risk Matrix'!$C$20:$H$24,MATCH(X4432,'Risk Matrix'!$C$19:$H$19,0),FALSE))</f>
        <v/>
      </c>
      <c r="AB4432" s="41"/>
    </row>
    <row r="4433" spans="1:28">
      <c r="A4433" s="8">
        <f t="shared" ref="A4433:A4496" si="479">+IF(AND(U4433&lt;&gt;"",U4433&lt;&gt;"-"),A4432+1,A4432)</f>
        <v>0</v>
      </c>
      <c r="B4433" s="36" t="str">
        <f t="shared" si="476"/>
        <v/>
      </c>
      <c r="C4433" s="45"/>
      <c r="D4433" s="46"/>
      <c r="E4433" s="45"/>
      <c r="F4433" s="47"/>
      <c r="G4433" s="45"/>
      <c r="H4433" s="20"/>
      <c r="I4433" s="41"/>
      <c r="J4433" s="48"/>
      <c r="K4433" s="49"/>
      <c r="L4433" s="52"/>
      <c r="M4433" s="50"/>
      <c r="N4433" s="50"/>
      <c r="O4433" s="51"/>
      <c r="P4433" s="50"/>
      <c r="Q4433" s="48"/>
      <c r="R4433" s="48" t="str">
        <f t="shared" si="477"/>
        <v/>
      </c>
      <c r="S4433" s="42" t="str">
        <f>IF(OR(P4433="",Q4433=""),"",VLOOKUP(Q4433,'Risk Matrix'!$C$20:$H$24,MATCH(P4433,'Risk Matrix'!$C$19:$H$19,0),FALSE))</f>
        <v/>
      </c>
      <c r="T4433" s="37" t="str">
        <f t="shared" ref="T4433:T4496" si="480">+IF(A4433&gt;A4432,A4433&amp;".","-")</f>
        <v>-</v>
      </c>
      <c r="U4433" s="52"/>
      <c r="V4433" s="48"/>
      <c r="W4433" s="48"/>
      <c r="X4433" s="50"/>
      <c r="Y4433" s="48"/>
      <c r="Z4433" s="48" t="str">
        <f t="shared" si="478"/>
        <v/>
      </c>
      <c r="AA4433" s="42" t="str">
        <f>IF(OR(X4433="",Y4433=""),"",VLOOKUP(Y4433,'Risk Matrix'!$C$20:$H$24,MATCH(X4433,'Risk Matrix'!$C$19:$H$19,0),FALSE))</f>
        <v/>
      </c>
      <c r="AB4433" s="41"/>
    </row>
    <row r="4434" spans="1:28">
      <c r="A4434" s="8">
        <f t="shared" si="479"/>
        <v>0</v>
      </c>
      <c r="B4434" s="36" t="str">
        <f t="shared" si="476"/>
        <v/>
      </c>
      <c r="C4434" s="45"/>
      <c r="D4434" s="46"/>
      <c r="E4434" s="45"/>
      <c r="F4434" s="47"/>
      <c r="G4434" s="45"/>
      <c r="H4434" s="20"/>
      <c r="I4434" s="41"/>
      <c r="J4434" s="48"/>
      <c r="K4434" s="49"/>
      <c r="L4434" s="52"/>
      <c r="M4434" s="50"/>
      <c r="N4434" s="50"/>
      <c r="O4434" s="51"/>
      <c r="P4434" s="50"/>
      <c r="Q4434" s="48"/>
      <c r="R4434" s="48" t="str">
        <f t="shared" si="477"/>
        <v/>
      </c>
      <c r="S4434" s="42" t="str">
        <f>IF(OR(P4434="",Q4434=""),"",VLOOKUP(Q4434,'Risk Matrix'!$C$20:$H$24,MATCH(P4434,'Risk Matrix'!$C$19:$H$19,0),FALSE))</f>
        <v/>
      </c>
      <c r="T4434" s="37" t="str">
        <f t="shared" si="480"/>
        <v>-</v>
      </c>
      <c r="U4434" s="52"/>
      <c r="V4434" s="48"/>
      <c r="W4434" s="48"/>
      <c r="X4434" s="50"/>
      <c r="Y4434" s="48"/>
      <c r="Z4434" s="48" t="str">
        <f t="shared" si="478"/>
        <v/>
      </c>
      <c r="AA4434" s="42" t="str">
        <f>IF(OR(X4434="",Y4434=""),"",VLOOKUP(Y4434,'Risk Matrix'!$C$20:$H$24,MATCH(X4434,'Risk Matrix'!$C$19:$H$19,0),FALSE))</f>
        <v/>
      </c>
      <c r="AB4434" s="41"/>
    </row>
    <row r="4435" spans="1:28">
      <c r="A4435" s="8">
        <f t="shared" si="479"/>
        <v>0</v>
      </c>
      <c r="B4435" s="36" t="str">
        <f t="shared" si="476"/>
        <v/>
      </c>
      <c r="C4435" s="45"/>
      <c r="D4435" s="46"/>
      <c r="E4435" s="45"/>
      <c r="F4435" s="47"/>
      <c r="G4435" s="45"/>
      <c r="H4435" s="20"/>
      <c r="I4435" s="41"/>
      <c r="J4435" s="48"/>
      <c r="K4435" s="49"/>
      <c r="L4435" s="52"/>
      <c r="M4435" s="50"/>
      <c r="N4435" s="50"/>
      <c r="O4435" s="51"/>
      <c r="P4435" s="50"/>
      <c r="Q4435" s="48"/>
      <c r="R4435" s="48" t="str">
        <f t="shared" si="477"/>
        <v/>
      </c>
      <c r="S4435" s="42" t="str">
        <f>IF(OR(P4435="",Q4435=""),"",VLOOKUP(Q4435,'Risk Matrix'!$C$20:$H$24,MATCH(P4435,'Risk Matrix'!$C$19:$H$19,0),FALSE))</f>
        <v/>
      </c>
      <c r="T4435" s="37" t="str">
        <f t="shared" si="480"/>
        <v>-</v>
      </c>
      <c r="U4435" s="52"/>
      <c r="V4435" s="48"/>
      <c r="W4435" s="48"/>
      <c r="X4435" s="50"/>
      <c r="Y4435" s="48"/>
      <c r="Z4435" s="48" t="str">
        <f t="shared" si="478"/>
        <v/>
      </c>
      <c r="AA4435" s="42" t="str">
        <f>IF(OR(X4435="",Y4435=""),"",VLOOKUP(Y4435,'Risk Matrix'!$C$20:$H$24,MATCH(X4435,'Risk Matrix'!$C$19:$H$19,0),FALSE))</f>
        <v/>
      </c>
      <c r="AB4435" s="41"/>
    </row>
    <row r="4436" spans="1:28">
      <c r="A4436" s="8">
        <f t="shared" si="479"/>
        <v>0</v>
      </c>
      <c r="B4436" s="36" t="str">
        <f t="shared" si="476"/>
        <v/>
      </c>
      <c r="C4436" s="45"/>
      <c r="D4436" s="46"/>
      <c r="E4436" s="45"/>
      <c r="F4436" s="47"/>
      <c r="G4436" s="45"/>
      <c r="H4436" s="20"/>
      <c r="I4436" s="41"/>
      <c r="J4436" s="48"/>
      <c r="K4436" s="49"/>
      <c r="L4436" s="52"/>
      <c r="M4436" s="50"/>
      <c r="N4436" s="50"/>
      <c r="O4436" s="51"/>
      <c r="P4436" s="50"/>
      <c r="Q4436" s="48"/>
      <c r="R4436" s="48" t="str">
        <f t="shared" si="477"/>
        <v/>
      </c>
      <c r="S4436" s="42" t="str">
        <f>IF(OR(P4436="",Q4436=""),"",VLOOKUP(Q4436,'Risk Matrix'!$C$20:$H$24,MATCH(P4436,'Risk Matrix'!$C$19:$H$19,0),FALSE))</f>
        <v/>
      </c>
      <c r="T4436" s="37" t="str">
        <f t="shared" si="480"/>
        <v>-</v>
      </c>
      <c r="U4436" s="52"/>
      <c r="V4436" s="48"/>
      <c r="W4436" s="48"/>
      <c r="X4436" s="50"/>
      <c r="Y4436" s="48"/>
      <c r="Z4436" s="48" t="str">
        <f t="shared" si="478"/>
        <v/>
      </c>
      <c r="AA4436" s="42" t="str">
        <f>IF(OR(X4436="",Y4436=""),"",VLOOKUP(Y4436,'Risk Matrix'!$C$20:$H$24,MATCH(X4436,'Risk Matrix'!$C$19:$H$19,0),FALSE))</f>
        <v/>
      </c>
      <c r="AB4436" s="41"/>
    </row>
    <row r="4437" spans="1:28">
      <c r="A4437" s="8">
        <f t="shared" si="479"/>
        <v>0</v>
      </c>
      <c r="B4437" s="36" t="str">
        <f t="shared" si="476"/>
        <v/>
      </c>
      <c r="C4437" s="45"/>
      <c r="D4437" s="46"/>
      <c r="E4437" s="45"/>
      <c r="F4437" s="47"/>
      <c r="G4437" s="45"/>
      <c r="H4437" s="20"/>
      <c r="I4437" s="41"/>
      <c r="J4437" s="48"/>
      <c r="K4437" s="49"/>
      <c r="L4437" s="52"/>
      <c r="M4437" s="50"/>
      <c r="N4437" s="50"/>
      <c r="O4437" s="51"/>
      <c r="P4437" s="50"/>
      <c r="Q4437" s="48"/>
      <c r="R4437" s="48" t="str">
        <f t="shared" si="477"/>
        <v/>
      </c>
      <c r="S4437" s="42" t="str">
        <f>IF(OR(P4437="",Q4437=""),"",VLOOKUP(Q4437,'Risk Matrix'!$C$20:$H$24,MATCH(P4437,'Risk Matrix'!$C$19:$H$19,0),FALSE))</f>
        <v/>
      </c>
      <c r="T4437" s="37" t="str">
        <f t="shared" si="480"/>
        <v>-</v>
      </c>
      <c r="U4437" s="52"/>
      <c r="V4437" s="48"/>
      <c r="W4437" s="48"/>
      <c r="X4437" s="50"/>
      <c r="Y4437" s="48"/>
      <c r="Z4437" s="48" t="str">
        <f t="shared" si="478"/>
        <v/>
      </c>
      <c r="AA4437" s="42" t="str">
        <f>IF(OR(X4437="",Y4437=""),"",VLOOKUP(Y4437,'Risk Matrix'!$C$20:$H$24,MATCH(X4437,'Risk Matrix'!$C$19:$H$19,0),FALSE))</f>
        <v/>
      </c>
      <c r="AB4437" s="41"/>
    </row>
    <row r="4438" spans="1:28">
      <c r="A4438" s="8">
        <f t="shared" si="479"/>
        <v>0</v>
      </c>
      <c r="B4438" s="36" t="str">
        <f t="shared" si="476"/>
        <v/>
      </c>
      <c r="C4438" s="45"/>
      <c r="D4438" s="46"/>
      <c r="E4438" s="45"/>
      <c r="F4438" s="47"/>
      <c r="G4438" s="45"/>
      <c r="H4438" s="20"/>
      <c r="I4438" s="41"/>
      <c r="J4438" s="48"/>
      <c r="K4438" s="49"/>
      <c r="L4438" s="52"/>
      <c r="M4438" s="50"/>
      <c r="N4438" s="50"/>
      <c r="O4438" s="51"/>
      <c r="P4438" s="50"/>
      <c r="Q4438" s="48"/>
      <c r="R4438" s="48" t="str">
        <f t="shared" si="477"/>
        <v/>
      </c>
      <c r="S4438" s="42" t="str">
        <f>IF(OR(P4438="",Q4438=""),"",VLOOKUP(Q4438,'Risk Matrix'!$C$20:$H$24,MATCH(P4438,'Risk Matrix'!$C$19:$H$19,0),FALSE))</f>
        <v/>
      </c>
      <c r="T4438" s="37" t="str">
        <f t="shared" si="480"/>
        <v>-</v>
      </c>
      <c r="U4438" s="52"/>
      <c r="V4438" s="48"/>
      <c r="W4438" s="48"/>
      <c r="X4438" s="50"/>
      <c r="Y4438" s="48"/>
      <c r="Z4438" s="48" t="str">
        <f t="shared" si="478"/>
        <v/>
      </c>
      <c r="AA4438" s="42" t="str">
        <f>IF(OR(X4438="",Y4438=""),"",VLOOKUP(Y4438,'Risk Matrix'!$C$20:$H$24,MATCH(X4438,'Risk Matrix'!$C$19:$H$19,0),FALSE))</f>
        <v/>
      </c>
      <c r="AB4438" s="41"/>
    </row>
    <row r="4439" spans="1:28">
      <c r="A4439" s="8">
        <f t="shared" si="479"/>
        <v>0</v>
      </c>
      <c r="B4439" s="36" t="str">
        <f t="shared" si="476"/>
        <v/>
      </c>
      <c r="C4439" s="45"/>
      <c r="D4439" s="46"/>
      <c r="E4439" s="45"/>
      <c r="F4439" s="47"/>
      <c r="G4439" s="45"/>
      <c r="H4439" s="20"/>
      <c r="I4439" s="41"/>
      <c r="J4439" s="48"/>
      <c r="K4439" s="49"/>
      <c r="L4439" s="52"/>
      <c r="M4439" s="50"/>
      <c r="N4439" s="50"/>
      <c r="O4439" s="51"/>
      <c r="P4439" s="50"/>
      <c r="Q4439" s="48"/>
      <c r="R4439" s="48" t="str">
        <f t="shared" si="477"/>
        <v/>
      </c>
      <c r="S4439" s="42" t="str">
        <f>IF(OR(P4439="",Q4439=""),"",VLOOKUP(Q4439,'Risk Matrix'!$C$20:$H$24,MATCH(P4439,'Risk Matrix'!$C$19:$H$19,0),FALSE))</f>
        <v/>
      </c>
      <c r="T4439" s="37" t="str">
        <f t="shared" si="480"/>
        <v>-</v>
      </c>
      <c r="U4439" s="52"/>
      <c r="V4439" s="48"/>
      <c r="W4439" s="48"/>
      <c r="X4439" s="50"/>
      <c r="Y4439" s="48"/>
      <c r="Z4439" s="48" t="str">
        <f t="shared" si="478"/>
        <v/>
      </c>
      <c r="AA4439" s="42" t="str">
        <f>IF(OR(X4439="",Y4439=""),"",VLOOKUP(Y4439,'Risk Matrix'!$C$20:$H$24,MATCH(X4439,'Risk Matrix'!$C$19:$H$19,0),FALSE))</f>
        <v/>
      </c>
      <c r="AB4439" s="41"/>
    </row>
    <row r="4440" spans="1:28">
      <c r="A4440" s="8">
        <f t="shared" si="479"/>
        <v>0</v>
      </c>
      <c r="B4440" s="36" t="str">
        <f t="shared" si="476"/>
        <v/>
      </c>
      <c r="C4440" s="45"/>
      <c r="D4440" s="46"/>
      <c r="E4440" s="45"/>
      <c r="F4440" s="47"/>
      <c r="G4440" s="45"/>
      <c r="H4440" s="20"/>
      <c r="I4440" s="41"/>
      <c r="J4440" s="48"/>
      <c r="K4440" s="49"/>
      <c r="L4440" s="52"/>
      <c r="M4440" s="50"/>
      <c r="N4440" s="50"/>
      <c r="O4440" s="51"/>
      <c r="P4440" s="50"/>
      <c r="Q4440" s="48"/>
      <c r="R4440" s="48" t="str">
        <f t="shared" si="477"/>
        <v/>
      </c>
      <c r="S4440" s="42" t="str">
        <f>IF(OR(P4440="",Q4440=""),"",VLOOKUP(Q4440,'Risk Matrix'!$C$20:$H$24,MATCH(P4440,'Risk Matrix'!$C$19:$H$19,0),FALSE))</f>
        <v/>
      </c>
      <c r="T4440" s="37" t="str">
        <f t="shared" si="480"/>
        <v>-</v>
      </c>
      <c r="U4440" s="52"/>
      <c r="V4440" s="48"/>
      <c r="W4440" s="48"/>
      <c r="X4440" s="50"/>
      <c r="Y4440" s="48"/>
      <c r="Z4440" s="48" t="str">
        <f t="shared" si="478"/>
        <v/>
      </c>
      <c r="AA4440" s="42" t="str">
        <f>IF(OR(X4440="",Y4440=""),"",VLOOKUP(Y4440,'Risk Matrix'!$C$20:$H$24,MATCH(X4440,'Risk Matrix'!$C$19:$H$19,0),FALSE))</f>
        <v/>
      </c>
      <c r="AB4440" s="41"/>
    </row>
    <row r="4441" spans="1:28">
      <c r="A4441" s="8">
        <f t="shared" si="479"/>
        <v>0</v>
      </c>
      <c r="B4441" s="36" t="str">
        <f t="shared" si="476"/>
        <v/>
      </c>
      <c r="C4441" s="45"/>
      <c r="D4441" s="46"/>
      <c r="E4441" s="45"/>
      <c r="F4441" s="47"/>
      <c r="G4441" s="45"/>
      <c r="H4441" s="20"/>
      <c r="I4441" s="41"/>
      <c r="J4441" s="48"/>
      <c r="K4441" s="49"/>
      <c r="L4441" s="52"/>
      <c r="M4441" s="50"/>
      <c r="N4441" s="50"/>
      <c r="O4441" s="51"/>
      <c r="P4441" s="50"/>
      <c r="Q4441" s="48"/>
      <c r="R4441" s="48" t="str">
        <f t="shared" si="477"/>
        <v/>
      </c>
      <c r="S4441" s="42" t="str">
        <f>IF(OR(P4441="",Q4441=""),"",VLOOKUP(Q4441,'Risk Matrix'!$C$20:$H$24,MATCH(P4441,'Risk Matrix'!$C$19:$H$19,0),FALSE))</f>
        <v/>
      </c>
      <c r="T4441" s="37" t="str">
        <f t="shared" si="480"/>
        <v>-</v>
      </c>
      <c r="U4441" s="52"/>
      <c r="V4441" s="48"/>
      <c r="W4441" s="48"/>
      <c r="X4441" s="50"/>
      <c r="Y4441" s="48"/>
      <c r="Z4441" s="48" t="str">
        <f t="shared" si="478"/>
        <v/>
      </c>
      <c r="AA4441" s="42" t="str">
        <f>IF(OR(X4441="",Y4441=""),"",VLOOKUP(Y4441,'Risk Matrix'!$C$20:$H$24,MATCH(X4441,'Risk Matrix'!$C$19:$H$19,0),FALSE))</f>
        <v/>
      </c>
      <c r="AB4441" s="41"/>
    </row>
    <row r="4442" spans="1:28">
      <c r="A4442" s="8">
        <f t="shared" si="479"/>
        <v>0</v>
      </c>
      <c r="B4442" s="36" t="str">
        <f t="shared" si="476"/>
        <v/>
      </c>
      <c r="C4442" s="45"/>
      <c r="D4442" s="46"/>
      <c r="E4442" s="45"/>
      <c r="F4442" s="47"/>
      <c r="G4442" s="45"/>
      <c r="H4442" s="20"/>
      <c r="I4442" s="41"/>
      <c r="J4442" s="48"/>
      <c r="K4442" s="49"/>
      <c r="L4442" s="52"/>
      <c r="M4442" s="50"/>
      <c r="N4442" s="50"/>
      <c r="O4442" s="51"/>
      <c r="P4442" s="50"/>
      <c r="Q4442" s="48"/>
      <c r="R4442" s="48" t="str">
        <f t="shared" si="477"/>
        <v/>
      </c>
      <c r="S4442" s="42" t="str">
        <f>IF(OR(P4442="",Q4442=""),"",VLOOKUP(Q4442,'Risk Matrix'!$C$20:$H$24,MATCH(P4442,'Risk Matrix'!$C$19:$H$19,0),FALSE))</f>
        <v/>
      </c>
      <c r="T4442" s="37" t="str">
        <f t="shared" si="480"/>
        <v>-</v>
      </c>
      <c r="U4442" s="52"/>
      <c r="V4442" s="48"/>
      <c r="W4442" s="48"/>
      <c r="X4442" s="50"/>
      <c r="Y4442" s="48"/>
      <c r="Z4442" s="48" t="str">
        <f t="shared" si="478"/>
        <v/>
      </c>
      <c r="AA4442" s="42" t="str">
        <f>IF(OR(X4442="",Y4442=""),"",VLOOKUP(Y4442,'Risk Matrix'!$C$20:$H$24,MATCH(X4442,'Risk Matrix'!$C$19:$H$19,0),FALSE))</f>
        <v/>
      </c>
      <c r="AB4442" s="41"/>
    </row>
    <row r="4443" spans="1:28">
      <c r="A4443" s="8">
        <f t="shared" si="479"/>
        <v>0</v>
      </c>
      <c r="B4443" s="36" t="str">
        <f t="shared" si="476"/>
        <v/>
      </c>
      <c r="C4443" s="45"/>
      <c r="D4443" s="46"/>
      <c r="E4443" s="45"/>
      <c r="F4443" s="47"/>
      <c r="G4443" s="45"/>
      <c r="H4443" s="20"/>
      <c r="I4443" s="41"/>
      <c r="J4443" s="48"/>
      <c r="K4443" s="49"/>
      <c r="L4443" s="52"/>
      <c r="M4443" s="50"/>
      <c r="N4443" s="50"/>
      <c r="O4443" s="51"/>
      <c r="P4443" s="50"/>
      <c r="Q4443" s="48"/>
      <c r="R4443" s="48" t="str">
        <f t="shared" si="477"/>
        <v/>
      </c>
      <c r="S4443" s="42" t="str">
        <f>IF(OR(P4443="",Q4443=""),"",VLOOKUP(Q4443,'Risk Matrix'!$C$20:$H$24,MATCH(P4443,'Risk Matrix'!$C$19:$H$19,0),FALSE))</f>
        <v/>
      </c>
      <c r="T4443" s="37" t="str">
        <f t="shared" si="480"/>
        <v>-</v>
      </c>
      <c r="U4443" s="52"/>
      <c r="V4443" s="48"/>
      <c r="W4443" s="48"/>
      <c r="X4443" s="50"/>
      <c r="Y4443" s="48"/>
      <c r="Z4443" s="48" t="str">
        <f t="shared" si="478"/>
        <v/>
      </c>
      <c r="AA4443" s="42" t="str">
        <f>IF(OR(X4443="",Y4443=""),"",VLOOKUP(Y4443,'Risk Matrix'!$C$20:$H$24,MATCH(X4443,'Risk Matrix'!$C$19:$H$19,0),FALSE))</f>
        <v/>
      </c>
      <c r="AB4443" s="41"/>
    </row>
    <row r="4444" spans="1:28">
      <c r="A4444" s="8">
        <f t="shared" si="479"/>
        <v>0</v>
      </c>
      <c r="B4444" s="36" t="str">
        <f t="shared" si="476"/>
        <v/>
      </c>
      <c r="C4444" s="45"/>
      <c r="D4444" s="46"/>
      <c r="E4444" s="45"/>
      <c r="F4444" s="47"/>
      <c r="G4444" s="45"/>
      <c r="H4444" s="20"/>
      <c r="I4444" s="41"/>
      <c r="J4444" s="48"/>
      <c r="K4444" s="49"/>
      <c r="L4444" s="52"/>
      <c r="M4444" s="50"/>
      <c r="N4444" s="50"/>
      <c r="O4444" s="51"/>
      <c r="P4444" s="50"/>
      <c r="Q4444" s="48"/>
      <c r="R4444" s="48" t="str">
        <f t="shared" si="477"/>
        <v/>
      </c>
      <c r="S4444" s="42" t="str">
        <f>IF(OR(P4444="",Q4444=""),"",VLOOKUP(Q4444,'Risk Matrix'!$C$20:$H$24,MATCH(P4444,'Risk Matrix'!$C$19:$H$19,0),FALSE))</f>
        <v/>
      </c>
      <c r="T4444" s="37" t="str">
        <f t="shared" si="480"/>
        <v>-</v>
      </c>
      <c r="U4444" s="52"/>
      <c r="V4444" s="48"/>
      <c r="W4444" s="48"/>
      <c r="X4444" s="50"/>
      <c r="Y4444" s="48"/>
      <c r="Z4444" s="48" t="str">
        <f t="shared" si="478"/>
        <v/>
      </c>
      <c r="AA4444" s="42" t="str">
        <f>IF(OR(X4444="",Y4444=""),"",VLOOKUP(Y4444,'Risk Matrix'!$C$20:$H$24,MATCH(X4444,'Risk Matrix'!$C$19:$H$19,0),FALSE))</f>
        <v/>
      </c>
      <c r="AB4444" s="41"/>
    </row>
    <row r="4445" spans="1:28">
      <c r="A4445" s="8">
        <f t="shared" si="479"/>
        <v>0</v>
      </c>
      <c r="B4445" s="36" t="str">
        <f t="shared" si="476"/>
        <v/>
      </c>
      <c r="C4445" s="45"/>
      <c r="D4445" s="46"/>
      <c r="E4445" s="45"/>
      <c r="F4445" s="47"/>
      <c r="G4445" s="45"/>
      <c r="H4445" s="20"/>
      <c r="I4445" s="41"/>
      <c r="J4445" s="48"/>
      <c r="K4445" s="49"/>
      <c r="L4445" s="52"/>
      <c r="M4445" s="50"/>
      <c r="N4445" s="50"/>
      <c r="O4445" s="51"/>
      <c r="P4445" s="50"/>
      <c r="Q4445" s="48"/>
      <c r="R4445" s="48" t="str">
        <f t="shared" si="477"/>
        <v/>
      </c>
      <c r="S4445" s="42" t="str">
        <f>IF(OR(P4445="",Q4445=""),"",VLOOKUP(Q4445,'Risk Matrix'!$C$20:$H$24,MATCH(P4445,'Risk Matrix'!$C$19:$H$19,0),FALSE))</f>
        <v/>
      </c>
      <c r="T4445" s="37" t="str">
        <f t="shared" si="480"/>
        <v>-</v>
      </c>
      <c r="U4445" s="52"/>
      <c r="V4445" s="48"/>
      <c r="W4445" s="48"/>
      <c r="X4445" s="50"/>
      <c r="Y4445" s="48"/>
      <c r="Z4445" s="48" t="str">
        <f t="shared" si="478"/>
        <v/>
      </c>
      <c r="AA4445" s="42" t="str">
        <f>IF(OR(X4445="",Y4445=""),"",VLOOKUP(Y4445,'Risk Matrix'!$C$20:$H$24,MATCH(X4445,'Risk Matrix'!$C$19:$H$19,0),FALSE))</f>
        <v/>
      </c>
      <c r="AB4445" s="41"/>
    </row>
    <row r="4446" spans="1:28">
      <c r="A4446" s="8">
        <f t="shared" si="479"/>
        <v>0</v>
      </c>
      <c r="B4446" s="36" t="str">
        <f t="shared" si="476"/>
        <v/>
      </c>
      <c r="C4446" s="45"/>
      <c r="D4446" s="46"/>
      <c r="E4446" s="45"/>
      <c r="F4446" s="47"/>
      <c r="G4446" s="45"/>
      <c r="H4446" s="20"/>
      <c r="I4446" s="41"/>
      <c r="J4446" s="48"/>
      <c r="K4446" s="49"/>
      <c r="L4446" s="52"/>
      <c r="M4446" s="50"/>
      <c r="N4446" s="50"/>
      <c r="O4446" s="51"/>
      <c r="P4446" s="50"/>
      <c r="Q4446" s="48"/>
      <c r="R4446" s="48" t="str">
        <f t="shared" si="477"/>
        <v/>
      </c>
      <c r="S4446" s="42" t="str">
        <f>IF(OR(P4446="",Q4446=""),"",VLOOKUP(Q4446,'Risk Matrix'!$C$20:$H$24,MATCH(P4446,'Risk Matrix'!$C$19:$H$19,0),FALSE))</f>
        <v/>
      </c>
      <c r="T4446" s="37" t="str">
        <f t="shared" si="480"/>
        <v>-</v>
      </c>
      <c r="U4446" s="52"/>
      <c r="V4446" s="48"/>
      <c r="W4446" s="48"/>
      <c r="X4446" s="50"/>
      <c r="Y4446" s="48"/>
      <c r="Z4446" s="48" t="str">
        <f t="shared" si="478"/>
        <v/>
      </c>
      <c r="AA4446" s="42" t="str">
        <f>IF(OR(X4446="",Y4446=""),"",VLOOKUP(Y4446,'Risk Matrix'!$C$20:$H$24,MATCH(X4446,'Risk Matrix'!$C$19:$H$19,0),FALSE))</f>
        <v/>
      </c>
      <c r="AB4446" s="41"/>
    </row>
    <row r="4447" spans="1:28">
      <c r="A4447" s="8">
        <f t="shared" si="479"/>
        <v>0</v>
      </c>
      <c r="B4447" s="36" t="str">
        <f t="shared" si="476"/>
        <v/>
      </c>
      <c r="C4447" s="45"/>
      <c r="D4447" s="46"/>
      <c r="E4447" s="45"/>
      <c r="F4447" s="47"/>
      <c r="G4447" s="45"/>
      <c r="H4447" s="20"/>
      <c r="I4447" s="41"/>
      <c r="J4447" s="48"/>
      <c r="K4447" s="49"/>
      <c r="L4447" s="52"/>
      <c r="M4447" s="50"/>
      <c r="N4447" s="50"/>
      <c r="O4447" s="51"/>
      <c r="P4447" s="50"/>
      <c r="Q4447" s="48"/>
      <c r="R4447" s="48" t="str">
        <f t="shared" si="477"/>
        <v/>
      </c>
      <c r="S4447" s="42" t="str">
        <f>IF(OR(P4447="",Q4447=""),"",VLOOKUP(Q4447,'Risk Matrix'!$C$20:$H$24,MATCH(P4447,'Risk Matrix'!$C$19:$H$19,0),FALSE))</f>
        <v/>
      </c>
      <c r="T4447" s="37" t="str">
        <f t="shared" si="480"/>
        <v>-</v>
      </c>
      <c r="U4447" s="52"/>
      <c r="V4447" s="48"/>
      <c r="W4447" s="48"/>
      <c r="X4447" s="50"/>
      <c r="Y4447" s="48"/>
      <c r="Z4447" s="48" t="str">
        <f t="shared" si="478"/>
        <v/>
      </c>
      <c r="AA4447" s="42" t="str">
        <f>IF(OR(X4447="",Y4447=""),"",VLOOKUP(Y4447,'Risk Matrix'!$C$20:$H$24,MATCH(X4447,'Risk Matrix'!$C$19:$H$19,0),FALSE))</f>
        <v/>
      </c>
      <c r="AB4447" s="41"/>
    </row>
    <row r="4448" spans="1:28">
      <c r="A4448" s="8">
        <f t="shared" si="479"/>
        <v>0</v>
      </c>
      <c r="B4448" s="36" t="str">
        <f t="shared" si="476"/>
        <v/>
      </c>
      <c r="C4448" s="45"/>
      <c r="D4448" s="46"/>
      <c r="E4448" s="45"/>
      <c r="F4448" s="47"/>
      <c r="G4448" s="45"/>
      <c r="H4448" s="20"/>
      <c r="I4448" s="41"/>
      <c r="J4448" s="48"/>
      <c r="K4448" s="49"/>
      <c r="L4448" s="52"/>
      <c r="M4448" s="50"/>
      <c r="N4448" s="50"/>
      <c r="O4448" s="51"/>
      <c r="P4448" s="50"/>
      <c r="Q4448" s="48"/>
      <c r="R4448" s="48" t="str">
        <f t="shared" si="477"/>
        <v/>
      </c>
      <c r="S4448" s="42" t="str">
        <f>IF(OR(P4448="",Q4448=""),"",VLOOKUP(Q4448,'Risk Matrix'!$C$20:$H$24,MATCH(P4448,'Risk Matrix'!$C$19:$H$19,0),FALSE))</f>
        <v/>
      </c>
      <c r="T4448" s="37" t="str">
        <f t="shared" si="480"/>
        <v>-</v>
      </c>
      <c r="U4448" s="52"/>
      <c r="V4448" s="48"/>
      <c r="W4448" s="48"/>
      <c r="X4448" s="50"/>
      <c r="Y4448" s="48"/>
      <c r="Z4448" s="48" t="str">
        <f t="shared" si="478"/>
        <v/>
      </c>
      <c r="AA4448" s="42" t="str">
        <f>IF(OR(X4448="",Y4448=""),"",VLOOKUP(Y4448,'Risk Matrix'!$C$20:$H$24,MATCH(X4448,'Risk Matrix'!$C$19:$H$19,0),FALSE))</f>
        <v/>
      </c>
      <c r="AB4448" s="41"/>
    </row>
    <row r="4449" spans="1:28">
      <c r="A4449" s="8">
        <f t="shared" si="479"/>
        <v>0</v>
      </c>
      <c r="B4449" s="36" t="str">
        <f t="shared" si="476"/>
        <v/>
      </c>
      <c r="C4449" s="45"/>
      <c r="D4449" s="46"/>
      <c r="E4449" s="45"/>
      <c r="F4449" s="47"/>
      <c r="G4449" s="45"/>
      <c r="H4449" s="20"/>
      <c r="I4449" s="41"/>
      <c r="J4449" s="48"/>
      <c r="K4449" s="49"/>
      <c r="L4449" s="52"/>
      <c r="M4449" s="50"/>
      <c r="N4449" s="50"/>
      <c r="O4449" s="51"/>
      <c r="P4449" s="50"/>
      <c r="Q4449" s="48"/>
      <c r="R4449" s="48" t="str">
        <f t="shared" si="477"/>
        <v/>
      </c>
      <c r="S4449" s="42" t="str">
        <f>IF(OR(P4449="",Q4449=""),"",VLOOKUP(Q4449,'Risk Matrix'!$C$20:$H$24,MATCH(P4449,'Risk Matrix'!$C$19:$H$19,0),FALSE))</f>
        <v/>
      </c>
      <c r="T4449" s="37" t="str">
        <f t="shared" si="480"/>
        <v>-</v>
      </c>
      <c r="U4449" s="52"/>
      <c r="V4449" s="48"/>
      <c r="W4449" s="48"/>
      <c r="X4449" s="50"/>
      <c r="Y4449" s="48"/>
      <c r="Z4449" s="48" t="str">
        <f t="shared" si="478"/>
        <v/>
      </c>
      <c r="AA4449" s="42" t="str">
        <f>IF(OR(X4449="",Y4449=""),"",VLOOKUP(Y4449,'Risk Matrix'!$C$20:$H$24,MATCH(X4449,'Risk Matrix'!$C$19:$H$19,0),FALSE))</f>
        <v/>
      </c>
      <c r="AB4449" s="41"/>
    </row>
    <row r="4450" spans="1:28">
      <c r="A4450" s="8">
        <f t="shared" si="479"/>
        <v>0</v>
      </c>
      <c r="B4450" s="36" t="str">
        <f t="shared" si="476"/>
        <v/>
      </c>
      <c r="C4450" s="45"/>
      <c r="D4450" s="46"/>
      <c r="E4450" s="45"/>
      <c r="F4450" s="47"/>
      <c r="G4450" s="45"/>
      <c r="H4450" s="20"/>
      <c r="I4450" s="41"/>
      <c r="J4450" s="48"/>
      <c r="K4450" s="49"/>
      <c r="L4450" s="52"/>
      <c r="M4450" s="50"/>
      <c r="N4450" s="50"/>
      <c r="O4450" s="51"/>
      <c r="P4450" s="50"/>
      <c r="Q4450" s="48"/>
      <c r="R4450" s="48" t="str">
        <f t="shared" si="477"/>
        <v/>
      </c>
      <c r="S4450" s="42" t="str">
        <f>IF(OR(P4450="",Q4450=""),"",VLOOKUP(Q4450,'Risk Matrix'!$C$20:$H$24,MATCH(P4450,'Risk Matrix'!$C$19:$H$19,0),FALSE))</f>
        <v/>
      </c>
      <c r="T4450" s="37" t="str">
        <f t="shared" si="480"/>
        <v>-</v>
      </c>
      <c r="U4450" s="52"/>
      <c r="V4450" s="48"/>
      <c r="W4450" s="48"/>
      <c r="X4450" s="50"/>
      <c r="Y4450" s="48"/>
      <c r="Z4450" s="48" t="str">
        <f t="shared" si="478"/>
        <v/>
      </c>
      <c r="AA4450" s="42" t="str">
        <f>IF(OR(X4450="",Y4450=""),"",VLOOKUP(Y4450,'Risk Matrix'!$C$20:$H$24,MATCH(X4450,'Risk Matrix'!$C$19:$H$19,0),FALSE))</f>
        <v/>
      </c>
      <c r="AB4450" s="41"/>
    </row>
    <row r="4451" spans="1:28">
      <c r="A4451" s="8">
        <f t="shared" si="479"/>
        <v>0</v>
      </c>
      <c r="B4451" s="36" t="str">
        <f t="shared" si="476"/>
        <v/>
      </c>
      <c r="C4451" s="45"/>
      <c r="D4451" s="46"/>
      <c r="E4451" s="45"/>
      <c r="F4451" s="47"/>
      <c r="G4451" s="45"/>
      <c r="H4451" s="20"/>
      <c r="I4451" s="41"/>
      <c r="J4451" s="48"/>
      <c r="K4451" s="49"/>
      <c r="L4451" s="52"/>
      <c r="M4451" s="50"/>
      <c r="N4451" s="50"/>
      <c r="O4451" s="51"/>
      <c r="P4451" s="50"/>
      <c r="Q4451" s="48"/>
      <c r="R4451" s="48" t="str">
        <f t="shared" si="477"/>
        <v/>
      </c>
      <c r="S4451" s="42" t="str">
        <f>IF(OR(P4451="",Q4451=""),"",VLOOKUP(Q4451,'Risk Matrix'!$C$20:$H$24,MATCH(P4451,'Risk Matrix'!$C$19:$H$19,0),FALSE))</f>
        <v/>
      </c>
      <c r="T4451" s="37" t="str">
        <f t="shared" si="480"/>
        <v>-</v>
      </c>
      <c r="U4451" s="52"/>
      <c r="V4451" s="48"/>
      <c r="W4451" s="48"/>
      <c r="X4451" s="50"/>
      <c r="Y4451" s="48"/>
      <c r="Z4451" s="48" t="str">
        <f t="shared" si="478"/>
        <v/>
      </c>
      <c r="AA4451" s="42" t="str">
        <f>IF(OR(X4451="",Y4451=""),"",VLOOKUP(Y4451,'Risk Matrix'!$C$20:$H$24,MATCH(X4451,'Risk Matrix'!$C$19:$H$19,0),FALSE))</f>
        <v/>
      </c>
      <c r="AB4451" s="41"/>
    </row>
    <row r="4452" spans="1:28">
      <c r="A4452" s="8">
        <f t="shared" si="479"/>
        <v>0</v>
      </c>
      <c r="B4452" s="36" t="str">
        <f t="shared" si="476"/>
        <v/>
      </c>
      <c r="C4452" s="45"/>
      <c r="D4452" s="46"/>
      <c r="E4452" s="45"/>
      <c r="F4452" s="47"/>
      <c r="G4452" s="45"/>
      <c r="H4452" s="20"/>
      <c r="I4452" s="41"/>
      <c r="J4452" s="48"/>
      <c r="K4452" s="49"/>
      <c r="L4452" s="52"/>
      <c r="M4452" s="50"/>
      <c r="N4452" s="50"/>
      <c r="O4452" s="51"/>
      <c r="P4452" s="50"/>
      <c r="Q4452" s="48"/>
      <c r="R4452" s="48" t="str">
        <f t="shared" si="477"/>
        <v/>
      </c>
      <c r="S4452" s="42" t="str">
        <f>IF(OR(P4452="",Q4452=""),"",VLOOKUP(Q4452,'Risk Matrix'!$C$20:$H$24,MATCH(P4452,'Risk Matrix'!$C$19:$H$19,0),FALSE))</f>
        <v/>
      </c>
      <c r="T4452" s="37" t="str">
        <f t="shared" si="480"/>
        <v>-</v>
      </c>
      <c r="U4452" s="52"/>
      <c r="V4452" s="48"/>
      <c r="W4452" s="48"/>
      <c r="X4452" s="50"/>
      <c r="Y4452" s="48"/>
      <c r="Z4452" s="48" t="str">
        <f t="shared" si="478"/>
        <v/>
      </c>
      <c r="AA4452" s="42" t="str">
        <f>IF(OR(X4452="",Y4452=""),"",VLOOKUP(Y4452,'Risk Matrix'!$C$20:$H$24,MATCH(X4452,'Risk Matrix'!$C$19:$H$19,0),FALSE))</f>
        <v/>
      </c>
      <c r="AB4452" s="41"/>
    </row>
    <row r="4453" spans="1:28">
      <c r="A4453" s="8">
        <f t="shared" si="479"/>
        <v>0</v>
      </c>
      <c r="B4453" s="36" t="str">
        <f t="shared" si="476"/>
        <v/>
      </c>
      <c r="C4453" s="45"/>
      <c r="D4453" s="46"/>
      <c r="E4453" s="45"/>
      <c r="F4453" s="47"/>
      <c r="G4453" s="45"/>
      <c r="H4453" s="20"/>
      <c r="I4453" s="41"/>
      <c r="J4453" s="48"/>
      <c r="K4453" s="49"/>
      <c r="L4453" s="52"/>
      <c r="M4453" s="50"/>
      <c r="N4453" s="50"/>
      <c r="O4453" s="51"/>
      <c r="P4453" s="50"/>
      <c r="Q4453" s="48"/>
      <c r="R4453" s="48" t="str">
        <f t="shared" si="477"/>
        <v/>
      </c>
      <c r="S4453" s="42" t="str">
        <f>IF(OR(P4453="",Q4453=""),"",VLOOKUP(Q4453,'Risk Matrix'!$C$20:$H$24,MATCH(P4453,'Risk Matrix'!$C$19:$H$19,0),FALSE))</f>
        <v/>
      </c>
      <c r="T4453" s="37" t="str">
        <f t="shared" si="480"/>
        <v>-</v>
      </c>
      <c r="U4453" s="52"/>
      <c r="V4453" s="48"/>
      <c r="W4453" s="48"/>
      <c r="X4453" s="50"/>
      <c r="Y4453" s="48"/>
      <c r="Z4453" s="48" t="str">
        <f t="shared" si="478"/>
        <v/>
      </c>
      <c r="AA4453" s="42" t="str">
        <f>IF(OR(X4453="",Y4453=""),"",VLOOKUP(Y4453,'Risk Matrix'!$C$20:$H$24,MATCH(X4453,'Risk Matrix'!$C$19:$H$19,0),FALSE))</f>
        <v/>
      </c>
      <c r="AB4453" s="41"/>
    </row>
    <row r="4454" spans="1:28">
      <c r="A4454" s="8">
        <f t="shared" si="479"/>
        <v>0</v>
      </c>
      <c r="B4454" s="36" t="str">
        <f t="shared" si="476"/>
        <v/>
      </c>
      <c r="C4454" s="45"/>
      <c r="D4454" s="46"/>
      <c r="E4454" s="45"/>
      <c r="F4454" s="47"/>
      <c r="G4454" s="45"/>
      <c r="H4454" s="20"/>
      <c r="I4454" s="41"/>
      <c r="J4454" s="48"/>
      <c r="K4454" s="49"/>
      <c r="L4454" s="52"/>
      <c r="M4454" s="50"/>
      <c r="N4454" s="50"/>
      <c r="O4454" s="51"/>
      <c r="P4454" s="50"/>
      <c r="Q4454" s="48"/>
      <c r="R4454" s="48" t="str">
        <f t="shared" si="477"/>
        <v/>
      </c>
      <c r="S4454" s="42" t="str">
        <f>IF(OR(P4454="",Q4454=""),"",VLOOKUP(Q4454,'Risk Matrix'!$C$20:$H$24,MATCH(P4454,'Risk Matrix'!$C$19:$H$19,0),FALSE))</f>
        <v/>
      </c>
      <c r="T4454" s="37" t="str">
        <f t="shared" si="480"/>
        <v>-</v>
      </c>
      <c r="U4454" s="52"/>
      <c r="V4454" s="48"/>
      <c r="W4454" s="48"/>
      <c r="X4454" s="50"/>
      <c r="Y4454" s="48"/>
      <c r="Z4454" s="48" t="str">
        <f t="shared" si="478"/>
        <v/>
      </c>
      <c r="AA4454" s="42" t="str">
        <f>IF(OR(X4454="",Y4454=""),"",VLOOKUP(Y4454,'Risk Matrix'!$C$20:$H$24,MATCH(X4454,'Risk Matrix'!$C$19:$H$19,0),FALSE))</f>
        <v/>
      </c>
      <c r="AB4454" s="41"/>
    </row>
    <row r="4455" spans="1:28">
      <c r="A4455" s="8">
        <f t="shared" si="479"/>
        <v>0</v>
      </c>
      <c r="B4455" s="36" t="str">
        <f t="shared" si="476"/>
        <v/>
      </c>
      <c r="C4455" s="45"/>
      <c r="D4455" s="46"/>
      <c r="E4455" s="45"/>
      <c r="F4455" s="47"/>
      <c r="G4455" s="45"/>
      <c r="H4455" s="20"/>
      <c r="I4455" s="41"/>
      <c r="J4455" s="48"/>
      <c r="K4455" s="49"/>
      <c r="L4455" s="52"/>
      <c r="M4455" s="50"/>
      <c r="N4455" s="50"/>
      <c r="O4455" s="51"/>
      <c r="P4455" s="50"/>
      <c r="Q4455" s="48"/>
      <c r="R4455" s="48" t="str">
        <f t="shared" si="477"/>
        <v/>
      </c>
      <c r="S4455" s="42" t="str">
        <f>IF(OR(P4455="",Q4455=""),"",VLOOKUP(Q4455,'Risk Matrix'!$C$20:$H$24,MATCH(P4455,'Risk Matrix'!$C$19:$H$19,0),FALSE))</f>
        <v/>
      </c>
      <c r="T4455" s="37" t="str">
        <f t="shared" si="480"/>
        <v>-</v>
      </c>
      <c r="U4455" s="52"/>
      <c r="V4455" s="48"/>
      <c r="W4455" s="48"/>
      <c r="X4455" s="50"/>
      <c r="Y4455" s="48"/>
      <c r="Z4455" s="48" t="str">
        <f t="shared" si="478"/>
        <v/>
      </c>
      <c r="AA4455" s="42" t="str">
        <f>IF(OR(X4455="",Y4455=""),"",VLOOKUP(Y4455,'Risk Matrix'!$C$20:$H$24,MATCH(X4455,'Risk Matrix'!$C$19:$H$19,0),FALSE))</f>
        <v/>
      </c>
      <c r="AB4455" s="41"/>
    </row>
    <row r="4456" spans="1:28">
      <c r="A4456" s="8">
        <f t="shared" si="479"/>
        <v>0</v>
      </c>
      <c r="B4456" s="36" t="str">
        <f t="shared" si="476"/>
        <v/>
      </c>
      <c r="C4456" s="45"/>
      <c r="D4456" s="46"/>
      <c r="E4456" s="45"/>
      <c r="F4456" s="47"/>
      <c r="G4456" s="45"/>
      <c r="H4456" s="20"/>
      <c r="I4456" s="41"/>
      <c r="J4456" s="48"/>
      <c r="K4456" s="49"/>
      <c r="L4456" s="52"/>
      <c r="M4456" s="50"/>
      <c r="N4456" s="50"/>
      <c r="O4456" s="51"/>
      <c r="P4456" s="50"/>
      <c r="Q4456" s="48"/>
      <c r="R4456" s="48" t="str">
        <f t="shared" si="477"/>
        <v/>
      </c>
      <c r="S4456" s="42" t="str">
        <f>IF(OR(P4456="",Q4456=""),"",VLOOKUP(Q4456,'Risk Matrix'!$C$20:$H$24,MATCH(P4456,'Risk Matrix'!$C$19:$H$19,0),FALSE))</f>
        <v/>
      </c>
      <c r="T4456" s="37" t="str">
        <f t="shared" si="480"/>
        <v>-</v>
      </c>
      <c r="U4456" s="52"/>
      <c r="V4456" s="48"/>
      <c r="W4456" s="48"/>
      <c r="X4456" s="50"/>
      <c r="Y4456" s="48"/>
      <c r="Z4456" s="48" t="str">
        <f t="shared" si="478"/>
        <v/>
      </c>
      <c r="AA4456" s="42" t="str">
        <f>IF(OR(X4456="",Y4456=""),"",VLOOKUP(Y4456,'Risk Matrix'!$C$20:$H$24,MATCH(X4456,'Risk Matrix'!$C$19:$H$19,0),FALSE))</f>
        <v/>
      </c>
      <c r="AB4456" s="41"/>
    </row>
    <row r="4457" spans="1:28">
      <c r="A4457" s="8">
        <f t="shared" si="479"/>
        <v>0</v>
      </c>
      <c r="B4457" s="36" t="str">
        <f t="shared" si="476"/>
        <v/>
      </c>
      <c r="C4457" s="45"/>
      <c r="D4457" s="46"/>
      <c r="E4457" s="45"/>
      <c r="F4457" s="47"/>
      <c r="G4457" s="45"/>
      <c r="H4457" s="20"/>
      <c r="I4457" s="41"/>
      <c r="J4457" s="48"/>
      <c r="K4457" s="49"/>
      <c r="L4457" s="52"/>
      <c r="M4457" s="50"/>
      <c r="N4457" s="50"/>
      <c r="O4457" s="51"/>
      <c r="P4457" s="50"/>
      <c r="Q4457" s="48"/>
      <c r="R4457" s="48" t="str">
        <f t="shared" si="477"/>
        <v/>
      </c>
      <c r="S4457" s="42" t="str">
        <f>IF(OR(P4457="",Q4457=""),"",VLOOKUP(Q4457,'Risk Matrix'!$C$20:$H$24,MATCH(P4457,'Risk Matrix'!$C$19:$H$19,0),FALSE))</f>
        <v/>
      </c>
      <c r="T4457" s="37" t="str">
        <f t="shared" si="480"/>
        <v>-</v>
      </c>
      <c r="U4457" s="52"/>
      <c r="V4457" s="48"/>
      <c r="W4457" s="48"/>
      <c r="X4457" s="50"/>
      <c r="Y4457" s="48"/>
      <c r="Z4457" s="48" t="str">
        <f t="shared" si="478"/>
        <v/>
      </c>
      <c r="AA4457" s="42" t="str">
        <f>IF(OR(X4457="",Y4457=""),"",VLOOKUP(Y4457,'Risk Matrix'!$C$20:$H$24,MATCH(X4457,'Risk Matrix'!$C$19:$H$19,0),FALSE))</f>
        <v/>
      </c>
      <c r="AB4457" s="41"/>
    </row>
    <row r="4458" spans="1:28">
      <c r="A4458" s="8">
        <f t="shared" si="479"/>
        <v>0</v>
      </c>
      <c r="B4458" s="36" t="str">
        <f t="shared" si="476"/>
        <v/>
      </c>
      <c r="C4458" s="45"/>
      <c r="D4458" s="46"/>
      <c r="E4458" s="45"/>
      <c r="F4458" s="47"/>
      <c r="G4458" s="45"/>
      <c r="H4458" s="20"/>
      <c r="I4458" s="41"/>
      <c r="J4458" s="48"/>
      <c r="K4458" s="49"/>
      <c r="L4458" s="52"/>
      <c r="M4458" s="50"/>
      <c r="N4458" s="50"/>
      <c r="O4458" s="51"/>
      <c r="P4458" s="50"/>
      <c r="Q4458" s="48"/>
      <c r="R4458" s="48" t="str">
        <f t="shared" si="477"/>
        <v/>
      </c>
      <c r="S4458" s="42" t="str">
        <f>IF(OR(P4458="",Q4458=""),"",VLOOKUP(Q4458,'Risk Matrix'!$C$20:$H$24,MATCH(P4458,'Risk Matrix'!$C$19:$H$19,0),FALSE))</f>
        <v/>
      </c>
      <c r="T4458" s="37" t="str">
        <f t="shared" si="480"/>
        <v>-</v>
      </c>
      <c r="U4458" s="52"/>
      <c r="V4458" s="48"/>
      <c r="W4458" s="48"/>
      <c r="X4458" s="50"/>
      <c r="Y4458" s="48"/>
      <c r="Z4458" s="48" t="str">
        <f t="shared" si="478"/>
        <v/>
      </c>
      <c r="AA4458" s="42" t="str">
        <f>IF(OR(X4458="",Y4458=""),"",VLOOKUP(Y4458,'Risk Matrix'!$C$20:$H$24,MATCH(X4458,'Risk Matrix'!$C$19:$H$19,0),FALSE))</f>
        <v/>
      </c>
      <c r="AB4458" s="41"/>
    </row>
    <row r="4459" spans="1:28">
      <c r="A4459" s="8">
        <f t="shared" si="479"/>
        <v>0</v>
      </c>
      <c r="B4459" s="36" t="str">
        <f t="shared" si="476"/>
        <v/>
      </c>
      <c r="C4459" s="45"/>
      <c r="D4459" s="46"/>
      <c r="E4459" s="45"/>
      <c r="F4459" s="47"/>
      <c r="G4459" s="45"/>
      <c r="H4459" s="20"/>
      <c r="I4459" s="41"/>
      <c r="J4459" s="48"/>
      <c r="K4459" s="49"/>
      <c r="L4459" s="52"/>
      <c r="M4459" s="50"/>
      <c r="N4459" s="50"/>
      <c r="O4459" s="51"/>
      <c r="P4459" s="50"/>
      <c r="Q4459" s="48"/>
      <c r="R4459" s="48" t="str">
        <f t="shared" si="477"/>
        <v/>
      </c>
      <c r="S4459" s="42" t="str">
        <f>IF(OR(P4459="",Q4459=""),"",VLOOKUP(Q4459,'Risk Matrix'!$C$20:$H$24,MATCH(P4459,'Risk Matrix'!$C$19:$H$19,0),FALSE))</f>
        <v/>
      </c>
      <c r="T4459" s="37" t="str">
        <f t="shared" si="480"/>
        <v>-</v>
      </c>
      <c r="U4459" s="52"/>
      <c r="V4459" s="48"/>
      <c r="W4459" s="48"/>
      <c r="X4459" s="50"/>
      <c r="Y4459" s="48"/>
      <c r="Z4459" s="48" t="str">
        <f t="shared" si="478"/>
        <v/>
      </c>
      <c r="AA4459" s="42" t="str">
        <f>IF(OR(X4459="",Y4459=""),"",VLOOKUP(Y4459,'Risk Matrix'!$C$20:$H$24,MATCH(X4459,'Risk Matrix'!$C$19:$H$19,0),FALSE))</f>
        <v/>
      </c>
      <c r="AB4459" s="41"/>
    </row>
    <row r="4460" spans="1:28">
      <c r="A4460" s="8">
        <f t="shared" si="479"/>
        <v>0</v>
      </c>
      <c r="B4460" s="36" t="str">
        <f t="shared" si="476"/>
        <v/>
      </c>
      <c r="C4460" s="45"/>
      <c r="D4460" s="46"/>
      <c r="E4460" s="45"/>
      <c r="F4460" s="47"/>
      <c r="G4460" s="45"/>
      <c r="H4460" s="20"/>
      <c r="I4460" s="41"/>
      <c r="J4460" s="48"/>
      <c r="K4460" s="49"/>
      <c r="L4460" s="52"/>
      <c r="M4460" s="50"/>
      <c r="N4460" s="50"/>
      <c r="O4460" s="51"/>
      <c r="P4460" s="50"/>
      <c r="Q4460" s="48"/>
      <c r="R4460" s="48" t="str">
        <f t="shared" si="477"/>
        <v/>
      </c>
      <c r="S4460" s="42" t="str">
        <f>IF(OR(P4460="",Q4460=""),"",VLOOKUP(Q4460,'Risk Matrix'!$C$20:$H$24,MATCH(P4460,'Risk Matrix'!$C$19:$H$19,0),FALSE))</f>
        <v/>
      </c>
      <c r="T4460" s="37" t="str">
        <f t="shared" si="480"/>
        <v>-</v>
      </c>
      <c r="U4460" s="52"/>
      <c r="V4460" s="48"/>
      <c r="W4460" s="48"/>
      <c r="X4460" s="50"/>
      <c r="Y4460" s="48"/>
      <c r="Z4460" s="48" t="str">
        <f t="shared" si="478"/>
        <v/>
      </c>
      <c r="AA4460" s="42" t="str">
        <f>IF(OR(X4460="",Y4460=""),"",VLOOKUP(Y4460,'Risk Matrix'!$C$20:$H$24,MATCH(X4460,'Risk Matrix'!$C$19:$H$19,0),FALSE))</f>
        <v/>
      </c>
      <c r="AB4460" s="41"/>
    </row>
    <row r="4461" spans="1:28">
      <c r="A4461" s="8">
        <f t="shared" si="479"/>
        <v>0</v>
      </c>
      <c r="B4461" s="36" t="str">
        <f t="shared" si="476"/>
        <v/>
      </c>
      <c r="C4461" s="45"/>
      <c r="D4461" s="46"/>
      <c r="E4461" s="45"/>
      <c r="F4461" s="47"/>
      <c r="G4461" s="45"/>
      <c r="H4461" s="20"/>
      <c r="I4461" s="41"/>
      <c r="J4461" s="48"/>
      <c r="K4461" s="49"/>
      <c r="L4461" s="52"/>
      <c r="M4461" s="50"/>
      <c r="N4461" s="50"/>
      <c r="O4461" s="51"/>
      <c r="P4461" s="50"/>
      <c r="Q4461" s="48"/>
      <c r="R4461" s="48" t="str">
        <f t="shared" si="477"/>
        <v/>
      </c>
      <c r="S4461" s="42" t="str">
        <f>IF(OR(P4461="",Q4461=""),"",VLOOKUP(Q4461,'Risk Matrix'!$C$20:$H$24,MATCH(P4461,'Risk Matrix'!$C$19:$H$19,0),FALSE))</f>
        <v/>
      </c>
      <c r="T4461" s="37" t="str">
        <f t="shared" si="480"/>
        <v>-</v>
      </c>
      <c r="U4461" s="52"/>
      <c r="V4461" s="48"/>
      <c r="W4461" s="48"/>
      <c r="X4461" s="50"/>
      <c r="Y4461" s="48"/>
      <c r="Z4461" s="48" t="str">
        <f t="shared" si="478"/>
        <v/>
      </c>
      <c r="AA4461" s="42" t="str">
        <f>IF(OR(X4461="",Y4461=""),"",VLOOKUP(Y4461,'Risk Matrix'!$C$20:$H$24,MATCH(X4461,'Risk Matrix'!$C$19:$H$19,0),FALSE))</f>
        <v/>
      </c>
      <c r="AB4461" s="41"/>
    </row>
    <row r="4462" spans="1:28">
      <c r="A4462" s="8">
        <f t="shared" si="479"/>
        <v>0</v>
      </c>
      <c r="B4462" s="36" t="str">
        <f t="shared" si="476"/>
        <v/>
      </c>
      <c r="C4462" s="45"/>
      <c r="D4462" s="46"/>
      <c r="E4462" s="45"/>
      <c r="F4462" s="47"/>
      <c r="G4462" s="45"/>
      <c r="H4462" s="20"/>
      <c r="I4462" s="41"/>
      <c r="J4462" s="48"/>
      <c r="K4462" s="49"/>
      <c r="L4462" s="52"/>
      <c r="M4462" s="50"/>
      <c r="N4462" s="50"/>
      <c r="O4462" s="51"/>
      <c r="P4462" s="50"/>
      <c r="Q4462" s="48"/>
      <c r="R4462" s="48" t="str">
        <f t="shared" si="477"/>
        <v/>
      </c>
      <c r="S4462" s="42" t="str">
        <f>IF(OR(P4462="",Q4462=""),"",VLOOKUP(Q4462,'Risk Matrix'!$C$20:$H$24,MATCH(P4462,'Risk Matrix'!$C$19:$H$19,0),FALSE))</f>
        <v/>
      </c>
      <c r="T4462" s="37" t="str">
        <f t="shared" si="480"/>
        <v>-</v>
      </c>
      <c r="U4462" s="52"/>
      <c r="V4462" s="48"/>
      <c r="W4462" s="48"/>
      <c r="X4462" s="50"/>
      <c r="Y4462" s="48"/>
      <c r="Z4462" s="48" t="str">
        <f t="shared" si="478"/>
        <v/>
      </c>
      <c r="AA4462" s="42" t="str">
        <f>IF(OR(X4462="",Y4462=""),"",VLOOKUP(Y4462,'Risk Matrix'!$C$20:$H$24,MATCH(X4462,'Risk Matrix'!$C$19:$H$19,0),FALSE))</f>
        <v/>
      </c>
      <c r="AB4462" s="41"/>
    </row>
    <row r="4463" spans="1:28">
      <c r="A4463" s="8">
        <f t="shared" si="479"/>
        <v>0</v>
      </c>
      <c r="B4463" s="36" t="str">
        <f t="shared" si="476"/>
        <v/>
      </c>
      <c r="C4463" s="45"/>
      <c r="D4463" s="46"/>
      <c r="E4463" s="45"/>
      <c r="F4463" s="47"/>
      <c r="G4463" s="45"/>
      <c r="H4463" s="20"/>
      <c r="I4463" s="41"/>
      <c r="J4463" s="48"/>
      <c r="K4463" s="49"/>
      <c r="L4463" s="52"/>
      <c r="M4463" s="50"/>
      <c r="N4463" s="50"/>
      <c r="O4463" s="51"/>
      <c r="P4463" s="50"/>
      <c r="Q4463" s="48"/>
      <c r="R4463" s="48" t="str">
        <f t="shared" si="477"/>
        <v/>
      </c>
      <c r="S4463" s="42" t="str">
        <f>IF(OR(P4463="",Q4463=""),"",VLOOKUP(Q4463,'Risk Matrix'!$C$20:$H$24,MATCH(P4463,'Risk Matrix'!$C$19:$H$19,0),FALSE))</f>
        <v/>
      </c>
      <c r="T4463" s="37" t="str">
        <f t="shared" si="480"/>
        <v>-</v>
      </c>
      <c r="U4463" s="52"/>
      <c r="V4463" s="48"/>
      <c r="W4463" s="48"/>
      <c r="X4463" s="50"/>
      <c r="Y4463" s="48"/>
      <c r="Z4463" s="48" t="str">
        <f t="shared" si="478"/>
        <v/>
      </c>
      <c r="AA4463" s="42" t="str">
        <f>IF(OR(X4463="",Y4463=""),"",VLOOKUP(Y4463,'Risk Matrix'!$C$20:$H$24,MATCH(X4463,'Risk Matrix'!$C$19:$H$19,0),FALSE))</f>
        <v/>
      </c>
      <c r="AB4463" s="41"/>
    </row>
    <row r="4464" spans="1:28">
      <c r="A4464" s="8">
        <f t="shared" si="479"/>
        <v>0</v>
      </c>
      <c r="B4464" s="36" t="str">
        <f t="shared" si="476"/>
        <v/>
      </c>
      <c r="C4464" s="45"/>
      <c r="D4464" s="46"/>
      <c r="E4464" s="45"/>
      <c r="F4464" s="47"/>
      <c r="G4464" s="45"/>
      <c r="H4464" s="20"/>
      <c r="I4464" s="41"/>
      <c r="J4464" s="48"/>
      <c r="K4464" s="49"/>
      <c r="L4464" s="52"/>
      <c r="M4464" s="50"/>
      <c r="N4464" s="50"/>
      <c r="O4464" s="51"/>
      <c r="P4464" s="50"/>
      <c r="Q4464" s="48"/>
      <c r="R4464" s="48" t="str">
        <f t="shared" si="477"/>
        <v/>
      </c>
      <c r="S4464" s="42" t="str">
        <f>IF(OR(P4464="",Q4464=""),"",VLOOKUP(Q4464,'Risk Matrix'!$C$20:$H$24,MATCH(P4464,'Risk Matrix'!$C$19:$H$19,0),FALSE))</f>
        <v/>
      </c>
      <c r="T4464" s="37" t="str">
        <f t="shared" si="480"/>
        <v>-</v>
      </c>
      <c r="U4464" s="52"/>
      <c r="V4464" s="48"/>
      <c r="W4464" s="48"/>
      <c r="X4464" s="50"/>
      <c r="Y4464" s="48"/>
      <c r="Z4464" s="48" t="str">
        <f t="shared" si="478"/>
        <v/>
      </c>
      <c r="AA4464" s="42" t="str">
        <f>IF(OR(X4464="",Y4464=""),"",VLOOKUP(Y4464,'Risk Matrix'!$C$20:$H$24,MATCH(X4464,'Risk Matrix'!$C$19:$H$19,0),FALSE))</f>
        <v/>
      </c>
      <c r="AB4464" s="41"/>
    </row>
    <row r="4465" spans="1:28">
      <c r="A4465" s="8">
        <f t="shared" si="479"/>
        <v>0</v>
      </c>
      <c r="B4465" s="36" t="str">
        <f t="shared" si="476"/>
        <v/>
      </c>
      <c r="C4465" s="45"/>
      <c r="D4465" s="46"/>
      <c r="E4465" s="45"/>
      <c r="F4465" s="47"/>
      <c r="G4465" s="45"/>
      <c r="H4465" s="20"/>
      <c r="I4465" s="41"/>
      <c r="J4465" s="48"/>
      <c r="K4465" s="49"/>
      <c r="L4465" s="52"/>
      <c r="M4465" s="50"/>
      <c r="N4465" s="50"/>
      <c r="O4465" s="51"/>
      <c r="P4465" s="50"/>
      <c r="Q4465" s="48"/>
      <c r="R4465" s="48" t="str">
        <f t="shared" si="477"/>
        <v/>
      </c>
      <c r="S4465" s="42" t="str">
        <f>IF(OR(P4465="",Q4465=""),"",VLOOKUP(Q4465,'Risk Matrix'!$C$20:$H$24,MATCH(P4465,'Risk Matrix'!$C$19:$H$19,0),FALSE))</f>
        <v/>
      </c>
      <c r="T4465" s="37" t="str">
        <f t="shared" si="480"/>
        <v>-</v>
      </c>
      <c r="U4465" s="52"/>
      <c r="V4465" s="48"/>
      <c r="W4465" s="48"/>
      <c r="X4465" s="50"/>
      <c r="Y4465" s="48"/>
      <c r="Z4465" s="48" t="str">
        <f t="shared" si="478"/>
        <v/>
      </c>
      <c r="AA4465" s="42" t="str">
        <f>IF(OR(X4465="",Y4465=""),"",VLOOKUP(Y4465,'Risk Matrix'!$C$20:$H$24,MATCH(X4465,'Risk Matrix'!$C$19:$H$19,0),FALSE))</f>
        <v/>
      </c>
      <c r="AB4465" s="41"/>
    </row>
    <row r="4466" spans="1:28">
      <c r="A4466" s="8">
        <f t="shared" si="479"/>
        <v>0</v>
      </c>
      <c r="B4466" s="36" t="str">
        <f t="shared" si="476"/>
        <v/>
      </c>
      <c r="C4466" s="45"/>
      <c r="D4466" s="46"/>
      <c r="E4466" s="45"/>
      <c r="F4466" s="47"/>
      <c r="G4466" s="45"/>
      <c r="H4466" s="20"/>
      <c r="I4466" s="41"/>
      <c r="J4466" s="48"/>
      <c r="K4466" s="49"/>
      <c r="L4466" s="52"/>
      <c r="M4466" s="50"/>
      <c r="N4466" s="50"/>
      <c r="O4466" s="51"/>
      <c r="P4466" s="50"/>
      <c r="Q4466" s="48"/>
      <c r="R4466" s="48" t="str">
        <f t="shared" si="477"/>
        <v/>
      </c>
      <c r="S4466" s="42" t="str">
        <f>IF(OR(P4466="",Q4466=""),"",VLOOKUP(Q4466,'Risk Matrix'!$C$20:$H$24,MATCH(P4466,'Risk Matrix'!$C$19:$H$19,0),FALSE))</f>
        <v/>
      </c>
      <c r="T4466" s="37" t="str">
        <f t="shared" si="480"/>
        <v>-</v>
      </c>
      <c r="U4466" s="52"/>
      <c r="V4466" s="48"/>
      <c r="W4466" s="48"/>
      <c r="X4466" s="50"/>
      <c r="Y4466" s="48"/>
      <c r="Z4466" s="48" t="str">
        <f t="shared" si="478"/>
        <v/>
      </c>
      <c r="AA4466" s="42" t="str">
        <f>IF(OR(X4466="",Y4466=""),"",VLOOKUP(Y4466,'Risk Matrix'!$C$20:$H$24,MATCH(X4466,'Risk Matrix'!$C$19:$H$19,0),FALSE))</f>
        <v/>
      </c>
      <c r="AB4466" s="41"/>
    </row>
    <row r="4467" spans="1:28">
      <c r="A4467" s="8">
        <f t="shared" si="479"/>
        <v>0</v>
      </c>
      <c r="B4467" s="36" t="str">
        <f t="shared" si="476"/>
        <v/>
      </c>
      <c r="C4467" s="45"/>
      <c r="D4467" s="46"/>
      <c r="E4467" s="45"/>
      <c r="F4467" s="47"/>
      <c r="G4467" s="45"/>
      <c r="H4467" s="20"/>
      <c r="I4467" s="41"/>
      <c r="J4467" s="48"/>
      <c r="K4467" s="49"/>
      <c r="L4467" s="52"/>
      <c r="M4467" s="50"/>
      <c r="N4467" s="50"/>
      <c r="O4467" s="51"/>
      <c r="P4467" s="50"/>
      <c r="Q4467" s="48"/>
      <c r="R4467" s="48" t="str">
        <f t="shared" si="477"/>
        <v/>
      </c>
      <c r="S4467" s="42" t="str">
        <f>IF(OR(P4467="",Q4467=""),"",VLOOKUP(Q4467,'Risk Matrix'!$C$20:$H$24,MATCH(P4467,'Risk Matrix'!$C$19:$H$19,0),FALSE))</f>
        <v/>
      </c>
      <c r="T4467" s="37" t="str">
        <f t="shared" si="480"/>
        <v>-</v>
      </c>
      <c r="U4467" s="52"/>
      <c r="V4467" s="48"/>
      <c r="W4467" s="48"/>
      <c r="X4467" s="50"/>
      <c r="Y4467" s="48"/>
      <c r="Z4467" s="48" t="str">
        <f t="shared" si="478"/>
        <v/>
      </c>
      <c r="AA4467" s="42" t="str">
        <f>IF(OR(X4467="",Y4467=""),"",VLOOKUP(Y4467,'Risk Matrix'!$C$20:$H$24,MATCH(X4467,'Risk Matrix'!$C$19:$H$19,0),FALSE))</f>
        <v/>
      </c>
      <c r="AB4467" s="41"/>
    </row>
    <row r="4468" spans="1:28">
      <c r="A4468" s="8">
        <f t="shared" si="479"/>
        <v>0</v>
      </c>
      <c r="B4468" s="36" t="str">
        <f t="shared" si="476"/>
        <v/>
      </c>
      <c r="C4468" s="45"/>
      <c r="D4468" s="46"/>
      <c r="E4468" s="45"/>
      <c r="F4468" s="47"/>
      <c r="G4468" s="45"/>
      <c r="H4468" s="20"/>
      <c r="I4468" s="41"/>
      <c r="J4468" s="48"/>
      <c r="K4468" s="49"/>
      <c r="L4468" s="52"/>
      <c r="M4468" s="50"/>
      <c r="N4468" s="50"/>
      <c r="O4468" s="51"/>
      <c r="P4468" s="50"/>
      <c r="Q4468" s="48"/>
      <c r="R4468" s="48" t="str">
        <f t="shared" si="477"/>
        <v/>
      </c>
      <c r="S4468" s="42" t="str">
        <f>IF(OR(P4468="",Q4468=""),"",VLOOKUP(Q4468,'Risk Matrix'!$C$20:$H$24,MATCH(P4468,'Risk Matrix'!$C$19:$H$19,0),FALSE))</f>
        <v/>
      </c>
      <c r="T4468" s="37" t="str">
        <f t="shared" si="480"/>
        <v>-</v>
      </c>
      <c r="U4468" s="52"/>
      <c r="V4468" s="48"/>
      <c r="W4468" s="48"/>
      <c r="X4468" s="50"/>
      <c r="Y4468" s="48"/>
      <c r="Z4468" s="48" t="str">
        <f t="shared" si="478"/>
        <v/>
      </c>
      <c r="AA4468" s="42" t="str">
        <f>IF(OR(X4468="",Y4468=""),"",VLOOKUP(Y4468,'Risk Matrix'!$C$20:$H$24,MATCH(X4468,'Risk Matrix'!$C$19:$H$19,0),FALSE))</f>
        <v/>
      </c>
      <c r="AB4468" s="41"/>
    </row>
    <row r="4469" spans="1:28">
      <c r="A4469" s="8">
        <f t="shared" si="479"/>
        <v>0</v>
      </c>
      <c r="B4469" s="36" t="str">
        <f t="shared" si="476"/>
        <v/>
      </c>
      <c r="C4469" s="45"/>
      <c r="D4469" s="46"/>
      <c r="E4469" s="45"/>
      <c r="F4469" s="47"/>
      <c r="G4469" s="45"/>
      <c r="H4469" s="20"/>
      <c r="I4469" s="41"/>
      <c r="J4469" s="48"/>
      <c r="K4469" s="49"/>
      <c r="L4469" s="52"/>
      <c r="M4469" s="50"/>
      <c r="N4469" s="50"/>
      <c r="O4469" s="51"/>
      <c r="P4469" s="50"/>
      <c r="Q4469" s="48"/>
      <c r="R4469" s="48" t="str">
        <f t="shared" si="477"/>
        <v/>
      </c>
      <c r="S4469" s="42" t="str">
        <f>IF(OR(P4469="",Q4469=""),"",VLOOKUP(Q4469,'Risk Matrix'!$C$20:$H$24,MATCH(P4469,'Risk Matrix'!$C$19:$H$19,0),FALSE))</f>
        <v/>
      </c>
      <c r="T4469" s="37" t="str">
        <f t="shared" si="480"/>
        <v>-</v>
      </c>
      <c r="U4469" s="52"/>
      <c r="V4469" s="48"/>
      <c r="W4469" s="48"/>
      <c r="X4469" s="50"/>
      <c r="Y4469" s="48"/>
      <c r="Z4469" s="48" t="str">
        <f t="shared" si="478"/>
        <v/>
      </c>
      <c r="AA4469" s="42" t="str">
        <f>IF(OR(X4469="",Y4469=""),"",VLOOKUP(Y4469,'Risk Matrix'!$C$20:$H$24,MATCH(X4469,'Risk Matrix'!$C$19:$H$19,0),FALSE))</f>
        <v/>
      </c>
      <c r="AB4469" s="41"/>
    </row>
    <row r="4470" spans="1:28">
      <c r="A4470" s="8">
        <f t="shared" si="479"/>
        <v>0</v>
      </c>
      <c r="B4470" s="36" t="str">
        <f t="shared" si="476"/>
        <v/>
      </c>
      <c r="C4470" s="45"/>
      <c r="D4470" s="46"/>
      <c r="E4470" s="45"/>
      <c r="F4470" s="47"/>
      <c r="G4470" s="45"/>
      <c r="H4470" s="20"/>
      <c r="I4470" s="41"/>
      <c r="J4470" s="48"/>
      <c r="K4470" s="49"/>
      <c r="L4470" s="52"/>
      <c r="M4470" s="50"/>
      <c r="N4470" s="50"/>
      <c r="O4470" s="51"/>
      <c r="P4470" s="50"/>
      <c r="Q4470" s="48"/>
      <c r="R4470" s="48" t="str">
        <f t="shared" si="477"/>
        <v/>
      </c>
      <c r="S4470" s="42" t="str">
        <f>IF(OR(P4470="",Q4470=""),"",VLOOKUP(Q4470,'Risk Matrix'!$C$20:$H$24,MATCH(P4470,'Risk Matrix'!$C$19:$H$19,0),FALSE))</f>
        <v/>
      </c>
      <c r="T4470" s="37" t="str">
        <f t="shared" si="480"/>
        <v>-</v>
      </c>
      <c r="U4470" s="52"/>
      <c r="V4470" s="48"/>
      <c r="W4470" s="48"/>
      <c r="X4470" s="50"/>
      <c r="Y4470" s="48"/>
      <c r="Z4470" s="48" t="str">
        <f t="shared" si="478"/>
        <v/>
      </c>
      <c r="AA4470" s="42" t="str">
        <f>IF(OR(X4470="",Y4470=""),"",VLOOKUP(Y4470,'Risk Matrix'!$C$20:$H$24,MATCH(X4470,'Risk Matrix'!$C$19:$H$19,0),FALSE))</f>
        <v/>
      </c>
      <c r="AB4470" s="41"/>
    </row>
    <row r="4471" spans="1:28">
      <c r="A4471" s="8">
        <f t="shared" si="479"/>
        <v>0</v>
      </c>
      <c r="B4471" s="36" t="str">
        <f t="shared" si="476"/>
        <v/>
      </c>
      <c r="C4471" s="45"/>
      <c r="D4471" s="46"/>
      <c r="E4471" s="45"/>
      <c r="F4471" s="47"/>
      <c r="G4471" s="45"/>
      <c r="H4471" s="20"/>
      <c r="I4471" s="41"/>
      <c r="J4471" s="48"/>
      <c r="K4471" s="49"/>
      <c r="L4471" s="52"/>
      <c r="M4471" s="50"/>
      <c r="N4471" s="50"/>
      <c r="O4471" s="51"/>
      <c r="P4471" s="50"/>
      <c r="Q4471" s="48"/>
      <c r="R4471" s="48" t="str">
        <f t="shared" si="477"/>
        <v/>
      </c>
      <c r="S4471" s="42" t="str">
        <f>IF(OR(P4471="",Q4471=""),"",VLOOKUP(Q4471,'Risk Matrix'!$C$20:$H$24,MATCH(P4471,'Risk Matrix'!$C$19:$H$19,0),FALSE))</f>
        <v/>
      </c>
      <c r="T4471" s="37" t="str">
        <f t="shared" si="480"/>
        <v>-</v>
      </c>
      <c r="U4471" s="52"/>
      <c r="V4471" s="48"/>
      <c r="W4471" s="48"/>
      <c r="X4471" s="50"/>
      <c r="Y4471" s="48"/>
      <c r="Z4471" s="48" t="str">
        <f t="shared" si="478"/>
        <v/>
      </c>
      <c r="AA4471" s="42" t="str">
        <f>IF(OR(X4471="",Y4471=""),"",VLOOKUP(Y4471,'Risk Matrix'!$C$20:$H$24,MATCH(X4471,'Risk Matrix'!$C$19:$H$19,0),FALSE))</f>
        <v/>
      </c>
      <c r="AB4471" s="41"/>
    </row>
    <row r="4472" spans="1:28">
      <c r="A4472" s="8">
        <f t="shared" si="479"/>
        <v>0</v>
      </c>
      <c r="B4472" s="36" t="str">
        <f t="shared" si="476"/>
        <v/>
      </c>
      <c r="C4472" s="45"/>
      <c r="D4472" s="46"/>
      <c r="E4472" s="45"/>
      <c r="F4472" s="47"/>
      <c r="G4472" s="45"/>
      <c r="H4472" s="20"/>
      <c r="I4472" s="41"/>
      <c r="J4472" s="48"/>
      <c r="K4472" s="49"/>
      <c r="L4472" s="52"/>
      <c r="M4472" s="50"/>
      <c r="N4472" s="50"/>
      <c r="O4472" s="51"/>
      <c r="P4472" s="50"/>
      <c r="Q4472" s="48"/>
      <c r="R4472" s="48" t="str">
        <f t="shared" si="477"/>
        <v/>
      </c>
      <c r="S4472" s="42" t="str">
        <f>IF(OR(P4472="",Q4472=""),"",VLOOKUP(Q4472,'Risk Matrix'!$C$20:$H$24,MATCH(P4472,'Risk Matrix'!$C$19:$H$19,0),FALSE))</f>
        <v/>
      </c>
      <c r="T4472" s="37" t="str">
        <f t="shared" si="480"/>
        <v>-</v>
      </c>
      <c r="U4472" s="52"/>
      <c r="V4472" s="48"/>
      <c r="W4472" s="48"/>
      <c r="X4472" s="50"/>
      <c r="Y4472" s="48"/>
      <c r="Z4472" s="48" t="str">
        <f t="shared" si="478"/>
        <v/>
      </c>
      <c r="AA4472" s="42" t="str">
        <f>IF(OR(X4472="",Y4472=""),"",VLOOKUP(Y4472,'Risk Matrix'!$C$20:$H$24,MATCH(X4472,'Risk Matrix'!$C$19:$H$19,0),FALSE))</f>
        <v/>
      </c>
      <c r="AB4472" s="41"/>
    </row>
    <row r="4473" spans="1:28">
      <c r="A4473" s="8">
        <f t="shared" si="479"/>
        <v>0</v>
      </c>
      <c r="B4473" s="36" t="str">
        <f t="shared" si="476"/>
        <v/>
      </c>
      <c r="C4473" s="45"/>
      <c r="D4473" s="46"/>
      <c r="E4473" s="45"/>
      <c r="F4473" s="47"/>
      <c r="G4473" s="45"/>
      <c r="H4473" s="20"/>
      <c r="I4473" s="41"/>
      <c r="J4473" s="48"/>
      <c r="K4473" s="49"/>
      <c r="L4473" s="52"/>
      <c r="M4473" s="50"/>
      <c r="N4473" s="50"/>
      <c r="O4473" s="51"/>
      <c r="P4473" s="50"/>
      <c r="Q4473" s="48"/>
      <c r="R4473" s="48" t="str">
        <f t="shared" si="477"/>
        <v/>
      </c>
      <c r="S4473" s="42" t="str">
        <f>IF(OR(P4473="",Q4473=""),"",VLOOKUP(Q4473,'Risk Matrix'!$C$20:$H$24,MATCH(P4473,'Risk Matrix'!$C$19:$H$19,0),FALSE))</f>
        <v/>
      </c>
      <c r="T4473" s="37" t="str">
        <f t="shared" si="480"/>
        <v>-</v>
      </c>
      <c r="U4473" s="52"/>
      <c r="V4473" s="48"/>
      <c r="W4473" s="48"/>
      <c r="X4473" s="50"/>
      <c r="Y4473" s="48"/>
      <c r="Z4473" s="48" t="str">
        <f t="shared" si="478"/>
        <v/>
      </c>
      <c r="AA4473" s="42" t="str">
        <f>IF(OR(X4473="",Y4473=""),"",VLOOKUP(Y4473,'Risk Matrix'!$C$20:$H$24,MATCH(X4473,'Risk Matrix'!$C$19:$H$19,0),FALSE))</f>
        <v/>
      </c>
      <c r="AB4473" s="41"/>
    </row>
    <row r="4474" spans="1:28">
      <c r="A4474" s="8">
        <f t="shared" si="479"/>
        <v>0</v>
      </c>
      <c r="B4474" s="36" t="str">
        <f t="shared" si="476"/>
        <v/>
      </c>
      <c r="C4474" s="45"/>
      <c r="D4474" s="46"/>
      <c r="E4474" s="45"/>
      <c r="F4474" s="47"/>
      <c r="G4474" s="45"/>
      <c r="H4474" s="20"/>
      <c r="I4474" s="41"/>
      <c r="J4474" s="48"/>
      <c r="K4474" s="49"/>
      <c r="L4474" s="52"/>
      <c r="M4474" s="50"/>
      <c r="N4474" s="50"/>
      <c r="O4474" s="51"/>
      <c r="P4474" s="50"/>
      <c r="Q4474" s="48"/>
      <c r="R4474" s="48" t="str">
        <f t="shared" si="477"/>
        <v/>
      </c>
      <c r="S4474" s="42" t="str">
        <f>IF(OR(P4474="",Q4474=""),"",VLOOKUP(Q4474,'Risk Matrix'!$C$20:$H$24,MATCH(P4474,'Risk Matrix'!$C$19:$H$19,0),FALSE))</f>
        <v/>
      </c>
      <c r="T4474" s="37" t="str">
        <f t="shared" si="480"/>
        <v>-</v>
      </c>
      <c r="U4474" s="52"/>
      <c r="V4474" s="48"/>
      <c r="W4474" s="48"/>
      <c r="X4474" s="50"/>
      <c r="Y4474" s="48"/>
      <c r="Z4474" s="48" t="str">
        <f t="shared" si="478"/>
        <v/>
      </c>
      <c r="AA4474" s="42" t="str">
        <f>IF(OR(X4474="",Y4474=""),"",VLOOKUP(Y4474,'Risk Matrix'!$C$20:$H$24,MATCH(X4474,'Risk Matrix'!$C$19:$H$19,0),FALSE))</f>
        <v/>
      </c>
      <c r="AB4474" s="41"/>
    </row>
    <row r="4475" spans="1:28">
      <c r="A4475" s="8">
        <f t="shared" si="479"/>
        <v>0</v>
      </c>
      <c r="B4475" s="36" t="str">
        <f t="shared" si="476"/>
        <v/>
      </c>
      <c r="C4475" s="45"/>
      <c r="D4475" s="46"/>
      <c r="E4475" s="45"/>
      <c r="F4475" s="47"/>
      <c r="G4475" s="45"/>
      <c r="H4475" s="20"/>
      <c r="I4475" s="41"/>
      <c r="J4475" s="48"/>
      <c r="K4475" s="49"/>
      <c r="L4475" s="52"/>
      <c r="M4475" s="50"/>
      <c r="N4475" s="50"/>
      <c r="O4475" s="51"/>
      <c r="P4475" s="50"/>
      <c r="Q4475" s="48"/>
      <c r="R4475" s="48" t="str">
        <f t="shared" si="477"/>
        <v/>
      </c>
      <c r="S4475" s="42" t="str">
        <f>IF(OR(P4475="",Q4475=""),"",VLOOKUP(Q4475,'Risk Matrix'!$C$20:$H$24,MATCH(P4475,'Risk Matrix'!$C$19:$H$19,0),FALSE))</f>
        <v/>
      </c>
      <c r="T4475" s="37" t="str">
        <f t="shared" si="480"/>
        <v>-</v>
      </c>
      <c r="U4475" s="52"/>
      <c r="V4475" s="48"/>
      <c r="W4475" s="48"/>
      <c r="X4475" s="50"/>
      <c r="Y4475" s="48"/>
      <c r="Z4475" s="48" t="str">
        <f t="shared" si="478"/>
        <v/>
      </c>
      <c r="AA4475" s="42" t="str">
        <f>IF(OR(X4475="",Y4475=""),"",VLOOKUP(Y4475,'Risk Matrix'!$C$20:$H$24,MATCH(X4475,'Risk Matrix'!$C$19:$H$19,0),FALSE))</f>
        <v/>
      </c>
      <c r="AB4475" s="41"/>
    </row>
    <row r="4476" spans="1:28">
      <c r="A4476" s="8">
        <f t="shared" si="479"/>
        <v>0</v>
      </c>
      <c r="B4476" s="36" t="str">
        <f t="shared" si="476"/>
        <v/>
      </c>
      <c r="C4476" s="45"/>
      <c r="D4476" s="46"/>
      <c r="E4476" s="45"/>
      <c r="F4476" s="47"/>
      <c r="G4476" s="45"/>
      <c r="H4476" s="20"/>
      <c r="I4476" s="41"/>
      <c r="J4476" s="48"/>
      <c r="K4476" s="49"/>
      <c r="L4476" s="52"/>
      <c r="M4476" s="50"/>
      <c r="N4476" s="50"/>
      <c r="O4476" s="51"/>
      <c r="P4476" s="50"/>
      <c r="Q4476" s="48"/>
      <c r="R4476" s="48" t="str">
        <f t="shared" si="477"/>
        <v/>
      </c>
      <c r="S4476" s="42" t="str">
        <f>IF(OR(P4476="",Q4476=""),"",VLOOKUP(Q4476,'Risk Matrix'!$C$20:$H$24,MATCH(P4476,'Risk Matrix'!$C$19:$H$19,0),FALSE))</f>
        <v/>
      </c>
      <c r="T4476" s="37" t="str">
        <f t="shared" si="480"/>
        <v>-</v>
      </c>
      <c r="U4476" s="52"/>
      <c r="V4476" s="48"/>
      <c r="W4476" s="48"/>
      <c r="X4476" s="50"/>
      <c r="Y4476" s="48"/>
      <c r="Z4476" s="48" t="str">
        <f t="shared" si="478"/>
        <v/>
      </c>
      <c r="AA4476" s="42" t="str">
        <f>IF(OR(X4476="",Y4476=""),"",VLOOKUP(Y4476,'Risk Matrix'!$C$20:$H$24,MATCH(X4476,'Risk Matrix'!$C$19:$H$19,0),FALSE))</f>
        <v/>
      </c>
      <c r="AB4476" s="41"/>
    </row>
    <row r="4477" spans="1:28">
      <c r="A4477" s="8">
        <f t="shared" si="479"/>
        <v>0</v>
      </c>
      <c r="B4477" s="36" t="str">
        <f t="shared" si="476"/>
        <v/>
      </c>
      <c r="C4477" s="45"/>
      <c r="D4477" s="46"/>
      <c r="E4477" s="45"/>
      <c r="F4477" s="47"/>
      <c r="G4477" s="45"/>
      <c r="H4477" s="20"/>
      <c r="I4477" s="41"/>
      <c r="J4477" s="48"/>
      <c r="K4477" s="49"/>
      <c r="L4477" s="52"/>
      <c r="M4477" s="50"/>
      <c r="N4477" s="50"/>
      <c r="O4477" s="51"/>
      <c r="P4477" s="50"/>
      <c r="Q4477" s="48"/>
      <c r="R4477" s="48" t="str">
        <f t="shared" si="477"/>
        <v/>
      </c>
      <c r="S4477" s="42" t="str">
        <f>IF(OR(P4477="",Q4477=""),"",VLOOKUP(Q4477,'Risk Matrix'!$C$20:$H$24,MATCH(P4477,'Risk Matrix'!$C$19:$H$19,0),FALSE))</f>
        <v/>
      </c>
      <c r="T4477" s="37" t="str">
        <f t="shared" si="480"/>
        <v>-</v>
      </c>
      <c r="U4477" s="52"/>
      <c r="V4477" s="48"/>
      <c r="W4477" s="48"/>
      <c r="X4477" s="50"/>
      <c r="Y4477" s="48"/>
      <c r="Z4477" s="48" t="str">
        <f t="shared" si="478"/>
        <v/>
      </c>
      <c r="AA4477" s="42" t="str">
        <f>IF(OR(X4477="",Y4477=""),"",VLOOKUP(Y4477,'Risk Matrix'!$C$20:$H$24,MATCH(X4477,'Risk Matrix'!$C$19:$H$19,0),FALSE))</f>
        <v/>
      </c>
      <c r="AB4477" s="41"/>
    </row>
    <row r="4478" spans="1:28">
      <c r="A4478" s="8">
        <f t="shared" si="479"/>
        <v>0</v>
      </c>
      <c r="B4478" s="36" t="str">
        <f t="shared" si="476"/>
        <v/>
      </c>
      <c r="C4478" s="45"/>
      <c r="D4478" s="46"/>
      <c r="E4478" s="45"/>
      <c r="F4478" s="47"/>
      <c r="G4478" s="45"/>
      <c r="H4478" s="20"/>
      <c r="I4478" s="41"/>
      <c r="J4478" s="48"/>
      <c r="K4478" s="49"/>
      <c r="L4478" s="52"/>
      <c r="M4478" s="50"/>
      <c r="N4478" s="50"/>
      <c r="O4478" s="51"/>
      <c r="P4478" s="50"/>
      <c r="Q4478" s="48"/>
      <c r="R4478" s="48" t="str">
        <f t="shared" si="477"/>
        <v/>
      </c>
      <c r="S4478" s="42" t="str">
        <f>IF(OR(P4478="",Q4478=""),"",VLOOKUP(Q4478,'Risk Matrix'!$C$20:$H$24,MATCH(P4478,'Risk Matrix'!$C$19:$H$19,0),FALSE))</f>
        <v/>
      </c>
      <c r="T4478" s="37" t="str">
        <f t="shared" si="480"/>
        <v>-</v>
      </c>
      <c r="U4478" s="52"/>
      <c r="V4478" s="48"/>
      <c r="W4478" s="48"/>
      <c r="X4478" s="50"/>
      <c r="Y4478" s="48"/>
      <c r="Z4478" s="48" t="str">
        <f t="shared" si="478"/>
        <v/>
      </c>
      <c r="AA4478" s="42" t="str">
        <f>IF(OR(X4478="",Y4478=""),"",VLOOKUP(Y4478,'Risk Matrix'!$C$20:$H$24,MATCH(X4478,'Risk Matrix'!$C$19:$H$19,0),FALSE))</f>
        <v/>
      </c>
      <c r="AB4478" s="41"/>
    </row>
    <row r="4479" spans="1:28">
      <c r="A4479" s="8">
        <f t="shared" si="479"/>
        <v>0</v>
      </c>
      <c r="B4479" s="36" t="str">
        <f t="shared" si="476"/>
        <v/>
      </c>
      <c r="C4479" s="45"/>
      <c r="D4479" s="46"/>
      <c r="E4479" s="45"/>
      <c r="F4479" s="47"/>
      <c r="G4479" s="45"/>
      <c r="H4479" s="20"/>
      <c r="I4479" s="41"/>
      <c r="J4479" s="48"/>
      <c r="K4479" s="49"/>
      <c r="L4479" s="52"/>
      <c r="M4479" s="50"/>
      <c r="N4479" s="50"/>
      <c r="O4479" s="51"/>
      <c r="P4479" s="50"/>
      <c r="Q4479" s="48"/>
      <c r="R4479" s="48" t="str">
        <f t="shared" si="477"/>
        <v/>
      </c>
      <c r="S4479" s="42" t="str">
        <f>IF(OR(P4479="",Q4479=""),"",VLOOKUP(Q4479,'Risk Matrix'!$C$20:$H$24,MATCH(P4479,'Risk Matrix'!$C$19:$H$19,0),FALSE))</f>
        <v/>
      </c>
      <c r="T4479" s="37" t="str">
        <f t="shared" si="480"/>
        <v>-</v>
      </c>
      <c r="U4479" s="52"/>
      <c r="V4479" s="48"/>
      <c r="W4479" s="48"/>
      <c r="X4479" s="50"/>
      <c r="Y4479" s="48"/>
      <c r="Z4479" s="48" t="str">
        <f t="shared" si="478"/>
        <v/>
      </c>
      <c r="AA4479" s="42" t="str">
        <f>IF(OR(X4479="",Y4479=""),"",VLOOKUP(Y4479,'Risk Matrix'!$C$20:$H$24,MATCH(X4479,'Risk Matrix'!$C$19:$H$19,0),FALSE))</f>
        <v/>
      </c>
      <c r="AB4479" s="41"/>
    </row>
    <row r="4480" spans="1:28">
      <c r="A4480" s="8">
        <f t="shared" si="479"/>
        <v>0</v>
      </c>
      <c r="B4480" s="36" t="str">
        <f t="shared" si="476"/>
        <v/>
      </c>
      <c r="C4480" s="45"/>
      <c r="D4480" s="46"/>
      <c r="E4480" s="45"/>
      <c r="F4480" s="47"/>
      <c r="G4480" s="45"/>
      <c r="H4480" s="20"/>
      <c r="I4480" s="41"/>
      <c r="J4480" s="48"/>
      <c r="K4480" s="49"/>
      <c r="L4480" s="52"/>
      <c r="M4480" s="50"/>
      <c r="N4480" s="50"/>
      <c r="O4480" s="51"/>
      <c r="P4480" s="50"/>
      <c r="Q4480" s="48"/>
      <c r="R4480" s="48" t="str">
        <f t="shared" si="477"/>
        <v/>
      </c>
      <c r="S4480" s="42" t="str">
        <f>IF(OR(P4480="",Q4480=""),"",VLOOKUP(Q4480,'Risk Matrix'!$C$20:$H$24,MATCH(P4480,'Risk Matrix'!$C$19:$H$19,0),FALSE))</f>
        <v/>
      </c>
      <c r="T4480" s="37" t="str">
        <f t="shared" si="480"/>
        <v>-</v>
      </c>
      <c r="U4480" s="52"/>
      <c r="V4480" s="48"/>
      <c r="W4480" s="48"/>
      <c r="X4480" s="50"/>
      <c r="Y4480" s="48"/>
      <c r="Z4480" s="48" t="str">
        <f t="shared" si="478"/>
        <v/>
      </c>
      <c r="AA4480" s="42" t="str">
        <f>IF(OR(X4480="",Y4480=""),"",VLOOKUP(Y4480,'Risk Matrix'!$C$20:$H$24,MATCH(X4480,'Risk Matrix'!$C$19:$H$19,0),FALSE))</f>
        <v/>
      </c>
      <c r="AB4480" s="41"/>
    </row>
    <row r="4481" spans="1:28">
      <c r="A4481" s="8">
        <f t="shared" si="479"/>
        <v>0</v>
      </c>
      <c r="B4481" s="36" t="str">
        <f t="shared" si="476"/>
        <v/>
      </c>
      <c r="C4481" s="45"/>
      <c r="D4481" s="46"/>
      <c r="E4481" s="45"/>
      <c r="F4481" s="47"/>
      <c r="G4481" s="45"/>
      <c r="H4481" s="20"/>
      <c r="I4481" s="41"/>
      <c r="J4481" s="48"/>
      <c r="K4481" s="49"/>
      <c r="L4481" s="52"/>
      <c r="M4481" s="50"/>
      <c r="N4481" s="50"/>
      <c r="O4481" s="51"/>
      <c r="P4481" s="50"/>
      <c r="Q4481" s="48"/>
      <c r="R4481" s="48" t="str">
        <f t="shared" si="477"/>
        <v/>
      </c>
      <c r="S4481" s="42" t="str">
        <f>IF(OR(P4481="",Q4481=""),"",VLOOKUP(Q4481,'Risk Matrix'!$C$20:$H$24,MATCH(P4481,'Risk Matrix'!$C$19:$H$19,0),FALSE))</f>
        <v/>
      </c>
      <c r="T4481" s="37" t="str">
        <f t="shared" si="480"/>
        <v>-</v>
      </c>
      <c r="U4481" s="52"/>
      <c r="V4481" s="48"/>
      <c r="W4481" s="48"/>
      <c r="X4481" s="50"/>
      <c r="Y4481" s="48"/>
      <c r="Z4481" s="48" t="str">
        <f t="shared" si="478"/>
        <v/>
      </c>
      <c r="AA4481" s="42" t="str">
        <f>IF(OR(X4481="",Y4481=""),"",VLOOKUP(Y4481,'Risk Matrix'!$C$20:$H$24,MATCH(X4481,'Risk Matrix'!$C$19:$H$19,0),FALSE))</f>
        <v/>
      </c>
      <c r="AB4481" s="41"/>
    </row>
    <row r="4482" spans="1:28">
      <c r="A4482" s="8">
        <f t="shared" si="479"/>
        <v>0</v>
      </c>
      <c r="B4482" s="36" t="str">
        <f t="shared" si="476"/>
        <v/>
      </c>
      <c r="C4482" s="45"/>
      <c r="D4482" s="46"/>
      <c r="E4482" s="45"/>
      <c r="F4482" s="47"/>
      <c r="G4482" s="45"/>
      <c r="H4482" s="20"/>
      <c r="I4482" s="41"/>
      <c r="J4482" s="48"/>
      <c r="K4482" s="49"/>
      <c r="L4482" s="52"/>
      <c r="M4482" s="50"/>
      <c r="N4482" s="50"/>
      <c r="O4482" s="51"/>
      <c r="P4482" s="50"/>
      <c r="Q4482" s="48"/>
      <c r="R4482" s="48" t="str">
        <f t="shared" si="477"/>
        <v/>
      </c>
      <c r="S4482" s="42" t="str">
        <f>IF(OR(P4482="",Q4482=""),"",VLOOKUP(Q4482,'Risk Matrix'!$C$20:$H$24,MATCH(P4482,'Risk Matrix'!$C$19:$H$19,0),FALSE))</f>
        <v/>
      </c>
      <c r="T4482" s="37" t="str">
        <f t="shared" si="480"/>
        <v>-</v>
      </c>
      <c r="U4482" s="52"/>
      <c r="V4482" s="48"/>
      <c r="W4482" s="48"/>
      <c r="X4482" s="50"/>
      <c r="Y4482" s="48"/>
      <c r="Z4482" s="48" t="str">
        <f t="shared" si="478"/>
        <v/>
      </c>
      <c r="AA4482" s="42" t="str">
        <f>IF(OR(X4482="",Y4482=""),"",VLOOKUP(Y4482,'Risk Matrix'!$C$20:$H$24,MATCH(X4482,'Risk Matrix'!$C$19:$H$19,0),FALSE))</f>
        <v/>
      </c>
      <c r="AB4482" s="41"/>
    </row>
    <row r="4483" spans="1:28">
      <c r="A4483" s="8">
        <f t="shared" si="479"/>
        <v>0</v>
      </c>
      <c r="B4483" s="36" t="str">
        <f t="shared" si="476"/>
        <v/>
      </c>
      <c r="C4483" s="45"/>
      <c r="D4483" s="46"/>
      <c r="E4483" s="45"/>
      <c r="F4483" s="47"/>
      <c r="G4483" s="45"/>
      <c r="H4483" s="20"/>
      <c r="I4483" s="41"/>
      <c r="J4483" s="48"/>
      <c r="K4483" s="49"/>
      <c r="L4483" s="52"/>
      <c r="M4483" s="50"/>
      <c r="N4483" s="50"/>
      <c r="O4483" s="51"/>
      <c r="P4483" s="50"/>
      <c r="Q4483" s="48"/>
      <c r="R4483" s="48" t="str">
        <f t="shared" si="477"/>
        <v/>
      </c>
      <c r="S4483" s="42" t="str">
        <f>IF(OR(P4483="",Q4483=""),"",VLOOKUP(Q4483,'Risk Matrix'!$C$20:$H$24,MATCH(P4483,'Risk Matrix'!$C$19:$H$19,0),FALSE))</f>
        <v/>
      </c>
      <c r="T4483" s="37" t="str">
        <f t="shared" si="480"/>
        <v>-</v>
      </c>
      <c r="U4483" s="52"/>
      <c r="V4483" s="48"/>
      <c r="W4483" s="48"/>
      <c r="X4483" s="50"/>
      <c r="Y4483" s="48"/>
      <c r="Z4483" s="48" t="str">
        <f t="shared" si="478"/>
        <v/>
      </c>
      <c r="AA4483" s="42" t="str">
        <f>IF(OR(X4483="",Y4483=""),"",VLOOKUP(Y4483,'Risk Matrix'!$C$20:$H$24,MATCH(X4483,'Risk Matrix'!$C$19:$H$19,0),FALSE))</f>
        <v/>
      </c>
      <c r="AB4483" s="41"/>
    </row>
    <row r="4484" spans="1:28">
      <c r="A4484" s="8">
        <f t="shared" si="479"/>
        <v>0</v>
      </c>
      <c r="B4484" s="36" t="str">
        <f t="shared" si="476"/>
        <v/>
      </c>
      <c r="C4484" s="45"/>
      <c r="D4484" s="46"/>
      <c r="E4484" s="45"/>
      <c r="F4484" s="47"/>
      <c r="G4484" s="45"/>
      <c r="H4484" s="20"/>
      <c r="I4484" s="41"/>
      <c r="J4484" s="48"/>
      <c r="K4484" s="49"/>
      <c r="L4484" s="52"/>
      <c r="M4484" s="50"/>
      <c r="N4484" s="50"/>
      <c r="O4484" s="51"/>
      <c r="P4484" s="50"/>
      <c r="Q4484" s="48"/>
      <c r="R4484" s="48" t="str">
        <f t="shared" si="477"/>
        <v/>
      </c>
      <c r="S4484" s="42" t="str">
        <f>IF(OR(P4484="",Q4484=""),"",VLOOKUP(Q4484,'Risk Matrix'!$C$20:$H$24,MATCH(P4484,'Risk Matrix'!$C$19:$H$19,0),FALSE))</f>
        <v/>
      </c>
      <c r="T4484" s="37" t="str">
        <f t="shared" si="480"/>
        <v>-</v>
      </c>
      <c r="U4484" s="52"/>
      <c r="V4484" s="48"/>
      <c r="W4484" s="48"/>
      <c r="X4484" s="50"/>
      <c r="Y4484" s="48"/>
      <c r="Z4484" s="48" t="str">
        <f t="shared" si="478"/>
        <v/>
      </c>
      <c r="AA4484" s="42" t="str">
        <f>IF(OR(X4484="",Y4484=""),"",VLOOKUP(Y4484,'Risk Matrix'!$C$20:$H$24,MATCH(X4484,'Risk Matrix'!$C$19:$H$19,0),FALSE))</f>
        <v/>
      </c>
      <c r="AB4484" s="41"/>
    </row>
    <row r="4485" spans="1:28">
      <c r="A4485" s="8">
        <f t="shared" si="479"/>
        <v>0</v>
      </c>
      <c r="B4485" s="36" t="str">
        <f t="shared" si="476"/>
        <v/>
      </c>
      <c r="C4485" s="45"/>
      <c r="D4485" s="46"/>
      <c r="E4485" s="45"/>
      <c r="F4485" s="47"/>
      <c r="G4485" s="45"/>
      <c r="H4485" s="20"/>
      <c r="I4485" s="41"/>
      <c r="J4485" s="48"/>
      <c r="K4485" s="49"/>
      <c r="L4485" s="52"/>
      <c r="M4485" s="50"/>
      <c r="N4485" s="50"/>
      <c r="O4485" s="51"/>
      <c r="P4485" s="50"/>
      <c r="Q4485" s="48"/>
      <c r="R4485" s="48" t="str">
        <f t="shared" si="477"/>
        <v/>
      </c>
      <c r="S4485" s="42" t="str">
        <f>IF(OR(P4485="",Q4485=""),"",VLOOKUP(Q4485,'Risk Matrix'!$C$20:$H$24,MATCH(P4485,'Risk Matrix'!$C$19:$H$19,0),FALSE))</f>
        <v/>
      </c>
      <c r="T4485" s="37" t="str">
        <f t="shared" si="480"/>
        <v>-</v>
      </c>
      <c r="U4485" s="52"/>
      <c r="V4485" s="48"/>
      <c r="W4485" s="48"/>
      <c r="X4485" s="50"/>
      <c r="Y4485" s="48"/>
      <c r="Z4485" s="48" t="str">
        <f t="shared" si="478"/>
        <v/>
      </c>
      <c r="AA4485" s="42" t="str">
        <f>IF(OR(X4485="",Y4485=""),"",VLOOKUP(Y4485,'Risk Matrix'!$C$20:$H$24,MATCH(X4485,'Risk Matrix'!$C$19:$H$19,0),FALSE))</f>
        <v/>
      </c>
      <c r="AB4485" s="41"/>
    </row>
    <row r="4486" spans="1:28">
      <c r="A4486" s="8">
        <f t="shared" si="479"/>
        <v>0</v>
      </c>
      <c r="B4486" s="36" t="str">
        <f t="shared" si="476"/>
        <v/>
      </c>
      <c r="C4486" s="45"/>
      <c r="D4486" s="46"/>
      <c r="E4486" s="45"/>
      <c r="F4486" s="47"/>
      <c r="G4486" s="45"/>
      <c r="H4486" s="20"/>
      <c r="I4486" s="41"/>
      <c r="J4486" s="48"/>
      <c r="K4486" s="49"/>
      <c r="L4486" s="52"/>
      <c r="M4486" s="50"/>
      <c r="N4486" s="50"/>
      <c r="O4486" s="51"/>
      <c r="P4486" s="50"/>
      <c r="Q4486" s="48"/>
      <c r="R4486" s="48" t="str">
        <f t="shared" si="477"/>
        <v/>
      </c>
      <c r="S4486" s="42" t="str">
        <f>IF(OR(P4486="",Q4486=""),"",VLOOKUP(Q4486,'Risk Matrix'!$C$20:$H$24,MATCH(P4486,'Risk Matrix'!$C$19:$H$19,0),FALSE))</f>
        <v/>
      </c>
      <c r="T4486" s="37" t="str">
        <f t="shared" si="480"/>
        <v>-</v>
      </c>
      <c r="U4486" s="52"/>
      <c r="V4486" s="48"/>
      <c r="W4486" s="48"/>
      <c r="X4486" s="50"/>
      <c r="Y4486" s="48"/>
      <c r="Z4486" s="48" t="str">
        <f t="shared" si="478"/>
        <v/>
      </c>
      <c r="AA4486" s="42" t="str">
        <f>IF(OR(X4486="",Y4486=""),"",VLOOKUP(Y4486,'Risk Matrix'!$C$20:$H$24,MATCH(X4486,'Risk Matrix'!$C$19:$H$19,0),FALSE))</f>
        <v/>
      </c>
      <c r="AB4486" s="41"/>
    </row>
    <row r="4487" spans="1:28">
      <c r="A4487" s="8">
        <f t="shared" si="479"/>
        <v>0</v>
      </c>
      <c r="B4487" s="36" t="str">
        <f t="shared" si="476"/>
        <v/>
      </c>
      <c r="C4487" s="45"/>
      <c r="D4487" s="46"/>
      <c r="E4487" s="45"/>
      <c r="F4487" s="47"/>
      <c r="G4487" s="45"/>
      <c r="H4487" s="20"/>
      <c r="I4487" s="41"/>
      <c r="J4487" s="48"/>
      <c r="K4487" s="49"/>
      <c r="L4487" s="52"/>
      <c r="M4487" s="50"/>
      <c r="N4487" s="50"/>
      <c r="O4487" s="51"/>
      <c r="P4487" s="50"/>
      <c r="Q4487" s="48"/>
      <c r="R4487" s="48" t="str">
        <f t="shared" si="477"/>
        <v/>
      </c>
      <c r="S4487" s="42" t="str">
        <f>IF(OR(P4487="",Q4487=""),"",VLOOKUP(Q4487,'Risk Matrix'!$C$20:$H$24,MATCH(P4487,'Risk Matrix'!$C$19:$H$19,0),FALSE))</f>
        <v/>
      </c>
      <c r="T4487" s="37" t="str">
        <f t="shared" si="480"/>
        <v>-</v>
      </c>
      <c r="U4487" s="52"/>
      <c r="V4487" s="48"/>
      <c r="W4487" s="48"/>
      <c r="X4487" s="50"/>
      <c r="Y4487" s="48"/>
      <c r="Z4487" s="48" t="str">
        <f t="shared" si="478"/>
        <v/>
      </c>
      <c r="AA4487" s="42" t="str">
        <f>IF(OR(X4487="",Y4487=""),"",VLOOKUP(Y4487,'Risk Matrix'!$C$20:$H$24,MATCH(X4487,'Risk Matrix'!$C$19:$H$19,0),FALSE))</f>
        <v/>
      </c>
      <c r="AB4487" s="41"/>
    </row>
    <row r="4488" spans="1:28">
      <c r="A4488" s="8">
        <f t="shared" si="479"/>
        <v>0</v>
      </c>
      <c r="B4488" s="36" t="str">
        <f t="shared" si="476"/>
        <v/>
      </c>
      <c r="C4488" s="45"/>
      <c r="D4488" s="46"/>
      <c r="E4488" s="45"/>
      <c r="F4488" s="47"/>
      <c r="G4488" s="45"/>
      <c r="H4488" s="20"/>
      <c r="I4488" s="41"/>
      <c r="J4488" s="48"/>
      <c r="K4488" s="49"/>
      <c r="L4488" s="52"/>
      <c r="M4488" s="50"/>
      <c r="N4488" s="50"/>
      <c r="O4488" s="51"/>
      <c r="P4488" s="50"/>
      <c r="Q4488" s="48"/>
      <c r="R4488" s="48" t="str">
        <f t="shared" si="477"/>
        <v/>
      </c>
      <c r="S4488" s="42" t="str">
        <f>IF(OR(P4488="",Q4488=""),"",VLOOKUP(Q4488,'Risk Matrix'!$C$20:$H$24,MATCH(P4488,'Risk Matrix'!$C$19:$H$19,0),FALSE))</f>
        <v/>
      </c>
      <c r="T4488" s="37" t="str">
        <f t="shared" si="480"/>
        <v>-</v>
      </c>
      <c r="U4488" s="52"/>
      <c r="V4488" s="48"/>
      <c r="W4488" s="48"/>
      <c r="X4488" s="50"/>
      <c r="Y4488" s="48"/>
      <c r="Z4488" s="48" t="str">
        <f t="shared" si="478"/>
        <v/>
      </c>
      <c r="AA4488" s="42" t="str">
        <f>IF(OR(X4488="",Y4488=""),"",VLOOKUP(Y4488,'Risk Matrix'!$C$20:$H$24,MATCH(X4488,'Risk Matrix'!$C$19:$H$19,0),FALSE))</f>
        <v/>
      </c>
      <c r="AB4488" s="41"/>
    </row>
    <row r="4489" spans="1:28">
      <c r="A4489" s="8">
        <f t="shared" si="479"/>
        <v>0</v>
      </c>
      <c r="B4489" s="36" t="str">
        <f t="shared" ref="B4489:B4552" si="481">+IF(AND(H4489&lt;&gt;"",H4489&lt;&gt;"-"),C4489&amp;"."&amp;E4489&amp;"."&amp;G4489,"")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482">IF(AND(P4489&lt;&gt;"",Q4489&lt;&gt;""),Q4489*P4489,"")</f>
        <v/>
      </c>
      <c r="S4489" s="42" t="str">
        <f>IF(OR(P4489="",Q4489=""),"",VLOOKUP(Q4489,'Risk Matrix'!$C$20:$H$24,MATCH(P4489,'Risk Matrix'!$C$19:$H$19,0),FALSE))</f>
        <v/>
      </c>
      <c r="T4489" s="37" t="str">
        <f t="shared" si="480"/>
        <v>-</v>
      </c>
      <c r="U4489" s="52"/>
      <c r="V4489" s="48"/>
      <c r="W4489" s="48"/>
      <c r="X4489" s="50"/>
      <c r="Y4489" s="48"/>
      <c r="Z4489" s="48" t="str">
        <f t="shared" ref="Z4489:Z4552" si="483">IF(AND(X4489&lt;&gt;"",Y4489&lt;&gt;""),Y4489*X4489,"")</f>
        <v/>
      </c>
      <c r="AA4489" s="42" t="str">
        <f>IF(OR(X4489="",Y4489=""),"",VLOOKUP(Y4489,'Risk Matrix'!$C$20:$H$24,MATCH(X4489,'Risk Matrix'!$C$19:$H$19,0),FALSE))</f>
        <v/>
      </c>
      <c r="AB4489" s="41"/>
    </row>
    <row r="4490" spans="1:28">
      <c r="A4490" s="8">
        <f t="shared" si="479"/>
        <v>0</v>
      </c>
      <c r="B4490" s="36" t="str">
        <f t="shared" si="481"/>
        <v/>
      </c>
      <c r="C4490" s="45"/>
      <c r="D4490" s="46"/>
      <c r="E4490" s="45"/>
      <c r="F4490" s="47"/>
      <c r="G4490" s="45"/>
      <c r="H4490" s="20"/>
      <c r="I4490" s="41"/>
      <c r="J4490" s="48"/>
      <c r="K4490" s="49"/>
      <c r="L4490" s="52"/>
      <c r="M4490" s="50"/>
      <c r="N4490" s="50"/>
      <c r="O4490" s="51"/>
      <c r="P4490" s="50"/>
      <c r="Q4490" s="48"/>
      <c r="R4490" s="48" t="str">
        <f t="shared" si="482"/>
        <v/>
      </c>
      <c r="S4490" s="42" t="str">
        <f>IF(OR(P4490="",Q4490=""),"",VLOOKUP(Q4490,'Risk Matrix'!$C$20:$H$24,MATCH(P4490,'Risk Matrix'!$C$19:$H$19,0),FALSE))</f>
        <v/>
      </c>
      <c r="T4490" s="37" t="str">
        <f t="shared" si="480"/>
        <v>-</v>
      </c>
      <c r="U4490" s="52"/>
      <c r="V4490" s="48"/>
      <c r="W4490" s="48"/>
      <c r="X4490" s="50"/>
      <c r="Y4490" s="48"/>
      <c r="Z4490" s="48" t="str">
        <f t="shared" si="483"/>
        <v/>
      </c>
      <c r="AA4490" s="42" t="str">
        <f>IF(OR(X4490="",Y4490=""),"",VLOOKUP(Y4490,'Risk Matrix'!$C$20:$H$24,MATCH(X4490,'Risk Matrix'!$C$19:$H$19,0),FALSE))</f>
        <v/>
      </c>
      <c r="AB4490" s="41"/>
    </row>
    <row r="4491" spans="1:28">
      <c r="A4491" s="8">
        <f t="shared" si="479"/>
        <v>0</v>
      </c>
      <c r="B4491" s="36" t="str">
        <f t="shared" si="481"/>
        <v/>
      </c>
      <c r="C4491" s="45"/>
      <c r="D4491" s="46"/>
      <c r="E4491" s="45"/>
      <c r="F4491" s="47"/>
      <c r="G4491" s="45"/>
      <c r="H4491" s="20"/>
      <c r="I4491" s="41"/>
      <c r="J4491" s="48"/>
      <c r="K4491" s="49"/>
      <c r="L4491" s="52"/>
      <c r="M4491" s="50"/>
      <c r="N4491" s="50"/>
      <c r="O4491" s="51"/>
      <c r="P4491" s="50"/>
      <c r="Q4491" s="48"/>
      <c r="R4491" s="48" t="str">
        <f t="shared" si="482"/>
        <v/>
      </c>
      <c r="S4491" s="42" t="str">
        <f>IF(OR(P4491="",Q4491=""),"",VLOOKUP(Q4491,'Risk Matrix'!$C$20:$H$24,MATCH(P4491,'Risk Matrix'!$C$19:$H$19,0),FALSE))</f>
        <v/>
      </c>
      <c r="T4491" s="37" t="str">
        <f t="shared" si="480"/>
        <v>-</v>
      </c>
      <c r="U4491" s="52"/>
      <c r="V4491" s="48"/>
      <c r="W4491" s="48"/>
      <c r="X4491" s="50"/>
      <c r="Y4491" s="48"/>
      <c r="Z4491" s="48" t="str">
        <f t="shared" si="483"/>
        <v/>
      </c>
      <c r="AA4491" s="42" t="str">
        <f>IF(OR(X4491="",Y4491=""),"",VLOOKUP(Y4491,'Risk Matrix'!$C$20:$H$24,MATCH(X4491,'Risk Matrix'!$C$19:$H$19,0),FALSE))</f>
        <v/>
      </c>
      <c r="AB4491" s="41"/>
    </row>
    <row r="4492" spans="1:28">
      <c r="A4492" s="8">
        <f t="shared" si="479"/>
        <v>0</v>
      </c>
      <c r="B4492" s="36" t="str">
        <f t="shared" si="481"/>
        <v/>
      </c>
      <c r="C4492" s="45"/>
      <c r="D4492" s="46"/>
      <c r="E4492" s="45"/>
      <c r="F4492" s="47"/>
      <c r="G4492" s="45"/>
      <c r="H4492" s="20"/>
      <c r="I4492" s="41"/>
      <c r="J4492" s="48"/>
      <c r="K4492" s="49"/>
      <c r="L4492" s="52"/>
      <c r="M4492" s="50"/>
      <c r="N4492" s="50"/>
      <c r="O4492" s="51"/>
      <c r="P4492" s="50"/>
      <c r="Q4492" s="48"/>
      <c r="R4492" s="48" t="str">
        <f t="shared" si="482"/>
        <v/>
      </c>
      <c r="S4492" s="42" t="str">
        <f>IF(OR(P4492="",Q4492=""),"",VLOOKUP(Q4492,'Risk Matrix'!$C$20:$H$24,MATCH(P4492,'Risk Matrix'!$C$19:$H$19,0),FALSE))</f>
        <v/>
      </c>
      <c r="T4492" s="37" t="str">
        <f t="shared" si="480"/>
        <v>-</v>
      </c>
      <c r="U4492" s="52"/>
      <c r="V4492" s="48"/>
      <c r="W4492" s="48"/>
      <c r="X4492" s="50"/>
      <c r="Y4492" s="48"/>
      <c r="Z4492" s="48" t="str">
        <f t="shared" si="483"/>
        <v/>
      </c>
      <c r="AA4492" s="42" t="str">
        <f>IF(OR(X4492="",Y4492=""),"",VLOOKUP(Y4492,'Risk Matrix'!$C$20:$H$24,MATCH(X4492,'Risk Matrix'!$C$19:$H$19,0),FALSE))</f>
        <v/>
      </c>
      <c r="AB4492" s="41"/>
    </row>
    <row r="4493" spans="1:28">
      <c r="A4493" s="8">
        <f t="shared" si="479"/>
        <v>0</v>
      </c>
      <c r="B4493" s="36" t="str">
        <f t="shared" si="481"/>
        <v/>
      </c>
      <c r="C4493" s="45"/>
      <c r="D4493" s="46"/>
      <c r="E4493" s="45"/>
      <c r="F4493" s="47"/>
      <c r="G4493" s="45"/>
      <c r="H4493" s="20"/>
      <c r="I4493" s="41"/>
      <c r="J4493" s="48"/>
      <c r="K4493" s="49"/>
      <c r="L4493" s="52"/>
      <c r="M4493" s="50"/>
      <c r="N4493" s="50"/>
      <c r="O4493" s="51"/>
      <c r="P4493" s="50"/>
      <c r="Q4493" s="48"/>
      <c r="R4493" s="48" t="str">
        <f t="shared" si="482"/>
        <v/>
      </c>
      <c r="S4493" s="42" t="str">
        <f>IF(OR(P4493="",Q4493=""),"",VLOOKUP(Q4493,'Risk Matrix'!$C$20:$H$24,MATCH(P4493,'Risk Matrix'!$C$19:$H$19,0),FALSE))</f>
        <v/>
      </c>
      <c r="T4493" s="37" t="str">
        <f t="shared" si="480"/>
        <v>-</v>
      </c>
      <c r="U4493" s="52"/>
      <c r="V4493" s="48"/>
      <c r="W4493" s="48"/>
      <c r="X4493" s="50"/>
      <c r="Y4493" s="48"/>
      <c r="Z4493" s="48" t="str">
        <f t="shared" si="483"/>
        <v/>
      </c>
      <c r="AA4493" s="42" t="str">
        <f>IF(OR(X4493="",Y4493=""),"",VLOOKUP(Y4493,'Risk Matrix'!$C$20:$H$24,MATCH(X4493,'Risk Matrix'!$C$19:$H$19,0),FALSE))</f>
        <v/>
      </c>
      <c r="AB4493" s="41"/>
    </row>
    <row r="4494" spans="1:28">
      <c r="A4494" s="8">
        <f t="shared" si="479"/>
        <v>0</v>
      </c>
      <c r="B4494" s="36" t="str">
        <f t="shared" si="481"/>
        <v/>
      </c>
      <c r="C4494" s="45"/>
      <c r="D4494" s="46"/>
      <c r="E4494" s="45"/>
      <c r="F4494" s="47"/>
      <c r="G4494" s="45"/>
      <c r="H4494" s="20"/>
      <c r="I4494" s="41"/>
      <c r="J4494" s="48"/>
      <c r="K4494" s="49"/>
      <c r="L4494" s="52"/>
      <c r="M4494" s="50"/>
      <c r="N4494" s="50"/>
      <c r="O4494" s="51"/>
      <c r="P4494" s="50"/>
      <c r="Q4494" s="48"/>
      <c r="R4494" s="48" t="str">
        <f t="shared" si="482"/>
        <v/>
      </c>
      <c r="S4494" s="42" t="str">
        <f>IF(OR(P4494="",Q4494=""),"",VLOOKUP(Q4494,'Risk Matrix'!$C$20:$H$24,MATCH(P4494,'Risk Matrix'!$C$19:$H$19,0),FALSE))</f>
        <v/>
      </c>
      <c r="T4494" s="37" t="str">
        <f t="shared" si="480"/>
        <v>-</v>
      </c>
      <c r="U4494" s="52"/>
      <c r="V4494" s="48"/>
      <c r="W4494" s="48"/>
      <c r="X4494" s="50"/>
      <c r="Y4494" s="48"/>
      <c r="Z4494" s="48" t="str">
        <f t="shared" si="483"/>
        <v/>
      </c>
      <c r="AA4494" s="42" t="str">
        <f>IF(OR(X4494="",Y4494=""),"",VLOOKUP(Y4494,'Risk Matrix'!$C$20:$H$24,MATCH(X4494,'Risk Matrix'!$C$19:$H$19,0),FALSE))</f>
        <v/>
      </c>
      <c r="AB4494" s="41"/>
    </row>
    <row r="4495" spans="1:28">
      <c r="A4495" s="8">
        <f t="shared" si="479"/>
        <v>0</v>
      </c>
      <c r="B4495" s="36" t="str">
        <f t="shared" si="481"/>
        <v/>
      </c>
      <c r="C4495" s="45"/>
      <c r="D4495" s="46"/>
      <c r="E4495" s="45"/>
      <c r="F4495" s="47"/>
      <c r="G4495" s="45"/>
      <c r="H4495" s="20"/>
      <c r="I4495" s="41"/>
      <c r="J4495" s="48"/>
      <c r="K4495" s="49"/>
      <c r="L4495" s="52"/>
      <c r="M4495" s="50"/>
      <c r="N4495" s="50"/>
      <c r="O4495" s="51"/>
      <c r="P4495" s="50"/>
      <c r="Q4495" s="48"/>
      <c r="R4495" s="48" t="str">
        <f t="shared" si="482"/>
        <v/>
      </c>
      <c r="S4495" s="42" t="str">
        <f>IF(OR(P4495="",Q4495=""),"",VLOOKUP(Q4495,'Risk Matrix'!$C$20:$H$24,MATCH(P4495,'Risk Matrix'!$C$19:$H$19,0),FALSE))</f>
        <v/>
      </c>
      <c r="T4495" s="37" t="str">
        <f t="shared" si="480"/>
        <v>-</v>
      </c>
      <c r="U4495" s="52"/>
      <c r="V4495" s="48"/>
      <c r="W4495" s="48"/>
      <c r="X4495" s="50"/>
      <c r="Y4495" s="48"/>
      <c r="Z4495" s="48" t="str">
        <f t="shared" si="483"/>
        <v/>
      </c>
      <c r="AA4495" s="42" t="str">
        <f>IF(OR(X4495="",Y4495=""),"",VLOOKUP(Y4495,'Risk Matrix'!$C$20:$H$24,MATCH(X4495,'Risk Matrix'!$C$19:$H$19,0),FALSE))</f>
        <v/>
      </c>
      <c r="AB4495" s="41"/>
    </row>
    <row r="4496" spans="1:28">
      <c r="A4496" s="8">
        <f t="shared" si="479"/>
        <v>0</v>
      </c>
      <c r="B4496" s="36" t="str">
        <f t="shared" si="481"/>
        <v/>
      </c>
      <c r="C4496" s="45"/>
      <c r="D4496" s="46"/>
      <c r="E4496" s="45"/>
      <c r="F4496" s="47"/>
      <c r="G4496" s="45"/>
      <c r="H4496" s="20"/>
      <c r="I4496" s="41"/>
      <c r="J4496" s="48"/>
      <c r="K4496" s="49"/>
      <c r="L4496" s="52"/>
      <c r="M4496" s="50"/>
      <c r="N4496" s="50"/>
      <c r="O4496" s="51"/>
      <c r="P4496" s="50"/>
      <c r="Q4496" s="48"/>
      <c r="R4496" s="48" t="str">
        <f t="shared" si="482"/>
        <v/>
      </c>
      <c r="S4496" s="42" t="str">
        <f>IF(OR(P4496="",Q4496=""),"",VLOOKUP(Q4496,'Risk Matrix'!$C$20:$H$24,MATCH(P4496,'Risk Matrix'!$C$19:$H$19,0),FALSE))</f>
        <v/>
      </c>
      <c r="T4496" s="37" t="str">
        <f t="shared" si="480"/>
        <v>-</v>
      </c>
      <c r="U4496" s="52"/>
      <c r="V4496" s="48"/>
      <c r="W4496" s="48"/>
      <c r="X4496" s="50"/>
      <c r="Y4496" s="48"/>
      <c r="Z4496" s="48" t="str">
        <f t="shared" si="483"/>
        <v/>
      </c>
      <c r="AA4496" s="42" t="str">
        <f>IF(OR(X4496="",Y4496=""),"",VLOOKUP(Y4496,'Risk Matrix'!$C$20:$H$24,MATCH(X4496,'Risk Matrix'!$C$19:$H$19,0),FALSE))</f>
        <v/>
      </c>
      <c r="AB4496" s="41"/>
    </row>
    <row r="4497" spans="1:28">
      <c r="A4497" s="8">
        <f t="shared" ref="A4497:A4560" si="484">+IF(AND(U4497&lt;&gt;"",U4497&lt;&gt;"-"),A4496+1,A4496)</f>
        <v>0</v>
      </c>
      <c r="B4497" s="36" t="str">
        <f t="shared" si="481"/>
        <v/>
      </c>
      <c r="C4497" s="45"/>
      <c r="D4497" s="46"/>
      <c r="E4497" s="45"/>
      <c r="F4497" s="47"/>
      <c r="G4497" s="45"/>
      <c r="H4497" s="20"/>
      <c r="I4497" s="41"/>
      <c r="J4497" s="48"/>
      <c r="K4497" s="49"/>
      <c r="L4497" s="52"/>
      <c r="M4497" s="50"/>
      <c r="N4497" s="50"/>
      <c r="O4497" s="51"/>
      <c r="P4497" s="50"/>
      <c r="Q4497" s="48"/>
      <c r="R4497" s="48" t="str">
        <f t="shared" si="482"/>
        <v/>
      </c>
      <c r="S4497" s="42" t="str">
        <f>IF(OR(P4497="",Q4497=""),"",VLOOKUP(Q4497,'Risk Matrix'!$C$20:$H$24,MATCH(P4497,'Risk Matrix'!$C$19:$H$19,0),FALSE))</f>
        <v/>
      </c>
      <c r="T4497" s="37" t="str">
        <f t="shared" ref="T4497:T4560" si="485">+IF(A4497&gt;A4496,A4497&amp;".","-")</f>
        <v>-</v>
      </c>
      <c r="U4497" s="52"/>
      <c r="V4497" s="48"/>
      <c r="W4497" s="48"/>
      <c r="X4497" s="50"/>
      <c r="Y4497" s="48"/>
      <c r="Z4497" s="48" t="str">
        <f t="shared" si="483"/>
        <v/>
      </c>
      <c r="AA4497" s="42" t="str">
        <f>IF(OR(X4497="",Y4497=""),"",VLOOKUP(Y4497,'Risk Matrix'!$C$20:$H$24,MATCH(X4497,'Risk Matrix'!$C$19:$H$19,0),FALSE))</f>
        <v/>
      </c>
      <c r="AB4497" s="41"/>
    </row>
    <row r="4498" spans="1:28">
      <c r="A4498" s="8">
        <f t="shared" si="484"/>
        <v>0</v>
      </c>
      <c r="B4498" s="36" t="str">
        <f t="shared" si="481"/>
        <v/>
      </c>
      <c r="C4498" s="45"/>
      <c r="D4498" s="46"/>
      <c r="E4498" s="45"/>
      <c r="F4498" s="47"/>
      <c r="G4498" s="45"/>
      <c r="H4498" s="20"/>
      <c r="I4498" s="41"/>
      <c r="J4498" s="48"/>
      <c r="K4498" s="49"/>
      <c r="L4498" s="52"/>
      <c r="M4498" s="50"/>
      <c r="N4498" s="50"/>
      <c r="O4498" s="51"/>
      <c r="P4498" s="50"/>
      <c r="Q4498" s="48"/>
      <c r="R4498" s="48" t="str">
        <f t="shared" si="482"/>
        <v/>
      </c>
      <c r="S4498" s="42" t="str">
        <f>IF(OR(P4498="",Q4498=""),"",VLOOKUP(Q4498,'Risk Matrix'!$C$20:$H$24,MATCH(P4498,'Risk Matrix'!$C$19:$H$19,0),FALSE))</f>
        <v/>
      </c>
      <c r="T4498" s="37" t="str">
        <f t="shared" si="485"/>
        <v>-</v>
      </c>
      <c r="U4498" s="52"/>
      <c r="V4498" s="48"/>
      <c r="W4498" s="48"/>
      <c r="X4498" s="50"/>
      <c r="Y4498" s="48"/>
      <c r="Z4498" s="48" t="str">
        <f t="shared" si="483"/>
        <v/>
      </c>
      <c r="AA4498" s="42" t="str">
        <f>IF(OR(X4498="",Y4498=""),"",VLOOKUP(Y4498,'Risk Matrix'!$C$20:$H$24,MATCH(X4498,'Risk Matrix'!$C$19:$H$19,0),FALSE))</f>
        <v/>
      </c>
      <c r="AB4498" s="41"/>
    </row>
    <row r="4499" spans="1:28">
      <c r="A4499" s="8">
        <f t="shared" si="484"/>
        <v>0</v>
      </c>
      <c r="B4499" s="36" t="str">
        <f t="shared" si="481"/>
        <v/>
      </c>
      <c r="C4499" s="45"/>
      <c r="D4499" s="46"/>
      <c r="E4499" s="45"/>
      <c r="F4499" s="47"/>
      <c r="G4499" s="45"/>
      <c r="H4499" s="20"/>
      <c r="I4499" s="41"/>
      <c r="J4499" s="48"/>
      <c r="K4499" s="49"/>
      <c r="L4499" s="52"/>
      <c r="M4499" s="50"/>
      <c r="N4499" s="50"/>
      <c r="O4499" s="51"/>
      <c r="P4499" s="50"/>
      <c r="Q4499" s="48"/>
      <c r="R4499" s="48" t="str">
        <f t="shared" si="482"/>
        <v/>
      </c>
      <c r="S4499" s="42" t="str">
        <f>IF(OR(P4499="",Q4499=""),"",VLOOKUP(Q4499,'Risk Matrix'!$C$20:$H$24,MATCH(P4499,'Risk Matrix'!$C$19:$H$19,0),FALSE))</f>
        <v/>
      </c>
      <c r="T4499" s="37" t="str">
        <f t="shared" si="485"/>
        <v>-</v>
      </c>
      <c r="U4499" s="52"/>
      <c r="V4499" s="48"/>
      <c r="W4499" s="48"/>
      <c r="X4499" s="50"/>
      <c r="Y4499" s="48"/>
      <c r="Z4499" s="48" t="str">
        <f t="shared" si="483"/>
        <v/>
      </c>
      <c r="AA4499" s="42" t="str">
        <f>IF(OR(X4499="",Y4499=""),"",VLOOKUP(Y4499,'Risk Matrix'!$C$20:$H$24,MATCH(X4499,'Risk Matrix'!$C$19:$H$19,0),FALSE))</f>
        <v/>
      </c>
      <c r="AB4499" s="41"/>
    </row>
    <row r="4500" spans="1:28">
      <c r="A4500" s="8">
        <f t="shared" si="484"/>
        <v>0</v>
      </c>
      <c r="B4500" s="36" t="str">
        <f t="shared" si="481"/>
        <v/>
      </c>
      <c r="C4500" s="45"/>
      <c r="D4500" s="46"/>
      <c r="E4500" s="45"/>
      <c r="F4500" s="47"/>
      <c r="G4500" s="45"/>
      <c r="H4500" s="20"/>
      <c r="I4500" s="41"/>
      <c r="J4500" s="48"/>
      <c r="K4500" s="49"/>
      <c r="L4500" s="52"/>
      <c r="M4500" s="50"/>
      <c r="N4500" s="50"/>
      <c r="O4500" s="51"/>
      <c r="P4500" s="50"/>
      <c r="Q4500" s="48"/>
      <c r="R4500" s="48" t="str">
        <f t="shared" si="482"/>
        <v/>
      </c>
      <c r="S4500" s="42" t="str">
        <f>IF(OR(P4500="",Q4500=""),"",VLOOKUP(Q4500,'Risk Matrix'!$C$20:$H$24,MATCH(P4500,'Risk Matrix'!$C$19:$H$19,0),FALSE))</f>
        <v/>
      </c>
      <c r="T4500" s="37" t="str">
        <f t="shared" si="485"/>
        <v>-</v>
      </c>
      <c r="U4500" s="52"/>
      <c r="V4500" s="48"/>
      <c r="W4500" s="48"/>
      <c r="X4500" s="50"/>
      <c r="Y4500" s="48"/>
      <c r="Z4500" s="48" t="str">
        <f t="shared" si="483"/>
        <v/>
      </c>
      <c r="AA4500" s="42" t="str">
        <f>IF(OR(X4500="",Y4500=""),"",VLOOKUP(Y4500,'Risk Matrix'!$C$20:$H$24,MATCH(X4500,'Risk Matrix'!$C$19:$H$19,0),FALSE))</f>
        <v/>
      </c>
      <c r="AB4500" s="41"/>
    </row>
    <row r="4501" spans="1:28">
      <c r="A4501" s="8">
        <f t="shared" si="484"/>
        <v>0</v>
      </c>
      <c r="B4501" s="36" t="str">
        <f t="shared" si="481"/>
        <v/>
      </c>
      <c r="C4501" s="45"/>
      <c r="D4501" s="46"/>
      <c r="E4501" s="45"/>
      <c r="F4501" s="47"/>
      <c r="G4501" s="45"/>
      <c r="H4501" s="20"/>
      <c r="I4501" s="41"/>
      <c r="J4501" s="48"/>
      <c r="K4501" s="49"/>
      <c r="L4501" s="52"/>
      <c r="M4501" s="50"/>
      <c r="N4501" s="50"/>
      <c r="O4501" s="51"/>
      <c r="P4501" s="50"/>
      <c r="Q4501" s="48"/>
      <c r="R4501" s="48" t="str">
        <f t="shared" si="482"/>
        <v/>
      </c>
      <c r="S4501" s="42" t="str">
        <f>IF(OR(P4501="",Q4501=""),"",VLOOKUP(Q4501,'Risk Matrix'!$C$20:$H$24,MATCH(P4501,'Risk Matrix'!$C$19:$H$19,0),FALSE))</f>
        <v/>
      </c>
      <c r="T4501" s="37" t="str">
        <f t="shared" si="485"/>
        <v>-</v>
      </c>
      <c r="U4501" s="52"/>
      <c r="V4501" s="48"/>
      <c r="W4501" s="48"/>
      <c r="X4501" s="50"/>
      <c r="Y4501" s="48"/>
      <c r="Z4501" s="48" t="str">
        <f t="shared" si="483"/>
        <v/>
      </c>
      <c r="AA4501" s="42" t="str">
        <f>IF(OR(X4501="",Y4501=""),"",VLOOKUP(Y4501,'Risk Matrix'!$C$20:$H$24,MATCH(X4501,'Risk Matrix'!$C$19:$H$19,0),FALSE))</f>
        <v/>
      </c>
      <c r="AB4501" s="41"/>
    </row>
    <row r="4502" spans="1:28">
      <c r="A4502" s="8">
        <f t="shared" si="484"/>
        <v>0</v>
      </c>
      <c r="B4502" s="36" t="str">
        <f t="shared" si="481"/>
        <v/>
      </c>
      <c r="C4502" s="45"/>
      <c r="D4502" s="46"/>
      <c r="E4502" s="45"/>
      <c r="F4502" s="47"/>
      <c r="G4502" s="45"/>
      <c r="H4502" s="20"/>
      <c r="I4502" s="41"/>
      <c r="J4502" s="48"/>
      <c r="K4502" s="49"/>
      <c r="L4502" s="52"/>
      <c r="M4502" s="50"/>
      <c r="N4502" s="50"/>
      <c r="O4502" s="51"/>
      <c r="P4502" s="50"/>
      <c r="Q4502" s="48"/>
      <c r="R4502" s="48" t="str">
        <f t="shared" si="482"/>
        <v/>
      </c>
      <c r="S4502" s="42" t="str">
        <f>IF(OR(P4502="",Q4502=""),"",VLOOKUP(Q4502,'Risk Matrix'!$C$20:$H$24,MATCH(P4502,'Risk Matrix'!$C$19:$H$19,0),FALSE))</f>
        <v/>
      </c>
      <c r="T4502" s="37" t="str">
        <f t="shared" si="485"/>
        <v>-</v>
      </c>
      <c r="U4502" s="52"/>
      <c r="V4502" s="48"/>
      <c r="W4502" s="48"/>
      <c r="X4502" s="50"/>
      <c r="Y4502" s="48"/>
      <c r="Z4502" s="48" t="str">
        <f t="shared" si="483"/>
        <v/>
      </c>
      <c r="AA4502" s="42" t="str">
        <f>IF(OR(X4502="",Y4502=""),"",VLOOKUP(Y4502,'Risk Matrix'!$C$20:$H$24,MATCH(X4502,'Risk Matrix'!$C$19:$H$19,0),FALSE))</f>
        <v/>
      </c>
      <c r="AB4502" s="41"/>
    </row>
    <row r="4503" spans="1:28">
      <c r="A4503" s="8">
        <f t="shared" si="484"/>
        <v>0</v>
      </c>
      <c r="B4503" s="36" t="str">
        <f t="shared" si="481"/>
        <v/>
      </c>
      <c r="C4503" s="45"/>
      <c r="D4503" s="46"/>
      <c r="E4503" s="45"/>
      <c r="F4503" s="47"/>
      <c r="G4503" s="45"/>
      <c r="H4503" s="20"/>
      <c r="I4503" s="41"/>
      <c r="J4503" s="48"/>
      <c r="K4503" s="49"/>
      <c r="L4503" s="52"/>
      <c r="M4503" s="50"/>
      <c r="N4503" s="50"/>
      <c r="O4503" s="51"/>
      <c r="P4503" s="50"/>
      <c r="Q4503" s="48"/>
      <c r="R4503" s="48" t="str">
        <f t="shared" si="482"/>
        <v/>
      </c>
      <c r="S4503" s="42" t="str">
        <f>IF(OR(P4503="",Q4503=""),"",VLOOKUP(Q4503,'Risk Matrix'!$C$20:$H$24,MATCH(P4503,'Risk Matrix'!$C$19:$H$19,0),FALSE))</f>
        <v/>
      </c>
      <c r="T4503" s="37" t="str">
        <f t="shared" si="485"/>
        <v>-</v>
      </c>
      <c r="U4503" s="52"/>
      <c r="V4503" s="48"/>
      <c r="W4503" s="48"/>
      <c r="X4503" s="50"/>
      <c r="Y4503" s="48"/>
      <c r="Z4503" s="48" t="str">
        <f t="shared" si="483"/>
        <v/>
      </c>
      <c r="AA4503" s="42" t="str">
        <f>IF(OR(X4503="",Y4503=""),"",VLOOKUP(Y4503,'Risk Matrix'!$C$20:$H$24,MATCH(X4503,'Risk Matrix'!$C$19:$H$19,0),FALSE))</f>
        <v/>
      </c>
      <c r="AB4503" s="41"/>
    </row>
    <row r="4504" spans="1:28">
      <c r="A4504" s="8">
        <f t="shared" si="484"/>
        <v>0</v>
      </c>
      <c r="B4504" s="36" t="str">
        <f t="shared" si="481"/>
        <v/>
      </c>
      <c r="C4504" s="45"/>
      <c r="D4504" s="46"/>
      <c r="E4504" s="45"/>
      <c r="F4504" s="47"/>
      <c r="G4504" s="45"/>
      <c r="H4504" s="20"/>
      <c r="I4504" s="41"/>
      <c r="J4504" s="48"/>
      <c r="K4504" s="49"/>
      <c r="L4504" s="52"/>
      <c r="M4504" s="50"/>
      <c r="N4504" s="50"/>
      <c r="O4504" s="51"/>
      <c r="P4504" s="50"/>
      <c r="Q4504" s="48"/>
      <c r="R4504" s="48" t="str">
        <f t="shared" si="482"/>
        <v/>
      </c>
      <c r="S4504" s="42" t="str">
        <f>IF(OR(P4504="",Q4504=""),"",VLOOKUP(Q4504,'Risk Matrix'!$C$20:$H$24,MATCH(P4504,'Risk Matrix'!$C$19:$H$19,0),FALSE))</f>
        <v/>
      </c>
      <c r="T4504" s="37" t="str">
        <f t="shared" si="485"/>
        <v>-</v>
      </c>
      <c r="U4504" s="52"/>
      <c r="V4504" s="48"/>
      <c r="W4504" s="48"/>
      <c r="X4504" s="50"/>
      <c r="Y4504" s="48"/>
      <c r="Z4504" s="48" t="str">
        <f t="shared" si="483"/>
        <v/>
      </c>
      <c r="AA4504" s="42" t="str">
        <f>IF(OR(X4504="",Y4504=""),"",VLOOKUP(Y4504,'Risk Matrix'!$C$20:$H$24,MATCH(X4504,'Risk Matrix'!$C$19:$H$19,0),FALSE))</f>
        <v/>
      </c>
      <c r="AB4504" s="41"/>
    </row>
    <row r="4505" spans="1:28">
      <c r="A4505" s="8">
        <f t="shared" si="484"/>
        <v>0</v>
      </c>
      <c r="B4505" s="36" t="str">
        <f t="shared" si="481"/>
        <v/>
      </c>
      <c r="C4505" s="45"/>
      <c r="D4505" s="46"/>
      <c r="E4505" s="45"/>
      <c r="F4505" s="47"/>
      <c r="G4505" s="45"/>
      <c r="H4505" s="20"/>
      <c r="I4505" s="41"/>
      <c r="J4505" s="48"/>
      <c r="K4505" s="49"/>
      <c r="L4505" s="52"/>
      <c r="M4505" s="50"/>
      <c r="N4505" s="50"/>
      <c r="O4505" s="51"/>
      <c r="P4505" s="50"/>
      <c r="Q4505" s="48"/>
      <c r="R4505" s="48" t="str">
        <f t="shared" si="482"/>
        <v/>
      </c>
      <c r="S4505" s="42" t="str">
        <f>IF(OR(P4505="",Q4505=""),"",VLOOKUP(Q4505,'Risk Matrix'!$C$20:$H$24,MATCH(P4505,'Risk Matrix'!$C$19:$H$19,0),FALSE))</f>
        <v/>
      </c>
      <c r="T4505" s="37" t="str">
        <f t="shared" si="485"/>
        <v>-</v>
      </c>
      <c r="U4505" s="52"/>
      <c r="V4505" s="48"/>
      <c r="W4505" s="48"/>
      <c r="X4505" s="50"/>
      <c r="Y4505" s="48"/>
      <c r="Z4505" s="48" t="str">
        <f t="shared" si="483"/>
        <v/>
      </c>
      <c r="AA4505" s="42" t="str">
        <f>IF(OR(X4505="",Y4505=""),"",VLOOKUP(Y4505,'Risk Matrix'!$C$20:$H$24,MATCH(X4505,'Risk Matrix'!$C$19:$H$19,0),FALSE))</f>
        <v/>
      </c>
      <c r="AB4505" s="41"/>
    </row>
    <row r="4506" spans="1:28">
      <c r="A4506" s="8">
        <f t="shared" si="484"/>
        <v>0</v>
      </c>
      <c r="B4506" s="36" t="str">
        <f t="shared" si="481"/>
        <v/>
      </c>
      <c r="C4506" s="45"/>
      <c r="D4506" s="46"/>
      <c r="E4506" s="45"/>
      <c r="F4506" s="47"/>
      <c r="G4506" s="45"/>
      <c r="H4506" s="20"/>
      <c r="I4506" s="41"/>
      <c r="J4506" s="48"/>
      <c r="K4506" s="49"/>
      <c r="L4506" s="52"/>
      <c r="M4506" s="50"/>
      <c r="N4506" s="50"/>
      <c r="O4506" s="51"/>
      <c r="P4506" s="50"/>
      <c r="Q4506" s="48"/>
      <c r="R4506" s="48" t="str">
        <f t="shared" si="482"/>
        <v/>
      </c>
      <c r="S4506" s="42" t="str">
        <f>IF(OR(P4506="",Q4506=""),"",VLOOKUP(Q4506,'Risk Matrix'!$C$20:$H$24,MATCH(P4506,'Risk Matrix'!$C$19:$H$19,0),FALSE))</f>
        <v/>
      </c>
      <c r="T4506" s="37" t="str">
        <f t="shared" si="485"/>
        <v>-</v>
      </c>
      <c r="U4506" s="52"/>
      <c r="V4506" s="48"/>
      <c r="W4506" s="48"/>
      <c r="X4506" s="50"/>
      <c r="Y4506" s="48"/>
      <c r="Z4506" s="48" t="str">
        <f t="shared" si="483"/>
        <v/>
      </c>
      <c r="AA4506" s="42" t="str">
        <f>IF(OR(X4506="",Y4506=""),"",VLOOKUP(Y4506,'Risk Matrix'!$C$20:$H$24,MATCH(X4506,'Risk Matrix'!$C$19:$H$19,0),FALSE))</f>
        <v/>
      </c>
      <c r="AB4506" s="41"/>
    </row>
    <row r="4507" spans="1:28">
      <c r="A4507" s="8">
        <f t="shared" si="484"/>
        <v>0</v>
      </c>
      <c r="B4507" s="36" t="str">
        <f t="shared" si="481"/>
        <v/>
      </c>
      <c r="C4507" s="45"/>
      <c r="D4507" s="46"/>
      <c r="E4507" s="45"/>
      <c r="F4507" s="47"/>
      <c r="G4507" s="45"/>
      <c r="H4507" s="20"/>
      <c r="I4507" s="41"/>
      <c r="J4507" s="48"/>
      <c r="K4507" s="49"/>
      <c r="L4507" s="52"/>
      <c r="M4507" s="50"/>
      <c r="N4507" s="50"/>
      <c r="O4507" s="51"/>
      <c r="P4507" s="50"/>
      <c r="Q4507" s="48"/>
      <c r="R4507" s="48" t="str">
        <f t="shared" si="482"/>
        <v/>
      </c>
      <c r="S4507" s="42" t="str">
        <f>IF(OR(P4507="",Q4507=""),"",VLOOKUP(Q4507,'Risk Matrix'!$C$20:$H$24,MATCH(P4507,'Risk Matrix'!$C$19:$H$19,0),FALSE))</f>
        <v/>
      </c>
      <c r="T4507" s="37" t="str">
        <f t="shared" si="485"/>
        <v>-</v>
      </c>
      <c r="U4507" s="52"/>
      <c r="V4507" s="48"/>
      <c r="W4507" s="48"/>
      <c r="X4507" s="50"/>
      <c r="Y4507" s="48"/>
      <c r="Z4507" s="48" t="str">
        <f t="shared" si="483"/>
        <v/>
      </c>
      <c r="AA4507" s="42" t="str">
        <f>IF(OR(X4507="",Y4507=""),"",VLOOKUP(Y4507,'Risk Matrix'!$C$20:$H$24,MATCH(X4507,'Risk Matrix'!$C$19:$H$19,0),FALSE))</f>
        <v/>
      </c>
      <c r="AB4507" s="41"/>
    </row>
    <row r="4508" spans="1:28">
      <c r="A4508" s="8">
        <f t="shared" si="484"/>
        <v>0</v>
      </c>
      <c r="B4508" s="36" t="str">
        <f t="shared" si="481"/>
        <v/>
      </c>
      <c r="C4508" s="45"/>
      <c r="D4508" s="46"/>
      <c r="E4508" s="45"/>
      <c r="F4508" s="47"/>
      <c r="G4508" s="45"/>
      <c r="H4508" s="20"/>
      <c r="I4508" s="41"/>
      <c r="J4508" s="48"/>
      <c r="K4508" s="49"/>
      <c r="L4508" s="52"/>
      <c r="M4508" s="50"/>
      <c r="N4508" s="50"/>
      <c r="O4508" s="51"/>
      <c r="P4508" s="50"/>
      <c r="Q4508" s="48"/>
      <c r="R4508" s="48" t="str">
        <f t="shared" si="482"/>
        <v/>
      </c>
      <c r="S4508" s="42" t="str">
        <f>IF(OR(P4508="",Q4508=""),"",VLOOKUP(Q4508,'Risk Matrix'!$C$20:$H$24,MATCH(P4508,'Risk Matrix'!$C$19:$H$19,0),FALSE))</f>
        <v/>
      </c>
      <c r="T4508" s="37" t="str">
        <f t="shared" si="485"/>
        <v>-</v>
      </c>
      <c r="U4508" s="52"/>
      <c r="V4508" s="48"/>
      <c r="W4508" s="48"/>
      <c r="X4508" s="50"/>
      <c r="Y4508" s="48"/>
      <c r="Z4508" s="48" t="str">
        <f t="shared" si="483"/>
        <v/>
      </c>
      <c r="AA4508" s="42" t="str">
        <f>IF(OR(X4508="",Y4508=""),"",VLOOKUP(Y4508,'Risk Matrix'!$C$20:$H$24,MATCH(X4508,'Risk Matrix'!$C$19:$H$19,0),FALSE))</f>
        <v/>
      </c>
      <c r="AB4508" s="41"/>
    </row>
    <row r="4509" spans="1:28">
      <c r="A4509" s="8">
        <f t="shared" si="484"/>
        <v>0</v>
      </c>
      <c r="B4509" s="36" t="str">
        <f t="shared" si="481"/>
        <v/>
      </c>
      <c r="C4509" s="45"/>
      <c r="D4509" s="46"/>
      <c r="E4509" s="45"/>
      <c r="F4509" s="47"/>
      <c r="G4509" s="45"/>
      <c r="H4509" s="20"/>
      <c r="I4509" s="41"/>
      <c r="J4509" s="48"/>
      <c r="K4509" s="49"/>
      <c r="L4509" s="52"/>
      <c r="M4509" s="50"/>
      <c r="N4509" s="50"/>
      <c r="O4509" s="51"/>
      <c r="P4509" s="50"/>
      <c r="Q4509" s="48"/>
      <c r="R4509" s="48" t="str">
        <f t="shared" si="482"/>
        <v/>
      </c>
      <c r="S4509" s="42" t="str">
        <f>IF(OR(P4509="",Q4509=""),"",VLOOKUP(Q4509,'Risk Matrix'!$C$20:$H$24,MATCH(P4509,'Risk Matrix'!$C$19:$H$19,0),FALSE))</f>
        <v/>
      </c>
      <c r="T4509" s="37" t="str">
        <f t="shared" si="485"/>
        <v>-</v>
      </c>
      <c r="U4509" s="52"/>
      <c r="V4509" s="48"/>
      <c r="W4509" s="48"/>
      <c r="X4509" s="50"/>
      <c r="Y4509" s="48"/>
      <c r="Z4509" s="48" t="str">
        <f t="shared" si="483"/>
        <v/>
      </c>
      <c r="AA4509" s="42" t="str">
        <f>IF(OR(X4509="",Y4509=""),"",VLOOKUP(Y4509,'Risk Matrix'!$C$20:$H$24,MATCH(X4509,'Risk Matrix'!$C$19:$H$19,0),FALSE))</f>
        <v/>
      </c>
      <c r="AB4509" s="41"/>
    </row>
    <row r="4510" spans="1:28">
      <c r="A4510" s="8">
        <f t="shared" si="484"/>
        <v>0</v>
      </c>
      <c r="B4510" s="36" t="str">
        <f t="shared" si="481"/>
        <v/>
      </c>
      <c r="C4510" s="45"/>
      <c r="D4510" s="46"/>
      <c r="E4510" s="45"/>
      <c r="F4510" s="47"/>
      <c r="G4510" s="45"/>
      <c r="H4510" s="20"/>
      <c r="I4510" s="41"/>
      <c r="J4510" s="48"/>
      <c r="K4510" s="49"/>
      <c r="L4510" s="52"/>
      <c r="M4510" s="50"/>
      <c r="N4510" s="50"/>
      <c r="O4510" s="51"/>
      <c r="P4510" s="50"/>
      <c r="Q4510" s="48"/>
      <c r="R4510" s="48" t="str">
        <f t="shared" si="482"/>
        <v/>
      </c>
      <c r="S4510" s="42" t="str">
        <f>IF(OR(P4510="",Q4510=""),"",VLOOKUP(Q4510,'Risk Matrix'!$C$20:$H$24,MATCH(P4510,'Risk Matrix'!$C$19:$H$19,0),FALSE))</f>
        <v/>
      </c>
      <c r="T4510" s="37" t="str">
        <f t="shared" si="485"/>
        <v>-</v>
      </c>
      <c r="U4510" s="52"/>
      <c r="V4510" s="48"/>
      <c r="W4510" s="48"/>
      <c r="X4510" s="50"/>
      <c r="Y4510" s="48"/>
      <c r="Z4510" s="48" t="str">
        <f t="shared" si="483"/>
        <v/>
      </c>
      <c r="AA4510" s="42" t="str">
        <f>IF(OR(X4510="",Y4510=""),"",VLOOKUP(Y4510,'Risk Matrix'!$C$20:$H$24,MATCH(X4510,'Risk Matrix'!$C$19:$H$19,0),FALSE))</f>
        <v/>
      </c>
      <c r="AB4510" s="41"/>
    </row>
    <row r="4511" spans="1:28">
      <c r="A4511" s="8">
        <f t="shared" si="484"/>
        <v>0</v>
      </c>
      <c r="B4511" s="36" t="str">
        <f t="shared" si="481"/>
        <v/>
      </c>
      <c r="C4511" s="45"/>
      <c r="D4511" s="46"/>
      <c r="E4511" s="45"/>
      <c r="F4511" s="47"/>
      <c r="G4511" s="45"/>
      <c r="H4511" s="20"/>
      <c r="I4511" s="41"/>
      <c r="J4511" s="48"/>
      <c r="K4511" s="49"/>
      <c r="L4511" s="52"/>
      <c r="M4511" s="50"/>
      <c r="N4511" s="50"/>
      <c r="O4511" s="51"/>
      <c r="P4511" s="50"/>
      <c r="Q4511" s="48"/>
      <c r="R4511" s="48" t="str">
        <f t="shared" si="482"/>
        <v/>
      </c>
      <c r="S4511" s="42" t="str">
        <f>IF(OR(P4511="",Q4511=""),"",VLOOKUP(Q4511,'Risk Matrix'!$C$20:$H$24,MATCH(P4511,'Risk Matrix'!$C$19:$H$19,0),FALSE))</f>
        <v/>
      </c>
      <c r="T4511" s="37" t="str">
        <f t="shared" si="485"/>
        <v>-</v>
      </c>
      <c r="U4511" s="52"/>
      <c r="V4511" s="48"/>
      <c r="W4511" s="48"/>
      <c r="X4511" s="50"/>
      <c r="Y4511" s="48"/>
      <c r="Z4511" s="48" t="str">
        <f t="shared" si="483"/>
        <v/>
      </c>
      <c r="AA4511" s="42" t="str">
        <f>IF(OR(X4511="",Y4511=""),"",VLOOKUP(Y4511,'Risk Matrix'!$C$20:$H$24,MATCH(X4511,'Risk Matrix'!$C$19:$H$19,0),FALSE))</f>
        <v/>
      </c>
      <c r="AB4511" s="41"/>
    </row>
    <row r="4512" spans="1:28">
      <c r="A4512" s="8">
        <f t="shared" si="484"/>
        <v>0</v>
      </c>
      <c r="B4512" s="36" t="str">
        <f t="shared" si="481"/>
        <v/>
      </c>
      <c r="C4512" s="45"/>
      <c r="D4512" s="46"/>
      <c r="E4512" s="45"/>
      <c r="F4512" s="47"/>
      <c r="G4512" s="45"/>
      <c r="H4512" s="20"/>
      <c r="I4512" s="41"/>
      <c r="J4512" s="48"/>
      <c r="K4512" s="49"/>
      <c r="L4512" s="52"/>
      <c r="M4512" s="50"/>
      <c r="N4512" s="50"/>
      <c r="O4512" s="51"/>
      <c r="P4512" s="50"/>
      <c r="Q4512" s="48"/>
      <c r="R4512" s="48" t="str">
        <f t="shared" si="482"/>
        <v/>
      </c>
      <c r="S4512" s="42" t="str">
        <f>IF(OR(P4512="",Q4512=""),"",VLOOKUP(Q4512,'Risk Matrix'!$C$20:$H$24,MATCH(P4512,'Risk Matrix'!$C$19:$H$19,0),FALSE))</f>
        <v/>
      </c>
      <c r="T4512" s="37" t="str">
        <f t="shared" si="485"/>
        <v>-</v>
      </c>
      <c r="U4512" s="52"/>
      <c r="V4512" s="48"/>
      <c r="W4512" s="48"/>
      <c r="X4512" s="50"/>
      <c r="Y4512" s="48"/>
      <c r="Z4512" s="48" t="str">
        <f t="shared" si="483"/>
        <v/>
      </c>
      <c r="AA4512" s="42" t="str">
        <f>IF(OR(X4512="",Y4512=""),"",VLOOKUP(Y4512,'Risk Matrix'!$C$20:$H$24,MATCH(X4512,'Risk Matrix'!$C$19:$H$19,0),FALSE))</f>
        <v/>
      </c>
      <c r="AB4512" s="41"/>
    </row>
    <row r="4513" spans="1:28">
      <c r="A4513" s="8">
        <f t="shared" si="484"/>
        <v>0</v>
      </c>
      <c r="B4513" s="36" t="str">
        <f t="shared" si="481"/>
        <v/>
      </c>
      <c r="C4513" s="45"/>
      <c r="D4513" s="46"/>
      <c r="E4513" s="45"/>
      <c r="F4513" s="47"/>
      <c r="G4513" s="45"/>
      <c r="H4513" s="20"/>
      <c r="I4513" s="41"/>
      <c r="J4513" s="48"/>
      <c r="K4513" s="49"/>
      <c r="L4513" s="52"/>
      <c r="M4513" s="50"/>
      <c r="N4513" s="50"/>
      <c r="O4513" s="51"/>
      <c r="P4513" s="50"/>
      <c r="Q4513" s="48"/>
      <c r="R4513" s="48" t="str">
        <f t="shared" si="482"/>
        <v/>
      </c>
      <c r="S4513" s="42" t="str">
        <f>IF(OR(P4513="",Q4513=""),"",VLOOKUP(Q4513,'Risk Matrix'!$C$20:$H$24,MATCH(P4513,'Risk Matrix'!$C$19:$H$19,0),FALSE))</f>
        <v/>
      </c>
      <c r="T4513" s="37" t="str">
        <f t="shared" si="485"/>
        <v>-</v>
      </c>
      <c r="U4513" s="52"/>
      <c r="V4513" s="48"/>
      <c r="W4513" s="48"/>
      <c r="X4513" s="50"/>
      <c r="Y4513" s="48"/>
      <c r="Z4513" s="48" t="str">
        <f t="shared" si="483"/>
        <v/>
      </c>
      <c r="AA4513" s="42" t="str">
        <f>IF(OR(X4513="",Y4513=""),"",VLOOKUP(Y4513,'Risk Matrix'!$C$20:$H$24,MATCH(X4513,'Risk Matrix'!$C$19:$H$19,0),FALSE))</f>
        <v/>
      </c>
      <c r="AB4513" s="41"/>
    </row>
    <row r="4514" spans="1:28">
      <c r="A4514" s="8">
        <f t="shared" si="484"/>
        <v>0</v>
      </c>
      <c r="B4514" s="36" t="str">
        <f t="shared" si="481"/>
        <v/>
      </c>
      <c r="C4514" s="45"/>
      <c r="D4514" s="46"/>
      <c r="E4514" s="45"/>
      <c r="F4514" s="47"/>
      <c r="G4514" s="45"/>
      <c r="H4514" s="20"/>
      <c r="I4514" s="41"/>
      <c r="J4514" s="48"/>
      <c r="K4514" s="49"/>
      <c r="L4514" s="52"/>
      <c r="M4514" s="50"/>
      <c r="N4514" s="50"/>
      <c r="O4514" s="51"/>
      <c r="P4514" s="50"/>
      <c r="Q4514" s="48"/>
      <c r="R4514" s="48" t="str">
        <f t="shared" si="482"/>
        <v/>
      </c>
      <c r="S4514" s="42" t="str">
        <f>IF(OR(P4514="",Q4514=""),"",VLOOKUP(Q4514,'Risk Matrix'!$C$20:$H$24,MATCH(P4514,'Risk Matrix'!$C$19:$H$19,0),FALSE))</f>
        <v/>
      </c>
      <c r="T4514" s="37" t="str">
        <f t="shared" si="485"/>
        <v>-</v>
      </c>
      <c r="U4514" s="52"/>
      <c r="V4514" s="48"/>
      <c r="W4514" s="48"/>
      <c r="X4514" s="50"/>
      <c r="Y4514" s="48"/>
      <c r="Z4514" s="48" t="str">
        <f t="shared" si="483"/>
        <v/>
      </c>
      <c r="AA4514" s="42" t="str">
        <f>IF(OR(X4514="",Y4514=""),"",VLOOKUP(Y4514,'Risk Matrix'!$C$20:$H$24,MATCH(X4514,'Risk Matrix'!$C$19:$H$19,0),FALSE))</f>
        <v/>
      </c>
      <c r="AB4514" s="41"/>
    </row>
    <row r="4515" spans="1:28">
      <c r="A4515" s="8">
        <f t="shared" si="484"/>
        <v>0</v>
      </c>
      <c r="B4515" s="36" t="str">
        <f t="shared" si="481"/>
        <v/>
      </c>
      <c r="C4515" s="45"/>
      <c r="D4515" s="46"/>
      <c r="E4515" s="45"/>
      <c r="F4515" s="47"/>
      <c r="G4515" s="45"/>
      <c r="H4515" s="20"/>
      <c r="I4515" s="41"/>
      <c r="J4515" s="48"/>
      <c r="K4515" s="49"/>
      <c r="L4515" s="52"/>
      <c r="M4515" s="50"/>
      <c r="N4515" s="50"/>
      <c r="O4515" s="51"/>
      <c r="P4515" s="50"/>
      <c r="Q4515" s="48"/>
      <c r="R4515" s="48" t="str">
        <f t="shared" si="482"/>
        <v/>
      </c>
      <c r="S4515" s="42" t="str">
        <f>IF(OR(P4515="",Q4515=""),"",VLOOKUP(Q4515,'Risk Matrix'!$C$20:$H$24,MATCH(P4515,'Risk Matrix'!$C$19:$H$19,0),FALSE))</f>
        <v/>
      </c>
      <c r="T4515" s="37" t="str">
        <f t="shared" si="485"/>
        <v>-</v>
      </c>
      <c r="U4515" s="52"/>
      <c r="V4515" s="48"/>
      <c r="W4515" s="48"/>
      <c r="X4515" s="50"/>
      <c r="Y4515" s="48"/>
      <c r="Z4515" s="48" t="str">
        <f t="shared" si="483"/>
        <v/>
      </c>
      <c r="AA4515" s="42" t="str">
        <f>IF(OR(X4515="",Y4515=""),"",VLOOKUP(Y4515,'Risk Matrix'!$C$20:$H$24,MATCH(X4515,'Risk Matrix'!$C$19:$H$19,0),FALSE))</f>
        <v/>
      </c>
      <c r="AB4515" s="41"/>
    </row>
    <row r="4516" spans="1:28">
      <c r="A4516" s="8">
        <f t="shared" si="484"/>
        <v>0</v>
      </c>
      <c r="B4516" s="36" t="str">
        <f t="shared" si="481"/>
        <v/>
      </c>
      <c r="C4516" s="45"/>
      <c r="D4516" s="46"/>
      <c r="E4516" s="45"/>
      <c r="F4516" s="47"/>
      <c r="G4516" s="45"/>
      <c r="H4516" s="20"/>
      <c r="I4516" s="41"/>
      <c r="J4516" s="48"/>
      <c r="K4516" s="49"/>
      <c r="L4516" s="52"/>
      <c r="M4516" s="50"/>
      <c r="N4516" s="50"/>
      <c r="O4516" s="51"/>
      <c r="P4516" s="50"/>
      <c r="Q4516" s="48"/>
      <c r="R4516" s="48" t="str">
        <f t="shared" si="482"/>
        <v/>
      </c>
      <c r="S4516" s="42" t="str">
        <f>IF(OR(P4516="",Q4516=""),"",VLOOKUP(Q4516,'Risk Matrix'!$C$20:$H$24,MATCH(P4516,'Risk Matrix'!$C$19:$H$19,0),FALSE))</f>
        <v/>
      </c>
      <c r="T4516" s="37" t="str">
        <f t="shared" si="485"/>
        <v>-</v>
      </c>
      <c r="U4516" s="52"/>
      <c r="V4516" s="48"/>
      <c r="W4516" s="48"/>
      <c r="X4516" s="50"/>
      <c r="Y4516" s="48"/>
      <c r="Z4516" s="48" t="str">
        <f t="shared" si="483"/>
        <v/>
      </c>
      <c r="AA4516" s="42" t="str">
        <f>IF(OR(X4516="",Y4516=""),"",VLOOKUP(Y4516,'Risk Matrix'!$C$20:$H$24,MATCH(X4516,'Risk Matrix'!$C$19:$H$19,0),FALSE))</f>
        <v/>
      </c>
      <c r="AB4516" s="41"/>
    </row>
    <row r="4517" spans="1:28">
      <c r="A4517" s="8">
        <f t="shared" si="484"/>
        <v>0</v>
      </c>
      <c r="B4517" s="36" t="str">
        <f t="shared" si="481"/>
        <v/>
      </c>
      <c r="C4517" s="45"/>
      <c r="D4517" s="46"/>
      <c r="E4517" s="45"/>
      <c r="F4517" s="47"/>
      <c r="G4517" s="45"/>
      <c r="H4517" s="20"/>
      <c r="I4517" s="41"/>
      <c r="J4517" s="48"/>
      <c r="K4517" s="49"/>
      <c r="L4517" s="52"/>
      <c r="M4517" s="50"/>
      <c r="N4517" s="50"/>
      <c r="O4517" s="51"/>
      <c r="P4517" s="50"/>
      <c r="Q4517" s="48"/>
      <c r="R4517" s="48" t="str">
        <f t="shared" si="482"/>
        <v/>
      </c>
      <c r="S4517" s="42" t="str">
        <f>IF(OR(P4517="",Q4517=""),"",VLOOKUP(Q4517,'Risk Matrix'!$C$20:$H$24,MATCH(P4517,'Risk Matrix'!$C$19:$H$19,0),FALSE))</f>
        <v/>
      </c>
      <c r="T4517" s="37" t="str">
        <f t="shared" si="485"/>
        <v>-</v>
      </c>
      <c r="U4517" s="52"/>
      <c r="V4517" s="48"/>
      <c r="W4517" s="48"/>
      <c r="X4517" s="50"/>
      <c r="Y4517" s="48"/>
      <c r="Z4517" s="48" t="str">
        <f t="shared" si="483"/>
        <v/>
      </c>
      <c r="AA4517" s="42" t="str">
        <f>IF(OR(X4517="",Y4517=""),"",VLOOKUP(Y4517,'Risk Matrix'!$C$20:$H$24,MATCH(X4517,'Risk Matrix'!$C$19:$H$19,0),FALSE))</f>
        <v/>
      </c>
      <c r="AB4517" s="41"/>
    </row>
    <row r="4518" spans="1:28">
      <c r="A4518" s="8">
        <f t="shared" si="484"/>
        <v>0</v>
      </c>
      <c r="B4518" s="36" t="str">
        <f t="shared" si="481"/>
        <v/>
      </c>
      <c r="C4518" s="45"/>
      <c r="D4518" s="46"/>
      <c r="E4518" s="45"/>
      <c r="F4518" s="47"/>
      <c r="G4518" s="45"/>
      <c r="H4518" s="20"/>
      <c r="I4518" s="41"/>
      <c r="J4518" s="48"/>
      <c r="K4518" s="49"/>
      <c r="L4518" s="52"/>
      <c r="M4518" s="50"/>
      <c r="N4518" s="50"/>
      <c r="O4518" s="51"/>
      <c r="P4518" s="50"/>
      <c r="Q4518" s="48"/>
      <c r="R4518" s="48" t="str">
        <f t="shared" si="482"/>
        <v/>
      </c>
      <c r="S4518" s="42" t="str">
        <f>IF(OR(P4518="",Q4518=""),"",VLOOKUP(Q4518,'Risk Matrix'!$C$20:$H$24,MATCH(P4518,'Risk Matrix'!$C$19:$H$19,0),FALSE))</f>
        <v/>
      </c>
      <c r="T4518" s="37" t="str">
        <f t="shared" si="485"/>
        <v>-</v>
      </c>
      <c r="U4518" s="52"/>
      <c r="V4518" s="48"/>
      <c r="W4518" s="48"/>
      <c r="X4518" s="50"/>
      <c r="Y4518" s="48"/>
      <c r="Z4518" s="48" t="str">
        <f t="shared" si="483"/>
        <v/>
      </c>
      <c r="AA4518" s="42" t="str">
        <f>IF(OR(X4518="",Y4518=""),"",VLOOKUP(Y4518,'Risk Matrix'!$C$20:$H$24,MATCH(X4518,'Risk Matrix'!$C$19:$H$19,0),FALSE))</f>
        <v/>
      </c>
      <c r="AB4518" s="41"/>
    </row>
    <row r="4519" spans="1:28">
      <c r="A4519" s="8">
        <f t="shared" si="484"/>
        <v>0</v>
      </c>
      <c r="B4519" s="36" t="str">
        <f t="shared" si="481"/>
        <v/>
      </c>
      <c r="C4519" s="45"/>
      <c r="D4519" s="46"/>
      <c r="E4519" s="45"/>
      <c r="F4519" s="47"/>
      <c r="G4519" s="45"/>
      <c r="H4519" s="20"/>
      <c r="I4519" s="41"/>
      <c r="J4519" s="48"/>
      <c r="K4519" s="49"/>
      <c r="L4519" s="52"/>
      <c r="M4519" s="50"/>
      <c r="N4519" s="50"/>
      <c r="O4519" s="51"/>
      <c r="P4519" s="50"/>
      <c r="Q4519" s="48"/>
      <c r="R4519" s="48" t="str">
        <f t="shared" si="482"/>
        <v/>
      </c>
      <c r="S4519" s="42" t="str">
        <f>IF(OR(P4519="",Q4519=""),"",VLOOKUP(Q4519,'Risk Matrix'!$C$20:$H$24,MATCH(P4519,'Risk Matrix'!$C$19:$H$19,0),FALSE))</f>
        <v/>
      </c>
      <c r="T4519" s="37" t="str">
        <f t="shared" si="485"/>
        <v>-</v>
      </c>
      <c r="U4519" s="52"/>
      <c r="V4519" s="48"/>
      <c r="W4519" s="48"/>
      <c r="X4519" s="50"/>
      <c r="Y4519" s="48"/>
      <c r="Z4519" s="48" t="str">
        <f t="shared" si="483"/>
        <v/>
      </c>
      <c r="AA4519" s="42" t="str">
        <f>IF(OR(X4519="",Y4519=""),"",VLOOKUP(Y4519,'Risk Matrix'!$C$20:$H$24,MATCH(X4519,'Risk Matrix'!$C$19:$H$19,0),FALSE))</f>
        <v/>
      </c>
      <c r="AB4519" s="41"/>
    </row>
    <row r="4520" spans="1:28">
      <c r="A4520" s="8">
        <f t="shared" si="484"/>
        <v>0</v>
      </c>
      <c r="B4520" s="36" t="str">
        <f t="shared" si="481"/>
        <v/>
      </c>
      <c r="C4520" s="45"/>
      <c r="D4520" s="46"/>
      <c r="E4520" s="45"/>
      <c r="F4520" s="47"/>
      <c r="G4520" s="45"/>
      <c r="H4520" s="20"/>
      <c r="I4520" s="41"/>
      <c r="J4520" s="48"/>
      <c r="K4520" s="49"/>
      <c r="L4520" s="52"/>
      <c r="M4520" s="50"/>
      <c r="N4520" s="50"/>
      <c r="O4520" s="51"/>
      <c r="P4520" s="50"/>
      <c r="Q4520" s="48"/>
      <c r="R4520" s="48" t="str">
        <f t="shared" si="482"/>
        <v/>
      </c>
      <c r="S4520" s="42" t="str">
        <f>IF(OR(P4520="",Q4520=""),"",VLOOKUP(Q4520,'Risk Matrix'!$C$20:$H$24,MATCH(P4520,'Risk Matrix'!$C$19:$H$19,0),FALSE))</f>
        <v/>
      </c>
      <c r="T4520" s="37" t="str">
        <f t="shared" si="485"/>
        <v>-</v>
      </c>
      <c r="U4520" s="52"/>
      <c r="V4520" s="48"/>
      <c r="W4520" s="48"/>
      <c r="X4520" s="50"/>
      <c r="Y4520" s="48"/>
      <c r="Z4520" s="48" t="str">
        <f t="shared" si="483"/>
        <v/>
      </c>
      <c r="AA4520" s="42" t="str">
        <f>IF(OR(X4520="",Y4520=""),"",VLOOKUP(Y4520,'Risk Matrix'!$C$20:$H$24,MATCH(X4520,'Risk Matrix'!$C$19:$H$19,0),FALSE))</f>
        <v/>
      </c>
      <c r="AB4520" s="41"/>
    </row>
    <row r="4521" spans="1:28">
      <c r="A4521" s="8">
        <f t="shared" si="484"/>
        <v>0</v>
      </c>
      <c r="B4521" s="36" t="str">
        <f t="shared" si="481"/>
        <v/>
      </c>
      <c r="C4521" s="45"/>
      <c r="D4521" s="46"/>
      <c r="E4521" s="45"/>
      <c r="F4521" s="47"/>
      <c r="G4521" s="45"/>
      <c r="H4521" s="20"/>
      <c r="I4521" s="41"/>
      <c r="J4521" s="48"/>
      <c r="K4521" s="49"/>
      <c r="L4521" s="52"/>
      <c r="M4521" s="50"/>
      <c r="N4521" s="50"/>
      <c r="O4521" s="51"/>
      <c r="P4521" s="50"/>
      <c r="Q4521" s="48"/>
      <c r="R4521" s="48" t="str">
        <f t="shared" si="482"/>
        <v/>
      </c>
      <c r="S4521" s="42" t="str">
        <f>IF(OR(P4521="",Q4521=""),"",VLOOKUP(Q4521,'Risk Matrix'!$C$20:$H$24,MATCH(P4521,'Risk Matrix'!$C$19:$H$19,0),FALSE))</f>
        <v/>
      </c>
      <c r="T4521" s="37" t="str">
        <f t="shared" si="485"/>
        <v>-</v>
      </c>
      <c r="U4521" s="52"/>
      <c r="V4521" s="48"/>
      <c r="W4521" s="48"/>
      <c r="X4521" s="50"/>
      <c r="Y4521" s="48"/>
      <c r="Z4521" s="48" t="str">
        <f t="shared" si="483"/>
        <v/>
      </c>
      <c r="AA4521" s="42" t="str">
        <f>IF(OR(X4521="",Y4521=""),"",VLOOKUP(Y4521,'Risk Matrix'!$C$20:$H$24,MATCH(X4521,'Risk Matrix'!$C$19:$H$19,0),FALSE))</f>
        <v/>
      </c>
      <c r="AB4521" s="41"/>
    </row>
    <row r="4522" spans="1:28">
      <c r="A4522" s="8">
        <f t="shared" si="484"/>
        <v>0</v>
      </c>
      <c r="B4522" s="36" t="str">
        <f t="shared" si="481"/>
        <v/>
      </c>
      <c r="C4522" s="45"/>
      <c r="D4522" s="46"/>
      <c r="E4522" s="45"/>
      <c r="F4522" s="47"/>
      <c r="G4522" s="45"/>
      <c r="H4522" s="20"/>
      <c r="I4522" s="41"/>
      <c r="J4522" s="48"/>
      <c r="K4522" s="49"/>
      <c r="L4522" s="52"/>
      <c r="M4522" s="50"/>
      <c r="N4522" s="50"/>
      <c r="O4522" s="51"/>
      <c r="P4522" s="50"/>
      <c r="Q4522" s="48"/>
      <c r="R4522" s="48" t="str">
        <f t="shared" si="482"/>
        <v/>
      </c>
      <c r="S4522" s="42" t="str">
        <f>IF(OR(P4522="",Q4522=""),"",VLOOKUP(Q4522,'Risk Matrix'!$C$20:$H$24,MATCH(P4522,'Risk Matrix'!$C$19:$H$19,0),FALSE))</f>
        <v/>
      </c>
      <c r="T4522" s="37" t="str">
        <f t="shared" si="485"/>
        <v>-</v>
      </c>
      <c r="U4522" s="52"/>
      <c r="V4522" s="48"/>
      <c r="W4522" s="48"/>
      <c r="X4522" s="50"/>
      <c r="Y4522" s="48"/>
      <c r="Z4522" s="48" t="str">
        <f t="shared" si="483"/>
        <v/>
      </c>
      <c r="AA4522" s="42" t="str">
        <f>IF(OR(X4522="",Y4522=""),"",VLOOKUP(Y4522,'Risk Matrix'!$C$20:$H$24,MATCH(X4522,'Risk Matrix'!$C$19:$H$19,0),FALSE))</f>
        <v/>
      </c>
      <c r="AB4522" s="41"/>
    </row>
    <row r="4523" spans="1:28">
      <c r="A4523" s="8">
        <f t="shared" si="484"/>
        <v>0</v>
      </c>
      <c r="B4523" s="36" t="str">
        <f t="shared" si="481"/>
        <v/>
      </c>
      <c r="C4523" s="45"/>
      <c r="D4523" s="46"/>
      <c r="E4523" s="45"/>
      <c r="F4523" s="47"/>
      <c r="G4523" s="45"/>
      <c r="H4523" s="20"/>
      <c r="I4523" s="41"/>
      <c r="J4523" s="48"/>
      <c r="K4523" s="49"/>
      <c r="L4523" s="52"/>
      <c r="M4523" s="50"/>
      <c r="N4523" s="50"/>
      <c r="O4523" s="51"/>
      <c r="P4523" s="50"/>
      <c r="Q4523" s="48"/>
      <c r="R4523" s="48" t="str">
        <f t="shared" si="482"/>
        <v/>
      </c>
      <c r="S4523" s="42" t="str">
        <f>IF(OR(P4523="",Q4523=""),"",VLOOKUP(Q4523,'Risk Matrix'!$C$20:$H$24,MATCH(P4523,'Risk Matrix'!$C$19:$H$19,0),FALSE))</f>
        <v/>
      </c>
      <c r="T4523" s="37" t="str">
        <f t="shared" si="485"/>
        <v>-</v>
      </c>
      <c r="U4523" s="52"/>
      <c r="V4523" s="48"/>
      <c r="W4523" s="48"/>
      <c r="X4523" s="50"/>
      <c r="Y4523" s="48"/>
      <c r="Z4523" s="48" t="str">
        <f t="shared" si="483"/>
        <v/>
      </c>
      <c r="AA4523" s="42" t="str">
        <f>IF(OR(X4523="",Y4523=""),"",VLOOKUP(Y4523,'Risk Matrix'!$C$20:$H$24,MATCH(X4523,'Risk Matrix'!$C$19:$H$19,0),FALSE))</f>
        <v/>
      </c>
      <c r="AB4523" s="41"/>
    </row>
    <row r="4524" spans="1:28">
      <c r="A4524" s="8">
        <f t="shared" si="484"/>
        <v>0</v>
      </c>
      <c r="B4524" s="36" t="str">
        <f t="shared" si="481"/>
        <v/>
      </c>
      <c r="C4524" s="45"/>
      <c r="D4524" s="46"/>
      <c r="E4524" s="45"/>
      <c r="F4524" s="47"/>
      <c r="G4524" s="45"/>
      <c r="H4524" s="20"/>
      <c r="I4524" s="41"/>
      <c r="J4524" s="48"/>
      <c r="K4524" s="49"/>
      <c r="L4524" s="52"/>
      <c r="M4524" s="50"/>
      <c r="N4524" s="50"/>
      <c r="O4524" s="51"/>
      <c r="P4524" s="50"/>
      <c r="Q4524" s="48"/>
      <c r="R4524" s="48" t="str">
        <f t="shared" si="482"/>
        <v/>
      </c>
      <c r="S4524" s="42" t="str">
        <f>IF(OR(P4524="",Q4524=""),"",VLOOKUP(Q4524,'Risk Matrix'!$C$20:$H$24,MATCH(P4524,'Risk Matrix'!$C$19:$H$19,0),FALSE))</f>
        <v/>
      </c>
      <c r="T4524" s="37" t="str">
        <f t="shared" si="485"/>
        <v>-</v>
      </c>
      <c r="U4524" s="52"/>
      <c r="V4524" s="48"/>
      <c r="W4524" s="48"/>
      <c r="X4524" s="50"/>
      <c r="Y4524" s="48"/>
      <c r="Z4524" s="48" t="str">
        <f t="shared" si="483"/>
        <v/>
      </c>
      <c r="AA4524" s="42" t="str">
        <f>IF(OR(X4524="",Y4524=""),"",VLOOKUP(Y4524,'Risk Matrix'!$C$20:$H$24,MATCH(X4524,'Risk Matrix'!$C$19:$H$19,0),FALSE))</f>
        <v/>
      </c>
      <c r="AB4524" s="41"/>
    </row>
    <row r="4525" spans="1:28">
      <c r="A4525" s="8">
        <f t="shared" si="484"/>
        <v>0</v>
      </c>
      <c r="B4525" s="36" t="str">
        <f t="shared" si="481"/>
        <v/>
      </c>
      <c r="C4525" s="45"/>
      <c r="D4525" s="46"/>
      <c r="E4525" s="45"/>
      <c r="F4525" s="47"/>
      <c r="G4525" s="45"/>
      <c r="H4525" s="20"/>
      <c r="I4525" s="41"/>
      <c r="J4525" s="48"/>
      <c r="K4525" s="49"/>
      <c r="L4525" s="52"/>
      <c r="M4525" s="50"/>
      <c r="N4525" s="50"/>
      <c r="O4525" s="51"/>
      <c r="P4525" s="50"/>
      <c r="Q4525" s="48"/>
      <c r="R4525" s="48" t="str">
        <f t="shared" si="482"/>
        <v/>
      </c>
      <c r="S4525" s="42" t="str">
        <f>IF(OR(P4525="",Q4525=""),"",VLOOKUP(Q4525,'Risk Matrix'!$C$20:$H$24,MATCH(P4525,'Risk Matrix'!$C$19:$H$19,0),FALSE))</f>
        <v/>
      </c>
      <c r="T4525" s="37" t="str">
        <f t="shared" si="485"/>
        <v>-</v>
      </c>
      <c r="U4525" s="52"/>
      <c r="V4525" s="48"/>
      <c r="W4525" s="48"/>
      <c r="X4525" s="50"/>
      <c r="Y4525" s="48"/>
      <c r="Z4525" s="48" t="str">
        <f t="shared" si="483"/>
        <v/>
      </c>
      <c r="AA4525" s="42" t="str">
        <f>IF(OR(X4525="",Y4525=""),"",VLOOKUP(Y4525,'Risk Matrix'!$C$20:$H$24,MATCH(X4525,'Risk Matrix'!$C$19:$H$19,0),FALSE))</f>
        <v/>
      </c>
      <c r="AB4525" s="41"/>
    </row>
    <row r="4526" spans="1:28">
      <c r="A4526" s="8">
        <f t="shared" si="484"/>
        <v>0</v>
      </c>
      <c r="B4526" s="36" t="str">
        <f t="shared" si="481"/>
        <v/>
      </c>
      <c r="C4526" s="45"/>
      <c r="D4526" s="46"/>
      <c r="E4526" s="45"/>
      <c r="F4526" s="47"/>
      <c r="G4526" s="45"/>
      <c r="H4526" s="20"/>
      <c r="I4526" s="41"/>
      <c r="J4526" s="48"/>
      <c r="K4526" s="49"/>
      <c r="L4526" s="52"/>
      <c r="M4526" s="50"/>
      <c r="N4526" s="50"/>
      <c r="O4526" s="51"/>
      <c r="P4526" s="50"/>
      <c r="Q4526" s="48"/>
      <c r="R4526" s="48" t="str">
        <f t="shared" si="482"/>
        <v/>
      </c>
      <c r="S4526" s="42" t="str">
        <f>IF(OR(P4526="",Q4526=""),"",VLOOKUP(Q4526,'Risk Matrix'!$C$20:$H$24,MATCH(P4526,'Risk Matrix'!$C$19:$H$19,0),FALSE))</f>
        <v/>
      </c>
      <c r="T4526" s="37" t="str">
        <f t="shared" si="485"/>
        <v>-</v>
      </c>
      <c r="U4526" s="52"/>
      <c r="V4526" s="48"/>
      <c r="W4526" s="48"/>
      <c r="X4526" s="50"/>
      <c r="Y4526" s="48"/>
      <c r="Z4526" s="48" t="str">
        <f t="shared" si="483"/>
        <v/>
      </c>
      <c r="AA4526" s="42" t="str">
        <f>IF(OR(X4526="",Y4526=""),"",VLOOKUP(Y4526,'Risk Matrix'!$C$20:$H$24,MATCH(X4526,'Risk Matrix'!$C$19:$H$19,0),FALSE))</f>
        <v/>
      </c>
      <c r="AB4526" s="41"/>
    </row>
    <row r="4527" spans="1:28">
      <c r="A4527" s="8">
        <f t="shared" si="484"/>
        <v>0</v>
      </c>
      <c r="B4527" s="36" t="str">
        <f t="shared" si="481"/>
        <v/>
      </c>
      <c r="C4527" s="45"/>
      <c r="D4527" s="46"/>
      <c r="E4527" s="45"/>
      <c r="F4527" s="47"/>
      <c r="G4527" s="45"/>
      <c r="H4527" s="20"/>
      <c r="I4527" s="41"/>
      <c r="J4527" s="48"/>
      <c r="K4527" s="49"/>
      <c r="L4527" s="52"/>
      <c r="M4527" s="50"/>
      <c r="N4527" s="50"/>
      <c r="O4527" s="51"/>
      <c r="P4527" s="50"/>
      <c r="Q4527" s="48"/>
      <c r="R4527" s="48" t="str">
        <f t="shared" si="482"/>
        <v/>
      </c>
      <c r="S4527" s="42" t="str">
        <f>IF(OR(P4527="",Q4527=""),"",VLOOKUP(Q4527,'Risk Matrix'!$C$20:$H$24,MATCH(P4527,'Risk Matrix'!$C$19:$H$19,0),FALSE))</f>
        <v/>
      </c>
      <c r="T4527" s="37" t="str">
        <f t="shared" si="485"/>
        <v>-</v>
      </c>
      <c r="U4527" s="52"/>
      <c r="V4527" s="48"/>
      <c r="W4527" s="48"/>
      <c r="X4527" s="50"/>
      <c r="Y4527" s="48"/>
      <c r="Z4527" s="48" t="str">
        <f t="shared" si="483"/>
        <v/>
      </c>
      <c r="AA4527" s="42" t="str">
        <f>IF(OR(X4527="",Y4527=""),"",VLOOKUP(Y4527,'Risk Matrix'!$C$20:$H$24,MATCH(X4527,'Risk Matrix'!$C$19:$H$19,0),FALSE))</f>
        <v/>
      </c>
      <c r="AB4527" s="41"/>
    </row>
    <row r="4528" spans="1:28">
      <c r="A4528" s="8">
        <f t="shared" si="484"/>
        <v>0</v>
      </c>
      <c r="B4528" s="36" t="str">
        <f t="shared" si="481"/>
        <v/>
      </c>
      <c r="C4528" s="45"/>
      <c r="D4528" s="46"/>
      <c r="E4528" s="45"/>
      <c r="F4528" s="47"/>
      <c r="G4528" s="45"/>
      <c r="H4528" s="20"/>
      <c r="I4528" s="41"/>
      <c r="J4528" s="48"/>
      <c r="K4528" s="49"/>
      <c r="L4528" s="52"/>
      <c r="M4528" s="50"/>
      <c r="N4528" s="50"/>
      <c r="O4528" s="51"/>
      <c r="P4528" s="50"/>
      <c r="Q4528" s="48"/>
      <c r="R4528" s="48" t="str">
        <f t="shared" si="482"/>
        <v/>
      </c>
      <c r="S4528" s="42" t="str">
        <f>IF(OR(P4528="",Q4528=""),"",VLOOKUP(Q4528,'Risk Matrix'!$C$20:$H$24,MATCH(P4528,'Risk Matrix'!$C$19:$H$19,0),FALSE))</f>
        <v/>
      </c>
      <c r="T4528" s="37" t="str">
        <f t="shared" si="485"/>
        <v>-</v>
      </c>
      <c r="U4528" s="52"/>
      <c r="V4528" s="48"/>
      <c r="W4528" s="48"/>
      <c r="X4528" s="50"/>
      <c r="Y4528" s="48"/>
      <c r="Z4528" s="48" t="str">
        <f t="shared" si="483"/>
        <v/>
      </c>
      <c r="AA4528" s="42" t="str">
        <f>IF(OR(X4528="",Y4528=""),"",VLOOKUP(Y4528,'Risk Matrix'!$C$20:$H$24,MATCH(X4528,'Risk Matrix'!$C$19:$H$19,0),FALSE))</f>
        <v/>
      </c>
      <c r="AB4528" s="41"/>
    </row>
    <row r="4529" spans="1:28">
      <c r="A4529" s="8">
        <f t="shared" si="484"/>
        <v>0</v>
      </c>
      <c r="B4529" s="36" t="str">
        <f t="shared" si="481"/>
        <v/>
      </c>
      <c r="C4529" s="45"/>
      <c r="D4529" s="46"/>
      <c r="E4529" s="45"/>
      <c r="F4529" s="47"/>
      <c r="G4529" s="45"/>
      <c r="H4529" s="20"/>
      <c r="I4529" s="41"/>
      <c r="J4529" s="48"/>
      <c r="K4529" s="49"/>
      <c r="L4529" s="52"/>
      <c r="M4529" s="50"/>
      <c r="N4529" s="50"/>
      <c r="O4529" s="51"/>
      <c r="P4529" s="50"/>
      <c r="Q4529" s="48"/>
      <c r="R4529" s="48" t="str">
        <f t="shared" si="482"/>
        <v/>
      </c>
      <c r="S4529" s="42" t="str">
        <f>IF(OR(P4529="",Q4529=""),"",VLOOKUP(Q4529,'Risk Matrix'!$C$20:$H$24,MATCH(P4529,'Risk Matrix'!$C$19:$H$19,0),FALSE))</f>
        <v/>
      </c>
      <c r="T4529" s="37" t="str">
        <f t="shared" si="485"/>
        <v>-</v>
      </c>
      <c r="U4529" s="52"/>
      <c r="V4529" s="48"/>
      <c r="W4529" s="48"/>
      <c r="X4529" s="50"/>
      <c r="Y4529" s="48"/>
      <c r="Z4529" s="48" t="str">
        <f t="shared" si="483"/>
        <v/>
      </c>
      <c r="AA4529" s="42" t="str">
        <f>IF(OR(X4529="",Y4529=""),"",VLOOKUP(Y4529,'Risk Matrix'!$C$20:$H$24,MATCH(X4529,'Risk Matrix'!$C$19:$H$19,0),FALSE))</f>
        <v/>
      </c>
      <c r="AB4529" s="41"/>
    </row>
    <row r="4530" spans="1:28">
      <c r="A4530" s="8">
        <f t="shared" si="484"/>
        <v>0</v>
      </c>
      <c r="B4530" s="36" t="str">
        <f t="shared" si="481"/>
        <v/>
      </c>
      <c r="C4530" s="45"/>
      <c r="D4530" s="46"/>
      <c r="E4530" s="45"/>
      <c r="F4530" s="47"/>
      <c r="G4530" s="45"/>
      <c r="H4530" s="20"/>
      <c r="I4530" s="41"/>
      <c r="J4530" s="48"/>
      <c r="K4530" s="49"/>
      <c r="L4530" s="52"/>
      <c r="M4530" s="50"/>
      <c r="N4530" s="50"/>
      <c r="O4530" s="51"/>
      <c r="P4530" s="50"/>
      <c r="Q4530" s="48"/>
      <c r="R4530" s="48" t="str">
        <f t="shared" si="482"/>
        <v/>
      </c>
      <c r="S4530" s="42" t="str">
        <f>IF(OR(P4530="",Q4530=""),"",VLOOKUP(Q4530,'Risk Matrix'!$C$20:$H$24,MATCH(P4530,'Risk Matrix'!$C$19:$H$19,0),FALSE))</f>
        <v/>
      </c>
      <c r="T4530" s="37" t="str">
        <f t="shared" si="485"/>
        <v>-</v>
      </c>
      <c r="U4530" s="52"/>
      <c r="V4530" s="48"/>
      <c r="W4530" s="48"/>
      <c r="X4530" s="50"/>
      <c r="Y4530" s="48"/>
      <c r="Z4530" s="48" t="str">
        <f t="shared" si="483"/>
        <v/>
      </c>
      <c r="AA4530" s="42" t="str">
        <f>IF(OR(X4530="",Y4530=""),"",VLOOKUP(Y4530,'Risk Matrix'!$C$20:$H$24,MATCH(X4530,'Risk Matrix'!$C$19:$H$19,0),FALSE))</f>
        <v/>
      </c>
      <c r="AB4530" s="41"/>
    </row>
    <row r="4531" spans="1:28">
      <c r="A4531" s="8">
        <f t="shared" si="484"/>
        <v>0</v>
      </c>
      <c r="B4531" s="36" t="str">
        <f t="shared" si="481"/>
        <v/>
      </c>
      <c r="C4531" s="45"/>
      <c r="D4531" s="46"/>
      <c r="E4531" s="45"/>
      <c r="F4531" s="47"/>
      <c r="G4531" s="45"/>
      <c r="H4531" s="20"/>
      <c r="I4531" s="41"/>
      <c r="J4531" s="48"/>
      <c r="K4531" s="49"/>
      <c r="L4531" s="52"/>
      <c r="M4531" s="50"/>
      <c r="N4531" s="50"/>
      <c r="O4531" s="51"/>
      <c r="P4531" s="50"/>
      <c r="Q4531" s="48"/>
      <c r="R4531" s="48" t="str">
        <f t="shared" si="482"/>
        <v/>
      </c>
      <c r="S4531" s="42" t="str">
        <f>IF(OR(P4531="",Q4531=""),"",VLOOKUP(Q4531,'Risk Matrix'!$C$20:$H$24,MATCH(P4531,'Risk Matrix'!$C$19:$H$19,0),FALSE))</f>
        <v/>
      </c>
      <c r="T4531" s="37" t="str">
        <f t="shared" si="485"/>
        <v>-</v>
      </c>
      <c r="U4531" s="52"/>
      <c r="V4531" s="48"/>
      <c r="W4531" s="48"/>
      <c r="X4531" s="50"/>
      <c r="Y4531" s="48"/>
      <c r="Z4531" s="48" t="str">
        <f t="shared" si="483"/>
        <v/>
      </c>
      <c r="AA4531" s="42" t="str">
        <f>IF(OR(X4531="",Y4531=""),"",VLOOKUP(Y4531,'Risk Matrix'!$C$20:$H$24,MATCH(X4531,'Risk Matrix'!$C$19:$H$19,0),FALSE))</f>
        <v/>
      </c>
      <c r="AB4531" s="41"/>
    </row>
    <row r="4532" spans="1:28">
      <c r="A4532" s="8">
        <f t="shared" si="484"/>
        <v>0</v>
      </c>
      <c r="B4532" s="36" t="str">
        <f t="shared" si="481"/>
        <v/>
      </c>
      <c r="C4532" s="45"/>
      <c r="D4532" s="46"/>
      <c r="E4532" s="45"/>
      <c r="F4532" s="47"/>
      <c r="G4532" s="45"/>
      <c r="H4532" s="20"/>
      <c r="I4532" s="41"/>
      <c r="J4532" s="48"/>
      <c r="K4532" s="49"/>
      <c r="L4532" s="52"/>
      <c r="M4532" s="50"/>
      <c r="N4532" s="50"/>
      <c r="O4532" s="51"/>
      <c r="P4532" s="50"/>
      <c r="Q4532" s="48"/>
      <c r="R4532" s="48" t="str">
        <f t="shared" si="482"/>
        <v/>
      </c>
      <c r="S4532" s="42" t="str">
        <f>IF(OR(P4532="",Q4532=""),"",VLOOKUP(Q4532,'Risk Matrix'!$C$20:$H$24,MATCH(P4532,'Risk Matrix'!$C$19:$H$19,0),FALSE))</f>
        <v/>
      </c>
      <c r="T4532" s="37" t="str">
        <f t="shared" si="485"/>
        <v>-</v>
      </c>
      <c r="U4532" s="52"/>
      <c r="V4532" s="48"/>
      <c r="W4532" s="48"/>
      <c r="X4532" s="50"/>
      <c r="Y4532" s="48"/>
      <c r="Z4532" s="48" t="str">
        <f t="shared" si="483"/>
        <v/>
      </c>
      <c r="AA4532" s="42" t="str">
        <f>IF(OR(X4532="",Y4532=""),"",VLOOKUP(Y4532,'Risk Matrix'!$C$20:$H$24,MATCH(X4532,'Risk Matrix'!$C$19:$H$19,0),FALSE))</f>
        <v/>
      </c>
      <c r="AB4532" s="41"/>
    </row>
    <row r="4533" spans="1:28">
      <c r="A4533" s="8">
        <f t="shared" si="484"/>
        <v>0</v>
      </c>
      <c r="B4533" s="36" t="str">
        <f t="shared" si="481"/>
        <v/>
      </c>
      <c r="C4533" s="45"/>
      <c r="D4533" s="46"/>
      <c r="E4533" s="45"/>
      <c r="F4533" s="47"/>
      <c r="G4533" s="45"/>
      <c r="H4533" s="20"/>
      <c r="I4533" s="41"/>
      <c r="J4533" s="48"/>
      <c r="K4533" s="49"/>
      <c r="L4533" s="52"/>
      <c r="M4533" s="50"/>
      <c r="N4533" s="50"/>
      <c r="O4533" s="51"/>
      <c r="P4533" s="50"/>
      <c r="Q4533" s="48"/>
      <c r="R4533" s="48" t="str">
        <f t="shared" si="482"/>
        <v/>
      </c>
      <c r="S4533" s="42" t="str">
        <f>IF(OR(P4533="",Q4533=""),"",VLOOKUP(Q4533,'Risk Matrix'!$C$20:$H$24,MATCH(P4533,'Risk Matrix'!$C$19:$H$19,0),FALSE))</f>
        <v/>
      </c>
      <c r="T4533" s="37" t="str">
        <f t="shared" si="485"/>
        <v>-</v>
      </c>
      <c r="U4533" s="52"/>
      <c r="V4533" s="48"/>
      <c r="W4533" s="48"/>
      <c r="X4533" s="50"/>
      <c r="Y4533" s="48"/>
      <c r="Z4533" s="48" t="str">
        <f t="shared" si="483"/>
        <v/>
      </c>
      <c r="AA4533" s="42" t="str">
        <f>IF(OR(X4533="",Y4533=""),"",VLOOKUP(Y4533,'Risk Matrix'!$C$20:$H$24,MATCH(X4533,'Risk Matrix'!$C$19:$H$19,0),FALSE))</f>
        <v/>
      </c>
      <c r="AB4533" s="41"/>
    </row>
    <row r="4534" spans="1:28">
      <c r="A4534" s="8">
        <f t="shared" si="484"/>
        <v>0</v>
      </c>
      <c r="B4534" s="36" t="str">
        <f t="shared" si="481"/>
        <v/>
      </c>
      <c r="C4534" s="45"/>
      <c r="D4534" s="46"/>
      <c r="E4534" s="45"/>
      <c r="F4534" s="47"/>
      <c r="G4534" s="45"/>
      <c r="H4534" s="20"/>
      <c r="I4534" s="41"/>
      <c r="J4534" s="48"/>
      <c r="K4534" s="49"/>
      <c r="L4534" s="52"/>
      <c r="M4534" s="50"/>
      <c r="N4534" s="50"/>
      <c r="O4534" s="51"/>
      <c r="P4534" s="50"/>
      <c r="Q4534" s="48"/>
      <c r="R4534" s="48" t="str">
        <f t="shared" si="482"/>
        <v/>
      </c>
      <c r="S4534" s="42" t="str">
        <f>IF(OR(P4534="",Q4534=""),"",VLOOKUP(Q4534,'Risk Matrix'!$C$20:$H$24,MATCH(P4534,'Risk Matrix'!$C$19:$H$19,0),FALSE))</f>
        <v/>
      </c>
      <c r="T4534" s="37" t="str">
        <f t="shared" si="485"/>
        <v>-</v>
      </c>
      <c r="U4534" s="52"/>
      <c r="V4534" s="48"/>
      <c r="W4534" s="48"/>
      <c r="X4534" s="50"/>
      <c r="Y4534" s="48"/>
      <c r="Z4534" s="48" t="str">
        <f t="shared" si="483"/>
        <v/>
      </c>
      <c r="AA4534" s="42" t="str">
        <f>IF(OR(X4534="",Y4534=""),"",VLOOKUP(Y4534,'Risk Matrix'!$C$20:$H$24,MATCH(X4534,'Risk Matrix'!$C$19:$H$19,0),FALSE))</f>
        <v/>
      </c>
      <c r="AB4534" s="41"/>
    </row>
    <row r="4535" spans="1:28">
      <c r="A4535" s="8">
        <f t="shared" si="484"/>
        <v>0</v>
      </c>
      <c r="B4535" s="36" t="str">
        <f t="shared" si="481"/>
        <v/>
      </c>
      <c r="C4535" s="45"/>
      <c r="D4535" s="46"/>
      <c r="E4535" s="45"/>
      <c r="F4535" s="47"/>
      <c r="G4535" s="45"/>
      <c r="H4535" s="20"/>
      <c r="I4535" s="41"/>
      <c r="J4535" s="48"/>
      <c r="K4535" s="49"/>
      <c r="L4535" s="52"/>
      <c r="M4535" s="50"/>
      <c r="N4535" s="50"/>
      <c r="O4535" s="51"/>
      <c r="P4535" s="50"/>
      <c r="Q4535" s="48"/>
      <c r="R4535" s="48" t="str">
        <f t="shared" si="482"/>
        <v/>
      </c>
      <c r="S4535" s="42" t="str">
        <f>IF(OR(P4535="",Q4535=""),"",VLOOKUP(Q4535,'Risk Matrix'!$C$20:$H$24,MATCH(P4535,'Risk Matrix'!$C$19:$H$19,0),FALSE))</f>
        <v/>
      </c>
      <c r="T4535" s="37" t="str">
        <f t="shared" si="485"/>
        <v>-</v>
      </c>
      <c r="U4535" s="52"/>
      <c r="V4535" s="48"/>
      <c r="W4535" s="48"/>
      <c r="X4535" s="50"/>
      <c r="Y4535" s="48"/>
      <c r="Z4535" s="48" t="str">
        <f t="shared" si="483"/>
        <v/>
      </c>
      <c r="AA4535" s="42" t="str">
        <f>IF(OR(X4535="",Y4535=""),"",VLOOKUP(Y4535,'Risk Matrix'!$C$20:$H$24,MATCH(X4535,'Risk Matrix'!$C$19:$H$19,0),FALSE))</f>
        <v/>
      </c>
      <c r="AB4535" s="41"/>
    </row>
    <row r="4536" spans="1:28">
      <c r="A4536" s="8">
        <f t="shared" si="484"/>
        <v>0</v>
      </c>
      <c r="B4536" s="36" t="str">
        <f t="shared" si="481"/>
        <v/>
      </c>
      <c r="C4536" s="45"/>
      <c r="D4536" s="46"/>
      <c r="E4536" s="45"/>
      <c r="F4536" s="47"/>
      <c r="G4536" s="45"/>
      <c r="H4536" s="20"/>
      <c r="I4536" s="41"/>
      <c r="J4536" s="48"/>
      <c r="K4536" s="49"/>
      <c r="L4536" s="52"/>
      <c r="M4536" s="50"/>
      <c r="N4536" s="50"/>
      <c r="O4536" s="51"/>
      <c r="P4536" s="50"/>
      <c r="Q4536" s="48"/>
      <c r="R4536" s="48" t="str">
        <f t="shared" si="482"/>
        <v/>
      </c>
      <c r="S4536" s="42" t="str">
        <f>IF(OR(P4536="",Q4536=""),"",VLOOKUP(Q4536,'Risk Matrix'!$C$20:$H$24,MATCH(P4536,'Risk Matrix'!$C$19:$H$19,0),FALSE))</f>
        <v/>
      </c>
      <c r="T4536" s="37" t="str">
        <f t="shared" si="485"/>
        <v>-</v>
      </c>
      <c r="U4536" s="52"/>
      <c r="V4536" s="48"/>
      <c r="W4536" s="48"/>
      <c r="X4536" s="50"/>
      <c r="Y4536" s="48"/>
      <c r="Z4536" s="48" t="str">
        <f t="shared" si="483"/>
        <v/>
      </c>
      <c r="AA4536" s="42" t="str">
        <f>IF(OR(X4536="",Y4536=""),"",VLOOKUP(Y4536,'Risk Matrix'!$C$20:$H$24,MATCH(X4536,'Risk Matrix'!$C$19:$H$19,0),FALSE))</f>
        <v/>
      </c>
      <c r="AB4536" s="41"/>
    </row>
    <row r="4537" spans="1:28">
      <c r="A4537" s="8">
        <f t="shared" si="484"/>
        <v>0</v>
      </c>
      <c r="B4537" s="36" t="str">
        <f t="shared" si="481"/>
        <v/>
      </c>
      <c r="C4537" s="45"/>
      <c r="D4537" s="46"/>
      <c r="E4537" s="45"/>
      <c r="F4537" s="47"/>
      <c r="G4537" s="45"/>
      <c r="H4537" s="20"/>
      <c r="I4537" s="41"/>
      <c r="J4537" s="48"/>
      <c r="K4537" s="49"/>
      <c r="L4537" s="52"/>
      <c r="M4537" s="50"/>
      <c r="N4537" s="50"/>
      <c r="O4537" s="51"/>
      <c r="P4537" s="50"/>
      <c r="Q4537" s="48"/>
      <c r="R4537" s="48" t="str">
        <f t="shared" si="482"/>
        <v/>
      </c>
      <c r="S4537" s="42" t="str">
        <f>IF(OR(P4537="",Q4537=""),"",VLOOKUP(Q4537,'Risk Matrix'!$C$20:$H$24,MATCH(P4537,'Risk Matrix'!$C$19:$H$19,0),FALSE))</f>
        <v/>
      </c>
      <c r="T4537" s="37" t="str">
        <f t="shared" si="485"/>
        <v>-</v>
      </c>
      <c r="U4537" s="52"/>
      <c r="V4537" s="48"/>
      <c r="W4537" s="48"/>
      <c r="X4537" s="50"/>
      <c r="Y4537" s="48"/>
      <c r="Z4537" s="48" t="str">
        <f t="shared" si="483"/>
        <v/>
      </c>
      <c r="AA4537" s="42" t="str">
        <f>IF(OR(X4537="",Y4537=""),"",VLOOKUP(Y4537,'Risk Matrix'!$C$20:$H$24,MATCH(X4537,'Risk Matrix'!$C$19:$H$19,0),FALSE))</f>
        <v/>
      </c>
      <c r="AB4537" s="41"/>
    </row>
    <row r="4538" spans="1:28">
      <c r="A4538" s="8">
        <f t="shared" si="484"/>
        <v>0</v>
      </c>
      <c r="B4538" s="36" t="str">
        <f t="shared" si="481"/>
        <v/>
      </c>
      <c r="C4538" s="45"/>
      <c r="D4538" s="46"/>
      <c r="E4538" s="45"/>
      <c r="F4538" s="47"/>
      <c r="G4538" s="45"/>
      <c r="H4538" s="20"/>
      <c r="I4538" s="41"/>
      <c r="J4538" s="48"/>
      <c r="K4538" s="49"/>
      <c r="L4538" s="52"/>
      <c r="M4538" s="50"/>
      <c r="N4538" s="50"/>
      <c r="O4538" s="51"/>
      <c r="P4538" s="50"/>
      <c r="Q4538" s="48"/>
      <c r="R4538" s="48" t="str">
        <f t="shared" si="482"/>
        <v/>
      </c>
      <c r="S4538" s="42" t="str">
        <f>IF(OR(P4538="",Q4538=""),"",VLOOKUP(Q4538,'Risk Matrix'!$C$20:$H$24,MATCH(P4538,'Risk Matrix'!$C$19:$H$19,0),FALSE))</f>
        <v/>
      </c>
      <c r="T4538" s="37" t="str">
        <f t="shared" si="485"/>
        <v>-</v>
      </c>
      <c r="U4538" s="52"/>
      <c r="V4538" s="48"/>
      <c r="W4538" s="48"/>
      <c r="X4538" s="50"/>
      <c r="Y4538" s="48"/>
      <c r="Z4538" s="48" t="str">
        <f t="shared" si="483"/>
        <v/>
      </c>
      <c r="AA4538" s="42" t="str">
        <f>IF(OR(X4538="",Y4538=""),"",VLOOKUP(Y4538,'Risk Matrix'!$C$20:$H$24,MATCH(X4538,'Risk Matrix'!$C$19:$H$19,0),FALSE))</f>
        <v/>
      </c>
      <c r="AB4538" s="41"/>
    </row>
    <row r="4539" spans="1:28">
      <c r="A4539" s="8">
        <f t="shared" si="484"/>
        <v>0</v>
      </c>
      <c r="B4539" s="36" t="str">
        <f t="shared" si="481"/>
        <v/>
      </c>
      <c r="C4539" s="45"/>
      <c r="D4539" s="46"/>
      <c r="E4539" s="45"/>
      <c r="F4539" s="47"/>
      <c r="G4539" s="45"/>
      <c r="H4539" s="20"/>
      <c r="I4539" s="41"/>
      <c r="J4539" s="48"/>
      <c r="K4539" s="49"/>
      <c r="L4539" s="52"/>
      <c r="M4539" s="50"/>
      <c r="N4539" s="50"/>
      <c r="O4539" s="51"/>
      <c r="P4539" s="50"/>
      <c r="Q4539" s="48"/>
      <c r="R4539" s="48" t="str">
        <f t="shared" si="482"/>
        <v/>
      </c>
      <c r="S4539" s="42" t="str">
        <f>IF(OR(P4539="",Q4539=""),"",VLOOKUP(Q4539,'Risk Matrix'!$C$20:$H$24,MATCH(P4539,'Risk Matrix'!$C$19:$H$19,0),FALSE))</f>
        <v/>
      </c>
      <c r="T4539" s="37" t="str">
        <f t="shared" si="485"/>
        <v>-</v>
      </c>
      <c r="U4539" s="52"/>
      <c r="V4539" s="48"/>
      <c r="W4539" s="48"/>
      <c r="X4539" s="50"/>
      <c r="Y4539" s="48"/>
      <c r="Z4539" s="48" t="str">
        <f t="shared" si="483"/>
        <v/>
      </c>
      <c r="AA4539" s="42" t="str">
        <f>IF(OR(X4539="",Y4539=""),"",VLOOKUP(Y4539,'Risk Matrix'!$C$20:$H$24,MATCH(X4539,'Risk Matrix'!$C$19:$H$19,0),FALSE))</f>
        <v/>
      </c>
      <c r="AB4539" s="41"/>
    </row>
    <row r="4540" spans="1:28">
      <c r="A4540" s="8">
        <f t="shared" si="484"/>
        <v>0</v>
      </c>
      <c r="B4540" s="36" t="str">
        <f t="shared" si="481"/>
        <v/>
      </c>
      <c r="C4540" s="45"/>
      <c r="D4540" s="46"/>
      <c r="E4540" s="45"/>
      <c r="F4540" s="47"/>
      <c r="G4540" s="45"/>
      <c r="H4540" s="20"/>
      <c r="I4540" s="41"/>
      <c r="J4540" s="48"/>
      <c r="K4540" s="49"/>
      <c r="L4540" s="52"/>
      <c r="M4540" s="50"/>
      <c r="N4540" s="50"/>
      <c r="O4540" s="51"/>
      <c r="P4540" s="50"/>
      <c r="Q4540" s="48"/>
      <c r="R4540" s="48" t="str">
        <f t="shared" si="482"/>
        <v/>
      </c>
      <c r="S4540" s="42" t="str">
        <f>IF(OR(P4540="",Q4540=""),"",VLOOKUP(Q4540,'Risk Matrix'!$C$20:$H$24,MATCH(P4540,'Risk Matrix'!$C$19:$H$19,0),FALSE))</f>
        <v/>
      </c>
      <c r="T4540" s="37" t="str">
        <f t="shared" si="485"/>
        <v>-</v>
      </c>
      <c r="U4540" s="52"/>
      <c r="V4540" s="48"/>
      <c r="W4540" s="48"/>
      <c r="X4540" s="50"/>
      <c r="Y4540" s="48"/>
      <c r="Z4540" s="48" t="str">
        <f t="shared" si="483"/>
        <v/>
      </c>
      <c r="AA4540" s="42" t="str">
        <f>IF(OR(X4540="",Y4540=""),"",VLOOKUP(Y4540,'Risk Matrix'!$C$20:$H$24,MATCH(X4540,'Risk Matrix'!$C$19:$H$19,0),FALSE))</f>
        <v/>
      </c>
      <c r="AB4540" s="41"/>
    </row>
    <row r="4541" spans="1:28">
      <c r="A4541" s="8">
        <f t="shared" si="484"/>
        <v>0</v>
      </c>
      <c r="B4541" s="36" t="str">
        <f t="shared" si="481"/>
        <v/>
      </c>
      <c r="C4541" s="45"/>
      <c r="D4541" s="46"/>
      <c r="E4541" s="45"/>
      <c r="F4541" s="47"/>
      <c r="G4541" s="45"/>
      <c r="H4541" s="20"/>
      <c r="I4541" s="41"/>
      <c r="J4541" s="48"/>
      <c r="K4541" s="49"/>
      <c r="L4541" s="52"/>
      <c r="M4541" s="50"/>
      <c r="N4541" s="50"/>
      <c r="O4541" s="51"/>
      <c r="P4541" s="50"/>
      <c r="Q4541" s="48"/>
      <c r="R4541" s="48" t="str">
        <f t="shared" si="482"/>
        <v/>
      </c>
      <c r="S4541" s="42" t="str">
        <f>IF(OR(P4541="",Q4541=""),"",VLOOKUP(Q4541,'Risk Matrix'!$C$20:$H$24,MATCH(P4541,'Risk Matrix'!$C$19:$H$19,0),FALSE))</f>
        <v/>
      </c>
      <c r="T4541" s="37" t="str">
        <f t="shared" si="485"/>
        <v>-</v>
      </c>
      <c r="U4541" s="52"/>
      <c r="V4541" s="48"/>
      <c r="W4541" s="48"/>
      <c r="X4541" s="50"/>
      <c r="Y4541" s="48"/>
      <c r="Z4541" s="48" t="str">
        <f t="shared" si="483"/>
        <v/>
      </c>
      <c r="AA4541" s="42" t="str">
        <f>IF(OR(X4541="",Y4541=""),"",VLOOKUP(Y4541,'Risk Matrix'!$C$20:$H$24,MATCH(X4541,'Risk Matrix'!$C$19:$H$19,0),FALSE))</f>
        <v/>
      </c>
      <c r="AB4541" s="41"/>
    </row>
    <row r="4542" spans="1:28">
      <c r="A4542" s="8">
        <f t="shared" si="484"/>
        <v>0</v>
      </c>
      <c r="B4542" s="36" t="str">
        <f t="shared" si="481"/>
        <v/>
      </c>
      <c r="C4542" s="45"/>
      <c r="D4542" s="46"/>
      <c r="E4542" s="45"/>
      <c r="F4542" s="47"/>
      <c r="G4542" s="45"/>
      <c r="H4542" s="20"/>
      <c r="I4542" s="41"/>
      <c r="J4542" s="48"/>
      <c r="K4542" s="49"/>
      <c r="L4542" s="52"/>
      <c r="M4542" s="50"/>
      <c r="N4542" s="50"/>
      <c r="O4542" s="51"/>
      <c r="P4542" s="50"/>
      <c r="Q4542" s="48"/>
      <c r="R4542" s="48" t="str">
        <f t="shared" si="482"/>
        <v/>
      </c>
      <c r="S4542" s="42" t="str">
        <f>IF(OR(P4542="",Q4542=""),"",VLOOKUP(Q4542,'Risk Matrix'!$C$20:$H$24,MATCH(P4542,'Risk Matrix'!$C$19:$H$19,0),FALSE))</f>
        <v/>
      </c>
      <c r="T4542" s="37" t="str">
        <f t="shared" si="485"/>
        <v>-</v>
      </c>
      <c r="U4542" s="52"/>
      <c r="V4542" s="48"/>
      <c r="W4542" s="48"/>
      <c r="X4542" s="50"/>
      <c r="Y4542" s="48"/>
      <c r="Z4542" s="48" t="str">
        <f t="shared" si="483"/>
        <v/>
      </c>
      <c r="AA4542" s="42" t="str">
        <f>IF(OR(X4542="",Y4542=""),"",VLOOKUP(Y4542,'Risk Matrix'!$C$20:$H$24,MATCH(X4542,'Risk Matrix'!$C$19:$H$19,0),FALSE))</f>
        <v/>
      </c>
      <c r="AB4542" s="41"/>
    </row>
    <row r="4543" spans="1:28">
      <c r="A4543" s="8">
        <f t="shared" si="484"/>
        <v>0</v>
      </c>
      <c r="B4543" s="36" t="str">
        <f t="shared" si="481"/>
        <v/>
      </c>
      <c r="C4543" s="45"/>
      <c r="D4543" s="46"/>
      <c r="E4543" s="45"/>
      <c r="F4543" s="47"/>
      <c r="G4543" s="45"/>
      <c r="H4543" s="20"/>
      <c r="I4543" s="41"/>
      <c r="J4543" s="48"/>
      <c r="K4543" s="49"/>
      <c r="L4543" s="52"/>
      <c r="M4543" s="50"/>
      <c r="N4543" s="50"/>
      <c r="O4543" s="51"/>
      <c r="P4543" s="50"/>
      <c r="Q4543" s="48"/>
      <c r="R4543" s="48" t="str">
        <f t="shared" si="482"/>
        <v/>
      </c>
      <c r="S4543" s="42" t="str">
        <f>IF(OR(P4543="",Q4543=""),"",VLOOKUP(Q4543,'Risk Matrix'!$C$20:$H$24,MATCH(P4543,'Risk Matrix'!$C$19:$H$19,0),FALSE))</f>
        <v/>
      </c>
      <c r="T4543" s="37" t="str">
        <f t="shared" si="485"/>
        <v>-</v>
      </c>
      <c r="U4543" s="52"/>
      <c r="V4543" s="48"/>
      <c r="W4543" s="48"/>
      <c r="X4543" s="50"/>
      <c r="Y4543" s="48"/>
      <c r="Z4543" s="48" t="str">
        <f t="shared" si="483"/>
        <v/>
      </c>
      <c r="AA4543" s="42" t="str">
        <f>IF(OR(X4543="",Y4543=""),"",VLOOKUP(Y4543,'Risk Matrix'!$C$20:$H$24,MATCH(X4543,'Risk Matrix'!$C$19:$H$19,0),FALSE))</f>
        <v/>
      </c>
      <c r="AB4543" s="41"/>
    </row>
    <row r="4544" spans="1:28">
      <c r="A4544" s="8">
        <f t="shared" si="484"/>
        <v>0</v>
      </c>
      <c r="B4544" s="36" t="str">
        <f t="shared" si="481"/>
        <v/>
      </c>
      <c r="C4544" s="45"/>
      <c r="D4544" s="46"/>
      <c r="E4544" s="45"/>
      <c r="F4544" s="47"/>
      <c r="G4544" s="45"/>
      <c r="H4544" s="20"/>
      <c r="I4544" s="41"/>
      <c r="J4544" s="48"/>
      <c r="K4544" s="49"/>
      <c r="L4544" s="52"/>
      <c r="M4544" s="50"/>
      <c r="N4544" s="50"/>
      <c r="O4544" s="51"/>
      <c r="P4544" s="50"/>
      <c r="Q4544" s="48"/>
      <c r="R4544" s="48" t="str">
        <f t="shared" si="482"/>
        <v/>
      </c>
      <c r="S4544" s="42" t="str">
        <f>IF(OR(P4544="",Q4544=""),"",VLOOKUP(Q4544,'Risk Matrix'!$C$20:$H$24,MATCH(P4544,'Risk Matrix'!$C$19:$H$19,0),FALSE))</f>
        <v/>
      </c>
      <c r="T4544" s="37" t="str">
        <f t="shared" si="485"/>
        <v>-</v>
      </c>
      <c r="U4544" s="52"/>
      <c r="V4544" s="48"/>
      <c r="W4544" s="48"/>
      <c r="X4544" s="50"/>
      <c r="Y4544" s="48"/>
      <c r="Z4544" s="48" t="str">
        <f t="shared" si="483"/>
        <v/>
      </c>
      <c r="AA4544" s="42" t="str">
        <f>IF(OR(X4544="",Y4544=""),"",VLOOKUP(Y4544,'Risk Matrix'!$C$20:$H$24,MATCH(X4544,'Risk Matrix'!$C$19:$H$19,0),FALSE))</f>
        <v/>
      </c>
      <c r="AB4544" s="41"/>
    </row>
    <row r="4545" spans="1:28">
      <c r="A4545" s="8">
        <f t="shared" si="484"/>
        <v>0</v>
      </c>
      <c r="B4545" s="36" t="str">
        <f t="shared" si="481"/>
        <v/>
      </c>
      <c r="C4545" s="45"/>
      <c r="D4545" s="46"/>
      <c r="E4545" s="45"/>
      <c r="F4545" s="47"/>
      <c r="G4545" s="45"/>
      <c r="H4545" s="20"/>
      <c r="I4545" s="41"/>
      <c r="J4545" s="48"/>
      <c r="K4545" s="49"/>
      <c r="L4545" s="52"/>
      <c r="M4545" s="50"/>
      <c r="N4545" s="50"/>
      <c r="O4545" s="51"/>
      <c r="P4545" s="50"/>
      <c r="Q4545" s="48"/>
      <c r="R4545" s="48" t="str">
        <f t="shared" si="482"/>
        <v/>
      </c>
      <c r="S4545" s="42" t="str">
        <f>IF(OR(P4545="",Q4545=""),"",VLOOKUP(Q4545,'Risk Matrix'!$C$20:$H$24,MATCH(P4545,'Risk Matrix'!$C$19:$H$19,0),FALSE))</f>
        <v/>
      </c>
      <c r="T4545" s="37" t="str">
        <f t="shared" si="485"/>
        <v>-</v>
      </c>
      <c r="U4545" s="52"/>
      <c r="V4545" s="48"/>
      <c r="W4545" s="48"/>
      <c r="X4545" s="50"/>
      <c r="Y4545" s="48"/>
      <c r="Z4545" s="48" t="str">
        <f t="shared" si="483"/>
        <v/>
      </c>
      <c r="AA4545" s="42" t="str">
        <f>IF(OR(X4545="",Y4545=""),"",VLOOKUP(Y4545,'Risk Matrix'!$C$20:$H$24,MATCH(X4545,'Risk Matrix'!$C$19:$H$19,0),FALSE))</f>
        <v/>
      </c>
      <c r="AB4545" s="41"/>
    </row>
    <row r="4546" spans="1:28">
      <c r="A4546" s="8">
        <f t="shared" si="484"/>
        <v>0</v>
      </c>
      <c r="B4546" s="36" t="str">
        <f t="shared" si="481"/>
        <v/>
      </c>
      <c r="C4546" s="45"/>
      <c r="D4546" s="46"/>
      <c r="E4546" s="45"/>
      <c r="F4546" s="47"/>
      <c r="G4546" s="45"/>
      <c r="H4546" s="20"/>
      <c r="I4546" s="41"/>
      <c r="J4546" s="48"/>
      <c r="K4546" s="49"/>
      <c r="L4546" s="52"/>
      <c r="M4546" s="50"/>
      <c r="N4546" s="50"/>
      <c r="O4546" s="51"/>
      <c r="P4546" s="50"/>
      <c r="Q4546" s="48"/>
      <c r="R4546" s="48" t="str">
        <f t="shared" si="482"/>
        <v/>
      </c>
      <c r="S4546" s="42" t="str">
        <f>IF(OR(P4546="",Q4546=""),"",VLOOKUP(Q4546,'Risk Matrix'!$C$20:$H$24,MATCH(P4546,'Risk Matrix'!$C$19:$H$19,0),FALSE))</f>
        <v/>
      </c>
      <c r="T4546" s="37" t="str">
        <f t="shared" si="485"/>
        <v>-</v>
      </c>
      <c r="U4546" s="52"/>
      <c r="V4546" s="48"/>
      <c r="W4546" s="48"/>
      <c r="X4546" s="50"/>
      <c r="Y4546" s="48"/>
      <c r="Z4546" s="48" t="str">
        <f t="shared" si="483"/>
        <v/>
      </c>
      <c r="AA4546" s="42" t="str">
        <f>IF(OR(X4546="",Y4546=""),"",VLOOKUP(Y4546,'Risk Matrix'!$C$20:$H$24,MATCH(X4546,'Risk Matrix'!$C$19:$H$19,0),FALSE))</f>
        <v/>
      </c>
      <c r="AB4546" s="41"/>
    </row>
    <row r="4547" spans="1:28">
      <c r="A4547" s="8">
        <f t="shared" si="484"/>
        <v>0</v>
      </c>
      <c r="B4547" s="36" t="str">
        <f t="shared" si="481"/>
        <v/>
      </c>
      <c r="C4547" s="45"/>
      <c r="D4547" s="46"/>
      <c r="E4547" s="45"/>
      <c r="F4547" s="47"/>
      <c r="G4547" s="45"/>
      <c r="H4547" s="20"/>
      <c r="I4547" s="41"/>
      <c r="J4547" s="48"/>
      <c r="K4547" s="49"/>
      <c r="L4547" s="52"/>
      <c r="M4547" s="50"/>
      <c r="N4547" s="50"/>
      <c r="O4547" s="51"/>
      <c r="P4547" s="50"/>
      <c r="Q4547" s="48"/>
      <c r="R4547" s="48" t="str">
        <f t="shared" si="482"/>
        <v/>
      </c>
      <c r="S4547" s="42" t="str">
        <f>IF(OR(P4547="",Q4547=""),"",VLOOKUP(Q4547,'Risk Matrix'!$C$20:$H$24,MATCH(P4547,'Risk Matrix'!$C$19:$H$19,0),FALSE))</f>
        <v/>
      </c>
      <c r="T4547" s="37" t="str">
        <f t="shared" si="485"/>
        <v>-</v>
      </c>
      <c r="U4547" s="52"/>
      <c r="V4547" s="48"/>
      <c r="W4547" s="48"/>
      <c r="X4547" s="50"/>
      <c r="Y4547" s="48"/>
      <c r="Z4547" s="48" t="str">
        <f t="shared" si="483"/>
        <v/>
      </c>
      <c r="AA4547" s="42" t="str">
        <f>IF(OR(X4547="",Y4547=""),"",VLOOKUP(Y4547,'Risk Matrix'!$C$20:$H$24,MATCH(X4547,'Risk Matrix'!$C$19:$H$19,0),FALSE))</f>
        <v/>
      </c>
      <c r="AB4547" s="41"/>
    </row>
    <row r="4548" spans="1:28">
      <c r="A4548" s="8">
        <f t="shared" si="484"/>
        <v>0</v>
      </c>
      <c r="B4548" s="36" t="str">
        <f t="shared" si="481"/>
        <v/>
      </c>
      <c r="C4548" s="45"/>
      <c r="D4548" s="46"/>
      <c r="E4548" s="45"/>
      <c r="F4548" s="47"/>
      <c r="G4548" s="45"/>
      <c r="H4548" s="20"/>
      <c r="I4548" s="41"/>
      <c r="J4548" s="48"/>
      <c r="K4548" s="49"/>
      <c r="L4548" s="52"/>
      <c r="M4548" s="50"/>
      <c r="N4548" s="50"/>
      <c r="O4548" s="51"/>
      <c r="P4548" s="50"/>
      <c r="Q4548" s="48"/>
      <c r="R4548" s="48" t="str">
        <f t="shared" si="482"/>
        <v/>
      </c>
      <c r="S4548" s="42" t="str">
        <f>IF(OR(P4548="",Q4548=""),"",VLOOKUP(Q4548,'Risk Matrix'!$C$20:$H$24,MATCH(P4548,'Risk Matrix'!$C$19:$H$19,0),FALSE))</f>
        <v/>
      </c>
      <c r="T4548" s="37" t="str">
        <f t="shared" si="485"/>
        <v>-</v>
      </c>
      <c r="U4548" s="52"/>
      <c r="V4548" s="48"/>
      <c r="W4548" s="48"/>
      <c r="X4548" s="50"/>
      <c r="Y4548" s="48"/>
      <c r="Z4548" s="48" t="str">
        <f t="shared" si="483"/>
        <v/>
      </c>
      <c r="AA4548" s="42" t="str">
        <f>IF(OR(X4548="",Y4548=""),"",VLOOKUP(Y4548,'Risk Matrix'!$C$20:$H$24,MATCH(X4548,'Risk Matrix'!$C$19:$H$19,0),FALSE))</f>
        <v/>
      </c>
      <c r="AB4548" s="41"/>
    </row>
    <row r="4549" spans="1:28">
      <c r="A4549" s="8">
        <f t="shared" si="484"/>
        <v>0</v>
      </c>
      <c r="B4549" s="36" t="str">
        <f t="shared" si="481"/>
        <v/>
      </c>
      <c r="C4549" s="45"/>
      <c r="D4549" s="46"/>
      <c r="E4549" s="45"/>
      <c r="F4549" s="47"/>
      <c r="G4549" s="45"/>
      <c r="H4549" s="20"/>
      <c r="I4549" s="41"/>
      <c r="J4549" s="48"/>
      <c r="K4549" s="49"/>
      <c r="L4549" s="52"/>
      <c r="M4549" s="50"/>
      <c r="N4549" s="50"/>
      <c r="O4549" s="51"/>
      <c r="P4549" s="50"/>
      <c r="Q4549" s="48"/>
      <c r="R4549" s="48" t="str">
        <f t="shared" si="482"/>
        <v/>
      </c>
      <c r="S4549" s="42" t="str">
        <f>IF(OR(P4549="",Q4549=""),"",VLOOKUP(Q4549,'Risk Matrix'!$C$20:$H$24,MATCH(P4549,'Risk Matrix'!$C$19:$H$19,0),FALSE))</f>
        <v/>
      </c>
      <c r="T4549" s="37" t="str">
        <f t="shared" si="485"/>
        <v>-</v>
      </c>
      <c r="U4549" s="52"/>
      <c r="V4549" s="48"/>
      <c r="W4549" s="48"/>
      <c r="X4549" s="50"/>
      <c r="Y4549" s="48"/>
      <c r="Z4549" s="48" t="str">
        <f t="shared" si="483"/>
        <v/>
      </c>
      <c r="AA4549" s="42" t="str">
        <f>IF(OR(X4549="",Y4549=""),"",VLOOKUP(Y4549,'Risk Matrix'!$C$20:$H$24,MATCH(X4549,'Risk Matrix'!$C$19:$H$19,0),FALSE))</f>
        <v/>
      </c>
      <c r="AB4549" s="41"/>
    </row>
    <row r="4550" spans="1:28">
      <c r="A4550" s="8">
        <f t="shared" si="484"/>
        <v>0</v>
      </c>
      <c r="B4550" s="36" t="str">
        <f t="shared" si="481"/>
        <v/>
      </c>
      <c r="C4550" s="45"/>
      <c r="D4550" s="46"/>
      <c r="E4550" s="45"/>
      <c r="F4550" s="47"/>
      <c r="G4550" s="45"/>
      <c r="H4550" s="20"/>
      <c r="I4550" s="41"/>
      <c r="J4550" s="48"/>
      <c r="K4550" s="49"/>
      <c r="L4550" s="52"/>
      <c r="M4550" s="50"/>
      <c r="N4550" s="50"/>
      <c r="O4550" s="51"/>
      <c r="P4550" s="50"/>
      <c r="Q4550" s="48"/>
      <c r="R4550" s="48" t="str">
        <f t="shared" si="482"/>
        <v/>
      </c>
      <c r="S4550" s="42" t="str">
        <f>IF(OR(P4550="",Q4550=""),"",VLOOKUP(Q4550,'Risk Matrix'!$C$20:$H$24,MATCH(P4550,'Risk Matrix'!$C$19:$H$19,0),FALSE))</f>
        <v/>
      </c>
      <c r="T4550" s="37" t="str">
        <f t="shared" si="485"/>
        <v>-</v>
      </c>
      <c r="U4550" s="52"/>
      <c r="V4550" s="48"/>
      <c r="W4550" s="48"/>
      <c r="X4550" s="50"/>
      <c r="Y4550" s="48"/>
      <c r="Z4550" s="48" t="str">
        <f t="shared" si="483"/>
        <v/>
      </c>
      <c r="AA4550" s="42" t="str">
        <f>IF(OR(X4550="",Y4550=""),"",VLOOKUP(Y4550,'Risk Matrix'!$C$20:$H$24,MATCH(X4550,'Risk Matrix'!$C$19:$H$19,0),FALSE))</f>
        <v/>
      </c>
      <c r="AB4550" s="41"/>
    </row>
    <row r="4551" spans="1:28">
      <c r="A4551" s="8">
        <f t="shared" si="484"/>
        <v>0</v>
      </c>
      <c r="B4551" s="36" t="str">
        <f t="shared" si="481"/>
        <v/>
      </c>
      <c r="C4551" s="45"/>
      <c r="D4551" s="46"/>
      <c r="E4551" s="45"/>
      <c r="F4551" s="47"/>
      <c r="G4551" s="45"/>
      <c r="H4551" s="20"/>
      <c r="I4551" s="41"/>
      <c r="J4551" s="48"/>
      <c r="K4551" s="49"/>
      <c r="L4551" s="52"/>
      <c r="M4551" s="50"/>
      <c r="N4551" s="50"/>
      <c r="O4551" s="51"/>
      <c r="P4551" s="50"/>
      <c r="Q4551" s="48"/>
      <c r="R4551" s="48" t="str">
        <f t="shared" si="482"/>
        <v/>
      </c>
      <c r="S4551" s="42" t="str">
        <f>IF(OR(P4551="",Q4551=""),"",VLOOKUP(Q4551,'Risk Matrix'!$C$20:$H$24,MATCH(P4551,'Risk Matrix'!$C$19:$H$19,0),FALSE))</f>
        <v/>
      </c>
      <c r="T4551" s="37" t="str">
        <f t="shared" si="485"/>
        <v>-</v>
      </c>
      <c r="U4551" s="52"/>
      <c r="V4551" s="48"/>
      <c r="W4551" s="48"/>
      <c r="X4551" s="50"/>
      <c r="Y4551" s="48"/>
      <c r="Z4551" s="48" t="str">
        <f t="shared" si="483"/>
        <v/>
      </c>
      <c r="AA4551" s="42" t="str">
        <f>IF(OR(X4551="",Y4551=""),"",VLOOKUP(Y4551,'Risk Matrix'!$C$20:$H$24,MATCH(X4551,'Risk Matrix'!$C$19:$H$19,0),FALSE))</f>
        <v/>
      </c>
      <c r="AB4551" s="41"/>
    </row>
    <row r="4552" spans="1:28">
      <c r="A4552" s="8">
        <f t="shared" si="484"/>
        <v>0</v>
      </c>
      <c r="B4552" s="36" t="str">
        <f t="shared" si="481"/>
        <v/>
      </c>
      <c r="C4552" s="45"/>
      <c r="D4552" s="46"/>
      <c r="E4552" s="45"/>
      <c r="F4552" s="47"/>
      <c r="G4552" s="45"/>
      <c r="H4552" s="20"/>
      <c r="I4552" s="41"/>
      <c r="J4552" s="48"/>
      <c r="K4552" s="49"/>
      <c r="L4552" s="52"/>
      <c r="M4552" s="50"/>
      <c r="N4552" s="50"/>
      <c r="O4552" s="51"/>
      <c r="P4552" s="50"/>
      <c r="Q4552" s="48"/>
      <c r="R4552" s="48" t="str">
        <f t="shared" si="482"/>
        <v/>
      </c>
      <c r="S4552" s="42" t="str">
        <f>IF(OR(P4552="",Q4552=""),"",VLOOKUP(Q4552,'Risk Matrix'!$C$20:$H$24,MATCH(P4552,'Risk Matrix'!$C$19:$H$19,0),FALSE))</f>
        <v/>
      </c>
      <c r="T4552" s="37" t="str">
        <f t="shared" si="485"/>
        <v>-</v>
      </c>
      <c r="U4552" s="52"/>
      <c r="V4552" s="48"/>
      <c r="W4552" s="48"/>
      <c r="X4552" s="50"/>
      <c r="Y4552" s="48"/>
      <c r="Z4552" s="48" t="str">
        <f t="shared" si="483"/>
        <v/>
      </c>
      <c r="AA4552" s="42" t="str">
        <f>IF(OR(X4552="",Y4552=""),"",VLOOKUP(Y4552,'Risk Matrix'!$C$20:$H$24,MATCH(X4552,'Risk Matrix'!$C$19:$H$19,0),FALSE))</f>
        <v/>
      </c>
      <c r="AB4552" s="41"/>
    </row>
    <row r="4553" spans="1:28">
      <c r="A4553" s="8">
        <f t="shared" si="484"/>
        <v>0</v>
      </c>
      <c r="B4553" s="36" t="str">
        <f t="shared" ref="B4553:B4616" si="486">+IF(AND(H4553&lt;&gt;"",H4553&lt;&gt;"-"),C4553&amp;"."&amp;E4553&amp;"."&amp;G4553,"")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487">IF(AND(P4553&lt;&gt;"",Q4553&lt;&gt;""),Q4553*P4553,"")</f>
        <v/>
      </c>
      <c r="S4553" s="42" t="str">
        <f>IF(OR(P4553="",Q4553=""),"",VLOOKUP(Q4553,'Risk Matrix'!$C$20:$H$24,MATCH(P4553,'Risk Matrix'!$C$19:$H$19,0),FALSE))</f>
        <v/>
      </c>
      <c r="T4553" s="37" t="str">
        <f t="shared" si="485"/>
        <v>-</v>
      </c>
      <c r="U4553" s="52"/>
      <c r="V4553" s="48"/>
      <c r="W4553" s="48"/>
      <c r="X4553" s="50"/>
      <c r="Y4553" s="48"/>
      <c r="Z4553" s="48" t="str">
        <f t="shared" ref="Z4553:Z4616" si="488">IF(AND(X4553&lt;&gt;"",Y4553&lt;&gt;""),Y4553*X4553,"")</f>
        <v/>
      </c>
      <c r="AA4553" s="42" t="str">
        <f>IF(OR(X4553="",Y4553=""),"",VLOOKUP(Y4553,'Risk Matrix'!$C$20:$H$24,MATCH(X4553,'Risk Matrix'!$C$19:$H$19,0),FALSE))</f>
        <v/>
      </c>
      <c r="AB4553" s="41"/>
    </row>
    <row r="4554" spans="1:28">
      <c r="A4554" s="8">
        <f t="shared" si="484"/>
        <v>0</v>
      </c>
      <c r="B4554" s="36" t="str">
        <f t="shared" si="486"/>
        <v/>
      </c>
      <c r="C4554" s="45"/>
      <c r="D4554" s="46"/>
      <c r="E4554" s="45"/>
      <c r="F4554" s="47"/>
      <c r="G4554" s="45"/>
      <c r="H4554" s="20"/>
      <c r="I4554" s="41"/>
      <c r="J4554" s="48"/>
      <c r="K4554" s="49"/>
      <c r="L4554" s="52"/>
      <c r="M4554" s="50"/>
      <c r="N4554" s="50"/>
      <c r="O4554" s="51"/>
      <c r="P4554" s="50"/>
      <c r="Q4554" s="48"/>
      <c r="R4554" s="48" t="str">
        <f t="shared" si="487"/>
        <v/>
      </c>
      <c r="S4554" s="42" t="str">
        <f>IF(OR(P4554="",Q4554=""),"",VLOOKUP(Q4554,'Risk Matrix'!$C$20:$H$24,MATCH(P4554,'Risk Matrix'!$C$19:$H$19,0),FALSE))</f>
        <v/>
      </c>
      <c r="T4554" s="37" t="str">
        <f t="shared" si="485"/>
        <v>-</v>
      </c>
      <c r="U4554" s="52"/>
      <c r="V4554" s="48"/>
      <c r="W4554" s="48"/>
      <c r="X4554" s="50"/>
      <c r="Y4554" s="48"/>
      <c r="Z4554" s="48" t="str">
        <f t="shared" si="488"/>
        <v/>
      </c>
      <c r="AA4554" s="42" t="str">
        <f>IF(OR(X4554="",Y4554=""),"",VLOOKUP(Y4554,'Risk Matrix'!$C$20:$H$24,MATCH(X4554,'Risk Matrix'!$C$19:$H$19,0),FALSE))</f>
        <v/>
      </c>
      <c r="AB4554" s="41"/>
    </row>
    <row r="4555" spans="1:28">
      <c r="A4555" s="8">
        <f t="shared" si="484"/>
        <v>0</v>
      </c>
      <c r="B4555" s="36" t="str">
        <f t="shared" si="486"/>
        <v/>
      </c>
      <c r="C4555" s="45"/>
      <c r="D4555" s="46"/>
      <c r="E4555" s="45"/>
      <c r="F4555" s="47"/>
      <c r="G4555" s="45"/>
      <c r="H4555" s="20"/>
      <c r="I4555" s="41"/>
      <c r="J4555" s="48"/>
      <c r="K4555" s="49"/>
      <c r="L4555" s="52"/>
      <c r="M4555" s="50"/>
      <c r="N4555" s="50"/>
      <c r="O4555" s="51"/>
      <c r="P4555" s="50"/>
      <c r="Q4555" s="48"/>
      <c r="R4555" s="48" t="str">
        <f t="shared" si="487"/>
        <v/>
      </c>
      <c r="S4555" s="42" t="str">
        <f>IF(OR(P4555="",Q4555=""),"",VLOOKUP(Q4555,'Risk Matrix'!$C$20:$H$24,MATCH(P4555,'Risk Matrix'!$C$19:$H$19,0),FALSE))</f>
        <v/>
      </c>
      <c r="T4555" s="37" t="str">
        <f t="shared" si="485"/>
        <v>-</v>
      </c>
      <c r="U4555" s="52"/>
      <c r="V4555" s="48"/>
      <c r="W4555" s="48"/>
      <c r="X4555" s="50"/>
      <c r="Y4555" s="48"/>
      <c r="Z4555" s="48" t="str">
        <f t="shared" si="488"/>
        <v/>
      </c>
      <c r="AA4555" s="42" t="str">
        <f>IF(OR(X4555="",Y4555=""),"",VLOOKUP(Y4555,'Risk Matrix'!$C$20:$H$24,MATCH(X4555,'Risk Matrix'!$C$19:$H$19,0),FALSE))</f>
        <v/>
      </c>
      <c r="AB4555" s="41"/>
    </row>
    <row r="4556" spans="1:28">
      <c r="A4556" s="8">
        <f t="shared" si="484"/>
        <v>0</v>
      </c>
      <c r="B4556" s="36" t="str">
        <f t="shared" si="486"/>
        <v/>
      </c>
      <c r="C4556" s="45"/>
      <c r="D4556" s="46"/>
      <c r="E4556" s="45"/>
      <c r="F4556" s="47"/>
      <c r="G4556" s="45"/>
      <c r="H4556" s="20"/>
      <c r="I4556" s="41"/>
      <c r="J4556" s="48"/>
      <c r="K4556" s="49"/>
      <c r="L4556" s="52"/>
      <c r="M4556" s="50"/>
      <c r="N4556" s="50"/>
      <c r="O4556" s="51"/>
      <c r="P4556" s="50"/>
      <c r="Q4556" s="48"/>
      <c r="R4556" s="48" t="str">
        <f t="shared" si="487"/>
        <v/>
      </c>
      <c r="S4556" s="42" t="str">
        <f>IF(OR(P4556="",Q4556=""),"",VLOOKUP(Q4556,'Risk Matrix'!$C$20:$H$24,MATCH(P4556,'Risk Matrix'!$C$19:$H$19,0),FALSE))</f>
        <v/>
      </c>
      <c r="T4556" s="37" t="str">
        <f t="shared" si="485"/>
        <v>-</v>
      </c>
      <c r="U4556" s="52"/>
      <c r="V4556" s="48"/>
      <c r="W4556" s="48"/>
      <c r="X4556" s="50"/>
      <c r="Y4556" s="48"/>
      <c r="Z4556" s="48" t="str">
        <f t="shared" si="488"/>
        <v/>
      </c>
      <c r="AA4556" s="42" t="str">
        <f>IF(OR(X4556="",Y4556=""),"",VLOOKUP(Y4556,'Risk Matrix'!$C$20:$H$24,MATCH(X4556,'Risk Matrix'!$C$19:$H$19,0),FALSE))</f>
        <v/>
      </c>
      <c r="AB4556" s="41"/>
    </row>
    <row r="4557" spans="1:28">
      <c r="A4557" s="8">
        <f t="shared" si="484"/>
        <v>0</v>
      </c>
      <c r="B4557" s="36" t="str">
        <f t="shared" si="486"/>
        <v/>
      </c>
      <c r="C4557" s="45"/>
      <c r="D4557" s="46"/>
      <c r="E4557" s="45"/>
      <c r="F4557" s="47"/>
      <c r="G4557" s="45"/>
      <c r="H4557" s="20"/>
      <c r="I4557" s="41"/>
      <c r="J4557" s="48"/>
      <c r="K4557" s="49"/>
      <c r="L4557" s="52"/>
      <c r="M4557" s="50"/>
      <c r="N4557" s="50"/>
      <c r="O4557" s="51"/>
      <c r="P4557" s="50"/>
      <c r="Q4557" s="48"/>
      <c r="R4557" s="48" t="str">
        <f t="shared" si="487"/>
        <v/>
      </c>
      <c r="S4557" s="42" t="str">
        <f>IF(OR(P4557="",Q4557=""),"",VLOOKUP(Q4557,'Risk Matrix'!$C$20:$H$24,MATCH(P4557,'Risk Matrix'!$C$19:$H$19,0),FALSE))</f>
        <v/>
      </c>
      <c r="T4557" s="37" t="str">
        <f t="shared" si="485"/>
        <v>-</v>
      </c>
      <c r="U4557" s="52"/>
      <c r="V4557" s="48"/>
      <c r="W4557" s="48"/>
      <c r="X4557" s="50"/>
      <c r="Y4557" s="48"/>
      <c r="Z4557" s="48" t="str">
        <f t="shared" si="488"/>
        <v/>
      </c>
      <c r="AA4557" s="42" t="str">
        <f>IF(OR(X4557="",Y4557=""),"",VLOOKUP(Y4557,'Risk Matrix'!$C$20:$H$24,MATCH(X4557,'Risk Matrix'!$C$19:$H$19,0),FALSE))</f>
        <v/>
      </c>
      <c r="AB4557" s="41"/>
    </row>
    <row r="4558" spans="1:28">
      <c r="A4558" s="8">
        <f t="shared" si="484"/>
        <v>0</v>
      </c>
      <c r="B4558" s="36" t="str">
        <f t="shared" si="486"/>
        <v/>
      </c>
      <c r="C4558" s="45"/>
      <c r="D4558" s="46"/>
      <c r="E4558" s="45"/>
      <c r="F4558" s="47"/>
      <c r="G4558" s="45"/>
      <c r="H4558" s="20"/>
      <c r="I4558" s="41"/>
      <c r="J4558" s="48"/>
      <c r="K4558" s="49"/>
      <c r="L4558" s="52"/>
      <c r="M4558" s="50"/>
      <c r="N4558" s="50"/>
      <c r="O4558" s="51"/>
      <c r="P4558" s="50"/>
      <c r="Q4558" s="48"/>
      <c r="R4558" s="48" t="str">
        <f t="shared" si="487"/>
        <v/>
      </c>
      <c r="S4558" s="42" t="str">
        <f>IF(OR(P4558="",Q4558=""),"",VLOOKUP(Q4558,'Risk Matrix'!$C$20:$H$24,MATCH(P4558,'Risk Matrix'!$C$19:$H$19,0),FALSE))</f>
        <v/>
      </c>
      <c r="T4558" s="37" t="str">
        <f t="shared" si="485"/>
        <v>-</v>
      </c>
      <c r="U4558" s="52"/>
      <c r="V4558" s="48"/>
      <c r="W4558" s="48"/>
      <c r="X4558" s="50"/>
      <c r="Y4558" s="48"/>
      <c r="Z4558" s="48" t="str">
        <f t="shared" si="488"/>
        <v/>
      </c>
      <c r="AA4558" s="42" t="str">
        <f>IF(OR(X4558="",Y4558=""),"",VLOOKUP(Y4558,'Risk Matrix'!$C$20:$H$24,MATCH(X4558,'Risk Matrix'!$C$19:$H$19,0),FALSE))</f>
        <v/>
      </c>
      <c r="AB4558" s="41"/>
    </row>
    <row r="4559" spans="1:28">
      <c r="A4559" s="8">
        <f t="shared" si="484"/>
        <v>0</v>
      </c>
      <c r="B4559" s="36" t="str">
        <f t="shared" si="486"/>
        <v/>
      </c>
      <c r="C4559" s="45"/>
      <c r="D4559" s="46"/>
      <c r="E4559" s="45"/>
      <c r="F4559" s="47"/>
      <c r="G4559" s="45"/>
      <c r="H4559" s="20"/>
      <c r="I4559" s="41"/>
      <c r="J4559" s="48"/>
      <c r="K4559" s="49"/>
      <c r="L4559" s="52"/>
      <c r="M4559" s="50"/>
      <c r="N4559" s="50"/>
      <c r="O4559" s="51"/>
      <c r="P4559" s="50"/>
      <c r="Q4559" s="48"/>
      <c r="R4559" s="48" t="str">
        <f t="shared" si="487"/>
        <v/>
      </c>
      <c r="S4559" s="42" t="str">
        <f>IF(OR(P4559="",Q4559=""),"",VLOOKUP(Q4559,'Risk Matrix'!$C$20:$H$24,MATCH(P4559,'Risk Matrix'!$C$19:$H$19,0),FALSE))</f>
        <v/>
      </c>
      <c r="T4559" s="37" t="str">
        <f t="shared" si="485"/>
        <v>-</v>
      </c>
      <c r="U4559" s="52"/>
      <c r="V4559" s="48"/>
      <c r="W4559" s="48"/>
      <c r="X4559" s="50"/>
      <c r="Y4559" s="48"/>
      <c r="Z4559" s="48" t="str">
        <f t="shared" si="488"/>
        <v/>
      </c>
      <c r="AA4559" s="42" t="str">
        <f>IF(OR(X4559="",Y4559=""),"",VLOOKUP(Y4559,'Risk Matrix'!$C$20:$H$24,MATCH(X4559,'Risk Matrix'!$C$19:$H$19,0),FALSE))</f>
        <v/>
      </c>
      <c r="AB4559" s="41"/>
    </row>
    <row r="4560" spans="1:28">
      <c r="A4560" s="8">
        <f t="shared" si="484"/>
        <v>0</v>
      </c>
      <c r="B4560" s="36" t="str">
        <f t="shared" si="486"/>
        <v/>
      </c>
      <c r="C4560" s="45"/>
      <c r="D4560" s="46"/>
      <c r="E4560" s="45"/>
      <c r="F4560" s="47"/>
      <c r="G4560" s="45"/>
      <c r="H4560" s="20"/>
      <c r="I4560" s="41"/>
      <c r="J4560" s="48"/>
      <c r="K4560" s="49"/>
      <c r="L4560" s="52"/>
      <c r="M4560" s="50"/>
      <c r="N4560" s="50"/>
      <c r="O4560" s="51"/>
      <c r="P4560" s="50"/>
      <c r="Q4560" s="48"/>
      <c r="R4560" s="48" t="str">
        <f t="shared" si="487"/>
        <v/>
      </c>
      <c r="S4560" s="42" t="str">
        <f>IF(OR(P4560="",Q4560=""),"",VLOOKUP(Q4560,'Risk Matrix'!$C$20:$H$24,MATCH(P4560,'Risk Matrix'!$C$19:$H$19,0),FALSE))</f>
        <v/>
      </c>
      <c r="T4560" s="37" t="str">
        <f t="shared" si="485"/>
        <v>-</v>
      </c>
      <c r="U4560" s="52"/>
      <c r="V4560" s="48"/>
      <c r="W4560" s="48"/>
      <c r="X4560" s="50"/>
      <c r="Y4560" s="48"/>
      <c r="Z4560" s="48" t="str">
        <f t="shared" si="488"/>
        <v/>
      </c>
      <c r="AA4560" s="42" t="str">
        <f>IF(OR(X4560="",Y4560=""),"",VLOOKUP(Y4560,'Risk Matrix'!$C$20:$H$24,MATCH(X4560,'Risk Matrix'!$C$19:$H$19,0),FALSE))</f>
        <v/>
      </c>
      <c r="AB4560" s="41"/>
    </row>
    <row r="4561" spans="1:28">
      <c r="A4561" s="8">
        <f t="shared" ref="A4561:A4624" si="489">+IF(AND(U4561&lt;&gt;"",U4561&lt;&gt;"-"),A4560+1,A4560)</f>
        <v>0</v>
      </c>
      <c r="B4561" s="36" t="str">
        <f t="shared" si="486"/>
        <v/>
      </c>
      <c r="C4561" s="45"/>
      <c r="D4561" s="46"/>
      <c r="E4561" s="45"/>
      <c r="F4561" s="47"/>
      <c r="G4561" s="45"/>
      <c r="H4561" s="20"/>
      <c r="I4561" s="41"/>
      <c r="J4561" s="48"/>
      <c r="K4561" s="49"/>
      <c r="L4561" s="52"/>
      <c r="M4561" s="50"/>
      <c r="N4561" s="50"/>
      <c r="O4561" s="51"/>
      <c r="P4561" s="50"/>
      <c r="Q4561" s="48"/>
      <c r="R4561" s="48" t="str">
        <f t="shared" si="487"/>
        <v/>
      </c>
      <c r="S4561" s="42" t="str">
        <f>IF(OR(P4561="",Q4561=""),"",VLOOKUP(Q4561,'Risk Matrix'!$C$20:$H$24,MATCH(P4561,'Risk Matrix'!$C$19:$H$19,0),FALSE))</f>
        <v/>
      </c>
      <c r="T4561" s="37" t="str">
        <f t="shared" ref="T4561:T4624" si="490">+IF(A4561&gt;A4560,A4561&amp;".","-")</f>
        <v>-</v>
      </c>
      <c r="U4561" s="52"/>
      <c r="V4561" s="48"/>
      <c r="W4561" s="48"/>
      <c r="X4561" s="50"/>
      <c r="Y4561" s="48"/>
      <c r="Z4561" s="48" t="str">
        <f t="shared" si="488"/>
        <v/>
      </c>
      <c r="AA4561" s="42" t="str">
        <f>IF(OR(X4561="",Y4561=""),"",VLOOKUP(Y4561,'Risk Matrix'!$C$20:$H$24,MATCH(X4561,'Risk Matrix'!$C$19:$H$19,0),FALSE))</f>
        <v/>
      </c>
      <c r="AB4561" s="41"/>
    </row>
    <row r="4562" spans="1:28">
      <c r="A4562" s="8">
        <f t="shared" si="489"/>
        <v>0</v>
      </c>
      <c r="B4562" s="36" t="str">
        <f t="shared" si="486"/>
        <v/>
      </c>
      <c r="C4562" s="45"/>
      <c r="D4562" s="46"/>
      <c r="E4562" s="45"/>
      <c r="F4562" s="47"/>
      <c r="G4562" s="45"/>
      <c r="H4562" s="20"/>
      <c r="I4562" s="41"/>
      <c r="J4562" s="48"/>
      <c r="K4562" s="49"/>
      <c r="L4562" s="52"/>
      <c r="M4562" s="50"/>
      <c r="N4562" s="50"/>
      <c r="O4562" s="51"/>
      <c r="P4562" s="50"/>
      <c r="Q4562" s="48"/>
      <c r="R4562" s="48" t="str">
        <f t="shared" si="487"/>
        <v/>
      </c>
      <c r="S4562" s="42" t="str">
        <f>IF(OR(P4562="",Q4562=""),"",VLOOKUP(Q4562,'Risk Matrix'!$C$20:$H$24,MATCH(P4562,'Risk Matrix'!$C$19:$H$19,0),FALSE))</f>
        <v/>
      </c>
      <c r="T4562" s="37" t="str">
        <f t="shared" si="490"/>
        <v>-</v>
      </c>
      <c r="U4562" s="52"/>
      <c r="V4562" s="48"/>
      <c r="W4562" s="48"/>
      <c r="X4562" s="50"/>
      <c r="Y4562" s="48"/>
      <c r="Z4562" s="48" t="str">
        <f t="shared" si="488"/>
        <v/>
      </c>
      <c r="AA4562" s="42" t="str">
        <f>IF(OR(X4562="",Y4562=""),"",VLOOKUP(Y4562,'Risk Matrix'!$C$20:$H$24,MATCH(X4562,'Risk Matrix'!$C$19:$H$19,0),FALSE))</f>
        <v/>
      </c>
      <c r="AB4562" s="41"/>
    </row>
    <row r="4563" spans="1:28">
      <c r="A4563" s="8">
        <f t="shared" si="489"/>
        <v>0</v>
      </c>
      <c r="B4563" s="36" t="str">
        <f t="shared" si="486"/>
        <v/>
      </c>
      <c r="C4563" s="45"/>
      <c r="D4563" s="46"/>
      <c r="E4563" s="45"/>
      <c r="F4563" s="47"/>
      <c r="G4563" s="45"/>
      <c r="H4563" s="20"/>
      <c r="I4563" s="41"/>
      <c r="J4563" s="48"/>
      <c r="K4563" s="49"/>
      <c r="L4563" s="52"/>
      <c r="M4563" s="50"/>
      <c r="N4563" s="50"/>
      <c r="O4563" s="51"/>
      <c r="P4563" s="50"/>
      <c r="Q4563" s="48"/>
      <c r="R4563" s="48" t="str">
        <f t="shared" si="487"/>
        <v/>
      </c>
      <c r="S4563" s="42" t="str">
        <f>IF(OR(P4563="",Q4563=""),"",VLOOKUP(Q4563,'Risk Matrix'!$C$20:$H$24,MATCH(P4563,'Risk Matrix'!$C$19:$H$19,0),FALSE))</f>
        <v/>
      </c>
      <c r="T4563" s="37" t="str">
        <f t="shared" si="490"/>
        <v>-</v>
      </c>
      <c r="U4563" s="52"/>
      <c r="V4563" s="48"/>
      <c r="W4563" s="48"/>
      <c r="X4563" s="50"/>
      <c r="Y4563" s="48"/>
      <c r="Z4563" s="48" t="str">
        <f t="shared" si="488"/>
        <v/>
      </c>
      <c r="AA4563" s="42" t="str">
        <f>IF(OR(X4563="",Y4563=""),"",VLOOKUP(Y4563,'Risk Matrix'!$C$20:$H$24,MATCH(X4563,'Risk Matrix'!$C$19:$H$19,0),FALSE))</f>
        <v/>
      </c>
      <c r="AB4563" s="41"/>
    </row>
    <row r="4564" spans="1:28">
      <c r="A4564" s="8">
        <f t="shared" si="489"/>
        <v>0</v>
      </c>
      <c r="B4564" s="36" t="str">
        <f t="shared" si="486"/>
        <v/>
      </c>
      <c r="C4564" s="45"/>
      <c r="D4564" s="46"/>
      <c r="E4564" s="45"/>
      <c r="F4564" s="47"/>
      <c r="G4564" s="45"/>
      <c r="H4564" s="20"/>
      <c r="I4564" s="41"/>
      <c r="J4564" s="48"/>
      <c r="K4564" s="49"/>
      <c r="L4564" s="52"/>
      <c r="M4564" s="50"/>
      <c r="N4564" s="50"/>
      <c r="O4564" s="51"/>
      <c r="P4564" s="50"/>
      <c r="Q4564" s="48"/>
      <c r="R4564" s="48" t="str">
        <f t="shared" si="487"/>
        <v/>
      </c>
      <c r="S4564" s="42" t="str">
        <f>IF(OR(P4564="",Q4564=""),"",VLOOKUP(Q4564,'Risk Matrix'!$C$20:$H$24,MATCH(P4564,'Risk Matrix'!$C$19:$H$19,0),FALSE))</f>
        <v/>
      </c>
      <c r="T4564" s="37" t="str">
        <f t="shared" si="490"/>
        <v>-</v>
      </c>
      <c r="U4564" s="52"/>
      <c r="V4564" s="48"/>
      <c r="W4564" s="48"/>
      <c r="X4564" s="50"/>
      <c r="Y4564" s="48"/>
      <c r="Z4564" s="48" t="str">
        <f t="shared" si="488"/>
        <v/>
      </c>
      <c r="AA4564" s="42" t="str">
        <f>IF(OR(X4564="",Y4564=""),"",VLOOKUP(Y4564,'Risk Matrix'!$C$20:$H$24,MATCH(X4564,'Risk Matrix'!$C$19:$H$19,0),FALSE))</f>
        <v/>
      </c>
      <c r="AB4564" s="41"/>
    </row>
    <row r="4565" spans="1:28">
      <c r="A4565" s="8">
        <f t="shared" si="489"/>
        <v>0</v>
      </c>
      <c r="B4565" s="36" t="str">
        <f t="shared" si="486"/>
        <v/>
      </c>
      <c r="C4565" s="45"/>
      <c r="D4565" s="46"/>
      <c r="E4565" s="45"/>
      <c r="F4565" s="47"/>
      <c r="G4565" s="45"/>
      <c r="H4565" s="20"/>
      <c r="I4565" s="41"/>
      <c r="J4565" s="48"/>
      <c r="K4565" s="49"/>
      <c r="L4565" s="52"/>
      <c r="M4565" s="50"/>
      <c r="N4565" s="50"/>
      <c r="O4565" s="51"/>
      <c r="P4565" s="50"/>
      <c r="Q4565" s="48"/>
      <c r="R4565" s="48" t="str">
        <f t="shared" si="487"/>
        <v/>
      </c>
      <c r="S4565" s="42" t="str">
        <f>IF(OR(P4565="",Q4565=""),"",VLOOKUP(Q4565,'Risk Matrix'!$C$20:$H$24,MATCH(P4565,'Risk Matrix'!$C$19:$H$19,0),FALSE))</f>
        <v/>
      </c>
      <c r="T4565" s="37" t="str">
        <f t="shared" si="490"/>
        <v>-</v>
      </c>
      <c r="U4565" s="52"/>
      <c r="V4565" s="48"/>
      <c r="W4565" s="48"/>
      <c r="X4565" s="50"/>
      <c r="Y4565" s="48"/>
      <c r="Z4565" s="48" t="str">
        <f t="shared" si="488"/>
        <v/>
      </c>
      <c r="AA4565" s="42" t="str">
        <f>IF(OR(X4565="",Y4565=""),"",VLOOKUP(Y4565,'Risk Matrix'!$C$20:$H$24,MATCH(X4565,'Risk Matrix'!$C$19:$H$19,0),FALSE))</f>
        <v/>
      </c>
      <c r="AB4565" s="41"/>
    </row>
    <row r="4566" spans="1:28">
      <c r="A4566" s="8">
        <f t="shared" si="489"/>
        <v>0</v>
      </c>
      <c r="B4566" s="36" t="str">
        <f t="shared" si="486"/>
        <v/>
      </c>
      <c r="C4566" s="45"/>
      <c r="D4566" s="46"/>
      <c r="E4566" s="45"/>
      <c r="F4566" s="47"/>
      <c r="G4566" s="45"/>
      <c r="H4566" s="20"/>
      <c r="I4566" s="41"/>
      <c r="J4566" s="48"/>
      <c r="K4566" s="49"/>
      <c r="L4566" s="52"/>
      <c r="M4566" s="50"/>
      <c r="N4566" s="50"/>
      <c r="O4566" s="51"/>
      <c r="P4566" s="50"/>
      <c r="Q4566" s="48"/>
      <c r="R4566" s="48" t="str">
        <f t="shared" si="487"/>
        <v/>
      </c>
      <c r="S4566" s="42" t="str">
        <f>IF(OR(P4566="",Q4566=""),"",VLOOKUP(Q4566,'Risk Matrix'!$C$20:$H$24,MATCH(P4566,'Risk Matrix'!$C$19:$H$19,0),FALSE))</f>
        <v/>
      </c>
      <c r="T4566" s="37" t="str">
        <f t="shared" si="490"/>
        <v>-</v>
      </c>
      <c r="U4566" s="52"/>
      <c r="V4566" s="48"/>
      <c r="W4566" s="48"/>
      <c r="X4566" s="50"/>
      <c r="Y4566" s="48"/>
      <c r="Z4566" s="48" t="str">
        <f t="shared" si="488"/>
        <v/>
      </c>
      <c r="AA4566" s="42" t="str">
        <f>IF(OR(X4566="",Y4566=""),"",VLOOKUP(Y4566,'Risk Matrix'!$C$20:$H$24,MATCH(X4566,'Risk Matrix'!$C$19:$H$19,0),FALSE))</f>
        <v/>
      </c>
      <c r="AB4566" s="41"/>
    </row>
    <row r="4567" spans="1:28">
      <c r="A4567" s="8">
        <f t="shared" si="489"/>
        <v>0</v>
      </c>
      <c r="B4567" s="36" t="str">
        <f t="shared" si="486"/>
        <v/>
      </c>
      <c r="C4567" s="45"/>
      <c r="D4567" s="46"/>
      <c r="E4567" s="45"/>
      <c r="F4567" s="47"/>
      <c r="G4567" s="45"/>
      <c r="H4567" s="20"/>
      <c r="I4567" s="41"/>
      <c r="J4567" s="48"/>
      <c r="K4567" s="49"/>
      <c r="L4567" s="52"/>
      <c r="M4567" s="50"/>
      <c r="N4567" s="50"/>
      <c r="O4567" s="51"/>
      <c r="P4567" s="50"/>
      <c r="Q4567" s="48"/>
      <c r="R4567" s="48" t="str">
        <f t="shared" si="487"/>
        <v/>
      </c>
      <c r="S4567" s="42" t="str">
        <f>IF(OR(P4567="",Q4567=""),"",VLOOKUP(Q4567,'Risk Matrix'!$C$20:$H$24,MATCH(P4567,'Risk Matrix'!$C$19:$H$19,0),FALSE))</f>
        <v/>
      </c>
      <c r="T4567" s="37" t="str">
        <f t="shared" si="490"/>
        <v>-</v>
      </c>
      <c r="U4567" s="52"/>
      <c r="V4567" s="48"/>
      <c r="W4567" s="48"/>
      <c r="X4567" s="50"/>
      <c r="Y4567" s="48"/>
      <c r="Z4567" s="48" t="str">
        <f t="shared" si="488"/>
        <v/>
      </c>
      <c r="AA4567" s="42" t="str">
        <f>IF(OR(X4567="",Y4567=""),"",VLOOKUP(Y4567,'Risk Matrix'!$C$20:$H$24,MATCH(X4567,'Risk Matrix'!$C$19:$H$19,0),FALSE))</f>
        <v/>
      </c>
      <c r="AB4567" s="41"/>
    </row>
    <row r="4568" spans="1:28">
      <c r="A4568" s="8">
        <f t="shared" si="489"/>
        <v>0</v>
      </c>
      <c r="B4568" s="36" t="str">
        <f t="shared" si="486"/>
        <v/>
      </c>
      <c r="C4568" s="45"/>
      <c r="D4568" s="46"/>
      <c r="E4568" s="45"/>
      <c r="F4568" s="47"/>
      <c r="G4568" s="45"/>
      <c r="H4568" s="20"/>
      <c r="I4568" s="41"/>
      <c r="J4568" s="48"/>
      <c r="K4568" s="49"/>
      <c r="L4568" s="52"/>
      <c r="M4568" s="50"/>
      <c r="N4568" s="50"/>
      <c r="O4568" s="51"/>
      <c r="P4568" s="50"/>
      <c r="Q4568" s="48"/>
      <c r="R4568" s="48" t="str">
        <f t="shared" si="487"/>
        <v/>
      </c>
      <c r="S4568" s="42" t="str">
        <f>IF(OR(P4568="",Q4568=""),"",VLOOKUP(Q4568,'Risk Matrix'!$C$20:$H$24,MATCH(P4568,'Risk Matrix'!$C$19:$H$19,0),FALSE))</f>
        <v/>
      </c>
      <c r="T4568" s="37" t="str">
        <f t="shared" si="490"/>
        <v>-</v>
      </c>
      <c r="U4568" s="52"/>
      <c r="V4568" s="48"/>
      <c r="W4568" s="48"/>
      <c r="X4568" s="50"/>
      <c r="Y4568" s="48"/>
      <c r="Z4568" s="48" t="str">
        <f t="shared" si="488"/>
        <v/>
      </c>
      <c r="AA4568" s="42" t="str">
        <f>IF(OR(X4568="",Y4568=""),"",VLOOKUP(Y4568,'Risk Matrix'!$C$20:$H$24,MATCH(X4568,'Risk Matrix'!$C$19:$H$19,0),FALSE))</f>
        <v/>
      </c>
      <c r="AB4568" s="41"/>
    </row>
    <row r="4569" spans="1:28">
      <c r="A4569" s="8">
        <f t="shared" si="489"/>
        <v>0</v>
      </c>
      <c r="B4569" s="36" t="str">
        <f t="shared" si="486"/>
        <v/>
      </c>
      <c r="C4569" s="45"/>
      <c r="D4569" s="46"/>
      <c r="E4569" s="45"/>
      <c r="F4569" s="47"/>
      <c r="G4569" s="45"/>
      <c r="H4569" s="20"/>
      <c r="I4569" s="41"/>
      <c r="J4569" s="48"/>
      <c r="K4569" s="49"/>
      <c r="L4569" s="52"/>
      <c r="M4569" s="50"/>
      <c r="N4569" s="50"/>
      <c r="O4569" s="51"/>
      <c r="P4569" s="50"/>
      <c r="Q4569" s="48"/>
      <c r="R4569" s="48" t="str">
        <f t="shared" si="487"/>
        <v/>
      </c>
      <c r="S4569" s="42" t="str">
        <f>IF(OR(P4569="",Q4569=""),"",VLOOKUP(Q4569,'Risk Matrix'!$C$20:$H$24,MATCH(P4569,'Risk Matrix'!$C$19:$H$19,0),FALSE))</f>
        <v/>
      </c>
      <c r="T4569" s="37" t="str">
        <f t="shared" si="490"/>
        <v>-</v>
      </c>
      <c r="U4569" s="52"/>
      <c r="V4569" s="48"/>
      <c r="W4569" s="48"/>
      <c r="X4569" s="50"/>
      <c r="Y4569" s="48"/>
      <c r="Z4569" s="48" t="str">
        <f t="shared" si="488"/>
        <v/>
      </c>
      <c r="AA4569" s="42" t="str">
        <f>IF(OR(X4569="",Y4569=""),"",VLOOKUP(Y4569,'Risk Matrix'!$C$20:$H$24,MATCH(X4569,'Risk Matrix'!$C$19:$H$19,0),FALSE))</f>
        <v/>
      </c>
      <c r="AB4569" s="41"/>
    </row>
    <row r="4570" spans="1:28">
      <c r="A4570" s="8">
        <f t="shared" si="489"/>
        <v>0</v>
      </c>
      <c r="B4570" s="36" t="str">
        <f t="shared" si="486"/>
        <v/>
      </c>
      <c r="C4570" s="45"/>
      <c r="D4570" s="46"/>
      <c r="E4570" s="45"/>
      <c r="F4570" s="47"/>
      <c r="G4570" s="45"/>
      <c r="H4570" s="20"/>
      <c r="I4570" s="41"/>
      <c r="J4570" s="48"/>
      <c r="K4570" s="49"/>
      <c r="L4570" s="52"/>
      <c r="M4570" s="50"/>
      <c r="N4570" s="50"/>
      <c r="O4570" s="51"/>
      <c r="P4570" s="50"/>
      <c r="Q4570" s="48"/>
      <c r="R4570" s="48" t="str">
        <f t="shared" si="487"/>
        <v/>
      </c>
      <c r="S4570" s="42" t="str">
        <f>IF(OR(P4570="",Q4570=""),"",VLOOKUP(Q4570,'Risk Matrix'!$C$20:$H$24,MATCH(P4570,'Risk Matrix'!$C$19:$H$19,0),FALSE))</f>
        <v/>
      </c>
      <c r="T4570" s="37" t="str">
        <f t="shared" si="490"/>
        <v>-</v>
      </c>
      <c r="U4570" s="52"/>
      <c r="V4570" s="48"/>
      <c r="W4570" s="48"/>
      <c r="X4570" s="50"/>
      <c r="Y4570" s="48"/>
      <c r="Z4570" s="48" t="str">
        <f t="shared" si="488"/>
        <v/>
      </c>
      <c r="AA4570" s="42" t="str">
        <f>IF(OR(X4570="",Y4570=""),"",VLOOKUP(Y4570,'Risk Matrix'!$C$20:$H$24,MATCH(X4570,'Risk Matrix'!$C$19:$H$19,0),FALSE))</f>
        <v/>
      </c>
      <c r="AB4570" s="41"/>
    </row>
    <row r="4571" spans="1:28">
      <c r="A4571" s="8">
        <f t="shared" si="489"/>
        <v>0</v>
      </c>
      <c r="B4571" s="36" t="str">
        <f t="shared" si="486"/>
        <v/>
      </c>
      <c r="C4571" s="45"/>
      <c r="D4571" s="46"/>
      <c r="E4571" s="45"/>
      <c r="F4571" s="47"/>
      <c r="G4571" s="45"/>
      <c r="H4571" s="20"/>
      <c r="I4571" s="41"/>
      <c r="J4571" s="48"/>
      <c r="K4571" s="49"/>
      <c r="L4571" s="52"/>
      <c r="M4571" s="50"/>
      <c r="N4571" s="50"/>
      <c r="O4571" s="51"/>
      <c r="P4571" s="50"/>
      <c r="Q4571" s="48"/>
      <c r="R4571" s="48" t="str">
        <f t="shared" si="487"/>
        <v/>
      </c>
      <c r="S4571" s="42" t="str">
        <f>IF(OR(P4571="",Q4571=""),"",VLOOKUP(Q4571,'Risk Matrix'!$C$20:$H$24,MATCH(P4571,'Risk Matrix'!$C$19:$H$19,0),FALSE))</f>
        <v/>
      </c>
      <c r="T4571" s="37" t="str">
        <f t="shared" si="490"/>
        <v>-</v>
      </c>
      <c r="U4571" s="52"/>
      <c r="V4571" s="48"/>
      <c r="W4571" s="48"/>
      <c r="X4571" s="50"/>
      <c r="Y4571" s="48"/>
      <c r="Z4571" s="48" t="str">
        <f t="shared" si="488"/>
        <v/>
      </c>
      <c r="AA4571" s="42" t="str">
        <f>IF(OR(X4571="",Y4571=""),"",VLOOKUP(Y4571,'Risk Matrix'!$C$20:$H$24,MATCH(X4571,'Risk Matrix'!$C$19:$H$19,0),FALSE))</f>
        <v/>
      </c>
      <c r="AB4571" s="41"/>
    </row>
    <row r="4572" spans="1:28">
      <c r="A4572" s="8">
        <f t="shared" si="489"/>
        <v>0</v>
      </c>
      <c r="B4572" s="36" t="str">
        <f t="shared" si="486"/>
        <v/>
      </c>
      <c r="C4572" s="45"/>
      <c r="D4572" s="46"/>
      <c r="E4572" s="45"/>
      <c r="F4572" s="47"/>
      <c r="G4572" s="45"/>
      <c r="H4572" s="20"/>
      <c r="I4572" s="41"/>
      <c r="J4572" s="48"/>
      <c r="K4572" s="49"/>
      <c r="L4572" s="52"/>
      <c r="M4572" s="50"/>
      <c r="N4572" s="50"/>
      <c r="O4572" s="51"/>
      <c r="P4572" s="50"/>
      <c r="Q4572" s="48"/>
      <c r="R4572" s="48" t="str">
        <f t="shared" si="487"/>
        <v/>
      </c>
      <c r="S4572" s="42" t="str">
        <f>IF(OR(P4572="",Q4572=""),"",VLOOKUP(Q4572,'Risk Matrix'!$C$20:$H$24,MATCH(P4572,'Risk Matrix'!$C$19:$H$19,0),FALSE))</f>
        <v/>
      </c>
      <c r="T4572" s="37" t="str">
        <f t="shared" si="490"/>
        <v>-</v>
      </c>
      <c r="U4572" s="52"/>
      <c r="V4572" s="48"/>
      <c r="W4572" s="48"/>
      <c r="X4572" s="50"/>
      <c r="Y4572" s="48"/>
      <c r="Z4572" s="48" t="str">
        <f t="shared" si="488"/>
        <v/>
      </c>
      <c r="AA4572" s="42" t="str">
        <f>IF(OR(X4572="",Y4572=""),"",VLOOKUP(Y4572,'Risk Matrix'!$C$20:$H$24,MATCH(X4572,'Risk Matrix'!$C$19:$H$19,0),FALSE))</f>
        <v/>
      </c>
      <c r="AB4572" s="41"/>
    </row>
    <row r="4573" spans="1:28">
      <c r="A4573" s="8">
        <f t="shared" si="489"/>
        <v>0</v>
      </c>
      <c r="B4573" s="36" t="str">
        <f t="shared" si="486"/>
        <v/>
      </c>
      <c r="C4573" s="45"/>
      <c r="D4573" s="46"/>
      <c r="E4573" s="45"/>
      <c r="F4573" s="47"/>
      <c r="G4573" s="45"/>
      <c r="H4573" s="20"/>
      <c r="I4573" s="41"/>
      <c r="J4573" s="48"/>
      <c r="K4573" s="49"/>
      <c r="L4573" s="52"/>
      <c r="M4573" s="50"/>
      <c r="N4573" s="50"/>
      <c r="O4573" s="51"/>
      <c r="P4573" s="50"/>
      <c r="Q4573" s="48"/>
      <c r="R4573" s="48" t="str">
        <f t="shared" si="487"/>
        <v/>
      </c>
      <c r="S4573" s="42" t="str">
        <f>IF(OR(P4573="",Q4573=""),"",VLOOKUP(Q4573,'Risk Matrix'!$C$20:$H$24,MATCH(P4573,'Risk Matrix'!$C$19:$H$19,0),FALSE))</f>
        <v/>
      </c>
      <c r="T4573" s="37" t="str">
        <f t="shared" si="490"/>
        <v>-</v>
      </c>
      <c r="U4573" s="52"/>
      <c r="V4573" s="48"/>
      <c r="W4573" s="48"/>
      <c r="X4573" s="50"/>
      <c r="Y4573" s="48"/>
      <c r="Z4573" s="48" t="str">
        <f t="shared" si="488"/>
        <v/>
      </c>
      <c r="AA4573" s="42" t="str">
        <f>IF(OR(X4573="",Y4573=""),"",VLOOKUP(Y4573,'Risk Matrix'!$C$20:$H$24,MATCH(X4573,'Risk Matrix'!$C$19:$H$19,0),FALSE))</f>
        <v/>
      </c>
      <c r="AB4573" s="41"/>
    </row>
    <row r="4574" spans="1:28">
      <c r="A4574" s="8">
        <f t="shared" si="489"/>
        <v>0</v>
      </c>
      <c r="B4574" s="36" t="str">
        <f t="shared" si="486"/>
        <v/>
      </c>
      <c r="C4574" s="45"/>
      <c r="D4574" s="46"/>
      <c r="E4574" s="45"/>
      <c r="F4574" s="47"/>
      <c r="G4574" s="45"/>
      <c r="H4574" s="20"/>
      <c r="I4574" s="41"/>
      <c r="J4574" s="48"/>
      <c r="K4574" s="49"/>
      <c r="L4574" s="52"/>
      <c r="M4574" s="50"/>
      <c r="N4574" s="50"/>
      <c r="O4574" s="51"/>
      <c r="P4574" s="50"/>
      <c r="Q4574" s="48"/>
      <c r="R4574" s="48" t="str">
        <f t="shared" si="487"/>
        <v/>
      </c>
      <c r="S4574" s="42" t="str">
        <f>IF(OR(P4574="",Q4574=""),"",VLOOKUP(Q4574,'Risk Matrix'!$C$20:$H$24,MATCH(P4574,'Risk Matrix'!$C$19:$H$19,0),FALSE))</f>
        <v/>
      </c>
      <c r="T4574" s="37" t="str">
        <f t="shared" si="490"/>
        <v>-</v>
      </c>
      <c r="U4574" s="52"/>
      <c r="V4574" s="48"/>
      <c r="W4574" s="48"/>
      <c r="X4574" s="50"/>
      <c r="Y4574" s="48"/>
      <c r="Z4574" s="48" t="str">
        <f t="shared" si="488"/>
        <v/>
      </c>
      <c r="AA4574" s="42" t="str">
        <f>IF(OR(X4574="",Y4574=""),"",VLOOKUP(Y4574,'Risk Matrix'!$C$20:$H$24,MATCH(X4574,'Risk Matrix'!$C$19:$H$19,0),FALSE))</f>
        <v/>
      </c>
      <c r="AB4574" s="41"/>
    </row>
    <row r="4575" spans="1:28">
      <c r="A4575" s="8">
        <f t="shared" si="489"/>
        <v>0</v>
      </c>
      <c r="B4575" s="36" t="str">
        <f t="shared" si="486"/>
        <v/>
      </c>
      <c r="C4575" s="45"/>
      <c r="D4575" s="46"/>
      <c r="E4575" s="45"/>
      <c r="F4575" s="47"/>
      <c r="G4575" s="45"/>
      <c r="H4575" s="20"/>
      <c r="I4575" s="41"/>
      <c r="J4575" s="48"/>
      <c r="K4575" s="49"/>
      <c r="L4575" s="52"/>
      <c r="M4575" s="50"/>
      <c r="N4575" s="50"/>
      <c r="O4575" s="51"/>
      <c r="P4575" s="50"/>
      <c r="Q4575" s="48"/>
      <c r="R4575" s="48" t="str">
        <f t="shared" si="487"/>
        <v/>
      </c>
      <c r="S4575" s="42" t="str">
        <f>IF(OR(P4575="",Q4575=""),"",VLOOKUP(Q4575,'Risk Matrix'!$C$20:$H$24,MATCH(P4575,'Risk Matrix'!$C$19:$H$19,0),FALSE))</f>
        <v/>
      </c>
      <c r="T4575" s="37" t="str">
        <f t="shared" si="490"/>
        <v>-</v>
      </c>
      <c r="U4575" s="52"/>
      <c r="V4575" s="48"/>
      <c r="W4575" s="48"/>
      <c r="X4575" s="50"/>
      <c r="Y4575" s="48"/>
      <c r="Z4575" s="48" t="str">
        <f t="shared" si="488"/>
        <v/>
      </c>
      <c r="AA4575" s="42" t="str">
        <f>IF(OR(X4575="",Y4575=""),"",VLOOKUP(Y4575,'Risk Matrix'!$C$20:$H$24,MATCH(X4575,'Risk Matrix'!$C$19:$H$19,0),FALSE))</f>
        <v/>
      </c>
      <c r="AB4575" s="41"/>
    </row>
    <row r="4576" spans="1:28">
      <c r="A4576" s="8">
        <f t="shared" si="489"/>
        <v>0</v>
      </c>
      <c r="B4576" s="36" t="str">
        <f t="shared" si="486"/>
        <v/>
      </c>
      <c r="C4576" s="45"/>
      <c r="D4576" s="46"/>
      <c r="E4576" s="45"/>
      <c r="F4576" s="47"/>
      <c r="G4576" s="45"/>
      <c r="H4576" s="20"/>
      <c r="I4576" s="41"/>
      <c r="J4576" s="48"/>
      <c r="K4576" s="49"/>
      <c r="L4576" s="52"/>
      <c r="M4576" s="50"/>
      <c r="N4576" s="50"/>
      <c r="O4576" s="51"/>
      <c r="P4576" s="50"/>
      <c r="Q4576" s="48"/>
      <c r="R4576" s="48" t="str">
        <f t="shared" si="487"/>
        <v/>
      </c>
      <c r="S4576" s="42" t="str">
        <f>IF(OR(P4576="",Q4576=""),"",VLOOKUP(Q4576,'Risk Matrix'!$C$20:$H$24,MATCH(P4576,'Risk Matrix'!$C$19:$H$19,0),FALSE))</f>
        <v/>
      </c>
      <c r="T4576" s="37" t="str">
        <f t="shared" si="490"/>
        <v>-</v>
      </c>
      <c r="U4576" s="52"/>
      <c r="V4576" s="48"/>
      <c r="W4576" s="48"/>
      <c r="X4576" s="50"/>
      <c r="Y4576" s="48"/>
      <c r="Z4576" s="48" t="str">
        <f t="shared" si="488"/>
        <v/>
      </c>
      <c r="AA4576" s="42" t="str">
        <f>IF(OR(X4576="",Y4576=""),"",VLOOKUP(Y4576,'Risk Matrix'!$C$20:$H$24,MATCH(X4576,'Risk Matrix'!$C$19:$H$19,0),FALSE))</f>
        <v/>
      </c>
      <c r="AB4576" s="41"/>
    </row>
    <row r="4577" spans="1:28">
      <c r="A4577" s="8">
        <f t="shared" si="489"/>
        <v>0</v>
      </c>
      <c r="B4577" s="36" t="str">
        <f t="shared" si="486"/>
        <v/>
      </c>
      <c r="C4577" s="45"/>
      <c r="D4577" s="46"/>
      <c r="E4577" s="45"/>
      <c r="F4577" s="47"/>
      <c r="G4577" s="45"/>
      <c r="H4577" s="20"/>
      <c r="I4577" s="41"/>
      <c r="J4577" s="48"/>
      <c r="K4577" s="49"/>
      <c r="L4577" s="52"/>
      <c r="M4577" s="50"/>
      <c r="N4577" s="50"/>
      <c r="O4577" s="51"/>
      <c r="P4577" s="50"/>
      <c r="Q4577" s="48"/>
      <c r="R4577" s="48" t="str">
        <f t="shared" si="487"/>
        <v/>
      </c>
      <c r="S4577" s="42" t="str">
        <f>IF(OR(P4577="",Q4577=""),"",VLOOKUP(Q4577,'Risk Matrix'!$C$20:$H$24,MATCH(P4577,'Risk Matrix'!$C$19:$H$19,0),FALSE))</f>
        <v/>
      </c>
      <c r="T4577" s="37" t="str">
        <f t="shared" si="490"/>
        <v>-</v>
      </c>
      <c r="U4577" s="52"/>
      <c r="V4577" s="48"/>
      <c r="W4577" s="48"/>
      <c r="X4577" s="50"/>
      <c r="Y4577" s="48"/>
      <c r="Z4577" s="48" t="str">
        <f t="shared" si="488"/>
        <v/>
      </c>
      <c r="AA4577" s="42" t="str">
        <f>IF(OR(X4577="",Y4577=""),"",VLOOKUP(Y4577,'Risk Matrix'!$C$20:$H$24,MATCH(X4577,'Risk Matrix'!$C$19:$H$19,0),FALSE))</f>
        <v/>
      </c>
      <c r="AB4577" s="41"/>
    </row>
    <row r="4578" spans="1:28">
      <c r="A4578" s="8">
        <f t="shared" si="489"/>
        <v>0</v>
      </c>
      <c r="B4578" s="36" t="str">
        <f t="shared" si="486"/>
        <v/>
      </c>
      <c r="C4578" s="45"/>
      <c r="D4578" s="46"/>
      <c r="E4578" s="45"/>
      <c r="F4578" s="47"/>
      <c r="G4578" s="45"/>
      <c r="H4578" s="20"/>
      <c r="I4578" s="41"/>
      <c r="J4578" s="48"/>
      <c r="K4578" s="49"/>
      <c r="L4578" s="52"/>
      <c r="M4578" s="50"/>
      <c r="N4578" s="50"/>
      <c r="O4578" s="51"/>
      <c r="P4578" s="50"/>
      <c r="Q4578" s="48"/>
      <c r="R4578" s="48" t="str">
        <f t="shared" si="487"/>
        <v/>
      </c>
      <c r="S4578" s="42" t="str">
        <f>IF(OR(P4578="",Q4578=""),"",VLOOKUP(Q4578,'Risk Matrix'!$C$20:$H$24,MATCH(P4578,'Risk Matrix'!$C$19:$H$19,0),FALSE))</f>
        <v/>
      </c>
      <c r="T4578" s="37" t="str">
        <f t="shared" si="490"/>
        <v>-</v>
      </c>
      <c r="U4578" s="52"/>
      <c r="V4578" s="48"/>
      <c r="W4578" s="48"/>
      <c r="X4578" s="50"/>
      <c r="Y4578" s="48"/>
      <c r="Z4578" s="48" t="str">
        <f t="shared" si="488"/>
        <v/>
      </c>
      <c r="AA4578" s="42" t="str">
        <f>IF(OR(X4578="",Y4578=""),"",VLOOKUP(Y4578,'Risk Matrix'!$C$20:$H$24,MATCH(X4578,'Risk Matrix'!$C$19:$H$19,0),FALSE))</f>
        <v/>
      </c>
      <c r="AB4578" s="41"/>
    </row>
    <row r="4579" spans="1:28">
      <c r="A4579" s="8">
        <f t="shared" si="489"/>
        <v>0</v>
      </c>
      <c r="B4579" s="36" t="str">
        <f t="shared" si="486"/>
        <v/>
      </c>
      <c r="C4579" s="45"/>
      <c r="D4579" s="46"/>
      <c r="E4579" s="45"/>
      <c r="F4579" s="47"/>
      <c r="G4579" s="45"/>
      <c r="H4579" s="20"/>
      <c r="I4579" s="41"/>
      <c r="J4579" s="48"/>
      <c r="K4579" s="49"/>
      <c r="L4579" s="52"/>
      <c r="M4579" s="50"/>
      <c r="N4579" s="50"/>
      <c r="O4579" s="51"/>
      <c r="P4579" s="50"/>
      <c r="Q4579" s="48"/>
      <c r="R4579" s="48" t="str">
        <f t="shared" si="487"/>
        <v/>
      </c>
      <c r="S4579" s="42" t="str">
        <f>IF(OR(P4579="",Q4579=""),"",VLOOKUP(Q4579,'Risk Matrix'!$C$20:$H$24,MATCH(P4579,'Risk Matrix'!$C$19:$H$19,0),FALSE))</f>
        <v/>
      </c>
      <c r="T4579" s="37" t="str">
        <f t="shared" si="490"/>
        <v>-</v>
      </c>
      <c r="U4579" s="52"/>
      <c r="V4579" s="48"/>
      <c r="W4579" s="48"/>
      <c r="X4579" s="50"/>
      <c r="Y4579" s="48"/>
      <c r="Z4579" s="48" t="str">
        <f t="shared" si="488"/>
        <v/>
      </c>
      <c r="AA4579" s="42" t="str">
        <f>IF(OR(X4579="",Y4579=""),"",VLOOKUP(Y4579,'Risk Matrix'!$C$20:$H$24,MATCH(X4579,'Risk Matrix'!$C$19:$H$19,0),FALSE))</f>
        <v/>
      </c>
      <c r="AB4579" s="41"/>
    </row>
    <row r="4580" spans="1:28">
      <c r="A4580" s="8">
        <f t="shared" si="489"/>
        <v>0</v>
      </c>
      <c r="B4580" s="36" t="str">
        <f t="shared" si="486"/>
        <v/>
      </c>
      <c r="C4580" s="45"/>
      <c r="D4580" s="46"/>
      <c r="E4580" s="45"/>
      <c r="F4580" s="47"/>
      <c r="G4580" s="45"/>
      <c r="H4580" s="20"/>
      <c r="I4580" s="41"/>
      <c r="J4580" s="48"/>
      <c r="K4580" s="49"/>
      <c r="L4580" s="52"/>
      <c r="M4580" s="50"/>
      <c r="N4580" s="50"/>
      <c r="O4580" s="51"/>
      <c r="P4580" s="50"/>
      <c r="Q4580" s="48"/>
      <c r="R4580" s="48" t="str">
        <f t="shared" si="487"/>
        <v/>
      </c>
      <c r="S4580" s="42" t="str">
        <f>IF(OR(P4580="",Q4580=""),"",VLOOKUP(Q4580,'Risk Matrix'!$C$20:$H$24,MATCH(P4580,'Risk Matrix'!$C$19:$H$19,0),FALSE))</f>
        <v/>
      </c>
      <c r="T4580" s="37" t="str">
        <f t="shared" si="490"/>
        <v>-</v>
      </c>
      <c r="U4580" s="52"/>
      <c r="V4580" s="48"/>
      <c r="W4580" s="48"/>
      <c r="X4580" s="50"/>
      <c r="Y4580" s="48"/>
      <c r="Z4580" s="48" t="str">
        <f t="shared" si="488"/>
        <v/>
      </c>
      <c r="AA4580" s="42" t="str">
        <f>IF(OR(X4580="",Y4580=""),"",VLOOKUP(Y4580,'Risk Matrix'!$C$20:$H$24,MATCH(X4580,'Risk Matrix'!$C$19:$H$19,0),FALSE))</f>
        <v/>
      </c>
      <c r="AB4580" s="41"/>
    </row>
    <row r="4581" spans="1:28">
      <c r="A4581" s="8">
        <f t="shared" si="489"/>
        <v>0</v>
      </c>
      <c r="B4581" s="36" t="str">
        <f t="shared" si="486"/>
        <v/>
      </c>
      <c r="C4581" s="45"/>
      <c r="D4581" s="46"/>
      <c r="E4581" s="45"/>
      <c r="F4581" s="47"/>
      <c r="G4581" s="45"/>
      <c r="H4581" s="20"/>
      <c r="I4581" s="41"/>
      <c r="J4581" s="48"/>
      <c r="K4581" s="49"/>
      <c r="L4581" s="52"/>
      <c r="M4581" s="50"/>
      <c r="N4581" s="50"/>
      <c r="O4581" s="51"/>
      <c r="P4581" s="50"/>
      <c r="Q4581" s="48"/>
      <c r="R4581" s="48" t="str">
        <f t="shared" si="487"/>
        <v/>
      </c>
      <c r="S4581" s="42" t="str">
        <f>IF(OR(P4581="",Q4581=""),"",VLOOKUP(Q4581,'Risk Matrix'!$C$20:$H$24,MATCH(P4581,'Risk Matrix'!$C$19:$H$19,0),FALSE))</f>
        <v/>
      </c>
      <c r="T4581" s="37" t="str">
        <f t="shared" si="490"/>
        <v>-</v>
      </c>
      <c r="U4581" s="52"/>
      <c r="V4581" s="48"/>
      <c r="W4581" s="48"/>
      <c r="X4581" s="50"/>
      <c r="Y4581" s="48"/>
      <c r="Z4581" s="48" t="str">
        <f t="shared" si="488"/>
        <v/>
      </c>
      <c r="AA4581" s="42" t="str">
        <f>IF(OR(X4581="",Y4581=""),"",VLOOKUP(Y4581,'Risk Matrix'!$C$20:$H$24,MATCH(X4581,'Risk Matrix'!$C$19:$H$19,0),FALSE))</f>
        <v/>
      </c>
      <c r="AB4581" s="41"/>
    </row>
    <row r="4582" spans="1:28">
      <c r="A4582" s="8">
        <f t="shared" si="489"/>
        <v>0</v>
      </c>
      <c r="B4582" s="36" t="str">
        <f t="shared" si="486"/>
        <v/>
      </c>
      <c r="C4582" s="45"/>
      <c r="D4582" s="46"/>
      <c r="E4582" s="45"/>
      <c r="F4582" s="47"/>
      <c r="G4582" s="45"/>
      <c r="H4582" s="20"/>
      <c r="I4582" s="41"/>
      <c r="J4582" s="48"/>
      <c r="K4582" s="49"/>
      <c r="L4582" s="52"/>
      <c r="M4582" s="50"/>
      <c r="N4582" s="50"/>
      <c r="O4582" s="51"/>
      <c r="P4582" s="50"/>
      <c r="Q4582" s="48"/>
      <c r="R4582" s="48" t="str">
        <f t="shared" si="487"/>
        <v/>
      </c>
      <c r="S4582" s="42" t="str">
        <f>IF(OR(P4582="",Q4582=""),"",VLOOKUP(Q4582,'Risk Matrix'!$C$20:$H$24,MATCH(P4582,'Risk Matrix'!$C$19:$H$19,0),FALSE))</f>
        <v/>
      </c>
      <c r="T4582" s="37" t="str">
        <f t="shared" si="490"/>
        <v>-</v>
      </c>
      <c r="U4582" s="52"/>
      <c r="V4582" s="48"/>
      <c r="W4582" s="48"/>
      <c r="X4582" s="50"/>
      <c r="Y4582" s="48"/>
      <c r="Z4582" s="48" t="str">
        <f t="shared" si="488"/>
        <v/>
      </c>
      <c r="AA4582" s="42" t="str">
        <f>IF(OR(X4582="",Y4582=""),"",VLOOKUP(Y4582,'Risk Matrix'!$C$20:$H$24,MATCH(X4582,'Risk Matrix'!$C$19:$H$19,0),FALSE))</f>
        <v/>
      </c>
      <c r="AB4582" s="41"/>
    </row>
    <row r="4583" spans="1:28">
      <c r="A4583" s="8">
        <f t="shared" si="489"/>
        <v>0</v>
      </c>
      <c r="B4583" s="36" t="str">
        <f t="shared" si="486"/>
        <v/>
      </c>
      <c r="C4583" s="45"/>
      <c r="D4583" s="46"/>
      <c r="E4583" s="45"/>
      <c r="F4583" s="47"/>
      <c r="G4583" s="45"/>
      <c r="H4583" s="20"/>
      <c r="I4583" s="41"/>
      <c r="J4583" s="48"/>
      <c r="K4583" s="49"/>
      <c r="L4583" s="52"/>
      <c r="M4583" s="50"/>
      <c r="N4583" s="50"/>
      <c r="O4583" s="51"/>
      <c r="P4583" s="50"/>
      <c r="Q4583" s="48"/>
      <c r="R4583" s="48" t="str">
        <f t="shared" si="487"/>
        <v/>
      </c>
      <c r="S4583" s="42" t="str">
        <f>IF(OR(P4583="",Q4583=""),"",VLOOKUP(Q4583,'Risk Matrix'!$C$20:$H$24,MATCH(P4583,'Risk Matrix'!$C$19:$H$19,0),FALSE))</f>
        <v/>
      </c>
      <c r="T4583" s="37" t="str">
        <f t="shared" si="490"/>
        <v>-</v>
      </c>
      <c r="U4583" s="52"/>
      <c r="V4583" s="48"/>
      <c r="W4583" s="48"/>
      <c r="X4583" s="50"/>
      <c r="Y4583" s="48"/>
      <c r="Z4583" s="48" t="str">
        <f t="shared" si="488"/>
        <v/>
      </c>
      <c r="AA4583" s="42" t="str">
        <f>IF(OR(X4583="",Y4583=""),"",VLOOKUP(Y4583,'Risk Matrix'!$C$20:$H$24,MATCH(X4583,'Risk Matrix'!$C$19:$H$19,0),FALSE))</f>
        <v/>
      </c>
      <c r="AB4583" s="41"/>
    </row>
    <row r="4584" spans="1:28">
      <c r="A4584" s="8">
        <f t="shared" si="489"/>
        <v>0</v>
      </c>
      <c r="B4584" s="36" t="str">
        <f t="shared" si="486"/>
        <v/>
      </c>
      <c r="C4584" s="45"/>
      <c r="D4584" s="46"/>
      <c r="E4584" s="45"/>
      <c r="F4584" s="47"/>
      <c r="G4584" s="45"/>
      <c r="H4584" s="20"/>
      <c r="I4584" s="41"/>
      <c r="J4584" s="48"/>
      <c r="K4584" s="49"/>
      <c r="L4584" s="52"/>
      <c r="M4584" s="50"/>
      <c r="N4584" s="50"/>
      <c r="O4584" s="51"/>
      <c r="P4584" s="50"/>
      <c r="Q4584" s="48"/>
      <c r="R4584" s="48" t="str">
        <f t="shared" si="487"/>
        <v/>
      </c>
      <c r="S4584" s="42" t="str">
        <f>IF(OR(P4584="",Q4584=""),"",VLOOKUP(Q4584,'Risk Matrix'!$C$20:$H$24,MATCH(P4584,'Risk Matrix'!$C$19:$H$19,0),FALSE))</f>
        <v/>
      </c>
      <c r="T4584" s="37" t="str">
        <f t="shared" si="490"/>
        <v>-</v>
      </c>
      <c r="U4584" s="52"/>
      <c r="V4584" s="48"/>
      <c r="W4584" s="48"/>
      <c r="X4584" s="50"/>
      <c r="Y4584" s="48"/>
      <c r="Z4584" s="48" t="str">
        <f t="shared" si="488"/>
        <v/>
      </c>
      <c r="AA4584" s="42" t="str">
        <f>IF(OR(X4584="",Y4584=""),"",VLOOKUP(Y4584,'Risk Matrix'!$C$20:$H$24,MATCH(X4584,'Risk Matrix'!$C$19:$H$19,0),FALSE))</f>
        <v/>
      </c>
      <c r="AB4584" s="41"/>
    </row>
    <row r="4585" spans="1:28">
      <c r="A4585" s="8">
        <f t="shared" si="489"/>
        <v>0</v>
      </c>
      <c r="B4585" s="36" t="str">
        <f t="shared" si="486"/>
        <v/>
      </c>
      <c r="C4585" s="45"/>
      <c r="D4585" s="46"/>
      <c r="E4585" s="45"/>
      <c r="F4585" s="47"/>
      <c r="G4585" s="45"/>
      <c r="H4585" s="20"/>
      <c r="I4585" s="41"/>
      <c r="J4585" s="48"/>
      <c r="K4585" s="49"/>
      <c r="L4585" s="52"/>
      <c r="M4585" s="50"/>
      <c r="N4585" s="50"/>
      <c r="O4585" s="51"/>
      <c r="P4585" s="50"/>
      <c r="Q4585" s="48"/>
      <c r="R4585" s="48" t="str">
        <f t="shared" si="487"/>
        <v/>
      </c>
      <c r="S4585" s="42" t="str">
        <f>IF(OR(P4585="",Q4585=""),"",VLOOKUP(Q4585,'Risk Matrix'!$C$20:$H$24,MATCH(P4585,'Risk Matrix'!$C$19:$H$19,0),FALSE))</f>
        <v/>
      </c>
      <c r="T4585" s="37" t="str">
        <f t="shared" si="490"/>
        <v>-</v>
      </c>
      <c r="U4585" s="52"/>
      <c r="V4585" s="48"/>
      <c r="W4585" s="48"/>
      <c r="X4585" s="50"/>
      <c r="Y4585" s="48"/>
      <c r="Z4585" s="48" t="str">
        <f t="shared" si="488"/>
        <v/>
      </c>
      <c r="AA4585" s="42" t="str">
        <f>IF(OR(X4585="",Y4585=""),"",VLOOKUP(Y4585,'Risk Matrix'!$C$20:$H$24,MATCH(X4585,'Risk Matrix'!$C$19:$H$19,0),FALSE))</f>
        <v/>
      </c>
      <c r="AB4585" s="41"/>
    </row>
    <row r="4586" spans="1:28">
      <c r="A4586" s="8">
        <f t="shared" si="489"/>
        <v>0</v>
      </c>
      <c r="B4586" s="36" t="str">
        <f t="shared" si="486"/>
        <v/>
      </c>
      <c r="C4586" s="45"/>
      <c r="D4586" s="46"/>
      <c r="E4586" s="45"/>
      <c r="F4586" s="47"/>
      <c r="G4586" s="45"/>
      <c r="H4586" s="20"/>
      <c r="I4586" s="41"/>
      <c r="J4586" s="48"/>
      <c r="K4586" s="49"/>
      <c r="L4586" s="52"/>
      <c r="M4586" s="50"/>
      <c r="N4586" s="50"/>
      <c r="O4586" s="51"/>
      <c r="P4586" s="50"/>
      <c r="Q4586" s="48"/>
      <c r="R4586" s="48" t="str">
        <f t="shared" si="487"/>
        <v/>
      </c>
      <c r="S4586" s="42" t="str">
        <f>IF(OR(P4586="",Q4586=""),"",VLOOKUP(Q4586,'Risk Matrix'!$C$20:$H$24,MATCH(P4586,'Risk Matrix'!$C$19:$H$19,0),FALSE))</f>
        <v/>
      </c>
      <c r="T4586" s="37" t="str">
        <f t="shared" si="490"/>
        <v>-</v>
      </c>
      <c r="U4586" s="52"/>
      <c r="V4586" s="48"/>
      <c r="W4586" s="48"/>
      <c r="X4586" s="50"/>
      <c r="Y4586" s="48"/>
      <c r="Z4586" s="48" t="str">
        <f t="shared" si="488"/>
        <v/>
      </c>
      <c r="AA4586" s="42" t="str">
        <f>IF(OR(X4586="",Y4586=""),"",VLOOKUP(Y4586,'Risk Matrix'!$C$20:$H$24,MATCH(X4586,'Risk Matrix'!$C$19:$H$19,0),FALSE))</f>
        <v/>
      </c>
      <c r="AB4586" s="41"/>
    </row>
    <row r="4587" spans="1:28">
      <c r="A4587" s="8">
        <f t="shared" si="489"/>
        <v>0</v>
      </c>
      <c r="B4587" s="36" t="str">
        <f t="shared" si="486"/>
        <v/>
      </c>
      <c r="C4587" s="45"/>
      <c r="D4587" s="46"/>
      <c r="E4587" s="45"/>
      <c r="F4587" s="47"/>
      <c r="G4587" s="45"/>
      <c r="H4587" s="20"/>
      <c r="I4587" s="41"/>
      <c r="J4587" s="48"/>
      <c r="K4587" s="49"/>
      <c r="L4587" s="52"/>
      <c r="M4587" s="50"/>
      <c r="N4587" s="50"/>
      <c r="O4587" s="51"/>
      <c r="P4587" s="50"/>
      <c r="Q4587" s="48"/>
      <c r="R4587" s="48" t="str">
        <f t="shared" si="487"/>
        <v/>
      </c>
      <c r="S4587" s="42" t="str">
        <f>IF(OR(P4587="",Q4587=""),"",VLOOKUP(Q4587,'Risk Matrix'!$C$20:$H$24,MATCH(P4587,'Risk Matrix'!$C$19:$H$19,0),FALSE))</f>
        <v/>
      </c>
      <c r="T4587" s="37" t="str">
        <f t="shared" si="490"/>
        <v>-</v>
      </c>
      <c r="U4587" s="52"/>
      <c r="V4587" s="48"/>
      <c r="W4587" s="48"/>
      <c r="X4587" s="50"/>
      <c r="Y4587" s="48"/>
      <c r="Z4587" s="48" t="str">
        <f t="shared" si="488"/>
        <v/>
      </c>
      <c r="AA4587" s="42" t="str">
        <f>IF(OR(X4587="",Y4587=""),"",VLOOKUP(Y4587,'Risk Matrix'!$C$20:$H$24,MATCH(X4587,'Risk Matrix'!$C$19:$H$19,0),FALSE))</f>
        <v/>
      </c>
      <c r="AB4587" s="41"/>
    </row>
    <row r="4588" spans="1:28">
      <c r="A4588" s="8">
        <f t="shared" si="489"/>
        <v>0</v>
      </c>
      <c r="B4588" s="36" t="str">
        <f t="shared" si="486"/>
        <v/>
      </c>
      <c r="C4588" s="45"/>
      <c r="D4588" s="46"/>
      <c r="E4588" s="45"/>
      <c r="F4588" s="47"/>
      <c r="G4588" s="45"/>
      <c r="H4588" s="20"/>
      <c r="I4588" s="41"/>
      <c r="J4588" s="48"/>
      <c r="K4588" s="49"/>
      <c r="L4588" s="52"/>
      <c r="M4588" s="50"/>
      <c r="N4588" s="50"/>
      <c r="O4588" s="51"/>
      <c r="P4588" s="50"/>
      <c r="Q4588" s="48"/>
      <c r="R4588" s="48" t="str">
        <f t="shared" si="487"/>
        <v/>
      </c>
      <c r="S4588" s="42" t="str">
        <f>IF(OR(P4588="",Q4588=""),"",VLOOKUP(Q4588,'Risk Matrix'!$C$20:$H$24,MATCH(P4588,'Risk Matrix'!$C$19:$H$19,0),FALSE))</f>
        <v/>
      </c>
      <c r="T4588" s="37" t="str">
        <f t="shared" si="490"/>
        <v>-</v>
      </c>
      <c r="U4588" s="52"/>
      <c r="V4588" s="48"/>
      <c r="W4588" s="48"/>
      <c r="X4588" s="50"/>
      <c r="Y4588" s="48"/>
      <c r="Z4588" s="48" t="str">
        <f t="shared" si="488"/>
        <v/>
      </c>
      <c r="AA4588" s="42" t="str">
        <f>IF(OR(X4588="",Y4588=""),"",VLOOKUP(Y4588,'Risk Matrix'!$C$20:$H$24,MATCH(X4588,'Risk Matrix'!$C$19:$H$19,0),FALSE))</f>
        <v/>
      </c>
      <c r="AB4588" s="41"/>
    </row>
    <row r="4589" spans="1:28">
      <c r="A4589" s="8">
        <f t="shared" si="489"/>
        <v>0</v>
      </c>
      <c r="B4589" s="36" t="str">
        <f t="shared" si="486"/>
        <v/>
      </c>
      <c r="C4589" s="45"/>
      <c r="D4589" s="46"/>
      <c r="E4589" s="45"/>
      <c r="F4589" s="47"/>
      <c r="G4589" s="45"/>
      <c r="H4589" s="20"/>
      <c r="I4589" s="41"/>
      <c r="J4589" s="48"/>
      <c r="K4589" s="49"/>
      <c r="L4589" s="52"/>
      <c r="M4589" s="50"/>
      <c r="N4589" s="50"/>
      <c r="O4589" s="51"/>
      <c r="P4589" s="50"/>
      <c r="Q4589" s="48"/>
      <c r="R4589" s="48" t="str">
        <f t="shared" si="487"/>
        <v/>
      </c>
      <c r="S4589" s="42" t="str">
        <f>IF(OR(P4589="",Q4589=""),"",VLOOKUP(Q4589,'Risk Matrix'!$C$20:$H$24,MATCH(P4589,'Risk Matrix'!$C$19:$H$19,0),FALSE))</f>
        <v/>
      </c>
      <c r="T4589" s="37" t="str">
        <f t="shared" si="490"/>
        <v>-</v>
      </c>
      <c r="U4589" s="52"/>
      <c r="V4589" s="48"/>
      <c r="W4589" s="48"/>
      <c r="X4589" s="50"/>
      <c r="Y4589" s="48"/>
      <c r="Z4589" s="48" t="str">
        <f t="shared" si="488"/>
        <v/>
      </c>
      <c r="AA4589" s="42" t="str">
        <f>IF(OR(X4589="",Y4589=""),"",VLOOKUP(Y4589,'Risk Matrix'!$C$20:$H$24,MATCH(X4589,'Risk Matrix'!$C$19:$H$19,0),FALSE))</f>
        <v/>
      </c>
      <c r="AB4589" s="41"/>
    </row>
    <row r="4590" spans="1:28">
      <c r="A4590" s="8">
        <f t="shared" si="489"/>
        <v>0</v>
      </c>
      <c r="B4590" s="36" t="str">
        <f t="shared" si="486"/>
        <v/>
      </c>
      <c r="C4590" s="45"/>
      <c r="D4590" s="46"/>
      <c r="E4590" s="45"/>
      <c r="F4590" s="47"/>
      <c r="G4590" s="45"/>
      <c r="H4590" s="20"/>
      <c r="I4590" s="41"/>
      <c r="J4590" s="48"/>
      <c r="K4590" s="49"/>
      <c r="L4590" s="52"/>
      <c r="M4590" s="50"/>
      <c r="N4590" s="50"/>
      <c r="O4590" s="51"/>
      <c r="P4590" s="50"/>
      <c r="Q4590" s="48"/>
      <c r="R4590" s="48" t="str">
        <f t="shared" si="487"/>
        <v/>
      </c>
      <c r="S4590" s="42" t="str">
        <f>IF(OR(P4590="",Q4590=""),"",VLOOKUP(Q4590,'Risk Matrix'!$C$20:$H$24,MATCH(P4590,'Risk Matrix'!$C$19:$H$19,0),FALSE))</f>
        <v/>
      </c>
      <c r="T4590" s="37" t="str">
        <f t="shared" si="490"/>
        <v>-</v>
      </c>
      <c r="U4590" s="52"/>
      <c r="V4590" s="48"/>
      <c r="W4590" s="48"/>
      <c r="X4590" s="50"/>
      <c r="Y4590" s="48"/>
      <c r="Z4590" s="48" t="str">
        <f t="shared" si="488"/>
        <v/>
      </c>
      <c r="AA4590" s="42" t="str">
        <f>IF(OR(X4590="",Y4590=""),"",VLOOKUP(Y4590,'Risk Matrix'!$C$20:$H$24,MATCH(X4590,'Risk Matrix'!$C$19:$H$19,0),FALSE))</f>
        <v/>
      </c>
      <c r="AB4590" s="41"/>
    </row>
    <row r="4591" spans="1:28">
      <c r="A4591" s="8">
        <f t="shared" si="489"/>
        <v>0</v>
      </c>
      <c r="B4591" s="36" t="str">
        <f t="shared" si="486"/>
        <v/>
      </c>
      <c r="C4591" s="45"/>
      <c r="D4591" s="46"/>
      <c r="E4591" s="45"/>
      <c r="F4591" s="47"/>
      <c r="G4591" s="45"/>
      <c r="H4591" s="20"/>
      <c r="I4591" s="41"/>
      <c r="J4591" s="48"/>
      <c r="K4591" s="49"/>
      <c r="L4591" s="52"/>
      <c r="M4591" s="50"/>
      <c r="N4591" s="50"/>
      <c r="O4591" s="51"/>
      <c r="P4591" s="50"/>
      <c r="Q4591" s="48"/>
      <c r="R4591" s="48" t="str">
        <f t="shared" si="487"/>
        <v/>
      </c>
      <c r="S4591" s="42" t="str">
        <f>IF(OR(P4591="",Q4591=""),"",VLOOKUP(Q4591,'Risk Matrix'!$C$20:$H$24,MATCH(P4591,'Risk Matrix'!$C$19:$H$19,0),FALSE))</f>
        <v/>
      </c>
      <c r="T4591" s="37" t="str">
        <f t="shared" si="490"/>
        <v>-</v>
      </c>
      <c r="U4591" s="52"/>
      <c r="V4591" s="48"/>
      <c r="W4591" s="48"/>
      <c r="X4591" s="50"/>
      <c r="Y4591" s="48"/>
      <c r="Z4591" s="48" t="str">
        <f t="shared" si="488"/>
        <v/>
      </c>
      <c r="AA4591" s="42" t="str">
        <f>IF(OR(X4591="",Y4591=""),"",VLOOKUP(Y4591,'Risk Matrix'!$C$20:$H$24,MATCH(X4591,'Risk Matrix'!$C$19:$H$19,0),FALSE))</f>
        <v/>
      </c>
      <c r="AB4591" s="41"/>
    </row>
    <row r="4592" spans="1:28">
      <c r="A4592" s="8">
        <f t="shared" si="489"/>
        <v>0</v>
      </c>
      <c r="B4592" s="36" t="str">
        <f t="shared" si="486"/>
        <v/>
      </c>
      <c r="C4592" s="45"/>
      <c r="D4592" s="46"/>
      <c r="E4592" s="45"/>
      <c r="F4592" s="47"/>
      <c r="G4592" s="45"/>
      <c r="H4592" s="20"/>
      <c r="I4592" s="41"/>
      <c r="J4592" s="48"/>
      <c r="K4592" s="49"/>
      <c r="L4592" s="52"/>
      <c r="M4592" s="50"/>
      <c r="N4592" s="50"/>
      <c r="O4592" s="51"/>
      <c r="P4592" s="50"/>
      <c r="Q4592" s="48"/>
      <c r="R4592" s="48" t="str">
        <f t="shared" si="487"/>
        <v/>
      </c>
      <c r="S4592" s="42" t="str">
        <f>IF(OR(P4592="",Q4592=""),"",VLOOKUP(Q4592,'Risk Matrix'!$C$20:$H$24,MATCH(P4592,'Risk Matrix'!$C$19:$H$19,0),FALSE))</f>
        <v/>
      </c>
      <c r="T4592" s="37" t="str">
        <f t="shared" si="490"/>
        <v>-</v>
      </c>
      <c r="U4592" s="52"/>
      <c r="V4592" s="48"/>
      <c r="W4592" s="48"/>
      <c r="X4592" s="50"/>
      <c r="Y4592" s="48"/>
      <c r="Z4592" s="48" t="str">
        <f t="shared" si="488"/>
        <v/>
      </c>
      <c r="AA4592" s="42" t="str">
        <f>IF(OR(X4592="",Y4592=""),"",VLOOKUP(Y4592,'Risk Matrix'!$C$20:$H$24,MATCH(X4592,'Risk Matrix'!$C$19:$H$19,0),FALSE))</f>
        <v/>
      </c>
      <c r="AB4592" s="41"/>
    </row>
    <row r="4593" spans="1:28">
      <c r="A4593" s="8">
        <f t="shared" si="489"/>
        <v>0</v>
      </c>
      <c r="B4593" s="36" t="str">
        <f t="shared" si="486"/>
        <v/>
      </c>
      <c r="C4593" s="45"/>
      <c r="D4593" s="46"/>
      <c r="E4593" s="45"/>
      <c r="F4593" s="47"/>
      <c r="G4593" s="45"/>
      <c r="H4593" s="20"/>
      <c r="I4593" s="41"/>
      <c r="J4593" s="48"/>
      <c r="K4593" s="49"/>
      <c r="L4593" s="52"/>
      <c r="M4593" s="50"/>
      <c r="N4593" s="50"/>
      <c r="O4593" s="51"/>
      <c r="P4593" s="50"/>
      <c r="Q4593" s="48"/>
      <c r="R4593" s="48" t="str">
        <f t="shared" si="487"/>
        <v/>
      </c>
      <c r="S4593" s="42" t="str">
        <f>IF(OR(P4593="",Q4593=""),"",VLOOKUP(Q4593,'Risk Matrix'!$C$20:$H$24,MATCH(P4593,'Risk Matrix'!$C$19:$H$19,0),FALSE))</f>
        <v/>
      </c>
      <c r="T4593" s="37" t="str">
        <f t="shared" si="490"/>
        <v>-</v>
      </c>
      <c r="U4593" s="52"/>
      <c r="V4593" s="48"/>
      <c r="W4593" s="48"/>
      <c r="X4593" s="50"/>
      <c r="Y4593" s="48"/>
      <c r="Z4593" s="48" t="str">
        <f t="shared" si="488"/>
        <v/>
      </c>
      <c r="AA4593" s="42" t="str">
        <f>IF(OR(X4593="",Y4593=""),"",VLOOKUP(Y4593,'Risk Matrix'!$C$20:$H$24,MATCH(X4593,'Risk Matrix'!$C$19:$H$19,0),FALSE))</f>
        <v/>
      </c>
      <c r="AB4593" s="41"/>
    </row>
    <row r="4594" spans="1:28">
      <c r="A4594" s="8">
        <f t="shared" si="489"/>
        <v>0</v>
      </c>
      <c r="B4594" s="36" t="str">
        <f t="shared" si="486"/>
        <v/>
      </c>
      <c r="C4594" s="45"/>
      <c r="D4594" s="46"/>
      <c r="E4594" s="45"/>
      <c r="F4594" s="47"/>
      <c r="G4594" s="45"/>
      <c r="H4594" s="20"/>
      <c r="I4594" s="41"/>
      <c r="J4594" s="48"/>
      <c r="K4594" s="49"/>
      <c r="L4594" s="52"/>
      <c r="M4594" s="50"/>
      <c r="N4594" s="50"/>
      <c r="O4594" s="51"/>
      <c r="P4594" s="50"/>
      <c r="Q4594" s="48"/>
      <c r="R4594" s="48" t="str">
        <f t="shared" si="487"/>
        <v/>
      </c>
      <c r="S4594" s="42" t="str">
        <f>IF(OR(P4594="",Q4594=""),"",VLOOKUP(Q4594,'Risk Matrix'!$C$20:$H$24,MATCH(P4594,'Risk Matrix'!$C$19:$H$19,0),FALSE))</f>
        <v/>
      </c>
      <c r="T4594" s="37" t="str">
        <f t="shared" si="490"/>
        <v>-</v>
      </c>
      <c r="U4594" s="52"/>
      <c r="V4594" s="48"/>
      <c r="W4594" s="48"/>
      <c r="X4594" s="50"/>
      <c r="Y4594" s="48"/>
      <c r="Z4594" s="48" t="str">
        <f t="shared" si="488"/>
        <v/>
      </c>
      <c r="AA4594" s="42" t="str">
        <f>IF(OR(X4594="",Y4594=""),"",VLOOKUP(Y4594,'Risk Matrix'!$C$20:$H$24,MATCH(X4594,'Risk Matrix'!$C$19:$H$19,0),FALSE))</f>
        <v/>
      </c>
      <c r="AB4594" s="41"/>
    </row>
    <row r="4595" spans="1:28">
      <c r="A4595" s="8">
        <f t="shared" si="489"/>
        <v>0</v>
      </c>
      <c r="B4595" s="36" t="str">
        <f t="shared" si="486"/>
        <v/>
      </c>
      <c r="C4595" s="45"/>
      <c r="D4595" s="46"/>
      <c r="E4595" s="45"/>
      <c r="F4595" s="47"/>
      <c r="G4595" s="45"/>
      <c r="H4595" s="20"/>
      <c r="I4595" s="41"/>
      <c r="J4595" s="48"/>
      <c r="K4595" s="49"/>
      <c r="L4595" s="52"/>
      <c r="M4595" s="50"/>
      <c r="N4595" s="50"/>
      <c r="O4595" s="51"/>
      <c r="P4595" s="50"/>
      <c r="Q4595" s="48"/>
      <c r="R4595" s="48" t="str">
        <f t="shared" si="487"/>
        <v/>
      </c>
      <c r="S4595" s="42" t="str">
        <f>IF(OR(P4595="",Q4595=""),"",VLOOKUP(Q4595,'Risk Matrix'!$C$20:$H$24,MATCH(P4595,'Risk Matrix'!$C$19:$H$19,0),FALSE))</f>
        <v/>
      </c>
      <c r="T4595" s="37" t="str">
        <f t="shared" si="490"/>
        <v>-</v>
      </c>
      <c r="U4595" s="52"/>
      <c r="V4595" s="48"/>
      <c r="W4595" s="48"/>
      <c r="X4595" s="50"/>
      <c r="Y4595" s="48"/>
      <c r="Z4595" s="48" t="str">
        <f t="shared" si="488"/>
        <v/>
      </c>
      <c r="AA4595" s="42" t="str">
        <f>IF(OR(X4595="",Y4595=""),"",VLOOKUP(Y4595,'Risk Matrix'!$C$20:$H$24,MATCH(X4595,'Risk Matrix'!$C$19:$H$19,0),FALSE))</f>
        <v/>
      </c>
      <c r="AB4595" s="41"/>
    </row>
    <row r="4596" spans="1:28">
      <c r="A4596" s="8">
        <f t="shared" si="489"/>
        <v>0</v>
      </c>
      <c r="B4596" s="36" t="str">
        <f t="shared" si="486"/>
        <v/>
      </c>
      <c r="C4596" s="45"/>
      <c r="D4596" s="46"/>
      <c r="E4596" s="45"/>
      <c r="F4596" s="47"/>
      <c r="G4596" s="45"/>
      <c r="H4596" s="20"/>
      <c r="I4596" s="41"/>
      <c r="J4596" s="48"/>
      <c r="K4596" s="49"/>
      <c r="L4596" s="52"/>
      <c r="M4596" s="50"/>
      <c r="N4596" s="50"/>
      <c r="O4596" s="51"/>
      <c r="P4596" s="50"/>
      <c r="Q4596" s="48"/>
      <c r="R4596" s="48" t="str">
        <f t="shared" si="487"/>
        <v/>
      </c>
      <c r="S4596" s="42" t="str">
        <f>IF(OR(P4596="",Q4596=""),"",VLOOKUP(Q4596,'Risk Matrix'!$C$20:$H$24,MATCH(P4596,'Risk Matrix'!$C$19:$H$19,0),FALSE))</f>
        <v/>
      </c>
      <c r="T4596" s="37" t="str">
        <f t="shared" si="490"/>
        <v>-</v>
      </c>
      <c r="U4596" s="52"/>
      <c r="V4596" s="48"/>
      <c r="W4596" s="48"/>
      <c r="X4596" s="50"/>
      <c r="Y4596" s="48"/>
      <c r="Z4596" s="48" t="str">
        <f t="shared" si="488"/>
        <v/>
      </c>
      <c r="AA4596" s="42" t="str">
        <f>IF(OR(X4596="",Y4596=""),"",VLOOKUP(Y4596,'Risk Matrix'!$C$20:$H$24,MATCH(X4596,'Risk Matrix'!$C$19:$H$19,0),FALSE))</f>
        <v/>
      </c>
      <c r="AB4596" s="41"/>
    </row>
    <row r="4597" spans="1:28">
      <c r="A4597" s="8">
        <f t="shared" si="489"/>
        <v>0</v>
      </c>
      <c r="B4597" s="36" t="str">
        <f t="shared" si="486"/>
        <v/>
      </c>
      <c r="C4597" s="45"/>
      <c r="D4597" s="46"/>
      <c r="E4597" s="45"/>
      <c r="F4597" s="47"/>
      <c r="G4597" s="45"/>
      <c r="H4597" s="20"/>
      <c r="I4597" s="41"/>
      <c r="J4597" s="48"/>
      <c r="K4597" s="49"/>
      <c r="L4597" s="52"/>
      <c r="M4597" s="50"/>
      <c r="N4597" s="50"/>
      <c r="O4597" s="51"/>
      <c r="P4597" s="50"/>
      <c r="Q4597" s="48"/>
      <c r="R4597" s="48" t="str">
        <f t="shared" si="487"/>
        <v/>
      </c>
      <c r="S4597" s="42" t="str">
        <f>IF(OR(P4597="",Q4597=""),"",VLOOKUP(Q4597,'Risk Matrix'!$C$20:$H$24,MATCH(P4597,'Risk Matrix'!$C$19:$H$19,0),FALSE))</f>
        <v/>
      </c>
      <c r="T4597" s="37" t="str">
        <f t="shared" si="490"/>
        <v>-</v>
      </c>
      <c r="U4597" s="52"/>
      <c r="V4597" s="48"/>
      <c r="W4597" s="48"/>
      <c r="X4597" s="50"/>
      <c r="Y4597" s="48"/>
      <c r="Z4597" s="48" t="str">
        <f t="shared" si="488"/>
        <v/>
      </c>
      <c r="AA4597" s="42" t="str">
        <f>IF(OR(X4597="",Y4597=""),"",VLOOKUP(Y4597,'Risk Matrix'!$C$20:$H$24,MATCH(X4597,'Risk Matrix'!$C$19:$H$19,0),FALSE))</f>
        <v/>
      </c>
      <c r="AB4597" s="41"/>
    </row>
    <row r="4598" spans="1:28">
      <c r="A4598" s="8">
        <f t="shared" si="489"/>
        <v>0</v>
      </c>
      <c r="B4598" s="36" t="str">
        <f t="shared" si="486"/>
        <v/>
      </c>
      <c r="C4598" s="45"/>
      <c r="D4598" s="46"/>
      <c r="E4598" s="45"/>
      <c r="F4598" s="47"/>
      <c r="G4598" s="45"/>
      <c r="H4598" s="20"/>
      <c r="I4598" s="41"/>
      <c r="J4598" s="48"/>
      <c r="K4598" s="49"/>
      <c r="L4598" s="52"/>
      <c r="M4598" s="50"/>
      <c r="N4598" s="50"/>
      <c r="O4598" s="51"/>
      <c r="P4598" s="50"/>
      <c r="Q4598" s="48"/>
      <c r="R4598" s="48" t="str">
        <f t="shared" si="487"/>
        <v/>
      </c>
      <c r="S4598" s="42" t="str">
        <f>IF(OR(P4598="",Q4598=""),"",VLOOKUP(Q4598,'Risk Matrix'!$C$20:$H$24,MATCH(P4598,'Risk Matrix'!$C$19:$H$19,0),FALSE))</f>
        <v/>
      </c>
      <c r="T4598" s="37" t="str">
        <f t="shared" si="490"/>
        <v>-</v>
      </c>
      <c r="U4598" s="52"/>
      <c r="V4598" s="48"/>
      <c r="W4598" s="48"/>
      <c r="X4598" s="50"/>
      <c r="Y4598" s="48"/>
      <c r="Z4598" s="48" t="str">
        <f t="shared" si="488"/>
        <v/>
      </c>
      <c r="AA4598" s="42" t="str">
        <f>IF(OR(X4598="",Y4598=""),"",VLOOKUP(Y4598,'Risk Matrix'!$C$20:$H$24,MATCH(X4598,'Risk Matrix'!$C$19:$H$19,0),FALSE))</f>
        <v/>
      </c>
      <c r="AB4598" s="41"/>
    </row>
    <row r="4599" spans="1:28">
      <c r="A4599" s="8">
        <f t="shared" si="489"/>
        <v>0</v>
      </c>
      <c r="B4599" s="36" t="str">
        <f t="shared" si="486"/>
        <v/>
      </c>
      <c r="C4599" s="45"/>
      <c r="D4599" s="46"/>
      <c r="E4599" s="45"/>
      <c r="F4599" s="47"/>
      <c r="G4599" s="45"/>
      <c r="H4599" s="20"/>
      <c r="I4599" s="41"/>
      <c r="J4599" s="48"/>
      <c r="K4599" s="49"/>
      <c r="L4599" s="52"/>
      <c r="M4599" s="50"/>
      <c r="N4599" s="50"/>
      <c r="O4599" s="51"/>
      <c r="P4599" s="50"/>
      <c r="Q4599" s="48"/>
      <c r="R4599" s="48" t="str">
        <f t="shared" si="487"/>
        <v/>
      </c>
      <c r="S4599" s="42" t="str">
        <f>IF(OR(P4599="",Q4599=""),"",VLOOKUP(Q4599,'Risk Matrix'!$C$20:$H$24,MATCH(P4599,'Risk Matrix'!$C$19:$H$19,0),FALSE))</f>
        <v/>
      </c>
      <c r="T4599" s="37" t="str">
        <f t="shared" si="490"/>
        <v>-</v>
      </c>
      <c r="U4599" s="52"/>
      <c r="V4599" s="48"/>
      <c r="W4599" s="48"/>
      <c r="X4599" s="50"/>
      <c r="Y4599" s="48"/>
      <c r="Z4599" s="48" t="str">
        <f t="shared" si="488"/>
        <v/>
      </c>
      <c r="AA4599" s="42" t="str">
        <f>IF(OR(X4599="",Y4599=""),"",VLOOKUP(Y4599,'Risk Matrix'!$C$20:$H$24,MATCH(X4599,'Risk Matrix'!$C$19:$H$19,0),FALSE))</f>
        <v/>
      </c>
      <c r="AB4599" s="41"/>
    </row>
    <row r="4600" spans="1:28">
      <c r="A4600" s="8">
        <f t="shared" si="489"/>
        <v>0</v>
      </c>
      <c r="B4600" s="36" t="str">
        <f t="shared" si="486"/>
        <v/>
      </c>
      <c r="C4600" s="45"/>
      <c r="D4600" s="46"/>
      <c r="E4600" s="45"/>
      <c r="F4600" s="47"/>
      <c r="G4600" s="45"/>
      <c r="H4600" s="20"/>
      <c r="I4600" s="41"/>
      <c r="J4600" s="48"/>
      <c r="K4600" s="49"/>
      <c r="L4600" s="52"/>
      <c r="M4600" s="50"/>
      <c r="N4600" s="50"/>
      <c r="O4600" s="51"/>
      <c r="P4600" s="50"/>
      <c r="Q4600" s="48"/>
      <c r="R4600" s="48" t="str">
        <f t="shared" si="487"/>
        <v/>
      </c>
      <c r="S4600" s="42" t="str">
        <f>IF(OR(P4600="",Q4600=""),"",VLOOKUP(Q4600,'Risk Matrix'!$C$20:$H$24,MATCH(P4600,'Risk Matrix'!$C$19:$H$19,0),FALSE))</f>
        <v/>
      </c>
      <c r="T4600" s="37" t="str">
        <f t="shared" si="490"/>
        <v>-</v>
      </c>
      <c r="U4600" s="52"/>
      <c r="V4600" s="48"/>
      <c r="W4600" s="48"/>
      <c r="X4600" s="50"/>
      <c r="Y4600" s="48"/>
      <c r="Z4600" s="48" t="str">
        <f t="shared" si="488"/>
        <v/>
      </c>
      <c r="AA4600" s="42" t="str">
        <f>IF(OR(X4600="",Y4600=""),"",VLOOKUP(Y4600,'Risk Matrix'!$C$20:$H$24,MATCH(X4600,'Risk Matrix'!$C$19:$H$19,0),FALSE))</f>
        <v/>
      </c>
      <c r="AB4600" s="41"/>
    </row>
    <row r="4601" spans="1:28">
      <c r="A4601" s="8">
        <f t="shared" si="489"/>
        <v>0</v>
      </c>
      <c r="B4601" s="36" t="str">
        <f t="shared" si="486"/>
        <v/>
      </c>
      <c r="C4601" s="45"/>
      <c r="D4601" s="46"/>
      <c r="E4601" s="45"/>
      <c r="F4601" s="47"/>
      <c r="G4601" s="45"/>
      <c r="H4601" s="20"/>
      <c r="I4601" s="41"/>
      <c r="J4601" s="48"/>
      <c r="K4601" s="49"/>
      <c r="L4601" s="52"/>
      <c r="M4601" s="50"/>
      <c r="N4601" s="50"/>
      <c r="O4601" s="51"/>
      <c r="P4601" s="50"/>
      <c r="Q4601" s="48"/>
      <c r="R4601" s="48" t="str">
        <f t="shared" si="487"/>
        <v/>
      </c>
      <c r="S4601" s="42" t="str">
        <f>IF(OR(P4601="",Q4601=""),"",VLOOKUP(Q4601,'Risk Matrix'!$C$20:$H$24,MATCH(P4601,'Risk Matrix'!$C$19:$H$19,0),FALSE))</f>
        <v/>
      </c>
      <c r="T4601" s="37" t="str">
        <f t="shared" si="490"/>
        <v>-</v>
      </c>
      <c r="U4601" s="52"/>
      <c r="V4601" s="48"/>
      <c r="W4601" s="48"/>
      <c r="X4601" s="50"/>
      <c r="Y4601" s="48"/>
      <c r="Z4601" s="48" t="str">
        <f t="shared" si="488"/>
        <v/>
      </c>
      <c r="AA4601" s="42" t="str">
        <f>IF(OR(X4601="",Y4601=""),"",VLOOKUP(Y4601,'Risk Matrix'!$C$20:$H$24,MATCH(X4601,'Risk Matrix'!$C$19:$H$19,0),FALSE))</f>
        <v/>
      </c>
      <c r="AB4601" s="41"/>
    </row>
    <row r="4602" spans="1:28">
      <c r="A4602" s="8">
        <f t="shared" si="489"/>
        <v>0</v>
      </c>
      <c r="B4602" s="36" t="str">
        <f t="shared" si="486"/>
        <v/>
      </c>
      <c r="C4602" s="45"/>
      <c r="D4602" s="46"/>
      <c r="E4602" s="45"/>
      <c r="F4602" s="47"/>
      <c r="G4602" s="45"/>
      <c r="H4602" s="20"/>
      <c r="I4602" s="41"/>
      <c r="J4602" s="48"/>
      <c r="K4602" s="49"/>
      <c r="L4602" s="52"/>
      <c r="M4602" s="50"/>
      <c r="N4602" s="50"/>
      <c r="O4602" s="51"/>
      <c r="P4602" s="50"/>
      <c r="Q4602" s="48"/>
      <c r="R4602" s="48" t="str">
        <f t="shared" si="487"/>
        <v/>
      </c>
      <c r="S4602" s="42" t="str">
        <f>IF(OR(P4602="",Q4602=""),"",VLOOKUP(Q4602,'Risk Matrix'!$C$20:$H$24,MATCH(P4602,'Risk Matrix'!$C$19:$H$19,0),FALSE))</f>
        <v/>
      </c>
      <c r="T4602" s="37" t="str">
        <f t="shared" si="490"/>
        <v>-</v>
      </c>
      <c r="U4602" s="52"/>
      <c r="V4602" s="48"/>
      <c r="W4602" s="48"/>
      <c r="X4602" s="50"/>
      <c r="Y4602" s="48"/>
      <c r="Z4602" s="48" t="str">
        <f t="shared" si="488"/>
        <v/>
      </c>
      <c r="AA4602" s="42" t="str">
        <f>IF(OR(X4602="",Y4602=""),"",VLOOKUP(Y4602,'Risk Matrix'!$C$20:$H$24,MATCH(X4602,'Risk Matrix'!$C$19:$H$19,0),FALSE))</f>
        <v/>
      </c>
      <c r="AB4602" s="41"/>
    </row>
    <row r="4603" spans="1:28">
      <c r="A4603" s="8">
        <f t="shared" si="489"/>
        <v>0</v>
      </c>
      <c r="B4603" s="36" t="str">
        <f t="shared" si="486"/>
        <v/>
      </c>
      <c r="C4603" s="45"/>
      <c r="D4603" s="46"/>
      <c r="E4603" s="45"/>
      <c r="F4603" s="47"/>
      <c r="G4603" s="45"/>
      <c r="H4603" s="20"/>
      <c r="I4603" s="41"/>
      <c r="J4603" s="48"/>
      <c r="K4603" s="49"/>
      <c r="L4603" s="52"/>
      <c r="M4603" s="50"/>
      <c r="N4603" s="50"/>
      <c r="O4603" s="51"/>
      <c r="P4603" s="50"/>
      <c r="Q4603" s="48"/>
      <c r="R4603" s="48" t="str">
        <f t="shared" si="487"/>
        <v/>
      </c>
      <c r="S4603" s="42" t="str">
        <f>IF(OR(P4603="",Q4603=""),"",VLOOKUP(Q4603,'Risk Matrix'!$C$20:$H$24,MATCH(P4603,'Risk Matrix'!$C$19:$H$19,0),FALSE))</f>
        <v/>
      </c>
      <c r="T4603" s="37" t="str">
        <f t="shared" si="490"/>
        <v>-</v>
      </c>
      <c r="U4603" s="52"/>
      <c r="V4603" s="48"/>
      <c r="W4603" s="48"/>
      <c r="X4603" s="50"/>
      <c r="Y4603" s="48"/>
      <c r="Z4603" s="48" t="str">
        <f t="shared" si="488"/>
        <v/>
      </c>
      <c r="AA4603" s="42" t="str">
        <f>IF(OR(X4603="",Y4603=""),"",VLOOKUP(Y4603,'Risk Matrix'!$C$20:$H$24,MATCH(X4603,'Risk Matrix'!$C$19:$H$19,0),FALSE))</f>
        <v/>
      </c>
      <c r="AB4603" s="41"/>
    </row>
    <row r="4604" spans="1:28">
      <c r="A4604" s="8">
        <f t="shared" si="489"/>
        <v>0</v>
      </c>
      <c r="B4604" s="36" t="str">
        <f t="shared" si="486"/>
        <v/>
      </c>
      <c r="C4604" s="45"/>
      <c r="D4604" s="46"/>
      <c r="E4604" s="45"/>
      <c r="F4604" s="47"/>
      <c r="G4604" s="45"/>
      <c r="H4604" s="20"/>
      <c r="I4604" s="41"/>
      <c r="J4604" s="48"/>
      <c r="K4604" s="49"/>
      <c r="L4604" s="52"/>
      <c r="M4604" s="50"/>
      <c r="N4604" s="50"/>
      <c r="O4604" s="51"/>
      <c r="P4604" s="50"/>
      <c r="Q4604" s="48"/>
      <c r="R4604" s="48" t="str">
        <f t="shared" si="487"/>
        <v/>
      </c>
      <c r="S4604" s="42" t="str">
        <f>IF(OR(P4604="",Q4604=""),"",VLOOKUP(Q4604,'Risk Matrix'!$C$20:$H$24,MATCH(P4604,'Risk Matrix'!$C$19:$H$19,0),FALSE))</f>
        <v/>
      </c>
      <c r="T4604" s="37" t="str">
        <f t="shared" si="490"/>
        <v>-</v>
      </c>
      <c r="U4604" s="52"/>
      <c r="V4604" s="48"/>
      <c r="W4604" s="48"/>
      <c r="X4604" s="50"/>
      <c r="Y4604" s="48"/>
      <c r="Z4604" s="48" t="str">
        <f t="shared" si="488"/>
        <v/>
      </c>
      <c r="AA4604" s="42" t="str">
        <f>IF(OR(X4604="",Y4604=""),"",VLOOKUP(Y4604,'Risk Matrix'!$C$20:$H$24,MATCH(X4604,'Risk Matrix'!$C$19:$H$19,0),FALSE))</f>
        <v/>
      </c>
      <c r="AB4604" s="41"/>
    </row>
    <row r="4605" spans="1:28">
      <c r="A4605" s="8">
        <f t="shared" si="489"/>
        <v>0</v>
      </c>
      <c r="B4605" s="36" t="str">
        <f t="shared" si="486"/>
        <v/>
      </c>
      <c r="C4605" s="45"/>
      <c r="D4605" s="46"/>
      <c r="E4605" s="45"/>
      <c r="F4605" s="47"/>
      <c r="G4605" s="45"/>
      <c r="H4605" s="20"/>
      <c r="I4605" s="41"/>
      <c r="J4605" s="48"/>
      <c r="K4605" s="49"/>
      <c r="L4605" s="52"/>
      <c r="M4605" s="50"/>
      <c r="N4605" s="50"/>
      <c r="O4605" s="51"/>
      <c r="P4605" s="50"/>
      <c r="Q4605" s="48"/>
      <c r="R4605" s="48" t="str">
        <f t="shared" si="487"/>
        <v/>
      </c>
      <c r="S4605" s="42" t="str">
        <f>IF(OR(P4605="",Q4605=""),"",VLOOKUP(Q4605,'Risk Matrix'!$C$20:$H$24,MATCH(P4605,'Risk Matrix'!$C$19:$H$19,0),FALSE))</f>
        <v/>
      </c>
      <c r="T4605" s="37" t="str">
        <f t="shared" si="490"/>
        <v>-</v>
      </c>
      <c r="U4605" s="52"/>
      <c r="V4605" s="48"/>
      <c r="W4605" s="48"/>
      <c r="X4605" s="50"/>
      <c r="Y4605" s="48"/>
      <c r="Z4605" s="48" t="str">
        <f t="shared" si="488"/>
        <v/>
      </c>
      <c r="AA4605" s="42" t="str">
        <f>IF(OR(X4605="",Y4605=""),"",VLOOKUP(Y4605,'Risk Matrix'!$C$20:$H$24,MATCH(X4605,'Risk Matrix'!$C$19:$H$19,0),FALSE))</f>
        <v/>
      </c>
      <c r="AB4605" s="41"/>
    </row>
    <row r="4606" spans="1:28">
      <c r="A4606" s="8">
        <f t="shared" si="489"/>
        <v>0</v>
      </c>
      <c r="B4606" s="36" t="str">
        <f t="shared" si="486"/>
        <v/>
      </c>
      <c r="C4606" s="45"/>
      <c r="D4606" s="46"/>
      <c r="E4606" s="45"/>
      <c r="F4606" s="47"/>
      <c r="G4606" s="45"/>
      <c r="H4606" s="20"/>
      <c r="I4606" s="41"/>
      <c r="J4606" s="48"/>
      <c r="K4606" s="49"/>
      <c r="L4606" s="52"/>
      <c r="M4606" s="50"/>
      <c r="N4606" s="50"/>
      <c r="O4606" s="51"/>
      <c r="P4606" s="50"/>
      <c r="Q4606" s="48"/>
      <c r="R4606" s="48" t="str">
        <f t="shared" si="487"/>
        <v/>
      </c>
      <c r="S4606" s="42" t="str">
        <f>IF(OR(P4606="",Q4606=""),"",VLOOKUP(Q4606,'Risk Matrix'!$C$20:$H$24,MATCH(P4606,'Risk Matrix'!$C$19:$H$19,0),FALSE))</f>
        <v/>
      </c>
      <c r="T4606" s="37" t="str">
        <f t="shared" si="490"/>
        <v>-</v>
      </c>
      <c r="U4606" s="52"/>
      <c r="V4606" s="48"/>
      <c r="W4606" s="48"/>
      <c r="X4606" s="50"/>
      <c r="Y4606" s="48"/>
      <c r="Z4606" s="48" t="str">
        <f t="shared" si="488"/>
        <v/>
      </c>
      <c r="AA4606" s="42" t="str">
        <f>IF(OR(X4606="",Y4606=""),"",VLOOKUP(Y4606,'Risk Matrix'!$C$20:$H$24,MATCH(X4606,'Risk Matrix'!$C$19:$H$19,0),FALSE))</f>
        <v/>
      </c>
      <c r="AB4606" s="41"/>
    </row>
    <row r="4607" spans="1:28">
      <c r="A4607" s="8">
        <f t="shared" si="489"/>
        <v>0</v>
      </c>
      <c r="B4607" s="36" t="str">
        <f t="shared" si="486"/>
        <v/>
      </c>
      <c r="C4607" s="45"/>
      <c r="D4607" s="46"/>
      <c r="E4607" s="45"/>
      <c r="F4607" s="47"/>
      <c r="G4607" s="45"/>
      <c r="H4607" s="20"/>
      <c r="I4607" s="41"/>
      <c r="J4607" s="48"/>
      <c r="K4607" s="49"/>
      <c r="L4607" s="52"/>
      <c r="M4607" s="50"/>
      <c r="N4607" s="50"/>
      <c r="O4607" s="51"/>
      <c r="P4607" s="50"/>
      <c r="Q4607" s="48"/>
      <c r="R4607" s="48" t="str">
        <f t="shared" si="487"/>
        <v/>
      </c>
      <c r="S4607" s="42" t="str">
        <f>IF(OR(P4607="",Q4607=""),"",VLOOKUP(Q4607,'Risk Matrix'!$C$20:$H$24,MATCH(P4607,'Risk Matrix'!$C$19:$H$19,0),FALSE))</f>
        <v/>
      </c>
      <c r="T4607" s="37" t="str">
        <f t="shared" si="490"/>
        <v>-</v>
      </c>
      <c r="U4607" s="52"/>
      <c r="V4607" s="48"/>
      <c r="W4607" s="48"/>
      <c r="X4607" s="50"/>
      <c r="Y4607" s="48"/>
      <c r="Z4607" s="48" t="str">
        <f t="shared" si="488"/>
        <v/>
      </c>
      <c r="AA4607" s="42" t="str">
        <f>IF(OR(X4607="",Y4607=""),"",VLOOKUP(Y4607,'Risk Matrix'!$C$20:$H$24,MATCH(X4607,'Risk Matrix'!$C$19:$H$19,0),FALSE))</f>
        <v/>
      </c>
      <c r="AB4607" s="41"/>
    </row>
    <row r="4608" spans="1:28">
      <c r="A4608" s="8">
        <f t="shared" si="489"/>
        <v>0</v>
      </c>
      <c r="B4608" s="36" t="str">
        <f t="shared" si="486"/>
        <v/>
      </c>
      <c r="C4608" s="45"/>
      <c r="D4608" s="46"/>
      <c r="E4608" s="45"/>
      <c r="F4608" s="47"/>
      <c r="G4608" s="45"/>
      <c r="H4608" s="20"/>
      <c r="I4608" s="41"/>
      <c r="J4608" s="48"/>
      <c r="K4608" s="49"/>
      <c r="L4608" s="52"/>
      <c r="M4608" s="50"/>
      <c r="N4608" s="50"/>
      <c r="O4608" s="51"/>
      <c r="P4608" s="50"/>
      <c r="Q4608" s="48"/>
      <c r="R4608" s="48" t="str">
        <f t="shared" si="487"/>
        <v/>
      </c>
      <c r="S4608" s="42" t="str">
        <f>IF(OR(P4608="",Q4608=""),"",VLOOKUP(Q4608,'Risk Matrix'!$C$20:$H$24,MATCH(P4608,'Risk Matrix'!$C$19:$H$19,0),FALSE))</f>
        <v/>
      </c>
      <c r="T4608" s="37" t="str">
        <f t="shared" si="490"/>
        <v>-</v>
      </c>
      <c r="U4608" s="52"/>
      <c r="V4608" s="48"/>
      <c r="W4608" s="48"/>
      <c r="X4608" s="50"/>
      <c r="Y4608" s="48"/>
      <c r="Z4608" s="48" t="str">
        <f t="shared" si="488"/>
        <v/>
      </c>
      <c r="AA4608" s="42" t="str">
        <f>IF(OR(X4608="",Y4608=""),"",VLOOKUP(Y4608,'Risk Matrix'!$C$20:$H$24,MATCH(X4608,'Risk Matrix'!$C$19:$H$19,0),FALSE))</f>
        <v/>
      </c>
      <c r="AB4608" s="41"/>
    </row>
    <row r="4609" spans="1:28">
      <c r="A4609" s="8">
        <f t="shared" si="489"/>
        <v>0</v>
      </c>
      <c r="B4609" s="36" t="str">
        <f t="shared" si="486"/>
        <v/>
      </c>
      <c r="C4609" s="45"/>
      <c r="D4609" s="46"/>
      <c r="E4609" s="45"/>
      <c r="F4609" s="47"/>
      <c r="G4609" s="45"/>
      <c r="H4609" s="20"/>
      <c r="I4609" s="41"/>
      <c r="J4609" s="48"/>
      <c r="K4609" s="49"/>
      <c r="L4609" s="52"/>
      <c r="M4609" s="50"/>
      <c r="N4609" s="50"/>
      <c r="O4609" s="51"/>
      <c r="P4609" s="50"/>
      <c r="Q4609" s="48"/>
      <c r="R4609" s="48" t="str">
        <f t="shared" si="487"/>
        <v/>
      </c>
      <c r="S4609" s="42" t="str">
        <f>IF(OR(P4609="",Q4609=""),"",VLOOKUP(Q4609,'Risk Matrix'!$C$20:$H$24,MATCH(P4609,'Risk Matrix'!$C$19:$H$19,0),FALSE))</f>
        <v/>
      </c>
      <c r="T4609" s="37" t="str">
        <f t="shared" si="490"/>
        <v>-</v>
      </c>
      <c r="U4609" s="52"/>
      <c r="V4609" s="48"/>
      <c r="W4609" s="48"/>
      <c r="X4609" s="50"/>
      <c r="Y4609" s="48"/>
      <c r="Z4609" s="48" t="str">
        <f t="shared" si="488"/>
        <v/>
      </c>
      <c r="AA4609" s="42" t="str">
        <f>IF(OR(X4609="",Y4609=""),"",VLOOKUP(Y4609,'Risk Matrix'!$C$20:$H$24,MATCH(X4609,'Risk Matrix'!$C$19:$H$19,0),FALSE))</f>
        <v/>
      </c>
      <c r="AB4609" s="41"/>
    </row>
    <row r="4610" spans="1:28">
      <c r="A4610" s="8">
        <f t="shared" si="489"/>
        <v>0</v>
      </c>
      <c r="B4610" s="36" t="str">
        <f t="shared" si="486"/>
        <v/>
      </c>
      <c r="C4610" s="45"/>
      <c r="D4610" s="46"/>
      <c r="E4610" s="45"/>
      <c r="F4610" s="47"/>
      <c r="G4610" s="45"/>
      <c r="H4610" s="20"/>
      <c r="I4610" s="41"/>
      <c r="J4610" s="48"/>
      <c r="K4610" s="49"/>
      <c r="L4610" s="52"/>
      <c r="M4610" s="50"/>
      <c r="N4610" s="50"/>
      <c r="O4610" s="51"/>
      <c r="P4610" s="50"/>
      <c r="Q4610" s="48"/>
      <c r="R4610" s="48" t="str">
        <f t="shared" si="487"/>
        <v/>
      </c>
      <c r="S4610" s="42" t="str">
        <f>IF(OR(P4610="",Q4610=""),"",VLOOKUP(Q4610,'Risk Matrix'!$C$20:$H$24,MATCH(P4610,'Risk Matrix'!$C$19:$H$19,0),FALSE))</f>
        <v/>
      </c>
      <c r="T4610" s="37" t="str">
        <f t="shared" si="490"/>
        <v>-</v>
      </c>
      <c r="U4610" s="52"/>
      <c r="V4610" s="48"/>
      <c r="W4610" s="48"/>
      <c r="X4610" s="50"/>
      <c r="Y4610" s="48"/>
      <c r="Z4610" s="48" t="str">
        <f t="shared" si="488"/>
        <v/>
      </c>
      <c r="AA4610" s="42" t="str">
        <f>IF(OR(X4610="",Y4610=""),"",VLOOKUP(Y4610,'Risk Matrix'!$C$20:$H$24,MATCH(X4610,'Risk Matrix'!$C$19:$H$19,0),FALSE))</f>
        <v/>
      </c>
      <c r="AB4610" s="41"/>
    </row>
    <row r="4611" spans="1:28">
      <c r="A4611" s="8">
        <f t="shared" si="489"/>
        <v>0</v>
      </c>
      <c r="B4611" s="36" t="str">
        <f t="shared" si="486"/>
        <v/>
      </c>
      <c r="C4611" s="45"/>
      <c r="D4611" s="46"/>
      <c r="E4611" s="45"/>
      <c r="F4611" s="47"/>
      <c r="G4611" s="45"/>
      <c r="H4611" s="20"/>
      <c r="I4611" s="41"/>
      <c r="J4611" s="48"/>
      <c r="K4611" s="49"/>
      <c r="L4611" s="52"/>
      <c r="M4611" s="50"/>
      <c r="N4611" s="50"/>
      <c r="O4611" s="51"/>
      <c r="P4611" s="50"/>
      <c r="Q4611" s="48"/>
      <c r="R4611" s="48" t="str">
        <f t="shared" si="487"/>
        <v/>
      </c>
      <c r="S4611" s="42" t="str">
        <f>IF(OR(P4611="",Q4611=""),"",VLOOKUP(Q4611,'Risk Matrix'!$C$20:$H$24,MATCH(P4611,'Risk Matrix'!$C$19:$H$19,0),FALSE))</f>
        <v/>
      </c>
      <c r="T4611" s="37" t="str">
        <f t="shared" si="490"/>
        <v>-</v>
      </c>
      <c r="U4611" s="52"/>
      <c r="V4611" s="48"/>
      <c r="W4611" s="48"/>
      <c r="X4611" s="50"/>
      <c r="Y4611" s="48"/>
      <c r="Z4611" s="48" t="str">
        <f t="shared" si="488"/>
        <v/>
      </c>
      <c r="AA4611" s="42" t="str">
        <f>IF(OR(X4611="",Y4611=""),"",VLOOKUP(Y4611,'Risk Matrix'!$C$20:$H$24,MATCH(X4611,'Risk Matrix'!$C$19:$H$19,0),FALSE))</f>
        <v/>
      </c>
      <c r="AB4611" s="41"/>
    </row>
    <row r="4612" spans="1:28">
      <c r="A4612" s="8">
        <f t="shared" si="489"/>
        <v>0</v>
      </c>
      <c r="B4612" s="36" t="str">
        <f t="shared" si="486"/>
        <v/>
      </c>
      <c r="C4612" s="45"/>
      <c r="D4612" s="46"/>
      <c r="E4612" s="45"/>
      <c r="F4612" s="47"/>
      <c r="G4612" s="45"/>
      <c r="H4612" s="20"/>
      <c r="I4612" s="41"/>
      <c r="J4612" s="48"/>
      <c r="K4612" s="49"/>
      <c r="L4612" s="52"/>
      <c r="M4612" s="50"/>
      <c r="N4612" s="50"/>
      <c r="O4612" s="51"/>
      <c r="P4612" s="50"/>
      <c r="Q4612" s="48"/>
      <c r="R4612" s="48" t="str">
        <f t="shared" si="487"/>
        <v/>
      </c>
      <c r="S4612" s="42" t="str">
        <f>IF(OR(P4612="",Q4612=""),"",VLOOKUP(Q4612,'Risk Matrix'!$C$20:$H$24,MATCH(P4612,'Risk Matrix'!$C$19:$H$19,0),FALSE))</f>
        <v/>
      </c>
      <c r="T4612" s="37" t="str">
        <f t="shared" si="490"/>
        <v>-</v>
      </c>
      <c r="U4612" s="52"/>
      <c r="V4612" s="48"/>
      <c r="W4612" s="48"/>
      <c r="X4612" s="50"/>
      <c r="Y4612" s="48"/>
      <c r="Z4612" s="48" t="str">
        <f t="shared" si="488"/>
        <v/>
      </c>
      <c r="AA4612" s="42" t="str">
        <f>IF(OR(X4612="",Y4612=""),"",VLOOKUP(Y4612,'Risk Matrix'!$C$20:$H$24,MATCH(X4612,'Risk Matrix'!$C$19:$H$19,0),FALSE))</f>
        <v/>
      </c>
      <c r="AB4612" s="41"/>
    </row>
    <row r="4613" spans="1:28">
      <c r="A4613" s="8">
        <f t="shared" si="489"/>
        <v>0</v>
      </c>
      <c r="B4613" s="36" t="str">
        <f t="shared" si="486"/>
        <v/>
      </c>
      <c r="C4613" s="45"/>
      <c r="D4613" s="46"/>
      <c r="E4613" s="45"/>
      <c r="F4613" s="47"/>
      <c r="G4613" s="45"/>
      <c r="H4613" s="20"/>
      <c r="I4613" s="41"/>
      <c r="J4613" s="48"/>
      <c r="K4613" s="49"/>
      <c r="L4613" s="52"/>
      <c r="M4613" s="50"/>
      <c r="N4613" s="50"/>
      <c r="O4613" s="51"/>
      <c r="P4613" s="50"/>
      <c r="Q4613" s="48"/>
      <c r="R4613" s="48" t="str">
        <f t="shared" si="487"/>
        <v/>
      </c>
      <c r="S4613" s="42" t="str">
        <f>IF(OR(P4613="",Q4613=""),"",VLOOKUP(Q4613,'Risk Matrix'!$C$20:$H$24,MATCH(P4613,'Risk Matrix'!$C$19:$H$19,0),FALSE))</f>
        <v/>
      </c>
      <c r="T4613" s="37" t="str">
        <f t="shared" si="490"/>
        <v>-</v>
      </c>
      <c r="U4613" s="52"/>
      <c r="V4613" s="48"/>
      <c r="W4613" s="48"/>
      <c r="X4613" s="50"/>
      <c r="Y4613" s="48"/>
      <c r="Z4613" s="48" t="str">
        <f t="shared" si="488"/>
        <v/>
      </c>
      <c r="AA4613" s="42" t="str">
        <f>IF(OR(X4613="",Y4613=""),"",VLOOKUP(Y4613,'Risk Matrix'!$C$20:$H$24,MATCH(X4613,'Risk Matrix'!$C$19:$H$19,0),FALSE))</f>
        <v/>
      </c>
      <c r="AB4613" s="41"/>
    </row>
    <row r="4614" spans="1:28">
      <c r="A4614" s="8">
        <f t="shared" si="489"/>
        <v>0</v>
      </c>
      <c r="B4614" s="36" t="str">
        <f t="shared" si="486"/>
        <v/>
      </c>
      <c r="C4614" s="45"/>
      <c r="D4614" s="46"/>
      <c r="E4614" s="45"/>
      <c r="F4614" s="47"/>
      <c r="G4614" s="45"/>
      <c r="H4614" s="20"/>
      <c r="I4614" s="41"/>
      <c r="J4614" s="48"/>
      <c r="K4614" s="49"/>
      <c r="L4614" s="52"/>
      <c r="M4614" s="50"/>
      <c r="N4614" s="50"/>
      <c r="O4614" s="51"/>
      <c r="P4614" s="50"/>
      <c r="Q4614" s="48"/>
      <c r="R4614" s="48" t="str">
        <f t="shared" si="487"/>
        <v/>
      </c>
      <c r="S4614" s="42" t="str">
        <f>IF(OR(P4614="",Q4614=""),"",VLOOKUP(Q4614,'Risk Matrix'!$C$20:$H$24,MATCH(P4614,'Risk Matrix'!$C$19:$H$19,0),FALSE))</f>
        <v/>
      </c>
      <c r="T4614" s="37" t="str">
        <f t="shared" si="490"/>
        <v>-</v>
      </c>
      <c r="U4614" s="52"/>
      <c r="V4614" s="48"/>
      <c r="W4614" s="48"/>
      <c r="X4614" s="50"/>
      <c r="Y4614" s="48"/>
      <c r="Z4614" s="48" t="str">
        <f t="shared" si="488"/>
        <v/>
      </c>
      <c r="AA4614" s="42" t="str">
        <f>IF(OR(X4614="",Y4614=""),"",VLOOKUP(Y4614,'Risk Matrix'!$C$20:$H$24,MATCH(X4614,'Risk Matrix'!$C$19:$H$19,0),FALSE))</f>
        <v/>
      </c>
      <c r="AB4614" s="41"/>
    </row>
    <row r="4615" spans="1:28">
      <c r="A4615" s="8">
        <f t="shared" si="489"/>
        <v>0</v>
      </c>
      <c r="B4615" s="36" t="str">
        <f t="shared" si="486"/>
        <v/>
      </c>
      <c r="C4615" s="45"/>
      <c r="D4615" s="46"/>
      <c r="E4615" s="45"/>
      <c r="F4615" s="47"/>
      <c r="G4615" s="45"/>
      <c r="H4615" s="20"/>
      <c r="I4615" s="41"/>
      <c r="J4615" s="48"/>
      <c r="K4615" s="49"/>
      <c r="L4615" s="52"/>
      <c r="M4615" s="50"/>
      <c r="N4615" s="50"/>
      <c r="O4615" s="51"/>
      <c r="P4615" s="50"/>
      <c r="Q4615" s="48"/>
      <c r="R4615" s="48" t="str">
        <f t="shared" si="487"/>
        <v/>
      </c>
      <c r="S4615" s="42" t="str">
        <f>IF(OR(P4615="",Q4615=""),"",VLOOKUP(Q4615,'Risk Matrix'!$C$20:$H$24,MATCH(P4615,'Risk Matrix'!$C$19:$H$19,0),FALSE))</f>
        <v/>
      </c>
      <c r="T4615" s="37" t="str">
        <f t="shared" si="490"/>
        <v>-</v>
      </c>
      <c r="U4615" s="52"/>
      <c r="V4615" s="48"/>
      <c r="W4615" s="48"/>
      <c r="X4615" s="50"/>
      <c r="Y4615" s="48"/>
      <c r="Z4615" s="48" t="str">
        <f t="shared" si="488"/>
        <v/>
      </c>
      <c r="AA4615" s="42" t="str">
        <f>IF(OR(X4615="",Y4615=""),"",VLOOKUP(Y4615,'Risk Matrix'!$C$20:$H$24,MATCH(X4615,'Risk Matrix'!$C$19:$H$19,0),FALSE))</f>
        <v/>
      </c>
      <c r="AB4615" s="41"/>
    </row>
    <row r="4616" spans="1:28">
      <c r="A4616" s="8">
        <f t="shared" si="489"/>
        <v>0</v>
      </c>
      <c r="B4616" s="36" t="str">
        <f t="shared" si="486"/>
        <v/>
      </c>
      <c r="C4616" s="45"/>
      <c r="D4616" s="46"/>
      <c r="E4616" s="45"/>
      <c r="F4616" s="47"/>
      <c r="G4616" s="45"/>
      <c r="H4616" s="20"/>
      <c r="I4616" s="41"/>
      <c r="J4616" s="48"/>
      <c r="K4616" s="49"/>
      <c r="L4616" s="52"/>
      <c r="M4616" s="50"/>
      <c r="N4616" s="50"/>
      <c r="O4616" s="51"/>
      <c r="P4616" s="50"/>
      <c r="Q4616" s="48"/>
      <c r="R4616" s="48" t="str">
        <f t="shared" si="487"/>
        <v/>
      </c>
      <c r="S4616" s="42" t="str">
        <f>IF(OR(P4616="",Q4616=""),"",VLOOKUP(Q4616,'Risk Matrix'!$C$20:$H$24,MATCH(P4616,'Risk Matrix'!$C$19:$H$19,0),FALSE))</f>
        <v/>
      </c>
      <c r="T4616" s="37" t="str">
        <f t="shared" si="490"/>
        <v>-</v>
      </c>
      <c r="U4616" s="52"/>
      <c r="V4616" s="48"/>
      <c r="W4616" s="48"/>
      <c r="X4616" s="50"/>
      <c r="Y4616" s="48"/>
      <c r="Z4616" s="48" t="str">
        <f t="shared" si="488"/>
        <v/>
      </c>
      <c r="AA4616" s="42" t="str">
        <f>IF(OR(X4616="",Y4616=""),"",VLOOKUP(Y4616,'Risk Matrix'!$C$20:$H$24,MATCH(X4616,'Risk Matrix'!$C$19:$H$19,0),FALSE))</f>
        <v/>
      </c>
      <c r="AB4616" s="41"/>
    </row>
    <row r="4617" spans="1:28">
      <c r="A4617" s="8">
        <f t="shared" si="489"/>
        <v>0</v>
      </c>
      <c r="B4617" s="36" t="str">
        <f t="shared" ref="B4617:B4680" si="491">+IF(AND(H4617&lt;&gt;"",H4617&lt;&gt;"-"),C4617&amp;"."&amp;E4617&amp;"."&amp;G4617,"")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492">IF(AND(P4617&lt;&gt;"",Q4617&lt;&gt;""),Q4617*P4617,"")</f>
        <v/>
      </c>
      <c r="S4617" s="42" t="str">
        <f>IF(OR(P4617="",Q4617=""),"",VLOOKUP(Q4617,'Risk Matrix'!$C$20:$H$24,MATCH(P4617,'Risk Matrix'!$C$19:$H$19,0),FALSE))</f>
        <v/>
      </c>
      <c r="T4617" s="37" t="str">
        <f t="shared" si="490"/>
        <v>-</v>
      </c>
      <c r="U4617" s="52"/>
      <c r="V4617" s="48"/>
      <c r="W4617" s="48"/>
      <c r="X4617" s="50"/>
      <c r="Y4617" s="48"/>
      <c r="Z4617" s="48" t="str">
        <f t="shared" ref="Z4617:Z4680" si="493">IF(AND(X4617&lt;&gt;"",Y4617&lt;&gt;""),Y4617*X4617,"")</f>
        <v/>
      </c>
      <c r="AA4617" s="42" t="str">
        <f>IF(OR(X4617="",Y4617=""),"",VLOOKUP(Y4617,'Risk Matrix'!$C$20:$H$24,MATCH(X4617,'Risk Matrix'!$C$19:$H$19,0),FALSE))</f>
        <v/>
      </c>
      <c r="AB4617" s="41"/>
    </row>
    <row r="4618" spans="1:28">
      <c r="A4618" s="8">
        <f t="shared" si="489"/>
        <v>0</v>
      </c>
      <c r="B4618" s="36" t="str">
        <f t="shared" si="491"/>
        <v/>
      </c>
      <c r="C4618" s="45"/>
      <c r="D4618" s="46"/>
      <c r="E4618" s="45"/>
      <c r="F4618" s="47"/>
      <c r="G4618" s="45"/>
      <c r="H4618" s="20"/>
      <c r="I4618" s="41"/>
      <c r="J4618" s="48"/>
      <c r="K4618" s="49"/>
      <c r="L4618" s="52"/>
      <c r="M4618" s="50"/>
      <c r="N4618" s="50"/>
      <c r="O4618" s="51"/>
      <c r="P4618" s="50"/>
      <c r="Q4618" s="48"/>
      <c r="R4618" s="48" t="str">
        <f t="shared" si="492"/>
        <v/>
      </c>
      <c r="S4618" s="42" t="str">
        <f>IF(OR(P4618="",Q4618=""),"",VLOOKUP(Q4618,'Risk Matrix'!$C$20:$H$24,MATCH(P4618,'Risk Matrix'!$C$19:$H$19,0),FALSE))</f>
        <v/>
      </c>
      <c r="T4618" s="37" t="str">
        <f t="shared" si="490"/>
        <v>-</v>
      </c>
      <c r="U4618" s="52"/>
      <c r="V4618" s="48"/>
      <c r="W4618" s="48"/>
      <c r="X4618" s="50"/>
      <c r="Y4618" s="48"/>
      <c r="Z4618" s="48" t="str">
        <f t="shared" si="493"/>
        <v/>
      </c>
      <c r="AA4618" s="42" t="str">
        <f>IF(OR(X4618="",Y4618=""),"",VLOOKUP(Y4618,'Risk Matrix'!$C$20:$H$24,MATCH(X4618,'Risk Matrix'!$C$19:$H$19,0),FALSE))</f>
        <v/>
      </c>
      <c r="AB4618" s="41"/>
    </row>
    <row r="4619" spans="1:28">
      <c r="A4619" s="8">
        <f t="shared" si="489"/>
        <v>0</v>
      </c>
      <c r="B4619" s="36" t="str">
        <f t="shared" si="491"/>
        <v/>
      </c>
      <c r="C4619" s="45"/>
      <c r="D4619" s="46"/>
      <c r="E4619" s="45"/>
      <c r="F4619" s="47"/>
      <c r="G4619" s="45"/>
      <c r="H4619" s="20"/>
      <c r="I4619" s="41"/>
      <c r="J4619" s="48"/>
      <c r="K4619" s="49"/>
      <c r="L4619" s="52"/>
      <c r="M4619" s="50"/>
      <c r="N4619" s="50"/>
      <c r="O4619" s="51"/>
      <c r="P4619" s="50"/>
      <c r="Q4619" s="48"/>
      <c r="R4619" s="48" t="str">
        <f t="shared" si="492"/>
        <v/>
      </c>
      <c r="S4619" s="42" t="str">
        <f>IF(OR(P4619="",Q4619=""),"",VLOOKUP(Q4619,'Risk Matrix'!$C$20:$H$24,MATCH(P4619,'Risk Matrix'!$C$19:$H$19,0),FALSE))</f>
        <v/>
      </c>
      <c r="T4619" s="37" t="str">
        <f t="shared" si="490"/>
        <v>-</v>
      </c>
      <c r="U4619" s="52"/>
      <c r="V4619" s="48"/>
      <c r="W4619" s="48"/>
      <c r="X4619" s="50"/>
      <c r="Y4619" s="48"/>
      <c r="Z4619" s="48" t="str">
        <f t="shared" si="493"/>
        <v/>
      </c>
      <c r="AA4619" s="42" t="str">
        <f>IF(OR(X4619="",Y4619=""),"",VLOOKUP(Y4619,'Risk Matrix'!$C$20:$H$24,MATCH(X4619,'Risk Matrix'!$C$19:$H$19,0),FALSE))</f>
        <v/>
      </c>
      <c r="AB4619" s="41"/>
    </row>
    <row r="4620" spans="1:28">
      <c r="A4620" s="8">
        <f t="shared" si="489"/>
        <v>0</v>
      </c>
      <c r="B4620" s="36" t="str">
        <f t="shared" si="491"/>
        <v/>
      </c>
      <c r="C4620" s="45"/>
      <c r="D4620" s="46"/>
      <c r="E4620" s="45"/>
      <c r="F4620" s="47"/>
      <c r="G4620" s="45"/>
      <c r="H4620" s="20"/>
      <c r="I4620" s="41"/>
      <c r="J4620" s="48"/>
      <c r="K4620" s="49"/>
      <c r="L4620" s="52"/>
      <c r="M4620" s="50"/>
      <c r="N4620" s="50"/>
      <c r="O4620" s="51"/>
      <c r="P4620" s="50"/>
      <c r="Q4620" s="48"/>
      <c r="R4620" s="48" t="str">
        <f t="shared" si="492"/>
        <v/>
      </c>
      <c r="S4620" s="42" t="str">
        <f>IF(OR(P4620="",Q4620=""),"",VLOOKUP(Q4620,'Risk Matrix'!$C$20:$H$24,MATCH(P4620,'Risk Matrix'!$C$19:$H$19,0),FALSE))</f>
        <v/>
      </c>
      <c r="T4620" s="37" t="str">
        <f t="shared" si="490"/>
        <v>-</v>
      </c>
      <c r="U4620" s="52"/>
      <c r="V4620" s="48"/>
      <c r="W4620" s="48"/>
      <c r="X4620" s="50"/>
      <c r="Y4620" s="48"/>
      <c r="Z4620" s="48" t="str">
        <f t="shared" si="493"/>
        <v/>
      </c>
      <c r="AA4620" s="42" t="str">
        <f>IF(OR(X4620="",Y4620=""),"",VLOOKUP(Y4620,'Risk Matrix'!$C$20:$H$24,MATCH(X4620,'Risk Matrix'!$C$19:$H$19,0),FALSE))</f>
        <v/>
      </c>
      <c r="AB4620" s="41"/>
    </row>
    <row r="4621" spans="1:28">
      <c r="A4621" s="8">
        <f t="shared" si="489"/>
        <v>0</v>
      </c>
      <c r="B4621" s="36" t="str">
        <f t="shared" si="491"/>
        <v/>
      </c>
      <c r="C4621" s="45"/>
      <c r="D4621" s="46"/>
      <c r="E4621" s="45"/>
      <c r="F4621" s="47"/>
      <c r="G4621" s="45"/>
      <c r="H4621" s="20"/>
      <c r="I4621" s="41"/>
      <c r="J4621" s="48"/>
      <c r="K4621" s="49"/>
      <c r="L4621" s="52"/>
      <c r="M4621" s="50"/>
      <c r="N4621" s="50"/>
      <c r="O4621" s="51"/>
      <c r="P4621" s="50"/>
      <c r="Q4621" s="48"/>
      <c r="R4621" s="48" t="str">
        <f t="shared" si="492"/>
        <v/>
      </c>
      <c r="S4621" s="42" t="str">
        <f>IF(OR(P4621="",Q4621=""),"",VLOOKUP(Q4621,'Risk Matrix'!$C$20:$H$24,MATCH(P4621,'Risk Matrix'!$C$19:$H$19,0),FALSE))</f>
        <v/>
      </c>
      <c r="T4621" s="37" t="str">
        <f t="shared" si="490"/>
        <v>-</v>
      </c>
      <c r="U4621" s="52"/>
      <c r="V4621" s="48"/>
      <c r="W4621" s="48"/>
      <c r="X4621" s="50"/>
      <c r="Y4621" s="48"/>
      <c r="Z4621" s="48" t="str">
        <f t="shared" si="493"/>
        <v/>
      </c>
      <c r="AA4621" s="42" t="str">
        <f>IF(OR(X4621="",Y4621=""),"",VLOOKUP(Y4621,'Risk Matrix'!$C$20:$H$24,MATCH(X4621,'Risk Matrix'!$C$19:$H$19,0),FALSE))</f>
        <v/>
      </c>
      <c r="AB4621" s="41"/>
    </row>
    <row r="4622" spans="1:28">
      <c r="A4622" s="8">
        <f t="shared" si="489"/>
        <v>0</v>
      </c>
      <c r="B4622" s="36" t="str">
        <f t="shared" si="491"/>
        <v/>
      </c>
      <c r="C4622" s="45"/>
      <c r="D4622" s="46"/>
      <c r="E4622" s="45"/>
      <c r="F4622" s="47"/>
      <c r="G4622" s="45"/>
      <c r="H4622" s="20"/>
      <c r="I4622" s="41"/>
      <c r="J4622" s="48"/>
      <c r="K4622" s="49"/>
      <c r="L4622" s="52"/>
      <c r="M4622" s="50"/>
      <c r="N4622" s="50"/>
      <c r="O4622" s="51"/>
      <c r="P4622" s="50"/>
      <c r="Q4622" s="48"/>
      <c r="R4622" s="48" t="str">
        <f t="shared" si="492"/>
        <v/>
      </c>
      <c r="S4622" s="42" t="str">
        <f>IF(OR(P4622="",Q4622=""),"",VLOOKUP(Q4622,'Risk Matrix'!$C$20:$H$24,MATCH(P4622,'Risk Matrix'!$C$19:$H$19,0),FALSE))</f>
        <v/>
      </c>
      <c r="T4622" s="37" t="str">
        <f t="shared" si="490"/>
        <v>-</v>
      </c>
      <c r="U4622" s="52"/>
      <c r="V4622" s="48"/>
      <c r="W4622" s="48"/>
      <c r="X4622" s="50"/>
      <c r="Y4622" s="48"/>
      <c r="Z4622" s="48" t="str">
        <f t="shared" si="493"/>
        <v/>
      </c>
      <c r="AA4622" s="42" t="str">
        <f>IF(OR(X4622="",Y4622=""),"",VLOOKUP(Y4622,'Risk Matrix'!$C$20:$H$24,MATCH(X4622,'Risk Matrix'!$C$19:$H$19,0),FALSE))</f>
        <v/>
      </c>
      <c r="AB4622" s="41"/>
    </row>
    <row r="4623" spans="1:28">
      <c r="A4623" s="8">
        <f t="shared" si="489"/>
        <v>0</v>
      </c>
      <c r="B4623" s="36" t="str">
        <f t="shared" si="491"/>
        <v/>
      </c>
      <c r="C4623" s="45"/>
      <c r="D4623" s="46"/>
      <c r="E4623" s="45"/>
      <c r="F4623" s="47"/>
      <c r="G4623" s="45"/>
      <c r="H4623" s="20"/>
      <c r="I4623" s="41"/>
      <c r="J4623" s="48"/>
      <c r="K4623" s="49"/>
      <c r="L4623" s="52"/>
      <c r="M4623" s="50"/>
      <c r="N4623" s="50"/>
      <c r="O4623" s="51"/>
      <c r="P4623" s="50"/>
      <c r="Q4623" s="48"/>
      <c r="R4623" s="48" t="str">
        <f t="shared" si="492"/>
        <v/>
      </c>
      <c r="S4623" s="42" t="str">
        <f>IF(OR(P4623="",Q4623=""),"",VLOOKUP(Q4623,'Risk Matrix'!$C$20:$H$24,MATCH(P4623,'Risk Matrix'!$C$19:$H$19,0),FALSE))</f>
        <v/>
      </c>
      <c r="T4623" s="37" t="str">
        <f t="shared" si="490"/>
        <v>-</v>
      </c>
      <c r="U4623" s="52"/>
      <c r="V4623" s="48"/>
      <c r="W4623" s="48"/>
      <c r="X4623" s="50"/>
      <c r="Y4623" s="48"/>
      <c r="Z4623" s="48" t="str">
        <f t="shared" si="493"/>
        <v/>
      </c>
      <c r="AA4623" s="42" t="str">
        <f>IF(OR(X4623="",Y4623=""),"",VLOOKUP(Y4623,'Risk Matrix'!$C$20:$H$24,MATCH(X4623,'Risk Matrix'!$C$19:$H$19,0),FALSE))</f>
        <v/>
      </c>
      <c r="AB4623" s="41"/>
    </row>
    <row r="4624" spans="1:28">
      <c r="A4624" s="8">
        <f t="shared" si="489"/>
        <v>0</v>
      </c>
      <c r="B4624" s="36" t="str">
        <f t="shared" si="491"/>
        <v/>
      </c>
      <c r="C4624" s="45"/>
      <c r="D4624" s="46"/>
      <c r="E4624" s="45"/>
      <c r="F4624" s="47"/>
      <c r="G4624" s="45"/>
      <c r="H4624" s="20"/>
      <c r="I4624" s="41"/>
      <c r="J4624" s="48"/>
      <c r="K4624" s="49"/>
      <c r="L4624" s="52"/>
      <c r="M4624" s="50"/>
      <c r="N4624" s="50"/>
      <c r="O4624" s="51"/>
      <c r="P4624" s="50"/>
      <c r="Q4624" s="48"/>
      <c r="R4624" s="48" t="str">
        <f t="shared" si="492"/>
        <v/>
      </c>
      <c r="S4624" s="42" t="str">
        <f>IF(OR(P4624="",Q4624=""),"",VLOOKUP(Q4624,'Risk Matrix'!$C$20:$H$24,MATCH(P4624,'Risk Matrix'!$C$19:$H$19,0),FALSE))</f>
        <v/>
      </c>
      <c r="T4624" s="37" t="str">
        <f t="shared" si="490"/>
        <v>-</v>
      </c>
      <c r="U4624" s="52"/>
      <c r="V4624" s="48"/>
      <c r="W4624" s="48"/>
      <c r="X4624" s="50"/>
      <c r="Y4624" s="48"/>
      <c r="Z4624" s="48" t="str">
        <f t="shared" si="493"/>
        <v/>
      </c>
      <c r="AA4624" s="42" t="str">
        <f>IF(OR(X4624="",Y4624=""),"",VLOOKUP(Y4624,'Risk Matrix'!$C$20:$H$24,MATCH(X4624,'Risk Matrix'!$C$19:$H$19,0),FALSE))</f>
        <v/>
      </c>
      <c r="AB4624" s="41"/>
    </row>
    <row r="4625" spans="1:28">
      <c r="A4625" s="8">
        <f t="shared" ref="A4625:A4688" si="494">+IF(AND(U4625&lt;&gt;"",U4625&lt;&gt;"-"),A4624+1,A4624)</f>
        <v>0</v>
      </c>
      <c r="B4625" s="36" t="str">
        <f t="shared" si="491"/>
        <v/>
      </c>
      <c r="C4625" s="45"/>
      <c r="D4625" s="46"/>
      <c r="E4625" s="45"/>
      <c r="F4625" s="47"/>
      <c r="G4625" s="45"/>
      <c r="H4625" s="20"/>
      <c r="I4625" s="41"/>
      <c r="J4625" s="48"/>
      <c r="K4625" s="49"/>
      <c r="L4625" s="52"/>
      <c r="M4625" s="50"/>
      <c r="N4625" s="50"/>
      <c r="O4625" s="51"/>
      <c r="P4625" s="50"/>
      <c r="Q4625" s="48"/>
      <c r="R4625" s="48" t="str">
        <f t="shared" si="492"/>
        <v/>
      </c>
      <c r="S4625" s="42" t="str">
        <f>IF(OR(P4625="",Q4625=""),"",VLOOKUP(Q4625,'Risk Matrix'!$C$20:$H$24,MATCH(P4625,'Risk Matrix'!$C$19:$H$19,0),FALSE))</f>
        <v/>
      </c>
      <c r="T4625" s="37" t="str">
        <f t="shared" ref="T4625:T4688" si="495">+IF(A4625&gt;A4624,A4625&amp;".","-")</f>
        <v>-</v>
      </c>
      <c r="U4625" s="52"/>
      <c r="V4625" s="48"/>
      <c r="W4625" s="48"/>
      <c r="X4625" s="50"/>
      <c r="Y4625" s="48"/>
      <c r="Z4625" s="48" t="str">
        <f t="shared" si="493"/>
        <v/>
      </c>
      <c r="AA4625" s="42" t="str">
        <f>IF(OR(X4625="",Y4625=""),"",VLOOKUP(Y4625,'Risk Matrix'!$C$20:$H$24,MATCH(X4625,'Risk Matrix'!$C$19:$H$19,0),FALSE))</f>
        <v/>
      </c>
      <c r="AB4625" s="41"/>
    </row>
    <row r="4626" spans="1:28">
      <c r="A4626" s="8">
        <f t="shared" si="494"/>
        <v>0</v>
      </c>
      <c r="B4626" s="36" t="str">
        <f t="shared" si="491"/>
        <v/>
      </c>
      <c r="C4626" s="45"/>
      <c r="D4626" s="46"/>
      <c r="E4626" s="45"/>
      <c r="F4626" s="47"/>
      <c r="G4626" s="45"/>
      <c r="H4626" s="20"/>
      <c r="I4626" s="41"/>
      <c r="J4626" s="48"/>
      <c r="K4626" s="49"/>
      <c r="L4626" s="52"/>
      <c r="M4626" s="50"/>
      <c r="N4626" s="50"/>
      <c r="O4626" s="51"/>
      <c r="P4626" s="50"/>
      <c r="Q4626" s="48"/>
      <c r="R4626" s="48" t="str">
        <f t="shared" si="492"/>
        <v/>
      </c>
      <c r="S4626" s="42" t="str">
        <f>IF(OR(P4626="",Q4626=""),"",VLOOKUP(Q4626,'Risk Matrix'!$C$20:$H$24,MATCH(P4626,'Risk Matrix'!$C$19:$H$19,0),FALSE))</f>
        <v/>
      </c>
      <c r="T4626" s="37" t="str">
        <f t="shared" si="495"/>
        <v>-</v>
      </c>
      <c r="U4626" s="52"/>
      <c r="V4626" s="48"/>
      <c r="W4626" s="48"/>
      <c r="X4626" s="50"/>
      <c r="Y4626" s="48"/>
      <c r="Z4626" s="48" t="str">
        <f t="shared" si="493"/>
        <v/>
      </c>
      <c r="AA4626" s="42" t="str">
        <f>IF(OR(X4626="",Y4626=""),"",VLOOKUP(Y4626,'Risk Matrix'!$C$20:$H$24,MATCH(X4626,'Risk Matrix'!$C$19:$H$19,0),FALSE))</f>
        <v/>
      </c>
      <c r="AB4626" s="41"/>
    </row>
    <row r="4627" spans="1:28">
      <c r="A4627" s="8">
        <f t="shared" si="494"/>
        <v>0</v>
      </c>
      <c r="B4627" s="36" t="str">
        <f t="shared" si="491"/>
        <v/>
      </c>
      <c r="C4627" s="45"/>
      <c r="D4627" s="46"/>
      <c r="E4627" s="45"/>
      <c r="F4627" s="47"/>
      <c r="G4627" s="45"/>
      <c r="H4627" s="20"/>
      <c r="I4627" s="41"/>
      <c r="J4627" s="48"/>
      <c r="K4627" s="49"/>
      <c r="L4627" s="52"/>
      <c r="M4627" s="50"/>
      <c r="N4627" s="50"/>
      <c r="O4627" s="51"/>
      <c r="P4627" s="50"/>
      <c r="Q4627" s="48"/>
      <c r="R4627" s="48" t="str">
        <f t="shared" si="492"/>
        <v/>
      </c>
      <c r="S4627" s="42" t="str">
        <f>IF(OR(P4627="",Q4627=""),"",VLOOKUP(Q4627,'Risk Matrix'!$C$20:$H$24,MATCH(P4627,'Risk Matrix'!$C$19:$H$19,0),FALSE))</f>
        <v/>
      </c>
      <c r="T4627" s="37" t="str">
        <f t="shared" si="495"/>
        <v>-</v>
      </c>
      <c r="U4627" s="52"/>
      <c r="V4627" s="48"/>
      <c r="W4627" s="48"/>
      <c r="X4627" s="50"/>
      <c r="Y4627" s="48"/>
      <c r="Z4627" s="48" t="str">
        <f t="shared" si="493"/>
        <v/>
      </c>
      <c r="AA4627" s="42" t="str">
        <f>IF(OR(X4627="",Y4627=""),"",VLOOKUP(Y4627,'Risk Matrix'!$C$20:$H$24,MATCH(X4627,'Risk Matrix'!$C$19:$H$19,0),FALSE))</f>
        <v/>
      </c>
      <c r="AB4627" s="41"/>
    </row>
    <row r="4628" spans="1:28">
      <c r="A4628" s="8">
        <f t="shared" si="494"/>
        <v>0</v>
      </c>
      <c r="B4628" s="36" t="str">
        <f t="shared" si="491"/>
        <v/>
      </c>
      <c r="C4628" s="45"/>
      <c r="D4628" s="46"/>
      <c r="E4628" s="45"/>
      <c r="F4628" s="47"/>
      <c r="G4628" s="45"/>
      <c r="H4628" s="20"/>
      <c r="I4628" s="41"/>
      <c r="J4628" s="48"/>
      <c r="K4628" s="49"/>
      <c r="L4628" s="52"/>
      <c r="M4628" s="50"/>
      <c r="N4628" s="50"/>
      <c r="O4628" s="51"/>
      <c r="P4628" s="50"/>
      <c r="Q4628" s="48"/>
      <c r="R4628" s="48" t="str">
        <f t="shared" si="492"/>
        <v/>
      </c>
      <c r="S4628" s="42" t="str">
        <f>IF(OR(P4628="",Q4628=""),"",VLOOKUP(Q4628,'Risk Matrix'!$C$20:$H$24,MATCH(P4628,'Risk Matrix'!$C$19:$H$19,0),FALSE))</f>
        <v/>
      </c>
      <c r="T4628" s="37" t="str">
        <f t="shared" si="495"/>
        <v>-</v>
      </c>
      <c r="U4628" s="52"/>
      <c r="V4628" s="48"/>
      <c r="W4628" s="48"/>
      <c r="X4628" s="50"/>
      <c r="Y4628" s="48"/>
      <c r="Z4628" s="48" t="str">
        <f t="shared" si="493"/>
        <v/>
      </c>
      <c r="AA4628" s="42" t="str">
        <f>IF(OR(X4628="",Y4628=""),"",VLOOKUP(Y4628,'Risk Matrix'!$C$20:$H$24,MATCH(X4628,'Risk Matrix'!$C$19:$H$19,0),FALSE))</f>
        <v/>
      </c>
      <c r="AB4628" s="41"/>
    </row>
    <row r="4629" spans="1:28">
      <c r="A4629" s="8">
        <f t="shared" si="494"/>
        <v>0</v>
      </c>
      <c r="B4629" s="36" t="str">
        <f t="shared" si="491"/>
        <v/>
      </c>
      <c r="C4629" s="45"/>
      <c r="D4629" s="46"/>
      <c r="E4629" s="45"/>
      <c r="F4629" s="47"/>
      <c r="G4629" s="45"/>
      <c r="H4629" s="20"/>
      <c r="I4629" s="41"/>
      <c r="J4629" s="48"/>
      <c r="K4629" s="49"/>
      <c r="L4629" s="52"/>
      <c r="M4629" s="50"/>
      <c r="N4629" s="50"/>
      <c r="O4629" s="51"/>
      <c r="P4629" s="50"/>
      <c r="Q4629" s="48"/>
      <c r="R4629" s="48" t="str">
        <f t="shared" si="492"/>
        <v/>
      </c>
      <c r="S4629" s="42" t="str">
        <f>IF(OR(P4629="",Q4629=""),"",VLOOKUP(Q4629,'Risk Matrix'!$C$20:$H$24,MATCH(P4629,'Risk Matrix'!$C$19:$H$19,0),FALSE))</f>
        <v/>
      </c>
      <c r="T4629" s="37" t="str">
        <f t="shared" si="495"/>
        <v>-</v>
      </c>
      <c r="U4629" s="52"/>
      <c r="V4629" s="48"/>
      <c r="W4629" s="48"/>
      <c r="X4629" s="50"/>
      <c r="Y4629" s="48"/>
      <c r="Z4629" s="48" t="str">
        <f t="shared" si="493"/>
        <v/>
      </c>
      <c r="AA4629" s="42" t="str">
        <f>IF(OR(X4629="",Y4629=""),"",VLOOKUP(Y4629,'Risk Matrix'!$C$20:$H$24,MATCH(X4629,'Risk Matrix'!$C$19:$H$19,0),FALSE))</f>
        <v/>
      </c>
      <c r="AB4629" s="41"/>
    </row>
    <row r="4630" spans="1:28">
      <c r="A4630" s="8">
        <f t="shared" si="494"/>
        <v>0</v>
      </c>
      <c r="B4630" s="36" t="str">
        <f t="shared" si="491"/>
        <v/>
      </c>
      <c r="C4630" s="45"/>
      <c r="D4630" s="46"/>
      <c r="E4630" s="45"/>
      <c r="F4630" s="47"/>
      <c r="G4630" s="45"/>
      <c r="H4630" s="20"/>
      <c r="I4630" s="41"/>
      <c r="J4630" s="48"/>
      <c r="K4630" s="49"/>
      <c r="L4630" s="52"/>
      <c r="M4630" s="50"/>
      <c r="N4630" s="50"/>
      <c r="O4630" s="51"/>
      <c r="P4630" s="50"/>
      <c r="Q4630" s="48"/>
      <c r="R4630" s="48" t="str">
        <f t="shared" si="492"/>
        <v/>
      </c>
      <c r="S4630" s="42" t="str">
        <f>IF(OR(P4630="",Q4630=""),"",VLOOKUP(Q4630,'Risk Matrix'!$C$20:$H$24,MATCH(P4630,'Risk Matrix'!$C$19:$H$19,0),FALSE))</f>
        <v/>
      </c>
      <c r="T4630" s="37" t="str">
        <f t="shared" si="495"/>
        <v>-</v>
      </c>
      <c r="U4630" s="52"/>
      <c r="V4630" s="48"/>
      <c r="W4630" s="48"/>
      <c r="X4630" s="50"/>
      <c r="Y4630" s="48"/>
      <c r="Z4630" s="48" t="str">
        <f t="shared" si="493"/>
        <v/>
      </c>
      <c r="AA4630" s="42" t="str">
        <f>IF(OR(X4630="",Y4630=""),"",VLOOKUP(Y4630,'Risk Matrix'!$C$20:$H$24,MATCH(X4630,'Risk Matrix'!$C$19:$H$19,0),FALSE))</f>
        <v/>
      </c>
      <c r="AB4630" s="41"/>
    </row>
    <row r="4631" spans="1:28">
      <c r="A4631" s="8">
        <f t="shared" si="494"/>
        <v>0</v>
      </c>
      <c r="B4631" s="36" t="str">
        <f t="shared" si="491"/>
        <v/>
      </c>
      <c r="C4631" s="45"/>
      <c r="D4631" s="46"/>
      <c r="E4631" s="45"/>
      <c r="F4631" s="47"/>
      <c r="G4631" s="45"/>
      <c r="H4631" s="20"/>
      <c r="I4631" s="41"/>
      <c r="J4631" s="48"/>
      <c r="K4631" s="49"/>
      <c r="L4631" s="52"/>
      <c r="M4631" s="50"/>
      <c r="N4631" s="50"/>
      <c r="O4631" s="51"/>
      <c r="P4631" s="50"/>
      <c r="Q4631" s="48"/>
      <c r="R4631" s="48" t="str">
        <f t="shared" si="492"/>
        <v/>
      </c>
      <c r="S4631" s="42" t="str">
        <f>IF(OR(P4631="",Q4631=""),"",VLOOKUP(Q4631,'Risk Matrix'!$C$20:$H$24,MATCH(P4631,'Risk Matrix'!$C$19:$H$19,0),FALSE))</f>
        <v/>
      </c>
      <c r="T4631" s="37" t="str">
        <f t="shared" si="495"/>
        <v>-</v>
      </c>
      <c r="U4631" s="52"/>
      <c r="V4631" s="48"/>
      <c r="W4631" s="48"/>
      <c r="X4631" s="50"/>
      <c r="Y4631" s="48"/>
      <c r="Z4631" s="48" t="str">
        <f t="shared" si="493"/>
        <v/>
      </c>
      <c r="AA4631" s="42" t="str">
        <f>IF(OR(X4631="",Y4631=""),"",VLOOKUP(Y4631,'Risk Matrix'!$C$20:$H$24,MATCH(X4631,'Risk Matrix'!$C$19:$H$19,0),FALSE))</f>
        <v/>
      </c>
      <c r="AB4631" s="41"/>
    </row>
    <row r="4632" spans="1:28">
      <c r="A4632" s="8">
        <f t="shared" si="494"/>
        <v>0</v>
      </c>
      <c r="B4632" s="36" t="str">
        <f t="shared" si="491"/>
        <v/>
      </c>
      <c r="C4632" s="45"/>
      <c r="D4632" s="46"/>
      <c r="E4632" s="45"/>
      <c r="F4632" s="47"/>
      <c r="G4632" s="45"/>
      <c r="H4632" s="20"/>
      <c r="I4632" s="41"/>
      <c r="J4632" s="48"/>
      <c r="K4632" s="49"/>
      <c r="L4632" s="52"/>
      <c r="M4632" s="50"/>
      <c r="N4632" s="50"/>
      <c r="O4632" s="51"/>
      <c r="P4632" s="50"/>
      <c r="Q4632" s="48"/>
      <c r="R4632" s="48" t="str">
        <f t="shared" si="492"/>
        <v/>
      </c>
      <c r="S4632" s="42" t="str">
        <f>IF(OR(P4632="",Q4632=""),"",VLOOKUP(Q4632,'Risk Matrix'!$C$20:$H$24,MATCH(P4632,'Risk Matrix'!$C$19:$H$19,0),FALSE))</f>
        <v/>
      </c>
      <c r="T4632" s="37" t="str">
        <f t="shared" si="495"/>
        <v>-</v>
      </c>
      <c r="U4632" s="52"/>
      <c r="V4632" s="48"/>
      <c r="W4632" s="48"/>
      <c r="X4632" s="50"/>
      <c r="Y4632" s="48"/>
      <c r="Z4632" s="48" t="str">
        <f t="shared" si="493"/>
        <v/>
      </c>
      <c r="AA4632" s="42" t="str">
        <f>IF(OR(X4632="",Y4632=""),"",VLOOKUP(Y4632,'Risk Matrix'!$C$20:$H$24,MATCH(X4632,'Risk Matrix'!$C$19:$H$19,0),FALSE))</f>
        <v/>
      </c>
      <c r="AB4632" s="41"/>
    </row>
    <row r="4633" spans="1:28">
      <c r="A4633" s="8">
        <f t="shared" si="494"/>
        <v>0</v>
      </c>
      <c r="B4633" s="36" t="str">
        <f t="shared" si="491"/>
        <v/>
      </c>
      <c r="C4633" s="45"/>
      <c r="D4633" s="46"/>
      <c r="E4633" s="45"/>
      <c r="F4633" s="47"/>
      <c r="G4633" s="45"/>
      <c r="H4633" s="20"/>
      <c r="I4633" s="41"/>
      <c r="J4633" s="48"/>
      <c r="K4633" s="49"/>
      <c r="L4633" s="52"/>
      <c r="M4633" s="50"/>
      <c r="N4633" s="50"/>
      <c r="O4633" s="51"/>
      <c r="P4633" s="50"/>
      <c r="Q4633" s="48"/>
      <c r="R4633" s="48" t="str">
        <f t="shared" si="492"/>
        <v/>
      </c>
      <c r="S4633" s="42" t="str">
        <f>IF(OR(P4633="",Q4633=""),"",VLOOKUP(Q4633,'Risk Matrix'!$C$20:$H$24,MATCH(P4633,'Risk Matrix'!$C$19:$H$19,0),FALSE))</f>
        <v/>
      </c>
      <c r="T4633" s="37" t="str">
        <f t="shared" si="495"/>
        <v>-</v>
      </c>
      <c r="U4633" s="52"/>
      <c r="V4633" s="48"/>
      <c r="W4633" s="48"/>
      <c r="X4633" s="50"/>
      <c r="Y4633" s="48"/>
      <c r="Z4633" s="48" t="str">
        <f t="shared" si="493"/>
        <v/>
      </c>
      <c r="AA4633" s="42" t="str">
        <f>IF(OR(X4633="",Y4633=""),"",VLOOKUP(Y4633,'Risk Matrix'!$C$20:$H$24,MATCH(X4633,'Risk Matrix'!$C$19:$H$19,0),FALSE))</f>
        <v/>
      </c>
      <c r="AB4633" s="41"/>
    </row>
    <row r="4634" spans="1:28">
      <c r="A4634" s="8">
        <f t="shared" si="494"/>
        <v>0</v>
      </c>
      <c r="B4634" s="36" t="str">
        <f t="shared" si="491"/>
        <v/>
      </c>
      <c r="C4634" s="45"/>
      <c r="D4634" s="46"/>
      <c r="E4634" s="45"/>
      <c r="F4634" s="47"/>
      <c r="G4634" s="45"/>
      <c r="H4634" s="20"/>
      <c r="I4634" s="41"/>
      <c r="J4634" s="48"/>
      <c r="K4634" s="49"/>
      <c r="L4634" s="52"/>
      <c r="M4634" s="50"/>
      <c r="N4634" s="50"/>
      <c r="O4634" s="51"/>
      <c r="P4634" s="50"/>
      <c r="Q4634" s="48"/>
      <c r="R4634" s="48" t="str">
        <f t="shared" si="492"/>
        <v/>
      </c>
      <c r="S4634" s="42" t="str">
        <f>IF(OR(P4634="",Q4634=""),"",VLOOKUP(Q4634,'Risk Matrix'!$C$20:$H$24,MATCH(P4634,'Risk Matrix'!$C$19:$H$19,0),FALSE))</f>
        <v/>
      </c>
      <c r="T4634" s="37" t="str">
        <f t="shared" si="495"/>
        <v>-</v>
      </c>
      <c r="U4634" s="52"/>
      <c r="V4634" s="48"/>
      <c r="W4634" s="48"/>
      <c r="X4634" s="50"/>
      <c r="Y4634" s="48"/>
      <c r="Z4634" s="48" t="str">
        <f t="shared" si="493"/>
        <v/>
      </c>
      <c r="AA4634" s="42" t="str">
        <f>IF(OR(X4634="",Y4634=""),"",VLOOKUP(Y4634,'Risk Matrix'!$C$20:$H$24,MATCH(X4634,'Risk Matrix'!$C$19:$H$19,0),FALSE))</f>
        <v/>
      </c>
      <c r="AB4634" s="41"/>
    </row>
    <row r="4635" spans="1:28">
      <c r="A4635" s="8">
        <f t="shared" si="494"/>
        <v>0</v>
      </c>
      <c r="B4635" s="36" t="str">
        <f t="shared" si="491"/>
        <v/>
      </c>
      <c r="C4635" s="45"/>
      <c r="D4635" s="46"/>
      <c r="E4635" s="45"/>
      <c r="F4635" s="47"/>
      <c r="G4635" s="45"/>
      <c r="H4635" s="20"/>
      <c r="I4635" s="41"/>
      <c r="J4635" s="48"/>
      <c r="K4635" s="49"/>
      <c r="L4635" s="52"/>
      <c r="M4635" s="50"/>
      <c r="N4635" s="50"/>
      <c r="O4635" s="51"/>
      <c r="P4635" s="50"/>
      <c r="Q4635" s="48"/>
      <c r="R4635" s="48" t="str">
        <f t="shared" si="492"/>
        <v/>
      </c>
      <c r="S4635" s="42" t="str">
        <f>IF(OR(P4635="",Q4635=""),"",VLOOKUP(Q4635,'Risk Matrix'!$C$20:$H$24,MATCH(P4635,'Risk Matrix'!$C$19:$H$19,0),FALSE))</f>
        <v/>
      </c>
      <c r="T4635" s="37" t="str">
        <f t="shared" si="495"/>
        <v>-</v>
      </c>
      <c r="U4635" s="52"/>
      <c r="V4635" s="48"/>
      <c r="W4635" s="48"/>
      <c r="X4635" s="50"/>
      <c r="Y4635" s="48"/>
      <c r="Z4635" s="48" t="str">
        <f t="shared" si="493"/>
        <v/>
      </c>
      <c r="AA4635" s="42" t="str">
        <f>IF(OR(X4635="",Y4635=""),"",VLOOKUP(Y4635,'Risk Matrix'!$C$20:$H$24,MATCH(X4635,'Risk Matrix'!$C$19:$H$19,0),FALSE))</f>
        <v/>
      </c>
      <c r="AB4635" s="41"/>
    </row>
    <row r="4636" spans="1:28">
      <c r="A4636" s="8">
        <f t="shared" si="494"/>
        <v>0</v>
      </c>
      <c r="B4636" s="36" t="str">
        <f t="shared" si="491"/>
        <v/>
      </c>
      <c r="C4636" s="45"/>
      <c r="D4636" s="46"/>
      <c r="E4636" s="45"/>
      <c r="F4636" s="47"/>
      <c r="G4636" s="45"/>
      <c r="H4636" s="20"/>
      <c r="I4636" s="41"/>
      <c r="J4636" s="48"/>
      <c r="K4636" s="49"/>
      <c r="L4636" s="52"/>
      <c r="M4636" s="50"/>
      <c r="N4636" s="50"/>
      <c r="O4636" s="51"/>
      <c r="P4636" s="50"/>
      <c r="Q4636" s="48"/>
      <c r="R4636" s="48" t="str">
        <f t="shared" si="492"/>
        <v/>
      </c>
      <c r="S4636" s="42" t="str">
        <f>IF(OR(P4636="",Q4636=""),"",VLOOKUP(Q4636,'Risk Matrix'!$C$20:$H$24,MATCH(P4636,'Risk Matrix'!$C$19:$H$19,0),FALSE))</f>
        <v/>
      </c>
      <c r="T4636" s="37" t="str">
        <f t="shared" si="495"/>
        <v>-</v>
      </c>
      <c r="U4636" s="52"/>
      <c r="V4636" s="48"/>
      <c r="W4636" s="48"/>
      <c r="X4636" s="50"/>
      <c r="Y4636" s="48"/>
      <c r="Z4636" s="48" t="str">
        <f t="shared" si="493"/>
        <v/>
      </c>
      <c r="AA4636" s="42" t="str">
        <f>IF(OR(X4636="",Y4636=""),"",VLOOKUP(Y4636,'Risk Matrix'!$C$20:$H$24,MATCH(X4636,'Risk Matrix'!$C$19:$H$19,0),FALSE))</f>
        <v/>
      </c>
      <c r="AB4636" s="41"/>
    </row>
    <row r="4637" spans="1:28">
      <c r="A4637" s="8">
        <f t="shared" si="494"/>
        <v>0</v>
      </c>
      <c r="B4637" s="36" t="str">
        <f t="shared" si="491"/>
        <v/>
      </c>
      <c r="C4637" s="45"/>
      <c r="D4637" s="46"/>
      <c r="E4637" s="45"/>
      <c r="F4637" s="47"/>
      <c r="G4637" s="45"/>
      <c r="H4637" s="20"/>
      <c r="I4637" s="41"/>
      <c r="J4637" s="48"/>
      <c r="K4637" s="49"/>
      <c r="L4637" s="52"/>
      <c r="M4637" s="50"/>
      <c r="N4637" s="50"/>
      <c r="O4637" s="51"/>
      <c r="P4637" s="50"/>
      <c r="Q4637" s="48"/>
      <c r="R4637" s="48" t="str">
        <f t="shared" si="492"/>
        <v/>
      </c>
      <c r="S4637" s="42" t="str">
        <f>IF(OR(P4637="",Q4637=""),"",VLOOKUP(Q4637,'Risk Matrix'!$C$20:$H$24,MATCH(P4637,'Risk Matrix'!$C$19:$H$19,0),FALSE))</f>
        <v/>
      </c>
      <c r="T4637" s="37" t="str">
        <f t="shared" si="495"/>
        <v>-</v>
      </c>
      <c r="U4637" s="52"/>
      <c r="V4637" s="48"/>
      <c r="W4637" s="48"/>
      <c r="X4637" s="50"/>
      <c r="Y4637" s="48"/>
      <c r="Z4637" s="48" t="str">
        <f t="shared" si="493"/>
        <v/>
      </c>
      <c r="AA4637" s="42" t="str">
        <f>IF(OR(X4637="",Y4637=""),"",VLOOKUP(Y4637,'Risk Matrix'!$C$20:$H$24,MATCH(X4637,'Risk Matrix'!$C$19:$H$19,0),FALSE))</f>
        <v/>
      </c>
      <c r="AB4637" s="41"/>
    </row>
    <row r="4638" spans="1:28">
      <c r="A4638" s="8">
        <f t="shared" si="494"/>
        <v>0</v>
      </c>
      <c r="B4638" s="36" t="str">
        <f t="shared" si="491"/>
        <v/>
      </c>
      <c r="C4638" s="45"/>
      <c r="D4638" s="46"/>
      <c r="E4638" s="45"/>
      <c r="F4638" s="47"/>
      <c r="G4638" s="45"/>
      <c r="H4638" s="20"/>
      <c r="I4638" s="41"/>
      <c r="J4638" s="48"/>
      <c r="K4638" s="49"/>
      <c r="L4638" s="52"/>
      <c r="M4638" s="50"/>
      <c r="N4638" s="50"/>
      <c r="O4638" s="51"/>
      <c r="P4638" s="50"/>
      <c r="Q4638" s="48"/>
      <c r="R4638" s="48" t="str">
        <f t="shared" si="492"/>
        <v/>
      </c>
      <c r="S4638" s="42" t="str">
        <f>IF(OR(P4638="",Q4638=""),"",VLOOKUP(Q4638,'Risk Matrix'!$C$20:$H$24,MATCH(P4638,'Risk Matrix'!$C$19:$H$19,0),FALSE))</f>
        <v/>
      </c>
      <c r="T4638" s="37" t="str">
        <f t="shared" si="495"/>
        <v>-</v>
      </c>
      <c r="U4638" s="52"/>
      <c r="V4638" s="48"/>
      <c r="W4638" s="48"/>
      <c r="X4638" s="50"/>
      <c r="Y4638" s="48"/>
      <c r="Z4638" s="48" t="str">
        <f t="shared" si="493"/>
        <v/>
      </c>
      <c r="AA4638" s="42" t="str">
        <f>IF(OR(X4638="",Y4638=""),"",VLOOKUP(Y4638,'Risk Matrix'!$C$20:$H$24,MATCH(X4638,'Risk Matrix'!$C$19:$H$19,0),FALSE))</f>
        <v/>
      </c>
      <c r="AB4638" s="41"/>
    </row>
    <row r="4639" spans="1:28">
      <c r="A4639" s="8">
        <f t="shared" si="494"/>
        <v>0</v>
      </c>
      <c r="B4639" s="36" t="str">
        <f t="shared" si="491"/>
        <v/>
      </c>
      <c r="C4639" s="45"/>
      <c r="D4639" s="46"/>
      <c r="E4639" s="45"/>
      <c r="F4639" s="47"/>
      <c r="G4639" s="45"/>
      <c r="H4639" s="20"/>
      <c r="I4639" s="41"/>
      <c r="J4639" s="48"/>
      <c r="K4639" s="49"/>
      <c r="L4639" s="52"/>
      <c r="M4639" s="50"/>
      <c r="N4639" s="50"/>
      <c r="O4639" s="51"/>
      <c r="P4639" s="50"/>
      <c r="Q4639" s="48"/>
      <c r="R4639" s="48" t="str">
        <f t="shared" si="492"/>
        <v/>
      </c>
      <c r="S4639" s="42" t="str">
        <f>IF(OR(P4639="",Q4639=""),"",VLOOKUP(Q4639,'Risk Matrix'!$C$20:$H$24,MATCH(P4639,'Risk Matrix'!$C$19:$H$19,0),FALSE))</f>
        <v/>
      </c>
      <c r="T4639" s="37" t="str">
        <f t="shared" si="495"/>
        <v>-</v>
      </c>
      <c r="U4639" s="52"/>
      <c r="V4639" s="48"/>
      <c r="W4639" s="48"/>
      <c r="X4639" s="50"/>
      <c r="Y4639" s="48"/>
      <c r="Z4639" s="48" t="str">
        <f t="shared" si="493"/>
        <v/>
      </c>
      <c r="AA4639" s="42" t="str">
        <f>IF(OR(X4639="",Y4639=""),"",VLOOKUP(Y4639,'Risk Matrix'!$C$20:$H$24,MATCH(X4639,'Risk Matrix'!$C$19:$H$19,0),FALSE))</f>
        <v/>
      </c>
      <c r="AB4639" s="41"/>
    </row>
    <row r="4640" spans="1:28">
      <c r="A4640" s="8">
        <f t="shared" si="494"/>
        <v>0</v>
      </c>
      <c r="B4640" s="36" t="str">
        <f t="shared" si="491"/>
        <v/>
      </c>
      <c r="C4640" s="45"/>
      <c r="D4640" s="46"/>
      <c r="E4640" s="45"/>
      <c r="F4640" s="47"/>
      <c r="G4640" s="45"/>
      <c r="H4640" s="20"/>
      <c r="I4640" s="41"/>
      <c r="J4640" s="48"/>
      <c r="K4640" s="49"/>
      <c r="L4640" s="52"/>
      <c r="M4640" s="50"/>
      <c r="N4640" s="50"/>
      <c r="O4640" s="51"/>
      <c r="P4640" s="50"/>
      <c r="Q4640" s="48"/>
      <c r="R4640" s="48" t="str">
        <f t="shared" si="492"/>
        <v/>
      </c>
      <c r="S4640" s="42" t="str">
        <f>IF(OR(P4640="",Q4640=""),"",VLOOKUP(Q4640,'Risk Matrix'!$C$20:$H$24,MATCH(P4640,'Risk Matrix'!$C$19:$H$19,0),FALSE))</f>
        <v/>
      </c>
      <c r="T4640" s="37" t="str">
        <f t="shared" si="495"/>
        <v>-</v>
      </c>
      <c r="U4640" s="52"/>
      <c r="V4640" s="48"/>
      <c r="W4640" s="48"/>
      <c r="X4640" s="50"/>
      <c r="Y4640" s="48"/>
      <c r="Z4640" s="48" t="str">
        <f t="shared" si="493"/>
        <v/>
      </c>
      <c r="AA4640" s="42" t="str">
        <f>IF(OR(X4640="",Y4640=""),"",VLOOKUP(Y4640,'Risk Matrix'!$C$20:$H$24,MATCH(X4640,'Risk Matrix'!$C$19:$H$19,0),FALSE))</f>
        <v/>
      </c>
      <c r="AB4640" s="41"/>
    </row>
    <row r="4641" spans="1:28">
      <c r="A4641" s="8">
        <f t="shared" si="494"/>
        <v>0</v>
      </c>
      <c r="B4641" s="36" t="str">
        <f t="shared" si="491"/>
        <v/>
      </c>
      <c r="C4641" s="45"/>
      <c r="D4641" s="46"/>
      <c r="E4641" s="45"/>
      <c r="F4641" s="47"/>
      <c r="G4641" s="45"/>
      <c r="H4641" s="20"/>
      <c r="I4641" s="41"/>
      <c r="J4641" s="48"/>
      <c r="K4641" s="49"/>
      <c r="L4641" s="52"/>
      <c r="M4641" s="50"/>
      <c r="N4641" s="50"/>
      <c r="O4641" s="51"/>
      <c r="P4641" s="50"/>
      <c r="Q4641" s="48"/>
      <c r="R4641" s="48" t="str">
        <f t="shared" si="492"/>
        <v/>
      </c>
      <c r="S4641" s="42" t="str">
        <f>IF(OR(P4641="",Q4641=""),"",VLOOKUP(Q4641,'Risk Matrix'!$C$20:$H$24,MATCH(P4641,'Risk Matrix'!$C$19:$H$19,0),FALSE))</f>
        <v/>
      </c>
      <c r="T4641" s="37" t="str">
        <f t="shared" si="495"/>
        <v>-</v>
      </c>
      <c r="U4641" s="52"/>
      <c r="V4641" s="48"/>
      <c r="W4641" s="48"/>
      <c r="X4641" s="50"/>
      <c r="Y4641" s="48"/>
      <c r="Z4641" s="48" t="str">
        <f t="shared" si="493"/>
        <v/>
      </c>
      <c r="AA4641" s="42" t="str">
        <f>IF(OR(X4641="",Y4641=""),"",VLOOKUP(Y4641,'Risk Matrix'!$C$20:$H$24,MATCH(X4641,'Risk Matrix'!$C$19:$H$19,0),FALSE))</f>
        <v/>
      </c>
      <c r="AB4641" s="41"/>
    </row>
    <row r="4642" spans="1:28">
      <c r="A4642" s="8">
        <f t="shared" si="494"/>
        <v>0</v>
      </c>
      <c r="B4642" s="36" t="str">
        <f t="shared" si="491"/>
        <v/>
      </c>
      <c r="C4642" s="45"/>
      <c r="D4642" s="46"/>
      <c r="E4642" s="45"/>
      <c r="F4642" s="47"/>
      <c r="G4642" s="45"/>
      <c r="H4642" s="20"/>
      <c r="I4642" s="41"/>
      <c r="J4642" s="48"/>
      <c r="K4642" s="49"/>
      <c r="L4642" s="52"/>
      <c r="M4642" s="50"/>
      <c r="N4642" s="50"/>
      <c r="O4642" s="51"/>
      <c r="P4642" s="50"/>
      <c r="Q4642" s="48"/>
      <c r="R4642" s="48" t="str">
        <f t="shared" si="492"/>
        <v/>
      </c>
      <c r="S4642" s="42" t="str">
        <f>IF(OR(P4642="",Q4642=""),"",VLOOKUP(Q4642,'Risk Matrix'!$C$20:$H$24,MATCH(P4642,'Risk Matrix'!$C$19:$H$19,0),FALSE))</f>
        <v/>
      </c>
      <c r="T4642" s="37" t="str">
        <f t="shared" si="495"/>
        <v>-</v>
      </c>
      <c r="U4642" s="52"/>
      <c r="V4642" s="48"/>
      <c r="W4642" s="48"/>
      <c r="X4642" s="50"/>
      <c r="Y4642" s="48"/>
      <c r="Z4642" s="48" t="str">
        <f t="shared" si="493"/>
        <v/>
      </c>
      <c r="AA4642" s="42" t="str">
        <f>IF(OR(X4642="",Y4642=""),"",VLOOKUP(Y4642,'Risk Matrix'!$C$20:$H$24,MATCH(X4642,'Risk Matrix'!$C$19:$H$19,0),FALSE))</f>
        <v/>
      </c>
      <c r="AB4642" s="41"/>
    </row>
    <row r="4643" spans="1:28">
      <c r="A4643" s="8">
        <f t="shared" si="494"/>
        <v>0</v>
      </c>
      <c r="B4643" s="36" t="str">
        <f t="shared" si="491"/>
        <v/>
      </c>
      <c r="C4643" s="45"/>
      <c r="D4643" s="46"/>
      <c r="E4643" s="45"/>
      <c r="F4643" s="47"/>
      <c r="G4643" s="45"/>
      <c r="H4643" s="20"/>
      <c r="I4643" s="41"/>
      <c r="J4643" s="48"/>
      <c r="K4643" s="49"/>
      <c r="L4643" s="52"/>
      <c r="M4643" s="50"/>
      <c r="N4643" s="50"/>
      <c r="O4643" s="51"/>
      <c r="P4643" s="50"/>
      <c r="Q4643" s="48"/>
      <c r="R4643" s="48" t="str">
        <f t="shared" si="492"/>
        <v/>
      </c>
      <c r="S4643" s="42" t="str">
        <f>IF(OR(P4643="",Q4643=""),"",VLOOKUP(Q4643,'Risk Matrix'!$C$20:$H$24,MATCH(P4643,'Risk Matrix'!$C$19:$H$19,0),FALSE))</f>
        <v/>
      </c>
      <c r="T4643" s="37" t="str">
        <f t="shared" si="495"/>
        <v>-</v>
      </c>
      <c r="U4643" s="52"/>
      <c r="V4643" s="48"/>
      <c r="W4643" s="48"/>
      <c r="X4643" s="50"/>
      <c r="Y4643" s="48"/>
      <c r="Z4643" s="48" t="str">
        <f t="shared" si="493"/>
        <v/>
      </c>
      <c r="AA4643" s="42" t="str">
        <f>IF(OR(X4643="",Y4643=""),"",VLOOKUP(Y4643,'Risk Matrix'!$C$20:$H$24,MATCH(X4643,'Risk Matrix'!$C$19:$H$19,0),FALSE))</f>
        <v/>
      </c>
      <c r="AB4643" s="41"/>
    </row>
    <row r="4644" spans="1:28">
      <c r="A4644" s="8">
        <f t="shared" si="494"/>
        <v>0</v>
      </c>
      <c r="B4644" s="36" t="str">
        <f t="shared" si="491"/>
        <v/>
      </c>
      <c r="C4644" s="45"/>
      <c r="D4644" s="46"/>
      <c r="E4644" s="45"/>
      <c r="F4644" s="47"/>
      <c r="G4644" s="45"/>
      <c r="H4644" s="20"/>
      <c r="I4644" s="41"/>
      <c r="J4644" s="48"/>
      <c r="K4644" s="49"/>
      <c r="L4644" s="52"/>
      <c r="M4644" s="50"/>
      <c r="N4644" s="50"/>
      <c r="O4644" s="51"/>
      <c r="P4644" s="50"/>
      <c r="Q4644" s="48"/>
      <c r="R4644" s="48" t="str">
        <f t="shared" si="492"/>
        <v/>
      </c>
      <c r="S4644" s="42" t="str">
        <f>IF(OR(P4644="",Q4644=""),"",VLOOKUP(Q4644,'Risk Matrix'!$C$20:$H$24,MATCH(P4644,'Risk Matrix'!$C$19:$H$19,0),FALSE))</f>
        <v/>
      </c>
      <c r="T4644" s="37" t="str">
        <f t="shared" si="495"/>
        <v>-</v>
      </c>
      <c r="U4644" s="52"/>
      <c r="V4644" s="48"/>
      <c r="W4644" s="48"/>
      <c r="X4644" s="50"/>
      <c r="Y4644" s="48"/>
      <c r="Z4644" s="48" t="str">
        <f t="shared" si="493"/>
        <v/>
      </c>
      <c r="AA4644" s="42" t="str">
        <f>IF(OR(X4644="",Y4644=""),"",VLOOKUP(Y4644,'Risk Matrix'!$C$20:$H$24,MATCH(X4644,'Risk Matrix'!$C$19:$H$19,0),FALSE))</f>
        <v/>
      </c>
      <c r="AB4644" s="41"/>
    </row>
    <row r="4645" spans="1:28">
      <c r="A4645" s="8">
        <f t="shared" si="494"/>
        <v>0</v>
      </c>
      <c r="B4645" s="36" t="str">
        <f t="shared" si="491"/>
        <v/>
      </c>
      <c r="C4645" s="45"/>
      <c r="D4645" s="46"/>
      <c r="E4645" s="45"/>
      <c r="F4645" s="47"/>
      <c r="G4645" s="45"/>
      <c r="H4645" s="20"/>
      <c r="I4645" s="41"/>
      <c r="J4645" s="48"/>
      <c r="K4645" s="49"/>
      <c r="L4645" s="52"/>
      <c r="M4645" s="50"/>
      <c r="N4645" s="50"/>
      <c r="O4645" s="51"/>
      <c r="P4645" s="50"/>
      <c r="Q4645" s="48"/>
      <c r="R4645" s="48" t="str">
        <f t="shared" si="492"/>
        <v/>
      </c>
      <c r="S4645" s="42" t="str">
        <f>IF(OR(P4645="",Q4645=""),"",VLOOKUP(Q4645,'Risk Matrix'!$C$20:$H$24,MATCH(P4645,'Risk Matrix'!$C$19:$H$19,0),FALSE))</f>
        <v/>
      </c>
      <c r="T4645" s="37" t="str">
        <f t="shared" si="495"/>
        <v>-</v>
      </c>
      <c r="U4645" s="52"/>
      <c r="V4645" s="48"/>
      <c r="W4645" s="48"/>
      <c r="X4645" s="50"/>
      <c r="Y4645" s="48"/>
      <c r="Z4645" s="48" t="str">
        <f t="shared" si="493"/>
        <v/>
      </c>
      <c r="AA4645" s="42" t="str">
        <f>IF(OR(X4645="",Y4645=""),"",VLOOKUP(Y4645,'Risk Matrix'!$C$20:$H$24,MATCH(X4645,'Risk Matrix'!$C$19:$H$19,0),FALSE))</f>
        <v/>
      </c>
      <c r="AB4645" s="41"/>
    </row>
    <row r="4646" spans="1:28">
      <c r="A4646" s="8">
        <f t="shared" si="494"/>
        <v>0</v>
      </c>
      <c r="B4646" s="36" t="str">
        <f t="shared" si="491"/>
        <v/>
      </c>
      <c r="C4646" s="45"/>
      <c r="D4646" s="46"/>
      <c r="E4646" s="45"/>
      <c r="F4646" s="47"/>
      <c r="G4646" s="45"/>
      <c r="H4646" s="20"/>
      <c r="I4646" s="41"/>
      <c r="J4646" s="48"/>
      <c r="K4646" s="49"/>
      <c r="L4646" s="52"/>
      <c r="M4646" s="50"/>
      <c r="N4646" s="50"/>
      <c r="O4646" s="51"/>
      <c r="P4646" s="50"/>
      <c r="Q4646" s="48"/>
      <c r="R4646" s="48" t="str">
        <f t="shared" si="492"/>
        <v/>
      </c>
      <c r="S4646" s="42" t="str">
        <f>IF(OR(P4646="",Q4646=""),"",VLOOKUP(Q4646,'Risk Matrix'!$C$20:$H$24,MATCH(P4646,'Risk Matrix'!$C$19:$H$19,0),FALSE))</f>
        <v/>
      </c>
      <c r="T4646" s="37" t="str">
        <f t="shared" si="495"/>
        <v>-</v>
      </c>
      <c r="U4646" s="52"/>
      <c r="V4646" s="48"/>
      <c r="W4646" s="48"/>
      <c r="X4646" s="50"/>
      <c r="Y4646" s="48"/>
      <c r="Z4646" s="48" t="str">
        <f t="shared" si="493"/>
        <v/>
      </c>
      <c r="AA4646" s="42" t="str">
        <f>IF(OR(X4646="",Y4646=""),"",VLOOKUP(Y4646,'Risk Matrix'!$C$20:$H$24,MATCH(X4646,'Risk Matrix'!$C$19:$H$19,0),FALSE))</f>
        <v/>
      </c>
      <c r="AB4646" s="41"/>
    </row>
    <row r="4647" spans="1:28">
      <c r="A4647" s="8">
        <f t="shared" si="494"/>
        <v>0</v>
      </c>
      <c r="B4647" s="36" t="str">
        <f t="shared" si="491"/>
        <v/>
      </c>
      <c r="C4647" s="45"/>
      <c r="D4647" s="46"/>
      <c r="E4647" s="45"/>
      <c r="F4647" s="47"/>
      <c r="G4647" s="45"/>
      <c r="H4647" s="20"/>
      <c r="I4647" s="41"/>
      <c r="J4647" s="48"/>
      <c r="K4647" s="49"/>
      <c r="L4647" s="52"/>
      <c r="M4647" s="50"/>
      <c r="N4647" s="50"/>
      <c r="O4647" s="51"/>
      <c r="P4647" s="50"/>
      <c r="Q4647" s="48"/>
      <c r="R4647" s="48" t="str">
        <f t="shared" si="492"/>
        <v/>
      </c>
      <c r="S4647" s="42" t="str">
        <f>IF(OR(P4647="",Q4647=""),"",VLOOKUP(Q4647,'Risk Matrix'!$C$20:$H$24,MATCH(P4647,'Risk Matrix'!$C$19:$H$19,0),FALSE))</f>
        <v/>
      </c>
      <c r="T4647" s="37" t="str">
        <f t="shared" si="495"/>
        <v>-</v>
      </c>
      <c r="U4647" s="52"/>
      <c r="V4647" s="48"/>
      <c r="W4647" s="48"/>
      <c r="X4647" s="50"/>
      <c r="Y4647" s="48"/>
      <c r="Z4647" s="48" t="str">
        <f t="shared" si="493"/>
        <v/>
      </c>
      <c r="AA4647" s="42" t="str">
        <f>IF(OR(X4647="",Y4647=""),"",VLOOKUP(Y4647,'Risk Matrix'!$C$20:$H$24,MATCH(X4647,'Risk Matrix'!$C$19:$H$19,0),FALSE))</f>
        <v/>
      </c>
      <c r="AB4647" s="41"/>
    </row>
    <row r="4648" spans="1:28">
      <c r="A4648" s="8">
        <f t="shared" si="494"/>
        <v>0</v>
      </c>
      <c r="B4648" s="36" t="str">
        <f t="shared" si="491"/>
        <v/>
      </c>
      <c r="C4648" s="45"/>
      <c r="D4648" s="46"/>
      <c r="E4648" s="45"/>
      <c r="F4648" s="47"/>
      <c r="G4648" s="45"/>
      <c r="H4648" s="20"/>
      <c r="I4648" s="41"/>
      <c r="J4648" s="48"/>
      <c r="K4648" s="49"/>
      <c r="L4648" s="52"/>
      <c r="M4648" s="50"/>
      <c r="N4648" s="50"/>
      <c r="O4648" s="51"/>
      <c r="P4648" s="50"/>
      <c r="Q4648" s="48"/>
      <c r="R4648" s="48" t="str">
        <f t="shared" si="492"/>
        <v/>
      </c>
      <c r="S4648" s="42" t="str">
        <f>IF(OR(P4648="",Q4648=""),"",VLOOKUP(Q4648,'Risk Matrix'!$C$20:$H$24,MATCH(P4648,'Risk Matrix'!$C$19:$H$19,0),FALSE))</f>
        <v/>
      </c>
      <c r="T4648" s="37" t="str">
        <f t="shared" si="495"/>
        <v>-</v>
      </c>
      <c r="U4648" s="52"/>
      <c r="V4648" s="48"/>
      <c r="W4648" s="48"/>
      <c r="X4648" s="50"/>
      <c r="Y4648" s="48"/>
      <c r="Z4648" s="48" t="str">
        <f t="shared" si="493"/>
        <v/>
      </c>
      <c r="AA4648" s="42" t="str">
        <f>IF(OR(X4648="",Y4648=""),"",VLOOKUP(Y4648,'Risk Matrix'!$C$20:$H$24,MATCH(X4648,'Risk Matrix'!$C$19:$H$19,0),FALSE))</f>
        <v/>
      </c>
      <c r="AB4648" s="41"/>
    </row>
    <row r="4649" spans="1:28">
      <c r="A4649" s="8">
        <f t="shared" si="494"/>
        <v>0</v>
      </c>
      <c r="B4649" s="36" t="str">
        <f t="shared" si="491"/>
        <v/>
      </c>
      <c r="C4649" s="45"/>
      <c r="D4649" s="46"/>
      <c r="E4649" s="45"/>
      <c r="F4649" s="47"/>
      <c r="G4649" s="45"/>
      <c r="H4649" s="20"/>
      <c r="I4649" s="41"/>
      <c r="J4649" s="48"/>
      <c r="K4649" s="49"/>
      <c r="L4649" s="52"/>
      <c r="M4649" s="50"/>
      <c r="N4649" s="50"/>
      <c r="O4649" s="51"/>
      <c r="P4649" s="50"/>
      <c r="Q4649" s="48"/>
      <c r="R4649" s="48" t="str">
        <f t="shared" si="492"/>
        <v/>
      </c>
      <c r="S4649" s="42" t="str">
        <f>IF(OR(P4649="",Q4649=""),"",VLOOKUP(Q4649,'Risk Matrix'!$C$20:$H$24,MATCH(P4649,'Risk Matrix'!$C$19:$H$19,0),FALSE))</f>
        <v/>
      </c>
      <c r="T4649" s="37" t="str">
        <f t="shared" si="495"/>
        <v>-</v>
      </c>
      <c r="U4649" s="52"/>
      <c r="V4649" s="48"/>
      <c r="W4649" s="48"/>
      <c r="X4649" s="50"/>
      <c r="Y4649" s="48"/>
      <c r="Z4649" s="48" t="str">
        <f t="shared" si="493"/>
        <v/>
      </c>
      <c r="AA4649" s="42" t="str">
        <f>IF(OR(X4649="",Y4649=""),"",VLOOKUP(Y4649,'Risk Matrix'!$C$20:$H$24,MATCH(X4649,'Risk Matrix'!$C$19:$H$19,0),FALSE))</f>
        <v/>
      </c>
      <c r="AB4649" s="41"/>
    </row>
    <row r="4650" spans="1:28">
      <c r="A4650" s="8">
        <f t="shared" si="494"/>
        <v>0</v>
      </c>
      <c r="B4650" s="36" t="str">
        <f t="shared" si="491"/>
        <v/>
      </c>
      <c r="C4650" s="45"/>
      <c r="D4650" s="46"/>
      <c r="E4650" s="45"/>
      <c r="F4650" s="47"/>
      <c r="G4650" s="45"/>
      <c r="H4650" s="20"/>
      <c r="I4650" s="41"/>
      <c r="J4650" s="48"/>
      <c r="K4650" s="49"/>
      <c r="L4650" s="52"/>
      <c r="M4650" s="50"/>
      <c r="N4650" s="50"/>
      <c r="O4650" s="51"/>
      <c r="P4650" s="50"/>
      <c r="Q4650" s="48"/>
      <c r="R4650" s="48" t="str">
        <f t="shared" si="492"/>
        <v/>
      </c>
      <c r="S4650" s="42" t="str">
        <f>IF(OR(P4650="",Q4650=""),"",VLOOKUP(Q4650,'Risk Matrix'!$C$20:$H$24,MATCH(P4650,'Risk Matrix'!$C$19:$H$19,0),FALSE))</f>
        <v/>
      </c>
      <c r="T4650" s="37" t="str">
        <f t="shared" si="495"/>
        <v>-</v>
      </c>
      <c r="U4650" s="52"/>
      <c r="V4650" s="48"/>
      <c r="W4650" s="48"/>
      <c r="X4650" s="50"/>
      <c r="Y4650" s="48"/>
      <c r="Z4650" s="48" t="str">
        <f t="shared" si="493"/>
        <v/>
      </c>
      <c r="AA4650" s="42" t="str">
        <f>IF(OR(X4650="",Y4650=""),"",VLOOKUP(Y4650,'Risk Matrix'!$C$20:$H$24,MATCH(X4650,'Risk Matrix'!$C$19:$H$19,0),FALSE))</f>
        <v/>
      </c>
      <c r="AB4650" s="41"/>
    </row>
    <row r="4651" spans="1:28">
      <c r="A4651" s="8">
        <f t="shared" si="494"/>
        <v>0</v>
      </c>
      <c r="B4651" s="36" t="str">
        <f t="shared" si="491"/>
        <v/>
      </c>
      <c r="C4651" s="45"/>
      <c r="D4651" s="46"/>
      <c r="E4651" s="45"/>
      <c r="F4651" s="47"/>
      <c r="G4651" s="45"/>
      <c r="H4651" s="20"/>
      <c r="I4651" s="41"/>
      <c r="J4651" s="48"/>
      <c r="K4651" s="49"/>
      <c r="L4651" s="52"/>
      <c r="M4651" s="50"/>
      <c r="N4651" s="50"/>
      <c r="O4651" s="51"/>
      <c r="P4651" s="50"/>
      <c r="Q4651" s="48"/>
      <c r="R4651" s="48" t="str">
        <f t="shared" si="492"/>
        <v/>
      </c>
      <c r="S4651" s="42" t="str">
        <f>IF(OR(P4651="",Q4651=""),"",VLOOKUP(Q4651,'Risk Matrix'!$C$20:$H$24,MATCH(P4651,'Risk Matrix'!$C$19:$H$19,0),FALSE))</f>
        <v/>
      </c>
      <c r="T4651" s="37" t="str">
        <f t="shared" si="495"/>
        <v>-</v>
      </c>
      <c r="U4651" s="52"/>
      <c r="V4651" s="48"/>
      <c r="W4651" s="48"/>
      <c r="X4651" s="50"/>
      <c r="Y4651" s="48"/>
      <c r="Z4651" s="48" t="str">
        <f t="shared" si="493"/>
        <v/>
      </c>
      <c r="AA4651" s="42" t="str">
        <f>IF(OR(X4651="",Y4651=""),"",VLOOKUP(Y4651,'Risk Matrix'!$C$20:$H$24,MATCH(X4651,'Risk Matrix'!$C$19:$H$19,0),FALSE))</f>
        <v/>
      </c>
      <c r="AB4651" s="41"/>
    </row>
    <row r="4652" spans="1:28">
      <c r="A4652" s="8">
        <f t="shared" si="494"/>
        <v>0</v>
      </c>
      <c r="B4652" s="36" t="str">
        <f t="shared" si="491"/>
        <v/>
      </c>
      <c r="C4652" s="45"/>
      <c r="D4652" s="46"/>
      <c r="E4652" s="45"/>
      <c r="F4652" s="47"/>
      <c r="G4652" s="45"/>
      <c r="H4652" s="20"/>
      <c r="I4652" s="41"/>
      <c r="J4652" s="48"/>
      <c r="K4652" s="49"/>
      <c r="L4652" s="52"/>
      <c r="M4652" s="50"/>
      <c r="N4652" s="50"/>
      <c r="O4652" s="51"/>
      <c r="P4652" s="50"/>
      <c r="Q4652" s="48"/>
      <c r="R4652" s="48" t="str">
        <f t="shared" si="492"/>
        <v/>
      </c>
      <c r="S4652" s="42" t="str">
        <f>IF(OR(P4652="",Q4652=""),"",VLOOKUP(Q4652,'Risk Matrix'!$C$20:$H$24,MATCH(P4652,'Risk Matrix'!$C$19:$H$19,0),FALSE))</f>
        <v/>
      </c>
      <c r="T4652" s="37" t="str">
        <f t="shared" si="495"/>
        <v>-</v>
      </c>
      <c r="U4652" s="52"/>
      <c r="V4652" s="48"/>
      <c r="W4652" s="48"/>
      <c r="X4652" s="50"/>
      <c r="Y4652" s="48"/>
      <c r="Z4652" s="48" t="str">
        <f t="shared" si="493"/>
        <v/>
      </c>
      <c r="AA4652" s="42" t="str">
        <f>IF(OR(X4652="",Y4652=""),"",VLOOKUP(Y4652,'Risk Matrix'!$C$20:$H$24,MATCH(X4652,'Risk Matrix'!$C$19:$H$19,0),FALSE))</f>
        <v/>
      </c>
      <c r="AB4652" s="41"/>
    </row>
    <row r="4653" spans="1:28">
      <c r="A4653" s="8">
        <f t="shared" si="494"/>
        <v>0</v>
      </c>
      <c r="B4653" s="36" t="str">
        <f t="shared" si="491"/>
        <v/>
      </c>
      <c r="C4653" s="45"/>
      <c r="D4653" s="46"/>
      <c r="E4653" s="45"/>
      <c r="F4653" s="47"/>
      <c r="G4653" s="45"/>
      <c r="H4653" s="20"/>
      <c r="I4653" s="41"/>
      <c r="J4653" s="48"/>
      <c r="K4653" s="49"/>
      <c r="L4653" s="52"/>
      <c r="M4653" s="50"/>
      <c r="N4653" s="50"/>
      <c r="O4653" s="51"/>
      <c r="P4653" s="50"/>
      <c r="Q4653" s="48"/>
      <c r="R4653" s="48" t="str">
        <f t="shared" si="492"/>
        <v/>
      </c>
      <c r="S4653" s="42" t="str">
        <f>IF(OR(P4653="",Q4653=""),"",VLOOKUP(Q4653,'Risk Matrix'!$C$20:$H$24,MATCH(P4653,'Risk Matrix'!$C$19:$H$19,0),FALSE))</f>
        <v/>
      </c>
      <c r="T4653" s="37" t="str">
        <f t="shared" si="495"/>
        <v>-</v>
      </c>
      <c r="U4653" s="52"/>
      <c r="V4653" s="48"/>
      <c r="W4653" s="48"/>
      <c r="X4653" s="50"/>
      <c r="Y4653" s="48"/>
      <c r="Z4653" s="48" t="str">
        <f t="shared" si="493"/>
        <v/>
      </c>
      <c r="AA4653" s="42" t="str">
        <f>IF(OR(X4653="",Y4653=""),"",VLOOKUP(Y4653,'Risk Matrix'!$C$20:$H$24,MATCH(X4653,'Risk Matrix'!$C$19:$H$19,0),FALSE))</f>
        <v/>
      </c>
      <c r="AB4653" s="41"/>
    </row>
    <row r="4654" spans="1:28">
      <c r="A4654" s="8">
        <f t="shared" si="494"/>
        <v>0</v>
      </c>
      <c r="B4654" s="36" t="str">
        <f t="shared" si="491"/>
        <v/>
      </c>
      <c r="C4654" s="45"/>
      <c r="D4654" s="46"/>
      <c r="E4654" s="45"/>
      <c r="F4654" s="47"/>
      <c r="G4654" s="45"/>
      <c r="H4654" s="20"/>
      <c r="I4654" s="41"/>
      <c r="J4654" s="48"/>
      <c r="K4654" s="49"/>
      <c r="L4654" s="52"/>
      <c r="M4654" s="50"/>
      <c r="N4654" s="50"/>
      <c r="O4654" s="51"/>
      <c r="P4654" s="50"/>
      <c r="Q4654" s="48"/>
      <c r="R4654" s="48" t="str">
        <f t="shared" si="492"/>
        <v/>
      </c>
      <c r="S4654" s="42" t="str">
        <f>IF(OR(P4654="",Q4654=""),"",VLOOKUP(Q4654,'Risk Matrix'!$C$20:$H$24,MATCH(P4654,'Risk Matrix'!$C$19:$H$19,0),FALSE))</f>
        <v/>
      </c>
      <c r="T4654" s="37" t="str">
        <f t="shared" si="495"/>
        <v>-</v>
      </c>
      <c r="U4654" s="52"/>
      <c r="V4654" s="48"/>
      <c r="W4654" s="48"/>
      <c r="X4654" s="50"/>
      <c r="Y4654" s="48"/>
      <c r="Z4654" s="48" t="str">
        <f t="shared" si="493"/>
        <v/>
      </c>
      <c r="AA4654" s="42" t="str">
        <f>IF(OR(X4654="",Y4654=""),"",VLOOKUP(Y4654,'Risk Matrix'!$C$20:$H$24,MATCH(X4654,'Risk Matrix'!$C$19:$H$19,0),FALSE))</f>
        <v/>
      </c>
      <c r="AB4654" s="41"/>
    </row>
    <row r="4655" spans="1:28">
      <c r="A4655" s="8">
        <f t="shared" si="494"/>
        <v>0</v>
      </c>
      <c r="B4655" s="36" t="str">
        <f t="shared" si="491"/>
        <v/>
      </c>
      <c r="C4655" s="45"/>
      <c r="D4655" s="46"/>
      <c r="E4655" s="45"/>
      <c r="F4655" s="47"/>
      <c r="G4655" s="45"/>
      <c r="H4655" s="20"/>
      <c r="I4655" s="41"/>
      <c r="J4655" s="48"/>
      <c r="K4655" s="49"/>
      <c r="L4655" s="52"/>
      <c r="M4655" s="50"/>
      <c r="N4655" s="50"/>
      <c r="O4655" s="51"/>
      <c r="P4655" s="50"/>
      <c r="Q4655" s="48"/>
      <c r="R4655" s="48" t="str">
        <f t="shared" si="492"/>
        <v/>
      </c>
      <c r="S4655" s="42" t="str">
        <f>IF(OR(P4655="",Q4655=""),"",VLOOKUP(Q4655,'Risk Matrix'!$C$20:$H$24,MATCH(P4655,'Risk Matrix'!$C$19:$H$19,0),FALSE))</f>
        <v/>
      </c>
      <c r="T4655" s="37" t="str">
        <f t="shared" si="495"/>
        <v>-</v>
      </c>
      <c r="U4655" s="52"/>
      <c r="V4655" s="48"/>
      <c r="W4655" s="48"/>
      <c r="X4655" s="50"/>
      <c r="Y4655" s="48"/>
      <c r="Z4655" s="48" t="str">
        <f t="shared" si="493"/>
        <v/>
      </c>
      <c r="AA4655" s="42" t="str">
        <f>IF(OR(X4655="",Y4655=""),"",VLOOKUP(Y4655,'Risk Matrix'!$C$20:$H$24,MATCH(X4655,'Risk Matrix'!$C$19:$H$19,0),FALSE))</f>
        <v/>
      </c>
      <c r="AB4655" s="41"/>
    </row>
    <row r="4656" spans="1:28">
      <c r="A4656" s="8">
        <f t="shared" si="494"/>
        <v>0</v>
      </c>
      <c r="B4656" s="36" t="str">
        <f t="shared" si="491"/>
        <v/>
      </c>
      <c r="C4656" s="45"/>
      <c r="D4656" s="46"/>
      <c r="E4656" s="45"/>
      <c r="F4656" s="47"/>
      <c r="G4656" s="45"/>
      <c r="H4656" s="20"/>
      <c r="I4656" s="41"/>
      <c r="J4656" s="48"/>
      <c r="K4656" s="49"/>
      <c r="L4656" s="52"/>
      <c r="M4656" s="50"/>
      <c r="N4656" s="50"/>
      <c r="O4656" s="51"/>
      <c r="P4656" s="50"/>
      <c r="Q4656" s="48"/>
      <c r="R4656" s="48" t="str">
        <f t="shared" si="492"/>
        <v/>
      </c>
      <c r="S4656" s="42" t="str">
        <f>IF(OR(P4656="",Q4656=""),"",VLOOKUP(Q4656,'Risk Matrix'!$C$20:$H$24,MATCH(P4656,'Risk Matrix'!$C$19:$H$19,0),FALSE))</f>
        <v/>
      </c>
      <c r="T4656" s="37" t="str">
        <f t="shared" si="495"/>
        <v>-</v>
      </c>
      <c r="U4656" s="52"/>
      <c r="V4656" s="48"/>
      <c r="W4656" s="48"/>
      <c r="X4656" s="50"/>
      <c r="Y4656" s="48"/>
      <c r="Z4656" s="48" t="str">
        <f t="shared" si="493"/>
        <v/>
      </c>
      <c r="AA4656" s="42" t="str">
        <f>IF(OR(X4656="",Y4656=""),"",VLOOKUP(Y4656,'Risk Matrix'!$C$20:$H$24,MATCH(X4656,'Risk Matrix'!$C$19:$H$19,0),FALSE))</f>
        <v/>
      </c>
      <c r="AB4656" s="41"/>
    </row>
    <row r="4657" spans="1:28">
      <c r="A4657" s="8">
        <f t="shared" si="494"/>
        <v>0</v>
      </c>
      <c r="B4657" s="36" t="str">
        <f t="shared" si="491"/>
        <v/>
      </c>
      <c r="C4657" s="45"/>
      <c r="D4657" s="46"/>
      <c r="E4657" s="45"/>
      <c r="F4657" s="47"/>
      <c r="G4657" s="45"/>
      <c r="H4657" s="20"/>
      <c r="I4657" s="41"/>
      <c r="J4657" s="48"/>
      <c r="K4657" s="49"/>
      <c r="L4657" s="52"/>
      <c r="M4657" s="50"/>
      <c r="N4657" s="50"/>
      <c r="O4657" s="51"/>
      <c r="P4657" s="50"/>
      <c r="Q4657" s="48"/>
      <c r="R4657" s="48" t="str">
        <f t="shared" si="492"/>
        <v/>
      </c>
      <c r="S4657" s="42" t="str">
        <f>IF(OR(P4657="",Q4657=""),"",VLOOKUP(Q4657,'Risk Matrix'!$C$20:$H$24,MATCH(P4657,'Risk Matrix'!$C$19:$H$19,0),FALSE))</f>
        <v/>
      </c>
      <c r="T4657" s="37" t="str">
        <f t="shared" si="495"/>
        <v>-</v>
      </c>
      <c r="U4657" s="52"/>
      <c r="V4657" s="48"/>
      <c r="W4657" s="48"/>
      <c r="X4657" s="50"/>
      <c r="Y4657" s="48"/>
      <c r="Z4657" s="48" t="str">
        <f t="shared" si="493"/>
        <v/>
      </c>
      <c r="AA4657" s="42" t="str">
        <f>IF(OR(X4657="",Y4657=""),"",VLOOKUP(Y4657,'Risk Matrix'!$C$20:$H$24,MATCH(X4657,'Risk Matrix'!$C$19:$H$19,0),FALSE))</f>
        <v/>
      </c>
      <c r="AB4657" s="41"/>
    </row>
    <row r="4658" spans="1:28">
      <c r="A4658" s="8">
        <f t="shared" si="494"/>
        <v>0</v>
      </c>
      <c r="B4658" s="36" t="str">
        <f t="shared" si="491"/>
        <v/>
      </c>
      <c r="C4658" s="45"/>
      <c r="D4658" s="46"/>
      <c r="E4658" s="45"/>
      <c r="F4658" s="47"/>
      <c r="G4658" s="45"/>
      <c r="H4658" s="20"/>
      <c r="I4658" s="41"/>
      <c r="J4658" s="48"/>
      <c r="K4658" s="49"/>
      <c r="L4658" s="52"/>
      <c r="M4658" s="50"/>
      <c r="N4658" s="50"/>
      <c r="O4658" s="51"/>
      <c r="P4658" s="50"/>
      <c r="Q4658" s="48"/>
      <c r="R4658" s="48" t="str">
        <f t="shared" si="492"/>
        <v/>
      </c>
      <c r="S4658" s="42" t="str">
        <f>IF(OR(P4658="",Q4658=""),"",VLOOKUP(Q4658,'Risk Matrix'!$C$20:$H$24,MATCH(P4658,'Risk Matrix'!$C$19:$H$19,0),FALSE))</f>
        <v/>
      </c>
      <c r="T4658" s="37" t="str">
        <f t="shared" si="495"/>
        <v>-</v>
      </c>
      <c r="U4658" s="52"/>
      <c r="V4658" s="48"/>
      <c r="W4658" s="48"/>
      <c r="X4658" s="50"/>
      <c r="Y4658" s="48"/>
      <c r="Z4658" s="48" t="str">
        <f t="shared" si="493"/>
        <v/>
      </c>
      <c r="AA4658" s="42" t="str">
        <f>IF(OR(X4658="",Y4658=""),"",VLOOKUP(Y4658,'Risk Matrix'!$C$20:$H$24,MATCH(X4658,'Risk Matrix'!$C$19:$H$19,0),FALSE))</f>
        <v/>
      </c>
      <c r="AB4658" s="41"/>
    </row>
    <row r="4659" spans="1:28">
      <c r="A4659" s="8">
        <f t="shared" si="494"/>
        <v>0</v>
      </c>
      <c r="B4659" s="36" t="str">
        <f t="shared" si="491"/>
        <v/>
      </c>
      <c r="C4659" s="45"/>
      <c r="D4659" s="46"/>
      <c r="E4659" s="45"/>
      <c r="F4659" s="47"/>
      <c r="G4659" s="45"/>
      <c r="H4659" s="20"/>
      <c r="I4659" s="41"/>
      <c r="J4659" s="48"/>
      <c r="K4659" s="49"/>
      <c r="L4659" s="52"/>
      <c r="M4659" s="50"/>
      <c r="N4659" s="50"/>
      <c r="O4659" s="51"/>
      <c r="P4659" s="50"/>
      <c r="Q4659" s="48"/>
      <c r="R4659" s="48" t="str">
        <f t="shared" si="492"/>
        <v/>
      </c>
      <c r="S4659" s="42" t="str">
        <f>IF(OR(P4659="",Q4659=""),"",VLOOKUP(Q4659,'Risk Matrix'!$C$20:$H$24,MATCH(P4659,'Risk Matrix'!$C$19:$H$19,0),FALSE))</f>
        <v/>
      </c>
      <c r="T4659" s="37" t="str">
        <f t="shared" si="495"/>
        <v>-</v>
      </c>
      <c r="U4659" s="52"/>
      <c r="V4659" s="48"/>
      <c r="W4659" s="48"/>
      <c r="X4659" s="50"/>
      <c r="Y4659" s="48"/>
      <c r="Z4659" s="48" t="str">
        <f t="shared" si="493"/>
        <v/>
      </c>
      <c r="AA4659" s="42" t="str">
        <f>IF(OR(X4659="",Y4659=""),"",VLOOKUP(Y4659,'Risk Matrix'!$C$20:$H$24,MATCH(X4659,'Risk Matrix'!$C$19:$H$19,0),FALSE))</f>
        <v/>
      </c>
      <c r="AB4659" s="41"/>
    </row>
    <row r="4660" spans="1:28">
      <c r="A4660" s="8">
        <f t="shared" si="494"/>
        <v>0</v>
      </c>
      <c r="B4660" s="36" t="str">
        <f t="shared" si="491"/>
        <v/>
      </c>
      <c r="C4660" s="45"/>
      <c r="D4660" s="46"/>
      <c r="E4660" s="45"/>
      <c r="F4660" s="47"/>
      <c r="G4660" s="45"/>
      <c r="H4660" s="20"/>
      <c r="I4660" s="41"/>
      <c r="J4660" s="48"/>
      <c r="K4660" s="49"/>
      <c r="L4660" s="52"/>
      <c r="M4660" s="50"/>
      <c r="N4660" s="50"/>
      <c r="O4660" s="51"/>
      <c r="P4660" s="50"/>
      <c r="Q4660" s="48"/>
      <c r="R4660" s="48" t="str">
        <f t="shared" si="492"/>
        <v/>
      </c>
      <c r="S4660" s="42" t="str">
        <f>IF(OR(P4660="",Q4660=""),"",VLOOKUP(Q4660,'Risk Matrix'!$C$20:$H$24,MATCH(P4660,'Risk Matrix'!$C$19:$H$19,0),FALSE))</f>
        <v/>
      </c>
      <c r="T4660" s="37" t="str">
        <f t="shared" si="495"/>
        <v>-</v>
      </c>
      <c r="U4660" s="52"/>
      <c r="V4660" s="48"/>
      <c r="W4660" s="48"/>
      <c r="X4660" s="50"/>
      <c r="Y4660" s="48"/>
      <c r="Z4660" s="48" t="str">
        <f t="shared" si="493"/>
        <v/>
      </c>
      <c r="AA4660" s="42" t="str">
        <f>IF(OR(X4660="",Y4660=""),"",VLOOKUP(Y4660,'Risk Matrix'!$C$20:$H$24,MATCH(X4660,'Risk Matrix'!$C$19:$H$19,0),FALSE))</f>
        <v/>
      </c>
      <c r="AB4660" s="41"/>
    </row>
    <row r="4661" spans="1:28">
      <c r="A4661" s="8">
        <f t="shared" si="494"/>
        <v>0</v>
      </c>
      <c r="B4661" s="36" t="str">
        <f t="shared" si="491"/>
        <v/>
      </c>
      <c r="C4661" s="45"/>
      <c r="D4661" s="46"/>
      <c r="E4661" s="45"/>
      <c r="F4661" s="47"/>
      <c r="G4661" s="45"/>
      <c r="H4661" s="20"/>
      <c r="I4661" s="41"/>
      <c r="J4661" s="48"/>
      <c r="K4661" s="49"/>
      <c r="L4661" s="52"/>
      <c r="M4661" s="50"/>
      <c r="N4661" s="50"/>
      <c r="O4661" s="51"/>
      <c r="P4661" s="50"/>
      <c r="Q4661" s="48"/>
      <c r="R4661" s="48" t="str">
        <f t="shared" si="492"/>
        <v/>
      </c>
      <c r="S4661" s="42" t="str">
        <f>IF(OR(P4661="",Q4661=""),"",VLOOKUP(Q4661,'Risk Matrix'!$C$20:$H$24,MATCH(P4661,'Risk Matrix'!$C$19:$H$19,0),FALSE))</f>
        <v/>
      </c>
      <c r="T4661" s="37" t="str">
        <f t="shared" si="495"/>
        <v>-</v>
      </c>
      <c r="U4661" s="52"/>
      <c r="V4661" s="48"/>
      <c r="W4661" s="48"/>
      <c r="X4661" s="50"/>
      <c r="Y4661" s="48"/>
      <c r="Z4661" s="48" t="str">
        <f t="shared" si="493"/>
        <v/>
      </c>
      <c r="AA4661" s="42" t="str">
        <f>IF(OR(X4661="",Y4661=""),"",VLOOKUP(Y4661,'Risk Matrix'!$C$20:$H$24,MATCH(X4661,'Risk Matrix'!$C$19:$H$19,0),FALSE))</f>
        <v/>
      </c>
      <c r="AB4661" s="41"/>
    </row>
    <row r="4662" spans="1:28">
      <c r="A4662" s="8">
        <f t="shared" si="494"/>
        <v>0</v>
      </c>
      <c r="B4662" s="36" t="str">
        <f t="shared" si="491"/>
        <v/>
      </c>
      <c r="C4662" s="45"/>
      <c r="D4662" s="46"/>
      <c r="E4662" s="45"/>
      <c r="F4662" s="47"/>
      <c r="G4662" s="45"/>
      <c r="H4662" s="20"/>
      <c r="I4662" s="41"/>
      <c r="J4662" s="48"/>
      <c r="K4662" s="49"/>
      <c r="L4662" s="52"/>
      <c r="M4662" s="50"/>
      <c r="N4662" s="50"/>
      <c r="O4662" s="51"/>
      <c r="P4662" s="50"/>
      <c r="Q4662" s="48"/>
      <c r="R4662" s="48" t="str">
        <f t="shared" si="492"/>
        <v/>
      </c>
      <c r="S4662" s="42" t="str">
        <f>IF(OR(P4662="",Q4662=""),"",VLOOKUP(Q4662,'Risk Matrix'!$C$20:$H$24,MATCH(P4662,'Risk Matrix'!$C$19:$H$19,0),FALSE))</f>
        <v/>
      </c>
      <c r="T4662" s="37" t="str">
        <f t="shared" si="495"/>
        <v>-</v>
      </c>
      <c r="U4662" s="52"/>
      <c r="V4662" s="48"/>
      <c r="W4662" s="48"/>
      <c r="X4662" s="50"/>
      <c r="Y4662" s="48"/>
      <c r="Z4662" s="48" t="str">
        <f t="shared" si="493"/>
        <v/>
      </c>
      <c r="AA4662" s="42" t="str">
        <f>IF(OR(X4662="",Y4662=""),"",VLOOKUP(Y4662,'Risk Matrix'!$C$20:$H$24,MATCH(X4662,'Risk Matrix'!$C$19:$H$19,0),FALSE))</f>
        <v/>
      </c>
      <c r="AB4662" s="41"/>
    </row>
    <row r="4663" spans="1:28">
      <c r="A4663" s="8">
        <f t="shared" si="494"/>
        <v>0</v>
      </c>
      <c r="B4663" s="36" t="str">
        <f t="shared" si="491"/>
        <v/>
      </c>
      <c r="C4663" s="45"/>
      <c r="D4663" s="46"/>
      <c r="E4663" s="45"/>
      <c r="F4663" s="47"/>
      <c r="G4663" s="45"/>
      <c r="H4663" s="20"/>
      <c r="I4663" s="41"/>
      <c r="J4663" s="48"/>
      <c r="K4663" s="49"/>
      <c r="L4663" s="52"/>
      <c r="M4663" s="50"/>
      <c r="N4663" s="50"/>
      <c r="O4663" s="51"/>
      <c r="P4663" s="50"/>
      <c r="Q4663" s="48"/>
      <c r="R4663" s="48" t="str">
        <f t="shared" si="492"/>
        <v/>
      </c>
      <c r="S4663" s="42" t="str">
        <f>IF(OR(P4663="",Q4663=""),"",VLOOKUP(Q4663,'Risk Matrix'!$C$20:$H$24,MATCH(P4663,'Risk Matrix'!$C$19:$H$19,0),FALSE))</f>
        <v/>
      </c>
      <c r="T4663" s="37" t="str">
        <f t="shared" si="495"/>
        <v>-</v>
      </c>
      <c r="U4663" s="52"/>
      <c r="V4663" s="48"/>
      <c r="W4663" s="48"/>
      <c r="X4663" s="50"/>
      <c r="Y4663" s="48"/>
      <c r="Z4663" s="48" t="str">
        <f t="shared" si="493"/>
        <v/>
      </c>
      <c r="AA4663" s="42" t="str">
        <f>IF(OR(X4663="",Y4663=""),"",VLOOKUP(Y4663,'Risk Matrix'!$C$20:$H$24,MATCH(X4663,'Risk Matrix'!$C$19:$H$19,0),FALSE))</f>
        <v/>
      </c>
      <c r="AB4663" s="41"/>
    </row>
    <row r="4664" spans="1:28">
      <c r="A4664" s="8">
        <f t="shared" si="494"/>
        <v>0</v>
      </c>
      <c r="B4664" s="36" t="str">
        <f t="shared" si="491"/>
        <v/>
      </c>
      <c r="C4664" s="45"/>
      <c r="D4664" s="46"/>
      <c r="E4664" s="45"/>
      <c r="F4664" s="47"/>
      <c r="G4664" s="45"/>
      <c r="H4664" s="20"/>
      <c r="I4664" s="41"/>
      <c r="J4664" s="48"/>
      <c r="K4664" s="49"/>
      <c r="L4664" s="52"/>
      <c r="M4664" s="50"/>
      <c r="N4664" s="50"/>
      <c r="O4664" s="51"/>
      <c r="P4664" s="50"/>
      <c r="Q4664" s="48"/>
      <c r="R4664" s="48" t="str">
        <f t="shared" si="492"/>
        <v/>
      </c>
      <c r="S4664" s="42" t="str">
        <f>IF(OR(P4664="",Q4664=""),"",VLOOKUP(Q4664,'Risk Matrix'!$C$20:$H$24,MATCH(P4664,'Risk Matrix'!$C$19:$H$19,0),FALSE))</f>
        <v/>
      </c>
      <c r="T4664" s="37" t="str">
        <f t="shared" si="495"/>
        <v>-</v>
      </c>
      <c r="U4664" s="52"/>
      <c r="V4664" s="48"/>
      <c r="W4664" s="48"/>
      <c r="X4664" s="50"/>
      <c r="Y4664" s="48"/>
      <c r="Z4664" s="48" t="str">
        <f t="shared" si="493"/>
        <v/>
      </c>
      <c r="AA4664" s="42" t="str">
        <f>IF(OR(X4664="",Y4664=""),"",VLOOKUP(Y4664,'Risk Matrix'!$C$20:$H$24,MATCH(X4664,'Risk Matrix'!$C$19:$H$19,0),FALSE))</f>
        <v/>
      </c>
      <c r="AB4664" s="41"/>
    </row>
    <row r="4665" spans="1:28">
      <c r="A4665" s="8">
        <f t="shared" si="494"/>
        <v>0</v>
      </c>
      <c r="B4665" s="36" t="str">
        <f t="shared" si="491"/>
        <v/>
      </c>
      <c r="C4665" s="45"/>
      <c r="D4665" s="46"/>
      <c r="E4665" s="45"/>
      <c r="F4665" s="47"/>
      <c r="G4665" s="45"/>
      <c r="H4665" s="20"/>
      <c r="I4665" s="41"/>
      <c r="J4665" s="48"/>
      <c r="K4665" s="49"/>
      <c r="L4665" s="52"/>
      <c r="M4665" s="50"/>
      <c r="N4665" s="50"/>
      <c r="O4665" s="51"/>
      <c r="P4665" s="50"/>
      <c r="Q4665" s="48"/>
      <c r="R4665" s="48" t="str">
        <f t="shared" si="492"/>
        <v/>
      </c>
      <c r="S4665" s="42" t="str">
        <f>IF(OR(P4665="",Q4665=""),"",VLOOKUP(Q4665,'Risk Matrix'!$C$20:$H$24,MATCH(P4665,'Risk Matrix'!$C$19:$H$19,0),FALSE))</f>
        <v/>
      </c>
      <c r="T4665" s="37" t="str">
        <f t="shared" si="495"/>
        <v>-</v>
      </c>
      <c r="U4665" s="52"/>
      <c r="V4665" s="48"/>
      <c r="W4665" s="48"/>
      <c r="X4665" s="50"/>
      <c r="Y4665" s="48"/>
      <c r="Z4665" s="48" t="str">
        <f t="shared" si="493"/>
        <v/>
      </c>
      <c r="AA4665" s="42" t="str">
        <f>IF(OR(X4665="",Y4665=""),"",VLOOKUP(Y4665,'Risk Matrix'!$C$20:$H$24,MATCH(X4665,'Risk Matrix'!$C$19:$H$19,0),FALSE))</f>
        <v/>
      </c>
      <c r="AB4665" s="41"/>
    </row>
    <row r="4666" spans="1:28">
      <c r="A4666" s="8">
        <f t="shared" si="494"/>
        <v>0</v>
      </c>
      <c r="B4666" s="36" t="str">
        <f t="shared" si="491"/>
        <v/>
      </c>
      <c r="C4666" s="45"/>
      <c r="D4666" s="46"/>
      <c r="E4666" s="45"/>
      <c r="F4666" s="47"/>
      <c r="G4666" s="45"/>
      <c r="H4666" s="20"/>
      <c r="I4666" s="41"/>
      <c r="J4666" s="48"/>
      <c r="K4666" s="49"/>
      <c r="L4666" s="52"/>
      <c r="M4666" s="50"/>
      <c r="N4666" s="50"/>
      <c r="O4666" s="51"/>
      <c r="P4666" s="50"/>
      <c r="Q4666" s="48"/>
      <c r="R4666" s="48" t="str">
        <f t="shared" si="492"/>
        <v/>
      </c>
      <c r="S4666" s="42" t="str">
        <f>IF(OR(P4666="",Q4666=""),"",VLOOKUP(Q4666,'Risk Matrix'!$C$20:$H$24,MATCH(P4666,'Risk Matrix'!$C$19:$H$19,0),FALSE))</f>
        <v/>
      </c>
      <c r="T4666" s="37" t="str">
        <f t="shared" si="495"/>
        <v>-</v>
      </c>
      <c r="U4666" s="52"/>
      <c r="V4666" s="48"/>
      <c r="W4666" s="48"/>
      <c r="X4666" s="50"/>
      <c r="Y4666" s="48"/>
      <c r="Z4666" s="48" t="str">
        <f t="shared" si="493"/>
        <v/>
      </c>
      <c r="AA4666" s="42" t="str">
        <f>IF(OR(X4666="",Y4666=""),"",VLOOKUP(Y4666,'Risk Matrix'!$C$20:$H$24,MATCH(X4666,'Risk Matrix'!$C$19:$H$19,0),FALSE))</f>
        <v/>
      </c>
      <c r="AB4666" s="41"/>
    </row>
    <row r="4667" spans="1:28">
      <c r="A4667" s="8">
        <f t="shared" si="494"/>
        <v>0</v>
      </c>
      <c r="B4667" s="36" t="str">
        <f t="shared" si="491"/>
        <v/>
      </c>
      <c r="C4667" s="45"/>
      <c r="D4667" s="46"/>
      <c r="E4667" s="45"/>
      <c r="F4667" s="47"/>
      <c r="G4667" s="45"/>
      <c r="H4667" s="20"/>
      <c r="I4667" s="41"/>
      <c r="J4667" s="48"/>
      <c r="K4667" s="49"/>
      <c r="L4667" s="52"/>
      <c r="M4667" s="50"/>
      <c r="N4667" s="50"/>
      <c r="O4667" s="51"/>
      <c r="P4667" s="50"/>
      <c r="Q4667" s="48"/>
      <c r="R4667" s="48" t="str">
        <f t="shared" si="492"/>
        <v/>
      </c>
      <c r="S4667" s="42" t="str">
        <f>IF(OR(P4667="",Q4667=""),"",VLOOKUP(Q4667,'Risk Matrix'!$C$20:$H$24,MATCH(P4667,'Risk Matrix'!$C$19:$H$19,0),FALSE))</f>
        <v/>
      </c>
      <c r="T4667" s="37" t="str">
        <f t="shared" si="495"/>
        <v>-</v>
      </c>
      <c r="U4667" s="52"/>
      <c r="V4667" s="48"/>
      <c r="W4667" s="48"/>
      <c r="X4667" s="50"/>
      <c r="Y4667" s="48"/>
      <c r="Z4667" s="48" t="str">
        <f t="shared" si="493"/>
        <v/>
      </c>
      <c r="AA4667" s="42" t="str">
        <f>IF(OR(X4667="",Y4667=""),"",VLOOKUP(Y4667,'Risk Matrix'!$C$20:$H$24,MATCH(X4667,'Risk Matrix'!$C$19:$H$19,0),FALSE))</f>
        <v/>
      </c>
      <c r="AB4667" s="41"/>
    </row>
    <row r="4668" spans="1:28">
      <c r="A4668" s="8">
        <f t="shared" si="494"/>
        <v>0</v>
      </c>
      <c r="B4668" s="36" t="str">
        <f t="shared" si="491"/>
        <v/>
      </c>
      <c r="C4668" s="45"/>
      <c r="D4668" s="46"/>
      <c r="E4668" s="45"/>
      <c r="F4668" s="47"/>
      <c r="G4668" s="45"/>
      <c r="H4668" s="20"/>
      <c r="I4668" s="41"/>
      <c r="J4668" s="48"/>
      <c r="K4668" s="49"/>
      <c r="L4668" s="52"/>
      <c r="M4668" s="50"/>
      <c r="N4668" s="50"/>
      <c r="O4668" s="51"/>
      <c r="P4668" s="50"/>
      <c r="Q4668" s="48"/>
      <c r="R4668" s="48" t="str">
        <f t="shared" si="492"/>
        <v/>
      </c>
      <c r="S4668" s="42" t="str">
        <f>IF(OR(P4668="",Q4668=""),"",VLOOKUP(Q4668,'Risk Matrix'!$C$20:$H$24,MATCH(P4668,'Risk Matrix'!$C$19:$H$19,0),FALSE))</f>
        <v/>
      </c>
      <c r="T4668" s="37" t="str">
        <f t="shared" si="495"/>
        <v>-</v>
      </c>
      <c r="U4668" s="52"/>
      <c r="V4668" s="48"/>
      <c r="W4668" s="48"/>
      <c r="X4668" s="50"/>
      <c r="Y4668" s="48"/>
      <c r="Z4668" s="48" t="str">
        <f t="shared" si="493"/>
        <v/>
      </c>
      <c r="AA4668" s="42" t="str">
        <f>IF(OR(X4668="",Y4668=""),"",VLOOKUP(Y4668,'Risk Matrix'!$C$20:$H$24,MATCH(X4668,'Risk Matrix'!$C$19:$H$19,0),FALSE))</f>
        <v/>
      </c>
      <c r="AB4668" s="41"/>
    </row>
    <row r="4669" spans="1:28">
      <c r="A4669" s="8">
        <f t="shared" si="494"/>
        <v>0</v>
      </c>
      <c r="B4669" s="36" t="str">
        <f t="shared" si="491"/>
        <v/>
      </c>
      <c r="C4669" s="45"/>
      <c r="D4669" s="46"/>
      <c r="E4669" s="45"/>
      <c r="F4669" s="47"/>
      <c r="G4669" s="45"/>
      <c r="H4669" s="20"/>
      <c r="I4669" s="41"/>
      <c r="J4669" s="48"/>
      <c r="K4669" s="49"/>
      <c r="L4669" s="52"/>
      <c r="M4669" s="50"/>
      <c r="N4669" s="50"/>
      <c r="O4669" s="51"/>
      <c r="P4669" s="50"/>
      <c r="Q4669" s="48"/>
      <c r="R4669" s="48" t="str">
        <f t="shared" si="492"/>
        <v/>
      </c>
      <c r="S4669" s="42" t="str">
        <f>IF(OR(P4669="",Q4669=""),"",VLOOKUP(Q4669,'Risk Matrix'!$C$20:$H$24,MATCH(P4669,'Risk Matrix'!$C$19:$H$19,0),FALSE))</f>
        <v/>
      </c>
      <c r="T4669" s="37" t="str">
        <f t="shared" si="495"/>
        <v>-</v>
      </c>
      <c r="U4669" s="52"/>
      <c r="V4669" s="48"/>
      <c r="W4669" s="48"/>
      <c r="X4669" s="50"/>
      <c r="Y4669" s="48"/>
      <c r="Z4669" s="48" t="str">
        <f t="shared" si="493"/>
        <v/>
      </c>
      <c r="AA4669" s="42" t="str">
        <f>IF(OR(X4669="",Y4669=""),"",VLOOKUP(Y4669,'Risk Matrix'!$C$20:$H$24,MATCH(X4669,'Risk Matrix'!$C$19:$H$19,0),FALSE))</f>
        <v/>
      </c>
      <c r="AB4669" s="41"/>
    </row>
    <row r="4670" spans="1:28">
      <c r="A4670" s="8">
        <f t="shared" si="494"/>
        <v>0</v>
      </c>
      <c r="B4670" s="36" t="str">
        <f t="shared" si="491"/>
        <v/>
      </c>
      <c r="C4670" s="45"/>
      <c r="D4670" s="46"/>
      <c r="E4670" s="45"/>
      <c r="F4670" s="47"/>
      <c r="G4670" s="45"/>
      <c r="H4670" s="20"/>
      <c r="I4670" s="41"/>
      <c r="J4670" s="48"/>
      <c r="K4670" s="49"/>
      <c r="L4670" s="52"/>
      <c r="M4670" s="50"/>
      <c r="N4670" s="50"/>
      <c r="O4670" s="51"/>
      <c r="P4670" s="50"/>
      <c r="Q4670" s="48"/>
      <c r="R4670" s="48" t="str">
        <f t="shared" si="492"/>
        <v/>
      </c>
      <c r="S4670" s="42" t="str">
        <f>IF(OR(P4670="",Q4670=""),"",VLOOKUP(Q4670,'Risk Matrix'!$C$20:$H$24,MATCH(P4670,'Risk Matrix'!$C$19:$H$19,0),FALSE))</f>
        <v/>
      </c>
      <c r="T4670" s="37" t="str">
        <f t="shared" si="495"/>
        <v>-</v>
      </c>
      <c r="U4670" s="52"/>
      <c r="V4670" s="48"/>
      <c r="W4670" s="48"/>
      <c r="X4670" s="50"/>
      <c r="Y4670" s="48"/>
      <c r="Z4670" s="48" t="str">
        <f t="shared" si="493"/>
        <v/>
      </c>
      <c r="AA4670" s="42" t="str">
        <f>IF(OR(X4670="",Y4670=""),"",VLOOKUP(Y4670,'Risk Matrix'!$C$20:$H$24,MATCH(X4670,'Risk Matrix'!$C$19:$H$19,0),FALSE))</f>
        <v/>
      </c>
      <c r="AB4670" s="41"/>
    </row>
    <row r="4671" spans="1:28">
      <c r="A4671" s="8">
        <f t="shared" si="494"/>
        <v>0</v>
      </c>
      <c r="B4671" s="36" t="str">
        <f t="shared" si="491"/>
        <v/>
      </c>
      <c r="C4671" s="45"/>
      <c r="D4671" s="46"/>
      <c r="E4671" s="45"/>
      <c r="F4671" s="47"/>
      <c r="G4671" s="45"/>
      <c r="H4671" s="20"/>
      <c r="I4671" s="41"/>
      <c r="J4671" s="48"/>
      <c r="K4671" s="49"/>
      <c r="L4671" s="52"/>
      <c r="M4671" s="50"/>
      <c r="N4671" s="50"/>
      <c r="O4671" s="51"/>
      <c r="P4671" s="50"/>
      <c r="Q4671" s="48"/>
      <c r="R4671" s="48" t="str">
        <f t="shared" si="492"/>
        <v/>
      </c>
      <c r="S4671" s="42" t="str">
        <f>IF(OR(P4671="",Q4671=""),"",VLOOKUP(Q4671,'Risk Matrix'!$C$20:$H$24,MATCH(P4671,'Risk Matrix'!$C$19:$H$19,0),FALSE))</f>
        <v/>
      </c>
      <c r="T4671" s="37" t="str">
        <f t="shared" si="495"/>
        <v>-</v>
      </c>
      <c r="U4671" s="52"/>
      <c r="V4671" s="48"/>
      <c r="W4671" s="48"/>
      <c r="X4671" s="50"/>
      <c r="Y4671" s="48"/>
      <c r="Z4671" s="48" t="str">
        <f t="shared" si="493"/>
        <v/>
      </c>
      <c r="AA4671" s="42" t="str">
        <f>IF(OR(X4671="",Y4671=""),"",VLOOKUP(Y4671,'Risk Matrix'!$C$20:$H$24,MATCH(X4671,'Risk Matrix'!$C$19:$H$19,0),FALSE))</f>
        <v/>
      </c>
      <c r="AB4671" s="41"/>
    </row>
    <row r="4672" spans="1:28">
      <c r="A4672" s="8">
        <f t="shared" si="494"/>
        <v>0</v>
      </c>
      <c r="B4672" s="36" t="str">
        <f t="shared" si="491"/>
        <v/>
      </c>
      <c r="C4672" s="45"/>
      <c r="D4672" s="46"/>
      <c r="E4672" s="45"/>
      <c r="F4672" s="47"/>
      <c r="G4672" s="45"/>
      <c r="H4672" s="20"/>
      <c r="I4672" s="41"/>
      <c r="J4672" s="48"/>
      <c r="K4672" s="49"/>
      <c r="L4672" s="52"/>
      <c r="M4672" s="50"/>
      <c r="N4672" s="50"/>
      <c r="O4672" s="51"/>
      <c r="P4672" s="50"/>
      <c r="Q4672" s="48"/>
      <c r="R4672" s="48" t="str">
        <f t="shared" si="492"/>
        <v/>
      </c>
      <c r="S4672" s="42" t="str">
        <f>IF(OR(P4672="",Q4672=""),"",VLOOKUP(Q4672,'Risk Matrix'!$C$20:$H$24,MATCH(P4672,'Risk Matrix'!$C$19:$H$19,0),FALSE))</f>
        <v/>
      </c>
      <c r="T4672" s="37" t="str">
        <f t="shared" si="495"/>
        <v>-</v>
      </c>
      <c r="U4672" s="52"/>
      <c r="V4672" s="48"/>
      <c r="W4672" s="48"/>
      <c r="X4672" s="50"/>
      <c r="Y4672" s="48"/>
      <c r="Z4672" s="48" t="str">
        <f t="shared" si="493"/>
        <v/>
      </c>
      <c r="AA4672" s="42" t="str">
        <f>IF(OR(X4672="",Y4672=""),"",VLOOKUP(Y4672,'Risk Matrix'!$C$20:$H$24,MATCH(X4672,'Risk Matrix'!$C$19:$H$19,0),FALSE))</f>
        <v/>
      </c>
      <c r="AB4672" s="41"/>
    </row>
    <row r="4673" spans="1:28">
      <c r="A4673" s="8">
        <f t="shared" si="494"/>
        <v>0</v>
      </c>
      <c r="B4673" s="36" t="str">
        <f t="shared" si="491"/>
        <v/>
      </c>
      <c r="C4673" s="45"/>
      <c r="D4673" s="46"/>
      <c r="E4673" s="45"/>
      <c r="F4673" s="47"/>
      <c r="G4673" s="45"/>
      <c r="H4673" s="20"/>
      <c r="I4673" s="41"/>
      <c r="J4673" s="48"/>
      <c r="K4673" s="49"/>
      <c r="L4673" s="52"/>
      <c r="M4673" s="50"/>
      <c r="N4673" s="50"/>
      <c r="O4673" s="51"/>
      <c r="P4673" s="50"/>
      <c r="Q4673" s="48"/>
      <c r="R4673" s="48" t="str">
        <f t="shared" si="492"/>
        <v/>
      </c>
      <c r="S4673" s="42" t="str">
        <f>IF(OR(P4673="",Q4673=""),"",VLOOKUP(Q4673,'Risk Matrix'!$C$20:$H$24,MATCH(P4673,'Risk Matrix'!$C$19:$H$19,0),FALSE))</f>
        <v/>
      </c>
      <c r="T4673" s="37" t="str">
        <f t="shared" si="495"/>
        <v>-</v>
      </c>
      <c r="U4673" s="52"/>
      <c r="V4673" s="48"/>
      <c r="W4673" s="48"/>
      <c r="X4673" s="50"/>
      <c r="Y4673" s="48"/>
      <c r="Z4673" s="48" t="str">
        <f t="shared" si="493"/>
        <v/>
      </c>
      <c r="AA4673" s="42" t="str">
        <f>IF(OR(X4673="",Y4673=""),"",VLOOKUP(Y4673,'Risk Matrix'!$C$20:$H$24,MATCH(X4673,'Risk Matrix'!$C$19:$H$19,0),FALSE))</f>
        <v/>
      </c>
      <c r="AB4673" s="41"/>
    </row>
    <row r="4674" spans="1:28">
      <c r="A4674" s="8">
        <f t="shared" si="494"/>
        <v>0</v>
      </c>
      <c r="B4674" s="36" t="str">
        <f t="shared" si="491"/>
        <v/>
      </c>
      <c r="C4674" s="45"/>
      <c r="D4674" s="46"/>
      <c r="E4674" s="45"/>
      <c r="F4674" s="47"/>
      <c r="G4674" s="45"/>
      <c r="H4674" s="20"/>
      <c r="I4674" s="41"/>
      <c r="J4674" s="48"/>
      <c r="K4674" s="49"/>
      <c r="L4674" s="52"/>
      <c r="M4674" s="50"/>
      <c r="N4674" s="50"/>
      <c r="O4674" s="51"/>
      <c r="P4674" s="50"/>
      <c r="Q4674" s="48"/>
      <c r="R4674" s="48" t="str">
        <f t="shared" si="492"/>
        <v/>
      </c>
      <c r="S4674" s="42" t="str">
        <f>IF(OR(P4674="",Q4674=""),"",VLOOKUP(Q4674,'Risk Matrix'!$C$20:$H$24,MATCH(P4674,'Risk Matrix'!$C$19:$H$19,0),FALSE))</f>
        <v/>
      </c>
      <c r="T4674" s="37" t="str">
        <f t="shared" si="495"/>
        <v>-</v>
      </c>
      <c r="U4674" s="52"/>
      <c r="V4674" s="48"/>
      <c r="W4674" s="48"/>
      <c r="X4674" s="50"/>
      <c r="Y4674" s="48"/>
      <c r="Z4674" s="48" t="str">
        <f t="shared" si="493"/>
        <v/>
      </c>
      <c r="AA4674" s="42" t="str">
        <f>IF(OR(X4674="",Y4674=""),"",VLOOKUP(Y4674,'Risk Matrix'!$C$20:$H$24,MATCH(X4674,'Risk Matrix'!$C$19:$H$19,0),FALSE))</f>
        <v/>
      </c>
      <c r="AB4674" s="41"/>
    </row>
    <row r="4675" spans="1:28">
      <c r="A4675" s="8">
        <f t="shared" si="494"/>
        <v>0</v>
      </c>
      <c r="B4675" s="36" t="str">
        <f t="shared" si="491"/>
        <v/>
      </c>
      <c r="C4675" s="45"/>
      <c r="D4675" s="46"/>
      <c r="E4675" s="45"/>
      <c r="F4675" s="47"/>
      <c r="G4675" s="45"/>
      <c r="H4675" s="20"/>
      <c r="I4675" s="41"/>
      <c r="J4675" s="48"/>
      <c r="K4675" s="49"/>
      <c r="L4675" s="52"/>
      <c r="M4675" s="50"/>
      <c r="N4675" s="50"/>
      <c r="O4675" s="51"/>
      <c r="P4675" s="50"/>
      <c r="Q4675" s="48"/>
      <c r="R4675" s="48" t="str">
        <f t="shared" si="492"/>
        <v/>
      </c>
      <c r="S4675" s="42" t="str">
        <f>IF(OR(P4675="",Q4675=""),"",VLOOKUP(Q4675,'Risk Matrix'!$C$20:$H$24,MATCH(P4675,'Risk Matrix'!$C$19:$H$19,0),FALSE))</f>
        <v/>
      </c>
      <c r="T4675" s="37" t="str">
        <f t="shared" si="495"/>
        <v>-</v>
      </c>
      <c r="U4675" s="52"/>
      <c r="V4675" s="48"/>
      <c r="W4675" s="48"/>
      <c r="X4675" s="50"/>
      <c r="Y4675" s="48"/>
      <c r="Z4675" s="48" t="str">
        <f t="shared" si="493"/>
        <v/>
      </c>
      <c r="AA4675" s="42" t="str">
        <f>IF(OR(X4675="",Y4675=""),"",VLOOKUP(Y4675,'Risk Matrix'!$C$20:$H$24,MATCH(X4675,'Risk Matrix'!$C$19:$H$19,0),FALSE))</f>
        <v/>
      </c>
      <c r="AB4675" s="41"/>
    </row>
    <row r="4676" spans="1:28">
      <c r="A4676" s="8">
        <f t="shared" si="494"/>
        <v>0</v>
      </c>
      <c r="B4676" s="36" t="str">
        <f t="shared" si="491"/>
        <v/>
      </c>
      <c r="C4676" s="45"/>
      <c r="D4676" s="46"/>
      <c r="E4676" s="45"/>
      <c r="F4676" s="47"/>
      <c r="G4676" s="45"/>
      <c r="H4676" s="20"/>
      <c r="I4676" s="41"/>
      <c r="J4676" s="48"/>
      <c r="K4676" s="49"/>
      <c r="L4676" s="52"/>
      <c r="M4676" s="50"/>
      <c r="N4676" s="50"/>
      <c r="O4676" s="51"/>
      <c r="P4676" s="50"/>
      <c r="Q4676" s="48"/>
      <c r="R4676" s="48" t="str">
        <f t="shared" si="492"/>
        <v/>
      </c>
      <c r="S4676" s="42" t="str">
        <f>IF(OR(P4676="",Q4676=""),"",VLOOKUP(Q4676,'Risk Matrix'!$C$20:$H$24,MATCH(P4676,'Risk Matrix'!$C$19:$H$19,0),FALSE))</f>
        <v/>
      </c>
      <c r="T4676" s="37" t="str">
        <f t="shared" si="495"/>
        <v>-</v>
      </c>
      <c r="U4676" s="52"/>
      <c r="V4676" s="48"/>
      <c r="W4676" s="48"/>
      <c r="X4676" s="50"/>
      <c r="Y4676" s="48"/>
      <c r="Z4676" s="48" t="str">
        <f t="shared" si="493"/>
        <v/>
      </c>
      <c r="AA4676" s="42" t="str">
        <f>IF(OR(X4676="",Y4676=""),"",VLOOKUP(Y4676,'Risk Matrix'!$C$20:$H$24,MATCH(X4676,'Risk Matrix'!$C$19:$H$19,0),FALSE))</f>
        <v/>
      </c>
      <c r="AB4676" s="41"/>
    </row>
    <row r="4677" spans="1:28">
      <c r="A4677" s="8">
        <f t="shared" si="494"/>
        <v>0</v>
      </c>
      <c r="B4677" s="36" t="str">
        <f t="shared" si="491"/>
        <v/>
      </c>
      <c r="C4677" s="45"/>
      <c r="D4677" s="46"/>
      <c r="E4677" s="45"/>
      <c r="F4677" s="47"/>
      <c r="G4677" s="45"/>
      <c r="H4677" s="20"/>
      <c r="I4677" s="41"/>
      <c r="J4677" s="48"/>
      <c r="K4677" s="49"/>
      <c r="L4677" s="52"/>
      <c r="M4677" s="50"/>
      <c r="N4677" s="50"/>
      <c r="O4677" s="51"/>
      <c r="P4677" s="50"/>
      <c r="Q4677" s="48"/>
      <c r="R4677" s="48" t="str">
        <f t="shared" si="492"/>
        <v/>
      </c>
      <c r="S4677" s="42" t="str">
        <f>IF(OR(P4677="",Q4677=""),"",VLOOKUP(Q4677,'Risk Matrix'!$C$20:$H$24,MATCH(P4677,'Risk Matrix'!$C$19:$H$19,0),FALSE))</f>
        <v/>
      </c>
      <c r="T4677" s="37" t="str">
        <f t="shared" si="495"/>
        <v>-</v>
      </c>
      <c r="U4677" s="52"/>
      <c r="V4677" s="48"/>
      <c r="W4677" s="48"/>
      <c r="X4677" s="50"/>
      <c r="Y4677" s="48"/>
      <c r="Z4677" s="48" t="str">
        <f t="shared" si="493"/>
        <v/>
      </c>
      <c r="AA4677" s="42" t="str">
        <f>IF(OR(X4677="",Y4677=""),"",VLOOKUP(Y4677,'Risk Matrix'!$C$20:$H$24,MATCH(X4677,'Risk Matrix'!$C$19:$H$19,0),FALSE))</f>
        <v/>
      </c>
      <c r="AB4677" s="41"/>
    </row>
    <row r="4678" spans="1:28">
      <c r="A4678" s="8">
        <f t="shared" si="494"/>
        <v>0</v>
      </c>
      <c r="B4678" s="36" t="str">
        <f t="shared" si="491"/>
        <v/>
      </c>
      <c r="C4678" s="45"/>
      <c r="D4678" s="46"/>
      <c r="E4678" s="45"/>
      <c r="F4678" s="47"/>
      <c r="G4678" s="45"/>
      <c r="H4678" s="20"/>
      <c r="I4678" s="41"/>
      <c r="J4678" s="48"/>
      <c r="K4678" s="49"/>
      <c r="L4678" s="52"/>
      <c r="M4678" s="50"/>
      <c r="N4678" s="50"/>
      <c r="O4678" s="51"/>
      <c r="P4678" s="50"/>
      <c r="Q4678" s="48"/>
      <c r="R4678" s="48" t="str">
        <f t="shared" si="492"/>
        <v/>
      </c>
      <c r="S4678" s="42" t="str">
        <f>IF(OR(P4678="",Q4678=""),"",VLOOKUP(Q4678,'Risk Matrix'!$C$20:$H$24,MATCH(P4678,'Risk Matrix'!$C$19:$H$19,0),FALSE))</f>
        <v/>
      </c>
      <c r="T4678" s="37" t="str">
        <f t="shared" si="495"/>
        <v>-</v>
      </c>
      <c r="U4678" s="52"/>
      <c r="V4678" s="48"/>
      <c r="W4678" s="48"/>
      <c r="X4678" s="50"/>
      <c r="Y4678" s="48"/>
      <c r="Z4678" s="48" t="str">
        <f t="shared" si="493"/>
        <v/>
      </c>
      <c r="AA4678" s="42" t="str">
        <f>IF(OR(X4678="",Y4678=""),"",VLOOKUP(Y4678,'Risk Matrix'!$C$20:$H$24,MATCH(X4678,'Risk Matrix'!$C$19:$H$19,0),FALSE))</f>
        <v/>
      </c>
      <c r="AB4678" s="41"/>
    </row>
    <row r="4679" spans="1:28">
      <c r="A4679" s="8">
        <f t="shared" si="494"/>
        <v>0</v>
      </c>
      <c r="B4679" s="36" t="str">
        <f t="shared" si="491"/>
        <v/>
      </c>
      <c r="C4679" s="45"/>
      <c r="D4679" s="46"/>
      <c r="E4679" s="45"/>
      <c r="F4679" s="47"/>
      <c r="G4679" s="45"/>
      <c r="H4679" s="20"/>
      <c r="I4679" s="41"/>
      <c r="J4679" s="48"/>
      <c r="K4679" s="49"/>
      <c r="L4679" s="52"/>
      <c r="M4679" s="50"/>
      <c r="N4679" s="50"/>
      <c r="O4679" s="51"/>
      <c r="P4679" s="50"/>
      <c r="Q4679" s="48"/>
      <c r="R4679" s="48" t="str">
        <f t="shared" si="492"/>
        <v/>
      </c>
      <c r="S4679" s="42" t="str">
        <f>IF(OR(P4679="",Q4679=""),"",VLOOKUP(Q4679,'Risk Matrix'!$C$20:$H$24,MATCH(P4679,'Risk Matrix'!$C$19:$H$19,0),FALSE))</f>
        <v/>
      </c>
      <c r="T4679" s="37" t="str">
        <f t="shared" si="495"/>
        <v>-</v>
      </c>
      <c r="U4679" s="52"/>
      <c r="V4679" s="48"/>
      <c r="W4679" s="48"/>
      <c r="X4679" s="50"/>
      <c r="Y4679" s="48"/>
      <c r="Z4679" s="48" t="str">
        <f t="shared" si="493"/>
        <v/>
      </c>
      <c r="AA4679" s="42" t="str">
        <f>IF(OR(X4679="",Y4679=""),"",VLOOKUP(Y4679,'Risk Matrix'!$C$20:$H$24,MATCH(X4679,'Risk Matrix'!$C$19:$H$19,0),FALSE))</f>
        <v/>
      </c>
      <c r="AB4679" s="41"/>
    </row>
    <row r="4680" spans="1:28">
      <c r="A4680" s="8">
        <f t="shared" si="494"/>
        <v>0</v>
      </c>
      <c r="B4680" s="36" t="str">
        <f t="shared" si="491"/>
        <v/>
      </c>
      <c r="C4680" s="45"/>
      <c r="D4680" s="46"/>
      <c r="E4680" s="45"/>
      <c r="F4680" s="47"/>
      <c r="G4680" s="45"/>
      <c r="H4680" s="20"/>
      <c r="I4680" s="41"/>
      <c r="J4680" s="48"/>
      <c r="K4680" s="49"/>
      <c r="L4680" s="52"/>
      <c r="M4680" s="50"/>
      <c r="N4680" s="50"/>
      <c r="O4680" s="51"/>
      <c r="P4680" s="50"/>
      <c r="Q4680" s="48"/>
      <c r="R4680" s="48" t="str">
        <f t="shared" si="492"/>
        <v/>
      </c>
      <c r="S4680" s="42" t="str">
        <f>IF(OR(P4680="",Q4680=""),"",VLOOKUP(Q4680,'Risk Matrix'!$C$20:$H$24,MATCH(P4680,'Risk Matrix'!$C$19:$H$19,0),FALSE))</f>
        <v/>
      </c>
      <c r="T4680" s="37" t="str">
        <f t="shared" si="495"/>
        <v>-</v>
      </c>
      <c r="U4680" s="52"/>
      <c r="V4680" s="48"/>
      <c r="W4680" s="48"/>
      <c r="X4680" s="50"/>
      <c r="Y4680" s="48"/>
      <c r="Z4680" s="48" t="str">
        <f t="shared" si="493"/>
        <v/>
      </c>
      <c r="AA4680" s="42" t="str">
        <f>IF(OR(X4680="",Y4680=""),"",VLOOKUP(Y4680,'Risk Matrix'!$C$20:$H$24,MATCH(X4680,'Risk Matrix'!$C$19:$H$19,0),FALSE))</f>
        <v/>
      </c>
      <c r="AB4680" s="41"/>
    </row>
    <row r="4681" spans="1:28">
      <c r="A4681" s="8">
        <f t="shared" si="494"/>
        <v>0</v>
      </c>
      <c r="B4681" s="36" t="str">
        <f t="shared" ref="B4681:B4744" si="496">+IF(AND(H4681&lt;&gt;"",H4681&lt;&gt;"-"),C4681&amp;"."&amp;E4681&amp;"."&amp;G4681,"")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497">IF(AND(P4681&lt;&gt;"",Q4681&lt;&gt;""),Q4681*P4681,"")</f>
        <v/>
      </c>
      <c r="S4681" s="42" t="str">
        <f>IF(OR(P4681="",Q4681=""),"",VLOOKUP(Q4681,'Risk Matrix'!$C$20:$H$24,MATCH(P4681,'Risk Matrix'!$C$19:$H$19,0),FALSE))</f>
        <v/>
      </c>
      <c r="T4681" s="37" t="str">
        <f t="shared" si="495"/>
        <v>-</v>
      </c>
      <c r="U4681" s="52"/>
      <c r="V4681" s="48"/>
      <c r="W4681" s="48"/>
      <c r="X4681" s="50"/>
      <c r="Y4681" s="48"/>
      <c r="Z4681" s="48" t="str">
        <f t="shared" ref="Z4681:Z4744" si="498">IF(AND(X4681&lt;&gt;"",Y4681&lt;&gt;""),Y4681*X4681,"")</f>
        <v/>
      </c>
      <c r="AA4681" s="42" t="str">
        <f>IF(OR(X4681="",Y4681=""),"",VLOOKUP(Y4681,'Risk Matrix'!$C$20:$H$24,MATCH(X4681,'Risk Matrix'!$C$19:$H$19,0),FALSE))</f>
        <v/>
      </c>
      <c r="AB4681" s="41"/>
    </row>
    <row r="4682" spans="1:28">
      <c r="A4682" s="8">
        <f t="shared" si="494"/>
        <v>0</v>
      </c>
      <c r="B4682" s="36" t="str">
        <f t="shared" si="496"/>
        <v/>
      </c>
      <c r="C4682" s="45"/>
      <c r="D4682" s="46"/>
      <c r="E4682" s="45"/>
      <c r="F4682" s="47"/>
      <c r="G4682" s="45"/>
      <c r="H4682" s="20"/>
      <c r="I4682" s="41"/>
      <c r="J4682" s="48"/>
      <c r="K4682" s="49"/>
      <c r="L4682" s="52"/>
      <c r="M4682" s="50"/>
      <c r="N4682" s="50"/>
      <c r="O4682" s="51"/>
      <c r="P4682" s="50"/>
      <c r="Q4682" s="48"/>
      <c r="R4682" s="48" t="str">
        <f t="shared" si="497"/>
        <v/>
      </c>
      <c r="S4682" s="42" t="str">
        <f>IF(OR(P4682="",Q4682=""),"",VLOOKUP(Q4682,'Risk Matrix'!$C$20:$H$24,MATCH(P4682,'Risk Matrix'!$C$19:$H$19,0),FALSE))</f>
        <v/>
      </c>
      <c r="T4682" s="37" t="str">
        <f t="shared" si="495"/>
        <v>-</v>
      </c>
      <c r="U4682" s="52"/>
      <c r="V4682" s="48"/>
      <c r="W4682" s="48"/>
      <c r="X4682" s="50"/>
      <c r="Y4682" s="48"/>
      <c r="Z4682" s="48" t="str">
        <f t="shared" si="498"/>
        <v/>
      </c>
      <c r="AA4682" s="42" t="str">
        <f>IF(OR(X4682="",Y4682=""),"",VLOOKUP(Y4682,'Risk Matrix'!$C$20:$H$24,MATCH(X4682,'Risk Matrix'!$C$19:$H$19,0),FALSE))</f>
        <v/>
      </c>
      <c r="AB4682" s="41"/>
    </row>
    <row r="4683" spans="1:28">
      <c r="A4683" s="8">
        <f t="shared" si="494"/>
        <v>0</v>
      </c>
      <c r="B4683" s="36" t="str">
        <f t="shared" si="496"/>
        <v/>
      </c>
      <c r="C4683" s="45"/>
      <c r="D4683" s="46"/>
      <c r="E4683" s="45"/>
      <c r="F4683" s="47"/>
      <c r="G4683" s="45"/>
      <c r="H4683" s="20"/>
      <c r="I4683" s="41"/>
      <c r="J4683" s="48"/>
      <c r="K4683" s="49"/>
      <c r="L4683" s="52"/>
      <c r="M4683" s="50"/>
      <c r="N4683" s="50"/>
      <c r="O4683" s="51"/>
      <c r="P4683" s="50"/>
      <c r="Q4683" s="48"/>
      <c r="R4683" s="48" t="str">
        <f t="shared" si="497"/>
        <v/>
      </c>
      <c r="S4683" s="42" t="str">
        <f>IF(OR(P4683="",Q4683=""),"",VLOOKUP(Q4683,'Risk Matrix'!$C$20:$H$24,MATCH(P4683,'Risk Matrix'!$C$19:$H$19,0),FALSE))</f>
        <v/>
      </c>
      <c r="T4683" s="37" t="str">
        <f t="shared" si="495"/>
        <v>-</v>
      </c>
      <c r="U4683" s="52"/>
      <c r="V4683" s="48"/>
      <c r="W4683" s="48"/>
      <c r="X4683" s="50"/>
      <c r="Y4683" s="48"/>
      <c r="Z4683" s="48" t="str">
        <f t="shared" si="498"/>
        <v/>
      </c>
      <c r="AA4683" s="42" t="str">
        <f>IF(OR(X4683="",Y4683=""),"",VLOOKUP(Y4683,'Risk Matrix'!$C$20:$H$24,MATCH(X4683,'Risk Matrix'!$C$19:$H$19,0),FALSE))</f>
        <v/>
      </c>
      <c r="AB4683" s="41"/>
    </row>
    <row r="4684" spans="1:28">
      <c r="A4684" s="8">
        <f t="shared" si="494"/>
        <v>0</v>
      </c>
      <c r="B4684" s="36" t="str">
        <f t="shared" si="496"/>
        <v/>
      </c>
      <c r="C4684" s="45"/>
      <c r="D4684" s="46"/>
      <c r="E4684" s="45"/>
      <c r="F4684" s="47"/>
      <c r="G4684" s="45"/>
      <c r="H4684" s="20"/>
      <c r="I4684" s="41"/>
      <c r="J4684" s="48"/>
      <c r="K4684" s="49"/>
      <c r="L4684" s="52"/>
      <c r="M4684" s="50"/>
      <c r="N4684" s="50"/>
      <c r="O4684" s="51"/>
      <c r="P4684" s="50"/>
      <c r="Q4684" s="48"/>
      <c r="R4684" s="48" t="str">
        <f t="shared" si="497"/>
        <v/>
      </c>
      <c r="S4684" s="42" t="str">
        <f>IF(OR(P4684="",Q4684=""),"",VLOOKUP(Q4684,'Risk Matrix'!$C$20:$H$24,MATCH(P4684,'Risk Matrix'!$C$19:$H$19,0),FALSE))</f>
        <v/>
      </c>
      <c r="T4684" s="37" t="str">
        <f t="shared" si="495"/>
        <v>-</v>
      </c>
      <c r="U4684" s="52"/>
      <c r="V4684" s="48"/>
      <c r="W4684" s="48"/>
      <c r="X4684" s="50"/>
      <c r="Y4684" s="48"/>
      <c r="Z4684" s="48" t="str">
        <f t="shared" si="498"/>
        <v/>
      </c>
      <c r="AA4684" s="42" t="str">
        <f>IF(OR(X4684="",Y4684=""),"",VLOOKUP(Y4684,'Risk Matrix'!$C$20:$H$24,MATCH(X4684,'Risk Matrix'!$C$19:$H$19,0),FALSE))</f>
        <v/>
      </c>
      <c r="AB4684" s="41"/>
    </row>
    <row r="4685" spans="1:28">
      <c r="A4685" s="8">
        <f t="shared" si="494"/>
        <v>0</v>
      </c>
      <c r="B4685" s="36" t="str">
        <f t="shared" si="496"/>
        <v/>
      </c>
      <c r="C4685" s="45"/>
      <c r="D4685" s="46"/>
      <c r="E4685" s="45"/>
      <c r="F4685" s="47"/>
      <c r="G4685" s="45"/>
      <c r="H4685" s="20"/>
      <c r="I4685" s="41"/>
      <c r="J4685" s="48"/>
      <c r="K4685" s="49"/>
      <c r="L4685" s="52"/>
      <c r="M4685" s="50"/>
      <c r="N4685" s="50"/>
      <c r="O4685" s="51"/>
      <c r="P4685" s="50"/>
      <c r="Q4685" s="48"/>
      <c r="R4685" s="48" t="str">
        <f t="shared" si="497"/>
        <v/>
      </c>
      <c r="S4685" s="42" t="str">
        <f>IF(OR(P4685="",Q4685=""),"",VLOOKUP(Q4685,'Risk Matrix'!$C$20:$H$24,MATCH(P4685,'Risk Matrix'!$C$19:$H$19,0),FALSE))</f>
        <v/>
      </c>
      <c r="T4685" s="37" t="str">
        <f t="shared" si="495"/>
        <v>-</v>
      </c>
      <c r="U4685" s="52"/>
      <c r="V4685" s="48"/>
      <c r="W4685" s="48"/>
      <c r="X4685" s="50"/>
      <c r="Y4685" s="48"/>
      <c r="Z4685" s="48" t="str">
        <f t="shared" si="498"/>
        <v/>
      </c>
      <c r="AA4685" s="42" t="str">
        <f>IF(OR(X4685="",Y4685=""),"",VLOOKUP(Y4685,'Risk Matrix'!$C$20:$H$24,MATCH(X4685,'Risk Matrix'!$C$19:$H$19,0),FALSE))</f>
        <v/>
      </c>
      <c r="AB4685" s="41"/>
    </row>
    <row r="4686" spans="1:28">
      <c r="A4686" s="8">
        <f t="shared" si="494"/>
        <v>0</v>
      </c>
      <c r="B4686" s="36" t="str">
        <f t="shared" si="496"/>
        <v/>
      </c>
      <c r="C4686" s="45"/>
      <c r="D4686" s="46"/>
      <c r="E4686" s="45"/>
      <c r="F4686" s="47"/>
      <c r="G4686" s="45"/>
      <c r="H4686" s="20"/>
      <c r="I4686" s="41"/>
      <c r="J4686" s="48"/>
      <c r="K4686" s="49"/>
      <c r="L4686" s="52"/>
      <c r="M4686" s="50"/>
      <c r="N4686" s="50"/>
      <c r="O4686" s="51"/>
      <c r="P4686" s="50"/>
      <c r="Q4686" s="48"/>
      <c r="R4686" s="48" t="str">
        <f t="shared" si="497"/>
        <v/>
      </c>
      <c r="S4686" s="42" t="str">
        <f>IF(OR(P4686="",Q4686=""),"",VLOOKUP(Q4686,'Risk Matrix'!$C$20:$H$24,MATCH(P4686,'Risk Matrix'!$C$19:$H$19,0),FALSE))</f>
        <v/>
      </c>
      <c r="T4686" s="37" t="str">
        <f t="shared" si="495"/>
        <v>-</v>
      </c>
      <c r="U4686" s="52"/>
      <c r="V4686" s="48"/>
      <c r="W4686" s="48"/>
      <c r="X4686" s="50"/>
      <c r="Y4686" s="48"/>
      <c r="Z4686" s="48" t="str">
        <f t="shared" si="498"/>
        <v/>
      </c>
      <c r="AA4686" s="42" t="str">
        <f>IF(OR(X4686="",Y4686=""),"",VLOOKUP(Y4686,'Risk Matrix'!$C$20:$H$24,MATCH(X4686,'Risk Matrix'!$C$19:$H$19,0),FALSE))</f>
        <v/>
      </c>
      <c r="AB4686" s="41"/>
    </row>
    <row r="4687" spans="1:28">
      <c r="A4687" s="8">
        <f t="shared" si="494"/>
        <v>0</v>
      </c>
      <c r="B4687" s="36" t="str">
        <f t="shared" si="496"/>
        <v/>
      </c>
      <c r="C4687" s="45"/>
      <c r="D4687" s="46"/>
      <c r="E4687" s="45"/>
      <c r="F4687" s="47"/>
      <c r="G4687" s="45"/>
      <c r="H4687" s="20"/>
      <c r="I4687" s="41"/>
      <c r="J4687" s="48"/>
      <c r="K4687" s="49"/>
      <c r="L4687" s="52"/>
      <c r="M4687" s="50"/>
      <c r="N4687" s="50"/>
      <c r="O4687" s="51"/>
      <c r="P4687" s="50"/>
      <c r="Q4687" s="48"/>
      <c r="R4687" s="48" t="str">
        <f t="shared" si="497"/>
        <v/>
      </c>
      <c r="S4687" s="42" t="str">
        <f>IF(OR(P4687="",Q4687=""),"",VLOOKUP(Q4687,'Risk Matrix'!$C$20:$H$24,MATCH(P4687,'Risk Matrix'!$C$19:$H$19,0),FALSE))</f>
        <v/>
      </c>
      <c r="T4687" s="37" t="str">
        <f t="shared" si="495"/>
        <v>-</v>
      </c>
      <c r="U4687" s="52"/>
      <c r="V4687" s="48"/>
      <c r="W4687" s="48"/>
      <c r="X4687" s="50"/>
      <c r="Y4687" s="48"/>
      <c r="Z4687" s="48" t="str">
        <f t="shared" si="498"/>
        <v/>
      </c>
      <c r="AA4687" s="42" t="str">
        <f>IF(OR(X4687="",Y4687=""),"",VLOOKUP(Y4687,'Risk Matrix'!$C$20:$H$24,MATCH(X4687,'Risk Matrix'!$C$19:$H$19,0),FALSE))</f>
        <v/>
      </c>
      <c r="AB4687" s="41"/>
    </row>
    <row r="4688" spans="1:28">
      <c r="A4688" s="8">
        <f t="shared" si="494"/>
        <v>0</v>
      </c>
      <c r="B4688" s="36" t="str">
        <f t="shared" si="496"/>
        <v/>
      </c>
      <c r="C4688" s="45"/>
      <c r="D4688" s="46"/>
      <c r="E4688" s="45"/>
      <c r="F4688" s="47"/>
      <c r="G4688" s="45"/>
      <c r="H4688" s="20"/>
      <c r="I4688" s="41"/>
      <c r="J4688" s="48"/>
      <c r="K4688" s="49"/>
      <c r="L4688" s="52"/>
      <c r="M4688" s="50"/>
      <c r="N4688" s="50"/>
      <c r="O4688" s="51"/>
      <c r="P4688" s="50"/>
      <c r="Q4688" s="48"/>
      <c r="R4688" s="48" t="str">
        <f t="shared" si="497"/>
        <v/>
      </c>
      <c r="S4688" s="42" t="str">
        <f>IF(OR(P4688="",Q4688=""),"",VLOOKUP(Q4688,'Risk Matrix'!$C$20:$H$24,MATCH(P4688,'Risk Matrix'!$C$19:$H$19,0),FALSE))</f>
        <v/>
      </c>
      <c r="T4688" s="37" t="str">
        <f t="shared" si="495"/>
        <v>-</v>
      </c>
      <c r="U4688" s="52"/>
      <c r="V4688" s="48"/>
      <c r="W4688" s="48"/>
      <c r="X4688" s="50"/>
      <c r="Y4688" s="48"/>
      <c r="Z4688" s="48" t="str">
        <f t="shared" si="498"/>
        <v/>
      </c>
      <c r="AA4688" s="42" t="str">
        <f>IF(OR(X4688="",Y4688=""),"",VLOOKUP(Y4688,'Risk Matrix'!$C$20:$H$24,MATCH(X4688,'Risk Matrix'!$C$19:$H$19,0),FALSE))</f>
        <v/>
      </c>
      <c r="AB4688" s="41"/>
    </row>
    <row r="4689" spans="1:28">
      <c r="A4689" s="8">
        <f t="shared" ref="A4689:A4752" si="499">+IF(AND(U4689&lt;&gt;"",U4689&lt;&gt;"-"),A4688+1,A4688)</f>
        <v>0</v>
      </c>
      <c r="B4689" s="36" t="str">
        <f t="shared" si="496"/>
        <v/>
      </c>
      <c r="C4689" s="45"/>
      <c r="D4689" s="46"/>
      <c r="E4689" s="45"/>
      <c r="F4689" s="47"/>
      <c r="G4689" s="45"/>
      <c r="H4689" s="20"/>
      <c r="I4689" s="41"/>
      <c r="J4689" s="48"/>
      <c r="K4689" s="49"/>
      <c r="L4689" s="52"/>
      <c r="M4689" s="50"/>
      <c r="N4689" s="50"/>
      <c r="O4689" s="51"/>
      <c r="P4689" s="50"/>
      <c r="Q4689" s="48"/>
      <c r="R4689" s="48" t="str">
        <f t="shared" si="497"/>
        <v/>
      </c>
      <c r="S4689" s="42" t="str">
        <f>IF(OR(P4689="",Q4689=""),"",VLOOKUP(Q4689,'Risk Matrix'!$C$20:$H$24,MATCH(P4689,'Risk Matrix'!$C$19:$H$19,0),FALSE))</f>
        <v/>
      </c>
      <c r="T4689" s="37" t="str">
        <f t="shared" ref="T4689:T4752" si="500">+IF(A4689&gt;A4688,A4689&amp;".","-")</f>
        <v>-</v>
      </c>
      <c r="U4689" s="52"/>
      <c r="V4689" s="48"/>
      <c r="W4689" s="48"/>
      <c r="X4689" s="50"/>
      <c r="Y4689" s="48"/>
      <c r="Z4689" s="48" t="str">
        <f t="shared" si="498"/>
        <v/>
      </c>
      <c r="AA4689" s="42" t="str">
        <f>IF(OR(X4689="",Y4689=""),"",VLOOKUP(Y4689,'Risk Matrix'!$C$20:$H$24,MATCH(X4689,'Risk Matrix'!$C$19:$H$19,0),FALSE))</f>
        <v/>
      </c>
      <c r="AB4689" s="41"/>
    </row>
    <row r="4690" spans="1:28">
      <c r="A4690" s="8">
        <f t="shared" si="499"/>
        <v>0</v>
      </c>
      <c r="B4690" s="36" t="str">
        <f t="shared" si="496"/>
        <v/>
      </c>
      <c r="C4690" s="45"/>
      <c r="D4690" s="46"/>
      <c r="E4690" s="45"/>
      <c r="F4690" s="47"/>
      <c r="G4690" s="45"/>
      <c r="H4690" s="20"/>
      <c r="I4690" s="41"/>
      <c r="J4690" s="48"/>
      <c r="K4690" s="49"/>
      <c r="L4690" s="52"/>
      <c r="M4690" s="50"/>
      <c r="N4690" s="50"/>
      <c r="O4690" s="51"/>
      <c r="P4690" s="50"/>
      <c r="Q4690" s="48"/>
      <c r="R4690" s="48" t="str">
        <f t="shared" si="497"/>
        <v/>
      </c>
      <c r="S4690" s="42" t="str">
        <f>IF(OR(P4690="",Q4690=""),"",VLOOKUP(Q4690,'Risk Matrix'!$C$20:$H$24,MATCH(P4690,'Risk Matrix'!$C$19:$H$19,0),FALSE))</f>
        <v/>
      </c>
      <c r="T4690" s="37" t="str">
        <f t="shared" si="500"/>
        <v>-</v>
      </c>
      <c r="U4690" s="52"/>
      <c r="V4690" s="48"/>
      <c r="W4690" s="48"/>
      <c r="X4690" s="50"/>
      <c r="Y4690" s="48"/>
      <c r="Z4690" s="48" t="str">
        <f t="shared" si="498"/>
        <v/>
      </c>
      <c r="AA4690" s="42" t="str">
        <f>IF(OR(X4690="",Y4690=""),"",VLOOKUP(Y4690,'Risk Matrix'!$C$20:$H$24,MATCH(X4690,'Risk Matrix'!$C$19:$H$19,0),FALSE))</f>
        <v/>
      </c>
      <c r="AB4690" s="41"/>
    </row>
    <row r="4691" spans="1:28">
      <c r="A4691" s="8">
        <f t="shared" si="499"/>
        <v>0</v>
      </c>
      <c r="B4691" s="36" t="str">
        <f t="shared" si="496"/>
        <v/>
      </c>
      <c r="C4691" s="45"/>
      <c r="D4691" s="46"/>
      <c r="E4691" s="45"/>
      <c r="F4691" s="47"/>
      <c r="G4691" s="45"/>
      <c r="H4691" s="20"/>
      <c r="I4691" s="41"/>
      <c r="J4691" s="48"/>
      <c r="K4691" s="49"/>
      <c r="L4691" s="52"/>
      <c r="M4691" s="50"/>
      <c r="N4691" s="50"/>
      <c r="O4691" s="51"/>
      <c r="P4691" s="50"/>
      <c r="Q4691" s="48"/>
      <c r="R4691" s="48" t="str">
        <f t="shared" si="497"/>
        <v/>
      </c>
      <c r="S4691" s="42" t="str">
        <f>IF(OR(P4691="",Q4691=""),"",VLOOKUP(Q4691,'Risk Matrix'!$C$20:$H$24,MATCH(P4691,'Risk Matrix'!$C$19:$H$19,0),FALSE))</f>
        <v/>
      </c>
      <c r="T4691" s="37" t="str">
        <f t="shared" si="500"/>
        <v>-</v>
      </c>
      <c r="U4691" s="52"/>
      <c r="V4691" s="48"/>
      <c r="W4691" s="48"/>
      <c r="X4691" s="50"/>
      <c r="Y4691" s="48"/>
      <c r="Z4691" s="48" t="str">
        <f t="shared" si="498"/>
        <v/>
      </c>
      <c r="AA4691" s="42" t="str">
        <f>IF(OR(X4691="",Y4691=""),"",VLOOKUP(Y4691,'Risk Matrix'!$C$20:$H$24,MATCH(X4691,'Risk Matrix'!$C$19:$H$19,0),FALSE))</f>
        <v/>
      </c>
      <c r="AB4691" s="41"/>
    </row>
    <row r="4692" spans="1:28">
      <c r="A4692" s="8">
        <f t="shared" si="499"/>
        <v>0</v>
      </c>
      <c r="B4692" s="36" t="str">
        <f t="shared" si="496"/>
        <v/>
      </c>
      <c r="C4692" s="45"/>
      <c r="D4692" s="46"/>
      <c r="E4692" s="45"/>
      <c r="F4692" s="47"/>
      <c r="G4692" s="45"/>
      <c r="H4692" s="20"/>
      <c r="I4692" s="41"/>
      <c r="J4692" s="48"/>
      <c r="K4692" s="49"/>
      <c r="L4692" s="52"/>
      <c r="M4692" s="50"/>
      <c r="N4692" s="50"/>
      <c r="O4692" s="51"/>
      <c r="P4692" s="50"/>
      <c r="Q4692" s="48"/>
      <c r="R4692" s="48" t="str">
        <f t="shared" si="497"/>
        <v/>
      </c>
      <c r="S4692" s="42" t="str">
        <f>IF(OR(P4692="",Q4692=""),"",VLOOKUP(Q4692,'Risk Matrix'!$C$20:$H$24,MATCH(P4692,'Risk Matrix'!$C$19:$H$19,0),FALSE))</f>
        <v/>
      </c>
      <c r="T4692" s="37" t="str">
        <f t="shared" si="500"/>
        <v>-</v>
      </c>
      <c r="U4692" s="52"/>
      <c r="V4692" s="48"/>
      <c r="W4692" s="48"/>
      <c r="X4692" s="50"/>
      <c r="Y4692" s="48"/>
      <c r="Z4692" s="48" t="str">
        <f t="shared" si="498"/>
        <v/>
      </c>
      <c r="AA4692" s="42" t="str">
        <f>IF(OR(X4692="",Y4692=""),"",VLOOKUP(Y4692,'Risk Matrix'!$C$20:$H$24,MATCH(X4692,'Risk Matrix'!$C$19:$H$19,0),FALSE))</f>
        <v/>
      </c>
      <c r="AB4692" s="41"/>
    </row>
    <row r="4693" spans="1:28">
      <c r="A4693" s="8">
        <f t="shared" si="499"/>
        <v>0</v>
      </c>
      <c r="B4693" s="36" t="str">
        <f t="shared" si="496"/>
        <v/>
      </c>
      <c r="C4693" s="45"/>
      <c r="D4693" s="46"/>
      <c r="E4693" s="45"/>
      <c r="F4693" s="47"/>
      <c r="G4693" s="45"/>
      <c r="H4693" s="20"/>
      <c r="I4693" s="41"/>
      <c r="J4693" s="48"/>
      <c r="K4693" s="49"/>
      <c r="L4693" s="52"/>
      <c r="M4693" s="50"/>
      <c r="N4693" s="50"/>
      <c r="O4693" s="51"/>
      <c r="P4693" s="50"/>
      <c r="Q4693" s="48"/>
      <c r="R4693" s="48" t="str">
        <f t="shared" si="497"/>
        <v/>
      </c>
      <c r="S4693" s="42" t="str">
        <f>IF(OR(P4693="",Q4693=""),"",VLOOKUP(Q4693,'Risk Matrix'!$C$20:$H$24,MATCH(P4693,'Risk Matrix'!$C$19:$H$19,0),FALSE))</f>
        <v/>
      </c>
      <c r="T4693" s="37" t="str">
        <f t="shared" si="500"/>
        <v>-</v>
      </c>
      <c r="U4693" s="52"/>
      <c r="V4693" s="48"/>
      <c r="W4693" s="48"/>
      <c r="X4693" s="50"/>
      <c r="Y4693" s="48"/>
      <c r="Z4693" s="48" t="str">
        <f t="shared" si="498"/>
        <v/>
      </c>
      <c r="AA4693" s="42" t="str">
        <f>IF(OR(X4693="",Y4693=""),"",VLOOKUP(Y4693,'Risk Matrix'!$C$20:$H$24,MATCH(X4693,'Risk Matrix'!$C$19:$H$19,0),FALSE))</f>
        <v/>
      </c>
      <c r="AB4693" s="41"/>
    </row>
    <row r="4694" spans="1:28">
      <c r="A4694" s="8">
        <f t="shared" si="499"/>
        <v>0</v>
      </c>
      <c r="B4694" s="36" t="str">
        <f t="shared" si="496"/>
        <v/>
      </c>
      <c r="C4694" s="45"/>
      <c r="D4694" s="46"/>
      <c r="E4694" s="45"/>
      <c r="F4694" s="47"/>
      <c r="G4694" s="45"/>
      <c r="H4694" s="20"/>
      <c r="I4694" s="41"/>
      <c r="J4694" s="48"/>
      <c r="K4694" s="49"/>
      <c r="L4694" s="52"/>
      <c r="M4694" s="50"/>
      <c r="N4694" s="50"/>
      <c r="O4694" s="51"/>
      <c r="P4694" s="50"/>
      <c r="Q4694" s="48"/>
      <c r="R4694" s="48" t="str">
        <f t="shared" si="497"/>
        <v/>
      </c>
      <c r="S4694" s="42" t="str">
        <f>IF(OR(P4694="",Q4694=""),"",VLOOKUP(Q4694,'Risk Matrix'!$C$20:$H$24,MATCH(P4694,'Risk Matrix'!$C$19:$H$19,0),FALSE))</f>
        <v/>
      </c>
      <c r="T4694" s="37" t="str">
        <f t="shared" si="500"/>
        <v>-</v>
      </c>
      <c r="U4694" s="52"/>
      <c r="V4694" s="48"/>
      <c r="W4694" s="48"/>
      <c r="X4694" s="50"/>
      <c r="Y4694" s="48"/>
      <c r="Z4694" s="48" t="str">
        <f t="shared" si="498"/>
        <v/>
      </c>
      <c r="AA4694" s="42" t="str">
        <f>IF(OR(X4694="",Y4694=""),"",VLOOKUP(Y4694,'Risk Matrix'!$C$20:$H$24,MATCH(X4694,'Risk Matrix'!$C$19:$H$19,0),FALSE))</f>
        <v/>
      </c>
      <c r="AB4694" s="41"/>
    </row>
    <row r="4695" spans="1:28">
      <c r="A4695" s="8">
        <f t="shared" si="499"/>
        <v>0</v>
      </c>
      <c r="B4695" s="36" t="str">
        <f t="shared" si="496"/>
        <v/>
      </c>
      <c r="C4695" s="45"/>
      <c r="D4695" s="46"/>
      <c r="E4695" s="45"/>
      <c r="F4695" s="47"/>
      <c r="G4695" s="45"/>
      <c r="H4695" s="20"/>
      <c r="I4695" s="41"/>
      <c r="J4695" s="48"/>
      <c r="K4695" s="49"/>
      <c r="L4695" s="52"/>
      <c r="M4695" s="50"/>
      <c r="N4695" s="50"/>
      <c r="O4695" s="51"/>
      <c r="P4695" s="50"/>
      <c r="Q4695" s="48"/>
      <c r="R4695" s="48" t="str">
        <f t="shared" si="497"/>
        <v/>
      </c>
      <c r="S4695" s="42" t="str">
        <f>IF(OR(P4695="",Q4695=""),"",VLOOKUP(Q4695,'Risk Matrix'!$C$20:$H$24,MATCH(P4695,'Risk Matrix'!$C$19:$H$19,0),FALSE))</f>
        <v/>
      </c>
      <c r="T4695" s="37" t="str">
        <f t="shared" si="500"/>
        <v>-</v>
      </c>
      <c r="U4695" s="52"/>
      <c r="V4695" s="48"/>
      <c r="W4695" s="48"/>
      <c r="X4695" s="50"/>
      <c r="Y4695" s="48"/>
      <c r="Z4695" s="48" t="str">
        <f t="shared" si="498"/>
        <v/>
      </c>
      <c r="AA4695" s="42" t="str">
        <f>IF(OR(X4695="",Y4695=""),"",VLOOKUP(Y4695,'Risk Matrix'!$C$20:$H$24,MATCH(X4695,'Risk Matrix'!$C$19:$H$19,0),FALSE))</f>
        <v/>
      </c>
      <c r="AB4695" s="41"/>
    </row>
    <row r="4696" spans="1:28">
      <c r="A4696" s="8">
        <f t="shared" si="499"/>
        <v>0</v>
      </c>
      <c r="B4696" s="36" t="str">
        <f t="shared" si="496"/>
        <v/>
      </c>
      <c r="C4696" s="45"/>
      <c r="D4696" s="46"/>
      <c r="E4696" s="45"/>
      <c r="F4696" s="47"/>
      <c r="G4696" s="45"/>
      <c r="H4696" s="20"/>
      <c r="I4696" s="41"/>
      <c r="J4696" s="48"/>
      <c r="K4696" s="49"/>
      <c r="L4696" s="52"/>
      <c r="M4696" s="50"/>
      <c r="N4696" s="50"/>
      <c r="O4696" s="51"/>
      <c r="P4696" s="50"/>
      <c r="Q4696" s="48"/>
      <c r="R4696" s="48" t="str">
        <f t="shared" si="497"/>
        <v/>
      </c>
      <c r="S4696" s="42" t="str">
        <f>IF(OR(P4696="",Q4696=""),"",VLOOKUP(Q4696,'Risk Matrix'!$C$20:$H$24,MATCH(P4696,'Risk Matrix'!$C$19:$H$19,0),FALSE))</f>
        <v/>
      </c>
      <c r="T4696" s="37" t="str">
        <f t="shared" si="500"/>
        <v>-</v>
      </c>
      <c r="U4696" s="52"/>
      <c r="V4696" s="48"/>
      <c r="W4696" s="48"/>
      <c r="X4696" s="50"/>
      <c r="Y4696" s="48"/>
      <c r="Z4696" s="48" t="str">
        <f t="shared" si="498"/>
        <v/>
      </c>
      <c r="AA4696" s="42" t="str">
        <f>IF(OR(X4696="",Y4696=""),"",VLOOKUP(Y4696,'Risk Matrix'!$C$20:$H$24,MATCH(X4696,'Risk Matrix'!$C$19:$H$19,0),FALSE))</f>
        <v/>
      </c>
      <c r="AB4696" s="41"/>
    </row>
    <row r="4697" spans="1:28">
      <c r="A4697" s="8">
        <f t="shared" si="499"/>
        <v>0</v>
      </c>
      <c r="B4697" s="36" t="str">
        <f t="shared" si="496"/>
        <v/>
      </c>
      <c r="C4697" s="45"/>
      <c r="D4697" s="46"/>
      <c r="E4697" s="45"/>
      <c r="F4697" s="47"/>
      <c r="G4697" s="45"/>
      <c r="H4697" s="20"/>
      <c r="I4697" s="41"/>
      <c r="J4697" s="48"/>
      <c r="K4697" s="49"/>
      <c r="L4697" s="52"/>
      <c r="M4697" s="50"/>
      <c r="N4697" s="50"/>
      <c r="O4697" s="51"/>
      <c r="P4697" s="50"/>
      <c r="Q4697" s="48"/>
      <c r="R4697" s="48" t="str">
        <f t="shared" si="497"/>
        <v/>
      </c>
      <c r="S4697" s="42" t="str">
        <f>IF(OR(P4697="",Q4697=""),"",VLOOKUP(Q4697,'Risk Matrix'!$C$20:$H$24,MATCH(P4697,'Risk Matrix'!$C$19:$H$19,0),FALSE))</f>
        <v/>
      </c>
      <c r="T4697" s="37" t="str">
        <f t="shared" si="500"/>
        <v>-</v>
      </c>
      <c r="U4697" s="52"/>
      <c r="V4697" s="48"/>
      <c r="W4697" s="48"/>
      <c r="X4697" s="50"/>
      <c r="Y4697" s="48"/>
      <c r="Z4697" s="48" t="str">
        <f t="shared" si="498"/>
        <v/>
      </c>
      <c r="AA4697" s="42" t="str">
        <f>IF(OR(X4697="",Y4697=""),"",VLOOKUP(Y4697,'Risk Matrix'!$C$20:$H$24,MATCH(X4697,'Risk Matrix'!$C$19:$H$19,0),FALSE))</f>
        <v/>
      </c>
      <c r="AB4697" s="41"/>
    </row>
    <row r="4698" spans="1:28">
      <c r="A4698" s="8">
        <f t="shared" si="499"/>
        <v>0</v>
      </c>
      <c r="B4698" s="36" t="str">
        <f t="shared" si="496"/>
        <v/>
      </c>
      <c r="C4698" s="45"/>
      <c r="D4698" s="46"/>
      <c r="E4698" s="45"/>
      <c r="F4698" s="47"/>
      <c r="G4698" s="45"/>
      <c r="H4698" s="20"/>
      <c r="I4698" s="41"/>
      <c r="J4698" s="48"/>
      <c r="K4698" s="49"/>
      <c r="L4698" s="52"/>
      <c r="M4698" s="50"/>
      <c r="N4698" s="50"/>
      <c r="O4698" s="51"/>
      <c r="P4698" s="50"/>
      <c r="Q4698" s="48"/>
      <c r="R4698" s="48" t="str">
        <f t="shared" si="497"/>
        <v/>
      </c>
      <c r="S4698" s="42" t="str">
        <f>IF(OR(P4698="",Q4698=""),"",VLOOKUP(Q4698,'Risk Matrix'!$C$20:$H$24,MATCH(P4698,'Risk Matrix'!$C$19:$H$19,0),FALSE))</f>
        <v/>
      </c>
      <c r="T4698" s="37" t="str">
        <f t="shared" si="500"/>
        <v>-</v>
      </c>
      <c r="U4698" s="52"/>
      <c r="V4698" s="48"/>
      <c r="W4698" s="48"/>
      <c r="X4698" s="50"/>
      <c r="Y4698" s="48"/>
      <c r="Z4698" s="48" t="str">
        <f t="shared" si="498"/>
        <v/>
      </c>
      <c r="AA4698" s="42" t="str">
        <f>IF(OR(X4698="",Y4698=""),"",VLOOKUP(Y4698,'Risk Matrix'!$C$20:$H$24,MATCH(X4698,'Risk Matrix'!$C$19:$H$19,0),FALSE))</f>
        <v/>
      </c>
      <c r="AB4698" s="41"/>
    </row>
    <row r="4699" spans="1:28">
      <c r="A4699" s="8">
        <f t="shared" si="499"/>
        <v>0</v>
      </c>
      <c r="B4699" s="36" t="str">
        <f t="shared" si="496"/>
        <v/>
      </c>
      <c r="C4699" s="45"/>
      <c r="D4699" s="46"/>
      <c r="E4699" s="45"/>
      <c r="F4699" s="47"/>
      <c r="G4699" s="45"/>
      <c r="H4699" s="20"/>
      <c r="I4699" s="41"/>
      <c r="J4699" s="48"/>
      <c r="K4699" s="49"/>
      <c r="L4699" s="52"/>
      <c r="M4699" s="50"/>
      <c r="N4699" s="50"/>
      <c r="O4699" s="51"/>
      <c r="P4699" s="50"/>
      <c r="Q4699" s="48"/>
      <c r="R4699" s="48" t="str">
        <f t="shared" si="497"/>
        <v/>
      </c>
      <c r="S4699" s="42" t="str">
        <f>IF(OR(P4699="",Q4699=""),"",VLOOKUP(Q4699,'Risk Matrix'!$C$20:$H$24,MATCH(P4699,'Risk Matrix'!$C$19:$H$19,0),FALSE))</f>
        <v/>
      </c>
      <c r="T4699" s="37" t="str">
        <f t="shared" si="500"/>
        <v>-</v>
      </c>
      <c r="U4699" s="52"/>
      <c r="V4699" s="48"/>
      <c r="W4699" s="48"/>
      <c r="X4699" s="50"/>
      <c r="Y4699" s="48"/>
      <c r="Z4699" s="48" t="str">
        <f t="shared" si="498"/>
        <v/>
      </c>
      <c r="AA4699" s="42" t="str">
        <f>IF(OR(X4699="",Y4699=""),"",VLOOKUP(Y4699,'Risk Matrix'!$C$20:$H$24,MATCH(X4699,'Risk Matrix'!$C$19:$H$19,0),FALSE))</f>
        <v/>
      </c>
      <c r="AB4699" s="41"/>
    </row>
    <row r="4700" spans="1:28">
      <c r="A4700" s="8">
        <f t="shared" si="499"/>
        <v>0</v>
      </c>
      <c r="B4700" s="36" t="str">
        <f t="shared" si="496"/>
        <v/>
      </c>
      <c r="C4700" s="45"/>
      <c r="D4700" s="46"/>
      <c r="E4700" s="45"/>
      <c r="F4700" s="47"/>
      <c r="G4700" s="45"/>
      <c r="H4700" s="20"/>
      <c r="I4700" s="41"/>
      <c r="J4700" s="48"/>
      <c r="K4700" s="49"/>
      <c r="L4700" s="52"/>
      <c r="M4700" s="50"/>
      <c r="N4700" s="50"/>
      <c r="O4700" s="51"/>
      <c r="P4700" s="50"/>
      <c r="Q4700" s="48"/>
      <c r="R4700" s="48" t="str">
        <f t="shared" si="497"/>
        <v/>
      </c>
      <c r="S4700" s="42" t="str">
        <f>IF(OR(P4700="",Q4700=""),"",VLOOKUP(Q4700,'Risk Matrix'!$C$20:$H$24,MATCH(P4700,'Risk Matrix'!$C$19:$H$19,0),FALSE))</f>
        <v/>
      </c>
      <c r="T4700" s="37" t="str">
        <f t="shared" si="500"/>
        <v>-</v>
      </c>
      <c r="U4700" s="52"/>
      <c r="V4700" s="48"/>
      <c r="W4700" s="48"/>
      <c r="X4700" s="50"/>
      <c r="Y4700" s="48"/>
      <c r="Z4700" s="48" t="str">
        <f t="shared" si="498"/>
        <v/>
      </c>
      <c r="AA4700" s="42" t="str">
        <f>IF(OR(X4700="",Y4700=""),"",VLOOKUP(Y4700,'Risk Matrix'!$C$20:$H$24,MATCH(X4700,'Risk Matrix'!$C$19:$H$19,0),FALSE))</f>
        <v/>
      </c>
      <c r="AB4700" s="41"/>
    </row>
    <row r="4701" spans="1:28">
      <c r="A4701" s="8">
        <f t="shared" si="499"/>
        <v>0</v>
      </c>
      <c r="B4701" s="36" t="str">
        <f t="shared" si="496"/>
        <v/>
      </c>
      <c r="C4701" s="45"/>
      <c r="D4701" s="46"/>
      <c r="E4701" s="45"/>
      <c r="F4701" s="47"/>
      <c r="G4701" s="45"/>
      <c r="H4701" s="20"/>
      <c r="I4701" s="41"/>
      <c r="J4701" s="48"/>
      <c r="K4701" s="49"/>
      <c r="L4701" s="52"/>
      <c r="M4701" s="50"/>
      <c r="N4701" s="50"/>
      <c r="O4701" s="51"/>
      <c r="P4701" s="50"/>
      <c r="Q4701" s="48"/>
      <c r="R4701" s="48" t="str">
        <f t="shared" si="497"/>
        <v/>
      </c>
      <c r="S4701" s="42" t="str">
        <f>IF(OR(P4701="",Q4701=""),"",VLOOKUP(Q4701,'Risk Matrix'!$C$20:$H$24,MATCH(P4701,'Risk Matrix'!$C$19:$H$19,0),FALSE))</f>
        <v/>
      </c>
      <c r="T4701" s="37" t="str">
        <f t="shared" si="500"/>
        <v>-</v>
      </c>
      <c r="U4701" s="52"/>
      <c r="V4701" s="48"/>
      <c r="W4701" s="48"/>
      <c r="X4701" s="50"/>
      <c r="Y4701" s="48"/>
      <c r="Z4701" s="48" t="str">
        <f t="shared" si="498"/>
        <v/>
      </c>
      <c r="AA4701" s="42" t="str">
        <f>IF(OR(X4701="",Y4701=""),"",VLOOKUP(Y4701,'Risk Matrix'!$C$20:$H$24,MATCH(X4701,'Risk Matrix'!$C$19:$H$19,0),FALSE))</f>
        <v/>
      </c>
      <c r="AB4701" s="41"/>
    </row>
    <row r="4702" spans="1:28">
      <c r="A4702" s="8">
        <f t="shared" si="499"/>
        <v>0</v>
      </c>
      <c r="B4702" s="36" t="str">
        <f t="shared" si="496"/>
        <v/>
      </c>
      <c r="C4702" s="45"/>
      <c r="D4702" s="46"/>
      <c r="E4702" s="45"/>
      <c r="F4702" s="47"/>
      <c r="G4702" s="45"/>
      <c r="H4702" s="20"/>
      <c r="I4702" s="41"/>
      <c r="J4702" s="48"/>
      <c r="K4702" s="49"/>
      <c r="L4702" s="52"/>
      <c r="M4702" s="50"/>
      <c r="N4702" s="50"/>
      <c r="O4702" s="51"/>
      <c r="P4702" s="50"/>
      <c r="Q4702" s="48"/>
      <c r="R4702" s="48" t="str">
        <f t="shared" si="497"/>
        <v/>
      </c>
      <c r="S4702" s="42" t="str">
        <f>IF(OR(P4702="",Q4702=""),"",VLOOKUP(Q4702,'Risk Matrix'!$C$20:$H$24,MATCH(P4702,'Risk Matrix'!$C$19:$H$19,0),FALSE))</f>
        <v/>
      </c>
      <c r="T4702" s="37" t="str">
        <f t="shared" si="500"/>
        <v>-</v>
      </c>
      <c r="U4702" s="52"/>
      <c r="V4702" s="48"/>
      <c r="W4702" s="48"/>
      <c r="X4702" s="50"/>
      <c r="Y4702" s="48"/>
      <c r="Z4702" s="48" t="str">
        <f t="shared" si="498"/>
        <v/>
      </c>
      <c r="AA4702" s="42" t="str">
        <f>IF(OR(X4702="",Y4702=""),"",VLOOKUP(Y4702,'Risk Matrix'!$C$20:$H$24,MATCH(X4702,'Risk Matrix'!$C$19:$H$19,0),FALSE))</f>
        <v/>
      </c>
      <c r="AB4702" s="41"/>
    </row>
    <row r="4703" spans="1:28">
      <c r="A4703" s="8">
        <f t="shared" si="499"/>
        <v>0</v>
      </c>
      <c r="B4703" s="36" t="str">
        <f t="shared" si="496"/>
        <v/>
      </c>
      <c r="C4703" s="45"/>
      <c r="D4703" s="46"/>
      <c r="E4703" s="45"/>
      <c r="F4703" s="47"/>
      <c r="G4703" s="45"/>
      <c r="H4703" s="20"/>
      <c r="I4703" s="41"/>
      <c r="J4703" s="48"/>
      <c r="K4703" s="49"/>
      <c r="L4703" s="52"/>
      <c r="M4703" s="50"/>
      <c r="N4703" s="50"/>
      <c r="O4703" s="51"/>
      <c r="P4703" s="50"/>
      <c r="Q4703" s="48"/>
      <c r="R4703" s="48" t="str">
        <f t="shared" si="497"/>
        <v/>
      </c>
      <c r="S4703" s="42" t="str">
        <f>IF(OR(P4703="",Q4703=""),"",VLOOKUP(Q4703,'Risk Matrix'!$C$20:$H$24,MATCH(P4703,'Risk Matrix'!$C$19:$H$19,0),FALSE))</f>
        <v/>
      </c>
      <c r="T4703" s="37" t="str">
        <f t="shared" si="500"/>
        <v>-</v>
      </c>
      <c r="U4703" s="52"/>
      <c r="V4703" s="48"/>
      <c r="W4703" s="48"/>
      <c r="X4703" s="50"/>
      <c r="Y4703" s="48"/>
      <c r="Z4703" s="48" t="str">
        <f t="shared" si="498"/>
        <v/>
      </c>
      <c r="AA4703" s="42" t="str">
        <f>IF(OR(X4703="",Y4703=""),"",VLOOKUP(Y4703,'Risk Matrix'!$C$20:$H$24,MATCH(X4703,'Risk Matrix'!$C$19:$H$19,0),FALSE))</f>
        <v/>
      </c>
      <c r="AB4703" s="41"/>
    </row>
    <row r="4704" spans="1:28">
      <c r="A4704" s="8">
        <f t="shared" si="499"/>
        <v>0</v>
      </c>
      <c r="B4704" s="36" t="str">
        <f t="shared" si="496"/>
        <v/>
      </c>
      <c r="C4704" s="45"/>
      <c r="D4704" s="46"/>
      <c r="E4704" s="45"/>
      <c r="F4704" s="47"/>
      <c r="G4704" s="45"/>
      <c r="H4704" s="20"/>
      <c r="I4704" s="41"/>
      <c r="J4704" s="48"/>
      <c r="K4704" s="49"/>
      <c r="L4704" s="52"/>
      <c r="M4704" s="50"/>
      <c r="N4704" s="50"/>
      <c r="O4704" s="51"/>
      <c r="P4704" s="50"/>
      <c r="Q4704" s="48"/>
      <c r="R4704" s="48" t="str">
        <f t="shared" si="497"/>
        <v/>
      </c>
      <c r="S4704" s="42" t="str">
        <f>IF(OR(P4704="",Q4704=""),"",VLOOKUP(Q4704,'Risk Matrix'!$C$20:$H$24,MATCH(P4704,'Risk Matrix'!$C$19:$H$19,0),FALSE))</f>
        <v/>
      </c>
      <c r="T4704" s="37" t="str">
        <f t="shared" si="500"/>
        <v>-</v>
      </c>
      <c r="U4704" s="52"/>
      <c r="V4704" s="48"/>
      <c r="W4704" s="48"/>
      <c r="X4704" s="50"/>
      <c r="Y4704" s="48"/>
      <c r="Z4704" s="48" t="str">
        <f t="shared" si="498"/>
        <v/>
      </c>
      <c r="AA4704" s="42" t="str">
        <f>IF(OR(X4704="",Y4704=""),"",VLOOKUP(Y4704,'Risk Matrix'!$C$20:$H$24,MATCH(X4704,'Risk Matrix'!$C$19:$H$19,0),FALSE))</f>
        <v/>
      </c>
      <c r="AB4704" s="41"/>
    </row>
    <row r="4705" spans="1:28">
      <c r="A4705" s="8">
        <f t="shared" si="499"/>
        <v>0</v>
      </c>
      <c r="B4705" s="36" t="str">
        <f t="shared" si="496"/>
        <v/>
      </c>
      <c r="C4705" s="45"/>
      <c r="D4705" s="46"/>
      <c r="E4705" s="45"/>
      <c r="F4705" s="47"/>
      <c r="G4705" s="45"/>
      <c r="H4705" s="20"/>
      <c r="I4705" s="41"/>
      <c r="J4705" s="48"/>
      <c r="K4705" s="49"/>
      <c r="L4705" s="52"/>
      <c r="M4705" s="50"/>
      <c r="N4705" s="50"/>
      <c r="O4705" s="51"/>
      <c r="P4705" s="50"/>
      <c r="Q4705" s="48"/>
      <c r="R4705" s="48" t="str">
        <f t="shared" si="497"/>
        <v/>
      </c>
      <c r="S4705" s="42" t="str">
        <f>IF(OR(P4705="",Q4705=""),"",VLOOKUP(Q4705,'Risk Matrix'!$C$20:$H$24,MATCH(P4705,'Risk Matrix'!$C$19:$H$19,0),FALSE))</f>
        <v/>
      </c>
      <c r="T4705" s="37" t="str">
        <f t="shared" si="500"/>
        <v>-</v>
      </c>
      <c r="U4705" s="52"/>
      <c r="V4705" s="48"/>
      <c r="W4705" s="48"/>
      <c r="X4705" s="50"/>
      <c r="Y4705" s="48"/>
      <c r="Z4705" s="48" t="str">
        <f t="shared" si="498"/>
        <v/>
      </c>
      <c r="AA4705" s="42" t="str">
        <f>IF(OR(X4705="",Y4705=""),"",VLOOKUP(Y4705,'Risk Matrix'!$C$20:$H$24,MATCH(X4705,'Risk Matrix'!$C$19:$H$19,0),FALSE))</f>
        <v/>
      </c>
      <c r="AB4705" s="41"/>
    </row>
    <row r="4706" spans="1:28">
      <c r="A4706" s="8">
        <f t="shared" si="499"/>
        <v>0</v>
      </c>
      <c r="B4706" s="36" t="str">
        <f t="shared" si="496"/>
        <v/>
      </c>
      <c r="C4706" s="45"/>
      <c r="D4706" s="46"/>
      <c r="E4706" s="45"/>
      <c r="F4706" s="47"/>
      <c r="G4706" s="45"/>
      <c r="H4706" s="20"/>
      <c r="I4706" s="41"/>
      <c r="J4706" s="48"/>
      <c r="K4706" s="49"/>
      <c r="L4706" s="52"/>
      <c r="M4706" s="50"/>
      <c r="N4706" s="50"/>
      <c r="O4706" s="51"/>
      <c r="P4706" s="50"/>
      <c r="Q4706" s="48"/>
      <c r="R4706" s="48" t="str">
        <f t="shared" si="497"/>
        <v/>
      </c>
      <c r="S4706" s="42" t="str">
        <f>IF(OR(P4706="",Q4706=""),"",VLOOKUP(Q4706,'Risk Matrix'!$C$20:$H$24,MATCH(P4706,'Risk Matrix'!$C$19:$H$19,0),FALSE))</f>
        <v/>
      </c>
      <c r="T4706" s="37" t="str">
        <f t="shared" si="500"/>
        <v>-</v>
      </c>
      <c r="U4706" s="52"/>
      <c r="V4706" s="48"/>
      <c r="W4706" s="48"/>
      <c r="X4706" s="50"/>
      <c r="Y4706" s="48"/>
      <c r="Z4706" s="48" t="str">
        <f t="shared" si="498"/>
        <v/>
      </c>
      <c r="AA4706" s="42" t="str">
        <f>IF(OR(X4706="",Y4706=""),"",VLOOKUP(Y4706,'Risk Matrix'!$C$20:$H$24,MATCH(X4706,'Risk Matrix'!$C$19:$H$19,0),FALSE))</f>
        <v/>
      </c>
      <c r="AB4706" s="41"/>
    </row>
    <row r="4707" spans="1:28">
      <c r="A4707" s="8">
        <f t="shared" si="499"/>
        <v>0</v>
      </c>
      <c r="B4707" s="36" t="str">
        <f t="shared" si="496"/>
        <v/>
      </c>
      <c r="C4707" s="45"/>
      <c r="D4707" s="46"/>
      <c r="E4707" s="45"/>
      <c r="F4707" s="47"/>
      <c r="G4707" s="45"/>
      <c r="H4707" s="20"/>
      <c r="I4707" s="41"/>
      <c r="J4707" s="48"/>
      <c r="K4707" s="49"/>
      <c r="L4707" s="52"/>
      <c r="M4707" s="50"/>
      <c r="N4707" s="50"/>
      <c r="O4707" s="51"/>
      <c r="P4707" s="50"/>
      <c r="Q4707" s="48"/>
      <c r="R4707" s="48" t="str">
        <f t="shared" si="497"/>
        <v/>
      </c>
      <c r="S4707" s="42" t="str">
        <f>IF(OR(P4707="",Q4707=""),"",VLOOKUP(Q4707,'Risk Matrix'!$C$20:$H$24,MATCH(P4707,'Risk Matrix'!$C$19:$H$19,0),FALSE))</f>
        <v/>
      </c>
      <c r="T4707" s="37" t="str">
        <f t="shared" si="500"/>
        <v>-</v>
      </c>
      <c r="U4707" s="52"/>
      <c r="V4707" s="48"/>
      <c r="W4707" s="48"/>
      <c r="X4707" s="50"/>
      <c r="Y4707" s="48"/>
      <c r="Z4707" s="48" t="str">
        <f t="shared" si="498"/>
        <v/>
      </c>
      <c r="AA4707" s="42" t="str">
        <f>IF(OR(X4707="",Y4707=""),"",VLOOKUP(Y4707,'Risk Matrix'!$C$20:$H$24,MATCH(X4707,'Risk Matrix'!$C$19:$H$19,0),FALSE))</f>
        <v/>
      </c>
      <c r="AB4707" s="41"/>
    </row>
    <row r="4708" spans="1:28">
      <c r="A4708" s="8">
        <f t="shared" si="499"/>
        <v>0</v>
      </c>
      <c r="B4708" s="36" t="str">
        <f t="shared" si="496"/>
        <v/>
      </c>
      <c r="C4708" s="45"/>
      <c r="D4708" s="46"/>
      <c r="E4708" s="45"/>
      <c r="F4708" s="47"/>
      <c r="G4708" s="45"/>
      <c r="H4708" s="20"/>
      <c r="I4708" s="41"/>
      <c r="J4708" s="48"/>
      <c r="K4708" s="49"/>
      <c r="L4708" s="52"/>
      <c r="M4708" s="50"/>
      <c r="N4708" s="50"/>
      <c r="O4708" s="51"/>
      <c r="P4708" s="50"/>
      <c r="Q4708" s="48"/>
      <c r="R4708" s="48" t="str">
        <f t="shared" si="497"/>
        <v/>
      </c>
      <c r="S4708" s="42" t="str">
        <f>IF(OR(P4708="",Q4708=""),"",VLOOKUP(Q4708,'Risk Matrix'!$C$20:$H$24,MATCH(P4708,'Risk Matrix'!$C$19:$H$19,0),FALSE))</f>
        <v/>
      </c>
      <c r="T4708" s="37" t="str">
        <f t="shared" si="500"/>
        <v>-</v>
      </c>
      <c r="U4708" s="52"/>
      <c r="V4708" s="48"/>
      <c r="W4708" s="48"/>
      <c r="X4708" s="50"/>
      <c r="Y4708" s="48"/>
      <c r="Z4708" s="48" t="str">
        <f t="shared" si="498"/>
        <v/>
      </c>
      <c r="AA4708" s="42" t="str">
        <f>IF(OR(X4708="",Y4708=""),"",VLOOKUP(Y4708,'Risk Matrix'!$C$20:$H$24,MATCH(X4708,'Risk Matrix'!$C$19:$H$19,0),FALSE))</f>
        <v/>
      </c>
      <c r="AB4708" s="41"/>
    </row>
    <row r="4709" spans="1:28">
      <c r="A4709" s="8">
        <f t="shared" si="499"/>
        <v>0</v>
      </c>
      <c r="B4709" s="36" t="str">
        <f t="shared" si="496"/>
        <v/>
      </c>
      <c r="C4709" s="45"/>
      <c r="D4709" s="46"/>
      <c r="E4709" s="45"/>
      <c r="F4709" s="47"/>
      <c r="G4709" s="45"/>
      <c r="H4709" s="20"/>
      <c r="I4709" s="41"/>
      <c r="J4709" s="48"/>
      <c r="K4709" s="49"/>
      <c r="L4709" s="52"/>
      <c r="M4709" s="50"/>
      <c r="N4709" s="50"/>
      <c r="O4709" s="51"/>
      <c r="P4709" s="50"/>
      <c r="Q4709" s="48"/>
      <c r="R4709" s="48" t="str">
        <f t="shared" si="497"/>
        <v/>
      </c>
      <c r="S4709" s="42" t="str">
        <f>IF(OR(P4709="",Q4709=""),"",VLOOKUP(Q4709,'Risk Matrix'!$C$20:$H$24,MATCH(P4709,'Risk Matrix'!$C$19:$H$19,0),FALSE))</f>
        <v/>
      </c>
      <c r="T4709" s="37" t="str">
        <f t="shared" si="500"/>
        <v>-</v>
      </c>
      <c r="U4709" s="52"/>
      <c r="V4709" s="48"/>
      <c r="W4709" s="48"/>
      <c r="X4709" s="50"/>
      <c r="Y4709" s="48"/>
      <c r="Z4709" s="48" t="str">
        <f t="shared" si="498"/>
        <v/>
      </c>
      <c r="AA4709" s="42" t="str">
        <f>IF(OR(X4709="",Y4709=""),"",VLOOKUP(Y4709,'Risk Matrix'!$C$20:$H$24,MATCH(X4709,'Risk Matrix'!$C$19:$H$19,0),FALSE))</f>
        <v/>
      </c>
      <c r="AB4709" s="41"/>
    </row>
    <row r="4710" spans="1:28">
      <c r="A4710" s="8">
        <f t="shared" si="499"/>
        <v>0</v>
      </c>
      <c r="B4710" s="36" t="str">
        <f t="shared" si="496"/>
        <v/>
      </c>
      <c r="C4710" s="45"/>
      <c r="D4710" s="46"/>
      <c r="E4710" s="45"/>
      <c r="F4710" s="47"/>
      <c r="G4710" s="45"/>
      <c r="H4710" s="20"/>
      <c r="I4710" s="41"/>
      <c r="J4710" s="48"/>
      <c r="K4710" s="49"/>
      <c r="L4710" s="52"/>
      <c r="M4710" s="50"/>
      <c r="N4710" s="50"/>
      <c r="O4710" s="51"/>
      <c r="P4710" s="50"/>
      <c r="Q4710" s="48"/>
      <c r="R4710" s="48" t="str">
        <f t="shared" si="497"/>
        <v/>
      </c>
      <c r="S4710" s="42" t="str">
        <f>IF(OR(P4710="",Q4710=""),"",VLOOKUP(Q4710,'Risk Matrix'!$C$20:$H$24,MATCH(P4710,'Risk Matrix'!$C$19:$H$19,0),FALSE))</f>
        <v/>
      </c>
      <c r="T4710" s="37" t="str">
        <f t="shared" si="500"/>
        <v>-</v>
      </c>
      <c r="U4710" s="52"/>
      <c r="V4710" s="48"/>
      <c r="W4710" s="48"/>
      <c r="X4710" s="50"/>
      <c r="Y4710" s="48"/>
      <c r="Z4710" s="48" t="str">
        <f t="shared" si="498"/>
        <v/>
      </c>
      <c r="AA4710" s="42" t="str">
        <f>IF(OR(X4710="",Y4710=""),"",VLOOKUP(Y4710,'Risk Matrix'!$C$20:$H$24,MATCH(X4710,'Risk Matrix'!$C$19:$H$19,0),FALSE))</f>
        <v/>
      </c>
      <c r="AB4710" s="41"/>
    </row>
    <row r="4711" spans="1:28">
      <c r="A4711" s="8">
        <f t="shared" si="499"/>
        <v>0</v>
      </c>
      <c r="B4711" s="36" t="str">
        <f t="shared" si="496"/>
        <v/>
      </c>
      <c r="C4711" s="45"/>
      <c r="D4711" s="46"/>
      <c r="E4711" s="45"/>
      <c r="F4711" s="47"/>
      <c r="G4711" s="45"/>
      <c r="H4711" s="20"/>
      <c r="I4711" s="41"/>
      <c r="J4711" s="48"/>
      <c r="K4711" s="49"/>
      <c r="L4711" s="52"/>
      <c r="M4711" s="50"/>
      <c r="N4711" s="50"/>
      <c r="O4711" s="51"/>
      <c r="P4711" s="50"/>
      <c r="Q4711" s="48"/>
      <c r="R4711" s="48" t="str">
        <f t="shared" si="497"/>
        <v/>
      </c>
      <c r="S4711" s="42" t="str">
        <f>IF(OR(P4711="",Q4711=""),"",VLOOKUP(Q4711,'Risk Matrix'!$C$20:$H$24,MATCH(P4711,'Risk Matrix'!$C$19:$H$19,0),FALSE))</f>
        <v/>
      </c>
      <c r="T4711" s="37" t="str">
        <f t="shared" si="500"/>
        <v>-</v>
      </c>
      <c r="U4711" s="52"/>
      <c r="V4711" s="48"/>
      <c r="W4711" s="48"/>
      <c r="X4711" s="50"/>
      <c r="Y4711" s="48"/>
      <c r="Z4711" s="48" t="str">
        <f t="shared" si="498"/>
        <v/>
      </c>
      <c r="AA4711" s="42" t="str">
        <f>IF(OR(X4711="",Y4711=""),"",VLOOKUP(Y4711,'Risk Matrix'!$C$20:$H$24,MATCH(X4711,'Risk Matrix'!$C$19:$H$19,0),FALSE))</f>
        <v/>
      </c>
      <c r="AB4711" s="41"/>
    </row>
    <row r="4712" spans="1:28">
      <c r="A4712" s="8">
        <f t="shared" si="499"/>
        <v>0</v>
      </c>
      <c r="B4712" s="36" t="str">
        <f t="shared" si="496"/>
        <v/>
      </c>
      <c r="C4712" s="45"/>
      <c r="D4712" s="46"/>
      <c r="E4712" s="45"/>
      <c r="F4712" s="47"/>
      <c r="G4712" s="45"/>
      <c r="H4712" s="20"/>
      <c r="I4712" s="41"/>
      <c r="J4712" s="48"/>
      <c r="K4712" s="49"/>
      <c r="L4712" s="52"/>
      <c r="M4712" s="50"/>
      <c r="N4712" s="50"/>
      <c r="O4712" s="51"/>
      <c r="P4712" s="50"/>
      <c r="Q4712" s="48"/>
      <c r="R4712" s="48" t="str">
        <f t="shared" si="497"/>
        <v/>
      </c>
      <c r="S4712" s="42" t="str">
        <f>IF(OR(P4712="",Q4712=""),"",VLOOKUP(Q4712,'Risk Matrix'!$C$20:$H$24,MATCH(P4712,'Risk Matrix'!$C$19:$H$19,0),FALSE))</f>
        <v/>
      </c>
      <c r="T4712" s="37" t="str">
        <f t="shared" si="500"/>
        <v>-</v>
      </c>
      <c r="U4712" s="52"/>
      <c r="V4712" s="48"/>
      <c r="W4712" s="48"/>
      <c r="X4712" s="50"/>
      <c r="Y4712" s="48"/>
      <c r="Z4712" s="48" t="str">
        <f t="shared" si="498"/>
        <v/>
      </c>
      <c r="AA4712" s="42" t="str">
        <f>IF(OR(X4712="",Y4712=""),"",VLOOKUP(Y4712,'Risk Matrix'!$C$20:$H$24,MATCH(X4712,'Risk Matrix'!$C$19:$H$19,0),FALSE))</f>
        <v/>
      </c>
      <c r="AB4712" s="41"/>
    </row>
    <row r="4713" spans="1:28">
      <c r="A4713" s="8">
        <f t="shared" si="499"/>
        <v>0</v>
      </c>
      <c r="B4713" s="36" t="str">
        <f t="shared" si="496"/>
        <v/>
      </c>
      <c r="C4713" s="45"/>
      <c r="D4713" s="46"/>
      <c r="E4713" s="45"/>
      <c r="F4713" s="47"/>
      <c r="G4713" s="45"/>
      <c r="H4713" s="20"/>
      <c r="I4713" s="41"/>
      <c r="J4713" s="48"/>
      <c r="K4713" s="49"/>
      <c r="L4713" s="52"/>
      <c r="M4713" s="50"/>
      <c r="N4713" s="50"/>
      <c r="O4713" s="51"/>
      <c r="P4713" s="50"/>
      <c r="Q4713" s="48"/>
      <c r="R4713" s="48" t="str">
        <f t="shared" si="497"/>
        <v/>
      </c>
      <c r="S4713" s="42" t="str">
        <f>IF(OR(P4713="",Q4713=""),"",VLOOKUP(Q4713,'Risk Matrix'!$C$20:$H$24,MATCH(P4713,'Risk Matrix'!$C$19:$H$19,0),FALSE))</f>
        <v/>
      </c>
      <c r="T4713" s="37" t="str">
        <f t="shared" si="500"/>
        <v>-</v>
      </c>
      <c r="U4713" s="52"/>
      <c r="V4713" s="48"/>
      <c r="W4713" s="48"/>
      <c r="X4713" s="50"/>
      <c r="Y4713" s="48"/>
      <c r="Z4713" s="48" t="str">
        <f t="shared" si="498"/>
        <v/>
      </c>
      <c r="AA4713" s="42" t="str">
        <f>IF(OR(X4713="",Y4713=""),"",VLOOKUP(Y4713,'Risk Matrix'!$C$20:$H$24,MATCH(X4713,'Risk Matrix'!$C$19:$H$19,0),FALSE))</f>
        <v/>
      </c>
      <c r="AB4713" s="41"/>
    </row>
    <row r="4714" spans="1:28">
      <c r="A4714" s="8">
        <f t="shared" si="499"/>
        <v>0</v>
      </c>
      <c r="B4714" s="36" t="str">
        <f t="shared" si="496"/>
        <v/>
      </c>
      <c r="C4714" s="45"/>
      <c r="D4714" s="46"/>
      <c r="E4714" s="45"/>
      <c r="F4714" s="47"/>
      <c r="G4714" s="45"/>
      <c r="H4714" s="20"/>
      <c r="I4714" s="41"/>
      <c r="J4714" s="48"/>
      <c r="K4714" s="49"/>
      <c r="L4714" s="52"/>
      <c r="M4714" s="50"/>
      <c r="N4714" s="50"/>
      <c r="O4714" s="51"/>
      <c r="P4714" s="50"/>
      <c r="Q4714" s="48"/>
      <c r="R4714" s="48" t="str">
        <f t="shared" si="497"/>
        <v/>
      </c>
      <c r="S4714" s="42" t="str">
        <f>IF(OR(P4714="",Q4714=""),"",VLOOKUP(Q4714,'Risk Matrix'!$C$20:$H$24,MATCH(P4714,'Risk Matrix'!$C$19:$H$19,0),FALSE))</f>
        <v/>
      </c>
      <c r="T4714" s="37" t="str">
        <f t="shared" si="500"/>
        <v>-</v>
      </c>
      <c r="U4714" s="52"/>
      <c r="V4714" s="48"/>
      <c r="W4714" s="48"/>
      <c r="X4714" s="50"/>
      <c r="Y4714" s="48"/>
      <c r="Z4714" s="48" t="str">
        <f t="shared" si="498"/>
        <v/>
      </c>
      <c r="AA4714" s="42" t="str">
        <f>IF(OR(X4714="",Y4714=""),"",VLOOKUP(Y4714,'Risk Matrix'!$C$20:$H$24,MATCH(X4714,'Risk Matrix'!$C$19:$H$19,0),FALSE))</f>
        <v/>
      </c>
      <c r="AB4714" s="41"/>
    </row>
    <row r="4715" spans="1:28">
      <c r="A4715" s="8">
        <f t="shared" si="499"/>
        <v>0</v>
      </c>
      <c r="B4715" s="36" t="str">
        <f t="shared" si="496"/>
        <v/>
      </c>
      <c r="C4715" s="45"/>
      <c r="D4715" s="46"/>
      <c r="E4715" s="45"/>
      <c r="F4715" s="47"/>
      <c r="G4715" s="45"/>
      <c r="H4715" s="20"/>
      <c r="I4715" s="41"/>
      <c r="J4715" s="48"/>
      <c r="K4715" s="49"/>
      <c r="L4715" s="52"/>
      <c r="M4715" s="50"/>
      <c r="N4715" s="50"/>
      <c r="O4715" s="51"/>
      <c r="P4715" s="50"/>
      <c r="Q4715" s="48"/>
      <c r="R4715" s="48" t="str">
        <f t="shared" si="497"/>
        <v/>
      </c>
      <c r="S4715" s="42" t="str">
        <f>IF(OR(P4715="",Q4715=""),"",VLOOKUP(Q4715,'Risk Matrix'!$C$20:$H$24,MATCH(P4715,'Risk Matrix'!$C$19:$H$19,0),FALSE))</f>
        <v/>
      </c>
      <c r="T4715" s="37" t="str">
        <f t="shared" si="500"/>
        <v>-</v>
      </c>
      <c r="U4715" s="52"/>
      <c r="V4715" s="48"/>
      <c r="W4715" s="48"/>
      <c r="X4715" s="50"/>
      <c r="Y4715" s="48"/>
      <c r="Z4715" s="48" t="str">
        <f t="shared" si="498"/>
        <v/>
      </c>
      <c r="AA4715" s="42" t="str">
        <f>IF(OR(X4715="",Y4715=""),"",VLOOKUP(Y4715,'Risk Matrix'!$C$20:$H$24,MATCH(X4715,'Risk Matrix'!$C$19:$H$19,0),FALSE))</f>
        <v/>
      </c>
      <c r="AB4715" s="41"/>
    </row>
    <row r="4716" spans="1:28">
      <c r="A4716" s="8">
        <f t="shared" si="499"/>
        <v>0</v>
      </c>
      <c r="B4716" s="36" t="str">
        <f t="shared" si="496"/>
        <v/>
      </c>
      <c r="C4716" s="45"/>
      <c r="D4716" s="46"/>
      <c r="E4716" s="45"/>
      <c r="F4716" s="47"/>
      <c r="G4716" s="45"/>
      <c r="H4716" s="20"/>
      <c r="I4716" s="41"/>
      <c r="J4716" s="48"/>
      <c r="K4716" s="49"/>
      <c r="L4716" s="52"/>
      <c r="M4716" s="50"/>
      <c r="N4716" s="50"/>
      <c r="O4716" s="51"/>
      <c r="P4716" s="50"/>
      <c r="Q4716" s="48"/>
      <c r="R4716" s="48" t="str">
        <f t="shared" si="497"/>
        <v/>
      </c>
      <c r="S4716" s="42" t="str">
        <f>IF(OR(P4716="",Q4716=""),"",VLOOKUP(Q4716,'Risk Matrix'!$C$20:$H$24,MATCH(P4716,'Risk Matrix'!$C$19:$H$19,0),FALSE))</f>
        <v/>
      </c>
      <c r="T4716" s="37" t="str">
        <f t="shared" si="500"/>
        <v>-</v>
      </c>
      <c r="U4716" s="52"/>
      <c r="V4716" s="48"/>
      <c r="W4716" s="48"/>
      <c r="X4716" s="50"/>
      <c r="Y4716" s="48"/>
      <c r="Z4716" s="48" t="str">
        <f t="shared" si="498"/>
        <v/>
      </c>
      <c r="AA4716" s="42" t="str">
        <f>IF(OR(X4716="",Y4716=""),"",VLOOKUP(Y4716,'Risk Matrix'!$C$20:$H$24,MATCH(X4716,'Risk Matrix'!$C$19:$H$19,0),FALSE))</f>
        <v/>
      </c>
      <c r="AB4716" s="41"/>
    </row>
    <row r="4717" spans="1:28">
      <c r="A4717" s="8">
        <f t="shared" si="499"/>
        <v>0</v>
      </c>
      <c r="B4717" s="36" t="str">
        <f t="shared" si="496"/>
        <v/>
      </c>
      <c r="C4717" s="45"/>
      <c r="D4717" s="46"/>
      <c r="E4717" s="45"/>
      <c r="F4717" s="47"/>
      <c r="G4717" s="45"/>
      <c r="H4717" s="20"/>
      <c r="I4717" s="41"/>
      <c r="J4717" s="48"/>
      <c r="K4717" s="49"/>
      <c r="L4717" s="52"/>
      <c r="M4717" s="50"/>
      <c r="N4717" s="50"/>
      <c r="O4717" s="51"/>
      <c r="P4717" s="50"/>
      <c r="Q4717" s="48"/>
      <c r="R4717" s="48" t="str">
        <f t="shared" si="497"/>
        <v/>
      </c>
      <c r="S4717" s="42" t="str">
        <f>IF(OR(P4717="",Q4717=""),"",VLOOKUP(Q4717,'Risk Matrix'!$C$20:$H$24,MATCH(P4717,'Risk Matrix'!$C$19:$H$19,0),FALSE))</f>
        <v/>
      </c>
      <c r="T4717" s="37" t="str">
        <f t="shared" si="500"/>
        <v>-</v>
      </c>
      <c r="U4717" s="52"/>
      <c r="V4717" s="48"/>
      <c r="W4717" s="48"/>
      <c r="X4717" s="50"/>
      <c r="Y4717" s="48"/>
      <c r="Z4717" s="48" t="str">
        <f t="shared" si="498"/>
        <v/>
      </c>
      <c r="AA4717" s="42" t="str">
        <f>IF(OR(X4717="",Y4717=""),"",VLOOKUP(Y4717,'Risk Matrix'!$C$20:$H$24,MATCH(X4717,'Risk Matrix'!$C$19:$H$19,0),FALSE))</f>
        <v/>
      </c>
      <c r="AB4717" s="41"/>
    </row>
    <row r="4718" spans="1:28">
      <c r="A4718" s="8">
        <f t="shared" si="499"/>
        <v>0</v>
      </c>
      <c r="B4718" s="36" t="str">
        <f t="shared" si="496"/>
        <v/>
      </c>
      <c r="C4718" s="45"/>
      <c r="D4718" s="46"/>
      <c r="E4718" s="45"/>
      <c r="F4718" s="47"/>
      <c r="G4718" s="45"/>
      <c r="H4718" s="20"/>
      <c r="I4718" s="41"/>
      <c r="J4718" s="48"/>
      <c r="K4718" s="49"/>
      <c r="L4718" s="52"/>
      <c r="M4718" s="50"/>
      <c r="N4718" s="50"/>
      <c r="O4718" s="51"/>
      <c r="P4718" s="50"/>
      <c r="Q4718" s="48"/>
      <c r="R4718" s="48" t="str">
        <f t="shared" si="497"/>
        <v/>
      </c>
      <c r="S4718" s="42" t="str">
        <f>IF(OR(P4718="",Q4718=""),"",VLOOKUP(Q4718,'Risk Matrix'!$C$20:$H$24,MATCH(P4718,'Risk Matrix'!$C$19:$H$19,0),FALSE))</f>
        <v/>
      </c>
      <c r="T4718" s="37" t="str">
        <f t="shared" si="500"/>
        <v>-</v>
      </c>
      <c r="U4718" s="52"/>
      <c r="V4718" s="48"/>
      <c r="W4718" s="48"/>
      <c r="X4718" s="50"/>
      <c r="Y4718" s="48"/>
      <c r="Z4718" s="48" t="str">
        <f t="shared" si="498"/>
        <v/>
      </c>
      <c r="AA4718" s="42" t="str">
        <f>IF(OR(X4718="",Y4718=""),"",VLOOKUP(Y4718,'Risk Matrix'!$C$20:$H$24,MATCH(X4718,'Risk Matrix'!$C$19:$H$19,0),FALSE))</f>
        <v/>
      </c>
      <c r="AB4718" s="41"/>
    </row>
    <row r="4719" spans="1:28">
      <c r="A4719" s="8">
        <f t="shared" si="499"/>
        <v>0</v>
      </c>
      <c r="B4719" s="36" t="str">
        <f t="shared" si="496"/>
        <v/>
      </c>
      <c r="C4719" s="45"/>
      <c r="D4719" s="46"/>
      <c r="E4719" s="45"/>
      <c r="F4719" s="47"/>
      <c r="G4719" s="45"/>
      <c r="H4719" s="20"/>
      <c r="I4719" s="41"/>
      <c r="J4719" s="48"/>
      <c r="K4719" s="49"/>
      <c r="L4719" s="52"/>
      <c r="M4719" s="50"/>
      <c r="N4719" s="50"/>
      <c r="O4719" s="51"/>
      <c r="P4719" s="50"/>
      <c r="Q4719" s="48"/>
      <c r="R4719" s="48" t="str">
        <f t="shared" si="497"/>
        <v/>
      </c>
      <c r="S4719" s="42" t="str">
        <f>IF(OR(P4719="",Q4719=""),"",VLOOKUP(Q4719,'Risk Matrix'!$C$20:$H$24,MATCH(P4719,'Risk Matrix'!$C$19:$H$19,0),FALSE))</f>
        <v/>
      </c>
      <c r="T4719" s="37" t="str">
        <f t="shared" si="500"/>
        <v>-</v>
      </c>
      <c r="U4719" s="52"/>
      <c r="V4719" s="48"/>
      <c r="W4719" s="48"/>
      <c r="X4719" s="50"/>
      <c r="Y4719" s="48"/>
      <c r="Z4719" s="48" t="str">
        <f t="shared" si="498"/>
        <v/>
      </c>
      <c r="AA4719" s="42" t="str">
        <f>IF(OR(X4719="",Y4719=""),"",VLOOKUP(Y4719,'Risk Matrix'!$C$20:$H$24,MATCH(X4719,'Risk Matrix'!$C$19:$H$19,0),FALSE))</f>
        <v/>
      </c>
      <c r="AB4719" s="41"/>
    </row>
    <row r="4720" spans="1:28">
      <c r="A4720" s="8">
        <f t="shared" si="499"/>
        <v>0</v>
      </c>
      <c r="B4720" s="36" t="str">
        <f t="shared" si="496"/>
        <v/>
      </c>
      <c r="C4720" s="45"/>
      <c r="D4720" s="46"/>
      <c r="E4720" s="45"/>
      <c r="F4720" s="47"/>
      <c r="G4720" s="45"/>
      <c r="H4720" s="20"/>
      <c r="I4720" s="41"/>
      <c r="J4720" s="48"/>
      <c r="K4720" s="49"/>
      <c r="L4720" s="52"/>
      <c r="M4720" s="50"/>
      <c r="N4720" s="50"/>
      <c r="O4720" s="51"/>
      <c r="P4720" s="50"/>
      <c r="Q4720" s="48"/>
      <c r="R4720" s="48" t="str">
        <f t="shared" si="497"/>
        <v/>
      </c>
      <c r="S4720" s="42" t="str">
        <f>IF(OR(P4720="",Q4720=""),"",VLOOKUP(Q4720,'Risk Matrix'!$C$20:$H$24,MATCH(P4720,'Risk Matrix'!$C$19:$H$19,0),FALSE))</f>
        <v/>
      </c>
      <c r="T4720" s="37" t="str">
        <f t="shared" si="500"/>
        <v>-</v>
      </c>
      <c r="U4720" s="52"/>
      <c r="V4720" s="48"/>
      <c r="W4720" s="48"/>
      <c r="X4720" s="50"/>
      <c r="Y4720" s="48"/>
      <c r="Z4720" s="48" t="str">
        <f t="shared" si="498"/>
        <v/>
      </c>
      <c r="AA4720" s="42" t="str">
        <f>IF(OR(X4720="",Y4720=""),"",VLOOKUP(Y4720,'Risk Matrix'!$C$20:$H$24,MATCH(X4720,'Risk Matrix'!$C$19:$H$19,0),FALSE))</f>
        <v/>
      </c>
      <c r="AB4720" s="41"/>
    </row>
    <row r="4721" spans="1:28">
      <c r="A4721" s="8">
        <f t="shared" si="499"/>
        <v>0</v>
      </c>
      <c r="B4721" s="36" t="str">
        <f t="shared" si="496"/>
        <v/>
      </c>
      <c r="C4721" s="45"/>
      <c r="D4721" s="46"/>
      <c r="E4721" s="45"/>
      <c r="F4721" s="47"/>
      <c r="G4721" s="45"/>
      <c r="H4721" s="20"/>
      <c r="I4721" s="41"/>
      <c r="J4721" s="48"/>
      <c r="K4721" s="49"/>
      <c r="L4721" s="52"/>
      <c r="M4721" s="50"/>
      <c r="N4721" s="50"/>
      <c r="O4721" s="51"/>
      <c r="P4721" s="50"/>
      <c r="Q4721" s="48"/>
      <c r="R4721" s="48" t="str">
        <f t="shared" si="497"/>
        <v/>
      </c>
      <c r="S4721" s="42" t="str">
        <f>IF(OR(P4721="",Q4721=""),"",VLOOKUP(Q4721,'Risk Matrix'!$C$20:$H$24,MATCH(P4721,'Risk Matrix'!$C$19:$H$19,0),FALSE))</f>
        <v/>
      </c>
      <c r="T4721" s="37" t="str">
        <f t="shared" si="500"/>
        <v>-</v>
      </c>
      <c r="U4721" s="52"/>
      <c r="V4721" s="48"/>
      <c r="W4721" s="48"/>
      <c r="X4721" s="50"/>
      <c r="Y4721" s="48"/>
      <c r="Z4721" s="48" t="str">
        <f t="shared" si="498"/>
        <v/>
      </c>
      <c r="AA4721" s="42" t="str">
        <f>IF(OR(X4721="",Y4721=""),"",VLOOKUP(Y4721,'Risk Matrix'!$C$20:$H$24,MATCH(X4721,'Risk Matrix'!$C$19:$H$19,0),FALSE))</f>
        <v/>
      </c>
      <c r="AB4721" s="41"/>
    </row>
    <row r="4722" spans="1:28">
      <c r="A4722" s="8">
        <f t="shared" si="499"/>
        <v>0</v>
      </c>
      <c r="B4722" s="36" t="str">
        <f t="shared" si="496"/>
        <v/>
      </c>
      <c r="C4722" s="45"/>
      <c r="D4722" s="46"/>
      <c r="E4722" s="45"/>
      <c r="F4722" s="47"/>
      <c r="G4722" s="45"/>
      <c r="H4722" s="20"/>
      <c r="I4722" s="41"/>
      <c r="J4722" s="48"/>
      <c r="K4722" s="49"/>
      <c r="L4722" s="52"/>
      <c r="M4722" s="50"/>
      <c r="N4722" s="50"/>
      <c r="O4722" s="51"/>
      <c r="P4722" s="50"/>
      <c r="Q4722" s="48"/>
      <c r="R4722" s="48" t="str">
        <f t="shared" si="497"/>
        <v/>
      </c>
      <c r="S4722" s="42" t="str">
        <f>IF(OR(P4722="",Q4722=""),"",VLOOKUP(Q4722,'Risk Matrix'!$C$20:$H$24,MATCH(P4722,'Risk Matrix'!$C$19:$H$19,0),FALSE))</f>
        <v/>
      </c>
      <c r="T4722" s="37" t="str">
        <f t="shared" si="500"/>
        <v>-</v>
      </c>
      <c r="U4722" s="52"/>
      <c r="V4722" s="48"/>
      <c r="W4722" s="48"/>
      <c r="X4722" s="50"/>
      <c r="Y4722" s="48"/>
      <c r="Z4722" s="48" t="str">
        <f t="shared" si="498"/>
        <v/>
      </c>
      <c r="AA4722" s="42" t="str">
        <f>IF(OR(X4722="",Y4722=""),"",VLOOKUP(Y4722,'Risk Matrix'!$C$20:$H$24,MATCH(X4722,'Risk Matrix'!$C$19:$H$19,0),FALSE))</f>
        <v/>
      </c>
      <c r="AB4722" s="41"/>
    </row>
    <row r="4723" spans="1:28">
      <c r="A4723" s="8">
        <f t="shared" si="499"/>
        <v>0</v>
      </c>
      <c r="B4723" s="36" t="str">
        <f t="shared" si="496"/>
        <v/>
      </c>
      <c r="C4723" s="45"/>
      <c r="D4723" s="46"/>
      <c r="E4723" s="45"/>
      <c r="F4723" s="47"/>
      <c r="G4723" s="45"/>
      <c r="H4723" s="20"/>
      <c r="I4723" s="41"/>
      <c r="J4723" s="48"/>
      <c r="K4723" s="49"/>
      <c r="L4723" s="52"/>
      <c r="M4723" s="50"/>
      <c r="N4723" s="50"/>
      <c r="O4723" s="51"/>
      <c r="P4723" s="50"/>
      <c r="Q4723" s="48"/>
      <c r="R4723" s="48" t="str">
        <f t="shared" si="497"/>
        <v/>
      </c>
      <c r="S4723" s="42" t="str">
        <f>IF(OR(P4723="",Q4723=""),"",VLOOKUP(Q4723,'Risk Matrix'!$C$20:$H$24,MATCH(P4723,'Risk Matrix'!$C$19:$H$19,0),FALSE))</f>
        <v/>
      </c>
      <c r="T4723" s="37" t="str">
        <f t="shared" si="500"/>
        <v>-</v>
      </c>
      <c r="U4723" s="52"/>
      <c r="V4723" s="48"/>
      <c r="W4723" s="48"/>
      <c r="X4723" s="50"/>
      <c r="Y4723" s="48"/>
      <c r="Z4723" s="48" t="str">
        <f t="shared" si="498"/>
        <v/>
      </c>
      <c r="AA4723" s="42" t="str">
        <f>IF(OR(X4723="",Y4723=""),"",VLOOKUP(Y4723,'Risk Matrix'!$C$20:$H$24,MATCH(X4723,'Risk Matrix'!$C$19:$H$19,0),FALSE))</f>
        <v/>
      </c>
      <c r="AB4723" s="41"/>
    </row>
    <row r="4724" spans="1:28">
      <c r="A4724" s="8">
        <f t="shared" si="499"/>
        <v>0</v>
      </c>
      <c r="B4724" s="36" t="str">
        <f t="shared" si="496"/>
        <v/>
      </c>
      <c r="C4724" s="45"/>
      <c r="D4724" s="46"/>
      <c r="E4724" s="45"/>
      <c r="F4724" s="47"/>
      <c r="G4724" s="45"/>
      <c r="H4724" s="20"/>
      <c r="I4724" s="41"/>
      <c r="J4724" s="48"/>
      <c r="K4724" s="49"/>
      <c r="L4724" s="52"/>
      <c r="M4724" s="50"/>
      <c r="N4724" s="50"/>
      <c r="O4724" s="51"/>
      <c r="P4724" s="50"/>
      <c r="Q4724" s="48"/>
      <c r="R4724" s="48" t="str">
        <f t="shared" si="497"/>
        <v/>
      </c>
      <c r="S4724" s="42" t="str">
        <f>IF(OR(P4724="",Q4724=""),"",VLOOKUP(Q4724,'Risk Matrix'!$C$20:$H$24,MATCH(P4724,'Risk Matrix'!$C$19:$H$19,0),FALSE))</f>
        <v/>
      </c>
      <c r="T4724" s="37" t="str">
        <f t="shared" si="500"/>
        <v>-</v>
      </c>
      <c r="U4724" s="52"/>
      <c r="V4724" s="48"/>
      <c r="W4724" s="48"/>
      <c r="X4724" s="50"/>
      <c r="Y4724" s="48"/>
      <c r="Z4724" s="48" t="str">
        <f t="shared" si="498"/>
        <v/>
      </c>
      <c r="AA4724" s="42" t="str">
        <f>IF(OR(X4724="",Y4724=""),"",VLOOKUP(Y4724,'Risk Matrix'!$C$20:$H$24,MATCH(X4724,'Risk Matrix'!$C$19:$H$19,0),FALSE))</f>
        <v/>
      </c>
      <c r="AB4724" s="41"/>
    </row>
    <row r="4725" spans="1:28">
      <c r="A4725" s="8">
        <f t="shared" si="499"/>
        <v>0</v>
      </c>
      <c r="B4725" s="36" t="str">
        <f t="shared" si="496"/>
        <v/>
      </c>
      <c r="C4725" s="45"/>
      <c r="D4725" s="46"/>
      <c r="E4725" s="45"/>
      <c r="F4725" s="47"/>
      <c r="G4725" s="45"/>
      <c r="H4725" s="20"/>
      <c r="I4725" s="41"/>
      <c r="J4725" s="48"/>
      <c r="K4725" s="49"/>
      <c r="L4725" s="52"/>
      <c r="M4725" s="50"/>
      <c r="N4725" s="50"/>
      <c r="O4725" s="51"/>
      <c r="P4725" s="50"/>
      <c r="Q4725" s="48"/>
      <c r="R4725" s="48" t="str">
        <f t="shared" si="497"/>
        <v/>
      </c>
      <c r="S4725" s="42" t="str">
        <f>IF(OR(P4725="",Q4725=""),"",VLOOKUP(Q4725,'Risk Matrix'!$C$20:$H$24,MATCH(P4725,'Risk Matrix'!$C$19:$H$19,0),FALSE))</f>
        <v/>
      </c>
      <c r="T4725" s="37" t="str">
        <f t="shared" si="500"/>
        <v>-</v>
      </c>
      <c r="U4725" s="52"/>
      <c r="V4725" s="48"/>
      <c r="W4725" s="48"/>
      <c r="X4725" s="50"/>
      <c r="Y4725" s="48"/>
      <c r="Z4725" s="48" t="str">
        <f t="shared" si="498"/>
        <v/>
      </c>
      <c r="AA4725" s="42" t="str">
        <f>IF(OR(X4725="",Y4725=""),"",VLOOKUP(Y4725,'Risk Matrix'!$C$20:$H$24,MATCH(X4725,'Risk Matrix'!$C$19:$H$19,0),FALSE))</f>
        <v/>
      </c>
      <c r="AB4725" s="41"/>
    </row>
    <row r="4726" spans="1:28">
      <c r="A4726" s="8">
        <f t="shared" si="499"/>
        <v>0</v>
      </c>
      <c r="B4726" s="36" t="str">
        <f t="shared" si="496"/>
        <v/>
      </c>
      <c r="C4726" s="45"/>
      <c r="D4726" s="46"/>
      <c r="E4726" s="45"/>
      <c r="F4726" s="47"/>
      <c r="G4726" s="45"/>
      <c r="H4726" s="20"/>
      <c r="I4726" s="41"/>
      <c r="J4726" s="48"/>
      <c r="K4726" s="49"/>
      <c r="L4726" s="52"/>
      <c r="M4726" s="50"/>
      <c r="N4726" s="50"/>
      <c r="O4726" s="51"/>
      <c r="P4726" s="50"/>
      <c r="Q4726" s="48"/>
      <c r="R4726" s="48" t="str">
        <f t="shared" si="497"/>
        <v/>
      </c>
      <c r="S4726" s="42" t="str">
        <f>IF(OR(P4726="",Q4726=""),"",VLOOKUP(Q4726,'Risk Matrix'!$C$20:$H$24,MATCH(P4726,'Risk Matrix'!$C$19:$H$19,0),FALSE))</f>
        <v/>
      </c>
      <c r="T4726" s="37" t="str">
        <f t="shared" si="500"/>
        <v>-</v>
      </c>
      <c r="U4726" s="52"/>
      <c r="V4726" s="48"/>
      <c r="W4726" s="48"/>
      <c r="X4726" s="50"/>
      <c r="Y4726" s="48"/>
      <c r="Z4726" s="48" t="str">
        <f t="shared" si="498"/>
        <v/>
      </c>
      <c r="AA4726" s="42" t="str">
        <f>IF(OR(X4726="",Y4726=""),"",VLOOKUP(Y4726,'Risk Matrix'!$C$20:$H$24,MATCH(X4726,'Risk Matrix'!$C$19:$H$19,0),FALSE))</f>
        <v/>
      </c>
      <c r="AB4726" s="41"/>
    </row>
    <row r="4727" spans="1:28">
      <c r="A4727" s="8">
        <f t="shared" si="499"/>
        <v>0</v>
      </c>
      <c r="B4727" s="36" t="str">
        <f t="shared" si="496"/>
        <v/>
      </c>
      <c r="C4727" s="45"/>
      <c r="D4727" s="46"/>
      <c r="E4727" s="45"/>
      <c r="F4727" s="47"/>
      <c r="G4727" s="45"/>
      <c r="H4727" s="20"/>
      <c r="I4727" s="41"/>
      <c r="J4727" s="48"/>
      <c r="K4727" s="49"/>
      <c r="L4727" s="52"/>
      <c r="M4727" s="50"/>
      <c r="N4727" s="50"/>
      <c r="O4727" s="51"/>
      <c r="P4727" s="50"/>
      <c r="Q4727" s="48"/>
      <c r="R4727" s="48" t="str">
        <f t="shared" si="497"/>
        <v/>
      </c>
      <c r="S4727" s="42" t="str">
        <f>IF(OR(P4727="",Q4727=""),"",VLOOKUP(Q4727,'Risk Matrix'!$C$20:$H$24,MATCH(P4727,'Risk Matrix'!$C$19:$H$19,0),FALSE))</f>
        <v/>
      </c>
      <c r="T4727" s="37" t="str">
        <f t="shared" si="500"/>
        <v>-</v>
      </c>
      <c r="U4727" s="52"/>
      <c r="V4727" s="48"/>
      <c r="W4727" s="48"/>
      <c r="X4727" s="50"/>
      <c r="Y4727" s="48"/>
      <c r="Z4727" s="48" t="str">
        <f t="shared" si="498"/>
        <v/>
      </c>
      <c r="AA4727" s="42" t="str">
        <f>IF(OR(X4727="",Y4727=""),"",VLOOKUP(Y4727,'Risk Matrix'!$C$20:$H$24,MATCH(X4727,'Risk Matrix'!$C$19:$H$19,0),FALSE))</f>
        <v/>
      </c>
      <c r="AB4727" s="41"/>
    </row>
    <row r="4728" spans="1:28">
      <c r="A4728" s="8">
        <f t="shared" si="499"/>
        <v>0</v>
      </c>
      <c r="B4728" s="36" t="str">
        <f t="shared" si="496"/>
        <v/>
      </c>
      <c r="C4728" s="45"/>
      <c r="D4728" s="46"/>
      <c r="E4728" s="45"/>
      <c r="F4728" s="47"/>
      <c r="G4728" s="45"/>
      <c r="H4728" s="20"/>
      <c r="I4728" s="41"/>
      <c r="J4728" s="48"/>
      <c r="K4728" s="49"/>
      <c r="L4728" s="52"/>
      <c r="M4728" s="50"/>
      <c r="N4728" s="50"/>
      <c r="O4728" s="51"/>
      <c r="P4728" s="50"/>
      <c r="Q4728" s="48"/>
      <c r="R4728" s="48" t="str">
        <f t="shared" si="497"/>
        <v/>
      </c>
      <c r="S4728" s="42" t="str">
        <f>IF(OR(P4728="",Q4728=""),"",VLOOKUP(Q4728,'Risk Matrix'!$C$20:$H$24,MATCH(P4728,'Risk Matrix'!$C$19:$H$19,0),FALSE))</f>
        <v/>
      </c>
      <c r="T4728" s="37" t="str">
        <f t="shared" si="500"/>
        <v>-</v>
      </c>
      <c r="U4728" s="52"/>
      <c r="V4728" s="48"/>
      <c r="W4728" s="48"/>
      <c r="X4728" s="50"/>
      <c r="Y4728" s="48"/>
      <c r="Z4728" s="48" t="str">
        <f t="shared" si="498"/>
        <v/>
      </c>
      <c r="AA4728" s="42" t="str">
        <f>IF(OR(X4728="",Y4728=""),"",VLOOKUP(Y4728,'Risk Matrix'!$C$20:$H$24,MATCH(X4728,'Risk Matrix'!$C$19:$H$19,0),FALSE))</f>
        <v/>
      </c>
      <c r="AB4728" s="41"/>
    </row>
    <row r="4729" spans="1:28">
      <c r="A4729" s="8">
        <f t="shared" si="499"/>
        <v>0</v>
      </c>
      <c r="B4729" s="36" t="str">
        <f t="shared" si="496"/>
        <v/>
      </c>
      <c r="C4729" s="45"/>
      <c r="D4729" s="46"/>
      <c r="E4729" s="45"/>
      <c r="F4729" s="47"/>
      <c r="G4729" s="45"/>
      <c r="H4729" s="20"/>
      <c r="I4729" s="41"/>
      <c r="J4729" s="48"/>
      <c r="K4729" s="49"/>
      <c r="L4729" s="52"/>
      <c r="M4729" s="50"/>
      <c r="N4729" s="50"/>
      <c r="O4729" s="51"/>
      <c r="P4729" s="50"/>
      <c r="Q4729" s="48"/>
      <c r="R4729" s="48" t="str">
        <f t="shared" si="497"/>
        <v/>
      </c>
      <c r="S4729" s="42" t="str">
        <f>IF(OR(P4729="",Q4729=""),"",VLOOKUP(Q4729,'Risk Matrix'!$C$20:$H$24,MATCH(P4729,'Risk Matrix'!$C$19:$H$19,0),FALSE))</f>
        <v/>
      </c>
      <c r="T4729" s="37" t="str">
        <f t="shared" si="500"/>
        <v>-</v>
      </c>
      <c r="U4729" s="52"/>
      <c r="V4729" s="48"/>
      <c r="W4729" s="48"/>
      <c r="X4729" s="50"/>
      <c r="Y4729" s="48"/>
      <c r="Z4729" s="48" t="str">
        <f t="shared" si="498"/>
        <v/>
      </c>
      <c r="AA4729" s="42" t="str">
        <f>IF(OR(X4729="",Y4729=""),"",VLOOKUP(Y4729,'Risk Matrix'!$C$20:$H$24,MATCH(X4729,'Risk Matrix'!$C$19:$H$19,0),FALSE))</f>
        <v/>
      </c>
      <c r="AB4729" s="41"/>
    </row>
    <row r="4730" spans="1:28">
      <c r="A4730" s="8">
        <f t="shared" si="499"/>
        <v>0</v>
      </c>
      <c r="B4730" s="36" t="str">
        <f t="shared" si="496"/>
        <v/>
      </c>
      <c r="C4730" s="45"/>
      <c r="D4730" s="46"/>
      <c r="E4730" s="45"/>
      <c r="F4730" s="47"/>
      <c r="G4730" s="45"/>
      <c r="H4730" s="20"/>
      <c r="I4730" s="41"/>
      <c r="J4730" s="48"/>
      <c r="K4730" s="49"/>
      <c r="L4730" s="52"/>
      <c r="M4730" s="50"/>
      <c r="N4730" s="50"/>
      <c r="O4730" s="51"/>
      <c r="P4730" s="50"/>
      <c r="Q4730" s="48"/>
      <c r="R4730" s="48" t="str">
        <f t="shared" si="497"/>
        <v/>
      </c>
      <c r="S4730" s="42" t="str">
        <f>IF(OR(P4730="",Q4730=""),"",VLOOKUP(Q4730,'Risk Matrix'!$C$20:$H$24,MATCH(P4730,'Risk Matrix'!$C$19:$H$19,0),FALSE))</f>
        <v/>
      </c>
      <c r="T4730" s="37" t="str">
        <f t="shared" si="500"/>
        <v>-</v>
      </c>
      <c r="U4730" s="52"/>
      <c r="V4730" s="48"/>
      <c r="W4730" s="48"/>
      <c r="X4730" s="50"/>
      <c r="Y4730" s="48"/>
      <c r="Z4730" s="48" t="str">
        <f t="shared" si="498"/>
        <v/>
      </c>
      <c r="AA4730" s="42" t="str">
        <f>IF(OR(X4730="",Y4730=""),"",VLOOKUP(Y4730,'Risk Matrix'!$C$20:$H$24,MATCH(X4730,'Risk Matrix'!$C$19:$H$19,0),FALSE))</f>
        <v/>
      </c>
      <c r="AB4730" s="41"/>
    </row>
    <row r="4731" spans="1:28">
      <c r="A4731" s="8">
        <f t="shared" si="499"/>
        <v>0</v>
      </c>
      <c r="B4731" s="36" t="str">
        <f t="shared" si="496"/>
        <v/>
      </c>
      <c r="C4731" s="45"/>
      <c r="D4731" s="46"/>
      <c r="E4731" s="45"/>
      <c r="F4731" s="47"/>
      <c r="G4731" s="45"/>
      <c r="H4731" s="20"/>
      <c r="I4731" s="41"/>
      <c r="J4731" s="48"/>
      <c r="K4731" s="49"/>
      <c r="L4731" s="52"/>
      <c r="M4731" s="50"/>
      <c r="N4731" s="50"/>
      <c r="O4731" s="51"/>
      <c r="P4731" s="50"/>
      <c r="Q4731" s="48"/>
      <c r="R4731" s="48" t="str">
        <f t="shared" si="497"/>
        <v/>
      </c>
      <c r="S4731" s="42" t="str">
        <f>IF(OR(P4731="",Q4731=""),"",VLOOKUP(Q4731,'Risk Matrix'!$C$20:$H$24,MATCH(P4731,'Risk Matrix'!$C$19:$H$19,0),FALSE))</f>
        <v/>
      </c>
      <c r="T4731" s="37" t="str">
        <f t="shared" si="500"/>
        <v>-</v>
      </c>
      <c r="U4731" s="52"/>
      <c r="V4731" s="48"/>
      <c r="W4731" s="48"/>
      <c r="X4731" s="50"/>
      <c r="Y4731" s="48"/>
      <c r="Z4731" s="48" t="str">
        <f t="shared" si="498"/>
        <v/>
      </c>
      <c r="AA4731" s="42" t="str">
        <f>IF(OR(X4731="",Y4731=""),"",VLOOKUP(Y4731,'Risk Matrix'!$C$20:$H$24,MATCH(X4731,'Risk Matrix'!$C$19:$H$19,0),FALSE))</f>
        <v/>
      </c>
      <c r="AB4731" s="41"/>
    </row>
    <row r="4732" spans="1:28">
      <c r="A4732" s="8">
        <f t="shared" si="499"/>
        <v>0</v>
      </c>
      <c r="B4732" s="36" t="str">
        <f t="shared" si="496"/>
        <v/>
      </c>
      <c r="C4732" s="45"/>
      <c r="D4732" s="46"/>
      <c r="E4732" s="45"/>
      <c r="F4732" s="47"/>
      <c r="G4732" s="45"/>
      <c r="H4732" s="20"/>
      <c r="I4732" s="41"/>
      <c r="J4732" s="48"/>
      <c r="K4732" s="49"/>
      <c r="L4732" s="52"/>
      <c r="M4732" s="50"/>
      <c r="N4732" s="50"/>
      <c r="O4732" s="51"/>
      <c r="P4732" s="50"/>
      <c r="Q4732" s="48"/>
      <c r="R4732" s="48" t="str">
        <f t="shared" si="497"/>
        <v/>
      </c>
      <c r="S4732" s="42" t="str">
        <f>IF(OR(P4732="",Q4732=""),"",VLOOKUP(Q4732,'Risk Matrix'!$C$20:$H$24,MATCH(P4732,'Risk Matrix'!$C$19:$H$19,0),FALSE))</f>
        <v/>
      </c>
      <c r="T4732" s="37" t="str">
        <f t="shared" si="500"/>
        <v>-</v>
      </c>
      <c r="U4732" s="52"/>
      <c r="V4732" s="48"/>
      <c r="W4732" s="48"/>
      <c r="X4732" s="50"/>
      <c r="Y4732" s="48"/>
      <c r="Z4732" s="48" t="str">
        <f t="shared" si="498"/>
        <v/>
      </c>
      <c r="AA4732" s="42" t="str">
        <f>IF(OR(X4732="",Y4732=""),"",VLOOKUP(Y4732,'Risk Matrix'!$C$20:$H$24,MATCH(X4732,'Risk Matrix'!$C$19:$H$19,0),FALSE))</f>
        <v/>
      </c>
      <c r="AB4732" s="41"/>
    </row>
    <row r="4733" spans="1:28">
      <c r="A4733" s="8">
        <f t="shared" si="499"/>
        <v>0</v>
      </c>
      <c r="B4733" s="36" t="str">
        <f t="shared" si="496"/>
        <v/>
      </c>
      <c r="C4733" s="45"/>
      <c r="D4733" s="46"/>
      <c r="E4733" s="45"/>
      <c r="F4733" s="47"/>
      <c r="G4733" s="45"/>
      <c r="H4733" s="20"/>
      <c r="I4733" s="41"/>
      <c r="J4733" s="48"/>
      <c r="K4733" s="49"/>
      <c r="L4733" s="52"/>
      <c r="M4733" s="50"/>
      <c r="N4733" s="50"/>
      <c r="O4733" s="51"/>
      <c r="P4733" s="50"/>
      <c r="Q4733" s="48"/>
      <c r="R4733" s="48" t="str">
        <f t="shared" si="497"/>
        <v/>
      </c>
      <c r="S4733" s="42" t="str">
        <f>IF(OR(P4733="",Q4733=""),"",VLOOKUP(Q4733,'Risk Matrix'!$C$20:$H$24,MATCH(P4733,'Risk Matrix'!$C$19:$H$19,0),FALSE))</f>
        <v/>
      </c>
      <c r="T4733" s="37" t="str">
        <f t="shared" si="500"/>
        <v>-</v>
      </c>
      <c r="U4733" s="52"/>
      <c r="V4733" s="48"/>
      <c r="W4733" s="48"/>
      <c r="X4733" s="50"/>
      <c r="Y4733" s="48"/>
      <c r="Z4733" s="48" t="str">
        <f t="shared" si="498"/>
        <v/>
      </c>
      <c r="AA4733" s="42" t="str">
        <f>IF(OR(X4733="",Y4733=""),"",VLOOKUP(Y4733,'Risk Matrix'!$C$20:$H$24,MATCH(X4733,'Risk Matrix'!$C$19:$H$19,0),FALSE))</f>
        <v/>
      </c>
      <c r="AB4733" s="41"/>
    </row>
    <row r="4734" spans="1:28">
      <c r="A4734" s="8">
        <f t="shared" si="499"/>
        <v>0</v>
      </c>
      <c r="B4734" s="36" t="str">
        <f t="shared" si="496"/>
        <v/>
      </c>
      <c r="C4734" s="45"/>
      <c r="D4734" s="46"/>
      <c r="E4734" s="45"/>
      <c r="F4734" s="47"/>
      <c r="G4734" s="45"/>
      <c r="H4734" s="20"/>
      <c r="I4734" s="41"/>
      <c r="J4734" s="48"/>
      <c r="K4734" s="49"/>
      <c r="L4734" s="52"/>
      <c r="M4734" s="50"/>
      <c r="N4734" s="50"/>
      <c r="O4734" s="51"/>
      <c r="P4734" s="50"/>
      <c r="Q4734" s="48"/>
      <c r="R4734" s="48" t="str">
        <f t="shared" si="497"/>
        <v/>
      </c>
      <c r="S4734" s="42" t="str">
        <f>IF(OR(P4734="",Q4734=""),"",VLOOKUP(Q4734,'Risk Matrix'!$C$20:$H$24,MATCH(P4734,'Risk Matrix'!$C$19:$H$19,0),FALSE))</f>
        <v/>
      </c>
      <c r="T4734" s="37" t="str">
        <f t="shared" si="500"/>
        <v>-</v>
      </c>
      <c r="U4734" s="52"/>
      <c r="V4734" s="48"/>
      <c r="W4734" s="48"/>
      <c r="X4734" s="50"/>
      <c r="Y4734" s="48"/>
      <c r="Z4734" s="48" t="str">
        <f t="shared" si="498"/>
        <v/>
      </c>
      <c r="AA4734" s="42" t="str">
        <f>IF(OR(X4734="",Y4734=""),"",VLOOKUP(Y4734,'Risk Matrix'!$C$20:$H$24,MATCH(X4734,'Risk Matrix'!$C$19:$H$19,0),FALSE))</f>
        <v/>
      </c>
      <c r="AB4734" s="41"/>
    </row>
    <row r="4735" spans="1:28">
      <c r="A4735" s="8">
        <f t="shared" si="499"/>
        <v>0</v>
      </c>
      <c r="B4735" s="36" t="str">
        <f t="shared" si="496"/>
        <v/>
      </c>
      <c r="C4735" s="45"/>
      <c r="D4735" s="46"/>
      <c r="E4735" s="45"/>
      <c r="F4735" s="47"/>
      <c r="G4735" s="45"/>
      <c r="H4735" s="20"/>
      <c r="I4735" s="41"/>
      <c r="J4735" s="48"/>
      <c r="K4735" s="49"/>
      <c r="L4735" s="52"/>
      <c r="M4735" s="50"/>
      <c r="N4735" s="50"/>
      <c r="O4735" s="51"/>
      <c r="P4735" s="50"/>
      <c r="Q4735" s="48"/>
      <c r="R4735" s="48" t="str">
        <f t="shared" si="497"/>
        <v/>
      </c>
      <c r="S4735" s="42" t="str">
        <f>IF(OR(P4735="",Q4735=""),"",VLOOKUP(Q4735,'Risk Matrix'!$C$20:$H$24,MATCH(P4735,'Risk Matrix'!$C$19:$H$19,0),FALSE))</f>
        <v/>
      </c>
      <c r="T4735" s="37" t="str">
        <f t="shared" si="500"/>
        <v>-</v>
      </c>
      <c r="U4735" s="52"/>
      <c r="V4735" s="48"/>
      <c r="W4735" s="48"/>
      <c r="X4735" s="50"/>
      <c r="Y4735" s="48"/>
      <c r="Z4735" s="48" t="str">
        <f t="shared" si="498"/>
        <v/>
      </c>
      <c r="AA4735" s="42" t="str">
        <f>IF(OR(X4735="",Y4735=""),"",VLOOKUP(Y4735,'Risk Matrix'!$C$20:$H$24,MATCH(X4735,'Risk Matrix'!$C$19:$H$19,0),FALSE))</f>
        <v/>
      </c>
      <c r="AB4735" s="41"/>
    </row>
    <row r="4736" spans="1:28">
      <c r="A4736" s="8">
        <f t="shared" si="499"/>
        <v>0</v>
      </c>
      <c r="B4736" s="36" t="str">
        <f t="shared" si="496"/>
        <v/>
      </c>
      <c r="C4736" s="45"/>
      <c r="D4736" s="46"/>
      <c r="E4736" s="45"/>
      <c r="F4736" s="47"/>
      <c r="G4736" s="45"/>
      <c r="H4736" s="20"/>
      <c r="I4736" s="41"/>
      <c r="J4736" s="48"/>
      <c r="K4736" s="49"/>
      <c r="L4736" s="52"/>
      <c r="M4736" s="50"/>
      <c r="N4736" s="50"/>
      <c r="O4736" s="51"/>
      <c r="P4736" s="50"/>
      <c r="Q4736" s="48"/>
      <c r="R4736" s="48" t="str">
        <f t="shared" si="497"/>
        <v/>
      </c>
      <c r="S4736" s="42" t="str">
        <f>IF(OR(P4736="",Q4736=""),"",VLOOKUP(Q4736,'Risk Matrix'!$C$20:$H$24,MATCH(P4736,'Risk Matrix'!$C$19:$H$19,0),FALSE))</f>
        <v/>
      </c>
      <c r="T4736" s="37" t="str">
        <f t="shared" si="500"/>
        <v>-</v>
      </c>
      <c r="U4736" s="52"/>
      <c r="V4736" s="48"/>
      <c r="W4736" s="48"/>
      <c r="X4736" s="50"/>
      <c r="Y4736" s="48"/>
      <c r="Z4736" s="48" t="str">
        <f t="shared" si="498"/>
        <v/>
      </c>
      <c r="AA4736" s="42" t="str">
        <f>IF(OR(X4736="",Y4736=""),"",VLOOKUP(Y4736,'Risk Matrix'!$C$20:$H$24,MATCH(X4736,'Risk Matrix'!$C$19:$H$19,0),FALSE))</f>
        <v/>
      </c>
      <c r="AB4736" s="41"/>
    </row>
    <row r="4737" spans="1:28">
      <c r="A4737" s="8">
        <f t="shared" si="499"/>
        <v>0</v>
      </c>
      <c r="B4737" s="36" t="str">
        <f t="shared" si="496"/>
        <v/>
      </c>
      <c r="C4737" s="45"/>
      <c r="D4737" s="46"/>
      <c r="E4737" s="45"/>
      <c r="F4737" s="47"/>
      <c r="G4737" s="45"/>
      <c r="H4737" s="20"/>
      <c r="I4737" s="41"/>
      <c r="J4737" s="48"/>
      <c r="K4737" s="49"/>
      <c r="L4737" s="52"/>
      <c r="M4737" s="50"/>
      <c r="N4737" s="50"/>
      <c r="O4737" s="51"/>
      <c r="P4737" s="50"/>
      <c r="Q4737" s="48"/>
      <c r="R4737" s="48" t="str">
        <f t="shared" si="497"/>
        <v/>
      </c>
      <c r="S4737" s="42" t="str">
        <f>IF(OR(P4737="",Q4737=""),"",VLOOKUP(Q4737,'Risk Matrix'!$C$20:$H$24,MATCH(P4737,'Risk Matrix'!$C$19:$H$19,0),FALSE))</f>
        <v/>
      </c>
      <c r="T4737" s="37" t="str">
        <f t="shared" si="500"/>
        <v>-</v>
      </c>
      <c r="U4737" s="52"/>
      <c r="V4737" s="48"/>
      <c r="W4737" s="48"/>
      <c r="X4737" s="50"/>
      <c r="Y4737" s="48"/>
      <c r="Z4737" s="48" t="str">
        <f t="shared" si="498"/>
        <v/>
      </c>
      <c r="AA4737" s="42" t="str">
        <f>IF(OR(X4737="",Y4737=""),"",VLOOKUP(Y4737,'Risk Matrix'!$C$20:$H$24,MATCH(X4737,'Risk Matrix'!$C$19:$H$19,0),FALSE))</f>
        <v/>
      </c>
      <c r="AB4737" s="41"/>
    </row>
    <row r="4738" spans="1:28">
      <c r="A4738" s="8">
        <f t="shared" si="499"/>
        <v>0</v>
      </c>
      <c r="B4738" s="36" t="str">
        <f t="shared" si="496"/>
        <v/>
      </c>
      <c r="C4738" s="45"/>
      <c r="D4738" s="46"/>
      <c r="E4738" s="45"/>
      <c r="F4738" s="47"/>
      <c r="G4738" s="45"/>
      <c r="H4738" s="20"/>
      <c r="I4738" s="41"/>
      <c r="J4738" s="48"/>
      <c r="K4738" s="49"/>
      <c r="L4738" s="52"/>
      <c r="M4738" s="50"/>
      <c r="N4738" s="50"/>
      <c r="O4738" s="51"/>
      <c r="P4738" s="50"/>
      <c r="Q4738" s="48"/>
      <c r="R4738" s="48" t="str">
        <f t="shared" si="497"/>
        <v/>
      </c>
      <c r="S4738" s="42" t="str">
        <f>IF(OR(P4738="",Q4738=""),"",VLOOKUP(Q4738,'Risk Matrix'!$C$20:$H$24,MATCH(P4738,'Risk Matrix'!$C$19:$H$19,0),FALSE))</f>
        <v/>
      </c>
      <c r="T4738" s="37" t="str">
        <f t="shared" si="500"/>
        <v>-</v>
      </c>
      <c r="U4738" s="52"/>
      <c r="V4738" s="48"/>
      <c r="W4738" s="48"/>
      <c r="X4738" s="50"/>
      <c r="Y4738" s="48"/>
      <c r="Z4738" s="48" t="str">
        <f t="shared" si="498"/>
        <v/>
      </c>
      <c r="AA4738" s="42" t="str">
        <f>IF(OR(X4738="",Y4738=""),"",VLOOKUP(Y4738,'Risk Matrix'!$C$20:$H$24,MATCH(X4738,'Risk Matrix'!$C$19:$H$19,0),FALSE))</f>
        <v/>
      </c>
      <c r="AB4738" s="41"/>
    </row>
    <row r="4739" spans="1:28">
      <c r="A4739" s="8">
        <f t="shared" si="499"/>
        <v>0</v>
      </c>
      <c r="B4739" s="36" t="str">
        <f t="shared" si="496"/>
        <v/>
      </c>
      <c r="C4739" s="45"/>
      <c r="D4739" s="46"/>
      <c r="E4739" s="45"/>
      <c r="F4739" s="47"/>
      <c r="G4739" s="45"/>
      <c r="H4739" s="20"/>
      <c r="I4739" s="41"/>
      <c r="J4739" s="48"/>
      <c r="K4739" s="49"/>
      <c r="L4739" s="52"/>
      <c r="M4739" s="50"/>
      <c r="N4739" s="50"/>
      <c r="O4739" s="51"/>
      <c r="P4739" s="50"/>
      <c r="Q4739" s="48"/>
      <c r="R4739" s="48" t="str">
        <f t="shared" si="497"/>
        <v/>
      </c>
      <c r="S4739" s="42" t="str">
        <f>IF(OR(P4739="",Q4739=""),"",VLOOKUP(Q4739,'Risk Matrix'!$C$20:$H$24,MATCH(P4739,'Risk Matrix'!$C$19:$H$19,0),FALSE))</f>
        <v/>
      </c>
      <c r="T4739" s="37" t="str">
        <f t="shared" si="500"/>
        <v>-</v>
      </c>
      <c r="U4739" s="52"/>
      <c r="V4739" s="48"/>
      <c r="W4739" s="48"/>
      <c r="X4739" s="50"/>
      <c r="Y4739" s="48"/>
      <c r="Z4739" s="48" t="str">
        <f t="shared" si="498"/>
        <v/>
      </c>
      <c r="AA4739" s="42" t="str">
        <f>IF(OR(X4739="",Y4739=""),"",VLOOKUP(Y4739,'Risk Matrix'!$C$20:$H$24,MATCH(X4739,'Risk Matrix'!$C$19:$H$19,0),FALSE))</f>
        <v/>
      </c>
      <c r="AB4739" s="41"/>
    </row>
    <row r="4740" spans="1:28">
      <c r="A4740" s="8">
        <f t="shared" si="499"/>
        <v>0</v>
      </c>
      <c r="B4740" s="36" t="str">
        <f t="shared" si="496"/>
        <v/>
      </c>
      <c r="C4740" s="45"/>
      <c r="D4740" s="46"/>
      <c r="E4740" s="45"/>
      <c r="F4740" s="47"/>
      <c r="G4740" s="45"/>
      <c r="H4740" s="20"/>
      <c r="I4740" s="41"/>
      <c r="J4740" s="48"/>
      <c r="K4740" s="49"/>
      <c r="L4740" s="52"/>
      <c r="M4740" s="50"/>
      <c r="N4740" s="50"/>
      <c r="O4740" s="51"/>
      <c r="P4740" s="50"/>
      <c r="Q4740" s="48"/>
      <c r="R4740" s="48" t="str">
        <f t="shared" si="497"/>
        <v/>
      </c>
      <c r="S4740" s="42" t="str">
        <f>IF(OR(P4740="",Q4740=""),"",VLOOKUP(Q4740,'Risk Matrix'!$C$20:$H$24,MATCH(P4740,'Risk Matrix'!$C$19:$H$19,0),FALSE))</f>
        <v/>
      </c>
      <c r="T4740" s="37" t="str">
        <f t="shared" si="500"/>
        <v>-</v>
      </c>
      <c r="U4740" s="52"/>
      <c r="V4740" s="48"/>
      <c r="W4740" s="48"/>
      <c r="X4740" s="50"/>
      <c r="Y4740" s="48"/>
      <c r="Z4740" s="48" t="str">
        <f t="shared" si="498"/>
        <v/>
      </c>
      <c r="AA4740" s="42" t="str">
        <f>IF(OR(X4740="",Y4740=""),"",VLOOKUP(Y4740,'Risk Matrix'!$C$20:$H$24,MATCH(X4740,'Risk Matrix'!$C$19:$H$19,0),FALSE))</f>
        <v/>
      </c>
      <c r="AB4740" s="41"/>
    </row>
    <row r="4741" spans="1:28">
      <c r="A4741" s="8">
        <f t="shared" si="499"/>
        <v>0</v>
      </c>
      <c r="B4741" s="36" t="str">
        <f t="shared" si="496"/>
        <v/>
      </c>
      <c r="C4741" s="45"/>
      <c r="D4741" s="46"/>
      <c r="E4741" s="45"/>
      <c r="F4741" s="47"/>
      <c r="G4741" s="45"/>
      <c r="H4741" s="20"/>
      <c r="I4741" s="41"/>
      <c r="J4741" s="48"/>
      <c r="K4741" s="49"/>
      <c r="L4741" s="52"/>
      <c r="M4741" s="50"/>
      <c r="N4741" s="50"/>
      <c r="O4741" s="51"/>
      <c r="P4741" s="50"/>
      <c r="Q4741" s="48"/>
      <c r="R4741" s="48" t="str">
        <f t="shared" si="497"/>
        <v/>
      </c>
      <c r="S4741" s="42" t="str">
        <f>IF(OR(P4741="",Q4741=""),"",VLOOKUP(Q4741,'Risk Matrix'!$C$20:$H$24,MATCH(P4741,'Risk Matrix'!$C$19:$H$19,0),FALSE))</f>
        <v/>
      </c>
      <c r="T4741" s="37" t="str">
        <f t="shared" si="500"/>
        <v>-</v>
      </c>
      <c r="U4741" s="52"/>
      <c r="V4741" s="48"/>
      <c r="W4741" s="48"/>
      <c r="X4741" s="50"/>
      <c r="Y4741" s="48"/>
      <c r="Z4741" s="48" t="str">
        <f t="shared" si="498"/>
        <v/>
      </c>
      <c r="AA4741" s="42" t="str">
        <f>IF(OR(X4741="",Y4741=""),"",VLOOKUP(Y4741,'Risk Matrix'!$C$20:$H$24,MATCH(X4741,'Risk Matrix'!$C$19:$H$19,0),FALSE))</f>
        <v/>
      </c>
      <c r="AB4741" s="41"/>
    </row>
    <row r="4742" spans="1:28">
      <c r="A4742" s="8">
        <f t="shared" si="499"/>
        <v>0</v>
      </c>
      <c r="B4742" s="36" t="str">
        <f t="shared" si="496"/>
        <v/>
      </c>
      <c r="C4742" s="45"/>
      <c r="D4742" s="46"/>
      <c r="E4742" s="45"/>
      <c r="F4742" s="47"/>
      <c r="G4742" s="45"/>
      <c r="H4742" s="20"/>
      <c r="I4742" s="41"/>
      <c r="J4742" s="48"/>
      <c r="K4742" s="49"/>
      <c r="L4742" s="52"/>
      <c r="M4742" s="50"/>
      <c r="N4742" s="50"/>
      <c r="O4742" s="51"/>
      <c r="P4742" s="50"/>
      <c r="Q4742" s="48"/>
      <c r="R4742" s="48" t="str">
        <f t="shared" si="497"/>
        <v/>
      </c>
      <c r="S4742" s="42" t="str">
        <f>IF(OR(P4742="",Q4742=""),"",VLOOKUP(Q4742,'Risk Matrix'!$C$20:$H$24,MATCH(P4742,'Risk Matrix'!$C$19:$H$19,0),FALSE))</f>
        <v/>
      </c>
      <c r="T4742" s="37" t="str">
        <f t="shared" si="500"/>
        <v>-</v>
      </c>
      <c r="U4742" s="52"/>
      <c r="V4742" s="48"/>
      <c r="W4742" s="48"/>
      <c r="X4742" s="50"/>
      <c r="Y4742" s="48"/>
      <c r="Z4742" s="48" t="str">
        <f t="shared" si="498"/>
        <v/>
      </c>
      <c r="AA4742" s="42" t="str">
        <f>IF(OR(X4742="",Y4742=""),"",VLOOKUP(Y4742,'Risk Matrix'!$C$20:$H$24,MATCH(X4742,'Risk Matrix'!$C$19:$H$19,0),FALSE))</f>
        <v/>
      </c>
      <c r="AB4742" s="41"/>
    </row>
    <row r="4743" spans="1:28">
      <c r="A4743" s="8">
        <f t="shared" si="499"/>
        <v>0</v>
      </c>
      <c r="B4743" s="36" t="str">
        <f t="shared" si="496"/>
        <v/>
      </c>
      <c r="C4743" s="45"/>
      <c r="D4743" s="46"/>
      <c r="E4743" s="45"/>
      <c r="F4743" s="47"/>
      <c r="G4743" s="45"/>
      <c r="H4743" s="20"/>
      <c r="I4743" s="41"/>
      <c r="J4743" s="48"/>
      <c r="K4743" s="49"/>
      <c r="L4743" s="52"/>
      <c r="M4743" s="50"/>
      <c r="N4743" s="50"/>
      <c r="O4743" s="51"/>
      <c r="P4743" s="50"/>
      <c r="Q4743" s="48"/>
      <c r="R4743" s="48" t="str">
        <f t="shared" si="497"/>
        <v/>
      </c>
      <c r="S4743" s="42" t="str">
        <f>IF(OR(P4743="",Q4743=""),"",VLOOKUP(Q4743,'Risk Matrix'!$C$20:$H$24,MATCH(P4743,'Risk Matrix'!$C$19:$H$19,0),FALSE))</f>
        <v/>
      </c>
      <c r="T4743" s="37" t="str">
        <f t="shared" si="500"/>
        <v>-</v>
      </c>
      <c r="U4743" s="52"/>
      <c r="V4743" s="48"/>
      <c r="W4743" s="48"/>
      <c r="X4743" s="50"/>
      <c r="Y4743" s="48"/>
      <c r="Z4743" s="48" t="str">
        <f t="shared" si="498"/>
        <v/>
      </c>
      <c r="AA4743" s="42" t="str">
        <f>IF(OR(X4743="",Y4743=""),"",VLOOKUP(Y4743,'Risk Matrix'!$C$20:$H$24,MATCH(X4743,'Risk Matrix'!$C$19:$H$19,0),FALSE))</f>
        <v/>
      </c>
      <c r="AB4743" s="41"/>
    </row>
    <row r="4744" spans="1:28">
      <c r="A4744" s="8">
        <f t="shared" si="499"/>
        <v>0</v>
      </c>
      <c r="B4744" s="36" t="str">
        <f t="shared" si="496"/>
        <v/>
      </c>
      <c r="C4744" s="45"/>
      <c r="D4744" s="46"/>
      <c r="E4744" s="45"/>
      <c r="F4744" s="47"/>
      <c r="G4744" s="45"/>
      <c r="H4744" s="20"/>
      <c r="I4744" s="41"/>
      <c r="J4744" s="48"/>
      <c r="K4744" s="49"/>
      <c r="L4744" s="52"/>
      <c r="M4744" s="50"/>
      <c r="N4744" s="50"/>
      <c r="O4744" s="51"/>
      <c r="P4744" s="50"/>
      <c r="Q4744" s="48"/>
      <c r="R4744" s="48" t="str">
        <f t="shared" si="497"/>
        <v/>
      </c>
      <c r="S4744" s="42" t="str">
        <f>IF(OR(P4744="",Q4744=""),"",VLOOKUP(Q4744,'Risk Matrix'!$C$20:$H$24,MATCH(P4744,'Risk Matrix'!$C$19:$H$19,0),FALSE))</f>
        <v/>
      </c>
      <c r="T4744" s="37" t="str">
        <f t="shared" si="500"/>
        <v>-</v>
      </c>
      <c r="U4744" s="52"/>
      <c r="V4744" s="48"/>
      <c r="W4744" s="48"/>
      <c r="X4744" s="50"/>
      <c r="Y4744" s="48"/>
      <c r="Z4744" s="48" t="str">
        <f t="shared" si="498"/>
        <v/>
      </c>
      <c r="AA4744" s="42" t="str">
        <f>IF(OR(X4744="",Y4744=""),"",VLOOKUP(Y4744,'Risk Matrix'!$C$20:$H$24,MATCH(X4744,'Risk Matrix'!$C$19:$H$19,0),FALSE))</f>
        <v/>
      </c>
      <c r="AB4744" s="41"/>
    </row>
    <row r="4745" spans="1:28">
      <c r="A4745" s="8">
        <f t="shared" si="499"/>
        <v>0</v>
      </c>
      <c r="B4745" s="36" t="str">
        <f t="shared" ref="B4745:B4808" si="501">+IF(AND(H4745&lt;&gt;"",H4745&lt;&gt;"-"),C4745&amp;"."&amp;E4745&amp;"."&amp;G4745,"")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502">IF(AND(P4745&lt;&gt;"",Q4745&lt;&gt;""),Q4745*P4745,"")</f>
        <v/>
      </c>
      <c r="S4745" s="42" t="str">
        <f>IF(OR(P4745="",Q4745=""),"",VLOOKUP(Q4745,'Risk Matrix'!$C$20:$H$24,MATCH(P4745,'Risk Matrix'!$C$19:$H$19,0),FALSE))</f>
        <v/>
      </c>
      <c r="T4745" s="37" t="str">
        <f t="shared" si="500"/>
        <v>-</v>
      </c>
      <c r="U4745" s="52"/>
      <c r="V4745" s="48"/>
      <c r="W4745" s="48"/>
      <c r="X4745" s="50"/>
      <c r="Y4745" s="48"/>
      <c r="Z4745" s="48" t="str">
        <f t="shared" ref="Z4745:Z4808" si="503">IF(AND(X4745&lt;&gt;"",Y4745&lt;&gt;""),Y4745*X4745,"")</f>
        <v/>
      </c>
      <c r="AA4745" s="42" t="str">
        <f>IF(OR(X4745="",Y4745=""),"",VLOOKUP(Y4745,'Risk Matrix'!$C$20:$H$24,MATCH(X4745,'Risk Matrix'!$C$19:$H$19,0),FALSE))</f>
        <v/>
      </c>
      <c r="AB4745" s="41"/>
    </row>
    <row r="4746" spans="1:28">
      <c r="A4746" s="8">
        <f t="shared" si="499"/>
        <v>0</v>
      </c>
      <c r="B4746" s="36" t="str">
        <f t="shared" si="501"/>
        <v/>
      </c>
      <c r="C4746" s="45"/>
      <c r="D4746" s="46"/>
      <c r="E4746" s="45"/>
      <c r="F4746" s="47"/>
      <c r="G4746" s="45"/>
      <c r="H4746" s="20"/>
      <c r="I4746" s="41"/>
      <c r="J4746" s="48"/>
      <c r="K4746" s="49"/>
      <c r="L4746" s="52"/>
      <c r="M4746" s="50"/>
      <c r="N4746" s="50"/>
      <c r="O4746" s="51"/>
      <c r="P4746" s="50"/>
      <c r="Q4746" s="48"/>
      <c r="R4746" s="48" t="str">
        <f t="shared" si="502"/>
        <v/>
      </c>
      <c r="S4746" s="42" t="str">
        <f>IF(OR(P4746="",Q4746=""),"",VLOOKUP(Q4746,'Risk Matrix'!$C$20:$H$24,MATCH(P4746,'Risk Matrix'!$C$19:$H$19,0),FALSE))</f>
        <v/>
      </c>
      <c r="T4746" s="37" t="str">
        <f t="shared" si="500"/>
        <v>-</v>
      </c>
      <c r="U4746" s="52"/>
      <c r="V4746" s="48"/>
      <c r="W4746" s="48"/>
      <c r="X4746" s="50"/>
      <c r="Y4746" s="48"/>
      <c r="Z4746" s="48" t="str">
        <f t="shared" si="503"/>
        <v/>
      </c>
      <c r="AA4746" s="42" t="str">
        <f>IF(OR(X4746="",Y4746=""),"",VLOOKUP(Y4746,'Risk Matrix'!$C$20:$H$24,MATCH(X4746,'Risk Matrix'!$C$19:$H$19,0),FALSE))</f>
        <v/>
      </c>
      <c r="AB4746" s="41"/>
    </row>
    <row r="4747" spans="1:28">
      <c r="A4747" s="8">
        <f t="shared" si="499"/>
        <v>0</v>
      </c>
      <c r="B4747" s="36" t="str">
        <f t="shared" si="501"/>
        <v/>
      </c>
      <c r="C4747" s="45"/>
      <c r="D4747" s="46"/>
      <c r="E4747" s="45"/>
      <c r="F4747" s="47"/>
      <c r="G4747" s="45"/>
      <c r="H4747" s="20"/>
      <c r="I4747" s="41"/>
      <c r="J4747" s="48"/>
      <c r="K4747" s="49"/>
      <c r="L4747" s="52"/>
      <c r="M4747" s="50"/>
      <c r="N4747" s="50"/>
      <c r="O4747" s="51"/>
      <c r="P4747" s="50"/>
      <c r="Q4747" s="48"/>
      <c r="R4747" s="48" t="str">
        <f t="shared" si="502"/>
        <v/>
      </c>
      <c r="S4747" s="42" t="str">
        <f>IF(OR(P4747="",Q4747=""),"",VLOOKUP(Q4747,'Risk Matrix'!$C$20:$H$24,MATCH(P4747,'Risk Matrix'!$C$19:$H$19,0),FALSE))</f>
        <v/>
      </c>
      <c r="T4747" s="37" t="str">
        <f t="shared" si="500"/>
        <v>-</v>
      </c>
      <c r="U4747" s="52"/>
      <c r="V4747" s="48"/>
      <c r="W4747" s="48"/>
      <c r="X4747" s="50"/>
      <c r="Y4747" s="48"/>
      <c r="Z4747" s="48" t="str">
        <f t="shared" si="503"/>
        <v/>
      </c>
      <c r="AA4747" s="42" t="str">
        <f>IF(OR(X4747="",Y4747=""),"",VLOOKUP(Y4747,'Risk Matrix'!$C$20:$H$24,MATCH(X4747,'Risk Matrix'!$C$19:$H$19,0),FALSE))</f>
        <v/>
      </c>
      <c r="AB4747" s="41"/>
    </row>
    <row r="4748" spans="1:28">
      <c r="A4748" s="8">
        <f t="shared" si="499"/>
        <v>0</v>
      </c>
      <c r="B4748" s="36" t="str">
        <f t="shared" si="501"/>
        <v/>
      </c>
      <c r="C4748" s="45"/>
      <c r="D4748" s="46"/>
      <c r="E4748" s="45"/>
      <c r="F4748" s="47"/>
      <c r="G4748" s="45"/>
      <c r="H4748" s="20"/>
      <c r="I4748" s="41"/>
      <c r="J4748" s="48"/>
      <c r="K4748" s="49"/>
      <c r="L4748" s="52"/>
      <c r="M4748" s="50"/>
      <c r="N4748" s="50"/>
      <c r="O4748" s="51"/>
      <c r="P4748" s="50"/>
      <c r="Q4748" s="48"/>
      <c r="R4748" s="48" t="str">
        <f t="shared" si="502"/>
        <v/>
      </c>
      <c r="S4748" s="42" t="str">
        <f>IF(OR(P4748="",Q4748=""),"",VLOOKUP(Q4748,'Risk Matrix'!$C$20:$H$24,MATCH(P4748,'Risk Matrix'!$C$19:$H$19,0),FALSE))</f>
        <v/>
      </c>
      <c r="T4748" s="37" t="str">
        <f t="shared" si="500"/>
        <v>-</v>
      </c>
      <c r="U4748" s="52"/>
      <c r="V4748" s="48"/>
      <c r="W4748" s="48"/>
      <c r="X4748" s="50"/>
      <c r="Y4748" s="48"/>
      <c r="Z4748" s="48" t="str">
        <f t="shared" si="503"/>
        <v/>
      </c>
      <c r="AA4748" s="42" t="str">
        <f>IF(OR(X4748="",Y4748=""),"",VLOOKUP(Y4748,'Risk Matrix'!$C$20:$H$24,MATCH(X4748,'Risk Matrix'!$C$19:$H$19,0),FALSE))</f>
        <v/>
      </c>
      <c r="AB4748" s="41"/>
    </row>
    <row r="4749" spans="1:28">
      <c r="A4749" s="8">
        <f t="shared" si="499"/>
        <v>0</v>
      </c>
      <c r="B4749" s="36" t="str">
        <f t="shared" si="501"/>
        <v/>
      </c>
      <c r="C4749" s="45"/>
      <c r="D4749" s="46"/>
      <c r="E4749" s="45"/>
      <c r="F4749" s="47"/>
      <c r="G4749" s="45"/>
      <c r="H4749" s="20"/>
      <c r="I4749" s="41"/>
      <c r="J4749" s="48"/>
      <c r="K4749" s="49"/>
      <c r="L4749" s="52"/>
      <c r="M4749" s="50"/>
      <c r="N4749" s="50"/>
      <c r="O4749" s="51"/>
      <c r="P4749" s="50"/>
      <c r="Q4749" s="48"/>
      <c r="R4749" s="48" t="str">
        <f t="shared" si="502"/>
        <v/>
      </c>
      <c r="S4749" s="42" t="str">
        <f>IF(OR(P4749="",Q4749=""),"",VLOOKUP(Q4749,'Risk Matrix'!$C$20:$H$24,MATCH(P4749,'Risk Matrix'!$C$19:$H$19,0),FALSE))</f>
        <v/>
      </c>
      <c r="T4749" s="37" t="str">
        <f t="shared" si="500"/>
        <v>-</v>
      </c>
      <c r="U4749" s="52"/>
      <c r="V4749" s="48"/>
      <c r="W4749" s="48"/>
      <c r="X4749" s="50"/>
      <c r="Y4749" s="48"/>
      <c r="Z4749" s="48" t="str">
        <f t="shared" si="503"/>
        <v/>
      </c>
      <c r="AA4749" s="42" t="str">
        <f>IF(OR(X4749="",Y4749=""),"",VLOOKUP(Y4749,'Risk Matrix'!$C$20:$H$24,MATCH(X4749,'Risk Matrix'!$C$19:$H$19,0),FALSE))</f>
        <v/>
      </c>
      <c r="AB4749" s="41"/>
    </row>
    <row r="4750" spans="1:28">
      <c r="A4750" s="8">
        <f t="shared" si="499"/>
        <v>0</v>
      </c>
      <c r="B4750" s="36" t="str">
        <f t="shared" si="501"/>
        <v/>
      </c>
      <c r="C4750" s="45"/>
      <c r="D4750" s="46"/>
      <c r="E4750" s="45"/>
      <c r="F4750" s="47"/>
      <c r="G4750" s="45"/>
      <c r="H4750" s="20"/>
      <c r="I4750" s="41"/>
      <c r="J4750" s="48"/>
      <c r="K4750" s="49"/>
      <c r="L4750" s="52"/>
      <c r="M4750" s="50"/>
      <c r="N4750" s="50"/>
      <c r="O4750" s="51"/>
      <c r="P4750" s="50"/>
      <c r="Q4750" s="48"/>
      <c r="R4750" s="48" t="str">
        <f t="shared" si="502"/>
        <v/>
      </c>
      <c r="S4750" s="42" t="str">
        <f>IF(OR(P4750="",Q4750=""),"",VLOOKUP(Q4750,'Risk Matrix'!$C$20:$H$24,MATCH(P4750,'Risk Matrix'!$C$19:$H$19,0),FALSE))</f>
        <v/>
      </c>
      <c r="T4750" s="37" t="str">
        <f t="shared" si="500"/>
        <v>-</v>
      </c>
      <c r="U4750" s="52"/>
      <c r="V4750" s="48"/>
      <c r="W4750" s="48"/>
      <c r="X4750" s="50"/>
      <c r="Y4750" s="48"/>
      <c r="Z4750" s="48" t="str">
        <f t="shared" si="503"/>
        <v/>
      </c>
      <c r="AA4750" s="42" t="str">
        <f>IF(OR(X4750="",Y4750=""),"",VLOOKUP(Y4750,'Risk Matrix'!$C$20:$H$24,MATCH(X4750,'Risk Matrix'!$C$19:$H$19,0),FALSE))</f>
        <v/>
      </c>
      <c r="AB4750" s="41"/>
    </row>
    <row r="4751" spans="1:28">
      <c r="A4751" s="8">
        <f t="shared" si="499"/>
        <v>0</v>
      </c>
      <c r="B4751" s="36" t="str">
        <f t="shared" si="501"/>
        <v/>
      </c>
      <c r="C4751" s="45"/>
      <c r="D4751" s="46"/>
      <c r="E4751" s="45"/>
      <c r="F4751" s="47"/>
      <c r="G4751" s="45"/>
      <c r="H4751" s="20"/>
      <c r="I4751" s="41"/>
      <c r="J4751" s="48"/>
      <c r="K4751" s="49"/>
      <c r="L4751" s="52"/>
      <c r="M4751" s="50"/>
      <c r="N4751" s="50"/>
      <c r="O4751" s="51"/>
      <c r="P4751" s="50"/>
      <c r="Q4751" s="48"/>
      <c r="R4751" s="48" t="str">
        <f t="shared" si="502"/>
        <v/>
      </c>
      <c r="S4751" s="42" t="str">
        <f>IF(OR(P4751="",Q4751=""),"",VLOOKUP(Q4751,'Risk Matrix'!$C$20:$H$24,MATCH(P4751,'Risk Matrix'!$C$19:$H$19,0),FALSE))</f>
        <v/>
      </c>
      <c r="T4751" s="37" t="str">
        <f t="shared" si="500"/>
        <v>-</v>
      </c>
      <c r="U4751" s="52"/>
      <c r="V4751" s="48"/>
      <c r="W4751" s="48"/>
      <c r="X4751" s="50"/>
      <c r="Y4751" s="48"/>
      <c r="Z4751" s="48" t="str">
        <f t="shared" si="503"/>
        <v/>
      </c>
      <c r="AA4751" s="42" t="str">
        <f>IF(OR(X4751="",Y4751=""),"",VLOOKUP(Y4751,'Risk Matrix'!$C$20:$H$24,MATCH(X4751,'Risk Matrix'!$C$19:$H$19,0),FALSE))</f>
        <v/>
      </c>
      <c r="AB4751" s="41"/>
    </row>
    <row r="4752" spans="1:28">
      <c r="A4752" s="8">
        <f t="shared" si="499"/>
        <v>0</v>
      </c>
      <c r="B4752" s="36" t="str">
        <f t="shared" si="501"/>
        <v/>
      </c>
      <c r="C4752" s="45"/>
      <c r="D4752" s="46"/>
      <c r="E4752" s="45"/>
      <c r="F4752" s="47"/>
      <c r="G4752" s="45"/>
      <c r="H4752" s="20"/>
      <c r="I4752" s="41"/>
      <c r="J4752" s="48"/>
      <c r="K4752" s="49"/>
      <c r="L4752" s="52"/>
      <c r="M4752" s="50"/>
      <c r="N4752" s="50"/>
      <c r="O4752" s="51"/>
      <c r="P4752" s="50"/>
      <c r="Q4752" s="48"/>
      <c r="R4752" s="48" t="str">
        <f t="shared" si="502"/>
        <v/>
      </c>
      <c r="S4752" s="42" t="str">
        <f>IF(OR(P4752="",Q4752=""),"",VLOOKUP(Q4752,'Risk Matrix'!$C$20:$H$24,MATCH(P4752,'Risk Matrix'!$C$19:$H$19,0),FALSE))</f>
        <v/>
      </c>
      <c r="T4752" s="37" t="str">
        <f t="shared" si="500"/>
        <v>-</v>
      </c>
      <c r="U4752" s="52"/>
      <c r="V4752" s="48"/>
      <c r="W4752" s="48"/>
      <c r="X4752" s="50"/>
      <c r="Y4752" s="48"/>
      <c r="Z4752" s="48" t="str">
        <f t="shared" si="503"/>
        <v/>
      </c>
      <c r="AA4752" s="42" t="str">
        <f>IF(OR(X4752="",Y4752=""),"",VLOOKUP(Y4752,'Risk Matrix'!$C$20:$H$24,MATCH(X4752,'Risk Matrix'!$C$19:$H$19,0),FALSE))</f>
        <v/>
      </c>
      <c r="AB4752" s="41"/>
    </row>
    <row r="4753" spans="1:28">
      <c r="A4753" s="8">
        <f t="shared" ref="A4753:A4816" si="504">+IF(AND(U4753&lt;&gt;"",U4753&lt;&gt;"-"),A4752+1,A4752)</f>
        <v>0</v>
      </c>
      <c r="B4753" s="36" t="str">
        <f t="shared" si="501"/>
        <v/>
      </c>
      <c r="C4753" s="45"/>
      <c r="D4753" s="46"/>
      <c r="E4753" s="45"/>
      <c r="F4753" s="47"/>
      <c r="G4753" s="45"/>
      <c r="H4753" s="20"/>
      <c r="I4753" s="41"/>
      <c r="J4753" s="48"/>
      <c r="K4753" s="49"/>
      <c r="L4753" s="52"/>
      <c r="M4753" s="50"/>
      <c r="N4753" s="50"/>
      <c r="O4753" s="51"/>
      <c r="P4753" s="50"/>
      <c r="Q4753" s="48"/>
      <c r="R4753" s="48" t="str">
        <f t="shared" si="502"/>
        <v/>
      </c>
      <c r="S4753" s="42" t="str">
        <f>IF(OR(P4753="",Q4753=""),"",VLOOKUP(Q4753,'Risk Matrix'!$C$20:$H$24,MATCH(P4753,'Risk Matrix'!$C$19:$H$19,0),FALSE))</f>
        <v/>
      </c>
      <c r="T4753" s="37" t="str">
        <f t="shared" ref="T4753:T4816" si="505">+IF(A4753&gt;A4752,A4753&amp;".","-")</f>
        <v>-</v>
      </c>
      <c r="U4753" s="52"/>
      <c r="V4753" s="48"/>
      <c r="W4753" s="48"/>
      <c r="X4753" s="50"/>
      <c r="Y4753" s="48"/>
      <c r="Z4753" s="48" t="str">
        <f t="shared" si="503"/>
        <v/>
      </c>
      <c r="AA4753" s="42" t="str">
        <f>IF(OR(X4753="",Y4753=""),"",VLOOKUP(Y4753,'Risk Matrix'!$C$20:$H$24,MATCH(X4753,'Risk Matrix'!$C$19:$H$19,0),FALSE))</f>
        <v/>
      </c>
      <c r="AB4753" s="41"/>
    </row>
    <row r="4754" spans="1:28">
      <c r="A4754" s="8">
        <f t="shared" si="504"/>
        <v>0</v>
      </c>
      <c r="B4754" s="36" t="str">
        <f t="shared" si="501"/>
        <v/>
      </c>
      <c r="C4754" s="45"/>
      <c r="D4754" s="46"/>
      <c r="E4754" s="45"/>
      <c r="F4754" s="47"/>
      <c r="G4754" s="45"/>
      <c r="H4754" s="20"/>
      <c r="I4754" s="41"/>
      <c r="J4754" s="48"/>
      <c r="K4754" s="49"/>
      <c r="L4754" s="52"/>
      <c r="M4754" s="50"/>
      <c r="N4754" s="50"/>
      <c r="O4754" s="51"/>
      <c r="P4754" s="50"/>
      <c r="Q4754" s="48"/>
      <c r="R4754" s="48" t="str">
        <f t="shared" si="502"/>
        <v/>
      </c>
      <c r="S4754" s="42" t="str">
        <f>IF(OR(P4754="",Q4754=""),"",VLOOKUP(Q4754,'Risk Matrix'!$C$20:$H$24,MATCH(P4754,'Risk Matrix'!$C$19:$H$19,0),FALSE))</f>
        <v/>
      </c>
      <c r="T4754" s="37" t="str">
        <f t="shared" si="505"/>
        <v>-</v>
      </c>
      <c r="U4754" s="52"/>
      <c r="V4754" s="48"/>
      <c r="W4754" s="48"/>
      <c r="X4754" s="50"/>
      <c r="Y4754" s="48"/>
      <c r="Z4754" s="48" t="str">
        <f t="shared" si="503"/>
        <v/>
      </c>
      <c r="AA4754" s="42" t="str">
        <f>IF(OR(X4754="",Y4754=""),"",VLOOKUP(Y4754,'Risk Matrix'!$C$20:$H$24,MATCH(X4754,'Risk Matrix'!$C$19:$H$19,0),FALSE))</f>
        <v/>
      </c>
      <c r="AB4754" s="41"/>
    </row>
    <row r="4755" spans="1:28">
      <c r="A4755" s="8">
        <f t="shared" si="504"/>
        <v>0</v>
      </c>
      <c r="B4755" s="36" t="str">
        <f t="shared" si="501"/>
        <v/>
      </c>
      <c r="C4755" s="45"/>
      <c r="D4755" s="46"/>
      <c r="E4755" s="45"/>
      <c r="F4755" s="47"/>
      <c r="G4755" s="45"/>
      <c r="H4755" s="20"/>
      <c r="I4755" s="41"/>
      <c r="J4755" s="48"/>
      <c r="K4755" s="49"/>
      <c r="L4755" s="52"/>
      <c r="M4755" s="50"/>
      <c r="N4755" s="50"/>
      <c r="O4755" s="51"/>
      <c r="P4755" s="50"/>
      <c r="Q4755" s="48"/>
      <c r="R4755" s="48" t="str">
        <f t="shared" si="502"/>
        <v/>
      </c>
      <c r="S4755" s="42" t="str">
        <f>IF(OR(P4755="",Q4755=""),"",VLOOKUP(Q4755,'Risk Matrix'!$C$20:$H$24,MATCH(P4755,'Risk Matrix'!$C$19:$H$19,0),FALSE))</f>
        <v/>
      </c>
      <c r="T4755" s="37" t="str">
        <f t="shared" si="505"/>
        <v>-</v>
      </c>
      <c r="U4755" s="52"/>
      <c r="V4755" s="48"/>
      <c r="W4755" s="48"/>
      <c r="X4755" s="50"/>
      <c r="Y4755" s="48"/>
      <c r="Z4755" s="48" t="str">
        <f t="shared" si="503"/>
        <v/>
      </c>
      <c r="AA4755" s="42" t="str">
        <f>IF(OR(X4755="",Y4755=""),"",VLOOKUP(Y4755,'Risk Matrix'!$C$20:$H$24,MATCH(X4755,'Risk Matrix'!$C$19:$H$19,0),FALSE))</f>
        <v/>
      </c>
      <c r="AB4755" s="41"/>
    </row>
    <row r="4756" spans="1:28">
      <c r="A4756" s="8">
        <f t="shared" si="504"/>
        <v>0</v>
      </c>
      <c r="B4756" s="36" t="str">
        <f t="shared" si="501"/>
        <v/>
      </c>
      <c r="C4756" s="45"/>
      <c r="D4756" s="46"/>
      <c r="E4756" s="45"/>
      <c r="F4756" s="47"/>
      <c r="G4756" s="45"/>
      <c r="H4756" s="20"/>
      <c r="I4756" s="41"/>
      <c r="J4756" s="48"/>
      <c r="K4756" s="49"/>
      <c r="L4756" s="52"/>
      <c r="M4756" s="50"/>
      <c r="N4756" s="50"/>
      <c r="O4756" s="51"/>
      <c r="P4756" s="50"/>
      <c r="Q4756" s="48"/>
      <c r="R4756" s="48" t="str">
        <f t="shared" si="502"/>
        <v/>
      </c>
      <c r="S4756" s="42" t="str">
        <f>IF(OR(P4756="",Q4756=""),"",VLOOKUP(Q4756,'Risk Matrix'!$C$20:$H$24,MATCH(P4756,'Risk Matrix'!$C$19:$H$19,0),FALSE))</f>
        <v/>
      </c>
      <c r="T4756" s="37" t="str">
        <f t="shared" si="505"/>
        <v>-</v>
      </c>
      <c r="U4756" s="52"/>
      <c r="V4756" s="48"/>
      <c r="W4756" s="48"/>
      <c r="X4756" s="50"/>
      <c r="Y4756" s="48"/>
      <c r="Z4756" s="48" t="str">
        <f t="shared" si="503"/>
        <v/>
      </c>
      <c r="AA4756" s="42" t="str">
        <f>IF(OR(X4756="",Y4756=""),"",VLOOKUP(Y4756,'Risk Matrix'!$C$20:$H$24,MATCH(X4756,'Risk Matrix'!$C$19:$H$19,0),FALSE))</f>
        <v/>
      </c>
      <c r="AB4756" s="41"/>
    </row>
    <row r="4757" spans="1:28">
      <c r="A4757" s="8">
        <f t="shared" si="504"/>
        <v>0</v>
      </c>
      <c r="B4757" s="36" t="str">
        <f t="shared" si="501"/>
        <v/>
      </c>
      <c r="C4757" s="45"/>
      <c r="D4757" s="46"/>
      <c r="E4757" s="45"/>
      <c r="F4757" s="47"/>
      <c r="G4757" s="45"/>
      <c r="H4757" s="20"/>
      <c r="I4757" s="41"/>
      <c r="J4757" s="48"/>
      <c r="K4757" s="49"/>
      <c r="L4757" s="52"/>
      <c r="M4757" s="50"/>
      <c r="N4757" s="50"/>
      <c r="O4757" s="51"/>
      <c r="P4757" s="50"/>
      <c r="Q4757" s="48"/>
      <c r="R4757" s="48" t="str">
        <f t="shared" si="502"/>
        <v/>
      </c>
      <c r="S4757" s="42" t="str">
        <f>IF(OR(P4757="",Q4757=""),"",VLOOKUP(Q4757,'Risk Matrix'!$C$20:$H$24,MATCH(P4757,'Risk Matrix'!$C$19:$H$19,0),FALSE))</f>
        <v/>
      </c>
      <c r="T4757" s="37" t="str">
        <f t="shared" si="505"/>
        <v>-</v>
      </c>
      <c r="U4757" s="52"/>
      <c r="V4757" s="48"/>
      <c r="W4757" s="48"/>
      <c r="X4757" s="50"/>
      <c r="Y4757" s="48"/>
      <c r="Z4757" s="48" t="str">
        <f t="shared" si="503"/>
        <v/>
      </c>
      <c r="AA4757" s="42" t="str">
        <f>IF(OR(X4757="",Y4757=""),"",VLOOKUP(Y4757,'Risk Matrix'!$C$20:$H$24,MATCH(X4757,'Risk Matrix'!$C$19:$H$19,0),FALSE))</f>
        <v/>
      </c>
      <c r="AB4757" s="41"/>
    </row>
    <row r="4758" spans="1:28">
      <c r="A4758" s="8">
        <f t="shared" si="504"/>
        <v>0</v>
      </c>
      <c r="B4758" s="36" t="str">
        <f t="shared" si="501"/>
        <v/>
      </c>
      <c r="C4758" s="45"/>
      <c r="D4758" s="46"/>
      <c r="E4758" s="45"/>
      <c r="F4758" s="47"/>
      <c r="G4758" s="45"/>
      <c r="H4758" s="20"/>
      <c r="I4758" s="41"/>
      <c r="J4758" s="48"/>
      <c r="K4758" s="49"/>
      <c r="L4758" s="52"/>
      <c r="M4758" s="50"/>
      <c r="N4758" s="50"/>
      <c r="O4758" s="51"/>
      <c r="P4758" s="50"/>
      <c r="Q4758" s="48"/>
      <c r="R4758" s="48" t="str">
        <f t="shared" si="502"/>
        <v/>
      </c>
      <c r="S4758" s="42" t="str">
        <f>IF(OR(P4758="",Q4758=""),"",VLOOKUP(Q4758,'Risk Matrix'!$C$20:$H$24,MATCH(P4758,'Risk Matrix'!$C$19:$H$19,0),FALSE))</f>
        <v/>
      </c>
      <c r="T4758" s="37" t="str">
        <f t="shared" si="505"/>
        <v>-</v>
      </c>
      <c r="U4758" s="52"/>
      <c r="V4758" s="48"/>
      <c r="W4758" s="48"/>
      <c r="X4758" s="50"/>
      <c r="Y4758" s="48"/>
      <c r="Z4758" s="48" t="str">
        <f t="shared" si="503"/>
        <v/>
      </c>
      <c r="AA4758" s="42" t="str">
        <f>IF(OR(X4758="",Y4758=""),"",VLOOKUP(Y4758,'Risk Matrix'!$C$20:$H$24,MATCH(X4758,'Risk Matrix'!$C$19:$H$19,0),FALSE))</f>
        <v/>
      </c>
      <c r="AB4758" s="41"/>
    </row>
    <row r="4759" spans="1:28">
      <c r="A4759" s="8">
        <f t="shared" si="504"/>
        <v>0</v>
      </c>
      <c r="B4759" s="36" t="str">
        <f t="shared" si="501"/>
        <v/>
      </c>
      <c r="C4759" s="45"/>
      <c r="D4759" s="46"/>
      <c r="E4759" s="45"/>
      <c r="F4759" s="47"/>
      <c r="G4759" s="45"/>
      <c r="H4759" s="20"/>
      <c r="I4759" s="41"/>
      <c r="J4759" s="48"/>
      <c r="K4759" s="49"/>
      <c r="L4759" s="52"/>
      <c r="M4759" s="50"/>
      <c r="N4759" s="50"/>
      <c r="O4759" s="51"/>
      <c r="P4759" s="50"/>
      <c r="Q4759" s="48"/>
      <c r="R4759" s="48" t="str">
        <f t="shared" si="502"/>
        <v/>
      </c>
      <c r="S4759" s="42" t="str">
        <f>IF(OR(P4759="",Q4759=""),"",VLOOKUP(Q4759,'Risk Matrix'!$C$20:$H$24,MATCH(P4759,'Risk Matrix'!$C$19:$H$19,0),FALSE))</f>
        <v/>
      </c>
      <c r="T4759" s="37" t="str">
        <f t="shared" si="505"/>
        <v>-</v>
      </c>
      <c r="U4759" s="52"/>
      <c r="V4759" s="48"/>
      <c r="W4759" s="48"/>
      <c r="X4759" s="50"/>
      <c r="Y4759" s="48"/>
      <c r="Z4759" s="48" t="str">
        <f t="shared" si="503"/>
        <v/>
      </c>
      <c r="AA4759" s="42" t="str">
        <f>IF(OR(X4759="",Y4759=""),"",VLOOKUP(Y4759,'Risk Matrix'!$C$20:$H$24,MATCH(X4759,'Risk Matrix'!$C$19:$H$19,0),FALSE))</f>
        <v/>
      </c>
      <c r="AB4759" s="41"/>
    </row>
    <row r="4760" spans="1:28">
      <c r="A4760" s="8">
        <f t="shared" si="504"/>
        <v>0</v>
      </c>
      <c r="B4760" s="36" t="str">
        <f t="shared" si="501"/>
        <v/>
      </c>
      <c r="C4760" s="45"/>
      <c r="D4760" s="46"/>
      <c r="E4760" s="45"/>
      <c r="F4760" s="47"/>
      <c r="G4760" s="45"/>
      <c r="H4760" s="20"/>
      <c r="I4760" s="41"/>
      <c r="J4760" s="48"/>
      <c r="K4760" s="49"/>
      <c r="L4760" s="52"/>
      <c r="M4760" s="50"/>
      <c r="N4760" s="50"/>
      <c r="O4760" s="51"/>
      <c r="P4760" s="50"/>
      <c r="Q4760" s="48"/>
      <c r="R4760" s="48" t="str">
        <f t="shared" si="502"/>
        <v/>
      </c>
      <c r="S4760" s="42" t="str">
        <f>IF(OR(P4760="",Q4760=""),"",VLOOKUP(Q4760,'Risk Matrix'!$C$20:$H$24,MATCH(P4760,'Risk Matrix'!$C$19:$H$19,0),FALSE))</f>
        <v/>
      </c>
      <c r="T4760" s="37" t="str">
        <f t="shared" si="505"/>
        <v>-</v>
      </c>
      <c r="U4760" s="52"/>
      <c r="V4760" s="48"/>
      <c r="W4760" s="48"/>
      <c r="X4760" s="50"/>
      <c r="Y4760" s="48"/>
      <c r="Z4760" s="48" t="str">
        <f t="shared" si="503"/>
        <v/>
      </c>
      <c r="AA4760" s="42" t="str">
        <f>IF(OR(X4760="",Y4760=""),"",VLOOKUP(Y4760,'Risk Matrix'!$C$20:$H$24,MATCH(X4760,'Risk Matrix'!$C$19:$H$19,0),FALSE))</f>
        <v/>
      </c>
      <c r="AB4760" s="41"/>
    </row>
    <row r="4761" spans="1:28">
      <c r="A4761" s="8">
        <f t="shared" si="504"/>
        <v>0</v>
      </c>
      <c r="B4761" s="36" t="str">
        <f t="shared" si="501"/>
        <v/>
      </c>
      <c r="C4761" s="45"/>
      <c r="D4761" s="46"/>
      <c r="E4761" s="45"/>
      <c r="F4761" s="47"/>
      <c r="G4761" s="45"/>
      <c r="H4761" s="20"/>
      <c r="I4761" s="41"/>
      <c r="J4761" s="48"/>
      <c r="K4761" s="49"/>
      <c r="L4761" s="52"/>
      <c r="M4761" s="50"/>
      <c r="N4761" s="50"/>
      <c r="O4761" s="51"/>
      <c r="P4761" s="50"/>
      <c r="Q4761" s="48"/>
      <c r="R4761" s="48" t="str">
        <f t="shared" si="502"/>
        <v/>
      </c>
      <c r="S4761" s="42" t="str">
        <f>IF(OR(P4761="",Q4761=""),"",VLOOKUP(Q4761,'Risk Matrix'!$C$20:$H$24,MATCH(P4761,'Risk Matrix'!$C$19:$H$19,0),FALSE))</f>
        <v/>
      </c>
      <c r="T4761" s="37" t="str">
        <f t="shared" si="505"/>
        <v>-</v>
      </c>
      <c r="U4761" s="52"/>
      <c r="V4761" s="48"/>
      <c r="W4761" s="48"/>
      <c r="X4761" s="50"/>
      <c r="Y4761" s="48"/>
      <c r="Z4761" s="48" t="str">
        <f t="shared" si="503"/>
        <v/>
      </c>
      <c r="AA4761" s="42" t="str">
        <f>IF(OR(X4761="",Y4761=""),"",VLOOKUP(Y4761,'Risk Matrix'!$C$20:$H$24,MATCH(X4761,'Risk Matrix'!$C$19:$H$19,0),FALSE))</f>
        <v/>
      </c>
      <c r="AB4761" s="41"/>
    </row>
    <row r="4762" spans="1:28">
      <c r="A4762" s="8">
        <f t="shared" si="504"/>
        <v>0</v>
      </c>
      <c r="B4762" s="36" t="str">
        <f t="shared" si="501"/>
        <v/>
      </c>
      <c r="C4762" s="45"/>
      <c r="D4762" s="46"/>
      <c r="E4762" s="45"/>
      <c r="F4762" s="47"/>
      <c r="G4762" s="45"/>
      <c r="H4762" s="20"/>
      <c r="I4762" s="41"/>
      <c r="J4762" s="48"/>
      <c r="K4762" s="49"/>
      <c r="L4762" s="52"/>
      <c r="M4762" s="50"/>
      <c r="N4762" s="50"/>
      <c r="O4762" s="51"/>
      <c r="P4762" s="50"/>
      <c r="Q4762" s="48"/>
      <c r="R4762" s="48" t="str">
        <f t="shared" si="502"/>
        <v/>
      </c>
      <c r="S4762" s="42" t="str">
        <f>IF(OR(P4762="",Q4762=""),"",VLOOKUP(Q4762,'Risk Matrix'!$C$20:$H$24,MATCH(P4762,'Risk Matrix'!$C$19:$H$19,0),FALSE))</f>
        <v/>
      </c>
      <c r="T4762" s="37" t="str">
        <f t="shared" si="505"/>
        <v>-</v>
      </c>
      <c r="U4762" s="52"/>
      <c r="V4762" s="48"/>
      <c r="W4762" s="48"/>
      <c r="X4762" s="50"/>
      <c r="Y4762" s="48"/>
      <c r="Z4762" s="48" t="str">
        <f t="shared" si="503"/>
        <v/>
      </c>
      <c r="AA4762" s="42" t="str">
        <f>IF(OR(X4762="",Y4762=""),"",VLOOKUP(Y4762,'Risk Matrix'!$C$20:$H$24,MATCH(X4762,'Risk Matrix'!$C$19:$H$19,0),FALSE))</f>
        <v/>
      </c>
      <c r="AB4762" s="41"/>
    </row>
    <row r="4763" spans="1:28">
      <c r="A4763" s="8">
        <f t="shared" si="504"/>
        <v>0</v>
      </c>
      <c r="B4763" s="36" t="str">
        <f t="shared" si="501"/>
        <v/>
      </c>
      <c r="C4763" s="45"/>
      <c r="D4763" s="46"/>
      <c r="E4763" s="45"/>
      <c r="F4763" s="47"/>
      <c r="G4763" s="45"/>
      <c r="H4763" s="20"/>
      <c r="I4763" s="41"/>
      <c r="J4763" s="48"/>
      <c r="K4763" s="49"/>
      <c r="L4763" s="52"/>
      <c r="M4763" s="50"/>
      <c r="N4763" s="50"/>
      <c r="O4763" s="51"/>
      <c r="P4763" s="50"/>
      <c r="Q4763" s="48"/>
      <c r="R4763" s="48" t="str">
        <f t="shared" si="502"/>
        <v/>
      </c>
      <c r="S4763" s="42" t="str">
        <f>IF(OR(P4763="",Q4763=""),"",VLOOKUP(Q4763,'Risk Matrix'!$C$20:$H$24,MATCH(P4763,'Risk Matrix'!$C$19:$H$19,0),FALSE))</f>
        <v/>
      </c>
      <c r="T4763" s="37" t="str">
        <f t="shared" si="505"/>
        <v>-</v>
      </c>
      <c r="U4763" s="52"/>
      <c r="V4763" s="48"/>
      <c r="W4763" s="48"/>
      <c r="X4763" s="50"/>
      <c r="Y4763" s="48"/>
      <c r="Z4763" s="48" t="str">
        <f t="shared" si="503"/>
        <v/>
      </c>
      <c r="AA4763" s="42" t="str">
        <f>IF(OR(X4763="",Y4763=""),"",VLOOKUP(Y4763,'Risk Matrix'!$C$20:$H$24,MATCH(X4763,'Risk Matrix'!$C$19:$H$19,0),FALSE))</f>
        <v/>
      </c>
      <c r="AB4763" s="41"/>
    </row>
    <row r="4764" spans="1:28">
      <c r="A4764" s="8">
        <f t="shared" si="504"/>
        <v>0</v>
      </c>
      <c r="B4764" s="36" t="str">
        <f t="shared" si="501"/>
        <v/>
      </c>
      <c r="C4764" s="45"/>
      <c r="D4764" s="46"/>
      <c r="E4764" s="45"/>
      <c r="F4764" s="47"/>
      <c r="G4764" s="45"/>
      <c r="H4764" s="20"/>
      <c r="I4764" s="41"/>
      <c r="J4764" s="48"/>
      <c r="K4764" s="49"/>
      <c r="L4764" s="52"/>
      <c r="M4764" s="50"/>
      <c r="N4764" s="50"/>
      <c r="O4764" s="51"/>
      <c r="P4764" s="50"/>
      <c r="Q4764" s="48"/>
      <c r="R4764" s="48" t="str">
        <f t="shared" si="502"/>
        <v/>
      </c>
      <c r="S4764" s="42" t="str">
        <f>IF(OR(P4764="",Q4764=""),"",VLOOKUP(Q4764,'Risk Matrix'!$C$20:$H$24,MATCH(P4764,'Risk Matrix'!$C$19:$H$19,0),FALSE))</f>
        <v/>
      </c>
      <c r="T4764" s="37" t="str">
        <f t="shared" si="505"/>
        <v>-</v>
      </c>
      <c r="U4764" s="52"/>
      <c r="V4764" s="48"/>
      <c r="W4764" s="48"/>
      <c r="X4764" s="50"/>
      <c r="Y4764" s="48"/>
      <c r="Z4764" s="48" t="str">
        <f t="shared" si="503"/>
        <v/>
      </c>
      <c r="AA4764" s="42" t="str">
        <f>IF(OR(X4764="",Y4764=""),"",VLOOKUP(Y4764,'Risk Matrix'!$C$20:$H$24,MATCH(X4764,'Risk Matrix'!$C$19:$H$19,0),FALSE))</f>
        <v/>
      </c>
      <c r="AB4764" s="41"/>
    </row>
    <row r="4765" spans="1:28">
      <c r="A4765" s="8">
        <f t="shared" si="504"/>
        <v>0</v>
      </c>
      <c r="B4765" s="36" t="str">
        <f t="shared" si="501"/>
        <v/>
      </c>
      <c r="C4765" s="45"/>
      <c r="D4765" s="46"/>
      <c r="E4765" s="45"/>
      <c r="F4765" s="47"/>
      <c r="G4765" s="45"/>
      <c r="H4765" s="20"/>
      <c r="I4765" s="41"/>
      <c r="J4765" s="48"/>
      <c r="K4765" s="49"/>
      <c r="L4765" s="52"/>
      <c r="M4765" s="50"/>
      <c r="N4765" s="50"/>
      <c r="O4765" s="51"/>
      <c r="P4765" s="50"/>
      <c r="Q4765" s="48"/>
      <c r="R4765" s="48" t="str">
        <f t="shared" si="502"/>
        <v/>
      </c>
      <c r="S4765" s="42" t="str">
        <f>IF(OR(P4765="",Q4765=""),"",VLOOKUP(Q4765,'Risk Matrix'!$C$20:$H$24,MATCH(P4765,'Risk Matrix'!$C$19:$H$19,0),FALSE))</f>
        <v/>
      </c>
      <c r="T4765" s="37" t="str">
        <f t="shared" si="505"/>
        <v>-</v>
      </c>
      <c r="U4765" s="52"/>
      <c r="V4765" s="48"/>
      <c r="W4765" s="48"/>
      <c r="X4765" s="50"/>
      <c r="Y4765" s="48"/>
      <c r="Z4765" s="48" t="str">
        <f t="shared" si="503"/>
        <v/>
      </c>
      <c r="AA4765" s="42" t="str">
        <f>IF(OR(X4765="",Y4765=""),"",VLOOKUP(Y4765,'Risk Matrix'!$C$20:$H$24,MATCH(X4765,'Risk Matrix'!$C$19:$H$19,0),FALSE))</f>
        <v/>
      </c>
      <c r="AB4765" s="41"/>
    </row>
    <row r="4766" spans="1:28">
      <c r="A4766" s="8">
        <f t="shared" si="504"/>
        <v>0</v>
      </c>
      <c r="B4766" s="36" t="str">
        <f t="shared" si="501"/>
        <v/>
      </c>
      <c r="C4766" s="45"/>
      <c r="D4766" s="46"/>
      <c r="E4766" s="45"/>
      <c r="F4766" s="47"/>
      <c r="G4766" s="45"/>
      <c r="H4766" s="20"/>
      <c r="I4766" s="41"/>
      <c r="J4766" s="48"/>
      <c r="K4766" s="49"/>
      <c r="L4766" s="52"/>
      <c r="M4766" s="50"/>
      <c r="N4766" s="50"/>
      <c r="O4766" s="51"/>
      <c r="P4766" s="50"/>
      <c r="Q4766" s="48"/>
      <c r="R4766" s="48" t="str">
        <f t="shared" si="502"/>
        <v/>
      </c>
      <c r="S4766" s="42" t="str">
        <f>IF(OR(P4766="",Q4766=""),"",VLOOKUP(Q4766,'Risk Matrix'!$C$20:$H$24,MATCH(P4766,'Risk Matrix'!$C$19:$H$19,0),FALSE))</f>
        <v/>
      </c>
      <c r="T4766" s="37" t="str">
        <f t="shared" si="505"/>
        <v>-</v>
      </c>
      <c r="U4766" s="52"/>
      <c r="V4766" s="48"/>
      <c r="W4766" s="48"/>
      <c r="X4766" s="50"/>
      <c r="Y4766" s="48"/>
      <c r="Z4766" s="48" t="str">
        <f t="shared" si="503"/>
        <v/>
      </c>
      <c r="AA4766" s="42" t="str">
        <f>IF(OR(X4766="",Y4766=""),"",VLOOKUP(Y4766,'Risk Matrix'!$C$20:$H$24,MATCH(X4766,'Risk Matrix'!$C$19:$H$19,0),FALSE))</f>
        <v/>
      </c>
      <c r="AB4766" s="41"/>
    </row>
    <row r="4767" spans="1:28">
      <c r="A4767" s="8">
        <f t="shared" si="504"/>
        <v>0</v>
      </c>
      <c r="B4767" s="36" t="str">
        <f t="shared" si="501"/>
        <v/>
      </c>
      <c r="C4767" s="45"/>
      <c r="D4767" s="46"/>
      <c r="E4767" s="45"/>
      <c r="F4767" s="47"/>
      <c r="G4767" s="45"/>
      <c r="H4767" s="20"/>
      <c r="I4767" s="41"/>
      <c r="J4767" s="48"/>
      <c r="K4767" s="49"/>
      <c r="L4767" s="52"/>
      <c r="M4767" s="50"/>
      <c r="N4767" s="50"/>
      <c r="O4767" s="51"/>
      <c r="P4767" s="50"/>
      <c r="Q4767" s="48"/>
      <c r="R4767" s="48" t="str">
        <f t="shared" si="502"/>
        <v/>
      </c>
      <c r="S4767" s="42" t="str">
        <f>IF(OR(P4767="",Q4767=""),"",VLOOKUP(Q4767,'Risk Matrix'!$C$20:$H$24,MATCH(P4767,'Risk Matrix'!$C$19:$H$19,0),FALSE))</f>
        <v/>
      </c>
      <c r="T4767" s="37" t="str">
        <f t="shared" si="505"/>
        <v>-</v>
      </c>
      <c r="U4767" s="52"/>
      <c r="V4767" s="48"/>
      <c r="W4767" s="48"/>
      <c r="X4767" s="50"/>
      <c r="Y4767" s="48"/>
      <c r="Z4767" s="48" t="str">
        <f t="shared" si="503"/>
        <v/>
      </c>
      <c r="AA4767" s="42" t="str">
        <f>IF(OR(X4767="",Y4767=""),"",VLOOKUP(Y4767,'Risk Matrix'!$C$20:$H$24,MATCH(X4767,'Risk Matrix'!$C$19:$H$19,0),FALSE))</f>
        <v/>
      </c>
      <c r="AB4767" s="41"/>
    </row>
    <row r="4768" spans="1:28">
      <c r="A4768" s="8">
        <f t="shared" si="504"/>
        <v>0</v>
      </c>
      <c r="B4768" s="36" t="str">
        <f t="shared" si="501"/>
        <v/>
      </c>
      <c r="C4768" s="45"/>
      <c r="D4768" s="46"/>
      <c r="E4768" s="45"/>
      <c r="F4768" s="47"/>
      <c r="G4768" s="45"/>
      <c r="H4768" s="20"/>
      <c r="I4768" s="41"/>
      <c r="J4768" s="48"/>
      <c r="K4768" s="49"/>
      <c r="L4768" s="52"/>
      <c r="M4768" s="50"/>
      <c r="N4768" s="50"/>
      <c r="O4768" s="51"/>
      <c r="P4768" s="50"/>
      <c r="Q4768" s="48"/>
      <c r="R4768" s="48" t="str">
        <f t="shared" si="502"/>
        <v/>
      </c>
      <c r="S4768" s="42" t="str">
        <f>IF(OR(P4768="",Q4768=""),"",VLOOKUP(Q4768,'Risk Matrix'!$C$20:$H$24,MATCH(P4768,'Risk Matrix'!$C$19:$H$19,0),FALSE))</f>
        <v/>
      </c>
      <c r="T4768" s="37" t="str">
        <f t="shared" si="505"/>
        <v>-</v>
      </c>
      <c r="U4768" s="52"/>
      <c r="V4768" s="48"/>
      <c r="W4768" s="48"/>
      <c r="X4768" s="50"/>
      <c r="Y4768" s="48"/>
      <c r="Z4768" s="48" t="str">
        <f t="shared" si="503"/>
        <v/>
      </c>
      <c r="AA4768" s="42" t="str">
        <f>IF(OR(X4768="",Y4768=""),"",VLOOKUP(Y4768,'Risk Matrix'!$C$20:$H$24,MATCH(X4768,'Risk Matrix'!$C$19:$H$19,0),FALSE))</f>
        <v/>
      </c>
      <c r="AB4768" s="41"/>
    </row>
    <row r="4769" spans="1:28">
      <c r="A4769" s="8">
        <f t="shared" si="504"/>
        <v>0</v>
      </c>
      <c r="B4769" s="36" t="str">
        <f t="shared" si="501"/>
        <v/>
      </c>
      <c r="C4769" s="45"/>
      <c r="D4769" s="46"/>
      <c r="E4769" s="45"/>
      <c r="F4769" s="47"/>
      <c r="G4769" s="45"/>
      <c r="H4769" s="20"/>
      <c r="I4769" s="41"/>
      <c r="J4769" s="48"/>
      <c r="K4769" s="49"/>
      <c r="L4769" s="52"/>
      <c r="M4769" s="50"/>
      <c r="N4769" s="50"/>
      <c r="O4769" s="51"/>
      <c r="P4769" s="50"/>
      <c r="Q4769" s="48"/>
      <c r="R4769" s="48" t="str">
        <f t="shared" si="502"/>
        <v/>
      </c>
      <c r="S4769" s="42" t="str">
        <f>IF(OR(P4769="",Q4769=""),"",VLOOKUP(Q4769,'Risk Matrix'!$C$20:$H$24,MATCH(P4769,'Risk Matrix'!$C$19:$H$19,0),FALSE))</f>
        <v/>
      </c>
      <c r="T4769" s="37" t="str">
        <f t="shared" si="505"/>
        <v>-</v>
      </c>
      <c r="U4769" s="52"/>
      <c r="V4769" s="48"/>
      <c r="W4769" s="48"/>
      <c r="X4769" s="50"/>
      <c r="Y4769" s="48"/>
      <c r="Z4769" s="48" t="str">
        <f t="shared" si="503"/>
        <v/>
      </c>
      <c r="AA4769" s="42" t="str">
        <f>IF(OR(X4769="",Y4769=""),"",VLOOKUP(Y4769,'Risk Matrix'!$C$20:$H$24,MATCH(X4769,'Risk Matrix'!$C$19:$H$19,0),FALSE))</f>
        <v/>
      </c>
      <c r="AB4769" s="41"/>
    </row>
    <row r="4770" spans="1:28">
      <c r="A4770" s="8">
        <f t="shared" si="504"/>
        <v>0</v>
      </c>
      <c r="B4770" s="36" t="str">
        <f t="shared" si="501"/>
        <v/>
      </c>
      <c r="C4770" s="45"/>
      <c r="D4770" s="46"/>
      <c r="E4770" s="45"/>
      <c r="F4770" s="47"/>
      <c r="G4770" s="45"/>
      <c r="H4770" s="20"/>
      <c r="I4770" s="41"/>
      <c r="J4770" s="48"/>
      <c r="K4770" s="49"/>
      <c r="L4770" s="52"/>
      <c r="M4770" s="50"/>
      <c r="N4770" s="50"/>
      <c r="O4770" s="51"/>
      <c r="P4770" s="50"/>
      <c r="Q4770" s="48"/>
      <c r="R4770" s="48" t="str">
        <f t="shared" si="502"/>
        <v/>
      </c>
      <c r="S4770" s="42" t="str">
        <f>IF(OR(P4770="",Q4770=""),"",VLOOKUP(Q4770,'Risk Matrix'!$C$20:$H$24,MATCH(P4770,'Risk Matrix'!$C$19:$H$19,0),FALSE))</f>
        <v/>
      </c>
      <c r="T4770" s="37" t="str">
        <f t="shared" si="505"/>
        <v>-</v>
      </c>
      <c r="U4770" s="52"/>
      <c r="V4770" s="48"/>
      <c r="W4770" s="48"/>
      <c r="X4770" s="50"/>
      <c r="Y4770" s="48"/>
      <c r="Z4770" s="48" t="str">
        <f t="shared" si="503"/>
        <v/>
      </c>
      <c r="AA4770" s="42" t="str">
        <f>IF(OR(X4770="",Y4770=""),"",VLOOKUP(Y4770,'Risk Matrix'!$C$20:$H$24,MATCH(X4770,'Risk Matrix'!$C$19:$H$19,0),FALSE))</f>
        <v/>
      </c>
      <c r="AB4770" s="41"/>
    </row>
    <row r="4771" spans="1:28">
      <c r="A4771" s="8">
        <f t="shared" si="504"/>
        <v>0</v>
      </c>
      <c r="B4771" s="36" t="str">
        <f t="shared" si="501"/>
        <v/>
      </c>
      <c r="C4771" s="45"/>
      <c r="D4771" s="46"/>
      <c r="E4771" s="45"/>
      <c r="F4771" s="47"/>
      <c r="G4771" s="45"/>
      <c r="H4771" s="20"/>
      <c r="I4771" s="41"/>
      <c r="J4771" s="48"/>
      <c r="K4771" s="49"/>
      <c r="L4771" s="52"/>
      <c r="M4771" s="50"/>
      <c r="N4771" s="50"/>
      <c r="O4771" s="51"/>
      <c r="P4771" s="50"/>
      <c r="Q4771" s="48"/>
      <c r="R4771" s="48" t="str">
        <f t="shared" si="502"/>
        <v/>
      </c>
      <c r="S4771" s="42" t="str">
        <f>IF(OR(P4771="",Q4771=""),"",VLOOKUP(Q4771,'Risk Matrix'!$C$20:$H$24,MATCH(P4771,'Risk Matrix'!$C$19:$H$19,0),FALSE))</f>
        <v/>
      </c>
      <c r="T4771" s="37" t="str">
        <f t="shared" si="505"/>
        <v>-</v>
      </c>
      <c r="U4771" s="52"/>
      <c r="V4771" s="48"/>
      <c r="W4771" s="48"/>
      <c r="X4771" s="50"/>
      <c r="Y4771" s="48"/>
      <c r="Z4771" s="48" t="str">
        <f t="shared" si="503"/>
        <v/>
      </c>
      <c r="AA4771" s="42" t="str">
        <f>IF(OR(X4771="",Y4771=""),"",VLOOKUP(Y4771,'Risk Matrix'!$C$20:$H$24,MATCH(X4771,'Risk Matrix'!$C$19:$H$19,0),FALSE))</f>
        <v/>
      </c>
      <c r="AB4771" s="41"/>
    </row>
    <row r="4772" spans="1:28">
      <c r="A4772" s="8">
        <f t="shared" si="504"/>
        <v>0</v>
      </c>
      <c r="B4772" s="36" t="str">
        <f t="shared" si="501"/>
        <v/>
      </c>
      <c r="C4772" s="45"/>
      <c r="D4772" s="46"/>
      <c r="E4772" s="45"/>
      <c r="F4772" s="47"/>
      <c r="G4772" s="45"/>
      <c r="H4772" s="20"/>
      <c r="I4772" s="41"/>
      <c r="J4772" s="48"/>
      <c r="K4772" s="49"/>
      <c r="L4772" s="52"/>
      <c r="M4772" s="50"/>
      <c r="N4772" s="50"/>
      <c r="O4772" s="51"/>
      <c r="P4772" s="50"/>
      <c r="Q4772" s="48"/>
      <c r="R4772" s="48" t="str">
        <f t="shared" si="502"/>
        <v/>
      </c>
      <c r="S4772" s="42" t="str">
        <f>IF(OR(P4772="",Q4772=""),"",VLOOKUP(Q4772,'Risk Matrix'!$C$20:$H$24,MATCH(P4772,'Risk Matrix'!$C$19:$H$19,0),FALSE))</f>
        <v/>
      </c>
      <c r="T4772" s="37" t="str">
        <f t="shared" si="505"/>
        <v>-</v>
      </c>
      <c r="U4772" s="52"/>
      <c r="V4772" s="48"/>
      <c r="W4772" s="48"/>
      <c r="X4772" s="50"/>
      <c r="Y4772" s="48"/>
      <c r="Z4772" s="48" t="str">
        <f t="shared" si="503"/>
        <v/>
      </c>
      <c r="AA4772" s="42" t="str">
        <f>IF(OR(X4772="",Y4772=""),"",VLOOKUP(Y4772,'Risk Matrix'!$C$20:$H$24,MATCH(X4772,'Risk Matrix'!$C$19:$H$19,0),FALSE))</f>
        <v/>
      </c>
      <c r="AB4772" s="41"/>
    </row>
    <row r="4773" spans="1:28">
      <c r="A4773" s="8">
        <f t="shared" si="504"/>
        <v>0</v>
      </c>
      <c r="B4773" s="36" t="str">
        <f t="shared" si="501"/>
        <v/>
      </c>
      <c r="C4773" s="45"/>
      <c r="D4773" s="46"/>
      <c r="E4773" s="45"/>
      <c r="F4773" s="47"/>
      <c r="G4773" s="45"/>
      <c r="H4773" s="20"/>
      <c r="I4773" s="41"/>
      <c r="J4773" s="48"/>
      <c r="K4773" s="49"/>
      <c r="L4773" s="52"/>
      <c r="M4773" s="50"/>
      <c r="N4773" s="50"/>
      <c r="O4773" s="51"/>
      <c r="P4773" s="50"/>
      <c r="Q4773" s="48"/>
      <c r="R4773" s="48" t="str">
        <f t="shared" si="502"/>
        <v/>
      </c>
      <c r="S4773" s="42" t="str">
        <f>IF(OR(P4773="",Q4773=""),"",VLOOKUP(Q4773,'Risk Matrix'!$C$20:$H$24,MATCH(P4773,'Risk Matrix'!$C$19:$H$19,0),FALSE))</f>
        <v/>
      </c>
      <c r="T4773" s="37" t="str">
        <f t="shared" si="505"/>
        <v>-</v>
      </c>
      <c r="U4773" s="52"/>
      <c r="V4773" s="48"/>
      <c r="W4773" s="48"/>
      <c r="X4773" s="50"/>
      <c r="Y4773" s="48"/>
      <c r="Z4773" s="48" t="str">
        <f t="shared" si="503"/>
        <v/>
      </c>
      <c r="AA4773" s="42" t="str">
        <f>IF(OR(X4773="",Y4773=""),"",VLOOKUP(Y4773,'Risk Matrix'!$C$20:$H$24,MATCH(X4773,'Risk Matrix'!$C$19:$H$19,0),FALSE))</f>
        <v/>
      </c>
      <c r="AB4773" s="41"/>
    </row>
    <row r="4774" spans="1:28">
      <c r="A4774" s="8">
        <f t="shared" si="504"/>
        <v>0</v>
      </c>
      <c r="B4774" s="36" t="str">
        <f t="shared" si="501"/>
        <v/>
      </c>
      <c r="C4774" s="45"/>
      <c r="D4774" s="46"/>
      <c r="E4774" s="45"/>
      <c r="F4774" s="47"/>
      <c r="G4774" s="45"/>
      <c r="H4774" s="20"/>
      <c r="I4774" s="41"/>
      <c r="J4774" s="48"/>
      <c r="K4774" s="49"/>
      <c r="L4774" s="52"/>
      <c r="M4774" s="50"/>
      <c r="N4774" s="50"/>
      <c r="O4774" s="51"/>
      <c r="P4774" s="50"/>
      <c r="Q4774" s="48"/>
      <c r="R4774" s="48" t="str">
        <f t="shared" si="502"/>
        <v/>
      </c>
      <c r="S4774" s="42" t="str">
        <f>IF(OR(P4774="",Q4774=""),"",VLOOKUP(Q4774,'Risk Matrix'!$C$20:$H$24,MATCH(P4774,'Risk Matrix'!$C$19:$H$19,0),FALSE))</f>
        <v/>
      </c>
      <c r="T4774" s="37" t="str">
        <f t="shared" si="505"/>
        <v>-</v>
      </c>
      <c r="U4774" s="52"/>
      <c r="V4774" s="48"/>
      <c r="W4774" s="48"/>
      <c r="X4774" s="50"/>
      <c r="Y4774" s="48"/>
      <c r="Z4774" s="48" t="str">
        <f t="shared" si="503"/>
        <v/>
      </c>
      <c r="AA4774" s="42" t="str">
        <f>IF(OR(X4774="",Y4774=""),"",VLOOKUP(Y4774,'Risk Matrix'!$C$20:$H$24,MATCH(X4774,'Risk Matrix'!$C$19:$H$19,0),FALSE))</f>
        <v/>
      </c>
      <c r="AB4774" s="41"/>
    </row>
    <row r="4775" spans="1:28">
      <c r="A4775" s="8">
        <f t="shared" si="504"/>
        <v>0</v>
      </c>
      <c r="B4775" s="36" t="str">
        <f t="shared" si="501"/>
        <v/>
      </c>
      <c r="C4775" s="45"/>
      <c r="D4775" s="46"/>
      <c r="E4775" s="45"/>
      <c r="F4775" s="47"/>
      <c r="G4775" s="45"/>
      <c r="H4775" s="20"/>
      <c r="I4775" s="41"/>
      <c r="J4775" s="48"/>
      <c r="K4775" s="49"/>
      <c r="L4775" s="52"/>
      <c r="M4775" s="50"/>
      <c r="N4775" s="50"/>
      <c r="O4775" s="51"/>
      <c r="P4775" s="50"/>
      <c r="Q4775" s="48"/>
      <c r="R4775" s="48" t="str">
        <f t="shared" si="502"/>
        <v/>
      </c>
      <c r="S4775" s="42" t="str">
        <f>IF(OR(P4775="",Q4775=""),"",VLOOKUP(Q4775,'Risk Matrix'!$C$20:$H$24,MATCH(P4775,'Risk Matrix'!$C$19:$H$19,0),FALSE))</f>
        <v/>
      </c>
      <c r="T4775" s="37" t="str">
        <f t="shared" si="505"/>
        <v>-</v>
      </c>
      <c r="U4775" s="52"/>
      <c r="V4775" s="48"/>
      <c r="W4775" s="48"/>
      <c r="X4775" s="50"/>
      <c r="Y4775" s="48"/>
      <c r="Z4775" s="48" t="str">
        <f t="shared" si="503"/>
        <v/>
      </c>
      <c r="AA4775" s="42" t="str">
        <f>IF(OR(X4775="",Y4775=""),"",VLOOKUP(Y4775,'Risk Matrix'!$C$20:$H$24,MATCH(X4775,'Risk Matrix'!$C$19:$H$19,0),FALSE))</f>
        <v/>
      </c>
      <c r="AB4775" s="41"/>
    </row>
    <row r="4776" spans="1:28">
      <c r="A4776" s="8">
        <f t="shared" si="504"/>
        <v>0</v>
      </c>
      <c r="B4776" s="36" t="str">
        <f t="shared" si="501"/>
        <v/>
      </c>
      <c r="C4776" s="45"/>
      <c r="D4776" s="46"/>
      <c r="E4776" s="45"/>
      <c r="F4776" s="47"/>
      <c r="G4776" s="45"/>
      <c r="H4776" s="20"/>
      <c r="I4776" s="41"/>
      <c r="J4776" s="48"/>
      <c r="K4776" s="49"/>
      <c r="L4776" s="52"/>
      <c r="M4776" s="50"/>
      <c r="N4776" s="50"/>
      <c r="O4776" s="51"/>
      <c r="P4776" s="50"/>
      <c r="Q4776" s="48"/>
      <c r="R4776" s="48" t="str">
        <f t="shared" si="502"/>
        <v/>
      </c>
      <c r="S4776" s="42" t="str">
        <f>IF(OR(P4776="",Q4776=""),"",VLOOKUP(Q4776,'Risk Matrix'!$C$20:$H$24,MATCH(P4776,'Risk Matrix'!$C$19:$H$19,0),FALSE))</f>
        <v/>
      </c>
      <c r="T4776" s="37" t="str">
        <f t="shared" si="505"/>
        <v>-</v>
      </c>
      <c r="U4776" s="52"/>
      <c r="V4776" s="48"/>
      <c r="W4776" s="48"/>
      <c r="X4776" s="50"/>
      <c r="Y4776" s="48"/>
      <c r="Z4776" s="48" t="str">
        <f t="shared" si="503"/>
        <v/>
      </c>
      <c r="AA4776" s="42" t="str">
        <f>IF(OR(X4776="",Y4776=""),"",VLOOKUP(Y4776,'Risk Matrix'!$C$20:$H$24,MATCH(X4776,'Risk Matrix'!$C$19:$H$19,0),FALSE))</f>
        <v/>
      </c>
      <c r="AB4776" s="41"/>
    </row>
    <row r="4777" spans="1:28">
      <c r="A4777" s="8">
        <f t="shared" si="504"/>
        <v>0</v>
      </c>
      <c r="B4777" s="36" t="str">
        <f t="shared" si="501"/>
        <v/>
      </c>
      <c r="C4777" s="45"/>
      <c r="D4777" s="46"/>
      <c r="E4777" s="45"/>
      <c r="F4777" s="47"/>
      <c r="G4777" s="45"/>
      <c r="H4777" s="20"/>
      <c r="I4777" s="41"/>
      <c r="J4777" s="48"/>
      <c r="K4777" s="49"/>
      <c r="L4777" s="52"/>
      <c r="M4777" s="50"/>
      <c r="N4777" s="50"/>
      <c r="O4777" s="51"/>
      <c r="P4777" s="50"/>
      <c r="Q4777" s="48"/>
      <c r="R4777" s="48" t="str">
        <f t="shared" si="502"/>
        <v/>
      </c>
      <c r="S4777" s="42" t="str">
        <f>IF(OR(P4777="",Q4777=""),"",VLOOKUP(Q4777,'Risk Matrix'!$C$20:$H$24,MATCH(P4777,'Risk Matrix'!$C$19:$H$19,0),FALSE))</f>
        <v/>
      </c>
      <c r="T4777" s="37" t="str">
        <f t="shared" si="505"/>
        <v>-</v>
      </c>
      <c r="U4777" s="52"/>
      <c r="V4777" s="48"/>
      <c r="W4777" s="48"/>
      <c r="X4777" s="50"/>
      <c r="Y4777" s="48"/>
      <c r="Z4777" s="48" t="str">
        <f t="shared" si="503"/>
        <v/>
      </c>
      <c r="AA4777" s="42" t="str">
        <f>IF(OR(X4777="",Y4777=""),"",VLOOKUP(Y4777,'Risk Matrix'!$C$20:$H$24,MATCH(X4777,'Risk Matrix'!$C$19:$H$19,0),FALSE))</f>
        <v/>
      </c>
      <c r="AB4777" s="41"/>
    </row>
    <row r="4778" spans="1:28">
      <c r="A4778" s="8">
        <f t="shared" si="504"/>
        <v>0</v>
      </c>
      <c r="B4778" s="36" t="str">
        <f t="shared" si="501"/>
        <v/>
      </c>
      <c r="C4778" s="45"/>
      <c r="D4778" s="46"/>
      <c r="E4778" s="45"/>
      <c r="F4778" s="47"/>
      <c r="G4778" s="45"/>
      <c r="H4778" s="20"/>
      <c r="I4778" s="41"/>
      <c r="J4778" s="48"/>
      <c r="K4778" s="49"/>
      <c r="L4778" s="52"/>
      <c r="M4778" s="50"/>
      <c r="N4778" s="50"/>
      <c r="O4778" s="51"/>
      <c r="P4778" s="50"/>
      <c r="Q4778" s="48"/>
      <c r="R4778" s="48" t="str">
        <f t="shared" si="502"/>
        <v/>
      </c>
      <c r="S4778" s="42" t="str">
        <f>IF(OR(P4778="",Q4778=""),"",VLOOKUP(Q4778,'Risk Matrix'!$C$20:$H$24,MATCH(P4778,'Risk Matrix'!$C$19:$H$19,0),FALSE))</f>
        <v/>
      </c>
      <c r="T4778" s="37" t="str">
        <f t="shared" si="505"/>
        <v>-</v>
      </c>
      <c r="U4778" s="52"/>
      <c r="V4778" s="48"/>
      <c r="W4778" s="48"/>
      <c r="X4778" s="50"/>
      <c r="Y4778" s="48"/>
      <c r="Z4778" s="48" t="str">
        <f t="shared" si="503"/>
        <v/>
      </c>
      <c r="AA4778" s="42" t="str">
        <f>IF(OR(X4778="",Y4778=""),"",VLOOKUP(Y4778,'Risk Matrix'!$C$20:$H$24,MATCH(X4778,'Risk Matrix'!$C$19:$H$19,0),FALSE))</f>
        <v/>
      </c>
      <c r="AB4778" s="41"/>
    </row>
    <row r="4779" spans="1:28">
      <c r="A4779" s="8">
        <f t="shared" si="504"/>
        <v>0</v>
      </c>
      <c r="B4779" s="36" t="str">
        <f t="shared" si="501"/>
        <v/>
      </c>
      <c r="C4779" s="45"/>
      <c r="D4779" s="46"/>
      <c r="E4779" s="45"/>
      <c r="F4779" s="47"/>
      <c r="G4779" s="45"/>
      <c r="H4779" s="20"/>
      <c r="I4779" s="41"/>
      <c r="J4779" s="48"/>
      <c r="K4779" s="49"/>
      <c r="L4779" s="52"/>
      <c r="M4779" s="50"/>
      <c r="N4779" s="50"/>
      <c r="O4779" s="51"/>
      <c r="P4779" s="50"/>
      <c r="Q4779" s="48"/>
      <c r="R4779" s="48" t="str">
        <f t="shared" si="502"/>
        <v/>
      </c>
      <c r="S4779" s="42" t="str">
        <f>IF(OR(P4779="",Q4779=""),"",VLOOKUP(Q4779,'Risk Matrix'!$C$20:$H$24,MATCH(P4779,'Risk Matrix'!$C$19:$H$19,0),FALSE))</f>
        <v/>
      </c>
      <c r="T4779" s="37" t="str">
        <f t="shared" si="505"/>
        <v>-</v>
      </c>
      <c r="U4779" s="52"/>
      <c r="V4779" s="48"/>
      <c r="W4779" s="48"/>
      <c r="X4779" s="50"/>
      <c r="Y4779" s="48"/>
      <c r="Z4779" s="48" t="str">
        <f t="shared" si="503"/>
        <v/>
      </c>
      <c r="AA4779" s="42" t="str">
        <f>IF(OR(X4779="",Y4779=""),"",VLOOKUP(Y4779,'Risk Matrix'!$C$20:$H$24,MATCH(X4779,'Risk Matrix'!$C$19:$H$19,0),FALSE))</f>
        <v/>
      </c>
      <c r="AB4779" s="41"/>
    </row>
    <row r="4780" spans="1:28">
      <c r="A4780" s="8">
        <f t="shared" si="504"/>
        <v>0</v>
      </c>
      <c r="B4780" s="36" t="str">
        <f t="shared" si="501"/>
        <v/>
      </c>
      <c r="C4780" s="45"/>
      <c r="D4780" s="46"/>
      <c r="E4780" s="45"/>
      <c r="F4780" s="47"/>
      <c r="G4780" s="45"/>
      <c r="H4780" s="20"/>
      <c r="I4780" s="41"/>
      <c r="J4780" s="48"/>
      <c r="K4780" s="49"/>
      <c r="L4780" s="52"/>
      <c r="M4780" s="50"/>
      <c r="N4780" s="50"/>
      <c r="O4780" s="51"/>
      <c r="P4780" s="50"/>
      <c r="Q4780" s="48"/>
      <c r="R4780" s="48" t="str">
        <f t="shared" si="502"/>
        <v/>
      </c>
      <c r="S4780" s="42" t="str">
        <f>IF(OR(P4780="",Q4780=""),"",VLOOKUP(Q4780,'Risk Matrix'!$C$20:$H$24,MATCH(P4780,'Risk Matrix'!$C$19:$H$19,0),FALSE))</f>
        <v/>
      </c>
      <c r="T4780" s="37" t="str">
        <f t="shared" si="505"/>
        <v>-</v>
      </c>
      <c r="U4780" s="52"/>
      <c r="V4780" s="48"/>
      <c r="W4780" s="48"/>
      <c r="X4780" s="50"/>
      <c r="Y4780" s="48"/>
      <c r="Z4780" s="48" t="str">
        <f t="shared" si="503"/>
        <v/>
      </c>
      <c r="AA4780" s="42" t="str">
        <f>IF(OR(X4780="",Y4780=""),"",VLOOKUP(Y4780,'Risk Matrix'!$C$20:$H$24,MATCH(X4780,'Risk Matrix'!$C$19:$H$19,0),FALSE))</f>
        <v/>
      </c>
      <c r="AB4780" s="41"/>
    </row>
    <row r="4781" spans="1:28">
      <c r="A4781" s="8">
        <f t="shared" si="504"/>
        <v>0</v>
      </c>
      <c r="B4781" s="36" t="str">
        <f t="shared" si="501"/>
        <v/>
      </c>
      <c r="C4781" s="45"/>
      <c r="D4781" s="46"/>
      <c r="E4781" s="45"/>
      <c r="F4781" s="47"/>
      <c r="G4781" s="45"/>
      <c r="H4781" s="20"/>
      <c r="I4781" s="41"/>
      <c r="J4781" s="48"/>
      <c r="K4781" s="49"/>
      <c r="L4781" s="52"/>
      <c r="M4781" s="50"/>
      <c r="N4781" s="50"/>
      <c r="O4781" s="51"/>
      <c r="P4781" s="50"/>
      <c r="Q4781" s="48"/>
      <c r="R4781" s="48" t="str">
        <f t="shared" si="502"/>
        <v/>
      </c>
      <c r="S4781" s="42" t="str">
        <f>IF(OR(P4781="",Q4781=""),"",VLOOKUP(Q4781,'Risk Matrix'!$C$20:$H$24,MATCH(P4781,'Risk Matrix'!$C$19:$H$19,0),FALSE))</f>
        <v/>
      </c>
      <c r="T4781" s="37" t="str">
        <f t="shared" si="505"/>
        <v>-</v>
      </c>
      <c r="U4781" s="52"/>
      <c r="V4781" s="48"/>
      <c r="W4781" s="48"/>
      <c r="X4781" s="50"/>
      <c r="Y4781" s="48"/>
      <c r="Z4781" s="48" t="str">
        <f t="shared" si="503"/>
        <v/>
      </c>
      <c r="AA4781" s="42" t="str">
        <f>IF(OR(X4781="",Y4781=""),"",VLOOKUP(Y4781,'Risk Matrix'!$C$20:$H$24,MATCH(X4781,'Risk Matrix'!$C$19:$H$19,0),FALSE))</f>
        <v/>
      </c>
      <c r="AB4781" s="41"/>
    </row>
    <row r="4782" spans="1:28">
      <c r="A4782" s="8">
        <f t="shared" si="504"/>
        <v>0</v>
      </c>
      <c r="B4782" s="36" t="str">
        <f t="shared" si="501"/>
        <v/>
      </c>
      <c r="C4782" s="45"/>
      <c r="D4782" s="46"/>
      <c r="E4782" s="45"/>
      <c r="F4782" s="47"/>
      <c r="G4782" s="45"/>
      <c r="H4782" s="20"/>
      <c r="I4782" s="41"/>
      <c r="J4782" s="48"/>
      <c r="K4782" s="49"/>
      <c r="L4782" s="52"/>
      <c r="M4782" s="50"/>
      <c r="N4782" s="50"/>
      <c r="O4782" s="51"/>
      <c r="P4782" s="50"/>
      <c r="Q4782" s="48"/>
      <c r="R4782" s="48" t="str">
        <f t="shared" si="502"/>
        <v/>
      </c>
      <c r="S4782" s="42" t="str">
        <f>IF(OR(P4782="",Q4782=""),"",VLOOKUP(Q4782,'Risk Matrix'!$C$20:$H$24,MATCH(P4782,'Risk Matrix'!$C$19:$H$19,0),FALSE))</f>
        <v/>
      </c>
      <c r="T4782" s="37" t="str">
        <f t="shared" si="505"/>
        <v>-</v>
      </c>
      <c r="U4782" s="52"/>
      <c r="V4782" s="48"/>
      <c r="W4782" s="48"/>
      <c r="X4782" s="50"/>
      <c r="Y4782" s="48"/>
      <c r="Z4782" s="48" t="str">
        <f t="shared" si="503"/>
        <v/>
      </c>
      <c r="AA4782" s="42" t="str">
        <f>IF(OR(X4782="",Y4782=""),"",VLOOKUP(Y4782,'Risk Matrix'!$C$20:$H$24,MATCH(X4782,'Risk Matrix'!$C$19:$H$19,0),FALSE))</f>
        <v/>
      </c>
      <c r="AB4782" s="41"/>
    </row>
    <row r="4783" spans="1:28">
      <c r="A4783" s="8">
        <f t="shared" si="504"/>
        <v>0</v>
      </c>
      <c r="B4783" s="36" t="str">
        <f t="shared" si="501"/>
        <v/>
      </c>
      <c r="C4783" s="45"/>
      <c r="D4783" s="46"/>
      <c r="E4783" s="45"/>
      <c r="F4783" s="47"/>
      <c r="G4783" s="45"/>
      <c r="H4783" s="20"/>
      <c r="I4783" s="41"/>
      <c r="J4783" s="48"/>
      <c r="K4783" s="49"/>
      <c r="L4783" s="52"/>
      <c r="M4783" s="50"/>
      <c r="N4783" s="50"/>
      <c r="O4783" s="51"/>
      <c r="P4783" s="50"/>
      <c r="Q4783" s="48"/>
      <c r="R4783" s="48" t="str">
        <f t="shared" si="502"/>
        <v/>
      </c>
      <c r="S4783" s="42" t="str">
        <f>IF(OR(P4783="",Q4783=""),"",VLOOKUP(Q4783,'Risk Matrix'!$C$20:$H$24,MATCH(P4783,'Risk Matrix'!$C$19:$H$19,0),FALSE))</f>
        <v/>
      </c>
      <c r="T4783" s="37" t="str">
        <f t="shared" si="505"/>
        <v>-</v>
      </c>
      <c r="U4783" s="52"/>
      <c r="V4783" s="48"/>
      <c r="W4783" s="48"/>
      <c r="X4783" s="50"/>
      <c r="Y4783" s="48"/>
      <c r="Z4783" s="48" t="str">
        <f t="shared" si="503"/>
        <v/>
      </c>
      <c r="AA4783" s="42" t="str">
        <f>IF(OR(X4783="",Y4783=""),"",VLOOKUP(Y4783,'Risk Matrix'!$C$20:$H$24,MATCH(X4783,'Risk Matrix'!$C$19:$H$19,0),FALSE))</f>
        <v/>
      </c>
      <c r="AB4783" s="41"/>
    </row>
    <row r="4784" spans="1:28">
      <c r="A4784" s="8">
        <f t="shared" si="504"/>
        <v>0</v>
      </c>
      <c r="B4784" s="36" t="str">
        <f t="shared" si="501"/>
        <v/>
      </c>
      <c r="C4784" s="45"/>
      <c r="D4784" s="46"/>
      <c r="E4784" s="45"/>
      <c r="F4784" s="47"/>
      <c r="G4784" s="45"/>
      <c r="H4784" s="20"/>
      <c r="I4784" s="41"/>
      <c r="J4784" s="48"/>
      <c r="K4784" s="49"/>
      <c r="L4784" s="52"/>
      <c r="M4784" s="50"/>
      <c r="N4784" s="50"/>
      <c r="O4784" s="51"/>
      <c r="P4784" s="50"/>
      <c r="Q4784" s="48"/>
      <c r="R4784" s="48" t="str">
        <f t="shared" si="502"/>
        <v/>
      </c>
      <c r="S4784" s="42" t="str">
        <f>IF(OR(P4784="",Q4784=""),"",VLOOKUP(Q4784,'Risk Matrix'!$C$20:$H$24,MATCH(P4784,'Risk Matrix'!$C$19:$H$19,0),FALSE))</f>
        <v/>
      </c>
      <c r="T4784" s="37" t="str">
        <f t="shared" si="505"/>
        <v>-</v>
      </c>
      <c r="U4784" s="52"/>
      <c r="V4784" s="48"/>
      <c r="W4784" s="48"/>
      <c r="X4784" s="50"/>
      <c r="Y4784" s="48"/>
      <c r="Z4784" s="48" t="str">
        <f t="shared" si="503"/>
        <v/>
      </c>
      <c r="AA4784" s="42" t="str">
        <f>IF(OR(X4784="",Y4784=""),"",VLOOKUP(Y4784,'Risk Matrix'!$C$20:$H$24,MATCH(X4784,'Risk Matrix'!$C$19:$H$19,0),FALSE))</f>
        <v/>
      </c>
      <c r="AB4784" s="41"/>
    </row>
    <row r="4785" spans="1:28">
      <c r="A4785" s="8">
        <f t="shared" si="504"/>
        <v>0</v>
      </c>
      <c r="B4785" s="36" t="str">
        <f t="shared" si="501"/>
        <v/>
      </c>
      <c r="C4785" s="45"/>
      <c r="D4785" s="46"/>
      <c r="E4785" s="45"/>
      <c r="F4785" s="47"/>
      <c r="G4785" s="45"/>
      <c r="H4785" s="20"/>
      <c r="I4785" s="41"/>
      <c r="J4785" s="48"/>
      <c r="K4785" s="49"/>
      <c r="L4785" s="52"/>
      <c r="M4785" s="50"/>
      <c r="N4785" s="50"/>
      <c r="O4785" s="51"/>
      <c r="P4785" s="50"/>
      <c r="Q4785" s="48"/>
      <c r="R4785" s="48" t="str">
        <f t="shared" si="502"/>
        <v/>
      </c>
      <c r="S4785" s="42" t="str">
        <f>IF(OR(P4785="",Q4785=""),"",VLOOKUP(Q4785,'Risk Matrix'!$C$20:$H$24,MATCH(P4785,'Risk Matrix'!$C$19:$H$19,0),FALSE))</f>
        <v/>
      </c>
      <c r="T4785" s="37" t="str">
        <f t="shared" si="505"/>
        <v>-</v>
      </c>
      <c r="U4785" s="52"/>
      <c r="V4785" s="48"/>
      <c r="W4785" s="48"/>
      <c r="X4785" s="50"/>
      <c r="Y4785" s="48"/>
      <c r="Z4785" s="48" t="str">
        <f t="shared" si="503"/>
        <v/>
      </c>
      <c r="AA4785" s="42" t="str">
        <f>IF(OR(X4785="",Y4785=""),"",VLOOKUP(Y4785,'Risk Matrix'!$C$20:$H$24,MATCH(X4785,'Risk Matrix'!$C$19:$H$19,0),FALSE))</f>
        <v/>
      </c>
      <c r="AB4785" s="41"/>
    </row>
    <row r="4786" spans="1:28">
      <c r="A4786" s="8">
        <f t="shared" si="504"/>
        <v>0</v>
      </c>
      <c r="B4786" s="36" t="str">
        <f t="shared" si="501"/>
        <v/>
      </c>
      <c r="C4786" s="45"/>
      <c r="D4786" s="46"/>
      <c r="E4786" s="45"/>
      <c r="F4786" s="47"/>
      <c r="G4786" s="45"/>
      <c r="H4786" s="20"/>
      <c r="I4786" s="41"/>
      <c r="J4786" s="48"/>
      <c r="K4786" s="49"/>
      <c r="L4786" s="52"/>
      <c r="M4786" s="50"/>
      <c r="N4786" s="50"/>
      <c r="O4786" s="51"/>
      <c r="P4786" s="50"/>
      <c r="Q4786" s="48"/>
      <c r="R4786" s="48" t="str">
        <f t="shared" si="502"/>
        <v/>
      </c>
      <c r="S4786" s="42" t="str">
        <f>IF(OR(P4786="",Q4786=""),"",VLOOKUP(Q4786,'Risk Matrix'!$C$20:$H$24,MATCH(P4786,'Risk Matrix'!$C$19:$H$19,0),FALSE))</f>
        <v/>
      </c>
      <c r="T4786" s="37" t="str">
        <f t="shared" si="505"/>
        <v>-</v>
      </c>
      <c r="U4786" s="52"/>
      <c r="V4786" s="48"/>
      <c r="W4786" s="48"/>
      <c r="X4786" s="50"/>
      <c r="Y4786" s="48"/>
      <c r="Z4786" s="48" t="str">
        <f t="shared" si="503"/>
        <v/>
      </c>
      <c r="AA4786" s="42" t="str">
        <f>IF(OR(X4786="",Y4786=""),"",VLOOKUP(Y4786,'Risk Matrix'!$C$20:$H$24,MATCH(X4786,'Risk Matrix'!$C$19:$H$19,0),FALSE))</f>
        <v/>
      </c>
      <c r="AB4786" s="41"/>
    </row>
    <row r="4787" spans="1:28">
      <c r="A4787" s="8">
        <f t="shared" si="504"/>
        <v>0</v>
      </c>
      <c r="B4787" s="36" t="str">
        <f t="shared" si="501"/>
        <v/>
      </c>
      <c r="C4787" s="45"/>
      <c r="D4787" s="46"/>
      <c r="E4787" s="45"/>
      <c r="F4787" s="47"/>
      <c r="G4787" s="45"/>
      <c r="H4787" s="20"/>
      <c r="I4787" s="41"/>
      <c r="J4787" s="48"/>
      <c r="K4787" s="49"/>
      <c r="L4787" s="52"/>
      <c r="M4787" s="50"/>
      <c r="N4787" s="50"/>
      <c r="O4787" s="51"/>
      <c r="P4787" s="50"/>
      <c r="Q4787" s="48"/>
      <c r="R4787" s="48" t="str">
        <f t="shared" si="502"/>
        <v/>
      </c>
      <c r="S4787" s="42" t="str">
        <f>IF(OR(P4787="",Q4787=""),"",VLOOKUP(Q4787,'Risk Matrix'!$C$20:$H$24,MATCH(P4787,'Risk Matrix'!$C$19:$H$19,0),FALSE))</f>
        <v/>
      </c>
      <c r="T4787" s="37" t="str">
        <f t="shared" si="505"/>
        <v>-</v>
      </c>
      <c r="U4787" s="52"/>
      <c r="V4787" s="48"/>
      <c r="W4787" s="48"/>
      <c r="X4787" s="50"/>
      <c r="Y4787" s="48"/>
      <c r="Z4787" s="48" t="str">
        <f t="shared" si="503"/>
        <v/>
      </c>
      <c r="AA4787" s="42" t="str">
        <f>IF(OR(X4787="",Y4787=""),"",VLOOKUP(Y4787,'Risk Matrix'!$C$20:$H$24,MATCH(X4787,'Risk Matrix'!$C$19:$H$19,0),FALSE))</f>
        <v/>
      </c>
      <c r="AB4787" s="41"/>
    </row>
    <row r="4788" spans="1:28">
      <c r="A4788" s="8">
        <f t="shared" si="504"/>
        <v>0</v>
      </c>
      <c r="B4788" s="36" t="str">
        <f t="shared" si="501"/>
        <v/>
      </c>
      <c r="C4788" s="45"/>
      <c r="D4788" s="46"/>
      <c r="E4788" s="45"/>
      <c r="F4788" s="47"/>
      <c r="G4788" s="45"/>
      <c r="H4788" s="20"/>
      <c r="I4788" s="41"/>
      <c r="J4788" s="48"/>
      <c r="K4788" s="49"/>
      <c r="L4788" s="52"/>
      <c r="M4788" s="50"/>
      <c r="N4788" s="50"/>
      <c r="O4788" s="51"/>
      <c r="P4788" s="50"/>
      <c r="Q4788" s="48"/>
      <c r="R4788" s="48" t="str">
        <f t="shared" si="502"/>
        <v/>
      </c>
      <c r="S4788" s="42" t="str">
        <f>IF(OR(P4788="",Q4788=""),"",VLOOKUP(Q4788,'Risk Matrix'!$C$20:$H$24,MATCH(P4788,'Risk Matrix'!$C$19:$H$19,0),FALSE))</f>
        <v/>
      </c>
      <c r="T4788" s="37" t="str">
        <f t="shared" si="505"/>
        <v>-</v>
      </c>
      <c r="U4788" s="52"/>
      <c r="V4788" s="48"/>
      <c r="W4788" s="48"/>
      <c r="X4788" s="50"/>
      <c r="Y4788" s="48"/>
      <c r="Z4788" s="48" t="str">
        <f t="shared" si="503"/>
        <v/>
      </c>
      <c r="AA4788" s="42" t="str">
        <f>IF(OR(X4788="",Y4788=""),"",VLOOKUP(Y4788,'Risk Matrix'!$C$20:$H$24,MATCH(X4788,'Risk Matrix'!$C$19:$H$19,0),FALSE))</f>
        <v/>
      </c>
      <c r="AB4788" s="41"/>
    </row>
    <row r="4789" spans="1:28">
      <c r="A4789" s="8">
        <f t="shared" si="504"/>
        <v>0</v>
      </c>
      <c r="B4789" s="36" t="str">
        <f t="shared" si="501"/>
        <v/>
      </c>
      <c r="C4789" s="45"/>
      <c r="D4789" s="46"/>
      <c r="E4789" s="45"/>
      <c r="F4789" s="47"/>
      <c r="G4789" s="45"/>
      <c r="H4789" s="20"/>
      <c r="I4789" s="41"/>
      <c r="J4789" s="48"/>
      <c r="K4789" s="49"/>
      <c r="L4789" s="52"/>
      <c r="M4789" s="50"/>
      <c r="N4789" s="50"/>
      <c r="O4789" s="51"/>
      <c r="P4789" s="50"/>
      <c r="Q4789" s="48"/>
      <c r="R4789" s="48" t="str">
        <f t="shared" si="502"/>
        <v/>
      </c>
      <c r="S4789" s="42" t="str">
        <f>IF(OR(P4789="",Q4789=""),"",VLOOKUP(Q4789,'Risk Matrix'!$C$20:$H$24,MATCH(P4789,'Risk Matrix'!$C$19:$H$19,0),FALSE))</f>
        <v/>
      </c>
      <c r="T4789" s="37" t="str">
        <f t="shared" si="505"/>
        <v>-</v>
      </c>
      <c r="U4789" s="52"/>
      <c r="V4789" s="48"/>
      <c r="W4789" s="48"/>
      <c r="X4789" s="50"/>
      <c r="Y4789" s="48"/>
      <c r="Z4789" s="48" t="str">
        <f t="shared" si="503"/>
        <v/>
      </c>
      <c r="AA4789" s="42" t="str">
        <f>IF(OR(X4789="",Y4789=""),"",VLOOKUP(Y4789,'Risk Matrix'!$C$20:$H$24,MATCH(X4789,'Risk Matrix'!$C$19:$H$19,0),FALSE))</f>
        <v/>
      </c>
      <c r="AB4789" s="41"/>
    </row>
    <row r="4790" spans="1:28">
      <c r="A4790" s="8">
        <f t="shared" si="504"/>
        <v>0</v>
      </c>
      <c r="B4790" s="36" t="str">
        <f t="shared" si="501"/>
        <v/>
      </c>
      <c r="C4790" s="45"/>
      <c r="D4790" s="46"/>
      <c r="E4790" s="45"/>
      <c r="F4790" s="47"/>
      <c r="G4790" s="45"/>
      <c r="H4790" s="20"/>
      <c r="I4790" s="41"/>
      <c r="J4790" s="48"/>
      <c r="K4790" s="49"/>
      <c r="L4790" s="52"/>
      <c r="M4790" s="50"/>
      <c r="N4790" s="50"/>
      <c r="O4790" s="51"/>
      <c r="P4790" s="50"/>
      <c r="Q4790" s="48"/>
      <c r="R4790" s="48" t="str">
        <f t="shared" si="502"/>
        <v/>
      </c>
      <c r="S4790" s="42" t="str">
        <f>IF(OR(P4790="",Q4790=""),"",VLOOKUP(Q4790,'Risk Matrix'!$C$20:$H$24,MATCH(P4790,'Risk Matrix'!$C$19:$H$19,0),FALSE))</f>
        <v/>
      </c>
      <c r="T4790" s="37" t="str">
        <f t="shared" si="505"/>
        <v>-</v>
      </c>
      <c r="U4790" s="52"/>
      <c r="V4790" s="48"/>
      <c r="W4790" s="48"/>
      <c r="X4790" s="50"/>
      <c r="Y4790" s="48"/>
      <c r="Z4790" s="48" t="str">
        <f t="shared" si="503"/>
        <v/>
      </c>
      <c r="AA4790" s="42" t="str">
        <f>IF(OR(X4790="",Y4790=""),"",VLOOKUP(Y4790,'Risk Matrix'!$C$20:$H$24,MATCH(X4790,'Risk Matrix'!$C$19:$H$19,0),FALSE))</f>
        <v/>
      </c>
      <c r="AB4790" s="41"/>
    </row>
    <row r="4791" spans="1:28">
      <c r="A4791" s="8">
        <f t="shared" si="504"/>
        <v>0</v>
      </c>
      <c r="B4791" s="36" t="str">
        <f t="shared" si="501"/>
        <v/>
      </c>
      <c r="C4791" s="45"/>
      <c r="D4791" s="46"/>
      <c r="E4791" s="45"/>
      <c r="F4791" s="47"/>
      <c r="G4791" s="45"/>
      <c r="H4791" s="20"/>
      <c r="I4791" s="41"/>
      <c r="J4791" s="48"/>
      <c r="K4791" s="49"/>
      <c r="L4791" s="52"/>
      <c r="M4791" s="50"/>
      <c r="N4791" s="50"/>
      <c r="O4791" s="51"/>
      <c r="P4791" s="50"/>
      <c r="Q4791" s="48"/>
      <c r="R4791" s="48" t="str">
        <f t="shared" si="502"/>
        <v/>
      </c>
      <c r="S4791" s="42" t="str">
        <f>IF(OR(P4791="",Q4791=""),"",VLOOKUP(Q4791,'Risk Matrix'!$C$20:$H$24,MATCH(P4791,'Risk Matrix'!$C$19:$H$19,0),FALSE))</f>
        <v/>
      </c>
      <c r="T4791" s="37" t="str">
        <f t="shared" si="505"/>
        <v>-</v>
      </c>
      <c r="U4791" s="52"/>
      <c r="V4791" s="48"/>
      <c r="W4791" s="48"/>
      <c r="X4791" s="50"/>
      <c r="Y4791" s="48"/>
      <c r="Z4791" s="48" t="str">
        <f t="shared" si="503"/>
        <v/>
      </c>
      <c r="AA4791" s="42" t="str">
        <f>IF(OR(X4791="",Y4791=""),"",VLOOKUP(Y4791,'Risk Matrix'!$C$20:$H$24,MATCH(X4791,'Risk Matrix'!$C$19:$H$19,0),FALSE))</f>
        <v/>
      </c>
      <c r="AB4791" s="41"/>
    </row>
    <row r="4792" spans="1:28">
      <c r="A4792" s="8">
        <f t="shared" si="504"/>
        <v>0</v>
      </c>
      <c r="B4792" s="36" t="str">
        <f t="shared" si="501"/>
        <v/>
      </c>
      <c r="C4792" s="45"/>
      <c r="D4792" s="46"/>
      <c r="E4792" s="45"/>
      <c r="F4792" s="47"/>
      <c r="G4792" s="45"/>
      <c r="H4792" s="20"/>
      <c r="I4792" s="41"/>
      <c r="J4792" s="48"/>
      <c r="K4792" s="49"/>
      <c r="L4792" s="52"/>
      <c r="M4792" s="50"/>
      <c r="N4792" s="50"/>
      <c r="O4792" s="51"/>
      <c r="P4792" s="50"/>
      <c r="Q4792" s="48"/>
      <c r="R4792" s="48" t="str">
        <f t="shared" si="502"/>
        <v/>
      </c>
      <c r="S4792" s="42" t="str">
        <f>IF(OR(P4792="",Q4792=""),"",VLOOKUP(Q4792,'Risk Matrix'!$C$20:$H$24,MATCH(P4792,'Risk Matrix'!$C$19:$H$19,0),FALSE))</f>
        <v/>
      </c>
      <c r="T4792" s="37" t="str">
        <f t="shared" si="505"/>
        <v>-</v>
      </c>
      <c r="U4792" s="52"/>
      <c r="V4792" s="48"/>
      <c r="W4792" s="48"/>
      <c r="X4792" s="50"/>
      <c r="Y4792" s="48"/>
      <c r="Z4792" s="48" t="str">
        <f t="shared" si="503"/>
        <v/>
      </c>
      <c r="AA4792" s="42" t="str">
        <f>IF(OR(X4792="",Y4792=""),"",VLOOKUP(Y4792,'Risk Matrix'!$C$20:$H$24,MATCH(X4792,'Risk Matrix'!$C$19:$H$19,0),FALSE))</f>
        <v/>
      </c>
      <c r="AB4792" s="41"/>
    </row>
    <row r="4793" spans="1:28">
      <c r="A4793" s="8">
        <f t="shared" si="504"/>
        <v>0</v>
      </c>
      <c r="B4793" s="36" t="str">
        <f t="shared" si="501"/>
        <v/>
      </c>
      <c r="C4793" s="45"/>
      <c r="D4793" s="46"/>
      <c r="E4793" s="45"/>
      <c r="F4793" s="47"/>
      <c r="G4793" s="45"/>
      <c r="H4793" s="20"/>
      <c r="I4793" s="41"/>
      <c r="J4793" s="48"/>
      <c r="K4793" s="49"/>
      <c r="L4793" s="52"/>
      <c r="M4793" s="50"/>
      <c r="N4793" s="50"/>
      <c r="O4793" s="51"/>
      <c r="P4793" s="50"/>
      <c r="Q4793" s="48"/>
      <c r="R4793" s="48" t="str">
        <f t="shared" si="502"/>
        <v/>
      </c>
      <c r="S4793" s="42" t="str">
        <f>IF(OR(P4793="",Q4793=""),"",VLOOKUP(Q4793,'Risk Matrix'!$C$20:$H$24,MATCH(P4793,'Risk Matrix'!$C$19:$H$19,0),FALSE))</f>
        <v/>
      </c>
      <c r="T4793" s="37" t="str">
        <f t="shared" si="505"/>
        <v>-</v>
      </c>
      <c r="U4793" s="52"/>
      <c r="V4793" s="48"/>
      <c r="W4793" s="48"/>
      <c r="X4793" s="50"/>
      <c r="Y4793" s="48"/>
      <c r="Z4793" s="48" t="str">
        <f t="shared" si="503"/>
        <v/>
      </c>
      <c r="AA4793" s="42" t="str">
        <f>IF(OR(X4793="",Y4793=""),"",VLOOKUP(Y4793,'Risk Matrix'!$C$20:$H$24,MATCH(X4793,'Risk Matrix'!$C$19:$H$19,0),FALSE))</f>
        <v/>
      </c>
      <c r="AB4793" s="41"/>
    </row>
    <row r="4794" spans="1:28">
      <c r="A4794" s="8">
        <f t="shared" si="504"/>
        <v>0</v>
      </c>
      <c r="B4794" s="36" t="str">
        <f t="shared" si="501"/>
        <v/>
      </c>
      <c r="C4794" s="45"/>
      <c r="D4794" s="46"/>
      <c r="E4794" s="45"/>
      <c r="F4794" s="47"/>
      <c r="G4794" s="45"/>
      <c r="H4794" s="20"/>
      <c r="I4794" s="41"/>
      <c r="J4794" s="48"/>
      <c r="K4794" s="49"/>
      <c r="L4794" s="52"/>
      <c r="M4794" s="50"/>
      <c r="N4794" s="50"/>
      <c r="O4794" s="51"/>
      <c r="P4794" s="50"/>
      <c r="Q4794" s="48"/>
      <c r="R4794" s="48" t="str">
        <f t="shared" si="502"/>
        <v/>
      </c>
      <c r="S4794" s="42" t="str">
        <f>IF(OR(P4794="",Q4794=""),"",VLOOKUP(Q4794,'Risk Matrix'!$C$20:$H$24,MATCH(P4794,'Risk Matrix'!$C$19:$H$19,0),FALSE))</f>
        <v/>
      </c>
      <c r="T4794" s="37" t="str">
        <f t="shared" si="505"/>
        <v>-</v>
      </c>
      <c r="U4794" s="52"/>
      <c r="V4794" s="48"/>
      <c r="W4794" s="48"/>
      <c r="X4794" s="50"/>
      <c r="Y4794" s="48"/>
      <c r="Z4794" s="48" t="str">
        <f t="shared" si="503"/>
        <v/>
      </c>
      <c r="AA4794" s="42" t="str">
        <f>IF(OR(X4794="",Y4794=""),"",VLOOKUP(Y4794,'Risk Matrix'!$C$20:$H$24,MATCH(X4794,'Risk Matrix'!$C$19:$H$19,0),FALSE))</f>
        <v/>
      </c>
      <c r="AB4794" s="41"/>
    </row>
    <row r="4795" spans="1:28">
      <c r="A4795" s="8">
        <f t="shared" si="504"/>
        <v>0</v>
      </c>
      <c r="B4795" s="36" t="str">
        <f t="shared" si="501"/>
        <v/>
      </c>
      <c r="C4795" s="45"/>
      <c r="D4795" s="46"/>
      <c r="E4795" s="45"/>
      <c r="F4795" s="47"/>
      <c r="G4795" s="45"/>
      <c r="H4795" s="20"/>
      <c r="I4795" s="41"/>
      <c r="J4795" s="48"/>
      <c r="K4795" s="49"/>
      <c r="L4795" s="52"/>
      <c r="M4795" s="50"/>
      <c r="N4795" s="50"/>
      <c r="O4795" s="51"/>
      <c r="P4795" s="50"/>
      <c r="Q4795" s="48"/>
      <c r="R4795" s="48" t="str">
        <f t="shared" si="502"/>
        <v/>
      </c>
      <c r="S4795" s="42" t="str">
        <f>IF(OR(P4795="",Q4795=""),"",VLOOKUP(Q4795,'Risk Matrix'!$C$20:$H$24,MATCH(P4795,'Risk Matrix'!$C$19:$H$19,0),FALSE))</f>
        <v/>
      </c>
      <c r="T4795" s="37" t="str">
        <f t="shared" si="505"/>
        <v>-</v>
      </c>
      <c r="U4795" s="52"/>
      <c r="V4795" s="48"/>
      <c r="W4795" s="48"/>
      <c r="X4795" s="50"/>
      <c r="Y4795" s="48"/>
      <c r="Z4795" s="48" t="str">
        <f t="shared" si="503"/>
        <v/>
      </c>
      <c r="AA4795" s="42" t="str">
        <f>IF(OR(X4795="",Y4795=""),"",VLOOKUP(Y4795,'Risk Matrix'!$C$20:$H$24,MATCH(X4795,'Risk Matrix'!$C$19:$H$19,0),FALSE))</f>
        <v/>
      </c>
      <c r="AB4795" s="41"/>
    </row>
    <row r="4796" spans="1:28">
      <c r="A4796" s="8">
        <f t="shared" si="504"/>
        <v>0</v>
      </c>
      <c r="B4796" s="36" t="str">
        <f t="shared" si="501"/>
        <v/>
      </c>
      <c r="C4796" s="45"/>
      <c r="D4796" s="46"/>
      <c r="E4796" s="45"/>
      <c r="F4796" s="47"/>
      <c r="G4796" s="45"/>
      <c r="H4796" s="20"/>
      <c r="I4796" s="41"/>
      <c r="J4796" s="48"/>
      <c r="K4796" s="49"/>
      <c r="L4796" s="52"/>
      <c r="M4796" s="50"/>
      <c r="N4796" s="50"/>
      <c r="O4796" s="51"/>
      <c r="P4796" s="50"/>
      <c r="Q4796" s="48"/>
      <c r="R4796" s="48" t="str">
        <f t="shared" si="502"/>
        <v/>
      </c>
      <c r="S4796" s="42" t="str">
        <f>IF(OR(P4796="",Q4796=""),"",VLOOKUP(Q4796,'Risk Matrix'!$C$20:$H$24,MATCH(P4796,'Risk Matrix'!$C$19:$H$19,0),FALSE))</f>
        <v/>
      </c>
      <c r="T4796" s="37" t="str">
        <f t="shared" si="505"/>
        <v>-</v>
      </c>
      <c r="U4796" s="52"/>
      <c r="V4796" s="48"/>
      <c r="W4796" s="48"/>
      <c r="X4796" s="50"/>
      <c r="Y4796" s="48"/>
      <c r="Z4796" s="48" t="str">
        <f t="shared" si="503"/>
        <v/>
      </c>
      <c r="AA4796" s="42" t="str">
        <f>IF(OR(X4796="",Y4796=""),"",VLOOKUP(Y4796,'Risk Matrix'!$C$20:$H$24,MATCH(X4796,'Risk Matrix'!$C$19:$H$19,0),FALSE))</f>
        <v/>
      </c>
      <c r="AB4796" s="41"/>
    </row>
    <row r="4797" spans="1:28">
      <c r="A4797" s="8">
        <f t="shared" si="504"/>
        <v>0</v>
      </c>
      <c r="B4797" s="36" t="str">
        <f t="shared" si="501"/>
        <v/>
      </c>
      <c r="C4797" s="45"/>
      <c r="D4797" s="46"/>
      <c r="E4797" s="45"/>
      <c r="F4797" s="47"/>
      <c r="G4797" s="45"/>
      <c r="H4797" s="20"/>
      <c r="I4797" s="41"/>
      <c r="J4797" s="48"/>
      <c r="K4797" s="49"/>
      <c r="L4797" s="52"/>
      <c r="M4797" s="50"/>
      <c r="N4797" s="50"/>
      <c r="O4797" s="51"/>
      <c r="P4797" s="50"/>
      <c r="Q4797" s="48"/>
      <c r="R4797" s="48" t="str">
        <f t="shared" si="502"/>
        <v/>
      </c>
      <c r="S4797" s="42" t="str">
        <f>IF(OR(P4797="",Q4797=""),"",VLOOKUP(Q4797,'Risk Matrix'!$C$20:$H$24,MATCH(P4797,'Risk Matrix'!$C$19:$H$19,0),FALSE))</f>
        <v/>
      </c>
      <c r="T4797" s="37" t="str">
        <f t="shared" si="505"/>
        <v>-</v>
      </c>
      <c r="U4797" s="52"/>
      <c r="V4797" s="48"/>
      <c r="W4797" s="48"/>
      <c r="X4797" s="50"/>
      <c r="Y4797" s="48"/>
      <c r="Z4797" s="48" t="str">
        <f t="shared" si="503"/>
        <v/>
      </c>
      <c r="AA4797" s="42" t="str">
        <f>IF(OR(X4797="",Y4797=""),"",VLOOKUP(Y4797,'Risk Matrix'!$C$20:$H$24,MATCH(X4797,'Risk Matrix'!$C$19:$H$19,0),FALSE))</f>
        <v/>
      </c>
      <c r="AB4797" s="41"/>
    </row>
    <row r="4798" spans="1:28">
      <c r="A4798" s="8">
        <f t="shared" si="504"/>
        <v>0</v>
      </c>
      <c r="B4798" s="36" t="str">
        <f t="shared" si="501"/>
        <v/>
      </c>
      <c r="C4798" s="45"/>
      <c r="D4798" s="46"/>
      <c r="E4798" s="45"/>
      <c r="F4798" s="47"/>
      <c r="G4798" s="45"/>
      <c r="H4798" s="20"/>
      <c r="I4798" s="41"/>
      <c r="J4798" s="48"/>
      <c r="K4798" s="49"/>
      <c r="L4798" s="52"/>
      <c r="M4798" s="50"/>
      <c r="N4798" s="50"/>
      <c r="O4798" s="51"/>
      <c r="P4798" s="50"/>
      <c r="Q4798" s="48"/>
      <c r="R4798" s="48" t="str">
        <f t="shared" si="502"/>
        <v/>
      </c>
      <c r="S4798" s="42" t="str">
        <f>IF(OR(P4798="",Q4798=""),"",VLOOKUP(Q4798,'Risk Matrix'!$C$20:$H$24,MATCH(P4798,'Risk Matrix'!$C$19:$H$19,0),FALSE))</f>
        <v/>
      </c>
      <c r="T4798" s="37" t="str">
        <f t="shared" si="505"/>
        <v>-</v>
      </c>
      <c r="U4798" s="52"/>
      <c r="V4798" s="48"/>
      <c r="W4798" s="48"/>
      <c r="X4798" s="50"/>
      <c r="Y4798" s="48"/>
      <c r="Z4798" s="48" t="str">
        <f t="shared" si="503"/>
        <v/>
      </c>
      <c r="AA4798" s="42" t="str">
        <f>IF(OR(X4798="",Y4798=""),"",VLOOKUP(Y4798,'Risk Matrix'!$C$20:$H$24,MATCH(X4798,'Risk Matrix'!$C$19:$H$19,0),FALSE))</f>
        <v/>
      </c>
      <c r="AB4798" s="41"/>
    </row>
    <row r="4799" spans="1:28">
      <c r="A4799" s="8">
        <f t="shared" si="504"/>
        <v>0</v>
      </c>
      <c r="B4799" s="36" t="str">
        <f t="shared" si="501"/>
        <v/>
      </c>
      <c r="C4799" s="45"/>
      <c r="D4799" s="46"/>
      <c r="E4799" s="45"/>
      <c r="F4799" s="47"/>
      <c r="G4799" s="45"/>
      <c r="H4799" s="20"/>
      <c r="I4799" s="41"/>
      <c r="J4799" s="48"/>
      <c r="K4799" s="49"/>
      <c r="L4799" s="52"/>
      <c r="M4799" s="50"/>
      <c r="N4799" s="50"/>
      <c r="O4799" s="51"/>
      <c r="P4799" s="50"/>
      <c r="Q4799" s="48"/>
      <c r="R4799" s="48" t="str">
        <f t="shared" si="502"/>
        <v/>
      </c>
      <c r="S4799" s="42" t="str">
        <f>IF(OR(P4799="",Q4799=""),"",VLOOKUP(Q4799,'Risk Matrix'!$C$20:$H$24,MATCH(P4799,'Risk Matrix'!$C$19:$H$19,0),FALSE))</f>
        <v/>
      </c>
      <c r="T4799" s="37" t="str">
        <f t="shared" si="505"/>
        <v>-</v>
      </c>
      <c r="U4799" s="52"/>
      <c r="V4799" s="48"/>
      <c r="W4799" s="48"/>
      <c r="X4799" s="50"/>
      <c r="Y4799" s="48"/>
      <c r="Z4799" s="48" t="str">
        <f t="shared" si="503"/>
        <v/>
      </c>
      <c r="AA4799" s="42" t="str">
        <f>IF(OR(X4799="",Y4799=""),"",VLOOKUP(Y4799,'Risk Matrix'!$C$20:$H$24,MATCH(X4799,'Risk Matrix'!$C$19:$H$19,0),FALSE))</f>
        <v/>
      </c>
      <c r="AB4799" s="41"/>
    </row>
    <row r="4800" spans="1:28">
      <c r="A4800" s="8">
        <f t="shared" si="504"/>
        <v>0</v>
      </c>
      <c r="B4800" s="36" t="str">
        <f t="shared" si="501"/>
        <v/>
      </c>
      <c r="C4800" s="45"/>
      <c r="D4800" s="46"/>
      <c r="E4800" s="45"/>
      <c r="F4800" s="47"/>
      <c r="G4800" s="45"/>
      <c r="H4800" s="20"/>
      <c r="I4800" s="41"/>
      <c r="J4800" s="48"/>
      <c r="K4800" s="49"/>
      <c r="L4800" s="52"/>
      <c r="M4800" s="50"/>
      <c r="N4800" s="50"/>
      <c r="O4800" s="51"/>
      <c r="P4800" s="50"/>
      <c r="Q4800" s="48"/>
      <c r="R4800" s="48" t="str">
        <f t="shared" si="502"/>
        <v/>
      </c>
      <c r="S4800" s="42" t="str">
        <f>IF(OR(P4800="",Q4800=""),"",VLOOKUP(Q4800,'Risk Matrix'!$C$20:$H$24,MATCH(P4800,'Risk Matrix'!$C$19:$H$19,0),FALSE))</f>
        <v/>
      </c>
      <c r="T4800" s="37" t="str">
        <f t="shared" si="505"/>
        <v>-</v>
      </c>
      <c r="U4800" s="52"/>
      <c r="V4800" s="48"/>
      <c r="W4800" s="48"/>
      <c r="X4800" s="50"/>
      <c r="Y4800" s="48"/>
      <c r="Z4800" s="48" t="str">
        <f t="shared" si="503"/>
        <v/>
      </c>
      <c r="AA4800" s="42" t="str">
        <f>IF(OR(X4800="",Y4800=""),"",VLOOKUP(Y4800,'Risk Matrix'!$C$20:$H$24,MATCH(X4800,'Risk Matrix'!$C$19:$H$19,0),FALSE))</f>
        <v/>
      </c>
      <c r="AB4800" s="41"/>
    </row>
    <row r="4801" spans="1:28">
      <c r="A4801" s="8">
        <f t="shared" si="504"/>
        <v>0</v>
      </c>
      <c r="B4801" s="36" t="str">
        <f t="shared" si="501"/>
        <v/>
      </c>
      <c r="C4801" s="45"/>
      <c r="D4801" s="46"/>
      <c r="E4801" s="45"/>
      <c r="F4801" s="47"/>
      <c r="G4801" s="45"/>
      <c r="H4801" s="20"/>
      <c r="I4801" s="41"/>
      <c r="J4801" s="48"/>
      <c r="K4801" s="49"/>
      <c r="L4801" s="52"/>
      <c r="M4801" s="50"/>
      <c r="N4801" s="50"/>
      <c r="O4801" s="51"/>
      <c r="P4801" s="50"/>
      <c r="Q4801" s="48"/>
      <c r="R4801" s="48" t="str">
        <f t="shared" si="502"/>
        <v/>
      </c>
      <c r="S4801" s="42" t="str">
        <f>IF(OR(P4801="",Q4801=""),"",VLOOKUP(Q4801,'Risk Matrix'!$C$20:$H$24,MATCH(P4801,'Risk Matrix'!$C$19:$H$19,0),FALSE))</f>
        <v/>
      </c>
      <c r="T4801" s="37" t="str">
        <f t="shared" si="505"/>
        <v>-</v>
      </c>
      <c r="U4801" s="52"/>
      <c r="V4801" s="48"/>
      <c r="W4801" s="48"/>
      <c r="X4801" s="50"/>
      <c r="Y4801" s="48"/>
      <c r="Z4801" s="48" t="str">
        <f t="shared" si="503"/>
        <v/>
      </c>
      <c r="AA4801" s="42" t="str">
        <f>IF(OR(X4801="",Y4801=""),"",VLOOKUP(Y4801,'Risk Matrix'!$C$20:$H$24,MATCH(X4801,'Risk Matrix'!$C$19:$H$19,0),FALSE))</f>
        <v/>
      </c>
      <c r="AB4801" s="41"/>
    </row>
    <row r="4802" spans="1:28">
      <c r="A4802" s="8">
        <f t="shared" si="504"/>
        <v>0</v>
      </c>
      <c r="B4802" s="36" t="str">
        <f t="shared" si="501"/>
        <v/>
      </c>
      <c r="C4802" s="45"/>
      <c r="D4802" s="46"/>
      <c r="E4802" s="45"/>
      <c r="F4802" s="47"/>
      <c r="G4802" s="45"/>
      <c r="H4802" s="20"/>
      <c r="I4802" s="41"/>
      <c r="J4802" s="48"/>
      <c r="K4802" s="49"/>
      <c r="L4802" s="52"/>
      <c r="M4802" s="50"/>
      <c r="N4802" s="50"/>
      <c r="O4802" s="51"/>
      <c r="P4802" s="50"/>
      <c r="Q4802" s="48"/>
      <c r="R4802" s="48" t="str">
        <f t="shared" si="502"/>
        <v/>
      </c>
      <c r="S4802" s="42" t="str">
        <f>IF(OR(P4802="",Q4802=""),"",VLOOKUP(Q4802,'Risk Matrix'!$C$20:$H$24,MATCH(P4802,'Risk Matrix'!$C$19:$H$19,0),FALSE))</f>
        <v/>
      </c>
      <c r="T4802" s="37" t="str">
        <f t="shared" si="505"/>
        <v>-</v>
      </c>
      <c r="U4802" s="52"/>
      <c r="V4802" s="48"/>
      <c r="W4802" s="48"/>
      <c r="X4802" s="50"/>
      <c r="Y4802" s="48"/>
      <c r="Z4802" s="48" t="str">
        <f t="shared" si="503"/>
        <v/>
      </c>
      <c r="AA4802" s="42" t="str">
        <f>IF(OR(X4802="",Y4802=""),"",VLOOKUP(Y4802,'Risk Matrix'!$C$20:$H$24,MATCH(X4802,'Risk Matrix'!$C$19:$H$19,0),FALSE))</f>
        <v/>
      </c>
      <c r="AB4802" s="41"/>
    </row>
    <row r="4803" spans="1:28">
      <c r="A4803" s="8">
        <f t="shared" si="504"/>
        <v>0</v>
      </c>
      <c r="B4803" s="36" t="str">
        <f t="shared" si="501"/>
        <v/>
      </c>
      <c r="C4803" s="45"/>
      <c r="D4803" s="46"/>
      <c r="E4803" s="45"/>
      <c r="F4803" s="47"/>
      <c r="G4803" s="45"/>
      <c r="H4803" s="20"/>
      <c r="I4803" s="41"/>
      <c r="J4803" s="48"/>
      <c r="K4803" s="49"/>
      <c r="L4803" s="52"/>
      <c r="M4803" s="50"/>
      <c r="N4803" s="50"/>
      <c r="O4803" s="51"/>
      <c r="P4803" s="50"/>
      <c r="Q4803" s="48"/>
      <c r="R4803" s="48" t="str">
        <f t="shared" si="502"/>
        <v/>
      </c>
      <c r="S4803" s="42" t="str">
        <f>IF(OR(P4803="",Q4803=""),"",VLOOKUP(Q4803,'Risk Matrix'!$C$20:$H$24,MATCH(P4803,'Risk Matrix'!$C$19:$H$19,0),FALSE))</f>
        <v/>
      </c>
      <c r="T4803" s="37" t="str">
        <f t="shared" si="505"/>
        <v>-</v>
      </c>
      <c r="U4803" s="52"/>
      <c r="V4803" s="48"/>
      <c r="W4803" s="48"/>
      <c r="X4803" s="50"/>
      <c r="Y4803" s="48"/>
      <c r="Z4803" s="48" t="str">
        <f t="shared" si="503"/>
        <v/>
      </c>
      <c r="AA4803" s="42" t="str">
        <f>IF(OR(X4803="",Y4803=""),"",VLOOKUP(Y4803,'Risk Matrix'!$C$20:$H$24,MATCH(X4803,'Risk Matrix'!$C$19:$H$19,0),FALSE))</f>
        <v/>
      </c>
      <c r="AB4803" s="41"/>
    </row>
    <row r="4804" spans="1:28">
      <c r="A4804" s="8">
        <f t="shared" si="504"/>
        <v>0</v>
      </c>
      <c r="B4804" s="36" t="str">
        <f t="shared" si="501"/>
        <v/>
      </c>
      <c r="C4804" s="45"/>
      <c r="D4804" s="46"/>
      <c r="E4804" s="45"/>
      <c r="F4804" s="47"/>
      <c r="G4804" s="45"/>
      <c r="H4804" s="20"/>
      <c r="I4804" s="41"/>
      <c r="J4804" s="48"/>
      <c r="K4804" s="49"/>
      <c r="L4804" s="52"/>
      <c r="M4804" s="50"/>
      <c r="N4804" s="50"/>
      <c r="O4804" s="51"/>
      <c r="P4804" s="50"/>
      <c r="Q4804" s="48"/>
      <c r="R4804" s="48" t="str">
        <f t="shared" si="502"/>
        <v/>
      </c>
      <c r="S4804" s="42" t="str">
        <f>IF(OR(P4804="",Q4804=""),"",VLOOKUP(Q4804,'Risk Matrix'!$C$20:$H$24,MATCH(P4804,'Risk Matrix'!$C$19:$H$19,0),FALSE))</f>
        <v/>
      </c>
      <c r="T4804" s="37" t="str">
        <f t="shared" si="505"/>
        <v>-</v>
      </c>
      <c r="U4804" s="52"/>
      <c r="V4804" s="48"/>
      <c r="W4804" s="48"/>
      <c r="X4804" s="50"/>
      <c r="Y4804" s="48"/>
      <c r="Z4804" s="48" t="str">
        <f t="shared" si="503"/>
        <v/>
      </c>
      <c r="AA4804" s="42" t="str">
        <f>IF(OR(X4804="",Y4804=""),"",VLOOKUP(Y4804,'Risk Matrix'!$C$20:$H$24,MATCH(X4804,'Risk Matrix'!$C$19:$H$19,0),FALSE))</f>
        <v/>
      </c>
      <c r="AB4804" s="41"/>
    </row>
    <row r="4805" spans="1:28">
      <c r="A4805" s="8">
        <f t="shared" si="504"/>
        <v>0</v>
      </c>
      <c r="B4805" s="36" t="str">
        <f t="shared" si="501"/>
        <v/>
      </c>
      <c r="C4805" s="45"/>
      <c r="D4805" s="46"/>
      <c r="E4805" s="45"/>
      <c r="F4805" s="47"/>
      <c r="G4805" s="45"/>
      <c r="H4805" s="20"/>
      <c r="I4805" s="41"/>
      <c r="J4805" s="48"/>
      <c r="K4805" s="49"/>
      <c r="L4805" s="52"/>
      <c r="M4805" s="50"/>
      <c r="N4805" s="50"/>
      <c r="O4805" s="51"/>
      <c r="P4805" s="50"/>
      <c r="Q4805" s="48"/>
      <c r="R4805" s="48" t="str">
        <f t="shared" si="502"/>
        <v/>
      </c>
      <c r="S4805" s="42" t="str">
        <f>IF(OR(P4805="",Q4805=""),"",VLOOKUP(Q4805,'Risk Matrix'!$C$20:$H$24,MATCH(P4805,'Risk Matrix'!$C$19:$H$19,0),FALSE))</f>
        <v/>
      </c>
      <c r="T4805" s="37" t="str">
        <f t="shared" si="505"/>
        <v>-</v>
      </c>
      <c r="U4805" s="52"/>
      <c r="V4805" s="48"/>
      <c r="W4805" s="48"/>
      <c r="X4805" s="50"/>
      <c r="Y4805" s="48"/>
      <c r="Z4805" s="48" t="str">
        <f t="shared" si="503"/>
        <v/>
      </c>
      <c r="AA4805" s="42" t="str">
        <f>IF(OR(X4805="",Y4805=""),"",VLOOKUP(Y4805,'Risk Matrix'!$C$20:$H$24,MATCH(X4805,'Risk Matrix'!$C$19:$H$19,0),FALSE))</f>
        <v/>
      </c>
      <c r="AB4805" s="41"/>
    </row>
    <row r="4806" spans="1:28">
      <c r="A4806" s="8">
        <f t="shared" si="504"/>
        <v>0</v>
      </c>
      <c r="B4806" s="36" t="str">
        <f t="shared" si="501"/>
        <v/>
      </c>
      <c r="C4806" s="45"/>
      <c r="D4806" s="46"/>
      <c r="E4806" s="45"/>
      <c r="F4806" s="47"/>
      <c r="G4806" s="45"/>
      <c r="H4806" s="20"/>
      <c r="I4806" s="41"/>
      <c r="J4806" s="48"/>
      <c r="K4806" s="49"/>
      <c r="L4806" s="52"/>
      <c r="M4806" s="50"/>
      <c r="N4806" s="50"/>
      <c r="O4806" s="51"/>
      <c r="P4806" s="50"/>
      <c r="Q4806" s="48"/>
      <c r="R4806" s="48" t="str">
        <f t="shared" si="502"/>
        <v/>
      </c>
      <c r="S4806" s="42" t="str">
        <f>IF(OR(P4806="",Q4806=""),"",VLOOKUP(Q4806,'Risk Matrix'!$C$20:$H$24,MATCH(P4806,'Risk Matrix'!$C$19:$H$19,0),FALSE))</f>
        <v/>
      </c>
      <c r="T4806" s="37" t="str">
        <f t="shared" si="505"/>
        <v>-</v>
      </c>
      <c r="U4806" s="52"/>
      <c r="V4806" s="48"/>
      <c r="W4806" s="48"/>
      <c r="X4806" s="50"/>
      <c r="Y4806" s="48"/>
      <c r="Z4806" s="48" t="str">
        <f t="shared" si="503"/>
        <v/>
      </c>
      <c r="AA4806" s="42" t="str">
        <f>IF(OR(X4806="",Y4806=""),"",VLOOKUP(Y4806,'Risk Matrix'!$C$20:$H$24,MATCH(X4806,'Risk Matrix'!$C$19:$H$19,0),FALSE))</f>
        <v/>
      </c>
      <c r="AB4806" s="41"/>
    </row>
    <row r="4807" spans="1:28">
      <c r="A4807" s="8">
        <f t="shared" si="504"/>
        <v>0</v>
      </c>
      <c r="B4807" s="36" t="str">
        <f t="shared" si="501"/>
        <v/>
      </c>
      <c r="C4807" s="45"/>
      <c r="D4807" s="46"/>
      <c r="E4807" s="45"/>
      <c r="F4807" s="47"/>
      <c r="G4807" s="45"/>
      <c r="H4807" s="20"/>
      <c r="I4807" s="41"/>
      <c r="J4807" s="48"/>
      <c r="K4807" s="49"/>
      <c r="L4807" s="52"/>
      <c r="M4807" s="50"/>
      <c r="N4807" s="50"/>
      <c r="O4807" s="51"/>
      <c r="P4807" s="50"/>
      <c r="Q4807" s="48"/>
      <c r="R4807" s="48" t="str">
        <f t="shared" si="502"/>
        <v/>
      </c>
      <c r="S4807" s="42" t="str">
        <f>IF(OR(P4807="",Q4807=""),"",VLOOKUP(Q4807,'Risk Matrix'!$C$20:$H$24,MATCH(P4807,'Risk Matrix'!$C$19:$H$19,0),FALSE))</f>
        <v/>
      </c>
      <c r="T4807" s="37" t="str">
        <f t="shared" si="505"/>
        <v>-</v>
      </c>
      <c r="U4807" s="52"/>
      <c r="V4807" s="48"/>
      <c r="W4807" s="48"/>
      <c r="X4807" s="50"/>
      <c r="Y4807" s="48"/>
      <c r="Z4807" s="48" t="str">
        <f t="shared" si="503"/>
        <v/>
      </c>
      <c r="AA4807" s="42" t="str">
        <f>IF(OR(X4807="",Y4807=""),"",VLOOKUP(Y4807,'Risk Matrix'!$C$20:$H$24,MATCH(X4807,'Risk Matrix'!$C$19:$H$19,0),FALSE))</f>
        <v/>
      </c>
      <c r="AB4807" s="41"/>
    </row>
    <row r="4808" spans="1:28">
      <c r="A4808" s="8">
        <f t="shared" si="504"/>
        <v>0</v>
      </c>
      <c r="B4808" s="36" t="str">
        <f t="shared" si="501"/>
        <v/>
      </c>
      <c r="C4808" s="45"/>
      <c r="D4808" s="46"/>
      <c r="E4808" s="45"/>
      <c r="F4808" s="47"/>
      <c r="G4808" s="45"/>
      <c r="H4808" s="20"/>
      <c r="I4808" s="41"/>
      <c r="J4808" s="48"/>
      <c r="K4808" s="49"/>
      <c r="L4808" s="52"/>
      <c r="M4808" s="50"/>
      <c r="N4808" s="50"/>
      <c r="O4808" s="51"/>
      <c r="P4808" s="50"/>
      <c r="Q4808" s="48"/>
      <c r="R4808" s="48" t="str">
        <f t="shared" si="502"/>
        <v/>
      </c>
      <c r="S4808" s="42" t="str">
        <f>IF(OR(P4808="",Q4808=""),"",VLOOKUP(Q4808,'Risk Matrix'!$C$20:$H$24,MATCH(P4808,'Risk Matrix'!$C$19:$H$19,0),FALSE))</f>
        <v/>
      </c>
      <c r="T4808" s="37" t="str">
        <f t="shared" si="505"/>
        <v>-</v>
      </c>
      <c r="U4808" s="52"/>
      <c r="V4808" s="48"/>
      <c r="W4808" s="48"/>
      <c r="X4808" s="50"/>
      <c r="Y4808" s="48"/>
      <c r="Z4808" s="48" t="str">
        <f t="shared" si="503"/>
        <v/>
      </c>
      <c r="AA4808" s="42" t="str">
        <f>IF(OR(X4808="",Y4808=""),"",VLOOKUP(Y4808,'Risk Matrix'!$C$20:$H$24,MATCH(X4808,'Risk Matrix'!$C$19:$H$19,0),FALSE))</f>
        <v/>
      </c>
      <c r="AB4808" s="41"/>
    </row>
    <row r="4809" spans="1:28">
      <c r="A4809" s="8">
        <f t="shared" si="504"/>
        <v>0</v>
      </c>
      <c r="B4809" s="36" t="str">
        <f t="shared" ref="B4809:B4872" si="506">+IF(AND(H4809&lt;&gt;"",H4809&lt;&gt;"-"),C4809&amp;"."&amp;E4809&amp;"."&amp;G4809,"")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507">IF(AND(P4809&lt;&gt;"",Q4809&lt;&gt;""),Q4809*P4809,"")</f>
        <v/>
      </c>
      <c r="S4809" s="42" t="str">
        <f>IF(OR(P4809="",Q4809=""),"",VLOOKUP(Q4809,'Risk Matrix'!$C$20:$H$24,MATCH(P4809,'Risk Matrix'!$C$19:$H$19,0),FALSE))</f>
        <v/>
      </c>
      <c r="T4809" s="37" t="str">
        <f t="shared" si="505"/>
        <v>-</v>
      </c>
      <c r="U4809" s="52"/>
      <c r="V4809" s="48"/>
      <c r="W4809" s="48"/>
      <c r="X4809" s="50"/>
      <c r="Y4809" s="48"/>
      <c r="Z4809" s="48" t="str">
        <f t="shared" ref="Z4809:Z4872" si="508">IF(AND(X4809&lt;&gt;"",Y4809&lt;&gt;""),Y4809*X4809,"")</f>
        <v/>
      </c>
      <c r="AA4809" s="42" t="str">
        <f>IF(OR(X4809="",Y4809=""),"",VLOOKUP(Y4809,'Risk Matrix'!$C$20:$H$24,MATCH(X4809,'Risk Matrix'!$C$19:$H$19,0),FALSE))</f>
        <v/>
      </c>
      <c r="AB4809" s="41"/>
    </row>
    <row r="4810" spans="1:28">
      <c r="A4810" s="8">
        <f t="shared" si="504"/>
        <v>0</v>
      </c>
      <c r="B4810" s="36" t="str">
        <f t="shared" si="506"/>
        <v/>
      </c>
      <c r="C4810" s="45"/>
      <c r="D4810" s="46"/>
      <c r="E4810" s="45"/>
      <c r="F4810" s="47"/>
      <c r="G4810" s="45"/>
      <c r="H4810" s="20"/>
      <c r="I4810" s="41"/>
      <c r="J4810" s="48"/>
      <c r="K4810" s="49"/>
      <c r="L4810" s="52"/>
      <c r="M4810" s="50"/>
      <c r="N4810" s="50"/>
      <c r="O4810" s="51"/>
      <c r="P4810" s="50"/>
      <c r="Q4810" s="48"/>
      <c r="R4810" s="48" t="str">
        <f t="shared" si="507"/>
        <v/>
      </c>
      <c r="S4810" s="42" t="str">
        <f>IF(OR(P4810="",Q4810=""),"",VLOOKUP(Q4810,'Risk Matrix'!$C$20:$H$24,MATCH(P4810,'Risk Matrix'!$C$19:$H$19,0),FALSE))</f>
        <v/>
      </c>
      <c r="T4810" s="37" t="str">
        <f t="shared" si="505"/>
        <v>-</v>
      </c>
      <c r="U4810" s="52"/>
      <c r="V4810" s="48"/>
      <c r="W4810" s="48"/>
      <c r="X4810" s="50"/>
      <c r="Y4810" s="48"/>
      <c r="Z4810" s="48" t="str">
        <f t="shared" si="508"/>
        <v/>
      </c>
      <c r="AA4810" s="42" t="str">
        <f>IF(OR(X4810="",Y4810=""),"",VLOOKUP(Y4810,'Risk Matrix'!$C$20:$H$24,MATCH(X4810,'Risk Matrix'!$C$19:$H$19,0),FALSE))</f>
        <v/>
      </c>
      <c r="AB4810" s="41"/>
    </row>
    <row r="4811" spans="1:28">
      <c r="A4811" s="8">
        <f t="shared" si="504"/>
        <v>0</v>
      </c>
      <c r="B4811" s="36" t="str">
        <f t="shared" si="506"/>
        <v/>
      </c>
      <c r="C4811" s="45"/>
      <c r="D4811" s="46"/>
      <c r="E4811" s="45"/>
      <c r="F4811" s="47"/>
      <c r="G4811" s="45"/>
      <c r="H4811" s="20"/>
      <c r="I4811" s="41"/>
      <c r="J4811" s="48"/>
      <c r="K4811" s="49"/>
      <c r="L4811" s="52"/>
      <c r="M4811" s="50"/>
      <c r="N4811" s="50"/>
      <c r="O4811" s="51"/>
      <c r="P4811" s="50"/>
      <c r="Q4811" s="48"/>
      <c r="R4811" s="48" t="str">
        <f t="shared" si="507"/>
        <v/>
      </c>
      <c r="S4811" s="42" t="str">
        <f>IF(OR(P4811="",Q4811=""),"",VLOOKUP(Q4811,'Risk Matrix'!$C$20:$H$24,MATCH(P4811,'Risk Matrix'!$C$19:$H$19,0),FALSE))</f>
        <v/>
      </c>
      <c r="T4811" s="37" t="str">
        <f t="shared" si="505"/>
        <v>-</v>
      </c>
      <c r="U4811" s="52"/>
      <c r="V4811" s="48"/>
      <c r="W4811" s="48"/>
      <c r="X4811" s="50"/>
      <c r="Y4811" s="48"/>
      <c r="Z4811" s="48" t="str">
        <f t="shared" si="508"/>
        <v/>
      </c>
      <c r="AA4811" s="42" t="str">
        <f>IF(OR(X4811="",Y4811=""),"",VLOOKUP(Y4811,'Risk Matrix'!$C$20:$H$24,MATCH(X4811,'Risk Matrix'!$C$19:$H$19,0),FALSE))</f>
        <v/>
      </c>
      <c r="AB4811" s="41"/>
    </row>
    <row r="4812" spans="1:28">
      <c r="A4812" s="8">
        <f t="shared" si="504"/>
        <v>0</v>
      </c>
      <c r="B4812" s="36" t="str">
        <f t="shared" si="506"/>
        <v/>
      </c>
      <c r="C4812" s="45"/>
      <c r="D4812" s="46"/>
      <c r="E4812" s="45"/>
      <c r="F4812" s="47"/>
      <c r="G4812" s="45"/>
      <c r="H4812" s="20"/>
      <c r="I4812" s="41"/>
      <c r="J4812" s="48"/>
      <c r="K4812" s="49"/>
      <c r="L4812" s="52"/>
      <c r="M4812" s="50"/>
      <c r="N4812" s="50"/>
      <c r="O4812" s="51"/>
      <c r="P4812" s="50"/>
      <c r="Q4812" s="48"/>
      <c r="R4812" s="48" t="str">
        <f t="shared" si="507"/>
        <v/>
      </c>
      <c r="S4812" s="42" t="str">
        <f>IF(OR(P4812="",Q4812=""),"",VLOOKUP(Q4812,'Risk Matrix'!$C$20:$H$24,MATCH(P4812,'Risk Matrix'!$C$19:$H$19,0),FALSE))</f>
        <v/>
      </c>
      <c r="T4812" s="37" t="str">
        <f t="shared" si="505"/>
        <v>-</v>
      </c>
      <c r="U4812" s="52"/>
      <c r="V4812" s="48"/>
      <c r="W4812" s="48"/>
      <c r="X4812" s="50"/>
      <c r="Y4812" s="48"/>
      <c r="Z4812" s="48" t="str">
        <f t="shared" si="508"/>
        <v/>
      </c>
      <c r="AA4812" s="42" t="str">
        <f>IF(OR(X4812="",Y4812=""),"",VLOOKUP(Y4812,'Risk Matrix'!$C$20:$H$24,MATCH(X4812,'Risk Matrix'!$C$19:$H$19,0),FALSE))</f>
        <v/>
      </c>
      <c r="AB4812" s="41"/>
    </row>
    <row r="4813" spans="1:28">
      <c r="A4813" s="8">
        <f t="shared" si="504"/>
        <v>0</v>
      </c>
      <c r="B4813" s="36" t="str">
        <f t="shared" si="506"/>
        <v/>
      </c>
      <c r="C4813" s="45"/>
      <c r="D4813" s="46"/>
      <c r="E4813" s="45"/>
      <c r="F4813" s="47"/>
      <c r="G4813" s="45"/>
      <c r="H4813" s="20"/>
      <c r="I4813" s="41"/>
      <c r="J4813" s="48"/>
      <c r="K4813" s="49"/>
      <c r="L4813" s="52"/>
      <c r="M4813" s="50"/>
      <c r="N4813" s="50"/>
      <c r="O4813" s="51"/>
      <c r="P4813" s="50"/>
      <c r="Q4813" s="48"/>
      <c r="R4813" s="48" t="str">
        <f t="shared" si="507"/>
        <v/>
      </c>
      <c r="S4813" s="42" t="str">
        <f>IF(OR(P4813="",Q4813=""),"",VLOOKUP(Q4813,'Risk Matrix'!$C$20:$H$24,MATCH(P4813,'Risk Matrix'!$C$19:$H$19,0),FALSE))</f>
        <v/>
      </c>
      <c r="T4813" s="37" t="str">
        <f t="shared" si="505"/>
        <v>-</v>
      </c>
      <c r="U4813" s="52"/>
      <c r="V4813" s="48"/>
      <c r="W4813" s="48"/>
      <c r="X4813" s="50"/>
      <c r="Y4813" s="48"/>
      <c r="Z4813" s="48" t="str">
        <f t="shared" si="508"/>
        <v/>
      </c>
      <c r="AA4813" s="42" t="str">
        <f>IF(OR(X4813="",Y4813=""),"",VLOOKUP(Y4813,'Risk Matrix'!$C$20:$H$24,MATCH(X4813,'Risk Matrix'!$C$19:$H$19,0),FALSE))</f>
        <v/>
      </c>
      <c r="AB4813" s="41"/>
    </row>
    <row r="4814" spans="1:28">
      <c r="A4814" s="8">
        <f t="shared" si="504"/>
        <v>0</v>
      </c>
      <c r="B4814" s="36" t="str">
        <f t="shared" si="506"/>
        <v/>
      </c>
      <c r="C4814" s="45"/>
      <c r="D4814" s="46"/>
      <c r="E4814" s="45"/>
      <c r="F4814" s="47"/>
      <c r="G4814" s="45"/>
      <c r="H4814" s="20"/>
      <c r="I4814" s="41"/>
      <c r="J4814" s="48"/>
      <c r="K4814" s="49"/>
      <c r="L4814" s="52"/>
      <c r="M4814" s="50"/>
      <c r="N4814" s="50"/>
      <c r="O4814" s="51"/>
      <c r="P4814" s="50"/>
      <c r="Q4814" s="48"/>
      <c r="R4814" s="48" t="str">
        <f t="shared" si="507"/>
        <v/>
      </c>
      <c r="S4814" s="42" t="str">
        <f>IF(OR(P4814="",Q4814=""),"",VLOOKUP(Q4814,'Risk Matrix'!$C$20:$H$24,MATCH(P4814,'Risk Matrix'!$C$19:$H$19,0),FALSE))</f>
        <v/>
      </c>
      <c r="T4814" s="37" t="str">
        <f t="shared" si="505"/>
        <v>-</v>
      </c>
      <c r="U4814" s="52"/>
      <c r="V4814" s="48"/>
      <c r="W4814" s="48"/>
      <c r="X4814" s="50"/>
      <c r="Y4814" s="48"/>
      <c r="Z4814" s="48" t="str">
        <f t="shared" si="508"/>
        <v/>
      </c>
      <c r="AA4814" s="42" t="str">
        <f>IF(OR(X4814="",Y4814=""),"",VLOOKUP(Y4814,'Risk Matrix'!$C$20:$H$24,MATCH(X4814,'Risk Matrix'!$C$19:$H$19,0),FALSE))</f>
        <v/>
      </c>
      <c r="AB4814" s="41"/>
    </row>
    <row r="4815" spans="1:28">
      <c r="A4815" s="8">
        <f t="shared" si="504"/>
        <v>0</v>
      </c>
      <c r="B4815" s="36" t="str">
        <f t="shared" si="506"/>
        <v/>
      </c>
      <c r="C4815" s="45"/>
      <c r="D4815" s="46"/>
      <c r="E4815" s="45"/>
      <c r="F4815" s="47"/>
      <c r="G4815" s="45"/>
      <c r="H4815" s="20"/>
      <c r="I4815" s="41"/>
      <c r="J4815" s="48"/>
      <c r="K4815" s="49"/>
      <c r="L4815" s="52"/>
      <c r="M4815" s="50"/>
      <c r="N4815" s="50"/>
      <c r="O4815" s="51"/>
      <c r="P4815" s="50"/>
      <c r="Q4815" s="48"/>
      <c r="R4815" s="48" t="str">
        <f t="shared" si="507"/>
        <v/>
      </c>
      <c r="S4815" s="42" t="str">
        <f>IF(OR(P4815="",Q4815=""),"",VLOOKUP(Q4815,'Risk Matrix'!$C$20:$H$24,MATCH(P4815,'Risk Matrix'!$C$19:$H$19,0),FALSE))</f>
        <v/>
      </c>
      <c r="T4815" s="37" t="str">
        <f t="shared" si="505"/>
        <v>-</v>
      </c>
      <c r="U4815" s="52"/>
      <c r="V4815" s="48"/>
      <c r="W4815" s="48"/>
      <c r="X4815" s="50"/>
      <c r="Y4815" s="48"/>
      <c r="Z4815" s="48" t="str">
        <f t="shared" si="508"/>
        <v/>
      </c>
      <c r="AA4815" s="42" t="str">
        <f>IF(OR(X4815="",Y4815=""),"",VLOOKUP(Y4815,'Risk Matrix'!$C$20:$H$24,MATCH(X4815,'Risk Matrix'!$C$19:$H$19,0),FALSE))</f>
        <v/>
      </c>
      <c r="AB4815" s="41"/>
    </row>
    <row r="4816" spans="1:28">
      <c r="A4816" s="8">
        <f t="shared" si="504"/>
        <v>0</v>
      </c>
      <c r="B4816" s="36" t="str">
        <f t="shared" si="506"/>
        <v/>
      </c>
      <c r="C4816" s="45"/>
      <c r="D4816" s="46"/>
      <c r="E4816" s="45"/>
      <c r="F4816" s="47"/>
      <c r="G4816" s="45"/>
      <c r="H4816" s="20"/>
      <c r="I4816" s="41"/>
      <c r="J4816" s="48"/>
      <c r="K4816" s="49"/>
      <c r="L4816" s="52"/>
      <c r="M4816" s="50"/>
      <c r="N4816" s="50"/>
      <c r="O4816" s="51"/>
      <c r="P4816" s="50"/>
      <c r="Q4816" s="48"/>
      <c r="R4816" s="48" t="str">
        <f t="shared" si="507"/>
        <v/>
      </c>
      <c r="S4816" s="42" t="str">
        <f>IF(OR(P4816="",Q4816=""),"",VLOOKUP(Q4816,'Risk Matrix'!$C$20:$H$24,MATCH(P4816,'Risk Matrix'!$C$19:$H$19,0),FALSE))</f>
        <v/>
      </c>
      <c r="T4816" s="37" t="str">
        <f t="shared" si="505"/>
        <v>-</v>
      </c>
      <c r="U4816" s="52"/>
      <c r="V4816" s="48"/>
      <c r="W4816" s="48"/>
      <c r="X4816" s="50"/>
      <c r="Y4816" s="48"/>
      <c r="Z4816" s="48" t="str">
        <f t="shared" si="508"/>
        <v/>
      </c>
      <c r="AA4816" s="42" t="str">
        <f>IF(OR(X4816="",Y4816=""),"",VLOOKUP(Y4816,'Risk Matrix'!$C$20:$H$24,MATCH(X4816,'Risk Matrix'!$C$19:$H$19,0),FALSE))</f>
        <v/>
      </c>
      <c r="AB4816" s="41"/>
    </row>
    <row r="4817" spans="1:28">
      <c r="A4817" s="8">
        <f t="shared" ref="A4817:A4880" si="509">+IF(AND(U4817&lt;&gt;"",U4817&lt;&gt;"-"),A4816+1,A4816)</f>
        <v>0</v>
      </c>
      <c r="B4817" s="36" t="str">
        <f t="shared" si="506"/>
        <v/>
      </c>
      <c r="C4817" s="45"/>
      <c r="D4817" s="46"/>
      <c r="E4817" s="45"/>
      <c r="F4817" s="47"/>
      <c r="G4817" s="45"/>
      <c r="H4817" s="20"/>
      <c r="I4817" s="41"/>
      <c r="J4817" s="48"/>
      <c r="K4817" s="49"/>
      <c r="L4817" s="52"/>
      <c r="M4817" s="50"/>
      <c r="N4817" s="50"/>
      <c r="O4817" s="51"/>
      <c r="P4817" s="50"/>
      <c r="Q4817" s="48"/>
      <c r="R4817" s="48" t="str">
        <f t="shared" si="507"/>
        <v/>
      </c>
      <c r="S4817" s="42" t="str">
        <f>IF(OR(P4817="",Q4817=""),"",VLOOKUP(Q4817,'Risk Matrix'!$C$20:$H$24,MATCH(P4817,'Risk Matrix'!$C$19:$H$19,0),FALSE))</f>
        <v/>
      </c>
      <c r="T4817" s="37" t="str">
        <f t="shared" ref="T4817:T4880" si="510">+IF(A4817&gt;A4816,A4817&amp;".","-")</f>
        <v>-</v>
      </c>
      <c r="U4817" s="52"/>
      <c r="V4817" s="48"/>
      <c r="W4817" s="48"/>
      <c r="X4817" s="50"/>
      <c r="Y4817" s="48"/>
      <c r="Z4817" s="48" t="str">
        <f t="shared" si="508"/>
        <v/>
      </c>
      <c r="AA4817" s="42" t="str">
        <f>IF(OR(X4817="",Y4817=""),"",VLOOKUP(Y4817,'Risk Matrix'!$C$20:$H$24,MATCH(X4817,'Risk Matrix'!$C$19:$H$19,0),FALSE))</f>
        <v/>
      </c>
      <c r="AB4817" s="41"/>
    </row>
    <row r="4818" spans="1:28">
      <c r="A4818" s="8">
        <f t="shared" si="509"/>
        <v>0</v>
      </c>
      <c r="B4818" s="36" t="str">
        <f t="shared" si="506"/>
        <v/>
      </c>
      <c r="C4818" s="45"/>
      <c r="D4818" s="46"/>
      <c r="E4818" s="45"/>
      <c r="F4818" s="47"/>
      <c r="G4818" s="45"/>
      <c r="H4818" s="20"/>
      <c r="I4818" s="41"/>
      <c r="J4818" s="48"/>
      <c r="K4818" s="49"/>
      <c r="L4818" s="52"/>
      <c r="M4818" s="50"/>
      <c r="N4818" s="50"/>
      <c r="O4818" s="51"/>
      <c r="P4818" s="50"/>
      <c r="Q4818" s="48"/>
      <c r="R4818" s="48" t="str">
        <f t="shared" si="507"/>
        <v/>
      </c>
      <c r="S4818" s="42" t="str">
        <f>IF(OR(P4818="",Q4818=""),"",VLOOKUP(Q4818,'Risk Matrix'!$C$20:$H$24,MATCH(P4818,'Risk Matrix'!$C$19:$H$19,0),FALSE))</f>
        <v/>
      </c>
      <c r="T4818" s="37" t="str">
        <f t="shared" si="510"/>
        <v>-</v>
      </c>
      <c r="U4818" s="52"/>
      <c r="V4818" s="48"/>
      <c r="W4818" s="48"/>
      <c r="X4818" s="50"/>
      <c r="Y4818" s="48"/>
      <c r="Z4818" s="48" t="str">
        <f t="shared" si="508"/>
        <v/>
      </c>
      <c r="AA4818" s="42" t="str">
        <f>IF(OR(X4818="",Y4818=""),"",VLOOKUP(Y4818,'Risk Matrix'!$C$20:$H$24,MATCH(X4818,'Risk Matrix'!$C$19:$H$19,0),FALSE))</f>
        <v/>
      </c>
      <c r="AB4818" s="41"/>
    </row>
    <row r="4819" spans="1:28">
      <c r="A4819" s="8">
        <f t="shared" si="509"/>
        <v>0</v>
      </c>
      <c r="B4819" s="36" t="str">
        <f t="shared" si="506"/>
        <v/>
      </c>
      <c r="C4819" s="45"/>
      <c r="D4819" s="46"/>
      <c r="E4819" s="45"/>
      <c r="F4819" s="47"/>
      <c r="G4819" s="45"/>
      <c r="H4819" s="20"/>
      <c r="I4819" s="41"/>
      <c r="J4819" s="48"/>
      <c r="K4819" s="49"/>
      <c r="L4819" s="52"/>
      <c r="M4819" s="50"/>
      <c r="N4819" s="50"/>
      <c r="O4819" s="51"/>
      <c r="P4819" s="50"/>
      <c r="Q4819" s="48"/>
      <c r="R4819" s="48" t="str">
        <f t="shared" si="507"/>
        <v/>
      </c>
      <c r="S4819" s="42" t="str">
        <f>IF(OR(P4819="",Q4819=""),"",VLOOKUP(Q4819,'Risk Matrix'!$C$20:$H$24,MATCH(P4819,'Risk Matrix'!$C$19:$H$19,0),FALSE))</f>
        <v/>
      </c>
      <c r="T4819" s="37" t="str">
        <f t="shared" si="510"/>
        <v>-</v>
      </c>
      <c r="U4819" s="52"/>
      <c r="V4819" s="48"/>
      <c r="W4819" s="48"/>
      <c r="X4819" s="50"/>
      <c r="Y4819" s="48"/>
      <c r="Z4819" s="48" t="str">
        <f t="shared" si="508"/>
        <v/>
      </c>
      <c r="AA4819" s="42" t="str">
        <f>IF(OR(X4819="",Y4819=""),"",VLOOKUP(Y4819,'Risk Matrix'!$C$20:$H$24,MATCH(X4819,'Risk Matrix'!$C$19:$H$19,0),FALSE))</f>
        <v/>
      </c>
      <c r="AB4819" s="41"/>
    </row>
    <row r="4820" spans="1:28">
      <c r="A4820" s="8">
        <f t="shared" si="509"/>
        <v>0</v>
      </c>
      <c r="B4820" s="36" t="str">
        <f t="shared" si="506"/>
        <v/>
      </c>
      <c r="C4820" s="45"/>
      <c r="D4820" s="46"/>
      <c r="E4820" s="45"/>
      <c r="F4820" s="47"/>
      <c r="G4820" s="45"/>
      <c r="H4820" s="20"/>
      <c r="I4820" s="41"/>
      <c r="J4820" s="48"/>
      <c r="K4820" s="49"/>
      <c r="L4820" s="52"/>
      <c r="M4820" s="50"/>
      <c r="N4820" s="50"/>
      <c r="O4820" s="51"/>
      <c r="P4820" s="50"/>
      <c r="Q4820" s="48"/>
      <c r="R4820" s="48" t="str">
        <f t="shared" si="507"/>
        <v/>
      </c>
      <c r="S4820" s="42" t="str">
        <f>IF(OR(P4820="",Q4820=""),"",VLOOKUP(Q4820,'Risk Matrix'!$C$20:$H$24,MATCH(P4820,'Risk Matrix'!$C$19:$H$19,0),FALSE))</f>
        <v/>
      </c>
      <c r="T4820" s="37" t="str">
        <f t="shared" si="510"/>
        <v>-</v>
      </c>
      <c r="U4820" s="52"/>
      <c r="V4820" s="48"/>
      <c r="W4820" s="48"/>
      <c r="X4820" s="50"/>
      <c r="Y4820" s="48"/>
      <c r="Z4820" s="48" t="str">
        <f t="shared" si="508"/>
        <v/>
      </c>
      <c r="AA4820" s="42" t="str">
        <f>IF(OR(X4820="",Y4820=""),"",VLOOKUP(Y4820,'Risk Matrix'!$C$20:$H$24,MATCH(X4820,'Risk Matrix'!$C$19:$H$19,0),FALSE))</f>
        <v/>
      </c>
      <c r="AB4820" s="41"/>
    </row>
    <row r="4821" spans="1:28">
      <c r="A4821" s="8">
        <f t="shared" si="509"/>
        <v>0</v>
      </c>
      <c r="B4821" s="36" t="str">
        <f t="shared" si="506"/>
        <v/>
      </c>
      <c r="C4821" s="45"/>
      <c r="D4821" s="46"/>
      <c r="E4821" s="45"/>
      <c r="F4821" s="47"/>
      <c r="G4821" s="45"/>
      <c r="H4821" s="20"/>
      <c r="I4821" s="41"/>
      <c r="J4821" s="48"/>
      <c r="K4821" s="49"/>
      <c r="L4821" s="52"/>
      <c r="M4821" s="50"/>
      <c r="N4821" s="50"/>
      <c r="O4821" s="51"/>
      <c r="P4821" s="50"/>
      <c r="Q4821" s="48"/>
      <c r="R4821" s="48" t="str">
        <f t="shared" si="507"/>
        <v/>
      </c>
      <c r="S4821" s="42" t="str">
        <f>IF(OR(P4821="",Q4821=""),"",VLOOKUP(Q4821,'Risk Matrix'!$C$20:$H$24,MATCH(P4821,'Risk Matrix'!$C$19:$H$19,0),FALSE))</f>
        <v/>
      </c>
      <c r="T4821" s="37" t="str">
        <f t="shared" si="510"/>
        <v>-</v>
      </c>
      <c r="U4821" s="52"/>
      <c r="V4821" s="48"/>
      <c r="W4821" s="48"/>
      <c r="X4821" s="50"/>
      <c r="Y4821" s="48"/>
      <c r="Z4821" s="48" t="str">
        <f t="shared" si="508"/>
        <v/>
      </c>
      <c r="AA4821" s="42" t="str">
        <f>IF(OR(X4821="",Y4821=""),"",VLOOKUP(Y4821,'Risk Matrix'!$C$20:$H$24,MATCH(X4821,'Risk Matrix'!$C$19:$H$19,0),FALSE))</f>
        <v/>
      </c>
      <c r="AB4821" s="41"/>
    </row>
    <row r="4822" spans="1:28">
      <c r="A4822" s="8">
        <f t="shared" si="509"/>
        <v>0</v>
      </c>
      <c r="B4822" s="36" t="str">
        <f t="shared" si="506"/>
        <v/>
      </c>
      <c r="C4822" s="45"/>
      <c r="D4822" s="46"/>
      <c r="E4822" s="45"/>
      <c r="F4822" s="47"/>
      <c r="G4822" s="45"/>
      <c r="H4822" s="20"/>
      <c r="I4822" s="41"/>
      <c r="J4822" s="48"/>
      <c r="K4822" s="49"/>
      <c r="L4822" s="52"/>
      <c r="M4822" s="50"/>
      <c r="N4822" s="50"/>
      <c r="O4822" s="51"/>
      <c r="P4822" s="50"/>
      <c r="Q4822" s="48"/>
      <c r="R4822" s="48" t="str">
        <f t="shared" si="507"/>
        <v/>
      </c>
      <c r="S4822" s="42" t="str">
        <f>IF(OR(P4822="",Q4822=""),"",VLOOKUP(Q4822,'Risk Matrix'!$C$20:$H$24,MATCH(P4822,'Risk Matrix'!$C$19:$H$19,0),FALSE))</f>
        <v/>
      </c>
      <c r="T4822" s="37" t="str">
        <f t="shared" si="510"/>
        <v>-</v>
      </c>
      <c r="U4822" s="52"/>
      <c r="V4822" s="48"/>
      <c r="W4822" s="48"/>
      <c r="X4822" s="50"/>
      <c r="Y4822" s="48"/>
      <c r="Z4822" s="48" t="str">
        <f t="shared" si="508"/>
        <v/>
      </c>
      <c r="AA4822" s="42" t="str">
        <f>IF(OR(X4822="",Y4822=""),"",VLOOKUP(Y4822,'Risk Matrix'!$C$20:$H$24,MATCH(X4822,'Risk Matrix'!$C$19:$H$19,0),FALSE))</f>
        <v/>
      </c>
      <c r="AB4822" s="41"/>
    </row>
    <row r="4823" spans="1:28">
      <c r="A4823" s="8">
        <f t="shared" si="509"/>
        <v>0</v>
      </c>
      <c r="B4823" s="36" t="str">
        <f t="shared" si="506"/>
        <v/>
      </c>
      <c r="C4823" s="45"/>
      <c r="D4823" s="46"/>
      <c r="E4823" s="45"/>
      <c r="F4823" s="47"/>
      <c r="G4823" s="45"/>
      <c r="H4823" s="20"/>
      <c r="I4823" s="41"/>
      <c r="J4823" s="48"/>
      <c r="K4823" s="49"/>
      <c r="L4823" s="52"/>
      <c r="M4823" s="50"/>
      <c r="N4823" s="50"/>
      <c r="O4823" s="51"/>
      <c r="P4823" s="50"/>
      <c r="Q4823" s="48"/>
      <c r="R4823" s="48" t="str">
        <f t="shared" si="507"/>
        <v/>
      </c>
      <c r="S4823" s="42" t="str">
        <f>IF(OR(P4823="",Q4823=""),"",VLOOKUP(Q4823,'Risk Matrix'!$C$20:$H$24,MATCH(P4823,'Risk Matrix'!$C$19:$H$19,0),FALSE))</f>
        <v/>
      </c>
      <c r="T4823" s="37" t="str">
        <f t="shared" si="510"/>
        <v>-</v>
      </c>
      <c r="U4823" s="52"/>
      <c r="V4823" s="48"/>
      <c r="W4823" s="48"/>
      <c r="X4823" s="50"/>
      <c r="Y4823" s="48"/>
      <c r="Z4823" s="48" t="str">
        <f t="shared" si="508"/>
        <v/>
      </c>
      <c r="AA4823" s="42" t="str">
        <f>IF(OR(X4823="",Y4823=""),"",VLOOKUP(Y4823,'Risk Matrix'!$C$20:$H$24,MATCH(X4823,'Risk Matrix'!$C$19:$H$19,0),FALSE))</f>
        <v/>
      </c>
      <c r="AB4823" s="41"/>
    </row>
    <row r="4824" spans="1:28">
      <c r="A4824" s="8">
        <f t="shared" si="509"/>
        <v>0</v>
      </c>
      <c r="B4824" s="36" t="str">
        <f t="shared" si="506"/>
        <v/>
      </c>
      <c r="C4824" s="45"/>
      <c r="D4824" s="46"/>
      <c r="E4824" s="45"/>
      <c r="F4824" s="47"/>
      <c r="G4824" s="45"/>
      <c r="H4824" s="20"/>
      <c r="I4824" s="41"/>
      <c r="J4824" s="48"/>
      <c r="K4824" s="49"/>
      <c r="L4824" s="52"/>
      <c r="M4824" s="50"/>
      <c r="N4824" s="50"/>
      <c r="O4824" s="51"/>
      <c r="P4824" s="50"/>
      <c r="Q4824" s="48"/>
      <c r="R4824" s="48" t="str">
        <f t="shared" si="507"/>
        <v/>
      </c>
      <c r="S4824" s="42" t="str">
        <f>IF(OR(P4824="",Q4824=""),"",VLOOKUP(Q4824,'Risk Matrix'!$C$20:$H$24,MATCH(P4824,'Risk Matrix'!$C$19:$H$19,0),FALSE))</f>
        <v/>
      </c>
      <c r="T4824" s="37" t="str">
        <f t="shared" si="510"/>
        <v>-</v>
      </c>
      <c r="U4824" s="52"/>
      <c r="V4824" s="48"/>
      <c r="W4824" s="48"/>
      <c r="X4824" s="50"/>
      <c r="Y4824" s="48"/>
      <c r="Z4824" s="48" t="str">
        <f t="shared" si="508"/>
        <v/>
      </c>
      <c r="AA4824" s="42" t="str">
        <f>IF(OR(X4824="",Y4824=""),"",VLOOKUP(Y4824,'Risk Matrix'!$C$20:$H$24,MATCH(X4824,'Risk Matrix'!$C$19:$H$19,0),FALSE))</f>
        <v/>
      </c>
      <c r="AB4824" s="41"/>
    </row>
    <row r="4825" spans="1:28">
      <c r="A4825" s="8">
        <f t="shared" si="509"/>
        <v>0</v>
      </c>
      <c r="B4825" s="36" t="str">
        <f t="shared" si="506"/>
        <v/>
      </c>
      <c r="C4825" s="45"/>
      <c r="D4825" s="46"/>
      <c r="E4825" s="45"/>
      <c r="F4825" s="47"/>
      <c r="G4825" s="45"/>
      <c r="H4825" s="20"/>
      <c r="I4825" s="41"/>
      <c r="J4825" s="48"/>
      <c r="K4825" s="49"/>
      <c r="L4825" s="52"/>
      <c r="M4825" s="50"/>
      <c r="N4825" s="50"/>
      <c r="O4825" s="51"/>
      <c r="P4825" s="50"/>
      <c r="Q4825" s="48"/>
      <c r="R4825" s="48" t="str">
        <f t="shared" si="507"/>
        <v/>
      </c>
      <c r="S4825" s="42" t="str">
        <f>IF(OR(P4825="",Q4825=""),"",VLOOKUP(Q4825,'Risk Matrix'!$C$20:$H$24,MATCH(P4825,'Risk Matrix'!$C$19:$H$19,0),FALSE))</f>
        <v/>
      </c>
      <c r="T4825" s="37" t="str">
        <f t="shared" si="510"/>
        <v>-</v>
      </c>
      <c r="U4825" s="52"/>
      <c r="V4825" s="48"/>
      <c r="W4825" s="48"/>
      <c r="X4825" s="50"/>
      <c r="Y4825" s="48"/>
      <c r="Z4825" s="48" t="str">
        <f t="shared" si="508"/>
        <v/>
      </c>
      <c r="AA4825" s="42" t="str">
        <f>IF(OR(X4825="",Y4825=""),"",VLOOKUP(Y4825,'Risk Matrix'!$C$20:$H$24,MATCH(X4825,'Risk Matrix'!$C$19:$H$19,0),FALSE))</f>
        <v/>
      </c>
      <c r="AB4825" s="41"/>
    </row>
    <row r="4826" spans="1:28">
      <c r="A4826" s="8">
        <f t="shared" si="509"/>
        <v>0</v>
      </c>
      <c r="B4826" s="36" t="str">
        <f t="shared" si="506"/>
        <v/>
      </c>
      <c r="C4826" s="45"/>
      <c r="D4826" s="46"/>
      <c r="E4826" s="45"/>
      <c r="F4826" s="47"/>
      <c r="G4826" s="45"/>
      <c r="H4826" s="20"/>
      <c r="I4826" s="41"/>
      <c r="J4826" s="48"/>
      <c r="K4826" s="49"/>
      <c r="L4826" s="52"/>
      <c r="M4826" s="50"/>
      <c r="N4826" s="50"/>
      <c r="O4826" s="51"/>
      <c r="P4826" s="50"/>
      <c r="Q4826" s="48"/>
      <c r="R4826" s="48" t="str">
        <f t="shared" si="507"/>
        <v/>
      </c>
      <c r="S4826" s="42" t="str">
        <f>IF(OR(P4826="",Q4826=""),"",VLOOKUP(Q4826,'Risk Matrix'!$C$20:$H$24,MATCH(P4826,'Risk Matrix'!$C$19:$H$19,0),FALSE))</f>
        <v/>
      </c>
      <c r="T4826" s="37" t="str">
        <f t="shared" si="510"/>
        <v>-</v>
      </c>
      <c r="U4826" s="52"/>
      <c r="V4826" s="48"/>
      <c r="W4826" s="48"/>
      <c r="X4826" s="50"/>
      <c r="Y4826" s="48"/>
      <c r="Z4826" s="48" t="str">
        <f t="shared" si="508"/>
        <v/>
      </c>
      <c r="AA4826" s="42" t="str">
        <f>IF(OR(X4826="",Y4826=""),"",VLOOKUP(Y4826,'Risk Matrix'!$C$20:$H$24,MATCH(X4826,'Risk Matrix'!$C$19:$H$19,0),FALSE))</f>
        <v/>
      </c>
      <c r="AB4826" s="41"/>
    </row>
    <row r="4827" spans="1:28">
      <c r="A4827" s="8">
        <f t="shared" si="509"/>
        <v>0</v>
      </c>
      <c r="B4827" s="36" t="str">
        <f t="shared" si="506"/>
        <v/>
      </c>
      <c r="C4827" s="45"/>
      <c r="D4827" s="46"/>
      <c r="E4827" s="45"/>
      <c r="F4827" s="47"/>
      <c r="G4827" s="45"/>
      <c r="H4827" s="20"/>
      <c r="I4827" s="41"/>
      <c r="J4827" s="48"/>
      <c r="K4827" s="49"/>
      <c r="L4827" s="52"/>
      <c r="M4827" s="50"/>
      <c r="N4827" s="50"/>
      <c r="O4827" s="51"/>
      <c r="P4827" s="50"/>
      <c r="Q4827" s="48"/>
      <c r="R4827" s="48" t="str">
        <f t="shared" si="507"/>
        <v/>
      </c>
      <c r="S4827" s="42" t="str">
        <f>IF(OR(P4827="",Q4827=""),"",VLOOKUP(Q4827,'Risk Matrix'!$C$20:$H$24,MATCH(P4827,'Risk Matrix'!$C$19:$H$19,0),FALSE))</f>
        <v/>
      </c>
      <c r="T4827" s="37" t="str">
        <f t="shared" si="510"/>
        <v>-</v>
      </c>
      <c r="U4827" s="52"/>
      <c r="V4827" s="48"/>
      <c r="W4827" s="48"/>
      <c r="X4827" s="50"/>
      <c r="Y4827" s="48"/>
      <c r="Z4827" s="48" t="str">
        <f t="shared" si="508"/>
        <v/>
      </c>
      <c r="AA4827" s="42" t="str">
        <f>IF(OR(X4827="",Y4827=""),"",VLOOKUP(Y4827,'Risk Matrix'!$C$20:$H$24,MATCH(X4827,'Risk Matrix'!$C$19:$H$19,0),FALSE))</f>
        <v/>
      </c>
      <c r="AB4827" s="41"/>
    </row>
    <row r="4828" spans="1:28">
      <c r="A4828" s="8">
        <f t="shared" si="509"/>
        <v>0</v>
      </c>
      <c r="B4828" s="36" t="str">
        <f t="shared" si="506"/>
        <v/>
      </c>
      <c r="C4828" s="45"/>
      <c r="D4828" s="46"/>
      <c r="E4828" s="45"/>
      <c r="F4828" s="47"/>
      <c r="G4828" s="45"/>
      <c r="H4828" s="20"/>
      <c r="I4828" s="41"/>
      <c r="J4828" s="48"/>
      <c r="K4828" s="49"/>
      <c r="L4828" s="52"/>
      <c r="M4828" s="50"/>
      <c r="N4828" s="50"/>
      <c r="O4828" s="51"/>
      <c r="P4828" s="50"/>
      <c r="Q4828" s="48"/>
      <c r="R4828" s="48" t="str">
        <f t="shared" si="507"/>
        <v/>
      </c>
      <c r="S4828" s="42" t="str">
        <f>IF(OR(P4828="",Q4828=""),"",VLOOKUP(Q4828,'Risk Matrix'!$C$20:$H$24,MATCH(P4828,'Risk Matrix'!$C$19:$H$19,0),FALSE))</f>
        <v/>
      </c>
      <c r="T4828" s="37" t="str">
        <f t="shared" si="510"/>
        <v>-</v>
      </c>
      <c r="U4828" s="52"/>
      <c r="V4828" s="48"/>
      <c r="W4828" s="48"/>
      <c r="X4828" s="50"/>
      <c r="Y4828" s="48"/>
      <c r="Z4828" s="48" t="str">
        <f t="shared" si="508"/>
        <v/>
      </c>
      <c r="AA4828" s="42" t="str">
        <f>IF(OR(X4828="",Y4828=""),"",VLOOKUP(Y4828,'Risk Matrix'!$C$20:$H$24,MATCH(X4828,'Risk Matrix'!$C$19:$H$19,0),FALSE))</f>
        <v/>
      </c>
      <c r="AB4828" s="41"/>
    </row>
    <row r="4829" spans="1:28">
      <c r="A4829" s="8">
        <f t="shared" si="509"/>
        <v>0</v>
      </c>
      <c r="B4829" s="36" t="str">
        <f t="shared" si="506"/>
        <v/>
      </c>
      <c r="C4829" s="45"/>
      <c r="D4829" s="46"/>
      <c r="E4829" s="45"/>
      <c r="F4829" s="47"/>
      <c r="G4829" s="45"/>
      <c r="H4829" s="20"/>
      <c r="I4829" s="41"/>
      <c r="J4829" s="48"/>
      <c r="K4829" s="49"/>
      <c r="L4829" s="52"/>
      <c r="M4829" s="50"/>
      <c r="N4829" s="50"/>
      <c r="O4829" s="51"/>
      <c r="P4829" s="50"/>
      <c r="Q4829" s="48"/>
      <c r="R4829" s="48" t="str">
        <f t="shared" si="507"/>
        <v/>
      </c>
      <c r="S4829" s="42" t="str">
        <f>IF(OR(P4829="",Q4829=""),"",VLOOKUP(Q4829,'Risk Matrix'!$C$20:$H$24,MATCH(P4829,'Risk Matrix'!$C$19:$H$19,0),FALSE))</f>
        <v/>
      </c>
      <c r="T4829" s="37" t="str">
        <f t="shared" si="510"/>
        <v>-</v>
      </c>
      <c r="U4829" s="52"/>
      <c r="V4829" s="48"/>
      <c r="W4829" s="48"/>
      <c r="X4829" s="50"/>
      <c r="Y4829" s="48"/>
      <c r="Z4829" s="48" t="str">
        <f t="shared" si="508"/>
        <v/>
      </c>
      <c r="AA4829" s="42" t="str">
        <f>IF(OR(X4829="",Y4829=""),"",VLOOKUP(Y4829,'Risk Matrix'!$C$20:$H$24,MATCH(X4829,'Risk Matrix'!$C$19:$H$19,0),FALSE))</f>
        <v/>
      </c>
      <c r="AB4829" s="41"/>
    </row>
    <row r="4830" spans="1:28">
      <c r="A4830" s="8">
        <f t="shared" si="509"/>
        <v>0</v>
      </c>
      <c r="B4830" s="36" t="str">
        <f t="shared" si="506"/>
        <v/>
      </c>
      <c r="C4830" s="45"/>
      <c r="D4830" s="46"/>
      <c r="E4830" s="45"/>
      <c r="F4830" s="47"/>
      <c r="G4830" s="45"/>
      <c r="H4830" s="20"/>
      <c r="I4830" s="41"/>
      <c r="J4830" s="48"/>
      <c r="K4830" s="49"/>
      <c r="L4830" s="52"/>
      <c r="M4830" s="50"/>
      <c r="N4830" s="50"/>
      <c r="O4830" s="51"/>
      <c r="P4830" s="50"/>
      <c r="Q4830" s="48"/>
      <c r="R4830" s="48" t="str">
        <f t="shared" si="507"/>
        <v/>
      </c>
      <c r="S4830" s="42" t="str">
        <f>IF(OR(P4830="",Q4830=""),"",VLOOKUP(Q4830,'Risk Matrix'!$C$20:$H$24,MATCH(P4830,'Risk Matrix'!$C$19:$H$19,0),FALSE))</f>
        <v/>
      </c>
      <c r="T4830" s="37" t="str">
        <f t="shared" si="510"/>
        <v>-</v>
      </c>
      <c r="U4830" s="52"/>
      <c r="V4830" s="48"/>
      <c r="W4830" s="48"/>
      <c r="X4830" s="50"/>
      <c r="Y4830" s="48"/>
      <c r="Z4830" s="48" t="str">
        <f t="shared" si="508"/>
        <v/>
      </c>
      <c r="AA4830" s="42" t="str">
        <f>IF(OR(X4830="",Y4830=""),"",VLOOKUP(Y4830,'Risk Matrix'!$C$20:$H$24,MATCH(X4830,'Risk Matrix'!$C$19:$H$19,0),FALSE))</f>
        <v/>
      </c>
      <c r="AB4830" s="41"/>
    </row>
    <row r="4831" spans="1:28">
      <c r="A4831" s="8">
        <f t="shared" si="509"/>
        <v>0</v>
      </c>
      <c r="B4831" s="36" t="str">
        <f t="shared" si="506"/>
        <v/>
      </c>
      <c r="C4831" s="45"/>
      <c r="D4831" s="46"/>
      <c r="E4831" s="45"/>
      <c r="F4831" s="47"/>
      <c r="G4831" s="45"/>
      <c r="H4831" s="20"/>
      <c r="I4831" s="41"/>
      <c r="J4831" s="48"/>
      <c r="K4831" s="49"/>
      <c r="L4831" s="52"/>
      <c r="M4831" s="50"/>
      <c r="N4831" s="50"/>
      <c r="O4831" s="51"/>
      <c r="P4831" s="50"/>
      <c r="Q4831" s="48"/>
      <c r="R4831" s="48" t="str">
        <f t="shared" si="507"/>
        <v/>
      </c>
      <c r="S4831" s="42" t="str">
        <f>IF(OR(P4831="",Q4831=""),"",VLOOKUP(Q4831,'Risk Matrix'!$C$20:$H$24,MATCH(P4831,'Risk Matrix'!$C$19:$H$19,0),FALSE))</f>
        <v/>
      </c>
      <c r="T4831" s="37" t="str">
        <f t="shared" si="510"/>
        <v>-</v>
      </c>
      <c r="U4831" s="52"/>
      <c r="V4831" s="48"/>
      <c r="W4831" s="48"/>
      <c r="X4831" s="50"/>
      <c r="Y4831" s="48"/>
      <c r="Z4831" s="48" t="str">
        <f t="shared" si="508"/>
        <v/>
      </c>
      <c r="AA4831" s="42" t="str">
        <f>IF(OR(X4831="",Y4831=""),"",VLOOKUP(Y4831,'Risk Matrix'!$C$20:$H$24,MATCH(X4831,'Risk Matrix'!$C$19:$H$19,0),FALSE))</f>
        <v/>
      </c>
      <c r="AB4831" s="41"/>
    </row>
    <row r="4832" spans="1:28">
      <c r="A4832" s="8">
        <f t="shared" si="509"/>
        <v>0</v>
      </c>
      <c r="B4832" s="36" t="str">
        <f t="shared" si="506"/>
        <v/>
      </c>
      <c r="C4832" s="45"/>
      <c r="D4832" s="46"/>
      <c r="E4832" s="45"/>
      <c r="F4832" s="47"/>
      <c r="G4832" s="45"/>
      <c r="H4832" s="20"/>
      <c r="I4832" s="41"/>
      <c r="J4832" s="48"/>
      <c r="K4832" s="49"/>
      <c r="L4832" s="52"/>
      <c r="M4832" s="50"/>
      <c r="N4832" s="50"/>
      <c r="O4832" s="51"/>
      <c r="P4832" s="50"/>
      <c r="Q4832" s="48"/>
      <c r="R4832" s="48" t="str">
        <f t="shared" si="507"/>
        <v/>
      </c>
      <c r="S4832" s="42" t="str">
        <f>IF(OR(P4832="",Q4832=""),"",VLOOKUP(Q4832,'Risk Matrix'!$C$20:$H$24,MATCH(P4832,'Risk Matrix'!$C$19:$H$19,0),FALSE))</f>
        <v/>
      </c>
      <c r="T4832" s="37" t="str">
        <f t="shared" si="510"/>
        <v>-</v>
      </c>
      <c r="U4832" s="52"/>
      <c r="V4832" s="48"/>
      <c r="W4832" s="48"/>
      <c r="X4832" s="50"/>
      <c r="Y4832" s="48"/>
      <c r="Z4832" s="48" t="str">
        <f t="shared" si="508"/>
        <v/>
      </c>
      <c r="AA4832" s="42" t="str">
        <f>IF(OR(X4832="",Y4832=""),"",VLOOKUP(Y4832,'Risk Matrix'!$C$20:$H$24,MATCH(X4832,'Risk Matrix'!$C$19:$H$19,0),FALSE))</f>
        <v/>
      </c>
      <c r="AB4832" s="41"/>
    </row>
    <row r="4833" spans="1:28">
      <c r="A4833" s="8">
        <f t="shared" si="509"/>
        <v>0</v>
      </c>
      <c r="B4833" s="36" t="str">
        <f t="shared" si="506"/>
        <v/>
      </c>
      <c r="C4833" s="45"/>
      <c r="D4833" s="46"/>
      <c r="E4833" s="45"/>
      <c r="F4833" s="47"/>
      <c r="G4833" s="45"/>
      <c r="H4833" s="20"/>
      <c r="I4833" s="41"/>
      <c r="J4833" s="48"/>
      <c r="K4833" s="49"/>
      <c r="L4833" s="52"/>
      <c r="M4833" s="50"/>
      <c r="N4833" s="50"/>
      <c r="O4833" s="51"/>
      <c r="P4833" s="50"/>
      <c r="Q4833" s="48"/>
      <c r="R4833" s="48" t="str">
        <f t="shared" si="507"/>
        <v/>
      </c>
      <c r="S4833" s="42" t="str">
        <f>IF(OR(P4833="",Q4833=""),"",VLOOKUP(Q4833,'Risk Matrix'!$C$20:$H$24,MATCH(P4833,'Risk Matrix'!$C$19:$H$19,0),FALSE))</f>
        <v/>
      </c>
      <c r="T4833" s="37" t="str">
        <f t="shared" si="510"/>
        <v>-</v>
      </c>
      <c r="U4833" s="52"/>
      <c r="V4833" s="48"/>
      <c r="W4833" s="48"/>
      <c r="X4833" s="50"/>
      <c r="Y4833" s="48"/>
      <c r="Z4833" s="48" t="str">
        <f t="shared" si="508"/>
        <v/>
      </c>
      <c r="AA4833" s="42" t="str">
        <f>IF(OR(X4833="",Y4833=""),"",VLOOKUP(Y4833,'Risk Matrix'!$C$20:$H$24,MATCH(X4833,'Risk Matrix'!$C$19:$H$19,0),FALSE))</f>
        <v/>
      </c>
      <c r="AB4833" s="41"/>
    </row>
    <row r="4834" spans="1:28">
      <c r="A4834" s="8">
        <f t="shared" si="509"/>
        <v>0</v>
      </c>
      <c r="B4834" s="36" t="str">
        <f t="shared" si="506"/>
        <v/>
      </c>
      <c r="C4834" s="45"/>
      <c r="D4834" s="46"/>
      <c r="E4834" s="45"/>
      <c r="F4834" s="47"/>
      <c r="G4834" s="45"/>
      <c r="H4834" s="20"/>
      <c r="I4834" s="41"/>
      <c r="J4834" s="48"/>
      <c r="K4834" s="49"/>
      <c r="L4834" s="52"/>
      <c r="M4834" s="50"/>
      <c r="N4834" s="50"/>
      <c r="O4834" s="51"/>
      <c r="P4834" s="50"/>
      <c r="Q4834" s="48"/>
      <c r="R4834" s="48" t="str">
        <f t="shared" si="507"/>
        <v/>
      </c>
      <c r="S4834" s="42" t="str">
        <f>IF(OR(P4834="",Q4834=""),"",VLOOKUP(Q4834,'Risk Matrix'!$C$20:$H$24,MATCH(P4834,'Risk Matrix'!$C$19:$H$19,0),FALSE))</f>
        <v/>
      </c>
      <c r="T4834" s="37" t="str">
        <f t="shared" si="510"/>
        <v>-</v>
      </c>
      <c r="U4834" s="52"/>
      <c r="V4834" s="48"/>
      <c r="W4834" s="48"/>
      <c r="X4834" s="50"/>
      <c r="Y4834" s="48"/>
      <c r="Z4834" s="48" t="str">
        <f t="shared" si="508"/>
        <v/>
      </c>
      <c r="AA4834" s="42" t="str">
        <f>IF(OR(X4834="",Y4834=""),"",VLOOKUP(Y4834,'Risk Matrix'!$C$20:$H$24,MATCH(X4834,'Risk Matrix'!$C$19:$H$19,0),FALSE))</f>
        <v/>
      </c>
      <c r="AB4834" s="41"/>
    </row>
    <row r="4835" spans="1:28">
      <c r="A4835" s="8">
        <f t="shared" si="509"/>
        <v>0</v>
      </c>
      <c r="B4835" s="36" t="str">
        <f t="shared" si="506"/>
        <v/>
      </c>
      <c r="C4835" s="45"/>
      <c r="D4835" s="46"/>
      <c r="E4835" s="45"/>
      <c r="F4835" s="47"/>
      <c r="G4835" s="45"/>
      <c r="H4835" s="20"/>
      <c r="I4835" s="41"/>
      <c r="J4835" s="48"/>
      <c r="K4835" s="49"/>
      <c r="L4835" s="52"/>
      <c r="M4835" s="50"/>
      <c r="N4835" s="50"/>
      <c r="O4835" s="51"/>
      <c r="P4835" s="50"/>
      <c r="Q4835" s="48"/>
      <c r="R4835" s="48" t="str">
        <f t="shared" si="507"/>
        <v/>
      </c>
      <c r="S4835" s="42" t="str">
        <f>IF(OR(P4835="",Q4835=""),"",VLOOKUP(Q4835,'Risk Matrix'!$C$20:$H$24,MATCH(P4835,'Risk Matrix'!$C$19:$H$19,0),FALSE))</f>
        <v/>
      </c>
      <c r="T4835" s="37" t="str">
        <f t="shared" si="510"/>
        <v>-</v>
      </c>
      <c r="U4835" s="52"/>
      <c r="V4835" s="48"/>
      <c r="W4835" s="48"/>
      <c r="X4835" s="50"/>
      <c r="Y4835" s="48"/>
      <c r="Z4835" s="48" t="str">
        <f t="shared" si="508"/>
        <v/>
      </c>
      <c r="AA4835" s="42" t="str">
        <f>IF(OR(X4835="",Y4835=""),"",VLOOKUP(Y4835,'Risk Matrix'!$C$20:$H$24,MATCH(X4835,'Risk Matrix'!$C$19:$H$19,0),FALSE))</f>
        <v/>
      </c>
      <c r="AB4835" s="41"/>
    </row>
    <row r="4836" spans="1:28">
      <c r="A4836" s="8">
        <f t="shared" si="509"/>
        <v>0</v>
      </c>
      <c r="B4836" s="36" t="str">
        <f t="shared" si="506"/>
        <v/>
      </c>
      <c r="C4836" s="45"/>
      <c r="D4836" s="46"/>
      <c r="E4836" s="45"/>
      <c r="F4836" s="47"/>
      <c r="G4836" s="45"/>
      <c r="H4836" s="20"/>
      <c r="I4836" s="41"/>
      <c r="J4836" s="48"/>
      <c r="K4836" s="49"/>
      <c r="L4836" s="52"/>
      <c r="M4836" s="50"/>
      <c r="N4836" s="50"/>
      <c r="O4836" s="51"/>
      <c r="P4836" s="50"/>
      <c r="Q4836" s="48"/>
      <c r="R4836" s="48" t="str">
        <f t="shared" si="507"/>
        <v/>
      </c>
      <c r="S4836" s="42" t="str">
        <f>IF(OR(P4836="",Q4836=""),"",VLOOKUP(Q4836,'Risk Matrix'!$C$20:$H$24,MATCH(P4836,'Risk Matrix'!$C$19:$H$19,0),FALSE))</f>
        <v/>
      </c>
      <c r="T4836" s="37" t="str">
        <f t="shared" si="510"/>
        <v>-</v>
      </c>
      <c r="U4836" s="52"/>
      <c r="V4836" s="48"/>
      <c r="W4836" s="48"/>
      <c r="X4836" s="50"/>
      <c r="Y4836" s="48"/>
      <c r="Z4836" s="48" t="str">
        <f t="shared" si="508"/>
        <v/>
      </c>
      <c r="AA4836" s="42" t="str">
        <f>IF(OR(X4836="",Y4836=""),"",VLOOKUP(Y4836,'Risk Matrix'!$C$20:$H$24,MATCH(X4836,'Risk Matrix'!$C$19:$H$19,0),FALSE))</f>
        <v/>
      </c>
      <c r="AB4836" s="41"/>
    </row>
    <row r="4837" spans="1:28">
      <c r="A4837" s="8">
        <f t="shared" si="509"/>
        <v>0</v>
      </c>
      <c r="B4837" s="36" t="str">
        <f t="shared" si="506"/>
        <v/>
      </c>
      <c r="C4837" s="45"/>
      <c r="D4837" s="46"/>
      <c r="E4837" s="45"/>
      <c r="F4837" s="47"/>
      <c r="G4837" s="45"/>
      <c r="H4837" s="20"/>
      <c r="I4837" s="41"/>
      <c r="J4837" s="48"/>
      <c r="K4837" s="49"/>
      <c r="L4837" s="52"/>
      <c r="M4837" s="50"/>
      <c r="N4837" s="50"/>
      <c r="O4837" s="51"/>
      <c r="P4837" s="50"/>
      <c r="Q4837" s="48"/>
      <c r="R4837" s="48" t="str">
        <f t="shared" si="507"/>
        <v/>
      </c>
      <c r="S4837" s="42" t="str">
        <f>IF(OR(P4837="",Q4837=""),"",VLOOKUP(Q4837,'Risk Matrix'!$C$20:$H$24,MATCH(P4837,'Risk Matrix'!$C$19:$H$19,0),FALSE))</f>
        <v/>
      </c>
      <c r="T4837" s="37" t="str">
        <f t="shared" si="510"/>
        <v>-</v>
      </c>
      <c r="U4837" s="52"/>
      <c r="V4837" s="48"/>
      <c r="W4837" s="48"/>
      <c r="X4837" s="50"/>
      <c r="Y4837" s="48"/>
      <c r="Z4837" s="48" t="str">
        <f t="shared" si="508"/>
        <v/>
      </c>
      <c r="AA4837" s="42" t="str">
        <f>IF(OR(X4837="",Y4837=""),"",VLOOKUP(Y4837,'Risk Matrix'!$C$20:$H$24,MATCH(X4837,'Risk Matrix'!$C$19:$H$19,0),FALSE))</f>
        <v/>
      </c>
      <c r="AB4837" s="41"/>
    </row>
    <row r="4838" spans="1:28">
      <c r="A4838" s="8">
        <f t="shared" si="509"/>
        <v>0</v>
      </c>
      <c r="B4838" s="36" t="str">
        <f t="shared" si="506"/>
        <v/>
      </c>
      <c r="C4838" s="45"/>
      <c r="D4838" s="46"/>
      <c r="E4838" s="45"/>
      <c r="F4838" s="47"/>
      <c r="G4838" s="45"/>
      <c r="H4838" s="20"/>
      <c r="I4838" s="41"/>
      <c r="J4838" s="48"/>
      <c r="K4838" s="49"/>
      <c r="L4838" s="52"/>
      <c r="M4838" s="50"/>
      <c r="N4838" s="50"/>
      <c r="O4838" s="51"/>
      <c r="P4838" s="50"/>
      <c r="Q4838" s="48"/>
      <c r="R4838" s="48" t="str">
        <f t="shared" si="507"/>
        <v/>
      </c>
      <c r="S4838" s="42" t="str">
        <f>IF(OR(P4838="",Q4838=""),"",VLOOKUP(Q4838,'Risk Matrix'!$C$20:$H$24,MATCH(P4838,'Risk Matrix'!$C$19:$H$19,0),FALSE))</f>
        <v/>
      </c>
      <c r="T4838" s="37" t="str">
        <f t="shared" si="510"/>
        <v>-</v>
      </c>
      <c r="U4838" s="52"/>
      <c r="V4838" s="48"/>
      <c r="W4838" s="48"/>
      <c r="X4838" s="50"/>
      <c r="Y4838" s="48"/>
      <c r="Z4838" s="48" t="str">
        <f t="shared" si="508"/>
        <v/>
      </c>
      <c r="AA4838" s="42" t="str">
        <f>IF(OR(X4838="",Y4838=""),"",VLOOKUP(Y4838,'Risk Matrix'!$C$20:$H$24,MATCH(X4838,'Risk Matrix'!$C$19:$H$19,0),FALSE))</f>
        <v/>
      </c>
      <c r="AB4838" s="41"/>
    </row>
    <row r="4839" spans="1:28">
      <c r="A4839" s="8">
        <f t="shared" si="509"/>
        <v>0</v>
      </c>
      <c r="B4839" s="36" t="str">
        <f t="shared" si="506"/>
        <v/>
      </c>
      <c r="C4839" s="45"/>
      <c r="D4839" s="46"/>
      <c r="E4839" s="45"/>
      <c r="F4839" s="47"/>
      <c r="G4839" s="45"/>
      <c r="H4839" s="20"/>
      <c r="I4839" s="41"/>
      <c r="J4839" s="48"/>
      <c r="K4839" s="49"/>
      <c r="L4839" s="52"/>
      <c r="M4839" s="50"/>
      <c r="N4839" s="50"/>
      <c r="O4839" s="51"/>
      <c r="P4839" s="50"/>
      <c r="Q4839" s="48"/>
      <c r="R4839" s="48" t="str">
        <f t="shared" si="507"/>
        <v/>
      </c>
      <c r="S4839" s="42" t="str">
        <f>IF(OR(P4839="",Q4839=""),"",VLOOKUP(Q4839,'Risk Matrix'!$C$20:$H$24,MATCH(P4839,'Risk Matrix'!$C$19:$H$19,0),FALSE))</f>
        <v/>
      </c>
      <c r="T4839" s="37" t="str">
        <f t="shared" si="510"/>
        <v>-</v>
      </c>
      <c r="U4839" s="52"/>
      <c r="V4839" s="48"/>
      <c r="W4839" s="48"/>
      <c r="X4839" s="50"/>
      <c r="Y4839" s="48"/>
      <c r="Z4839" s="48" t="str">
        <f t="shared" si="508"/>
        <v/>
      </c>
      <c r="AA4839" s="42" t="str">
        <f>IF(OR(X4839="",Y4839=""),"",VLOOKUP(Y4839,'Risk Matrix'!$C$20:$H$24,MATCH(X4839,'Risk Matrix'!$C$19:$H$19,0),FALSE))</f>
        <v/>
      </c>
      <c r="AB4839" s="41"/>
    </row>
    <row r="4840" spans="1:28">
      <c r="A4840" s="8">
        <f t="shared" si="509"/>
        <v>0</v>
      </c>
      <c r="B4840" s="36" t="str">
        <f t="shared" si="506"/>
        <v/>
      </c>
      <c r="C4840" s="45"/>
      <c r="D4840" s="46"/>
      <c r="E4840" s="45"/>
      <c r="F4840" s="47"/>
      <c r="G4840" s="45"/>
      <c r="H4840" s="20"/>
      <c r="I4840" s="41"/>
      <c r="J4840" s="48"/>
      <c r="K4840" s="49"/>
      <c r="L4840" s="52"/>
      <c r="M4840" s="50"/>
      <c r="N4840" s="50"/>
      <c r="O4840" s="51"/>
      <c r="P4840" s="50"/>
      <c r="Q4840" s="48"/>
      <c r="R4840" s="48" t="str">
        <f t="shared" si="507"/>
        <v/>
      </c>
      <c r="S4840" s="42" t="str">
        <f>IF(OR(P4840="",Q4840=""),"",VLOOKUP(Q4840,'Risk Matrix'!$C$20:$H$24,MATCH(P4840,'Risk Matrix'!$C$19:$H$19,0),FALSE))</f>
        <v/>
      </c>
      <c r="T4840" s="37" t="str">
        <f t="shared" si="510"/>
        <v>-</v>
      </c>
      <c r="U4840" s="52"/>
      <c r="V4840" s="48"/>
      <c r="W4840" s="48"/>
      <c r="X4840" s="50"/>
      <c r="Y4840" s="48"/>
      <c r="Z4840" s="48" t="str">
        <f t="shared" si="508"/>
        <v/>
      </c>
      <c r="AA4840" s="42" t="str">
        <f>IF(OR(X4840="",Y4840=""),"",VLOOKUP(Y4840,'Risk Matrix'!$C$20:$H$24,MATCH(X4840,'Risk Matrix'!$C$19:$H$19,0),FALSE))</f>
        <v/>
      </c>
      <c r="AB4840" s="41"/>
    </row>
    <row r="4841" spans="1:28">
      <c r="A4841" s="8">
        <f t="shared" si="509"/>
        <v>0</v>
      </c>
      <c r="B4841" s="36" t="str">
        <f t="shared" si="506"/>
        <v/>
      </c>
      <c r="C4841" s="45"/>
      <c r="D4841" s="46"/>
      <c r="E4841" s="45"/>
      <c r="F4841" s="47"/>
      <c r="G4841" s="45"/>
      <c r="H4841" s="20"/>
      <c r="I4841" s="41"/>
      <c r="J4841" s="48"/>
      <c r="K4841" s="49"/>
      <c r="L4841" s="52"/>
      <c r="M4841" s="50"/>
      <c r="N4841" s="50"/>
      <c r="O4841" s="51"/>
      <c r="P4841" s="50"/>
      <c r="Q4841" s="48"/>
      <c r="R4841" s="48" t="str">
        <f t="shared" si="507"/>
        <v/>
      </c>
      <c r="S4841" s="42" t="str">
        <f>IF(OR(P4841="",Q4841=""),"",VLOOKUP(Q4841,'Risk Matrix'!$C$20:$H$24,MATCH(P4841,'Risk Matrix'!$C$19:$H$19,0),FALSE))</f>
        <v/>
      </c>
      <c r="T4841" s="37" t="str">
        <f t="shared" si="510"/>
        <v>-</v>
      </c>
      <c r="U4841" s="52"/>
      <c r="V4841" s="48"/>
      <c r="W4841" s="48"/>
      <c r="X4841" s="50"/>
      <c r="Y4841" s="48"/>
      <c r="Z4841" s="48" t="str">
        <f t="shared" si="508"/>
        <v/>
      </c>
      <c r="AA4841" s="42" t="str">
        <f>IF(OR(X4841="",Y4841=""),"",VLOOKUP(Y4841,'Risk Matrix'!$C$20:$H$24,MATCH(X4841,'Risk Matrix'!$C$19:$H$19,0),FALSE))</f>
        <v/>
      </c>
      <c r="AB4841" s="41"/>
    </row>
    <row r="4842" spans="1:28">
      <c r="A4842" s="8">
        <f t="shared" si="509"/>
        <v>0</v>
      </c>
      <c r="B4842" s="36" t="str">
        <f t="shared" si="506"/>
        <v/>
      </c>
      <c r="C4842" s="45"/>
      <c r="D4842" s="46"/>
      <c r="E4842" s="45"/>
      <c r="F4842" s="47"/>
      <c r="G4842" s="45"/>
      <c r="H4842" s="20"/>
      <c r="I4842" s="41"/>
      <c r="J4842" s="48"/>
      <c r="K4842" s="49"/>
      <c r="L4842" s="52"/>
      <c r="M4842" s="50"/>
      <c r="N4842" s="50"/>
      <c r="O4842" s="51"/>
      <c r="P4842" s="50"/>
      <c r="Q4842" s="48"/>
      <c r="R4842" s="48" t="str">
        <f t="shared" si="507"/>
        <v/>
      </c>
      <c r="S4842" s="42" t="str">
        <f>IF(OR(P4842="",Q4842=""),"",VLOOKUP(Q4842,'Risk Matrix'!$C$20:$H$24,MATCH(P4842,'Risk Matrix'!$C$19:$H$19,0),FALSE))</f>
        <v/>
      </c>
      <c r="T4842" s="37" t="str">
        <f t="shared" si="510"/>
        <v>-</v>
      </c>
      <c r="U4842" s="52"/>
      <c r="V4842" s="48"/>
      <c r="W4842" s="48"/>
      <c r="X4842" s="50"/>
      <c r="Y4842" s="48"/>
      <c r="Z4842" s="48" t="str">
        <f t="shared" si="508"/>
        <v/>
      </c>
      <c r="AA4842" s="42" t="str">
        <f>IF(OR(X4842="",Y4842=""),"",VLOOKUP(Y4842,'Risk Matrix'!$C$20:$H$24,MATCH(X4842,'Risk Matrix'!$C$19:$H$19,0),FALSE))</f>
        <v/>
      </c>
      <c r="AB4842" s="41"/>
    </row>
    <row r="4843" spans="1:28">
      <c r="A4843" s="8">
        <f t="shared" si="509"/>
        <v>0</v>
      </c>
      <c r="B4843" s="36" t="str">
        <f t="shared" si="506"/>
        <v/>
      </c>
      <c r="C4843" s="45"/>
      <c r="D4843" s="46"/>
      <c r="E4843" s="45"/>
      <c r="F4843" s="47"/>
      <c r="G4843" s="45"/>
      <c r="H4843" s="20"/>
      <c r="I4843" s="41"/>
      <c r="J4843" s="48"/>
      <c r="K4843" s="49"/>
      <c r="L4843" s="52"/>
      <c r="M4843" s="50"/>
      <c r="N4843" s="50"/>
      <c r="O4843" s="51"/>
      <c r="P4843" s="50"/>
      <c r="Q4843" s="48"/>
      <c r="R4843" s="48" t="str">
        <f t="shared" si="507"/>
        <v/>
      </c>
      <c r="S4843" s="42" t="str">
        <f>IF(OR(P4843="",Q4843=""),"",VLOOKUP(Q4843,'Risk Matrix'!$C$20:$H$24,MATCH(P4843,'Risk Matrix'!$C$19:$H$19,0),FALSE))</f>
        <v/>
      </c>
      <c r="T4843" s="37" t="str">
        <f t="shared" si="510"/>
        <v>-</v>
      </c>
      <c r="U4843" s="52"/>
      <c r="V4843" s="48"/>
      <c r="W4843" s="48"/>
      <c r="X4843" s="50"/>
      <c r="Y4843" s="48"/>
      <c r="Z4843" s="48" t="str">
        <f t="shared" si="508"/>
        <v/>
      </c>
      <c r="AA4843" s="42" t="str">
        <f>IF(OR(X4843="",Y4843=""),"",VLOOKUP(Y4843,'Risk Matrix'!$C$20:$H$24,MATCH(X4843,'Risk Matrix'!$C$19:$H$19,0),FALSE))</f>
        <v/>
      </c>
      <c r="AB4843" s="41"/>
    </row>
    <row r="4844" spans="1:28">
      <c r="A4844" s="8">
        <f t="shared" si="509"/>
        <v>0</v>
      </c>
      <c r="B4844" s="36" t="str">
        <f t="shared" si="506"/>
        <v/>
      </c>
      <c r="C4844" s="45"/>
      <c r="D4844" s="46"/>
      <c r="E4844" s="45"/>
      <c r="F4844" s="47"/>
      <c r="G4844" s="45"/>
      <c r="H4844" s="20"/>
      <c r="I4844" s="41"/>
      <c r="J4844" s="48"/>
      <c r="K4844" s="49"/>
      <c r="L4844" s="52"/>
      <c r="M4844" s="50"/>
      <c r="N4844" s="50"/>
      <c r="O4844" s="51"/>
      <c r="P4844" s="50"/>
      <c r="Q4844" s="48"/>
      <c r="R4844" s="48" t="str">
        <f t="shared" si="507"/>
        <v/>
      </c>
      <c r="S4844" s="42" t="str">
        <f>IF(OR(P4844="",Q4844=""),"",VLOOKUP(Q4844,'Risk Matrix'!$C$20:$H$24,MATCH(P4844,'Risk Matrix'!$C$19:$H$19,0),FALSE))</f>
        <v/>
      </c>
      <c r="T4844" s="37" t="str">
        <f t="shared" si="510"/>
        <v>-</v>
      </c>
      <c r="U4844" s="52"/>
      <c r="V4844" s="48"/>
      <c r="W4844" s="48"/>
      <c r="X4844" s="50"/>
      <c r="Y4844" s="48"/>
      <c r="Z4844" s="48" t="str">
        <f t="shared" si="508"/>
        <v/>
      </c>
      <c r="AA4844" s="42" t="str">
        <f>IF(OR(X4844="",Y4844=""),"",VLOOKUP(Y4844,'Risk Matrix'!$C$20:$H$24,MATCH(X4844,'Risk Matrix'!$C$19:$H$19,0),FALSE))</f>
        <v/>
      </c>
      <c r="AB4844" s="41"/>
    </row>
    <row r="4845" spans="1:28">
      <c r="A4845" s="8">
        <f t="shared" si="509"/>
        <v>0</v>
      </c>
      <c r="B4845" s="36" t="str">
        <f t="shared" si="506"/>
        <v/>
      </c>
      <c r="C4845" s="45"/>
      <c r="D4845" s="46"/>
      <c r="E4845" s="45"/>
      <c r="F4845" s="47"/>
      <c r="G4845" s="45"/>
      <c r="H4845" s="20"/>
      <c r="I4845" s="41"/>
      <c r="J4845" s="48"/>
      <c r="K4845" s="49"/>
      <c r="L4845" s="52"/>
      <c r="M4845" s="50"/>
      <c r="N4845" s="50"/>
      <c r="O4845" s="51"/>
      <c r="P4845" s="50"/>
      <c r="Q4845" s="48"/>
      <c r="R4845" s="48" t="str">
        <f t="shared" si="507"/>
        <v/>
      </c>
      <c r="S4845" s="42" t="str">
        <f>IF(OR(P4845="",Q4845=""),"",VLOOKUP(Q4845,'Risk Matrix'!$C$20:$H$24,MATCH(P4845,'Risk Matrix'!$C$19:$H$19,0),FALSE))</f>
        <v/>
      </c>
      <c r="T4845" s="37" t="str">
        <f t="shared" si="510"/>
        <v>-</v>
      </c>
      <c r="U4845" s="52"/>
      <c r="V4845" s="48"/>
      <c r="W4845" s="48"/>
      <c r="X4845" s="50"/>
      <c r="Y4845" s="48"/>
      <c r="Z4845" s="48" t="str">
        <f t="shared" si="508"/>
        <v/>
      </c>
      <c r="AA4845" s="42" t="str">
        <f>IF(OR(X4845="",Y4845=""),"",VLOOKUP(Y4845,'Risk Matrix'!$C$20:$H$24,MATCH(X4845,'Risk Matrix'!$C$19:$H$19,0),FALSE))</f>
        <v/>
      </c>
      <c r="AB4845" s="41"/>
    </row>
    <row r="4846" spans="1:28">
      <c r="A4846" s="8">
        <f t="shared" si="509"/>
        <v>0</v>
      </c>
      <c r="B4846" s="36" t="str">
        <f t="shared" si="506"/>
        <v/>
      </c>
      <c r="C4846" s="45"/>
      <c r="D4846" s="46"/>
      <c r="E4846" s="45"/>
      <c r="F4846" s="47"/>
      <c r="G4846" s="45"/>
      <c r="H4846" s="20"/>
      <c r="I4846" s="41"/>
      <c r="J4846" s="48"/>
      <c r="K4846" s="49"/>
      <c r="L4846" s="52"/>
      <c r="M4846" s="50"/>
      <c r="N4846" s="50"/>
      <c r="O4846" s="51"/>
      <c r="P4846" s="50"/>
      <c r="Q4846" s="48"/>
      <c r="R4846" s="48" t="str">
        <f t="shared" si="507"/>
        <v/>
      </c>
      <c r="S4846" s="42" t="str">
        <f>IF(OR(P4846="",Q4846=""),"",VLOOKUP(Q4846,'Risk Matrix'!$C$20:$H$24,MATCH(P4846,'Risk Matrix'!$C$19:$H$19,0),FALSE))</f>
        <v/>
      </c>
      <c r="T4846" s="37" t="str">
        <f t="shared" si="510"/>
        <v>-</v>
      </c>
      <c r="U4846" s="52"/>
      <c r="V4846" s="48"/>
      <c r="W4846" s="48"/>
      <c r="X4846" s="50"/>
      <c r="Y4846" s="48"/>
      <c r="Z4846" s="48" t="str">
        <f t="shared" si="508"/>
        <v/>
      </c>
      <c r="AA4846" s="42" t="str">
        <f>IF(OR(X4846="",Y4846=""),"",VLOOKUP(Y4846,'Risk Matrix'!$C$20:$H$24,MATCH(X4846,'Risk Matrix'!$C$19:$H$19,0),FALSE))</f>
        <v/>
      </c>
      <c r="AB4846" s="41"/>
    </row>
    <row r="4847" spans="1:28">
      <c r="A4847" s="8">
        <f t="shared" si="509"/>
        <v>0</v>
      </c>
      <c r="B4847" s="36" t="str">
        <f t="shared" si="506"/>
        <v/>
      </c>
      <c r="C4847" s="45"/>
      <c r="D4847" s="46"/>
      <c r="E4847" s="45"/>
      <c r="F4847" s="47"/>
      <c r="G4847" s="45"/>
      <c r="H4847" s="20"/>
      <c r="I4847" s="41"/>
      <c r="J4847" s="48"/>
      <c r="K4847" s="49"/>
      <c r="L4847" s="52"/>
      <c r="M4847" s="50"/>
      <c r="N4847" s="50"/>
      <c r="O4847" s="51"/>
      <c r="P4847" s="50"/>
      <c r="Q4847" s="48"/>
      <c r="R4847" s="48" t="str">
        <f t="shared" si="507"/>
        <v/>
      </c>
      <c r="S4847" s="42" t="str">
        <f>IF(OR(P4847="",Q4847=""),"",VLOOKUP(Q4847,'Risk Matrix'!$C$20:$H$24,MATCH(P4847,'Risk Matrix'!$C$19:$H$19,0),FALSE))</f>
        <v/>
      </c>
      <c r="T4847" s="37" t="str">
        <f t="shared" si="510"/>
        <v>-</v>
      </c>
      <c r="U4847" s="52"/>
      <c r="V4847" s="48"/>
      <c r="W4847" s="48"/>
      <c r="X4847" s="50"/>
      <c r="Y4847" s="48"/>
      <c r="Z4847" s="48" t="str">
        <f t="shared" si="508"/>
        <v/>
      </c>
      <c r="AA4847" s="42" t="str">
        <f>IF(OR(X4847="",Y4847=""),"",VLOOKUP(Y4847,'Risk Matrix'!$C$20:$H$24,MATCH(X4847,'Risk Matrix'!$C$19:$H$19,0),FALSE))</f>
        <v/>
      </c>
      <c r="AB4847" s="41"/>
    </row>
    <row r="4848" spans="1:28">
      <c r="A4848" s="8">
        <f t="shared" si="509"/>
        <v>0</v>
      </c>
      <c r="B4848" s="36" t="str">
        <f t="shared" si="506"/>
        <v/>
      </c>
      <c r="C4848" s="45"/>
      <c r="D4848" s="46"/>
      <c r="E4848" s="45"/>
      <c r="F4848" s="47"/>
      <c r="G4848" s="45"/>
      <c r="H4848" s="20"/>
      <c r="I4848" s="41"/>
      <c r="J4848" s="48"/>
      <c r="K4848" s="49"/>
      <c r="L4848" s="52"/>
      <c r="M4848" s="50"/>
      <c r="N4848" s="50"/>
      <c r="O4848" s="51"/>
      <c r="P4848" s="50"/>
      <c r="Q4848" s="48"/>
      <c r="R4848" s="48" t="str">
        <f t="shared" si="507"/>
        <v/>
      </c>
      <c r="S4848" s="42" t="str">
        <f>IF(OR(P4848="",Q4848=""),"",VLOOKUP(Q4848,'Risk Matrix'!$C$20:$H$24,MATCH(P4848,'Risk Matrix'!$C$19:$H$19,0),FALSE))</f>
        <v/>
      </c>
      <c r="T4848" s="37" t="str">
        <f t="shared" si="510"/>
        <v>-</v>
      </c>
      <c r="U4848" s="52"/>
      <c r="V4848" s="48"/>
      <c r="W4848" s="48"/>
      <c r="X4848" s="50"/>
      <c r="Y4848" s="48"/>
      <c r="Z4848" s="48" t="str">
        <f t="shared" si="508"/>
        <v/>
      </c>
      <c r="AA4848" s="42" t="str">
        <f>IF(OR(X4848="",Y4848=""),"",VLOOKUP(Y4848,'Risk Matrix'!$C$20:$H$24,MATCH(X4848,'Risk Matrix'!$C$19:$H$19,0),FALSE))</f>
        <v/>
      </c>
      <c r="AB4848" s="41"/>
    </row>
    <row r="4849" spans="1:28">
      <c r="A4849" s="8">
        <f t="shared" si="509"/>
        <v>0</v>
      </c>
      <c r="B4849" s="36" t="str">
        <f t="shared" si="506"/>
        <v/>
      </c>
      <c r="C4849" s="45"/>
      <c r="D4849" s="46"/>
      <c r="E4849" s="45"/>
      <c r="F4849" s="47"/>
      <c r="G4849" s="45"/>
      <c r="H4849" s="20"/>
      <c r="I4849" s="41"/>
      <c r="J4849" s="48"/>
      <c r="K4849" s="49"/>
      <c r="L4849" s="52"/>
      <c r="M4849" s="50"/>
      <c r="N4849" s="50"/>
      <c r="O4849" s="51"/>
      <c r="P4849" s="50"/>
      <c r="Q4849" s="48"/>
      <c r="R4849" s="48" t="str">
        <f t="shared" si="507"/>
        <v/>
      </c>
      <c r="S4849" s="42" t="str">
        <f>IF(OR(P4849="",Q4849=""),"",VLOOKUP(Q4849,'Risk Matrix'!$C$20:$H$24,MATCH(P4849,'Risk Matrix'!$C$19:$H$19,0),FALSE))</f>
        <v/>
      </c>
      <c r="T4849" s="37" t="str">
        <f t="shared" si="510"/>
        <v>-</v>
      </c>
      <c r="U4849" s="52"/>
      <c r="V4849" s="48"/>
      <c r="W4849" s="48"/>
      <c r="X4849" s="50"/>
      <c r="Y4849" s="48"/>
      <c r="Z4849" s="48" t="str">
        <f t="shared" si="508"/>
        <v/>
      </c>
      <c r="AA4849" s="42" t="str">
        <f>IF(OR(X4849="",Y4849=""),"",VLOOKUP(Y4849,'Risk Matrix'!$C$20:$H$24,MATCH(X4849,'Risk Matrix'!$C$19:$H$19,0),FALSE))</f>
        <v/>
      </c>
      <c r="AB4849" s="41"/>
    </row>
    <row r="4850" spans="1:28">
      <c r="A4850" s="8">
        <f t="shared" si="509"/>
        <v>0</v>
      </c>
      <c r="B4850" s="36" t="str">
        <f t="shared" si="506"/>
        <v/>
      </c>
      <c r="C4850" s="45"/>
      <c r="D4850" s="46"/>
      <c r="E4850" s="45"/>
      <c r="F4850" s="47"/>
      <c r="G4850" s="45"/>
      <c r="H4850" s="20"/>
      <c r="I4850" s="41"/>
      <c r="J4850" s="48"/>
      <c r="K4850" s="49"/>
      <c r="L4850" s="52"/>
      <c r="M4850" s="50"/>
      <c r="N4850" s="50"/>
      <c r="O4850" s="51"/>
      <c r="P4850" s="50"/>
      <c r="Q4850" s="48"/>
      <c r="R4850" s="48" t="str">
        <f t="shared" si="507"/>
        <v/>
      </c>
      <c r="S4850" s="42" t="str">
        <f>IF(OR(P4850="",Q4850=""),"",VLOOKUP(Q4850,'Risk Matrix'!$C$20:$H$24,MATCH(P4850,'Risk Matrix'!$C$19:$H$19,0),FALSE))</f>
        <v/>
      </c>
      <c r="T4850" s="37" t="str">
        <f t="shared" si="510"/>
        <v>-</v>
      </c>
      <c r="U4850" s="52"/>
      <c r="V4850" s="48"/>
      <c r="W4850" s="48"/>
      <c r="X4850" s="50"/>
      <c r="Y4850" s="48"/>
      <c r="Z4850" s="48" t="str">
        <f t="shared" si="508"/>
        <v/>
      </c>
      <c r="AA4850" s="42" t="str">
        <f>IF(OR(X4850="",Y4850=""),"",VLOOKUP(Y4850,'Risk Matrix'!$C$20:$H$24,MATCH(X4850,'Risk Matrix'!$C$19:$H$19,0),FALSE))</f>
        <v/>
      </c>
      <c r="AB4850" s="41"/>
    </row>
    <row r="4851" spans="1:28">
      <c r="A4851" s="8">
        <f t="shared" si="509"/>
        <v>0</v>
      </c>
      <c r="B4851" s="36" t="str">
        <f t="shared" si="506"/>
        <v/>
      </c>
      <c r="C4851" s="45"/>
      <c r="D4851" s="46"/>
      <c r="E4851" s="45"/>
      <c r="F4851" s="47"/>
      <c r="G4851" s="45"/>
      <c r="H4851" s="20"/>
      <c r="I4851" s="41"/>
      <c r="J4851" s="48"/>
      <c r="K4851" s="49"/>
      <c r="L4851" s="52"/>
      <c r="M4851" s="50"/>
      <c r="N4851" s="50"/>
      <c r="O4851" s="51"/>
      <c r="P4851" s="50"/>
      <c r="Q4851" s="48"/>
      <c r="R4851" s="48" t="str">
        <f t="shared" si="507"/>
        <v/>
      </c>
      <c r="S4851" s="42" t="str">
        <f>IF(OR(P4851="",Q4851=""),"",VLOOKUP(Q4851,'Risk Matrix'!$C$20:$H$24,MATCH(P4851,'Risk Matrix'!$C$19:$H$19,0),FALSE))</f>
        <v/>
      </c>
      <c r="T4851" s="37" t="str">
        <f t="shared" si="510"/>
        <v>-</v>
      </c>
      <c r="U4851" s="52"/>
      <c r="V4851" s="48"/>
      <c r="W4851" s="48"/>
      <c r="X4851" s="50"/>
      <c r="Y4851" s="48"/>
      <c r="Z4851" s="48" t="str">
        <f t="shared" si="508"/>
        <v/>
      </c>
      <c r="AA4851" s="42" t="str">
        <f>IF(OR(X4851="",Y4851=""),"",VLOOKUP(Y4851,'Risk Matrix'!$C$20:$H$24,MATCH(X4851,'Risk Matrix'!$C$19:$H$19,0),FALSE))</f>
        <v/>
      </c>
      <c r="AB4851" s="41"/>
    </row>
    <row r="4852" spans="1:28">
      <c r="A4852" s="8">
        <f t="shared" si="509"/>
        <v>0</v>
      </c>
      <c r="B4852" s="36" t="str">
        <f t="shared" si="506"/>
        <v/>
      </c>
      <c r="C4852" s="45"/>
      <c r="D4852" s="46"/>
      <c r="E4852" s="45"/>
      <c r="F4852" s="47"/>
      <c r="G4852" s="45"/>
      <c r="H4852" s="20"/>
      <c r="I4852" s="41"/>
      <c r="J4852" s="48"/>
      <c r="K4852" s="49"/>
      <c r="L4852" s="52"/>
      <c r="M4852" s="50"/>
      <c r="N4852" s="50"/>
      <c r="O4852" s="51"/>
      <c r="P4852" s="50"/>
      <c r="Q4852" s="48"/>
      <c r="R4852" s="48" t="str">
        <f t="shared" si="507"/>
        <v/>
      </c>
      <c r="S4852" s="42" t="str">
        <f>IF(OR(P4852="",Q4852=""),"",VLOOKUP(Q4852,'Risk Matrix'!$C$20:$H$24,MATCH(P4852,'Risk Matrix'!$C$19:$H$19,0),FALSE))</f>
        <v/>
      </c>
      <c r="T4852" s="37" t="str">
        <f t="shared" si="510"/>
        <v>-</v>
      </c>
      <c r="U4852" s="52"/>
      <c r="V4852" s="48"/>
      <c r="W4852" s="48"/>
      <c r="X4852" s="50"/>
      <c r="Y4852" s="48"/>
      <c r="Z4852" s="48" t="str">
        <f t="shared" si="508"/>
        <v/>
      </c>
      <c r="AA4852" s="42" t="str">
        <f>IF(OR(X4852="",Y4852=""),"",VLOOKUP(Y4852,'Risk Matrix'!$C$20:$H$24,MATCH(X4852,'Risk Matrix'!$C$19:$H$19,0),FALSE))</f>
        <v/>
      </c>
      <c r="AB4852" s="41"/>
    </row>
    <row r="4853" spans="1:28">
      <c r="A4853" s="8">
        <f t="shared" si="509"/>
        <v>0</v>
      </c>
      <c r="B4853" s="36" t="str">
        <f t="shared" si="506"/>
        <v/>
      </c>
      <c r="C4853" s="45"/>
      <c r="D4853" s="46"/>
      <c r="E4853" s="45"/>
      <c r="F4853" s="47"/>
      <c r="G4853" s="45"/>
      <c r="H4853" s="20"/>
      <c r="I4853" s="41"/>
      <c r="J4853" s="48"/>
      <c r="K4853" s="49"/>
      <c r="L4853" s="52"/>
      <c r="M4853" s="50"/>
      <c r="N4853" s="50"/>
      <c r="O4853" s="51"/>
      <c r="P4853" s="50"/>
      <c r="Q4853" s="48"/>
      <c r="R4853" s="48" t="str">
        <f t="shared" si="507"/>
        <v/>
      </c>
      <c r="S4853" s="42" t="str">
        <f>IF(OR(P4853="",Q4853=""),"",VLOOKUP(Q4853,'Risk Matrix'!$C$20:$H$24,MATCH(P4853,'Risk Matrix'!$C$19:$H$19,0),FALSE))</f>
        <v/>
      </c>
      <c r="T4853" s="37" t="str">
        <f t="shared" si="510"/>
        <v>-</v>
      </c>
      <c r="U4853" s="52"/>
      <c r="V4853" s="48"/>
      <c r="W4853" s="48"/>
      <c r="X4853" s="50"/>
      <c r="Y4853" s="48"/>
      <c r="Z4853" s="48" t="str">
        <f t="shared" si="508"/>
        <v/>
      </c>
      <c r="AA4853" s="42" t="str">
        <f>IF(OR(X4853="",Y4853=""),"",VLOOKUP(Y4853,'Risk Matrix'!$C$20:$H$24,MATCH(X4853,'Risk Matrix'!$C$19:$H$19,0),FALSE))</f>
        <v/>
      </c>
      <c r="AB4853" s="41"/>
    </row>
    <row r="4854" spans="1:28">
      <c r="A4854" s="8">
        <f t="shared" si="509"/>
        <v>0</v>
      </c>
      <c r="B4854" s="36" t="str">
        <f t="shared" si="506"/>
        <v/>
      </c>
      <c r="C4854" s="45"/>
      <c r="D4854" s="46"/>
      <c r="E4854" s="45"/>
      <c r="F4854" s="47"/>
      <c r="G4854" s="45"/>
      <c r="H4854" s="20"/>
      <c r="I4854" s="41"/>
      <c r="J4854" s="48"/>
      <c r="K4854" s="49"/>
      <c r="L4854" s="52"/>
      <c r="M4854" s="50"/>
      <c r="N4854" s="50"/>
      <c r="O4854" s="51"/>
      <c r="P4854" s="50"/>
      <c r="Q4854" s="48"/>
      <c r="R4854" s="48" t="str">
        <f t="shared" si="507"/>
        <v/>
      </c>
      <c r="S4854" s="42" t="str">
        <f>IF(OR(P4854="",Q4854=""),"",VLOOKUP(Q4854,'Risk Matrix'!$C$20:$H$24,MATCH(P4854,'Risk Matrix'!$C$19:$H$19,0),FALSE))</f>
        <v/>
      </c>
      <c r="T4854" s="37" t="str">
        <f t="shared" si="510"/>
        <v>-</v>
      </c>
      <c r="U4854" s="52"/>
      <c r="V4854" s="48"/>
      <c r="W4854" s="48"/>
      <c r="X4854" s="50"/>
      <c r="Y4854" s="48"/>
      <c r="Z4854" s="48" t="str">
        <f t="shared" si="508"/>
        <v/>
      </c>
      <c r="AA4854" s="42" t="str">
        <f>IF(OR(X4854="",Y4854=""),"",VLOOKUP(Y4854,'Risk Matrix'!$C$20:$H$24,MATCH(X4854,'Risk Matrix'!$C$19:$H$19,0),FALSE))</f>
        <v/>
      </c>
      <c r="AB4854" s="41"/>
    </row>
    <row r="4855" spans="1:28">
      <c r="A4855" s="8">
        <f t="shared" si="509"/>
        <v>0</v>
      </c>
      <c r="B4855" s="36" t="str">
        <f t="shared" si="506"/>
        <v/>
      </c>
      <c r="C4855" s="45"/>
      <c r="D4855" s="46"/>
      <c r="E4855" s="45"/>
      <c r="F4855" s="47"/>
      <c r="G4855" s="45"/>
      <c r="H4855" s="20"/>
      <c r="I4855" s="41"/>
      <c r="J4855" s="48"/>
      <c r="K4855" s="49"/>
      <c r="L4855" s="52"/>
      <c r="M4855" s="50"/>
      <c r="N4855" s="50"/>
      <c r="O4855" s="51"/>
      <c r="P4855" s="50"/>
      <c r="Q4855" s="48"/>
      <c r="R4855" s="48" t="str">
        <f t="shared" si="507"/>
        <v/>
      </c>
      <c r="S4855" s="42" t="str">
        <f>IF(OR(P4855="",Q4855=""),"",VLOOKUP(Q4855,'Risk Matrix'!$C$20:$H$24,MATCH(P4855,'Risk Matrix'!$C$19:$H$19,0),FALSE))</f>
        <v/>
      </c>
      <c r="T4855" s="37" t="str">
        <f t="shared" si="510"/>
        <v>-</v>
      </c>
      <c r="U4855" s="52"/>
      <c r="V4855" s="48"/>
      <c r="W4855" s="48"/>
      <c r="X4855" s="50"/>
      <c r="Y4855" s="48"/>
      <c r="Z4855" s="48" t="str">
        <f t="shared" si="508"/>
        <v/>
      </c>
      <c r="AA4855" s="42" t="str">
        <f>IF(OR(X4855="",Y4855=""),"",VLOOKUP(Y4855,'Risk Matrix'!$C$20:$H$24,MATCH(X4855,'Risk Matrix'!$C$19:$H$19,0),FALSE))</f>
        <v/>
      </c>
      <c r="AB4855" s="41"/>
    </row>
    <row r="4856" spans="1:28">
      <c r="A4856" s="8">
        <f t="shared" si="509"/>
        <v>0</v>
      </c>
      <c r="B4856" s="36" t="str">
        <f t="shared" si="506"/>
        <v/>
      </c>
      <c r="C4856" s="45"/>
      <c r="D4856" s="46"/>
      <c r="E4856" s="45"/>
      <c r="F4856" s="47"/>
      <c r="G4856" s="45"/>
      <c r="H4856" s="20"/>
      <c r="I4856" s="41"/>
      <c r="J4856" s="48"/>
      <c r="K4856" s="49"/>
      <c r="L4856" s="52"/>
      <c r="M4856" s="50"/>
      <c r="N4856" s="50"/>
      <c r="O4856" s="51"/>
      <c r="P4856" s="50"/>
      <c r="Q4856" s="48"/>
      <c r="R4856" s="48" t="str">
        <f t="shared" si="507"/>
        <v/>
      </c>
      <c r="S4856" s="42" t="str">
        <f>IF(OR(P4856="",Q4856=""),"",VLOOKUP(Q4856,'Risk Matrix'!$C$20:$H$24,MATCH(P4856,'Risk Matrix'!$C$19:$H$19,0),FALSE))</f>
        <v/>
      </c>
      <c r="T4856" s="37" t="str">
        <f t="shared" si="510"/>
        <v>-</v>
      </c>
      <c r="U4856" s="52"/>
      <c r="V4856" s="48"/>
      <c r="W4856" s="48"/>
      <c r="X4856" s="50"/>
      <c r="Y4856" s="48"/>
      <c r="Z4856" s="48" t="str">
        <f t="shared" si="508"/>
        <v/>
      </c>
      <c r="AA4856" s="42" t="str">
        <f>IF(OR(X4856="",Y4856=""),"",VLOOKUP(Y4856,'Risk Matrix'!$C$20:$H$24,MATCH(X4856,'Risk Matrix'!$C$19:$H$19,0),FALSE))</f>
        <v/>
      </c>
      <c r="AB4856" s="41"/>
    </row>
    <row r="4857" spans="1:28">
      <c r="A4857" s="8">
        <f t="shared" si="509"/>
        <v>0</v>
      </c>
      <c r="B4857" s="36" t="str">
        <f t="shared" si="506"/>
        <v/>
      </c>
      <c r="C4857" s="45"/>
      <c r="D4857" s="46"/>
      <c r="E4857" s="45"/>
      <c r="F4857" s="47"/>
      <c r="G4857" s="45"/>
      <c r="H4857" s="20"/>
      <c r="I4857" s="41"/>
      <c r="J4857" s="48"/>
      <c r="K4857" s="49"/>
      <c r="L4857" s="52"/>
      <c r="M4857" s="50"/>
      <c r="N4857" s="50"/>
      <c r="O4857" s="51"/>
      <c r="P4857" s="50"/>
      <c r="Q4857" s="48"/>
      <c r="R4857" s="48" t="str">
        <f t="shared" si="507"/>
        <v/>
      </c>
      <c r="S4857" s="42" t="str">
        <f>IF(OR(P4857="",Q4857=""),"",VLOOKUP(Q4857,'Risk Matrix'!$C$20:$H$24,MATCH(P4857,'Risk Matrix'!$C$19:$H$19,0),FALSE))</f>
        <v/>
      </c>
      <c r="T4857" s="37" t="str">
        <f t="shared" si="510"/>
        <v>-</v>
      </c>
      <c r="U4857" s="52"/>
      <c r="V4857" s="48"/>
      <c r="W4857" s="48"/>
      <c r="X4857" s="50"/>
      <c r="Y4857" s="48"/>
      <c r="Z4857" s="48" t="str">
        <f t="shared" si="508"/>
        <v/>
      </c>
      <c r="AA4857" s="42" t="str">
        <f>IF(OR(X4857="",Y4857=""),"",VLOOKUP(Y4857,'Risk Matrix'!$C$20:$H$24,MATCH(X4857,'Risk Matrix'!$C$19:$H$19,0),FALSE))</f>
        <v/>
      </c>
      <c r="AB4857" s="41"/>
    </row>
    <row r="4858" spans="1:28">
      <c r="A4858" s="8">
        <f t="shared" si="509"/>
        <v>0</v>
      </c>
      <c r="B4858" s="36" t="str">
        <f t="shared" si="506"/>
        <v/>
      </c>
      <c r="C4858" s="45"/>
      <c r="D4858" s="46"/>
      <c r="E4858" s="45"/>
      <c r="F4858" s="47"/>
      <c r="G4858" s="45"/>
      <c r="H4858" s="20"/>
      <c r="I4858" s="41"/>
      <c r="J4858" s="48"/>
      <c r="K4858" s="49"/>
      <c r="L4858" s="52"/>
      <c r="M4858" s="50"/>
      <c r="N4858" s="50"/>
      <c r="O4858" s="51"/>
      <c r="P4858" s="50"/>
      <c r="Q4858" s="48"/>
      <c r="R4858" s="48" t="str">
        <f t="shared" si="507"/>
        <v/>
      </c>
      <c r="S4858" s="42" t="str">
        <f>IF(OR(P4858="",Q4858=""),"",VLOOKUP(Q4858,'Risk Matrix'!$C$20:$H$24,MATCH(P4858,'Risk Matrix'!$C$19:$H$19,0),FALSE))</f>
        <v/>
      </c>
      <c r="T4858" s="37" t="str">
        <f t="shared" si="510"/>
        <v>-</v>
      </c>
      <c r="U4858" s="52"/>
      <c r="V4858" s="48"/>
      <c r="W4858" s="48"/>
      <c r="X4858" s="50"/>
      <c r="Y4858" s="48"/>
      <c r="Z4858" s="48" t="str">
        <f t="shared" si="508"/>
        <v/>
      </c>
      <c r="AA4858" s="42" t="str">
        <f>IF(OR(X4858="",Y4858=""),"",VLOOKUP(Y4858,'Risk Matrix'!$C$20:$H$24,MATCH(X4858,'Risk Matrix'!$C$19:$H$19,0),FALSE))</f>
        <v/>
      </c>
      <c r="AB4858" s="41"/>
    </row>
    <row r="4859" spans="1:28">
      <c r="A4859" s="8">
        <f t="shared" si="509"/>
        <v>0</v>
      </c>
      <c r="B4859" s="36" t="str">
        <f t="shared" si="506"/>
        <v/>
      </c>
      <c r="C4859" s="45"/>
      <c r="D4859" s="46"/>
      <c r="E4859" s="45"/>
      <c r="F4859" s="47"/>
      <c r="G4859" s="45"/>
      <c r="H4859" s="20"/>
      <c r="I4859" s="41"/>
      <c r="J4859" s="48"/>
      <c r="K4859" s="49"/>
      <c r="L4859" s="52"/>
      <c r="M4859" s="50"/>
      <c r="N4859" s="50"/>
      <c r="O4859" s="51"/>
      <c r="P4859" s="50"/>
      <c r="Q4859" s="48"/>
      <c r="R4859" s="48" t="str">
        <f t="shared" si="507"/>
        <v/>
      </c>
      <c r="S4859" s="42" t="str">
        <f>IF(OR(P4859="",Q4859=""),"",VLOOKUP(Q4859,'Risk Matrix'!$C$20:$H$24,MATCH(P4859,'Risk Matrix'!$C$19:$H$19,0),FALSE))</f>
        <v/>
      </c>
      <c r="T4859" s="37" t="str">
        <f t="shared" si="510"/>
        <v>-</v>
      </c>
      <c r="U4859" s="52"/>
      <c r="V4859" s="48"/>
      <c r="W4859" s="48"/>
      <c r="X4859" s="50"/>
      <c r="Y4859" s="48"/>
      <c r="Z4859" s="48" t="str">
        <f t="shared" si="508"/>
        <v/>
      </c>
      <c r="AA4859" s="42" t="str">
        <f>IF(OR(X4859="",Y4859=""),"",VLOOKUP(Y4859,'Risk Matrix'!$C$20:$H$24,MATCH(X4859,'Risk Matrix'!$C$19:$H$19,0),FALSE))</f>
        <v/>
      </c>
      <c r="AB4859" s="41"/>
    </row>
    <row r="4860" spans="1:28">
      <c r="A4860" s="8">
        <f t="shared" si="509"/>
        <v>0</v>
      </c>
      <c r="B4860" s="36" t="str">
        <f t="shared" si="506"/>
        <v/>
      </c>
      <c r="C4860" s="45"/>
      <c r="D4860" s="46"/>
      <c r="E4860" s="45"/>
      <c r="F4860" s="47"/>
      <c r="G4860" s="45"/>
      <c r="H4860" s="20"/>
      <c r="I4860" s="41"/>
      <c r="J4860" s="48"/>
      <c r="K4860" s="49"/>
      <c r="L4860" s="52"/>
      <c r="M4860" s="50"/>
      <c r="N4860" s="50"/>
      <c r="O4860" s="51"/>
      <c r="P4860" s="50"/>
      <c r="Q4860" s="48"/>
      <c r="R4860" s="48" t="str">
        <f t="shared" si="507"/>
        <v/>
      </c>
      <c r="S4860" s="42" t="str">
        <f>IF(OR(P4860="",Q4860=""),"",VLOOKUP(Q4860,'Risk Matrix'!$C$20:$H$24,MATCH(P4860,'Risk Matrix'!$C$19:$H$19,0),FALSE))</f>
        <v/>
      </c>
      <c r="T4860" s="37" t="str">
        <f t="shared" si="510"/>
        <v>-</v>
      </c>
      <c r="U4860" s="52"/>
      <c r="V4860" s="48"/>
      <c r="W4860" s="48"/>
      <c r="X4860" s="50"/>
      <c r="Y4860" s="48"/>
      <c r="Z4860" s="48" t="str">
        <f t="shared" si="508"/>
        <v/>
      </c>
      <c r="AA4860" s="42" t="str">
        <f>IF(OR(X4860="",Y4860=""),"",VLOOKUP(Y4860,'Risk Matrix'!$C$20:$H$24,MATCH(X4860,'Risk Matrix'!$C$19:$H$19,0),FALSE))</f>
        <v/>
      </c>
      <c r="AB4860" s="41"/>
    </row>
    <row r="4861" spans="1:28">
      <c r="A4861" s="8">
        <f t="shared" si="509"/>
        <v>0</v>
      </c>
      <c r="B4861" s="36" t="str">
        <f t="shared" si="506"/>
        <v/>
      </c>
      <c r="C4861" s="45"/>
      <c r="D4861" s="46"/>
      <c r="E4861" s="45"/>
      <c r="F4861" s="47"/>
      <c r="G4861" s="45"/>
      <c r="H4861" s="20"/>
      <c r="I4861" s="41"/>
      <c r="J4861" s="48"/>
      <c r="K4861" s="49"/>
      <c r="L4861" s="52"/>
      <c r="M4861" s="50"/>
      <c r="N4861" s="50"/>
      <c r="O4861" s="51"/>
      <c r="P4861" s="50"/>
      <c r="Q4861" s="48"/>
      <c r="R4861" s="48" t="str">
        <f t="shared" si="507"/>
        <v/>
      </c>
      <c r="S4861" s="42" t="str">
        <f>IF(OR(P4861="",Q4861=""),"",VLOOKUP(Q4861,'Risk Matrix'!$C$20:$H$24,MATCH(P4861,'Risk Matrix'!$C$19:$H$19,0),FALSE))</f>
        <v/>
      </c>
      <c r="T4861" s="37" t="str">
        <f t="shared" si="510"/>
        <v>-</v>
      </c>
      <c r="U4861" s="52"/>
      <c r="V4861" s="48"/>
      <c r="W4861" s="48"/>
      <c r="X4861" s="50"/>
      <c r="Y4861" s="48"/>
      <c r="Z4861" s="48" t="str">
        <f t="shared" si="508"/>
        <v/>
      </c>
      <c r="AA4861" s="42" t="str">
        <f>IF(OR(X4861="",Y4861=""),"",VLOOKUP(Y4861,'Risk Matrix'!$C$20:$H$24,MATCH(X4861,'Risk Matrix'!$C$19:$H$19,0),FALSE))</f>
        <v/>
      </c>
      <c r="AB4861" s="41"/>
    </row>
    <row r="4862" spans="1:28">
      <c r="A4862" s="8">
        <f t="shared" si="509"/>
        <v>0</v>
      </c>
      <c r="B4862" s="36" t="str">
        <f t="shared" si="506"/>
        <v/>
      </c>
      <c r="C4862" s="45"/>
      <c r="D4862" s="46"/>
      <c r="E4862" s="45"/>
      <c r="F4862" s="47"/>
      <c r="G4862" s="45"/>
      <c r="H4862" s="20"/>
      <c r="I4862" s="41"/>
      <c r="J4862" s="48"/>
      <c r="K4862" s="49"/>
      <c r="L4862" s="52"/>
      <c r="M4862" s="50"/>
      <c r="N4862" s="50"/>
      <c r="O4862" s="51"/>
      <c r="P4862" s="50"/>
      <c r="Q4862" s="48"/>
      <c r="R4862" s="48" t="str">
        <f t="shared" si="507"/>
        <v/>
      </c>
      <c r="S4862" s="42" t="str">
        <f>IF(OR(P4862="",Q4862=""),"",VLOOKUP(Q4862,'Risk Matrix'!$C$20:$H$24,MATCH(P4862,'Risk Matrix'!$C$19:$H$19,0),FALSE))</f>
        <v/>
      </c>
      <c r="T4862" s="37" t="str">
        <f t="shared" si="510"/>
        <v>-</v>
      </c>
      <c r="U4862" s="52"/>
      <c r="V4862" s="48"/>
      <c r="W4862" s="48"/>
      <c r="X4862" s="50"/>
      <c r="Y4862" s="48"/>
      <c r="Z4862" s="48" t="str">
        <f t="shared" si="508"/>
        <v/>
      </c>
      <c r="AA4862" s="42" t="str">
        <f>IF(OR(X4862="",Y4862=""),"",VLOOKUP(Y4862,'Risk Matrix'!$C$20:$H$24,MATCH(X4862,'Risk Matrix'!$C$19:$H$19,0),FALSE))</f>
        <v/>
      </c>
      <c r="AB4862" s="41"/>
    </row>
    <row r="4863" spans="1:28">
      <c r="A4863" s="8">
        <f t="shared" si="509"/>
        <v>0</v>
      </c>
      <c r="B4863" s="36" t="str">
        <f t="shared" si="506"/>
        <v/>
      </c>
      <c r="C4863" s="45"/>
      <c r="D4863" s="46"/>
      <c r="E4863" s="45"/>
      <c r="F4863" s="47"/>
      <c r="G4863" s="45"/>
      <c r="H4863" s="20"/>
      <c r="I4863" s="41"/>
      <c r="J4863" s="48"/>
      <c r="K4863" s="49"/>
      <c r="L4863" s="52"/>
      <c r="M4863" s="50"/>
      <c r="N4863" s="50"/>
      <c r="O4863" s="51"/>
      <c r="P4863" s="50"/>
      <c r="Q4863" s="48"/>
      <c r="R4863" s="48" t="str">
        <f t="shared" si="507"/>
        <v/>
      </c>
      <c r="S4863" s="42" t="str">
        <f>IF(OR(P4863="",Q4863=""),"",VLOOKUP(Q4863,'Risk Matrix'!$C$20:$H$24,MATCH(P4863,'Risk Matrix'!$C$19:$H$19,0),FALSE))</f>
        <v/>
      </c>
      <c r="T4863" s="37" t="str">
        <f t="shared" si="510"/>
        <v>-</v>
      </c>
      <c r="U4863" s="52"/>
      <c r="V4863" s="48"/>
      <c r="W4863" s="48"/>
      <c r="X4863" s="50"/>
      <c r="Y4863" s="48"/>
      <c r="Z4863" s="48" t="str">
        <f t="shared" si="508"/>
        <v/>
      </c>
      <c r="AA4863" s="42" t="str">
        <f>IF(OR(X4863="",Y4863=""),"",VLOOKUP(Y4863,'Risk Matrix'!$C$20:$H$24,MATCH(X4863,'Risk Matrix'!$C$19:$H$19,0),FALSE))</f>
        <v/>
      </c>
      <c r="AB4863" s="41"/>
    </row>
    <row r="4864" spans="1:28">
      <c r="A4864" s="8">
        <f t="shared" si="509"/>
        <v>0</v>
      </c>
      <c r="B4864" s="36" t="str">
        <f t="shared" si="506"/>
        <v/>
      </c>
      <c r="C4864" s="45"/>
      <c r="D4864" s="46"/>
      <c r="E4864" s="45"/>
      <c r="F4864" s="47"/>
      <c r="G4864" s="45"/>
      <c r="H4864" s="20"/>
      <c r="I4864" s="41"/>
      <c r="J4864" s="48"/>
      <c r="K4864" s="49"/>
      <c r="L4864" s="52"/>
      <c r="M4864" s="50"/>
      <c r="N4864" s="50"/>
      <c r="O4864" s="51"/>
      <c r="P4864" s="50"/>
      <c r="Q4864" s="48"/>
      <c r="R4864" s="48" t="str">
        <f t="shared" si="507"/>
        <v/>
      </c>
      <c r="S4864" s="42" t="str">
        <f>IF(OR(P4864="",Q4864=""),"",VLOOKUP(Q4864,'Risk Matrix'!$C$20:$H$24,MATCH(P4864,'Risk Matrix'!$C$19:$H$19,0),FALSE))</f>
        <v/>
      </c>
      <c r="T4864" s="37" t="str">
        <f t="shared" si="510"/>
        <v>-</v>
      </c>
      <c r="U4864" s="52"/>
      <c r="V4864" s="48"/>
      <c r="W4864" s="48"/>
      <c r="X4864" s="50"/>
      <c r="Y4864" s="48"/>
      <c r="Z4864" s="48" t="str">
        <f t="shared" si="508"/>
        <v/>
      </c>
      <c r="AA4864" s="42" t="str">
        <f>IF(OR(X4864="",Y4864=""),"",VLOOKUP(Y4864,'Risk Matrix'!$C$20:$H$24,MATCH(X4864,'Risk Matrix'!$C$19:$H$19,0),FALSE))</f>
        <v/>
      </c>
      <c r="AB4864" s="41"/>
    </row>
    <row r="4865" spans="1:28">
      <c r="A4865" s="8">
        <f t="shared" si="509"/>
        <v>0</v>
      </c>
      <c r="B4865" s="36" t="str">
        <f t="shared" si="506"/>
        <v/>
      </c>
      <c r="C4865" s="45"/>
      <c r="D4865" s="46"/>
      <c r="E4865" s="45"/>
      <c r="F4865" s="47"/>
      <c r="G4865" s="45"/>
      <c r="H4865" s="20"/>
      <c r="I4865" s="41"/>
      <c r="J4865" s="48"/>
      <c r="K4865" s="49"/>
      <c r="L4865" s="52"/>
      <c r="M4865" s="50"/>
      <c r="N4865" s="50"/>
      <c r="O4865" s="51"/>
      <c r="P4865" s="50"/>
      <c r="Q4865" s="48"/>
      <c r="R4865" s="48" t="str">
        <f t="shared" si="507"/>
        <v/>
      </c>
      <c r="S4865" s="42" t="str">
        <f>IF(OR(P4865="",Q4865=""),"",VLOOKUP(Q4865,'Risk Matrix'!$C$20:$H$24,MATCH(P4865,'Risk Matrix'!$C$19:$H$19,0),FALSE))</f>
        <v/>
      </c>
      <c r="T4865" s="37" t="str">
        <f t="shared" si="510"/>
        <v>-</v>
      </c>
      <c r="U4865" s="52"/>
      <c r="V4865" s="48"/>
      <c r="W4865" s="48"/>
      <c r="X4865" s="50"/>
      <c r="Y4865" s="48"/>
      <c r="Z4865" s="48" t="str">
        <f t="shared" si="508"/>
        <v/>
      </c>
      <c r="AA4865" s="42" t="str">
        <f>IF(OR(X4865="",Y4865=""),"",VLOOKUP(Y4865,'Risk Matrix'!$C$20:$H$24,MATCH(X4865,'Risk Matrix'!$C$19:$H$19,0),FALSE))</f>
        <v/>
      </c>
      <c r="AB4865" s="41"/>
    </row>
    <row r="4866" spans="1:28">
      <c r="A4866" s="8">
        <f t="shared" si="509"/>
        <v>0</v>
      </c>
      <c r="B4866" s="36" t="str">
        <f t="shared" si="506"/>
        <v/>
      </c>
      <c r="C4866" s="45"/>
      <c r="D4866" s="46"/>
      <c r="E4866" s="45"/>
      <c r="F4866" s="47"/>
      <c r="G4866" s="45"/>
      <c r="H4866" s="20"/>
      <c r="I4866" s="41"/>
      <c r="J4866" s="48"/>
      <c r="K4866" s="49"/>
      <c r="L4866" s="52"/>
      <c r="M4866" s="50"/>
      <c r="N4866" s="50"/>
      <c r="O4866" s="51"/>
      <c r="P4866" s="50"/>
      <c r="Q4866" s="48"/>
      <c r="R4866" s="48" t="str">
        <f t="shared" si="507"/>
        <v/>
      </c>
      <c r="S4866" s="42" t="str">
        <f>IF(OR(P4866="",Q4866=""),"",VLOOKUP(Q4866,'Risk Matrix'!$C$20:$H$24,MATCH(P4866,'Risk Matrix'!$C$19:$H$19,0),FALSE))</f>
        <v/>
      </c>
      <c r="T4866" s="37" t="str">
        <f t="shared" si="510"/>
        <v>-</v>
      </c>
      <c r="U4866" s="52"/>
      <c r="V4866" s="48"/>
      <c r="W4866" s="48"/>
      <c r="X4866" s="50"/>
      <c r="Y4866" s="48"/>
      <c r="Z4866" s="48" t="str">
        <f t="shared" si="508"/>
        <v/>
      </c>
      <c r="AA4866" s="42" t="str">
        <f>IF(OR(X4866="",Y4866=""),"",VLOOKUP(Y4866,'Risk Matrix'!$C$20:$H$24,MATCH(X4866,'Risk Matrix'!$C$19:$H$19,0),FALSE))</f>
        <v/>
      </c>
      <c r="AB4866" s="41"/>
    </row>
    <row r="4867" spans="1:28">
      <c r="A4867" s="8">
        <f t="shared" si="509"/>
        <v>0</v>
      </c>
      <c r="B4867" s="36" t="str">
        <f t="shared" si="506"/>
        <v/>
      </c>
      <c r="C4867" s="45"/>
      <c r="D4867" s="46"/>
      <c r="E4867" s="45"/>
      <c r="F4867" s="47"/>
      <c r="G4867" s="45"/>
      <c r="H4867" s="20"/>
      <c r="I4867" s="41"/>
      <c r="J4867" s="48"/>
      <c r="K4867" s="49"/>
      <c r="L4867" s="52"/>
      <c r="M4867" s="50"/>
      <c r="N4867" s="50"/>
      <c r="O4867" s="51"/>
      <c r="P4867" s="50"/>
      <c r="Q4867" s="48"/>
      <c r="R4867" s="48" t="str">
        <f t="shared" si="507"/>
        <v/>
      </c>
      <c r="S4867" s="42" t="str">
        <f>IF(OR(P4867="",Q4867=""),"",VLOOKUP(Q4867,'Risk Matrix'!$C$20:$H$24,MATCH(P4867,'Risk Matrix'!$C$19:$H$19,0),FALSE))</f>
        <v/>
      </c>
      <c r="T4867" s="37" t="str">
        <f t="shared" si="510"/>
        <v>-</v>
      </c>
      <c r="U4867" s="52"/>
      <c r="V4867" s="48"/>
      <c r="W4867" s="48"/>
      <c r="X4867" s="50"/>
      <c r="Y4867" s="48"/>
      <c r="Z4867" s="48" t="str">
        <f t="shared" si="508"/>
        <v/>
      </c>
      <c r="AA4867" s="42" t="str">
        <f>IF(OR(X4867="",Y4867=""),"",VLOOKUP(Y4867,'Risk Matrix'!$C$20:$H$24,MATCH(X4867,'Risk Matrix'!$C$19:$H$19,0),FALSE))</f>
        <v/>
      </c>
      <c r="AB4867" s="41"/>
    </row>
    <row r="4868" spans="1:28">
      <c r="A4868" s="8">
        <f t="shared" si="509"/>
        <v>0</v>
      </c>
      <c r="B4868" s="36" t="str">
        <f t="shared" si="506"/>
        <v/>
      </c>
      <c r="C4868" s="45"/>
      <c r="D4868" s="46"/>
      <c r="E4868" s="45"/>
      <c r="F4868" s="47"/>
      <c r="G4868" s="45"/>
      <c r="H4868" s="20"/>
      <c r="I4868" s="41"/>
      <c r="J4868" s="48"/>
      <c r="K4868" s="49"/>
      <c r="L4868" s="52"/>
      <c r="M4868" s="50"/>
      <c r="N4868" s="50"/>
      <c r="O4868" s="51"/>
      <c r="P4868" s="50"/>
      <c r="Q4868" s="48"/>
      <c r="R4868" s="48" t="str">
        <f t="shared" si="507"/>
        <v/>
      </c>
      <c r="S4868" s="42" t="str">
        <f>IF(OR(P4868="",Q4868=""),"",VLOOKUP(Q4868,'Risk Matrix'!$C$20:$H$24,MATCH(P4868,'Risk Matrix'!$C$19:$H$19,0),FALSE))</f>
        <v/>
      </c>
      <c r="T4868" s="37" t="str">
        <f t="shared" si="510"/>
        <v>-</v>
      </c>
      <c r="U4868" s="52"/>
      <c r="V4868" s="48"/>
      <c r="W4868" s="48"/>
      <c r="X4868" s="50"/>
      <c r="Y4868" s="48"/>
      <c r="Z4868" s="48" t="str">
        <f t="shared" si="508"/>
        <v/>
      </c>
      <c r="AA4868" s="42" t="str">
        <f>IF(OR(X4868="",Y4868=""),"",VLOOKUP(Y4868,'Risk Matrix'!$C$20:$H$24,MATCH(X4868,'Risk Matrix'!$C$19:$H$19,0),FALSE))</f>
        <v/>
      </c>
      <c r="AB4868" s="41"/>
    </row>
    <row r="4869" spans="1:28">
      <c r="A4869" s="8">
        <f t="shared" si="509"/>
        <v>0</v>
      </c>
      <c r="B4869" s="36" t="str">
        <f t="shared" si="506"/>
        <v/>
      </c>
      <c r="C4869" s="45"/>
      <c r="D4869" s="46"/>
      <c r="E4869" s="45"/>
      <c r="F4869" s="47"/>
      <c r="G4869" s="45"/>
      <c r="H4869" s="20"/>
      <c r="I4869" s="41"/>
      <c r="J4869" s="48"/>
      <c r="K4869" s="49"/>
      <c r="L4869" s="52"/>
      <c r="M4869" s="50"/>
      <c r="N4869" s="50"/>
      <c r="O4869" s="51"/>
      <c r="P4869" s="50"/>
      <c r="Q4869" s="48"/>
      <c r="R4869" s="48" t="str">
        <f t="shared" si="507"/>
        <v/>
      </c>
      <c r="S4869" s="42" t="str">
        <f>IF(OR(P4869="",Q4869=""),"",VLOOKUP(Q4869,'Risk Matrix'!$C$20:$H$24,MATCH(P4869,'Risk Matrix'!$C$19:$H$19,0),FALSE))</f>
        <v/>
      </c>
      <c r="T4869" s="37" t="str">
        <f t="shared" si="510"/>
        <v>-</v>
      </c>
      <c r="U4869" s="52"/>
      <c r="V4869" s="48"/>
      <c r="W4869" s="48"/>
      <c r="X4869" s="50"/>
      <c r="Y4869" s="48"/>
      <c r="Z4869" s="48" t="str">
        <f t="shared" si="508"/>
        <v/>
      </c>
      <c r="AA4869" s="42" t="str">
        <f>IF(OR(X4869="",Y4869=""),"",VLOOKUP(Y4869,'Risk Matrix'!$C$20:$H$24,MATCH(X4869,'Risk Matrix'!$C$19:$H$19,0),FALSE))</f>
        <v/>
      </c>
      <c r="AB4869" s="41"/>
    </row>
    <row r="4870" spans="1:28">
      <c r="A4870" s="8">
        <f t="shared" si="509"/>
        <v>0</v>
      </c>
      <c r="B4870" s="36" t="str">
        <f t="shared" si="506"/>
        <v/>
      </c>
      <c r="C4870" s="45"/>
      <c r="D4870" s="46"/>
      <c r="E4870" s="45"/>
      <c r="F4870" s="47"/>
      <c r="G4870" s="45"/>
      <c r="H4870" s="20"/>
      <c r="I4870" s="41"/>
      <c r="J4870" s="48"/>
      <c r="K4870" s="49"/>
      <c r="L4870" s="52"/>
      <c r="M4870" s="50"/>
      <c r="N4870" s="50"/>
      <c r="O4870" s="51"/>
      <c r="P4870" s="50"/>
      <c r="Q4870" s="48"/>
      <c r="R4870" s="48" t="str">
        <f t="shared" si="507"/>
        <v/>
      </c>
      <c r="S4870" s="42" t="str">
        <f>IF(OR(P4870="",Q4870=""),"",VLOOKUP(Q4870,'Risk Matrix'!$C$20:$H$24,MATCH(P4870,'Risk Matrix'!$C$19:$H$19,0),FALSE))</f>
        <v/>
      </c>
      <c r="T4870" s="37" t="str">
        <f t="shared" si="510"/>
        <v>-</v>
      </c>
      <c r="U4870" s="52"/>
      <c r="V4870" s="48"/>
      <c r="W4870" s="48"/>
      <c r="X4870" s="50"/>
      <c r="Y4870" s="48"/>
      <c r="Z4870" s="48" t="str">
        <f t="shared" si="508"/>
        <v/>
      </c>
      <c r="AA4870" s="42" t="str">
        <f>IF(OR(X4870="",Y4870=""),"",VLOOKUP(Y4870,'Risk Matrix'!$C$20:$H$24,MATCH(X4870,'Risk Matrix'!$C$19:$H$19,0),FALSE))</f>
        <v/>
      </c>
      <c r="AB4870" s="41"/>
    </row>
    <row r="4871" spans="1:28">
      <c r="A4871" s="8">
        <f t="shared" si="509"/>
        <v>0</v>
      </c>
      <c r="B4871" s="36" t="str">
        <f t="shared" si="506"/>
        <v/>
      </c>
      <c r="C4871" s="45"/>
      <c r="D4871" s="46"/>
      <c r="E4871" s="45"/>
      <c r="F4871" s="47"/>
      <c r="G4871" s="45"/>
      <c r="H4871" s="20"/>
      <c r="I4871" s="41"/>
      <c r="J4871" s="48"/>
      <c r="K4871" s="49"/>
      <c r="L4871" s="52"/>
      <c r="M4871" s="50"/>
      <c r="N4871" s="50"/>
      <c r="O4871" s="51"/>
      <c r="P4871" s="50"/>
      <c r="Q4871" s="48"/>
      <c r="R4871" s="48" t="str">
        <f t="shared" si="507"/>
        <v/>
      </c>
      <c r="S4871" s="42" t="str">
        <f>IF(OR(P4871="",Q4871=""),"",VLOOKUP(Q4871,'Risk Matrix'!$C$20:$H$24,MATCH(P4871,'Risk Matrix'!$C$19:$H$19,0),FALSE))</f>
        <v/>
      </c>
      <c r="T4871" s="37" t="str">
        <f t="shared" si="510"/>
        <v>-</v>
      </c>
      <c r="U4871" s="52"/>
      <c r="V4871" s="48"/>
      <c r="W4871" s="48"/>
      <c r="X4871" s="50"/>
      <c r="Y4871" s="48"/>
      <c r="Z4871" s="48" t="str">
        <f t="shared" si="508"/>
        <v/>
      </c>
      <c r="AA4871" s="42" t="str">
        <f>IF(OR(X4871="",Y4871=""),"",VLOOKUP(Y4871,'Risk Matrix'!$C$20:$H$24,MATCH(X4871,'Risk Matrix'!$C$19:$H$19,0),FALSE))</f>
        <v/>
      </c>
      <c r="AB4871" s="41"/>
    </row>
    <row r="4872" spans="1:28">
      <c r="A4872" s="8">
        <f t="shared" si="509"/>
        <v>0</v>
      </c>
      <c r="B4872" s="36" t="str">
        <f t="shared" si="506"/>
        <v/>
      </c>
      <c r="C4872" s="45"/>
      <c r="D4872" s="46"/>
      <c r="E4872" s="45"/>
      <c r="F4872" s="47"/>
      <c r="G4872" s="45"/>
      <c r="H4872" s="20"/>
      <c r="I4872" s="41"/>
      <c r="J4872" s="48"/>
      <c r="K4872" s="49"/>
      <c r="L4872" s="52"/>
      <c r="M4872" s="50"/>
      <c r="N4872" s="50"/>
      <c r="O4872" s="51"/>
      <c r="P4872" s="50"/>
      <c r="Q4872" s="48"/>
      <c r="R4872" s="48" t="str">
        <f t="shared" si="507"/>
        <v/>
      </c>
      <c r="S4872" s="42" t="str">
        <f>IF(OR(P4872="",Q4872=""),"",VLOOKUP(Q4872,'Risk Matrix'!$C$20:$H$24,MATCH(P4872,'Risk Matrix'!$C$19:$H$19,0),FALSE))</f>
        <v/>
      </c>
      <c r="T4872" s="37" t="str">
        <f t="shared" si="510"/>
        <v>-</v>
      </c>
      <c r="U4872" s="52"/>
      <c r="V4872" s="48"/>
      <c r="W4872" s="48"/>
      <c r="X4872" s="50"/>
      <c r="Y4872" s="48"/>
      <c r="Z4872" s="48" t="str">
        <f t="shared" si="508"/>
        <v/>
      </c>
      <c r="AA4872" s="42" t="str">
        <f>IF(OR(X4872="",Y4872=""),"",VLOOKUP(Y4872,'Risk Matrix'!$C$20:$H$24,MATCH(X4872,'Risk Matrix'!$C$19:$H$19,0),FALSE))</f>
        <v/>
      </c>
      <c r="AB4872" s="41"/>
    </row>
    <row r="4873" spans="1:28">
      <c r="A4873" s="8">
        <f t="shared" si="509"/>
        <v>0</v>
      </c>
      <c r="B4873" s="36" t="str">
        <f t="shared" ref="B4873:B4936" si="511">+IF(AND(H4873&lt;&gt;"",H4873&lt;&gt;"-"),C4873&amp;"."&amp;E4873&amp;"."&amp;G4873,"")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512">IF(AND(P4873&lt;&gt;"",Q4873&lt;&gt;""),Q4873*P4873,"")</f>
        <v/>
      </c>
      <c r="S4873" s="42" t="str">
        <f>IF(OR(P4873="",Q4873=""),"",VLOOKUP(Q4873,'Risk Matrix'!$C$20:$H$24,MATCH(P4873,'Risk Matrix'!$C$19:$H$19,0),FALSE))</f>
        <v/>
      </c>
      <c r="T4873" s="37" t="str">
        <f t="shared" si="510"/>
        <v>-</v>
      </c>
      <c r="U4873" s="52"/>
      <c r="V4873" s="48"/>
      <c r="W4873" s="48"/>
      <c r="X4873" s="50"/>
      <c r="Y4873" s="48"/>
      <c r="Z4873" s="48" t="str">
        <f t="shared" ref="Z4873:Z4936" si="513">IF(AND(X4873&lt;&gt;"",Y4873&lt;&gt;""),Y4873*X4873,"")</f>
        <v/>
      </c>
      <c r="AA4873" s="42" t="str">
        <f>IF(OR(X4873="",Y4873=""),"",VLOOKUP(Y4873,'Risk Matrix'!$C$20:$H$24,MATCH(X4873,'Risk Matrix'!$C$19:$H$19,0),FALSE))</f>
        <v/>
      </c>
      <c r="AB4873" s="41"/>
    </row>
    <row r="4874" spans="1:28">
      <c r="A4874" s="8">
        <f t="shared" si="509"/>
        <v>0</v>
      </c>
      <c r="B4874" s="36" t="str">
        <f t="shared" si="511"/>
        <v/>
      </c>
      <c r="C4874" s="45"/>
      <c r="D4874" s="46"/>
      <c r="E4874" s="45"/>
      <c r="F4874" s="47"/>
      <c r="G4874" s="45"/>
      <c r="H4874" s="20"/>
      <c r="I4874" s="41"/>
      <c r="J4874" s="48"/>
      <c r="K4874" s="49"/>
      <c r="L4874" s="52"/>
      <c r="M4874" s="50"/>
      <c r="N4874" s="50"/>
      <c r="O4874" s="51"/>
      <c r="P4874" s="50"/>
      <c r="Q4874" s="48"/>
      <c r="R4874" s="48" t="str">
        <f t="shared" si="512"/>
        <v/>
      </c>
      <c r="S4874" s="42" t="str">
        <f>IF(OR(P4874="",Q4874=""),"",VLOOKUP(Q4874,'Risk Matrix'!$C$20:$H$24,MATCH(P4874,'Risk Matrix'!$C$19:$H$19,0),FALSE))</f>
        <v/>
      </c>
      <c r="T4874" s="37" t="str">
        <f t="shared" si="510"/>
        <v>-</v>
      </c>
      <c r="U4874" s="52"/>
      <c r="V4874" s="48"/>
      <c r="W4874" s="48"/>
      <c r="X4874" s="50"/>
      <c r="Y4874" s="48"/>
      <c r="Z4874" s="48" t="str">
        <f t="shared" si="513"/>
        <v/>
      </c>
      <c r="AA4874" s="42" t="str">
        <f>IF(OR(X4874="",Y4874=""),"",VLOOKUP(Y4874,'Risk Matrix'!$C$20:$H$24,MATCH(X4874,'Risk Matrix'!$C$19:$H$19,0),FALSE))</f>
        <v/>
      </c>
      <c r="AB4874" s="41"/>
    </row>
    <row r="4875" spans="1:28">
      <c r="A4875" s="8">
        <f t="shared" si="509"/>
        <v>0</v>
      </c>
      <c r="B4875" s="36" t="str">
        <f t="shared" si="511"/>
        <v/>
      </c>
      <c r="C4875" s="45"/>
      <c r="D4875" s="46"/>
      <c r="E4875" s="45"/>
      <c r="F4875" s="47"/>
      <c r="G4875" s="45"/>
      <c r="H4875" s="20"/>
      <c r="I4875" s="41"/>
      <c r="J4875" s="48"/>
      <c r="K4875" s="49"/>
      <c r="L4875" s="52"/>
      <c r="M4875" s="50"/>
      <c r="N4875" s="50"/>
      <c r="O4875" s="51"/>
      <c r="P4875" s="50"/>
      <c r="Q4875" s="48"/>
      <c r="R4875" s="48" t="str">
        <f t="shared" si="512"/>
        <v/>
      </c>
      <c r="S4875" s="42" t="str">
        <f>IF(OR(P4875="",Q4875=""),"",VLOOKUP(Q4875,'Risk Matrix'!$C$20:$H$24,MATCH(P4875,'Risk Matrix'!$C$19:$H$19,0),FALSE))</f>
        <v/>
      </c>
      <c r="T4875" s="37" t="str">
        <f t="shared" si="510"/>
        <v>-</v>
      </c>
      <c r="U4875" s="52"/>
      <c r="V4875" s="48"/>
      <c r="W4875" s="48"/>
      <c r="X4875" s="50"/>
      <c r="Y4875" s="48"/>
      <c r="Z4875" s="48" t="str">
        <f t="shared" si="513"/>
        <v/>
      </c>
      <c r="AA4875" s="42" t="str">
        <f>IF(OR(X4875="",Y4875=""),"",VLOOKUP(Y4875,'Risk Matrix'!$C$20:$H$24,MATCH(X4875,'Risk Matrix'!$C$19:$H$19,0),FALSE))</f>
        <v/>
      </c>
      <c r="AB4875" s="41"/>
    </row>
    <row r="4876" spans="1:28">
      <c r="A4876" s="8">
        <f t="shared" si="509"/>
        <v>0</v>
      </c>
      <c r="B4876" s="36" t="str">
        <f t="shared" si="511"/>
        <v/>
      </c>
      <c r="C4876" s="45"/>
      <c r="D4876" s="46"/>
      <c r="E4876" s="45"/>
      <c r="F4876" s="47"/>
      <c r="G4876" s="45"/>
      <c r="H4876" s="20"/>
      <c r="I4876" s="41"/>
      <c r="J4876" s="48"/>
      <c r="K4876" s="49"/>
      <c r="L4876" s="52"/>
      <c r="M4876" s="50"/>
      <c r="N4876" s="50"/>
      <c r="O4876" s="51"/>
      <c r="P4876" s="50"/>
      <c r="Q4876" s="48"/>
      <c r="R4876" s="48" t="str">
        <f t="shared" si="512"/>
        <v/>
      </c>
      <c r="S4876" s="42" t="str">
        <f>IF(OR(P4876="",Q4876=""),"",VLOOKUP(Q4876,'Risk Matrix'!$C$20:$H$24,MATCH(P4876,'Risk Matrix'!$C$19:$H$19,0),FALSE))</f>
        <v/>
      </c>
      <c r="T4876" s="37" t="str">
        <f t="shared" si="510"/>
        <v>-</v>
      </c>
      <c r="U4876" s="52"/>
      <c r="V4876" s="48"/>
      <c r="W4876" s="48"/>
      <c r="X4876" s="50"/>
      <c r="Y4876" s="48"/>
      <c r="Z4876" s="48" t="str">
        <f t="shared" si="513"/>
        <v/>
      </c>
      <c r="AA4876" s="42" t="str">
        <f>IF(OR(X4876="",Y4876=""),"",VLOOKUP(Y4876,'Risk Matrix'!$C$20:$H$24,MATCH(X4876,'Risk Matrix'!$C$19:$H$19,0),FALSE))</f>
        <v/>
      </c>
      <c r="AB4876" s="41"/>
    </row>
    <row r="4877" spans="1:28">
      <c r="A4877" s="8">
        <f t="shared" si="509"/>
        <v>0</v>
      </c>
      <c r="B4877" s="36" t="str">
        <f t="shared" si="511"/>
        <v/>
      </c>
      <c r="C4877" s="45"/>
      <c r="D4877" s="46"/>
      <c r="E4877" s="45"/>
      <c r="F4877" s="47"/>
      <c r="G4877" s="45"/>
      <c r="H4877" s="20"/>
      <c r="I4877" s="41"/>
      <c r="J4877" s="48"/>
      <c r="K4877" s="49"/>
      <c r="L4877" s="52"/>
      <c r="M4877" s="50"/>
      <c r="N4877" s="50"/>
      <c r="O4877" s="51"/>
      <c r="P4877" s="50"/>
      <c r="Q4877" s="48"/>
      <c r="R4877" s="48" t="str">
        <f t="shared" si="512"/>
        <v/>
      </c>
      <c r="S4877" s="42" t="str">
        <f>IF(OR(P4877="",Q4877=""),"",VLOOKUP(Q4877,'Risk Matrix'!$C$20:$H$24,MATCH(P4877,'Risk Matrix'!$C$19:$H$19,0),FALSE))</f>
        <v/>
      </c>
      <c r="T4877" s="37" t="str">
        <f t="shared" si="510"/>
        <v>-</v>
      </c>
      <c r="U4877" s="52"/>
      <c r="V4877" s="48"/>
      <c r="W4877" s="48"/>
      <c r="X4877" s="50"/>
      <c r="Y4877" s="48"/>
      <c r="Z4877" s="48" t="str">
        <f t="shared" si="513"/>
        <v/>
      </c>
      <c r="AA4877" s="42" t="str">
        <f>IF(OR(X4877="",Y4877=""),"",VLOOKUP(Y4877,'Risk Matrix'!$C$20:$H$24,MATCH(X4877,'Risk Matrix'!$C$19:$H$19,0),FALSE))</f>
        <v/>
      </c>
      <c r="AB4877" s="41"/>
    </row>
    <row r="4878" spans="1:28">
      <c r="A4878" s="8">
        <f t="shared" si="509"/>
        <v>0</v>
      </c>
      <c r="B4878" s="36" t="str">
        <f t="shared" si="511"/>
        <v/>
      </c>
      <c r="C4878" s="45"/>
      <c r="D4878" s="46"/>
      <c r="E4878" s="45"/>
      <c r="F4878" s="47"/>
      <c r="G4878" s="45"/>
      <c r="H4878" s="20"/>
      <c r="I4878" s="41"/>
      <c r="J4878" s="48"/>
      <c r="K4878" s="49"/>
      <c r="L4878" s="52"/>
      <c r="M4878" s="50"/>
      <c r="N4878" s="50"/>
      <c r="O4878" s="51"/>
      <c r="P4878" s="50"/>
      <c r="Q4878" s="48"/>
      <c r="R4878" s="48" t="str">
        <f t="shared" si="512"/>
        <v/>
      </c>
      <c r="S4878" s="42" t="str">
        <f>IF(OR(P4878="",Q4878=""),"",VLOOKUP(Q4878,'Risk Matrix'!$C$20:$H$24,MATCH(P4878,'Risk Matrix'!$C$19:$H$19,0),FALSE))</f>
        <v/>
      </c>
      <c r="T4878" s="37" t="str">
        <f t="shared" si="510"/>
        <v>-</v>
      </c>
      <c r="U4878" s="52"/>
      <c r="V4878" s="48"/>
      <c r="W4878" s="48"/>
      <c r="X4878" s="50"/>
      <c r="Y4878" s="48"/>
      <c r="Z4878" s="48" t="str">
        <f t="shared" si="513"/>
        <v/>
      </c>
      <c r="AA4878" s="42" t="str">
        <f>IF(OR(X4878="",Y4878=""),"",VLOOKUP(Y4878,'Risk Matrix'!$C$20:$H$24,MATCH(X4878,'Risk Matrix'!$C$19:$H$19,0),FALSE))</f>
        <v/>
      </c>
      <c r="AB4878" s="41"/>
    </row>
    <row r="4879" spans="1:28">
      <c r="A4879" s="8">
        <f t="shared" si="509"/>
        <v>0</v>
      </c>
      <c r="B4879" s="36" t="str">
        <f t="shared" si="511"/>
        <v/>
      </c>
      <c r="C4879" s="45"/>
      <c r="D4879" s="46"/>
      <c r="E4879" s="45"/>
      <c r="F4879" s="47"/>
      <c r="G4879" s="45"/>
      <c r="H4879" s="20"/>
      <c r="I4879" s="41"/>
      <c r="J4879" s="48"/>
      <c r="K4879" s="49"/>
      <c r="L4879" s="52"/>
      <c r="M4879" s="50"/>
      <c r="N4879" s="50"/>
      <c r="O4879" s="51"/>
      <c r="P4879" s="50"/>
      <c r="Q4879" s="48"/>
      <c r="R4879" s="48" t="str">
        <f t="shared" si="512"/>
        <v/>
      </c>
      <c r="S4879" s="42" t="str">
        <f>IF(OR(P4879="",Q4879=""),"",VLOOKUP(Q4879,'Risk Matrix'!$C$20:$H$24,MATCH(P4879,'Risk Matrix'!$C$19:$H$19,0),FALSE))</f>
        <v/>
      </c>
      <c r="T4879" s="37" t="str">
        <f t="shared" si="510"/>
        <v>-</v>
      </c>
      <c r="U4879" s="52"/>
      <c r="V4879" s="48"/>
      <c r="W4879" s="48"/>
      <c r="X4879" s="50"/>
      <c r="Y4879" s="48"/>
      <c r="Z4879" s="48" t="str">
        <f t="shared" si="513"/>
        <v/>
      </c>
      <c r="AA4879" s="42" t="str">
        <f>IF(OR(X4879="",Y4879=""),"",VLOOKUP(Y4879,'Risk Matrix'!$C$20:$H$24,MATCH(X4879,'Risk Matrix'!$C$19:$H$19,0),FALSE))</f>
        <v/>
      </c>
      <c r="AB4879" s="41"/>
    </row>
    <row r="4880" spans="1:28">
      <c r="A4880" s="8">
        <f t="shared" si="509"/>
        <v>0</v>
      </c>
      <c r="B4880" s="36" t="str">
        <f t="shared" si="511"/>
        <v/>
      </c>
      <c r="C4880" s="45"/>
      <c r="D4880" s="46"/>
      <c r="E4880" s="45"/>
      <c r="F4880" s="47"/>
      <c r="G4880" s="45"/>
      <c r="H4880" s="20"/>
      <c r="I4880" s="41"/>
      <c r="J4880" s="48"/>
      <c r="K4880" s="49"/>
      <c r="L4880" s="52"/>
      <c r="M4880" s="50"/>
      <c r="N4880" s="50"/>
      <c r="O4880" s="51"/>
      <c r="P4880" s="50"/>
      <c r="Q4880" s="48"/>
      <c r="R4880" s="48" t="str">
        <f t="shared" si="512"/>
        <v/>
      </c>
      <c r="S4880" s="42" t="str">
        <f>IF(OR(P4880="",Q4880=""),"",VLOOKUP(Q4880,'Risk Matrix'!$C$20:$H$24,MATCH(P4880,'Risk Matrix'!$C$19:$H$19,0),FALSE))</f>
        <v/>
      </c>
      <c r="T4880" s="37" t="str">
        <f t="shared" si="510"/>
        <v>-</v>
      </c>
      <c r="U4880" s="52"/>
      <c r="V4880" s="48"/>
      <c r="W4880" s="48"/>
      <c r="X4880" s="50"/>
      <c r="Y4880" s="48"/>
      <c r="Z4880" s="48" t="str">
        <f t="shared" si="513"/>
        <v/>
      </c>
      <c r="AA4880" s="42" t="str">
        <f>IF(OR(X4880="",Y4880=""),"",VLOOKUP(Y4880,'Risk Matrix'!$C$20:$H$24,MATCH(X4880,'Risk Matrix'!$C$19:$H$19,0),FALSE))</f>
        <v/>
      </c>
      <c r="AB4880" s="41"/>
    </row>
    <row r="4881" spans="1:28">
      <c r="A4881" s="8">
        <f t="shared" ref="A4881:A4944" si="514">+IF(AND(U4881&lt;&gt;"",U4881&lt;&gt;"-"),A4880+1,A4880)</f>
        <v>0</v>
      </c>
      <c r="B4881" s="36" t="str">
        <f t="shared" si="511"/>
        <v/>
      </c>
      <c r="C4881" s="45"/>
      <c r="D4881" s="46"/>
      <c r="E4881" s="45"/>
      <c r="F4881" s="47"/>
      <c r="G4881" s="45"/>
      <c r="H4881" s="20"/>
      <c r="I4881" s="41"/>
      <c r="J4881" s="48"/>
      <c r="K4881" s="49"/>
      <c r="L4881" s="52"/>
      <c r="M4881" s="50"/>
      <c r="N4881" s="50"/>
      <c r="O4881" s="51"/>
      <c r="P4881" s="50"/>
      <c r="Q4881" s="48"/>
      <c r="R4881" s="48" t="str">
        <f t="shared" si="512"/>
        <v/>
      </c>
      <c r="S4881" s="42" t="str">
        <f>IF(OR(P4881="",Q4881=""),"",VLOOKUP(Q4881,'Risk Matrix'!$C$20:$H$24,MATCH(P4881,'Risk Matrix'!$C$19:$H$19,0),FALSE))</f>
        <v/>
      </c>
      <c r="T4881" s="37" t="str">
        <f t="shared" ref="T4881:T4944" si="515">+IF(A4881&gt;A4880,A4881&amp;".","-")</f>
        <v>-</v>
      </c>
      <c r="U4881" s="52"/>
      <c r="V4881" s="48"/>
      <c r="W4881" s="48"/>
      <c r="X4881" s="50"/>
      <c r="Y4881" s="48"/>
      <c r="Z4881" s="48" t="str">
        <f t="shared" si="513"/>
        <v/>
      </c>
      <c r="AA4881" s="42" t="str">
        <f>IF(OR(X4881="",Y4881=""),"",VLOOKUP(Y4881,'Risk Matrix'!$C$20:$H$24,MATCH(X4881,'Risk Matrix'!$C$19:$H$19,0),FALSE))</f>
        <v/>
      </c>
      <c r="AB4881" s="41"/>
    </row>
    <row r="4882" spans="1:28">
      <c r="A4882" s="8">
        <f t="shared" si="514"/>
        <v>0</v>
      </c>
      <c r="B4882" s="36" t="str">
        <f t="shared" si="511"/>
        <v/>
      </c>
      <c r="C4882" s="45"/>
      <c r="D4882" s="46"/>
      <c r="E4882" s="45"/>
      <c r="F4882" s="47"/>
      <c r="G4882" s="45"/>
      <c r="H4882" s="20"/>
      <c r="I4882" s="41"/>
      <c r="J4882" s="48"/>
      <c r="K4882" s="49"/>
      <c r="L4882" s="52"/>
      <c r="M4882" s="50"/>
      <c r="N4882" s="50"/>
      <c r="O4882" s="51"/>
      <c r="P4882" s="50"/>
      <c r="Q4882" s="48"/>
      <c r="R4882" s="48" t="str">
        <f t="shared" si="512"/>
        <v/>
      </c>
      <c r="S4882" s="42" t="str">
        <f>IF(OR(P4882="",Q4882=""),"",VLOOKUP(Q4882,'Risk Matrix'!$C$20:$H$24,MATCH(P4882,'Risk Matrix'!$C$19:$H$19,0),FALSE))</f>
        <v/>
      </c>
      <c r="T4882" s="37" t="str">
        <f t="shared" si="515"/>
        <v>-</v>
      </c>
      <c r="U4882" s="52"/>
      <c r="V4882" s="48"/>
      <c r="W4882" s="48"/>
      <c r="X4882" s="50"/>
      <c r="Y4882" s="48"/>
      <c r="Z4882" s="48" t="str">
        <f t="shared" si="513"/>
        <v/>
      </c>
      <c r="AA4882" s="42" t="str">
        <f>IF(OR(X4882="",Y4882=""),"",VLOOKUP(Y4882,'Risk Matrix'!$C$20:$H$24,MATCH(X4882,'Risk Matrix'!$C$19:$H$19,0),FALSE))</f>
        <v/>
      </c>
      <c r="AB4882" s="41"/>
    </row>
    <row r="4883" spans="1:28">
      <c r="A4883" s="8">
        <f t="shared" si="514"/>
        <v>0</v>
      </c>
      <c r="B4883" s="36" t="str">
        <f t="shared" si="511"/>
        <v/>
      </c>
      <c r="C4883" s="45"/>
      <c r="D4883" s="46"/>
      <c r="E4883" s="45"/>
      <c r="F4883" s="47"/>
      <c r="G4883" s="45"/>
      <c r="H4883" s="20"/>
      <c r="I4883" s="41"/>
      <c r="J4883" s="48"/>
      <c r="K4883" s="49"/>
      <c r="L4883" s="52"/>
      <c r="M4883" s="50"/>
      <c r="N4883" s="50"/>
      <c r="O4883" s="51"/>
      <c r="P4883" s="50"/>
      <c r="Q4883" s="48"/>
      <c r="R4883" s="48" t="str">
        <f t="shared" si="512"/>
        <v/>
      </c>
      <c r="S4883" s="42" t="str">
        <f>IF(OR(P4883="",Q4883=""),"",VLOOKUP(Q4883,'Risk Matrix'!$C$20:$H$24,MATCH(P4883,'Risk Matrix'!$C$19:$H$19,0),FALSE))</f>
        <v/>
      </c>
      <c r="T4883" s="37" t="str">
        <f t="shared" si="515"/>
        <v>-</v>
      </c>
      <c r="U4883" s="52"/>
      <c r="V4883" s="48"/>
      <c r="W4883" s="48"/>
      <c r="X4883" s="50"/>
      <c r="Y4883" s="48"/>
      <c r="Z4883" s="48" t="str">
        <f t="shared" si="513"/>
        <v/>
      </c>
      <c r="AA4883" s="42" t="str">
        <f>IF(OR(X4883="",Y4883=""),"",VLOOKUP(Y4883,'Risk Matrix'!$C$20:$H$24,MATCH(X4883,'Risk Matrix'!$C$19:$H$19,0),FALSE))</f>
        <v/>
      </c>
      <c r="AB4883" s="41"/>
    </row>
    <row r="4884" spans="1:28">
      <c r="A4884" s="8">
        <f t="shared" si="514"/>
        <v>0</v>
      </c>
      <c r="B4884" s="36" t="str">
        <f t="shared" si="511"/>
        <v/>
      </c>
      <c r="C4884" s="45"/>
      <c r="D4884" s="46"/>
      <c r="E4884" s="45"/>
      <c r="F4884" s="47"/>
      <c r="G4884" s="45"/>
      <c r="H4884" s="20"/>
      <c r="I4884" s="41"/>
      <c r="J4884" s="48"/>
      <c r="K4884" s="49"/>
      <c r="L4884" s="52"/>
      <c r="M4884" s="50"/>
      <c r="N4884" s="50"/>
      <c r="O4884" s="51"/>
      <c r="P4884" s="50"/>
      <c r="Q4884" s="48"/>
      <c r="R4884" s="48" t="str">
        <f t="shared" si="512"/>
        <v/>
      </c>
      <c r="S4884" s="42" t="str">
        <f>IF(OR(P4884="",Q4884=""),"",VLOOKUP(Q4884,'Risk Matrix'!$C$20:$H$24,MATCH(P4884,'Risk Matrix'!$C$19:$H$19,0),FALSE))</f>
        <v/>
      </c>
      <c r="T4884" s="37" t="str">
        <f t="shared" si="515"/>
        <v>-</v>
      </c>
      <c r="U4884" s="52"/>
      <c r="V4884" s="48"/>
      <c r="W4884" s="48"/>
      <c r="X4884" s="50"/>
      <c r="Y4884" s="48"/>
      <c r="Z4884" s="48" t="str">
        <f t="shared" si="513"/>
        <v/>
      </c>
      <c r="AA4884" s="42" t="str">
        <f>IF(OR(X4884="",Y4884=""),"",VLOOKUP(Y4884,'Risk Matrix'!$C$20:$H$24,MATCH(X4884,'Risk Matrix'!$C$19:$H$19,0),FALSE))</f>
        <v/>
      </c>
      <c r="AB4884" s="41"/>
    </row>
    <row r="4885" spans="1:28">
      <c r="A4885" s="8">
        <f t="shared" si="514"/>
        <v>0</v>
      </c>
      <c r="B4885" s="36" t="str">
        <f t="shared" si="511"/>
        <v/>
      </c>
      <c r="C4885" s="45"/>
      <c r="D4885" s="46"/>
      <c r="E4885" s="45"/>
      <c r="F4885" s="47"/>
      <c r="G4885" s="45"/>
      <c r="H4885" s="20"/>
      <c r="I4885" s="41"/>
      <c r="J4885" s="48"/>
      <c r="K4885" s="49"/>
      <c r="L4885" s="52"/>
      <c r="M4885" s="50"/>
      <c r="N4885" s="50"/>
      <c r="O4885" s="51"/>
      <c r="P4885" s="50"/>
      <c r="Q4885" s="48"/>
      <c r="R4885" s="48" t="str">
        <f t="shared" si="512"/>
        <v/>
      </c>
      <c r="S4885" s="42" t="str">
        <f>IF(OR(P4885="",Q4885=""),"",VLOOKUP(Q4885,'Risk Matrix'!$C$20:$H$24,MATCH(P4885,'Risk Matrix'!$C$19:$H$19,0),FALSE))</f>
        <v/>
      </c>
      <c r="T4885" s="37" t="str">
        <f t="shared" si="515"/>
        <v>-</v>
      </c>
      <c r="U4885" s="52"/>
      <c r="V4885" s="48"/>
      <c r="W4885" s="48"/>
      <c r="X4885" s="50"/>
      <c r="Y4885" s="48"/>
      <c r="Z4885" s="48" t="str">
        <f t="shared" si="513"/>
        <v/>
      </c>
      <c r="AA4885" s="42" t="str">
        <f>IF(OR(X4885="",Y4885=""),"",VLOOKUP(Y4885,'Risk Matrix'!$C$20:$H$24,MATCH(X4885,'Risk Matrix'!$C$19:$H$19,0),FALSE))</f>
        <v/>
      </c>
      <c r="AB4885" s="41"/>
    </row>
    <row r="4886" spans="1:28">
      <c r="A4886" s="8">
        <f t="shared" si="514"/>
        <v>0</v>
      </c>
      <c r="B4886" s="36" t="str">
        <f t="shared" si="511"/>
        <v/>
      </c>
      <c r="C4886" s="45"/>
      <c r="D4886" s="46"/>
      <c r="E4886" s="45"/>
      <c r="F4886" s="47"/>
      <c r="G4886" s="45"/>
      <c r="H4886" s="20"/>
      <c r="I4886" s="41"/>
      <c r="J4886" s="48"/>
      <c r="K4886" s="49"/>
      <c r="L4886" s="52"/>
      <c r="M4886" s="50"/>
      <c r="N4886" s="50"/>
      <c r="O4886" s="51"/>
      <c r="P4886" s="50"/>
      <c r="Q4886" s="48"/>
      <c r="R4886" s="48" t="str">
        <f t="shared" si="512"/>
        <v/>
      </c>
      <c r="S4886" s="42" t="str">
        <f>IF(OR(P4886="",Q4886=""),"",VLOOKUP(Q4886,'Risk Matrix'!$C$20:$H$24,MATCH(P4886,'Risk Matrix'!$C$19:$H$19,0),FALSE))</f>
        <v/>
      </c>
      <c r="T4886" s="37" t="str">
        <f t="shared" si="515"/>
        <v>-</v>
      </c>
      <c r="U4886" s="52"/>
      <c r="V4886" s="48"/>
      <c r="W4886" s="48"/>
      <c r="X4886" s="50"/>
      <c r="Y4886" s="48"/>
      <c r="Z4886" s="48" t="str">
        <f t="shared" si="513"/>
        <v/>
      </c>
      <c r="AA4886" s="42" t="str">
        <f>IF(OR(X4886="",Y4886=""),"",VLOOKUP(Y4886,'Risk Matrix'!$C$20:$H$24,MATCH(X4886,'Risk Matrix'!$C$19:$H$19,0),FALSE))</f>
        <v/>
      </c>
      <c r="AB4886" s="41"/>
    </row>
    <row r="4887" spans="1:28">
      <c r="A4887" s="8">
        <f t="shared" si="514"/>
        <v>0</v>
      </c>
      <c r="B4887" s="36" t="str">
        <f t="shared" si="511"/>
        <v/>
      </c>
      <c r="C4887" s="45"/>
      <c r="D4887" s="46"/>
      <c r="E4887" s="45"/>
      <c r="F4887" s="47"/>
      <c r="G4887" s="45"/>
      <c r="H4887" s="20"/>
      <c r="I4887" s="41"/>
      <c r="J4887" s="48"/>
      <c r="K4887" s="49"/>
      <c r="L4887" s="52"/>
      <c r="M4887" s="50"/>
      <c r="N4887" s="50"/>
      <c r="O4887" s="51"/>
      <c r="P4887" s="50"/>
      <c r="Q4887" s="48"/>
      <c r="R4887" s="48" t="str">
        <f t="shared" si="512"/>
        <v/>
      </c>
      <c r="S4887" s="42" t="str">
        <f>IF(OR(P4887="",Q4887=""),"",VLOOKUP(Q4887,'Risk Matrix'!$C$20:$H$24,MATCH(P4887,'Risk Matrix'!$C$19:$H$19,0),FALSE))</f>
        <v/>
      </c>
      <c r="T4887" s="37" t="str">
        <f t="shared" si="515"/>
        <v>-</v>
      </c>
      <c r="U4887" s="52"/>
      <c r="V4887" s="48"/>
      <c r="W4887" s="48"/>
      <c r="X4887" s="50"/>
      <c r="Y4887" s="48"/>
      <c r="Z4887" s="48" t="str">
        <f t="shared" si="513"/>
        <v/>
      </c>
      <c r="AA4887" s="42" t="str">
        <f>IF(OR(X4887="",Y4887=""),"",VLOOKUP(Y4887,'Risk Matrix'!$C$20:$H$24,MATCH(X4887,'Risk Matrix'!$C$19:$H$19,0),FALSE))</f>
        <v/>
      </c>
      <c r="AB4887" s="41"/>
    </row>
    <row r="4888" spans="1:28">
      <c r="A4888" s="8">
        <f t="shared" si="514"/>
        <v>0</v>
      </c>
      <c r="B4888" s="36" t="str">
        <f t="shared" si="511"/>
        <v/>
      </c>
      <c r="C4888" s="45"/>
      <c r="D4888" s="46"/>
      <c r="E4888" s="45"/>
      <c r="F4888" s="47"/>
      <c r="G4888" s="45"/>
      <c r="H4888" s="20"/>
      <c r="I4888" s="41"/>
      <c r="J4888" s="48"/>
      <c r="K4888" s="49"/>
      <c r="L4888" s="52"/>
      <c r="M4888" s="50"/>
      <c r="N4888" s="50"/>
      <c r="O4888" s="51"/>
      <c r="P4888" s="50"/>
      <c r="Q4888" s="48"/>
      <c r="R4888" s="48" t="str">
        <f t="shared" si="512"/>
        <v/>
      </c>
      <c r="S4888" s="42" t="str">
        <f>IF(OR(P4888="",Q4888=""),"",VLOOKUP(Q4888,'Risk Matrix'!$C$20:$H$24,MATCH(P4888,'Risk Matrix'!$C$19:$H$19,0),FALSE))</f>
        <v/>
      </c>
      <c r="T4888" s="37" t="str">
        <f t="shared" si="515"/>
        <v>-</v>
      </c>
      <c r="U4888" s="52"/>
      <c r="V4888" s="48"/>
      <c r="W4888" s="48"/>
      <c r="X4888" s="50"/>
      <c r="Y4888" s="48"/>
      <c r="Z4888" s="48" t="str">
        <f t="shared" si="513"/>
        <v/>
      </c>
      <c r="AA4888" s="42" t="str">
        <f>IF(OR(X4888="",Y4888=""),"",VLOOKUP(Y4888,'Risk Matrix'!$C$20:$H$24,MATCH(X4888,'Risk Matrix'!$C$19:$H$19,0),FALSE))</f>
        <v/>
      </c>
      <c r="AB4888" s="41"/>
    </row>
    <row r="4889" spans="1:28">
      <c r="A4889" s="8">
        <f t="shared" si="514"/>
        <v>0</v>
      </c>
      <c r="B4889" s="36" t="str">
        <f t="shared" si="511"/>
        <v/>
      </c>
      <c r="C4889" s="45"/>
      <c r="D4889" s="46"/>
      <c r="E4889" s="45"/>
      <c r="F4889" s="47"/>
      <c r="G4889" s="45"/>
      <c r="H4889" s="20"/>
      <c r="I4889" s="41"/>
      <c r="J4889" s="48"/>
      <c r="K4889" s="49"/>
      <c r="L4889" s="52"/>
      <c r="M4889" s="50"/>
      <c r="N4889" s="50"/>
      <c r="O4889" s="51"/>
      <c r="P4889" s="50"/>
      <c r="Q4889" s="48"/>
      <c r="R4889" s="48" t="str">
        <f t="shared" si="512"/>
        <v/>
      </c>
      <c r="S4889" s="42" t="str">
        <f>IF(OR(P4889="",Q4889=""),"",VLOOKUP(Q4889,'Risk Matrix'!$C$20:$H$24,MATCH(P4889,'Risk Matrix'!$C$19:$H$19,0),FALSE))</f>
        <v/>
      </c>
      <c r="T4889" s="37" t="str">
        <f t="shared" si="515"/>
        <v>-</v>
      </c>
      <c r="U4889" s="52"/>
      <c r="V4889" s="48"/>
      <c r="W4889" s="48"/>
      <c r="X4889" s="50"/>
      <c r="Y4889" s="48"/>
      <c r="Z4889" s="48" t="str">
        <f t="shared" si="513"/>
        <v/>
      </c>
      <c r="AA4889" s="42" t="str">
        <f>IF(OR(X4889="",Y4889=""),"",VLOOKUP(Y4889,'Risk Matrix'!$C$20:$H$24,MATCH(X4889,'Risk Matrix'!$C$19:$H$19,0),FALSE))</f>
        <v/>
      </c>
      <c r="AB4889" s="41"/>
    </row>
    <row r="4890" spans="1:28">
      <c r="A4890" s="8">
        <f t="shared" si="514"/>
        <v>0</v>
      </c>
      <c r="B4890" s="36" t="str">
        <f t="shared" si="511"/>
        <v/>
      </c>
      <c r="C4890" s="45"/>
      <c r="D4890" s="46"/>
      <c r="E4890" s="45"/>
      <c r="F4890" s="47"/>
      <c r="G4890" s="45"/>
      <c r="H4890" s="20"/>
      <c r="I4890" s="41"/>
      <c r="J4890" s="48"/>
      <c r="K4890" s="49"/>
      <c r="L4890" s="52"/>
      <c r="M4890" s="50"/>
      <c r="N4890" s="50"/>
      <c r="O4890" s="51"/>
      <c r="P4890" s="50"/>
      <c r="Q4890" s="48"/>
      <c r="R4890" s="48" t="str">
        <f t="shared" si="512"/>
        <v/>
      </c>
      <c r="S4890" s="42" t="str">
        <f>IF(OR(P4890="",Q4890=""),"",VLOOKUP(Q4890,'Risk Matrix'!$C$20:$H$24,MATCH(P4890,'Risk Matrix'!$C$19:$H$19,0),FALSE))</f>
        <v/>
      </c>
      <c r="T4890" s="37" t="str">
        <f t="shared" si="515"/>
        <v>-</v>
      </c>
      <c r="U4890" s="52"/>
      <c r="V4890" s="48"/>
      <c r="W4890" s="48"/>
      <c r="X4890" s="50"/>
      <c r="Y4890" s="48"/>
      <c r="Z4890" s="48" t="str">
        <f t="shared" si="513"/>
        <v/>
      </c>
      <c r="AA4890" s="42" t="str">
        <f>IF(OR(X4890="",Y4890=""),"",VLOOKUP(Y4890,'Risk Matrix'!$C$20:$H$24,MATCH(X4890,'Risk Matrix'!$C$19:$H$19,0),FALSE))</f>
        <v/>
      </c>
      <c r="AB4890" s="41"/>
    </row>
    <row r="4891" spans="1:28">
      <c r="A4891" s="8">
        <f t="shared" si="514"/>
        <v>0</v>
      </c>
      <c r="B4891" s="36" t="str">
        <f t="shared" si="511"/>
        <v/>
      </c>
      <c r="C4891" s="45"/>
      <c r="D4891" s="46"/>
      <c r="E4891" s="45"/>
      <c r="F4891" s="47"/>
      <c r="G4891" s="45"/>
      <c r="H4891" s="20"/>
      <c r="I4891" s="41"/>
      <c r="J4891" s="48"/>
      <c r="K4891" s="49"/>
      <c r="L4891" s="52"/>
      <c r="M4891" s="50"/>
      <c r="N4891" s="50"/>
      <c r="O4891" s="51"/>
      <c r="P4891" s="50"/>
      <c r="Q4891" s="48"/>
      <c r="R4891" s="48" t="str">
        <f t="shared" si="512"/>
        <v/>
      </c>
      <c r="S4891" s="42" t="str">
        <f>IF(OR(P4891="",Q4891=""),"",VLOOKUP(Q4891,'Risk Matrix'!$C$20:$H$24,MATCH(P4891,'Risk Matrix'!$C$19:$H$19,0),FALSE))</f>
        <v/>
      </c>
      <c r="T4891" s="37" t="str">
        <f t="shared" si="515"/>
        <v>-</v>
      </c>
      <c r="U4891" s="52"/>
      <c r="V4891" s="48"/>
      <c r="W4891" s="48"/>
      <c r="X4891" s="50"/>
      <c r="Y4891" s="48"/>
      <c r="Z4891" s="48" t="str">
        <f t="shared" si="513"/>
        <v/>
      </c>
      <c r="AA4891" s="42" t="str">
        <f>IF(OR(X4891="",Y4891=""),"",VLOOKUP(Y4891,'Risk Matrix'!$C$20:$H$24,MATCH(X4891,'Risk Matrix'!$C$19:$H$19,0),FALSE))</f>
        <v/>
      </c>
      <c r="AB4891" s="41"/>
    </row>
    <row r="4892" spans="1:28">
      <c r="A4892" s="8">
        <f t="shared" si="514"/>
        <v>0</v>
      </c>
      <c r="B4892" s="36" t="str">
        <f t="shared" si="511"/>
        <v/>
      </c>
      <c r="C4892" s="45"/>
      <c r="D4892" s="46"/>
      <c r="E4892" s="45"/>
      <c r="F4892" s="47"/>
      <c r="G4892" s="45"/>
      <c r="H4892" s="20"/>
      <c r="I4892" s="41"/>
      <c r="J4892" s="48"/>
      <c r="K4892" s="49"/>
      <c r="L4892" s="52"/>
      <c r="M4892" s="50"/>
      <c r="N4892" s="50"/>
      <c r="O4892" s="51"/>
      <c r="P4892" s="50"/>
      <c r="Q4892" s="48"/>
      <c r="R4892" s="48" t="str">
        <f t="shared" si="512"/>
        <v/>
      </c>
      <c r="S4892" s="42" t="str">
        <f>IF(OR(P4892="",Q4892=""),"",VLOOKUP(Q4892,'Risk Matrix'!$C$20:$H$24,MATCH(P4892,'Risk Matrix'!$C$19:$H$19,0),FALSE))</f>
        <v/>
      </c>
      <c r="T4892" s="37" t="str">
        <f t="shared" si="515"/>
        <v>-</v>
      </c>
      <c r="U4892" s="52"/>
      <c r="V4892" s="48"/>
      <c r="W4892" s="48"/>
      <c r="X4892" s="50"/>
      <c r="Y4892" s="48"/>
      <c r="Z4892" s="48" t="str">
        <f t="shared" si="513"/>
        <v/>
      </c>
      <c r="AA4892" s="42" t="str">
        <f>IF(OR(X4892="",Y4892=""),"",VLOOKUP(Y4892,'Risk Matrix'!$C$20:$H$24,MATCH(X4892,'Risk Matrix'!$C$19:$H$19,0),FALSE))</f>
        <v/>
      </c>
      <c r="AB4892" s="41"/>
    </row>
    <row r="4893" spans="1:28">
      <c r="A4893" s="8">
        <f t="shared" si="514"/>
        <v>0</v>
      </c>
      <c r="B4893" s="36" t="str">
        <f t="shared" si="511"/>
        <v/>
      </c>
      <c r="C4893" s="45"/>
      <c r="D4893" s="46"/>
      <c r="E4893" s="45"/>
      <c r="F4893" s="47"/>
      <c r="G4893" s="45"/>
      <c r="H4893" s="20"/>
      <c r="I4893" s="41"/>
      <c r="J4893" s="48"/>
      <c r="K4893" s="49"/>
      <c r="L4893" s="52"/>
      <c r="M4893" s="50"/>
      <c r="N4893" s="50"/>
      <c r="O4893" s="51"/>
      <c r="P4893" s="50"/>
      <c r="Q4893" s="48"/>
      <c r="R4893" s="48" t="str">
        <f t="shared" si="512"/>
        <v/>
      </c>
      <c r="S4893" s="42" t="str">
        <f>IF(OR(P4893="",Q4893=""),"",VLOOKUP(Q4893,'Risk Matrix'!$C$20:$H$24,MATCH(P4893,'Risk Matrix'!$C$19:$H$19,0),FALSE))</f>
        <v/>
      </c>
      <c r="T4893" s="37" t="str">
        <f t="shared" si="515"/>
        <v>-</v>
      </c>
      <c r="U4893" s="52"/>
      <c r="V4893" s="48"/>
      <c r="W4893" s="48"/>
      <c r="X4893" s="50"/>
      <c r="Y4893" s="48"/>
      <c r="Z4893" s="48" t="str">
        <f t="shared" si="513"/>
        <v/>
      </c>
      <c r="AA4893" s="42" t="str">
        <f>IF(OR(X4893="",Y4893=""),"",VLOOKUP(Y4893,'Risk Matrix'!$C$20:$H$24,MATCH(X4893,'Risk Matrix'!$C$19:$H$19,0),FALSE))</f>
        <v/>
      </c>
      <c r="AB4893" s="41"/>
    </row>
    <row r="4894" spans="1:28">
      <c r="A4894" s="8">
        <f t="shared" si="514"/>
        <v>0</v>
      </c>
      <c r="B4894" s="36" t="str">
        <f t="shared" si="511"/>
        <v/>
      </c>
      <c r="C4894" s="45"/>
      <c r="D4894" s="46"/>
      <c r="E4894" s="45"/>
      <c r="F4894" s="47"/>
      <c r="G4894" s="45"/>
      <c r="H4894" s="20"/>
      <c r="I4894" s="41"/>
      <c r="J4894" s="48"/>
      <c r="K4894" s="49"/>
      <c r="L4894" s="52"/>
      <c r="M4894" s="50"/>
      <c r="N4894" s="50"/>
      <c r="O4894" s="51"/>
      <c r="P4894" s="50"/>
      <c r="Q4894" s="48"/>
      <c r="R4894" s="48" t="str">
        <f t="shared" si="512"/>
        <v/>
      </c>
      <c r="S4894" s="42" t="str">
        <f>IF(OR(P4894="",Q4894=""),"",VLOOKUP(Q4894,'Risk Matrix'!$C$20:$H$24,MATCH(P4894,'Risk Matrix'!$C$19:$H$19,0),FALSE))</f>
        <v/>
      </c>
      <c r="T4894" s="37" t="str">
        <f t="shared" si="515"/>
        <v>-</v>
      </c>
      <c r="U4894" s="52"/>
      <c r="V4894" s="48"/>
      <c r="W4894" s="48"/>
      <c r="X4894" s="50"/>
      <c r="Y4894" s="48"/>
      <c r="Z4894" s="48" t="str">
        <f t="shared" si="513"/>
        <v/>
      </c>
      <c r="AA4894" s="42" t="str">
        <f>IF(OR(X4894="",Y4894=""),"",VLOOKUP(Y4894,'Risk Matrix'!$C$20:$H$24,MATCH(X4894,'Risk Matrix'!$C$19:$H$19,0),FALSE))</f>
        <v/>
      </c>
      <c r="AB4894" s="41"/>
    </row>
    <row r="4895" spans="1:28">
      <c r="A4895" s="8">
        <f t="shared" si="514"/>
        <v>0</v>
      </c>
      <c r="B4895" s="36" t="str">
        <f t="shared" si="511"/>
        <v/>
      </c>
      <c r="C4895" s="45"/>
      <c r="D4895" s="46"/>
      <c r="E4895" s="45"/>
      <c r="F4895" s="47"/>
      <c r="G4895" s="45"/>
      <c r="H4895" s="20"/>
      <c r="I4895" s="41"/>
      <c r="J4895" s="48"/>
      <c r="K4895" s="49"/>
      <c r="L4895" s="52"/>
      <c r="M4895" s="50"/>
      <c r="N4895" s="50"/>
      <c r="O4895" s="51"/>
      <c r="P4895" s="50"/>
      <c r="Q4895" s="48"/>
      <c r="R4895" s="48" t="str">
        <f t="shared" si="512"/>
        <v/>
      </c>
      <c r="S4895" s="42" t="str">
        <f>IF(OR(P4895="",Q4895=""),"",VLOOKUP(Q4895,'Risk Matrix'!$C$20:$H$24,MATCH(P4895,'Risk Matrix'!$C$19:$H$19,0),FALSE))</f>
        <v/>
      </c>
      <c r="T4895" s="37" t="str">
        <f t="shared" si="515"/>
        <v>-</v>
      </c>
      <c r="U4895" s="52"/>
      <c r="V4895" s="48"/>
      <c r="W4895" s="48"/>
      <c r="X4895" s="50"/>
      <c r="Y4895" s="48"/>
      <c r="Z4895" s="48" t="str">
        <f t="shared" si="513"/>
        <v/>
      </c>
      <c r="AA4895" s="42" t="str">
        <f>IF(OR(X4895="",Y4895=""),"",VLOOKUP(Y4895,'Risk Matrix'!$C$20:$H$24,MATCH(X4895,'Risk Matrix'!$C$19:$H$19,0),FALSE))</f>
        <v/>
      </c>
      <c r="AB4895" s="41"/>
    </row>
    <row r="4896" spans="1:28">
      <c r="A4896" s="8">
        <f t="shared" si="514"/>
        <v>0</v>
      </c>
      <c r="B4896" s="36" t="str">
        <f t="shared" si="511"/>
        <v/>
      </c>
      <c r="C4896" s="45"/>
      <c r="D4896" s="46"/>
      <c r="E4896" s="45"/>
      <c r="F4896" s="47"/>
      <c r="G4896" s="45"/>
      <c r="H4896" s="20"/>
      <c r="I4896" s="41"/>
      <c r="J4896" s="48"/>
      <c r="K4896" s="49"/>
      <c r="L4896" s="52"/>
      <c r="M4896" s="50"/>
      <c r="N4896" s="50"/>
      <c r="O4896" s="51"/>
      <c r="P4896" s="50"/>
      <c r="Q4896" s="48"/>
      <c r="R4896" s="48" t="str">
        <f t="shared" si="512"/>
        <v/>
      </c>
      <c r="S4896" s="42" t="str">
        <f>IF(OR(P4896="",Q4896=""),"",VLOOKUP(Q4896,'Risk Matrix'!$C$20:$H$24,MATCH(P4896,'Risk Matrix'!$C$19:$H$19,0),FALSE))</f>
        <v/>
      </c>
      <c r="T4896" s="37" t="str">
        <f t="shared" si="515"/>
        <v>-</v>
      </c>
      <c r="U4896" s="52"/>
      <c r="V4896" s="48"/>
      <c r="W4896" s="48"/>
      <c r="X4896" s="50"/>
      <c r="Y4896" s="48"/>
      <c r="Z4896" s="48" t="str">
        <f t="shared" si="513"/>
        <v/>
      </c>
      <c r="AA4896" s="42" t="str">
        <f>IF(OR(X4896="",Y4896=""),"",VLOOKUP(Y4896,'Risk Matrix'!$C$20:$H$24,MATCH(X4896,'Risk Matrix'!$C$19:$H$19,0),FALSE))</f>
        <v/>
      </c>
      <c r="AB4896" s="41"/>
    </row>
    <row r="4897" spans="1:28">
      <c r="A4897" s="8">
        <f t="shared" si="514"/>
        <v>0</v>
      </c>
      <c r="B4897" s="36" t="str">
        <f t="shared" si="511"/>
        <v/>
      </c>
      <c r="C4897" s="45"/>
      <c r="D4897" s="46"/>
      <c r="E4897" s="45"/>
      <c r="F4897" s="47"/>
      <c r="G4897" s="45"/>
      <c r="H4897" s="20"/>
      <c r="I4897" s="41"/>
      <c r="J4897" s="48"/>
      <c r="K4897" s="49"/>
      <c r="L4897" s="52"/>
      <c r="M4897" s="50"/>
      <c r="N4897" s="50"/>
      <c r="O4897" s="51"/>
      <c r="P4897" s="50"/>
      <c r="Q4897" s="48"/>
      <c r="R4897" s="48" t="str">
        <f t="shared" si="512"/>
        <v/>
      </c>
      <c r="S4897" s="42" t="str">
        <f>IF(OR(P4897="",Q4897=""),"",VLOOKUP(Q4897,'Risk Matrix'!$C$20:$H$24,MATCH(P4897,'Risk Matrix'!$C$19:$H$19,0),FALSE))</f>
        <v/>
      </c>
      <c r="T4897" s="37" t="str">
        <f t="shared" si="515"/>
        <v>-</v>
      </c>
      <c r="U4897" s="52"/>
      <c r="V4897" s="48"/>
      <c r="W4897" s="48"/>
      <c r="X4897" s="50"/>
      <c r="Y4897" s="48"/>
      <c r="Z4897" s="48" t="str">
        <f t="shared" si="513"/>
        <v/>
      </c>
      <c r="AA4897" s="42" t="str">
        <f>IF(OR(X4897="",Y4897=""),"",VLOOKUP(Y4897,'Risk Matrix'!$C$20:$H$24,MATCH(X4897,'Risk Matrix'!$C$19:$H$19,0),FALSE))</f>
        <v/>
      </c>
      <c r="AB4897" s="41"/>
    </row>
    <row r="4898" spans="1:28">
      <c r="A4898" s="8">
        <f t="shared" si="514"/>
        <v>0</v>
      </c>
      <c r="B4898" s="36" t="str">
        <f t="shared" si="511"/>
        <v/>
      </c>
      <c r="C4898" s="45"/>
      <c r="D4898" s="46"/>
      <c r="E4898" s="45"/>
      <c r="F4898" s="47"/>
      <c r="G4898" s="45"/>
      <c r="H4898" s="20"/>
      <c r="I4898" s="41"/>
      <c r="J4898" s="48"/>
      <c r="K4898" s="49"/>
      <c r="L4898" s="52"/>
      <c r="M4898" s="50"/>
      <c r="N4898" s="50"/>
      <c r="O4898" s="51"/>
      <c r="P4898" s="50"/>
      <c r="Q4898" s="48"/>
      <c r="R4898" s="48" t="str">
        <f t="shared" si="512"/>
        <v/>
      </c>
      <c r="S4898" s="42" t="str">
        <f>IF(OR(P4898="",Q4898=""),"",VLOOKUP(Q4898,'Risk Matrix'!$C$20:$H$24,MATCH(P4898,'Risk Matrix'!$C$19:$H$19,0),FALSE))</f>
        <v/>
      </c>
      <c r="T4898" s="37" t="str">
        <f t="shared" si="515"/>
        <v>-</v>
      </c>
      <c r="U4898" s="52"/>
      <c r="V4898" s="48"/>
      <c r="W4898" s="48"/>
      <c r="X4898" s="50"/>
      <c r="Y4898" s="48"/>
      <c r="Z4898" s="48" t="str">
        <f t="shared" si="513"/>
        <v/>
      </c>
      <c r="AA4898" s="42" t="str">
        <f>IF(OR(X4898="",Y4898=""),"",VLOOKUP(Y4898,'Risk Matrix'!$C$20:$H$24,MATCH(X4898,'Risk Matrix'!$C$19:$H$19,0),FALSE))</f>
        <v/>
      </c>
      <c r="AB4898" s="41"/>
    </row>
    <row r="4899" spans="1:28">
      <c r="A4899" s="8">
        <f t="shared" si="514"/>
        <v>0</v>
      </c>
      <c r="B4899" s="36" t="str">
        <f t="shared" si="511"/>
        <v/>
      </c>
      <c r="C4899" s="45"/>
      <c r="D4899" s="46"/>
      <c r="E4899" s="45"/>
      <c r="F4899" s="47"/>
      <c r="G4899" s="45"/>
      <c r="H4899" s="20"/>
      <c r="I4899" s="41"/>
      <c r="J4899" s="48"/>
      <c r="K4899" s="49"/>
      <c r="L4899" s="52"/>
      <c r="M4899" s="50"/>
      <c r="N4899" s="50"/>
      <c r="O4899" s="51"/>
      <c r="P4899" s="50"/>
      <c r="Q4899" s="48"/>
      <c r="R4899" s="48" t="str">
        <f t="shared" si="512"/>
        <v/>
      </c>
      <c r="S4899" s="42" t="str">
        <f>IF(OR(P4899="",Q4899=""),"",VLOOKUP(Q4899,'Risk Matrix'!$C$20:$H$24,MATCH(P4899,'Risk Matrix'!$C$19:$H$19,0),FALSE))</f>
        <v/>
      </c>
      <c r="T4899" s="37" t="str">
        <f t="shared" si="515"/>
        <v>-</v>
      </c>
      <c r="U4899" s="52"/>
      <c r="V4899" s="48"/>
      <c r="W4899" s="48"/>
      <c r="X4899" s="50"/>
      <c r="Y4899" s="48"/>
      <c r="Z4899" s="48" t="str">
        <f t="shared" si="513"/>
        <v/>
      </c>
      <c r="AA4899" s="42" t="str">
        <f>IF(OR(X4899="",Y4899=""),"",VLOOKUP(Y4899,'Risk Matrix'!$C$20:$H$24,MATCH(X4899,'Risk Matrix'!$C$19:$H$19,0),FALSE))</f>
        <v/>
      </c>
      <c r="AB4899" s="41"/>
    </row>
    <row r="4900" spans="1:28">
      <c r="A4900" s="8">
        <f t="shared" si="514"/>
        <v>0</v>
      </c>
      <c r="B4900" s="36" t="str">
        <f t="shared" si="511"/>
        <v/>
      </c>
      <c r="C4900" s="45"/>
      <c r="D4900" s="46"/>
      <c r="E4900" s="45"/>
      <c r="F4900" s="47"/>
      <c r="G4900" s="45"/>
      <c r="H4900" s="20"/>
      <c r="I4900" s="41"/>
      <c r="J4900" s="48"/>
      <c r="K4900" s="49"/>
      <c r="L4900" s="52"/>
      <c r="M4900" s="50"/>
      <c r="N4900" s="50"/>
      <c r="O4900" s="51"/>
      <c r="P4900" s="50"/>
      <c r="Q4900" s="48"/>
      <c r="R4900" s="48" t="str">
        <f t="shared" si="512"/>
        <v/>
      </c>
      <c r="S4900" s="42" t="str">
        <f>IF(OR(P4900="",Q4900=""),"",VLOOKUP(Q4900,'Risk Matrix'!$C$20:$H$24,MATCH(P4900,'Risk Matrix'!$C$19:$H$19,0),FALSE))</f>
        <v/>
      </c>
      <c r="T4900" s="37" t="str">
        <f t="shared" si="515"/>
        <v>-</v>
      </c>
      <c r="U4900" s="52"/>
      <c r="V4900" s="48"/>
      <c r="W4900" s="48"/>
      <c r="X4900" s="50"/>
      <c r="Y4900" s="48"/>
      <c r="Z4900" s="48" t="str">
        <f t="shared" si="513"/>
        <v/>
      </c>
      <c r="AA4900" s="42" t="str">
        <f>IF(OR(X4900="",Y4900=""),"",VLOOKUP(Y4900,'Risk Matrix'!$C$20:$H$24,MATCH(X4900,'Risk Matrix'!$C$19:$H$19,0),FALSE))</f>
        <v/>
      </c>
      <c r="AB4900" s="41"/>
    </row>
    <row r="4901" spans="1:28">
      <c r="A4901" s="8">
        <f t="shared" si="514"/>
        <v>0</v>
      </c>
      <c r="B4901" s="36" t="str">
        <f t="shared" si="511"/>
        <v/>
      </c>
      <c r="C4901" s="45"/>
      <c r="D4901" s="46"/>
      <c r="E4901" s="45"/>
      <c r="F4901" s="47"/>
      <c r="G4901" s="45"/>
      <c r="H4901" s="20"/>
      <c r="I4901" s="41"/>
      <c r="J4901" s="48"/>
      <c r="K4901" s="49"/>
      <c r="L4901" s="52"/>
      <c r="M4901" s="50"/>
      <c r="N4901" s="50"/>
      <c r="O4901" s="51"/>
      <c r="P4901" s="50"/>
      <c r="Q4901" s="48"/>
      <c r="R4901" s="48" t="str">
        <f t="shared" si="512"/>
        <v/>
      </c>
      <c r="S4901" s="42" t="str">
        <f>IF(OR(P4901="",Q4901=""),"",VLOOKUP(Q4901,'Risk Matrix'!$C$20:$H$24,MATCH(P4901,'Risk Matrix'!$C$19:$H$19,0),FALSE))</f>
        <v/>
      </c>
      <c r="T4901" s="37" t="str">
        <f t="shared" si="515"/>
        <v>-</v>
      </c>
      <c r="U4901" s="52"/>
      <c r="V4901" s="48"/>
      <c r="W4901" s="48"/>
      <c r="X4901" s="50"/>
      <c r="Y4901" s="48"/>
      <c r="Z4901" s="48" t="str">
        <f t="shared" si="513"/>
        <v/>
      </c>
      <c r="AA4901" s="42" t="str">
        <f>IF(OR(X4901="",Y4901=""),"",VLOOKUP(Y4901,'Risk Matrix'!$C$20:$H$24,MATCH(X4901,'Risk Matrix'!$C$19:$H$19,0),FALSE))</f>
        <v/>
      </c>
      <c r="AB4901" s="41"/>
    </row>
    <row r="4902" spans="1:28">
      <c r="A4902" s="8">
        <f t="shared" si="514"/>
        <v>0</v>
      </c>
      <c r="B4902" s="36" t="str">
        <f t="shared" si="511"/>
        <v/>
      </c>
      <c r="C4902" s="45"/>
      <c r="D4902" s="46"/>
      <c r="E4902" s="45"/>
      <c r="F4902" s="47"/>
      <c r="G4902" s="45"/>
      <c r="H4902" s="20"/>
      <c r="I4902" s="41"/>
      <c r="J4902" s="48"/>
      <c r="K4902" s="49"/>
      <c r="L4902" s="52"/>
      <c r="M4902" s="50"/>
      <c r="N4902" s="50"/>
      <c r="O4902" s="51"/>
      <c r="P4902" s="50"/>
      <c r="Q4902" s="48"/>
      <c r="R4902" s="48" t="str">
        <f t="shared" si="512"/>
        <v/>
      </c>
      <c r="S4902" s="42" t="str">
        <f>IF(OR(P4902="",Q4902=""),"",VLOOKUP(Q4902,'Risk Matrix'!$C$20:$H$24,MATCH(P4902,'Risk Matrix'!$C$19:$H$19,0),FALSE))</f>
        <v/>
      </c>
      <c r="T4902" s="37" t="str">
        <f t="shared" si="515"/>
        <v>-</v>
      </c>
      <c r="U4902" s="52"/>
      <c r="V4902" s="48"/>
      <c r="W4902" s="48"/>
      <c r="X4902" s="50"/>
      <c r="Y4902" s="48"/>
      <c r="Z4902" s="48" t="str">
        <f t="shared" si="513"/>
        <v/>
      </c>
      <c r="AA4902" s="42" t="str">
        <f>IF(OR(X4902="",Y4902=""),"",VLOOKUP(Y4902,'Risk Matrix'!$C$20:$H$24,MATCH(X4902,'Risk Matrix'!$C$19:$H$19,0),FALSE))</f>
        <v/>
      </c>
      <c r="AB4902" s="41"/>
    </row>
    <row r="4903" spans="1:28">
      <c r="A4903" s="8">
        <f t="shared" si="514"/>
        <v>0</v>
      </c>
      <c r="B4903" s="36" t="str">
        <f t="shared" si="511"/>
        <v/>
      </c>
      <c r="C4903" s="45"/>
      <c r="D4903" s="46"/>
      <c r="E4903" s="45"/>
      <c r="F4903" s="47"/>
      <c r="G4903" s="45"/>
      <c r="H4903" s="20"/>
      <c r="I4903" s="41"/>
      <c r="J4903" s="48"/>
      <c r="K4903" s="49"/>
      <c r="L4903" s="52"/>
      <c r="M4903" s="50"/>
      <c r="N4903" s="50"/>
      <c r="O4903" s="51"/>
      <c r="P4903" s="50"/>
      <c r="Q4903" s="48"/>
      <c r="R4903" s="48" t="str">
        <f t="shared" si="512"/>
        <v/>
      </c>
      <c r="S4903" s="42" t="str">
        <f>IF(OR(P4903="",Q4903=""),"",VLOOKUP(Q4903,'Risk Matrix'!$C$20:$H$24,MATCH(P4903,'Risk Matrix'!$C$19:$H$19,0),FALSE))</f>
        <v/>
      </c>
      <c r="T4903" s="37" t="str">
        <f t="shared" si="515"/>
        <v>-</v>
      </c>
      <c r="U4903" s="52"/>
      <c r="V4903" s="48"/>
      <c r="W4903" s="48"/>
      <c r="X4903" s="50"/>
      <c r="Y4903" s="48"/>
      <c r="Z4903" s="48" t="str">
        <f t="shared" si="513"/>
        <v/>
      </c>
      <c r="AA4903" s="42" t="str">
        <f>IF(OR(X4903="",Y4903=""),"",VLOOKUP(Y4903,'Risk Matrix'!$C$20:$H$24,MATCH(X4903,'Risk Matrix'!$C$19:$H$19,0),FALSE))</f>
        <v/>
      </c>
      <c r="AB4903" s="41"/>
    </row>
    <row r="4904" spans="1:28">
      <c r="A4904" s="8">
        <f t="shared" si="514"/>
        <v>0</v>
      </c>
      <c r="B4904" s="36" t="str">
        <f t="shared" si="511"/>
        <v/>
      </c>
      <c r="C4904" s="45"/>
      <c r="D4904" s="46"/>
      <c r="E4904" s="45"/>
      <c r="F4904" s="47"/>
      <c r="G4904" s="45"/>
      <c r="H4904" s="20"/>
      <c r="I4904" s="41"/>
      <c r="J4904" s="48"/>
      <c r="K4904" s="49"/>
      <c r="L4904" s="52"/>
      <c r="M4904" s="50"/>
      <c r="N4904" s="50"/>
      <c r="O4904" s="51"/>
      <c r="P4904" s="50"/>
      <c r="Q4904" s="48"/>
      <c r="R4904" s="48" t="str">
        <f t="shared" si="512"/>
        <v/>
      </c>
      <c r="S4904" s="42" t="str">
        <f>IF(OR(P4904="",Q4904=""),"",VLOOKUP(Q4904,'Risk Matrix'!$C$20:$H$24,MATCH(P4904,'Risk Matrix'!$C$19:$H$19,0),FALSE))</f>
        <v/>
      </c>
      <c r="T4904" s="37" t="str">
        <f t="shared" si="515"/>
        <v>-</v>
      </c>
      <c r="U4904" s="52"/>
      <c r="V4904" s="48"/>
      <c r="W4904" s="48"/>
      <c r="X4904" s="50"/>
      <c r="Y4904" s="48"/>
      <c r="Z4904" s="48" t="str">
        <f t="shared" si="513"/>
        <v/>
      </c>
      <c r="AA4904" s="42" t="str">
        <f>IF(OR(X4904="",Y4904=""),"",VLOOKUP(Y4904,'Risk Matrix'!$C$20:$H$24,MATCH(X4904,'Risk Matrix'!$C$19:$H$19,0),FALSE))</f>
        <v/>
      </c>
      <c r="AB4904" s="41"/>
    </row>
    <row r="4905" spans="1:28">
      <c r="A4905" s="8">
        <f t="shared" si="514"/>
        <v>0</v>
      </c>
      <c r="B4905" s="36" t="str">
        <f t="shared" si="511"/>
        <v/>
      </c>
      <c r="C4905" s="45"/>
      <c r="D4905" s="46"/>
      <c r="E4905" s="45"/>
      <c r="F4905" s="47"/>
      <c r="G4905" s="45"/>
      <c r="H4905" s="20"/>
      <c r="I4905" s="41"/>
      <c r="J4905" s="48"/>
      <c r="K4905" s="49"/>
      <c r="L4905" s="52"/>
      <c r="M4905" s="50"/>
      <c r="N4905" s="50"/>
      <c r="O4905" s="51"/>
      <c r="P4905" s="50"/>
      <c r="Q4905" s="48"/>
      <c r="R4905" s="48" t="str">
        <f t="shared" si="512"/>
        <v/>
      </c>
      <c r="S4905" s="42" t="str">
        <f>IF(OR(P4905="",Q4905=""),"",VLOOKUP(Q4905,'Risk Matrix'!$C$20:$H$24,MATCH(P4905,'Risk Matrix'!$C$19:$H$19,0),FALSE))</f>
        <v/>
      </c>
      <c r="T4905" s="37" t="str">
        <f t="shared" si="515"/>
        <v>-</v>
      </c>
      <c r="U4905" s="52"/>
      <c r="V4905" s="48"/>
      <c r="W4905" s="48"/>
      <c r="X4905" s="50"/>
      <c r="Y4905" s="48"/>
      <c r="Z4905" s="48" t="str">
        <f t="shared" si="513"/>
        <v/>
      </c>
      <c r="AA4905" s="42" t="str">
        <f>IF(OR(X4905="",Y4905=""),"",VLOOKUP(Y4905,'Risk Matrix'!$C$20:$H$24,MATCH(X4905,'Risk Matrix'!$C$19:$H$19,0),FALSE))</f>
        <v/>
      </c>
      <c r="AB4905" s="41"/>
    </row>
    <row r="4906" spans="1:28">
      <c r="A4906" s="8">
        <f t="shared" si="514"/>
        <v>0</v>
      </c>
      <c r="B4906" s="36" t="str">
        <f t="shared" si="511"/>
        <v/>
      </c>
      <c r="C4906" s="45"/>
      <c r="D4906" s="46"/>
      <c r="E4906" s="45"/>
      <c r="F4906" s="47"/>
      <c r="G4906" s="45"/>
      <c r="H4906" s="20"/>
      <c r="I4906" s="41"/>
      <c r="J4906" s="48"/>
      <c r="K4906" s="49"/>
      <c r="L4906" s="52"/>
      <c r="M4906" s="50"/>
      <c r="N4906" s="50"/>
      <c r="O4906" s="51"/>
      <c r="P4906" s="50"/>
      <c r="Q4906" s="48"/>
      <c r="R4906" s="48" t="str">
        <f t="shared" si="512"/>
        <v/>
      </c>
      <c r="S4906" s="42" t="str">
        <f>IF(OR(P4906="",Q4906=""),"",VLOOKUP(Q4906,'Risk Matrix'!$C$20:$H$24,MATCH(P4906,'Risk Matrix'!$C$19:$H$19,0),FALSE))</f>
        <v/>
      </c>
      <c r="T4906" s="37" t="str">
        <f t="shared" si="515"/>
        <v>-</v>
      </c>
      <c r="U4906" s="52"/>
      <c r="V4906" s="48"/>
      <c r="W4906" s="48"/>
      <c r="X4906" s="50"/>
      <c r="Y4906" s="48"/>
      <c r="Z4906" s="48" t="str">
        <f t="shared" si="513"/>
        <v/>
      </c>
      <c r="AA4906" s="42" t="str">
        <f>IF(OR(X4906="",Y4906=""),"",VLOOKUP(Y4906,'Risk Matrix'!$C$20:$H$24,MATCH(X4906,'Risk Matrix'!$C$19:$H$19,0),FALSE))</f>
        <v/>
      </c>
      <c r="AB4906" s="41"/>
    </row>
    <row r="4907" spans="1:28">
      <c r="A4907" s="8">
        <f t="shared" si="514"/>
        <v>0</v>
      </c>
      <c r="B4907" s="36" t="str">
        <f t="shared" si="511"/>
        <v/>
      </c>
      <c r="C4907" s="45"/>
      <c r="D4907" s="46"/>
      <c r="E4907" s="45"/>
      <c r="F4907" s="47"/>
      <c r="G4907" s="45"/>
      <c r="H4907" s="20"/>
      <c r="I4907" s="41"/>
      <c r="J4907" s="48"/>
      <c r="K4907" s="49"/>
      <c r="L4907" s="52"/>
      <c r="M4907" s="50"/>
      <c r="N4907" s="50"/>
      <c r="O4907" s="51"/>
      <c r="P4907" s="50"/>
      <c r="Q4907" s="48"/>
      <c r="R4907" s="48" t="str">
        <f t="shared" si="512"/>
        <v/>
      </c>
      <c r="S4907" s="42" t="str">
        <f>IF(OR(P4907="",Q4907=""),"",VLOOKUP(Q4907,'Risk Matrix'!$C$20:$H$24,MATCH(P4907,'Risk Matrix'!$C$19:$H$19,0),FALSE))</f>
        <v/>
      </c>
      <c r="T4907" s="37" t="str">
        <f t="shared" si="515"/>
        <v>-</v>
      </c>
      <c r="U4907" s="52"/>
      <c r="V4907" s="48"/>
      <c r="W4907" s="48"/>
      <c r="X4907" s="50"/>
      <c r="Y4907" s="48"/>
      <c r="Z4907" s="48" t="str">
        <f t="shared" si="513"/>
        <v/>
      </c>
      <c r="AA4907" s="42" t="str">
        <f>IF(OR(X4907="",Y4907=""),"",VLOOKUP(Y4907,'Risk Matrix'!$C$20:$H$24,MATCH(X4907,'Risk Matrix'!$C$19:$H$19,0),FALSE))</f>
        <v/>
      </c>
      <c r="AB4907" s="41"/>
    </row>
    <row r="4908" spans="1:28">
      <c r="A4908" s="8">
        <f t="shared" si="514"/>
        <v>0</v>
      </c>
      <c r="B4908" s="36" t="str">
        <f t="shared" si="511"/>
        <v/>
      </c>
      <c r="C4908" s="45"/>
      <c r="D4908" s="46"/>
      <c r="E4908" s="45"/>
      <c r="F4908" s="47"/>
      <c r="G4908" s="45"/>
      <c r="H4908" s="20"/>
      <c r="I4908" s="41"/>
      <c r="J4908" s="48"/>
      <c r="K4908" s="49"/>
      <c r="L4908" s="52"/>
      <c r="M4908" s="50"/>
      <c r="N4908" s="50"/>
      <c r="O4908" s="51"/>
      <c r="P4908" s="50"/>
      <c r="Q4908" s="48"/>
      <c r="R4908" s="48" t="str">
        <f t="shared" si="512"/>
        <v/>
      </c>
      <c r="S4908" s="42" t="str">
        <f>IF(OR(P4908="",Q4908=""),"",VLOOKUP(Q4908,'Risk Matrix'!$C$20:$H$24,MATCH(P4908,'Risk Matrix'!$C$19:$H$19,0),FALSE))</f>
        <v/>
      </c>
      <c r="T4908" s="37" t="str">
        <f t="shared" si="515"/>
        <v>-</v>
      </c>
      <c r="U4908" s="52"/>
      <c r="V4908" s="48"/>
      <c r="W4908" s="48"/>
      <c r="X4908" s="50"/>
      <c r="Y4908" s="48"/>
      <c r="Z4908" s="48" t="str">
        <f t="shared" si="513"/>
        <v/>
      </c>
      <c r="AA4908" s="42" t="str">
        <f>IF(OR(X4908="",Y4908=""),"",VLOOKUP(Y4908,'Risk Matrix'!$C$20:$H$24,MATCH(X4908,'Risk Matrix'!$C$19:$H$19,0),FALSE))</f>
        <v/>
      </c>
      <c r="AB4908" s="41"/>
    </row>
    <row r="4909" spans="1:28">
      <c r="A4909" s="8">
        <f t="shared" si="514"/>
        <v>0</v>
      </c>
      <c r="B4909" s="36" t="str">
        <f t="shared" si="511"/>
        <v/>
      </c>
      <c r="C4909" s="45"/>
      <c r="D4909" s="46"/>
      <c r="E4909" s="45"/>
      <c r="F4909" s="47"/>
      <c r="G4909" s="45"/>
      <c r="H4909" s="20"/>
      <c r="I4909" s="41"/>
      <c r="J4909" s="48"/>
      <c r="K4909" s="49"/>
      <c r="L4909" s="52"/>
      <c r="M4909" s="50"/>
      <c r="N4909" s="50"/>
      <c r="O4909" s="51"/>
      <c r="P4909" s="50"/>
      <c r="Q4909" s="48"/>
      <c r="R4909" s="48" t="str">
        <f t="shared" si="512"/>
        <v/>
      </c>
      <c r="S4909" s="42" t="str">
        <f>IF(OR(P4909="",Q4909=""),"",VLOOKUP(Q4909,'Risk Matrix'!$C$20:$H$24,MATCH(P4909,'Risk Matrix'!$C$19:$H$19,0),FALSE))</f>
        <v/>
      </c>
      <c r="T4909" s="37" t="str">
        <f t="shared" si="515"/>
        <v>-</v>
      </c>
      <c r="U4909" s="52"/>
      <c r="V4909" s="48"/>
      <c r="W4909" s="48"/>
      <c r="X4909" s="50"/>
      <c r="Y4909" s="48"/>
      <c r="Z4909" s="48" t="str">
        <f t="shared" si="513"/>
        <v/>
      </c>
      <c r="AA4909" s="42" t="str">
        <f>IF(OR(X4909="",Y4909=""),"",VLOOKUP(Y4909,'Risk Matrix'!$C$20:$H$24,MATCH(X4909,'Risk Matrix'!$C$19:$H$19,0),FALSE))</f>
        <v/>
      </c>
      <c r="AB4909" s="41"/>
    </row>
    <row r="4910" spans="1:28">
      <c r="A4910" s="8">
        <f t="shared" si="514"/>
        <v>0</v>
      </c>
      <c r="B4910" s="36" t="str">
        <f t="shared" si="511"/>
        <v/>
      </c>
      <c r="C4910" s="45"/>
      <c r="D4910" s="46"/>
      <c r="E4910" s="45"/>
      <c r="F4910" s="47"/>
      <c r="G4910" s="45"/>
      <c r="H4910" s="20"/>
      <c r="I4910" s="41"/>
      <c r="J4910" s="48"/>
      <c r="K4910" s="49"/>
      <c r="L4910" s="52"/>
      <c r="M4910" s="50"/>
      <c r="N4910" s="50"/>
      <c r="O4910" s="51"/>
      <c r="P4910" s="50"/>
      <c r="Q4910" s="48"/>
      <c r="R4910" s="48" t="str">
        <f t="shared" si="512"/>
        <v/>
      </c>
      <c r="S4910" s="42" t="str">
        <f>IF(OR(P4910="",Q4910=""),"",VLOOKUP(Q4910,'Risk Matrix'!$C$20:$H$24,MATCH(P4910,'Risk Matrix'!$C$19:$H$19,0),FALSE))</f>
        <v/>
      </c>
      <c r="T4910" s="37" t="str">
        <f t="shared" si="515"/>
        <v>-</v>
      </c>
      <c r="U4910" s="52"/>
      <c r="V4910" s="48"/>
      <c r="W4910" s="48"/>
      <c r="X4910" s="50"/>
      <c r="Y4910" s="48"/>
      <c r="Z4910" s="48" t="str">
        <f t="shared" si="513"/>
        <v/>
      </c>
      <c r="AA4910" s="42" t="str">
        <f>IF(OR(X4910="",Y4910=""),"",VLOOKUP(Y4910,'Risk Matrix'!$C$20:$H$24,MATCH(X4910,'Risk Matrix'!$C$19:$H$19,0),FALSE))</f>
        <v/>
      </c>
      <c r="AB4910" s="41"/>
    </row>
    <row r="4911" spans="1:28">
      <c r="A4911" s="8">
        <f t="shared" si="514"/>
        <v>0</v>
      </c>
      <c r="B4911" s="36" t="str">
        <f t="shared" si="511"/>
        <v/>
      </c>
      <c r="C4911" s="45"/>
      <c r="D4911" s="46"/>
      <c r="E4911" s="45"/>
      <c r="F4911" s="47"/>
      <c r="G4911" s="45"/>
      <c r="H4911" s="20"/>
      <c r="I4911" s="41"/>
      <c r="J4911" s="48"/>
      <c r="K4911" s="49"/>
      <c r="L4911" s="52"/>
      <c r="M4911" s="50"/>
      <c r="N4911" s="50"/>
      <c r="O4911" s="51"/>
      <c r="P4911" s="50"/>
      <c r="Q4911" s="48"/>
      <c r="R4911" s="48" t="str">
        <f t="shared" si="512"/>
        <v/>
      </c>
      <c r="S4911" s="42" t="str">
        <f>IF(OR(P4911="",Q4911=""),"",VLOOKUP(Q4911,'Risk Matrix'!$C$20:$H$24,MATCH(P4911,'Risk Matrix'!$C$19:$H$19,0),FALSE))</f>
        <v/>
      </c>
      <c r="T4911" s="37" t="str">
        <f t="shared" si="515"/>
        <v>-</v>
      </c>
      <c r="U4911" s="52"/>
      <c r="V4911" s="48"/>
      <c r="W4911" s="48"/>
      <c r="X4911" s="50"/>
      <c r="Y4911" s="48"/>
      <c r="Z4911" s="48" t="str">
        <f t="shared" si="513"/>
        <v/>
      </c>
      <c r="AA4911" s="42" t="str">
        <f>IF(OR(X4911="",Y4911=""),"",VLOOKUP(Y4911,'Risk Matrix'!$C$20:$H$24,MATCH(X4911,'Risk Matrix'!$C$19:$H$19,0),FALSE))</f>
        <v/>
      </c>
      <c r="AB4911" s="41"/>
    </row>
    <row r="4912" spans="1:28">
      <c r="A4912" s="8">
        <f t="shared" si="514"/>
        <v>0</v>
      </c>
      <c r="B4912" s="36" t="str">
        <f t="shared" si="511"/>
        <v/>
      </c>
      <c r="C4912" s="45"/>
      <c r="D4912" s="46"/>
      <c r="E4912" s="45"/>
      <c r="F4912" s="47"/>
      <c r="G4912" s="45"/>
      <c r="H4912" s="20"/>
      <c r="I4912" s="41"/>
      <c r="J4912" s="48"/>
      <c r="K4912" s="49"/>
      <c r="L4912" s="52"/>
      <c r="M4912" s="50"/>
      <c r="N4912" s="50"/>
      <c r="O4912" s="51"/>
      <c r="P4912" s="50"/>
      <c r="Q4912" s="48"/>
      <c r="R4912" s="48" t="str">
        <f t="shared" si="512"/>
        <v/>
      </c>
      <c r="S4912" s="42" t="str">
        <f>IF(OR(P4912="",Q4912=""),"",VLOOKUP(Q4912,'Risk Matrix'!$C$20:$H$24,MATCH(P4912,'Risk Matrix'!$C$19:$H$19,0),FALSE))</f>
        <v/>
      </c>
      <c r="T4912" s="37" t="str">
        <f t="shared" si="515"/>
        <v>-</v>
      </c>
      <c r="U4912" s="52"/>
      <c r="V4912" s="48"/>
      <c r="W4912" s="48"/>
      <c r="X4912" s="50"/>
      <c r="Y4912" s="48"/>
      <c r="Z4912" s="48" t="str">
        <f t="shared" si="513"/>
        <v/>
      </c>
      <c r="AA4912" s="42" t="str">
        <f>IF(OR(X4912="",Y4912=""),"",VLOOKUP(Y4912,'Risk Matrix'!$C$20:$H$24,MATCH(X4912,'Risk Matrix'!$C$19:$H$19,0),FALSE))</f>
        <v/>
      </c>
      <c r="AB4912" s="41"/>
    </row>
    <row r="4913" spans="1:28">
      <c r="A4913" s="8">
        <f t="shared" si="514"/>
        <v>0</v>
      </c>
      <c r="B4913" s="36" t="str">
        <f t="shared" si="511"/>
        <v/>
      </c>
      <c r="C4913" s="45"/>
      <c r="D4913" s="46"/>
      <c r="E4913" s="45"/>
      <c r="F4913" s="47"/>
      <c r="G4913" s="45"/>
      <c r="H4913" s="20"/>
      <c r="I4913" s="41"/>
      <c r="J4913" s="48"/>
      <c r="K4913" s="49"/>
      <c r="L4913" s="52"/>
      <c r="M4913" s="50"/>
      <c r="N4913" s="50"/>
      <c r="O4913" s="51"/>
      <c r="P4913" s="50"/>
      <c r="Q4913" s="48"/>
      <c r="R4913" s="48" t="str">
        <f t="shared" si="512"/>
        <v/>
      </c>
      <c r="S4913" s="42" t="str">
        <f>IF(OR(P4913="",Q4913=""),"",VLOOKUP(Q4913,'Risk Matrix'!$C$20:$H$24,MATCH(P4913,'Risk Matrix'!$C$19:$H$19,0),FALSE))</f>
        <v/>
      </c>
      <c r="T4913" s="37" t="str">
        <f t="shared" si="515"/>
        <v>-</v>
      </c>
      <c r="U4913" s="52"/>
      <c r="V4913" s="48"/>
      <c r="W4913" s="48"/>
      <c r="X4913" s="50"/>
      <c r="Y4913" s="48"/>
      <c r="Z4913" s="48" t="str">
        <f t="shared" si="513"/>
        <v/>
      </c>
      <c r="AA4913" s="42" t="str">
        <f>IF(OR(X4913="",Y4913=""),"",VLOOKUP(Y4913,'Risk Matrix'!$C$20:$H$24,MATCH(X4913,'Risk Matrix'!$C$19:$H$19,0),FALSE))</f>
        <v/>
      </c>
      <c r="AB4913" s="41"/>
    </row>
    <row r="4914" spans="1:28">
      <c r="A4914" s="8">
        <f t="shared" si="514"/>
        <v>0</v>
      </c>
      <c r="B4914" s="36" t="str">
        <f t="shared" si="511"/>
        <v/>
      </c>
      <c r="C4914" s="45"/>
      <c r="D4914" s="46"/>
      <c r="E4914" s="45"/>
      <c r="F4914" s="47"/>
      <c r="G4914" s="45"/>
      <c r="H4914" s="20"/>
      <c r="I4914" s="41"/>
      <c r="J4914" s="48"/>
      <c r="K4914" s="49"/>
      <c r="L4914" s="52"/>
      <c r="M4914" s="50"/>
      <c r="N4914" s="50"/>
      <c r="O4914" s="51"/>
      <c r="P4914" s="50"/>
      <c r="Q4914" s="48"/>
      <c r="R4914" s="48" t="str">
        <f t="shared" si="512"/>
        <v/>
      </c>
      <c r="S4914" s="42" t="str">
        <f>IF(OR(P4914="",Q4914=""),"",VLOOKUP(Q4914,'Risk Matrix'!$C$20:$H$24,MATCH(P4914,'Risk Matrix'!$C$19:$H$19,0),FALSE))</f>
        <v/>
      </c>
      <c r="T4914" s="37" t="str">
        <f t="shared" si="515"/>
        <v>-</v>
      </c>
      <c r="U4914" s="52"/>
      <c r="V4914" s="48"/>
      <c r="W4914" s="48"/>
      <c r="X4914" s="50"/>
      <c r="Y4914" s="48"/>
      <c r="Z4914" s="48" t="str">
        <f t="shared" si="513"/>
        <v/>
      </c>
      <c r="AA4914" s="42" t="str">
        <f>IF(OR(X4914="",Y4914=""),"",VLOOKUP(Y4914,'Risk Matrix'!$C$20:$H$24,MATCH(X4914,'Risk Matrix'!$C$19:$H$19,0),FALSE))</f>
        <v/>
      </c>
      <c r="AB4914" s="41"/>
    </row>
    <row r="4915" spans="1:28">
      <c r="A4915" s="8">
        <f t="shared" si="514"/>
        <v>0</v>
      </c>
      <c r="B4915" s="36" t="str">
        <f t="shared" si="511"/>
        <v/>
      </c>
      <c r="C4915" s="45"/>
      <c r="D4915" s="46"/>
      <c r="E4915" s="45"/>
      <c r="F4915" s="47"/>
      <c r="G4915" s="45"/>
      <c r="H4915" s="20"/>
      <c r="I4915" s="41"/>
      <c r="J4915" s="48"/>
      <c r="K4915" s="49"/>
      <c r="L4915" s="52"/>
      <c r="M4915" s="50"/>
      <c r="N4915" s="50"/>
      <c r="O4915" s="51"/>
      <c r="P4915" s="50"/>
      <c r="Q4915" s="48"/>
      <c r="R4915" s="48" t="str">
        <f t="shared" si="512"/>
        <v/>
      </c>
      <c r="S4915" s="42" t="str">
        <f>IF(OR(P4915="",Q4915=""),"",VLOOKUP(Q4915,'Risk Matrix'!$C$20:$H$24,MATCH(P4915,'Risk Matrix'!$C$19:$H$19,0),FALSE))</f>
        <v/>
      </c>
      <c r="T4915" s="37" t="str">
        <f t="shared" si="515"/>
        <v>-</v>
      </c>
      <c r="U4915" s="52"/>
      <c r="V4915" s="48"/>
      <c r="W4915" s="48"/>
      <c r="X4915" s="50"/>
      <c r="Y4915" s="48"/>
      <c r="Z4915" s="48" t="str">
        <f t="shared" si="513"/>
        <v/>
      </c>
      <c r="AA4915" s="42" t="str">
        <f>IF(OR(X4915="",Y4915=""),"",VLOOKUP(Y4915,'Risk Matrix'!$C$20:$H$24,MATCH(X4915,'Risk Matrix'!$C$19:$H$19,0),FALSE))</f>
        <v/>
      </c>
      <c r="AB4915" s="41"/>
    </row>
    <row r="4916" spans="1:28">
      <c r="A4916" s="8">
        <f t="shared" si="514"/>
        <v>0</v>
      </c>
      <c r="B4916" s="36" t="str">
        <f t="shared" si="511"/>
        <v/>
      </c>
      <c r="C4916" s="45"/>
      <c r="D4916" s="46"/>
      <c r="E4916" s="45"/>
      <c r="F4916" s="47"/>
      <c r="G4916" s="45"/>
      <c r="H4916" s="20"/>
      <c r="I4916" s="41"/>
      <c r="J4916" s="48"/>
      <c r="K4916" s="49"/>
      <c r="L4916" s="52"/>
      <c r="M4916" s="50"/>
      <c r="N4916" s="50"/>
      <c r="O4916" s="51"/>
      <c r="P4916" s="50"/>
      <c r="Q4916" s="48"/>
      <c r="R4916" s="48" t="str">
        <f t="shared" si="512"/>
        <v/>
      </c>
      <c r="S4916" s="42" t="str">
        <f>IF(OR(P4916="",Q4916=""),"",VLOOKUP(Q4916,'Risk Matrix'!$C$20:$H$24,MATCH(P4916,'Risk Matrix'!$C$19:$H$19,0),FALSE))</f>
        <v/>
      </c>
      <c r="T4916" s="37" t="str">
        <f t="shared" si="515"/>
        <v>-</v>
      </c>
      <c r="U4916" s="52"/>
      <c r="V4916" s="48"/>
      <c r="W4916" s="48"/>
      <c r="X4916" s="50"/>
      <c r="Y4916" s="48"/>
      <c r="Z4916" s="48" t="str">
        <f t="shared" si="513"/>
        <v/>
      </c>
      <c r="AA4916" s="42" t="str">
        <f>IF(OR(X4916="",Y4916=""),"",VLOOKUP(Y4916,'Risk Matrix'!$C$20:$H$24,MATCH(X4916,'Risk Matrix'!$C$19:$H$19,0),FALSE))</f>
        <v/>
      </c>
      <c r="AB4916" s="41"/>
    </row>
    <row r="4917" spans="1:28">
      <c r="A4917" s="8">
        <f t="shared" si="514"/>
        <v>0</v>
      </c>
      <c r="B4917" s="36" t="str">
        <f t="shared" si="511"/>
        <v/>
      </c>
      <c r="C4917" s="45"/>
      <c r="D4917" s="46"/>
      <c r="E4917" s="45"/>
      <c r="F4917" s="47"/>
      <c r="G4917" s="45"/>
      <c r="H4917" s="20"/>
      <c r="I4917" s="41"/>
      <c r="J4917" s="48"/>
      <c r="K4917" s="49"/>
      <c r="L4917" s="52"/>
      <c r="M4917" s="50"/>
      <c r="N4917" s="50"/>
      <c r="O4917" s="51"/>
      <c r="P4917" s="50"/>
      <c r="Q4917" s="48"/>
      <c r="R4917" s="48" t="str">
        <f t="shared" si="512"/>
        <v/>
      </c>
      <c r="S4917" s="42" t="str">
        <f>IF(OR(P4917="",Q4917=""),"",VLOOKUP(Q4917,'Risk Matrix'!$C$20:$H$24,MATCH(P4917,'Risk Matrix'!$C$19:$H$19,0),FALSE))</f>
        <v/>
      </c>
      <c r="T4917" s="37" t="str">
        <f t="shared" si="515"/>
        <v>-</v>
      </c>
      <c r="U4917" s="52"/>
      <c r="V4917" s="48"/>
      <c r="W4917" s="48"/>
      <c r="X4917" s="50"/>
      <c r="Y4917" s="48"/>
      <c r="Z4917" s="48" t="str">
        <f t="shared" si="513"/>
        <v/>
      </c>
      <c r="AA4917" s="42" t="str">
        <f>IF(OR(X4917="",Y4917=""),"",VLOOKUP(Y4917,'Risk Matrix'!$C$20:$H$24,MATCH(X4917,'Risk Matrix'!$C$19:$H$19,0),FALSE))</f>
        <v/>
      </c>
      <c r="AB4917" s="41"/>
    </row>
    <row r="4918" spans="1:28">
      <c r="A4918" s="8">
        <f t="shared" si="514"/>
        <v>0</v>
      </c>
      <c r="B4918" s="36" t="str">
        <f t="shared" si="511"/>
        <v/>
      </c>
      <c r="C4918" s="45"/>
      <c r="D4918" s="46"/>
      <c r="E4918" s="45"/>
      <c r="F4918" s="47"/>
      <c r="G4918" s="45"/>
      <c r="H4918" s="20"/>
      <c r="I4918" s="41"/>
      <c r="J4918" s="48"/>
      <c r="K4918" s="49"/>
      <c r="L4918" s="52"/>
      <c r="M4918" s="50"/>
      <c r="N4918" s="50"/>
      <c r="O4918" s="51"/>
      <c r="P4918" s="50"/>
      <c r="Q4918" s="48"/>
      <c r="R4918" s="48" t="str">
        <f t="shared" si="512"/>
        <v/>
      </c>
      <c r="S4918" s="42" t="str">
        <f>IF(OR(P4918="",Q4918=""),"",VLOOKUP(Q4918,'Risk Matrix'!$C$20:$H$24,MATCH(P4918,'Risk Matrix'!$C$19:$H$19,0),FALSE))</f>
        <v/>
      </c>
      <c r="T4918" s="37" t="str">
        <f t="shared" si="515"/>
        <v>-</v>
      </c>
      <c r="U4918" s="52"/>
      <c r="V4918" s="48"/>
      <c r="W4918" s="48"/>
      <c r="X4918" s="50"/>
      <c r="Y4918" s="48"/>
      <c r="Z4918" s="48" t="str">
        <f t="shared" si="513"/>
        <v/>
      </c>
      <c r="AA4918" s="42" t="str">
        <f>IF(OR(X4918="",Y4918=""),"",VLOOKUP(Y4918,'Risk Matrix'!$C$20:$H$24,MATCH(X4918,'Risk Matrix'!$C$19:$H$19,0),FALSE))</f>
        <v/>
      </c>
      <c r="AB4918" s="41"/>
    </row>
    <row r="4919" spans="1:28">
      <c r="A4919" s="8">
        <f t="shared" si="514"/>
        <v>0</v>
      </c>
      <c r="B4919" s="36" t="str">
        <f t="shared" si="511"/>
        <v/>
      </c>
      <c r="C4919" s="45"/>
      <c r="D4919" s="46"/>
      <c r="E4919" s="45"/>
      <c r="F4919" s="47"/>
      <c r="G4919" s="45"/>
      <c r="H4919" s="20"/>
      <c r="I4919" s="41"/>
      <c r="J4919" s="48"/>
      <c r="K4919" s="49"/>
      <c r="L4919" s="52"/>
      <c r="M4919" s="50"/>
      <c r="N4919" s="50"/>
      <c r="O4919" s="51"/>
      <c r="P4919" s="50"/>
      <c r="Q4919" s="48"/>
      <c r="R4919" s="48" t="str">
        <f t="shared" si="512"/>
        <v/>
      </c>
      <c r="S4919" s="42" t="str">
        <f>IF(OR(P4919="",Q4919=""),"",VLOOKUP(Q4919,'Risk Matrix'!$C$20:$H$24,MATCH(P4919,'Risk Matrix'!$C$19:$H$19,0),FALSE))</f>
        <v/>
      </c>
      <c r="T4919" s="37" t="str">
        <f t="shared" si="515"/>
        <v>-</v>
      </c>
      <c r="U4919" s="52"/>
      <c r="V4919" s="48"/>
      <c r="W4919" s="48"/>
      <c r="X4919" s="50"/>
      <c r="Y4919" s="48"/>
      <c r="Z4919" s="48" t="str">
        <f t="shared" si="513"/>
        <v/>
      </c>
      <c r="AA4919" s="42" t="str">
        <f>IF(OR(X4919="",Y4919=""),"",VLOOKUP(Y4919,'Risk Matrix'!$C$20:$H$24,MATCH(X4919,'Risk Matrix'!$C$19:$H$19,0),FALSE))</f>
        <v/>
      </c>
      <c r="AB4919" s="41"/>
    </row>
    <row r="4920" spans="1:28">
      <c r="A4920" s="8">
        <f t="shared" si="514"/>
        <v>0</v>
      </c>
      <c r="B4920" s="36" t="str">
        <f t="shared" si="511"/>
        <v/>
      </c>
      <c r="C4920" s="45"/>
      <c r="D4920" s="46"/>
      <c r="E4920" s="45"/>
      <c r="F4920" s="47"/>
      <c r="G4920" s="45"/>
      <c r="H4920" s="20"/>
      <c r="I4920" s="41"/>
      <c r="J4920" s="48"/>
      <c r="K4920" s="49"/>
      <c r="L4920" s="52"/>
      <c r="M4920" s="50"/>
      <c r="N4920" s="50"/>
      <c r="O4920" s="51"/>
      <c r="P4920" s="50"/>
      <c r="Q4920" s="48"/>
      <c r="R4920" s="48" t="str">
        <f t="shared" si="512"/>
        <v/>
      </c>
      <c r="S4920" s="42" t="str">
        <f>IF(OR(P4920="",Q4920=""),"",VLOOKUP(Q4920,'Risk Matrix'!$C$20:$H$24,MATCH(P4920,'Risk Matrix'!$C$19:$H$19,0),FALSE))</f>
        <v/>
      </c>
      <c r="T4920" s="37" t="str">
        <f t="shared" si="515"/>
        <v>-</v>
      </c>
      <c r="U4920" s="52"/>
      <c r="V4920" s="48"/>
      <c r="W4920" s="48"/>
      <c r="X4920" s="50"/>
      <c r="Y4920" s="48"/>
      <c r="Z4920" s="48" t="str">
        <f t="shared" si="513"/>
        <v/>
      </c>
      <c r="AA4920" s="42" t="str">
        <f>IF(OR(X4920="",Y4920=""),"",VLOOKUP(Y4920,'Risk Matrix'!$C$20:$H$24,MATCH(X4920,'Risk Matrix'!$C$19:$H$19,0),FALSE))</f>
        <v/>
      </c>
      <c r="AB4920" s="41"/>
    </row>
    <row r="4921" spans="1:28">
      <c r="A4921" s="8">
        <f t="shared" si="514"/>
        <v>0</v>
      </c>
      <c r="B4921" s="36" t="str">
        <f t="shared" si="511"/>
        <v/>
      </c>
      <c r="C4921" s="45"/>
      <c r="D4921" s="46"/>
      <c r="E4921" s="45"/>
      <c r="F4921" s="47"/>
      <c r="G4921" s="45"/>
      <c r="H4921" s="20"/>
      <c r="I4921" s="41"/>
      <c r="J4921" s="48"/>
      <c r="K4921" s="49"/>
      <c r="L4921" s="52"/>
      <c r="M4921" s="50"/>
      <c r="N4921" s="50"/>
      <c r="O4921" s="51"/>
      <c r="P4921" s="50"/>
      <c r="Q4921" s="48"/>
      <c r="R4921" s="48" t="str">
        <f t="shared" si="512"/>
        <v/>
      </c>
      <c r="S4921" s="42" t="str">
        <f>IF(OR(P4921="",Q4921=""),"",VLOOKUP(Q4921,'Risk Matrix'!$C$20:$H$24,MATCH(P4921,'Risk Matrix'!$C$19:$H$19,0),FALSE))</f>
        <v/>
      </c>
      <c r="T4921" s="37" t="str">
        <f t="shared" si="515"/>
        <v>-</v>
      </c>
      <c r="U4921" s="52"/>
      <c r="V4921" s="48"/>
      <c r="W4921" s="48"/>
      <c r="X4921" s="50"/>
      <c r="Y4921" s="48"/>
      <c r="Z4921" s="48" t="str">
        <f t="shared" si="513"/>
        <v/>
      </c>
      <c r="AA4921" s="42" t="str">
        <f>IF(OR(X4921="",Y4921=""),"",VLOOKUP(Y4921,'Risk Matrix'!$C$20:$H$24,MATCH(X4921,'Risk Matrix'!$C$19:$H$19,0),FALSE))</f>
        <v/>
      </c>
      <c r="AB4921" s="41"/>
    </row>
    <row r="4922" spans="1:28">
      <c r="A4922" s="8">
        <f t="shared" si="514"/>
        <v>0</v>
      </c>
      <c r="B4922" s="36" t="str">
        <f t="shared" si="511"/>
        <v/>
      </c>
      <c r="C4922" s="45"/>
      <c r="D4922" s="46"/>
      <c r="E4922" s="45"/>
      <c r="F4922" s="47"/>
      <c r="G4922" s="45"/>
      <c r="H4922" s="20"/>
      <c r="I4922" s="41"/>
      <c r="J4922" s="48"/>
      <c r="K4922" s="49"/>
      <c r="L4922" s="52"/>
      <c r="M4922" s="50"/>
      <c r="N4922" s="50"/>
      <c r="O4922" s="51"/>
      <c r="P4922" s="50"/>
      <c r="Q4922" s="48"/>
      <c r="R4922" s="48" t="str">
        <f t="shared" si="512"/>
        <v/>
      </c>
      <c r="S4922" s="42" t="str">
        <f>IF(OR(P4922="",Q4922=""),"",VLOOKUP(Q4922,'Risk Matrix'!$C$20:$H$24,MATCH(P4922,'Risk Matrix'!$C$19:$H$19,0),FALSE))</f>
        <v/>
      </c>
      <c r="T4922" s="37" t="str">
        <f t="shared" si="515"/>
        <v>-</v>
      </c>
      <c r="U4922" s="52"/>
      <c r="V4922" s="48"/>
      <c r="W4922" s="48"/>
      <c r="X4922" s="50"/>
      <c r="Y4922" s="48"/>
      <c r="Z4922" s="48" t="str">
        <f t="shared" si="513"/>
        <v/>
      </c>
      <c r="AA4922" s="42" t="str">
        <f>IF(OR(X4922="",Y4922=""),"",VLOOKUP(Y4922,'Risk Matrix'!$C$20:$H$24,MATCH(X4922,'Risk Matrix'!$C$19:$H$19,0),FALSE))</f>
        <v/>
      </c>
      <c r="AB4922" s="41"/>
    </row>
    <row r="4923" spans="1:28">
      <c r="A4923" s="8">
        <f t="shared" si="514"/>
        <v>0</v>
      </c>
      <c r="B4923" s="36" t="str">
        <f t="shared" si="511"/>
        <v/>
      </c>
      <c r="C4923" s="45"/>
      <c r="D4923" s="46"/>
      <c r="E4923" s="45"/>
      <c r="F4923" s="47"/>
      <c r="G4923" s="45"/>
      <c r="H4923" s="20"/>
      <c r="I4923" s="41"/>
      <c r="J4923" s="48"/>
      <c r="K4923" s="49"/>
      <c r="L4923" s="52"/>
      <c r="M4923" s="50"/>
      <c r="N4923" s="50"/>
      <c r="O4923" s="51"/>
      <c r="P4923" s="50"/>
      <c r="Q4923" s="48"/>
      <c r="R4923" s="48" t="str">
        <f t="shared" si="512"/>
        <v/>
      </c>
      <c r="S4923" s="42" t="str">
        <f>IF(OR(P4923="",Q4923=""),"",VLOOKUP(Q4923,'Risk Matrix'!$C$20:$H$24,MATCH(P4923,'Risk Matrix'!$C$19:$H$19,0),FALSE))</f>
        <v/>
      </c>
      <c r="T4923" s="37" t="str">
        <f t="shared" si="515"/>
        <v>-</v>
      </c>
      <c r="U4923" s="52"/>
      <c r="V4923" s="48"/>
      <c r="W4923" s="48"/>
      <c r="X4923" s="50"/>
      <c r="Y4923" s="48"/>
      <c r="Z4923" s="48" t="str">
        <f t="shared" si="513"/>
        <v/>
      </c>
      <c r="AA4923" s="42" t="str">
        <f>IF(OR(X4923="",Y4923=""),"",VLOOKUP(Y4923,'Risk Matrix'!$C$20:$H$24,MATCH(X4923,'Risk Matrix'!$C$19:$H$19,0),FALSE))</f>
        <v/>
      </c>
      <c r="AB4923" s="41"/>
    </row>
    <row r="4924" spans="1:28">
      <c r="A4924" s="8">
        <f t="shared" si="514"/>
        <v>0</v>
      </c>
      <c r="B4924" s="36" t="str">
        <f t="shared" si="511"/>
        <v/>
      </c>
      <c r="C4924" s="45"/>
      <c r="D4924" s="46"/>
      <c r="E4924" s="45"/>
      <c r="F4924" s="47"/>
      <c r="G4924" s="45"/>
      <c r="H4924" s="20"/>
      <c r="I4924" s="41"/>
      <c r="J4924" s="48"/>
      <c r="K4924" s="49"/>
      <c r="L4924" s="52"/>
      <c r="M4924" s="50"/>
      <c r="N4924" s="50"/>
      <c r="O4924" s="51"/>
      <c r="P4924" s="50"/>
      <c r="Q4924" s="48"/>
      <c r="R4924" s="48" t="str">
        <f t="shared" si="512"/>
        <v/>
      </c>
      <c r="S4924" s="42" t="str">
        <f>IF(OR(P4924="",Q4924=""),"",VLOOKUP(Q4924,'Risk Matrix'!$C$20:$H$24,MATCH(P4924,'Risk Matrix'!$C$19:$H$19,0),FALSE))</f>
        <v/>
      </c>
      <c r="T4924" s="37" t="str">
        <f t="shared" si="515"/>
        <v>-</v>
      </c>
      <c r="U4924" s="52"/>
      <c r="V4924" s="48"/>
      <c r="W4924" s="48"/>
      <c r="X4924" s="50"/>
      <c r="Y4924" s="48"/>
      <c r="Z4924" s="48" t="str">
        <f t="shared" si="513"/>
        <v/>
      </c>
      <c r="AA4924" s="42" t="str">
        <f>IF(OR(X4924="",Y4924=""),"",VLOOKUP(Y4924,'Risk Matrix'!$C$20:$H$24,MATCH(X4924,'Risk Matrix'!$C$19:$H$19,0),FALSE))</f>
        <v/>
      </c>
      <c r="AB4924" s="41"/>
    </row>
    <row r="4925" spans="1:28">
      <c r="A4925" s="8">
        <f t="shared" si="514"/>
        <v>0</v>
      </c>
      <c r="B4925" s="36" t="str">
        <f t="shared" si="511"/>
        <v/>
      </c>
      <c r="C4925" s="45"/>
      <c r="D4925" s="46"/>
      <c r="E4925" s="45"/>
      <c r="F4925" s="47"/>
      <c r="G4925" s="45"/>
      <c r="H4925" s="20"/>
      <c r="I4925" s="41"/>
      <c r="J4925" s="48"/>
      <c r="K4925" s="49"/>
      <c r="L4925" s="52"/>
      <c r="M4925" s="50"/>
      <c r="N4925" s="50"/>
      <c r="O4925" s="51"/>
      <c r="P4925" s="50"/>
      <c r="Q4925" s="48"/>
      <c r="R4925" s="48" t="str">
        <f t="shared" si="512"/>
        <v/>
      </c>
      <c r="S4925" s="42" t="str">
        <f>IF(OR(P4925="",Q4925=""),"",VLOOKUP(Q4925,'Risk Matrix'!$C$20:$H$24,MATCH(P4925,'Risk Matrix'!$C$19:$H$19,0),FALSE))</f>
        <v/>
      </c>
      <c r="T4925" s="37" t="str">
        <f t="shared" si="515"/>
        <v>-</v>
      </c>
      <c r="U4925" s="52"/>
      <c r="V4925" s="48"/>
      <c r="W4925" s="48"/>
      <c r="X4925" s="50"/>
      <c r="Y4925" s="48"/>
      <c r="Z4925" s="48" t="str">
        <f t="shared" si="513"/>
        <v/>
      </c>
      <c r="AA4925" s="42" t="str">
        <f>IF(OR(X4925="",Y4925=""),"",VLOOKUP(Y4925,'Risk Matrix'!$C$20:$H$24,MATCH(X4925,'Risk Matrix'!$C$19:$H$19,0),FALSE))</f>
        <v/>
      </c>
      <c r="AB4925" s="41"/>
    </row>
    <row r="4926" spans="1:28">
      <c r="A4926" s="8">
        <f t="shared" si="514"/>
        <v>0</v>
      </c>
      <c r="B4926" s="36" t="str">
        <f t="shared" si="511"/>
        <v/>
      </c>
      <c r="C4926" s="45"/>
      <c r="D4926" s="46"/>
      <c r="E4926" s="45"/>
      <c r="F4926" s="47"/>
      <c r="G4926" s="45"/>
      <c r="H4926" s="20"/>
      <c r="I4926" s="41"/>
      <c r="J4926" s="48"/>
      <c r="K4926" s="49"/>
      <c r="L4926" s="52"/>
      <c r="M4926" s="50"/>
      <c r="N4926" s="50"/>
      <c r="O4926" s="51"/>
      <c r="P4926" s="50"/>
      <c r="Q4926" s="48"/>
      <c r="R4926" s="48" t="str">
        <f t="shared" si="512"/>
        <v/>
      </c>
      <c r="S4926" s="42" t="str">
        <f>IF(OR(P4926="",Q4926=""),"",VLOOKUP(Q4926,'Risk Matrix'!$C$20:$H$24,MATCH(P4926,'Risk Matrix'!$C$19:$H$19,0),FALSE))</f>
        <v/>
      </c>
      <c r="T4926" s="37" t="str">
        <f t="shared" si="515"/>
        <v>-</v>
      </c>
      <c r="U4926" s="52"/>
      <c r="V4926" s="48"/>
      <c r="W4926" s="48"/>
      <c r="X4926" s="50"/>
      <c r="Y4926" s="48"/>
      <c r="Z4926" s="48" t="str">
        <f t="shared" si="513"/>
        <v/>
      </c>
      <c r="AA4926" s="42" t="str">
        <f>IF(OR(X4926="",Y4926=""),"",VLOOKUP(Y4926,'Risk Matrix'!$C$20:$H$24,MATCH(X4926,'Risk Matrix'!$C$19:$H$19,0),FALSE))</f>
        <v/>
      </c>
      <c r="AB4926" s="41"/>
    </row>
    <row r="4927" spans="1:28">
      <c r="A4927" s="8">
        <f t="shared" si="514"/>
        <v>0</v>
      </c>
      <c r="B4927" s="36" t="str">
        <f t="shared" si="511"/>
        <v/>
      </c>
      <c r="C4927" s="45"/>
      <c r="D4927" s="46"/>
      <c r="E4927" s="45"/>
      <c r="F4927" s="47"/>
      <c r="G4927" s="45"/>
      <c r="H4927" s="20"/>
      <c r="I4927" s="41"/>
      <c r="J4927" s="48"/>
      <c r="K4927" s="49"/>
      <c r="L4927" s="52"/>
      <c r="M4927" s="50"/>
      <c r="N4927" s="50"/>
      <c r="O4927" s="51"/>
      <c r="P4927" s="50"/>
      <c r="Q4927" s="48"/>
      <c r="R4927" s="48" t="str">
        <f t="shared" si="512"/>
        <v/>
      </c>
      <c r="S4927" s="42" t="str">
        <f>IF(OR(P4927="",Q4927=""),"",VLOOKUP(Q4927,'Risk Matrix'!$C$20:$H$24,MATCH(P4927,'Risk Matrix'!$C$19:$H$19,0),FALSE))</f>
        <v/>
      </c>
      <c r="T4927" s="37" t="str">
        <f t="shared" si="515"/>
        <v>-</v>
      </c>
      <c r="U4927" s="52"/>
      <c r="V4927" s="48"/>
      <c r="W4927" s="48"/>
      <c r="X4927" s="50"/>
      <c r="Y4927" s="48"/>
      <c r="Z4927" s="48" t="str">
        <f t="shared" si="513"/>
        <v/>
      </c>
      <c r="AA4927" s="42" t="str">
        <f>IF(OR(X4927="",Y4927=""),"",VLOOKUP(Y4927,'Risk Matrix'!$C$20:$H$24,MATCH(X4927,'Risk Matrix'!$C$19:$H$19,0),FALSE))</f>
        <v/>
      </c>
      <c r="AB4927" s="41"/>
    </row>
    <row r="4928" spans="1:28">
      <c r="A4928" s="8">
        <f t="shared" si="514"/>
        <v>0</v>
      </c>
      <c r="B4928" s="36" t="str">
        <f t="shared" si="511"/>
        <v/>
      </c>
      <c r="C4928" s="45"/>
      <c r="D4928" s="46"/>
      <c r="E4928" s="45"/>
      <c r="F4928" s="47"/>
      <c r="G4928" s="45"/>
      <c r="H4928" s="20"/>
      <c r="I4928" s="41"/>
      <c r="J4928" s="48"/>
      <c r="K4928" s="49"/>
      <c r="L4928" s="52"/>
      <c r="M4928" s="50"/>
      <c r="N4928" s="50"/>
      <c r="O4928" s="51"/>
      <c r="P4928" s="50"/>
      <c r="Q4928" s="48"/>
      <c r="R4928" s="48" t="str">
        <f t="shared" si="512"/>
        <v/>
      </c>
      <c r="S4928" s="42" t="str">
        <f>IF(OR(P4928="",Q4928=""),"",VLOOKUP(Q4928,'Risk Matrix'!$C$20:$H$24,MATCH(P4928,'Risk Matrix'!$C$19:$H$19,0),FALSE))</f>
        <v/>
      </c>
      <c r="T4928" s="37" t="str">
        <f t="shared" si="515"/>
        <v>-</v>
      </c>
      <c r="U4928" s="52"/>
      <c r="V4928" s="48"/>
      <c r="W4928" s="48"/>
      <c r="X4928" s="50"/>
      <c r="Y4928" s="48"/>
      <c r="Z4928" s="48" t="str">
        <f t="shared" si="513"/>
        <v/>
      </c>
      <c r="AA4928" s="42" t="str">
        <f>IF(OR(X4928="",Y4928=""),"",VLOOKUP(Y4928,'Risk Matrix'!$C$20:$H$24,MATCH(X4928,'Risk Matrix'!$C$19:$H$19,0),FALSE))</f>
        <v/>
      </c>
      <c r="AB4928" s="41"/>
    </row>
    <row r="4929" spans="1:28">
      <c r="A4929" s="8">
        <f t="shared" si="514"/>
        <v>0</v>
      </c>
      <c r="B4929" s="36" t="str">
        <f t="shared" si="511"/>
        <v/>
      </c>
      <c r="C4929" s="45"/>
      <c r="D4929" s="46"/>
      <c r="E4929" s="45"/>
      <c r="F4929" s="47"/>
      <c r="G4929" s="45"/>
      <c r="H4929" s="20"/>
      <c r="I4929" s="41"/>
      <c r="J4929" s="48"/>
      <c r="K4929" s="49"/>
      <c r="L4929" s="52"/>
      <c r="M4929" s="50"/>
      <c r="N4929" s="50"/>
      <c r="O4929" s="51"/>
      <c r="P4929" s="50"/>
      <c r="Q4929" s="48"/>
      <c r="R4929" s="48" t="str">
        <f t="shared" si="512"/>
        <v/>
      </c>
      <c r="S4929" s="42" t="str">
        <f>IF(OR(P4929="",Q4929=""),"",VLOOKUP(Q4929,'Risk Matrix'!$C$20:$H$24,MATCH(P4929,'Risk Matrix'!$C$19:$H$19,0),FALSE))</f>
        <v/>
      </c>
      <c r="T4929" s="37" t="str">
        <f t="shared" si="515"/>
        <v>-</v>
      </c>
      <c r="U4929" s="52"/>
      <c r="V4929" s="48"/>
      <c r="W4929" s="48"/>
      <c r="X4929" s="50"/>
      <c r="Y4929" s="48"/>
      <c r="Z4929" s="48" t="str">
        <f t="shared" si="513"/>
        <v/>
      </c>
      <c r="AA4929" s="42" t="str">
        <f>IF(OR(X4929="",Y4929=""),"",VLOOKUP(Y4929,'Risk Matrix'!$C$20:$H$24,MATCH(X4929,'Risk Matrix'!$C$19:$H$19,0),FALSE))</f>
        <v/>
      </c>
      <c r="AB4929" s="41"/>
    </row>
    <row r="4930" spans="1:28">
      <c r="A4930" s="8">
        <f t="shared" si="514"/>
        <v>0</v>
      </c>
      <c r="B4930" s="36" t="str">
        <f t="shared" si="511"/>
        <v/>
      </c>
      <c r="C4930" s="45"/>
      <c r="D4930" s="46"/>
      <c r="E4930" s="45"/>
      <c r="F4930" s="47"/>
      <c r="G4930" s="45"/>
      <c r="H4930" s="20"/>
      <c r="I4930" s="41"/>
      <c r="J4930" s="48"/>
      <c r="K4930" s="49"/>
      <c r="L4930" s="52"/>
      <c r="M4930" s="50"/>
      <c r="N4930" s="50"/>
      <c r="O4930" s="51"/>
      <c r="P4930" s="50"/>
      <c r="Q4930" s="48"/>
      <c r="R4930" s="48" t="str">
        <f t="shared" si="512"/>
        <v/>
      </c>
      <c r="S4930" s="42" t="str">
        <f>IF(OR(P4930="",Q4930=""),"",VLOOKUP(Q4930,'Risk Matrix'!$C$20:$H$24,MATCH(P4930,'Risk Matrix'!$C$19:$H$19,0),FALSE))</f>
        <v/>
      </c>
      <c r="T4930" s="37" t="str">
        <f t="shared" si="515"/>
        <v>-</v>
      </c>
      <c r="U4930" s="52"/>
      <c r="V4930" s="48"/>
      <c r="W4930" s="48"/>
      <c r="X4930" s="50"/>
      <c r="Y4930" s="48"/>
      <c r="Z4930" s="48" t="str">
        <f t="shared" si="513"/>
        <v/>
      </c>
      <c r="AA4930" s="42" t="str">
        <f>IF(OR(X4930="",Y4930=""),"",VLOOKUP(Y4930,'Risk Matrix'!$C$20:$H$24,MATCH(X4930,'Risk Matrix'!$C$19:$H$19,0),FALSE))</f>
        <v/>
      </c>
      <c r="AB4930" s="41"/>
    </row>
    <row r="4931" spans="1:28">
      <c r="A4931" s="8">
        <f t="shared" si="514"/>
        <v>0</v>
      </c>
      <c r="B4931" s="36" t="str">
        <f t="shared" si="511"/>
        <v/>
      </c>
      <c r="C4931" s="45"/>
      <c r="D4931" s="46"/>
      <c r="E4931" s="45"/>
      <c r="F4931" s="47"/>
      <c r="G4931" s="45"/>
      <c r="H4931" s="20"/>
      <c r="I4931" s="41"/>
      <c r="J4931" s="48"/>
      <c r="K4931" s="49"/>
      <c r="L4931" s="52"/>
      <c r="M4931" s="50"/>
      <c r="N4931" s="50"/>
      <c r="O4931" s="51"/>
      <c r="P4931" s="50"/>
      <c r="Q4931" s="48"/>
      <c r="R4931" s="48" t="str">
        <f t="shared" si="512"/>
        <v/>
      </c>
      <c r="S4931" s="42" t="str">
        <f>IF(OR(P4931="",Q4931=""),"",VLOOKUP(Q4931,'Risk Matrix'!$C$20:$H$24,MATCH(P4931,'Risk Matrix'!$C$19:$H$19,0),FALSE))</f>
        <v/>
      </c>
      <c r="T4931" s="37" t="str">
        <f t="shared" si="515"/>
        <v>-</v>
      </c>
      <c r="U4931" s="52"/>
      <c r="V4931" s="48"/>
      <c r="W4931" s="48"/>
      <c r="X4931" s="50"/>
      <c r="Y4931" s="48"/>
      <c r="Z4931" s="48" t="str">
        <f t="shared" si="513"/>
        <v/>
      </c>
      <c r="AA4931" s="42" t="str">
        <f>IF(OR(X4931="",Y4931=""),"",VLOOKUP(Y4931,'Risk Matrix'!$C$20:$H$24,MATCH(X4931,'Risk Matrix'!$C$19:$H$19,0),FALSE))</f>
        <v/>
      </c>
      <c r="AB4931" s="41"/>
    </row>
    <row r="4932" spans="1:28">
      <c r="A4932" s="8">
        <f t="shared" si="514"/>
        <v>0</v>
      </c>
      <c r="B4932" s="36" t="str">
        <f t="shared" si="511"/>
        <v/>
      </c>
      <c r="C4932" s="45"/>
      <c r="D4932" s="46"/>
      <c r="E4932" s="45"/>
      <c r="F4932" s="47"/>
      <c r="G4932" s="45"/>
      <c r="H4932" s="20"/>
      <c r="I4932" s="41"/>
      <c r="J4932" s="48"/>
      <c r="K4932" s="49"/>
      <c r="L4932" s="52"/>
      <c r="M4932" s="50"/>
      <c r="N4932" s="50"/>
      <c r="O4932" s="51"/>
      <c r="P4932" s="50"/>
      <c r="Q4932" s="48"/>
      <c r="R4932" s="48" t="str">
        <f t="shared" si="512"/>
        <v/>
      </c>
      <c r="S4932" s="42" t="str">
        <f>IF(OR(P4932="",Q4932=""),"",VLOOKUP(Q4932,'Risk Matrix'!$C$20:$H$24,MATCH(P4932,'Risk Matrix'!$C$19:$H$19,0),FALSE))</f>
        <v/>
      </c>
      <c r="T4932" s="37" t="str">
        <f t="shared" si="515"/>
        <v>-</v>
      </c>
      <c r="U4932" s="52"/>
      <c r="V4932" s="48"/>
      <c r="W4932" s="48"/>
      <c r="X4932" s="50"/>
      <c r="Y4932" s="48"/>
      <c r="Z4932" s="48" t="str">
        <f t="shared" si="513"/>
        <v/>
      </c>
      <c r="AA4932" s="42" t="str">
        <f>IF(OR(X4932="",Y4932=""),"",VLOOKUP(Y4932,'Risk Matrix'!$C$20:$H$24,MATCH(X4932,'Risk Matrix'!$C$19:$H$19,0),FALSE))</f>
        <v/>
      </c>
      <c r="AB4932" s="41"/>
    </row>
    <row r="4933" spans="1:28">
      <c r="A4933" s="8">
        <f t="shared" si="514"/>
        <v>0</v>
      </c>
      <c r="B4933" s="36" t="str">
        <f t="shared" si="511"/>
        <v/>
      </c>
      <c r="C4933" s="45"/>
      <c r="D4933" s="46"/>
      <c r="E4933" s="45"/>
      <c r="F4933" s="47"/>
      <c r="G4933" s="45"/>
      <c r="H4933" s="20"/>
      <c r="I4933" s="41"/>
      <c r="J4933" s="48"/>
      <c r="K4933" s="49"/>
      <c r="L4933" s="52"/>
      <c r="M4933" s="50"/>
      <c r="N4933" s="50"/>
      <c r="O4933" s="51"/>
      <c r="P4933" s="50"/>
      <c r="Q4933" s="48"/>
      <c r="R4933" s="48" t="str">
        <f t="shared" si="512"/>
        <v/>
      </c>
      <c r="S4933" s="42" t="str">
        <f>IF(OR(P4933="",Q4933=""),"",VLOOKUP(Q4933,'Risk Matrix'!$C$20:$H$24,MATCH(P4933,'Risk Matrix'!$C$19:$H$19,0),FALSE))</f>
        <v/>
      </c>
      <c r="T4933" s="37" t="str">
        <f t="shared" si="515"/>
        <v>-</v>
      </c>
      <c r="U4933" s="52"/>
      <c r="V4933" s="48"/>
      <c r="W4933" s="48"/>
      <c r="X4933" s="50"/>
      <c r="Y4933" s="48"/>
      <c r="Z4933" s="48" t="str">
        <f t="shared" si="513"/>
        <v/>
      </c>
      <c r="AA4933" s="42" t="str">
        <f>IF(OR(X4933="",Y4933=""),"",VLOOKUP(Y4933,'Risk Matrix'!$C$20:$H$24,MATCH(X4933,'Risk Matrix'!$C$19:$H$19,0),FALSE))</f>
        <v/>
      </c>
      <c r="AB4933" s="41"/>
    </row>
    <row r="4934" spans="1:28">
      <c r="A4934" s="8">
        <f t="shared" si="514"/>
        <v>0</v>
      </c>
      <c r="B4934" s="36" t="str">
        <f t="shared" si="511"/>
        <v/>
      </c>
      <c r="C4934" s="45"/>
      <c r="D4934" s="46"/>
      <c r="E4934" s="45"/>
      <c r="F4934" s="47"/>
      <c r="G4934" s="45"/>
      <c r="H4934" s="20"/>
      <c r="I4934" s="41"/>
      <c r="J4934" s="48"/>
      <c r="K4934" s="49"/>
      <c r="L4934" s="52"/>
      <c r="M4934" s="50"/>
      <c r="N4934" s="50"/>
      <c r="O4934" s="51"/>
      <c r="P4934" s="50"/>
      <c r="Q4934" s="48"/>
      <c r="R4934" s="48" t="str">
        <f t="shared" si="512"/>
        <v/>
      </c>
      <c r="S4934" s="42" t="str">
        <f>IF(OR(P4934="",Q4934=""),"",VLOOKUP(Q4934,'Risk Matrix'!$C$20:$H$24,MATCH(P4934,'Risk Matrix'!$C$19:$H$19,0),FALSE))</f>
        <v/>
      </c>
      <c r="T4934" s="37" t="str">
        <f t="shared" si="515"/>
        <v>-</v>
      </c>
      <c r="U4934" s="52"/>
      <c r="V4934" s="48"/>
      <c r="W4934" s="48"/>
      <c r="X4934" s="50"/>
      <c r="Y4934" s="48"/>
      <c r="Z4934" s="48" t="str">
        <f t="shared" si="513"/>
        <v/>
      </c>
      <c r="AA4934" s="42" t="str">
        <f>IF(OR(X4934="",Y4934=""),"",VLOOKUP(Y4934,'Risk Matrix'!$C$20:$H$24,MATCH(X4934,'Risk Matrix'!$C$19:$H$19,0),FALSE))</f>
        <v/>
      </c>
      <c r="AB4934" s="41"/>
    </row>
    <row r="4935" spans="1:28">
      <c r="A4935" s="8">
        <f t="shared" si="514"/>
        <v>0</v>
      </c>
      <c r="B4935" s="36" t="str">
        <f t="shared" si="511"/>
        <v/>
      </c>
      <c r="C4935" s="45"/>
      <c r="D4935" s="46"/>
      <c r="E4935" s="45"/>
      <c r="F4935" s="47"/>
      <c r="G4935" s="45"/>
      <c r="H4935" s="20"/>
      <c r="I4935" s="41"/>
      <c r="J4935" s="48"/>
      <c r="K4935" s="49"/>
      <c r="L4935" s="52"/>
      <c r="M4935" s="50"/>
      <c r="N4935" s="50"/>
      <c r="O4935" s="51"/>
      <c r="P4935" s="50"/>
      <c r="Q4935" s="48"/>
      <c r="R4935" s="48" t="str">
        <f t="shared" si="512"/>
        <v/>
      </c>
      <c r="S4935" s="42" t="str">
        <f>IF(OR(P4935="",Q4935=""),"",VLOOKUP(Q4935,'Risk Matrix'!$C$20:$H$24,MATCH(P4935,'Risk Matrix'!$C$19:$H$19,0),FALSE))</f>
        <v/>
      </c>
      <c r="T4935" s="37" t="str">
        <f t="shared" si="515"/>
        <v>-</v>
      </c>
      <c r="U4935" s="52"/>
      <c r="V4935" s="48"/>
      <c r="W4935" s="48"/>
      <c r="X4935" s="50"/>
      <c r="Y4935" s="48"/>
      <c r="Z4935" s="48" t="str">
        <f t="shared" si="513"/>
        <v/>
      </c>
      <c r="AA4935" s="42" t="str">
        <f>IF(OR(X4935="",Y4935=""),"",VLOOKUP(Y4935,'Risk Matrix'!$C$20:$H$24,MATCH(X4935,'Risk Matrix'!$C$19:$H$19,0),FALSE))</f>
        <v/>
      </c>
      <c r="AB4935" s="41"/>
    </row>
    <row r="4936" spans="1:28">
      <c r="A4936" s="8">
        <f t="shared" si="514"/>
        <v>0</v>
      </c>
      <c r="B4936" s="36" t="str">
        <f t="shared" si="511"/>
        <v/>
      </c>
      <c r="C4936" s="45"/>
      <c r="D4936" s="46"/>
      <c r="E4936" s="45"/>
      <c r="F4936" s="47"/>
      <c r="G4936" s="45"/>
      <c r="H4936" s="20"/>
      <c r="I4936" s="41"/>
      <c r="J4936" s="48"/>
      <c r="K4936" s="49"/>
      <c r="L4936" s="52"/>
      <c r="M4936" s="50"/>
      <c r="N4936" s="50"/>
      <c r="O4936" s="51"/>
      <c r="P4936" s="50"/>
      <c r="Q4936" s="48"/>
      <c r="R4936" s="48" t="str">
        <f t="shared" si="512"/>
        <v/>
      </c>
      <c r="S4936" s="42" t="str">
        <f>IF(OR(P4936="",Q4936=""),"",VLOOKUP(Q4936,'Risk Matrix'!$C$20:$H$24,MATCH(P4936,'Risk Matrix'!$C$19:$H$19,0),FALSE))</f>
        <v/>
      </c>
      <c r="T4936" s="37" t="str">
        <f t="shared" si="515"/>
        <v>-</v>
      </c>
      <c r="U4936" s="52"/>
      <c r="V4936" s="48"/>
      <c r="W4936" s="48"/>
      <c r="X4936" s="50"/>
      <c r="Y4936" s="48"/>
      <c r="Z4936" s="48" t="str">
        <f t="shared" si="513"/>
        <v/>
      </c>
      <c r="AA4936" s="42" t="str">
        <f>IF(OR(X4936="",Y4936=""),"",VLOOKUP(Y4936,'Risk Matrix'!$C$20:$H$24,MATCH(X4936,'Risk Matrix'!$C$19:$H$19,0),FALSE))</f>
        <v/>
      </c>
      <c r="AB4936" s="41"/>
    </row>
    <row r="4937" spans="1:28">
      <c r="A4937" s="8">
        <f t="shared" si="514"/>
        <v>0</v>
      </c>
      <c r="B4937" s="36" t="str">
        <f t="shared" ref="B4937:B5000" si="516">+IF(AND(H4937&lt;&gt;"",H4937&lt;&gt;"-"),C4937&amp;"."&amp;E4937&amp;"."&amp;G4937,"")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517">IF(AND(P4937&lt;&gt;"",Q4937&lt;&gt;""),Q4937*P4937,"")</f>
        <v/>
      </c>
      <c r="S4937" s="42" t="str">
        <f>IF(OR(P4937="",Q4937=""),"",VLOOKUP(Q4937,'Risk Matrix'!$C$20:$H$24,MATCH(P4937,'Risk Matrix'!$C$19:$H$19,0),FALSE))</f>
        <v/>
      </c>
      <c r="T4937" s="37" t="str">
        <f t="shared" si="515"/>
        <v>-</v>
      </c>
      <c r="U4937" s="52"/>
      <c r="V4937" s="48"/>
      <c r="W4937" s="48"/>
      <c r="X4937" s="50"/>
      <c r="Y4937" s="48"/>
      <c r="Z4937" s="48" t="str">
        <f t="shared" ref="Z4937:Z5000" si="518">IF(AND(X4937&lt;&gt;"",Y4937&lt;&gt;""),Y4937*X4937,"")</f>
        <v/>
      </c>
      <c r="AA4937" s="42" t="str">
        <f>IF(OR(X4937="",Y4937=""),"",VLOOKUP(Y4937,'Risk Matrix'!$C$20:$H$24,MATCH(X4937,'Risk Matrix'!$C$19:$H$19,0),FALSE))</f>
        <v/>
      </c>
      <c r="AB4937" s="41"/>
    </row>
    <row r="4938" spans="1:28">
      <c r="A4938" s="8">
        <f t="shared" si="514"/>
        <v>0</v>
      </c>
      <c r="B4938" s="36" t="str">
        <f t="shared" si="516"/>
        <v/>
      </c>
      <c r="C4938" s="45"/>
      <c r="D4938" s="46"/>
      <c r="E4938" s="45"/>
      <c r="F4938" s="47"/>
      <c r="G4938" s="45"/>
      <c r="H4938" s="20"/>
      <c r="I4938" s="41"/>
      <c r="J4938" s="48"/>
      <c r="K4938" s="49"/>
      <c r="L4938" s="52"/>
      <c r="M4938" s="50"/>
      <c r="N4938" s="50"/>
      <c r="O4938" s="51"/>
      <c r="P4938" s="50"/>
      <c r="Q4938" s="48"/>
      <c r="R4938" s="48" t="str">
        <f t="shared" si="517"/>
        <v/>
      </c>
      <c r="S4938" s="42" t="str">
        <f>IF(OR(P4938="",Q4938=""),"",VLOOKUP(Q4938,'Risk Matrix'!$C$20:$H$24,MATCH(P4938,'Risk Matrix'!$C$19:$H$19,0),FALSE))</f>
        <v/>
      </c>
      <c r="T4938" s="37" t="str">
        <f t="shared" si="515"/>
        <v>-</v>
      </c>
      <c r="U4938" s="52"/>
      <c r="V4938" s="48"/>
      <c r="W4938" s="48"/>
      <c r="X4938" s="50"/>
      <c r="Y4938" s="48"/>
      <c r="Z4938" s="48" t="str">
        <f t="shared" si="518"/>
        <v/>
      </c>
      <c r="AA4938" s="42" t="str">
        <f>IF(OR(X4938="",Y4938=""),"",VLOOKUP(Y4938,'Risk Matrix'!$C$20:$H$24,MATCH(X4938,'Risk Matrix'!$C$19:$H$19,0),FALSE))</f>
        <v/>
      </c>
      <c r="AB4938" s="41"/>
    </row>
    <row r="4939" spans="1:28">
      <c r="A4939" s="8">
        <f t="shared" si="514"/>
        <v>0</v>
      </c>
      <c r="B4939" s="36" t="str">
        <f t="shared" si="516"/>
        <v/>
      </c>
      <c r="C4939" s="45"/>
      <c r="D4939" s="46"/>
      <c r="E4939" s="45"/>
      <c r="F4939" s="47"/>
      <c r="G4939" s="45"/>
      <c r="H4939" s="20"/>
      <c r="I4939" s="41"/>
      <c r="J4939" s="48"/>
      <c r="K4939" s="49"/>
      <c r="L4939" s="52"/>
      <c r="M4939" s="50"/>
      <c r="N4939" s="50"/>
      <c r="O4939" s="51"/>
      <c r="P4939" s="50"/>
      <c r="Q4939" s="48"/>
      <c r="R4939" s="48" t="str">
        <f t="shared" si="517"/>
        <v/>
      </c>
      <c r="S4939" s="42" t="str">
        <f>IF(OR(P4939="",Q4939=""),"",VLOOKUP(Q4939,'Risk Matrix'!$C$20:$H$24,MATCH(P4939,'Risk Matrix'!$C$19:$H$19,0),FALSE))</f>
        <v/>
      </c>
      <c r="T4939" s="37" t="str">
        <f t="shared" si="515"/>
        <v>-</v>
      </c>
      <c r="U4939" s="52"/>
      <c r="V4939" s="48"/>
      <c r="W4939" s="48"/>
      <c r="X4939" s="50"/>
      <c r="Y4939" s="48"/>
      <c r="Z4939" s="48" t="str">
        <f t="shared" si="518"/>
        <v/>
      </c>
      <c r="AA4939" s="42" t="str">
        <f>IF(OR(X4939="",Y4939=""),"",VLOOKUP(Y4939,'Risk Matrix'!$C$20:$H$24,MATCH(X4939,'Risk Matrix'!$C$19:$H$19,0),FALSE))</f>
        <v/>
      </c>
      <c r="AB4939" s="41"/>
    </row>
    <row r="4940" spans="1:28">
      <c r="A4940" s="8">
        <f t="shared" si="514"/>
        <v>0</v>
      </c>
      <c r="B4940" s="36" t="str">
        <f t="shared" si="516"/>
        <v/>
      </c>
      <c r="C4940" s="45"/>
      <c r="D4940" s="46"/>
      <c r="E4940" s="45"/>
      <c r="F4940" s="47"/>
      <c r="G4940" s="45"/>
      <c r="H4940" s="20"/>
      <c r="I4940" s="41"/>
      <c r="J4940" s="48"/>
      <c r="K4940" s="49"/>
      <c r="L4940" s="52"/>
      <c r="M4940" s="50"/>
      <c r="N4940" s="50"/>
      <c r="O4940" s="51"/>
      <c r="P4940" s="50"/>
      <c r="Q4940" s="48"/>
      <c r="R4940" s="48" t="str">
        <f t="shared" si="517"/>
        <v/>
      </c>
      <c r="S4940" s="42" t="str">
        <f>IF(OR(P4940="",Q4940=""),"",VLOOKUP(Q4940,'Risk Matrix'!$C$20:$H$24,MATCH(P4940,'Risk Matrix'!$C$19:$H$19,0),FALSE))</f>
        <v/>
      </c>
      <c r="T4940" s="37" t="str">
        <f t="shared" si="515"/>
        <v>-</v>
      </c>
      <c r="U4940" s="52"/>
      <c r="V4940" s="48"/>
      <c r="W4940" s="48"/>
      <c r="X4940" s="50"/>
      <c r="Y4940" s="48"/>
      <c r="Z4940" s="48" t="str">
        <f t="shared" si="518"/>
        <v/>
      </c>
      <c r="AA4940" s="42" t="str">
        <f>IF(OR(X4940="",Y4940=""),"",VLOOKUP(Y4940,'Risk Matrix'!$C$20:$H$24,MATCH(X4940,'Risk Matrix'!$C$19:$H$19,0),FALSE))</f>
        <v/>
      </c>
      <c r="AB4940" s="41"/>
    </row>
    <row r="4941" spans="1:28">
      <c r="A4941" s="8">
        <f t="shared" si="514"/>
        <v>0</v>
      </c>
      <c r="B4941" s="36" t="str">
        <f t="shared" si="516"/>
        <v/>
      </c>
      <c r="C4941" s="45"/>
      <c r="D4941" s="46"/>
      <c r="E4941" s="45"/>
      <c r="F4941" s="47"/>
      <c r="G4941" s="45"/>
      <c r="H4941" s="20"/>
      <c r="I4941" s="41"/>
      <c r="J4941" s="48"/>
      <c r="K4941" s="49"/>
      <c r="L4941" s="52"/>
      <c r="M4941" s="50"/>
      <c r="N4941" s="50"/>
      <c r="O4941" s="51"/>
      <c r="P4941" s="50"/>
      <c r="Q4941" s="48"/>
      <c r="R4941" s="48" t="str">
        <f t="shared" si="517"/>
        <v/>
      </c>
      <c r="S4941" s="42" t="str">
        <f>IF(OR(P4941="",Q4941=""),"",VLOOKUP(Q4941,'Risk Matrix'!$C$20:$H$24,MATCH(P4941,'Risk Matrix'!$C$19:$H$19,0),FALSE))</f>
        <v/>
      </c>
      <c r="T4941" s="37" t="str">
        <f t="shared" si="515"/>
        <v>-</v>
      </c>
      <c r="U4941" s="52"/>
      <c r="V4941" s="48"/>
      <c r="W4941" s="48"/>
      <c r="X4941" s="50"/>
      <c r="Y4941" s="48"/>
      <c r="Z4941" s="48" t="str">
        <f t="shared" si="518"/>
        <v/>
      </c>
      <c r="AA4941" s="42" t="str">
        <f>IF(OR(X4941="",Y4941=""),"",VLOOKUP(Y4941,'Risk Matrix'!$C$20:$H$24,MATCH(X4941,'Risk Matrix'!$C$19:$H$19,0),FALSE))</f>
        <v/>
      </c>
      <c r="AB4941" s="41"/>
    </row>
    <row r="4942" spans="1:28">
      <c r="A4942" s="8">
        <f t="shared" si="514"/>
        <v>0</v>
      </c>
      <c r="B4942" s="36" t="str">
        <f t="shared" si="516"/>
        <v/>
      </c>
      <c r="C4942" s="45"/>
      <c r="D4942" s="46"/>
      <c r="E4942" s="45"/>
      <c r="F4942" s="47"/>
      <c r="G4942" s="45"/>
      <c r="H4942" s="20"/>
      <c r="I4942" s="41"/>
      <c r="J4942" s="48"/>
      <c r="K4942" s="49"/>
      <c r="L4942" s="52"/>
      <c r="M4942" s="50"/>
      <c r="N4942" s="50"/>
      <c r="O4942" s="51"/>
      <c r="P4942" s="50"/>
      <c r="Q4942" s="48"/>
      <c r="R4942" s="48" t="str">
        <f t="shared" si="517"/>
        <v/>
      </c>
      <c r="S4942" s="42" t="str">
        <f>IF(OR(P4942="",Q4942=""),"",VLOOKUP(Q4942,'Risk Matrix'!$C$20:$H$24,MATCH(P4942,'Risk Matrix'!$C$19:$H$19,0),FALSE))</f>
        <v/>
      </c>
      <c r="T4942" s="37" t="str">
        <f t="shared" si="515"/>
        <v>-</v>
      </c>
      <c r="U4942" s="52"/>
      <c r="V4942" s="48"/>
      <c r="W4942" s="48"/>
      <c r="X4942" s="50"/>
      <c r="Y4942" s="48"/>
      <c r="Z4942" s="48" t="str">
        <f t="shared" si="518"/>
        <v/>
      </c>
      <c r="AA4942" s="42" t="str">
        <f>IF(OR(X4942="",Y4942=""),"",VLOOKUP(Y4942,'Risk Matrix'!$C$20:$H$24,MATCH(X4942,'Risk Matrix'!$C$19:$H$19,0),FALSE))</f>
        <v/>
      </c>
      <c r="AB4942" s="41"/>
    </row>
    <row r="4943" spans="1:28">
      <c r="A4943" s="8">
        <f t="shared" si="514"/>
        <v>0</v>
      </c>
      <c r="B4943" s="36" t="str">
        <f t="shared" si="516"/>
        <v/>
      </c>
      <c r="C4943" s="45"/>
      <c r="D4943" s="46"/>
      <c r="E4943" s="45"/>
      <c r="F4943" s="47"/>
      <c r="G4943" s="45"/>
      <c r="H4943" s="20"/>
      <c r="I4943" s="41"/>
      <c r="J4943" s="48"/>
      <c r="K4943" s="49"/>
      <c r="L4943" s="52"/>
      <c r="M4943" s="50"/>
      <c r="N4943" s="50"/>
      <c r="O4943" s="51"/>
      <c r="P4943" s="50"/>
      <c r="Q4943" s="48"/>
      <c r="R4943" s="48" t="str">
        <f t="shared" si="517"/>
        <v/>
      </c>
      <c r="S4943" s="42" t="str">
        <f>IF(OR(P4943="",Q4943=""),"",VLOOKUP(Q4943,'Risk Matrix'!$C$20:$H$24,MATCH(P4943,'Risk Matrix'!$C$19:$H$19,0),FALSE))</f>
        <v/>
      </c>
      <c r="T4943" s="37" t="str">
        <f t="shared" si="515"/>
        <v>-</v>
      </c>
      <c r="U4943" s="52"/>
      <c r="V4943" s="48"/>
      <c r="W4943" s="48"/>
      <c r="X4943" s="50"/>
      <c r="Y4943" s="48"/>
      <c r="Z4943" s="48" t="str">
        <f t="shared" si="518"/>
        <v/>
      </c>
      <c r="AA4943" s="42" t="str">
        <f>IF(OR(X4943="",Y4943=""),"",VLOOKUP(Y4943,'Risk Matrix'!$C$20:$H$24,MATCH(X4943,'Risk Matrix'!$C$19:$H$19,0),FALSE))</f>
        <v/>
      </c>
      <c r="AB4943" s="41"/>
    </row>
    <row r="4944" spans="1:28">
      <c r="A4944" s="8">
        <f t="shared" si="514"/>
        <v>0</v>
      </c>
      <c r="B4944" s="36" t="str">
        <f t="shared" si="516"/>
        <v/>
      </c>
      <c r="C4944" s="45"/>
      <c r="D4944" s="46"/>
      <c r="E4944" s="45"/>
      <c r="F4944" s="47"/>
      <c r="G4944" s="45"/>
      <c r="H4944" s="20"/>
      <c r="I4944" s="41"/>
      <c r="J4944" s="48"/>
      <c r="K4944" s="49"/>
      <c r="L4944" s="52"/>
      <c r="M4944" s="50"/>
      <c r="N4944" s="50"/>
      <c r="O4944" s="51"/>
      <c r="P4944" s="50"/>
      <c r="Q4944" s="48"/>
      <c r="R4944" s="48" t="str">
        <f t="shared" si="517"/>
        <v/>
      </c>
      <c r="S4944" s="42" t="str">
        <f>IF(OR(P4944="",Q4944=""),"",VLOOKUP(Q4944,'Risk Matrix'!$C$20:$H$24,MATCH(P4944,'Risk Matrix'!$C$19:$H$19,0),FALSE))</f>
        <v/>
      </c>
      <c r="T4944" s="37" t="str">
        <f t="shared" si="515"/>
        <v>-</v>
      </c>
      <c r="U4944" s="52"/>
      <c r="V4944" s="48"/>
      <c r="W4944" s="48"/>
      <c r="X4944" s="50"/>
      <c r="Y4944" s="48"/>
      <c r="Z4944" s="48" t="str">
        <f t="shared" si="518"/>
        <v/>
      </c>
      <c r="AA4944" s="42" t="str">
        <f>IF(OR(X4944="",Y4944=""),"",VLOOKUP(Y4944,'Risk Matrix'!$C$20:$H$24,MATCH(X4944,'Risk Matrix'!$C$19:$H$19,0),FALSE))</f>
        <v/>
      </c>
      <c r="AB4944" s="41"/>
    </row>
    <row r="4945" spans="1:28">
      <c r="A4945" s="8">
        <f t="shared" ref="A4945:A4976" si="519">+IF(AND(U4945&lt;&gt;"",U4945&lt;&gt;"-"),A4944+1,A4944)</f>
        <v>0</v>
      </c>
      <c r="B4945" s="36" t="str">
        <f t="shared" si="516"/>
        <v/>
      </c>
      <c r="C4945" s="45"/>
      <c r="D4945" s="46"/>
      <c r="E4945" s="45"/>
      <c r="F4945" s="47"/>
      <c r="G4945" s="45"/>
      <c r="H4945" s="20"/>
      <c r="I4945" s="41"/>
      <c r="J4945" s="48"/>
      <c r="K4945" s="49"/>
      <c r="L4945" s="52"/>
      <c r="M4945" s="50"/>
      <c r="N4945" s="50"/>
      <c r="O4945" s="51"/>
      <c r="P4945" s="50"/>
      <c r="Q4945" s="48"/>
      <c r="R4945" s="48" t="str">
        <f t="shared" si="517"/>
        <v/>
      </c>
      <c r="S4945" s="42" t="str">
        <f>IF(OR(P4945="",Q4945=""),"",VLOOKUP(Q4945,'Risk Matrix'!$C$20:$H$24,MATCH(P4945,'Risk Matrix'!$C$19:$H$19,0),FALSE))</f>
        <v/>
      </c>
      <c r="T4945" s="37" t="str">
        <f t="shared" ref="T4945:T4976" si="520">+IF(A4945&gt;A4944,A4945&amp;".","-")</f>
        <v>-</v>
      </c>
      <c r="U4945" s="52"/>
      <c r="V4945" s="48"/>
      <c r="W4945" s="48"/>
      <c r="X4945" s="50"/>
      <c r="Y4945" s="48"/>
      <c r="Z4945" s="48" t="str">
        <f t="shared" si="518"/>
        <v/>
      </c>
      <c r="AA4945" s="42" t="str">
        <f>IF(OR(X4945="",Y4945=""),"",VLOOKUP(Y4945,'Risk Matrix'!$C$20:$H$24,MATCH(X4945,'Risk Matrix'!$C$19:$H$19,0),FALSE))</f>
        <v/>
      </c>
      <c r="AB4945" s="41"/>
    </row>
    <row r="4946" spans="1:28">
      <c r="A4946" s="8">
        <f t="shared" si="519"/>
        <v>0</v>
      </c>
      <c r="B4946" s="36" t="str">
        <f t="shared" si="516"/>
        <v/>
      </c>
      <c r="C4946" s="45"/>
      <c r="D4946" s="46"/>
      <c r="E4946" s="45"/>
      <c r="F4946" s="47"/>
      <c r="G4946" s="45"/>
      <c r="H4946" s="20"/>
      <c r="I4946" s="41"/>
      <c r="J4946" s="48"/>
      <c r="K4946" s="49"/>
      <c r="L4946" s="52"/>
      <c r="M4946" s="50"/>
      <c r="N4946" s="50"/>
      <c r="O4946" s="51"/>
      <c r="P4946" s="50"/>
      <c r="Q4946" s="48"/>
      <c r="R4946" s="48" t="str">
        <f t="shared" si="517"/>
        <v/>
      </c>
      <c r="S4946" s="42" t="str">
        <f>IF(OR(P4946="",Q4946=""),"",VLOOKUP(Q4946,'Risk Matrix'!$C$20:$H$24,MATCH(P4946,'Risk Matrix'!$C$19:$H$19,0),FALSE))</f>
        <v/>
      </c>
      <c r="T4946" s="37" t="str">
        <f t="shared" si="520"/>
        <v>-</v>
      </c>
      <c r="U4946" s="52"/>
      <c r="V4946" s="48"/>
      <c r="W4946" s="48"/>
      <c r="X4946" s="50"/>
      <c r="Y4946" s="48"/>
      <c r="Z4946" s="48" t="str">
        <f t="shared" si="518"/>
        <v/>
      </c>
      <c r="AA4946" s="42" t="str">
        <f>IF(OR(X4946="",Y4946=""),"",VLOOKUP(Y4946,'Risk Matrix'!$C$20:$H$24,MATCH(X4946,'Risk Matrix'!$C$19:$H$19,0),FALSE))</f>
        <v/>
      </c>
      <c r="AB4946" s="41"/>
    </row>
    <row r="4947" spans="1:28">
      <c r="A4947" s="8">
        <f t="shared" si="519"/>
        <v>0</v>
      </c>
      <c r="B4947" s="36" t="str">
        <f t="shared" si="516"/>
        <v/>
      </c>
      <c r="C4947" s="45"/>
      <c r="D4947" s="46"/>
      <c r="E4947" s="45"/>
      <c r="F4947" s="47"/>
      <c r="G4947" s="45"/>
      <c r="H4947" s="20"/>
      <c r="I4947" s="41"/>
      <c r="J4947" s="48"/>
      <c r="K4947" s="49"/>
      <c r="L4947" s="52"/>
      <c r="M4947" s="50"/>
      <c r="N4947" s="50"/>
      <c r="O4947" s="51"/>
      <c r="P4947" s="50"/>
      <c r="Q4947" s="48"/>
      <c r="R4947" s="48" t="str">
        <f t="shared" si="517"/>
        <v/>
      </c>
      <c r="S4947" s="42" t="str">
        <f>IF(OR(P4947="",Q4947=""),"",VLOOKUP(Q4947,'Risk Matrix'!$C$20:$H$24,MATCH(P4947,'Risk Matrix'!$C$19:$H$19,0),FALSE))</f>
        <v/>
      </c>
      <c r="T4947" s="37" t="str">
        <f t="shared" si="520"/>
        <v>-</v>
      </c>
      <c r="U4947" s="52"/>
      <c r="V4947" s="48"/>
      <c r="W4947" s="48"/>
      <c r="X4947" s="50"/>
      <c r="Y4947" s="48"/>
      <c r="Z4947" s="48" t="str">
        <f t="shared" si="518"/>
        <v/>
      </c>
      <c r="AA4947" s="42" t="str">
        <f>IF(OR(X4947="",Y4947=""),"",VLOOKUP(Y4947,'Risk Matrix'!$C$20:$H$24,MATCH(X4947,'Risk Matrix'!$C$19:$H$19,0),FALSE))</f>
        <v/>
      </c>
      <c r="AB4947" s="41"/>
    </row>
    <row r="4948" spans="1:28">
      <c r="A4948" s="8">
        <f t="shared" si="519"/>
        <v>0</v>
      </c>
      <c r="B4948" s="36" t="str">
        <f t="shared" si="516"/>
        <v/>
      </c>
      <c r="C4948" s="45"/>
      <c r="D4948" s="46"/>
      <c r="E4948" s="45"/>
      <c r="F4948" s="47"/>
      <c r="G4948" s="45"/>
      <c r="H4948" s="20"/>
      <c r="I4948" s="41"/>
      <c r="J4948" s="48"/>
      <c r="K4948" s="49"/>
      <c r="L4948" s="52"/>
      <c r="M4948" s="50"/>
      <c r="N4948" s="50"/>
      <c r="O4948" s="51"/>
      <c r="P4948" s="50"/>
      <c r="Q4948" s="48"/>
      <c r="R4948" s="48" t="str">
        <f t="shared" si="517"/>
        <v/>
      </c>
      <c r="S4948" s="42" t="str">
        <f>IF(OR(P4948="",Q4948=""),"",VLOOKUP(Q4948,'Risk Matrix'!$C$20:$H$24,MATCH(P4948,'Risk Matrix'!$C$19:$H$19,0),FALSE))</f>
        <v/>
      </c>
      <c r="T4948" s="37" t="str">
        <f t="shared" si="520"/>
        <v>-</v>
      </c>
      <c r="U4948" s="52"/>
      <c r="V4948" s="48"/>
      <c r="W4948" s="48"/>
      <c r="X4948" s="50"/>
      <c r="Y4948" s="48"/>
      <c r="Z4948" s="48" t="str">
        <f t="shared" si="518"/>
        <v/>
      </c>
      <c r="AA4948" s="42" t="str">
        <f>IF(OR(X4948="",Y4948=""),"",VLOOKUP(Y4948,'Risk Matrix'!$C$20:$H$24,MATCH(X4948,'Risk Matrix'!$C$19:$H$19,0),FALSE))</f>
        <v/>
      </c>
      <c r="AB4948" s="41"/>
    </row>
    <row r="4949" spans="1:28">
      <c r="A4949" s="8">
        <f t="shared" si="519"/>
        <v>0</v>
      </c>
      <c r="B4949" s="36" t="str">
        <f t="shared" si="516"/>
        <v/>
      </c>
      <c r="C4949" s="45"/>
      <c r="D4949" s="46"/>
      <c r="E4949" s="45"/>
      <c r="F4949" s="47"/>
      <c r="G4949" s="45"/>
      <c r="H4949" s="20"/>
      <c r="I4949" s="41"/>
      <c r="J4949" s="48"/>
      <c r="K4949" s="49"/>
      <c r="L4949" s="52"/>
      <c r="M4949" s="50"/>
      <c r="N4949" s="50"/>
      <c r="O4949" s="51"/>
      <c r="P4949" s="50"/>
      <c r="Q4949" s="48"/>
      <c r="R4949" s="48" t="str">
        <f t="shared" si="517"/>
        <v/>
      </c>
      <c r="S4949" s="42" t="str">
        <f>IF(OR(P4949="",Q4949=""),"",VLOOKUP(Q4949,'Risk Matrix'!$C$20:$H$24,MATCH(P4949,'Risk Matrix'!$C$19:$H$19,0),FALSE))</f>
        <v/>
      </c>
      <c r="T4949" s="37" t="str">
        <f t="shared" si="520"/>
        <v>-</v>
      </c>
      <c r="U4949" s="52"/>
      <c r="V4949" s="48"/>
      <c r="W4949" s="48"/>
      <c r="X4949" s="50"/>
      <c r="Y4949" s="48"/>
      <c r="Z4949" s="48" t="str">
        <f t="shared" si="518"/>
        <v/>
      </c>
      <c r="AA4949" s="42" t="str">
        <f>IF(OR(X4949="",Y4949=""),"",VLOOKUP(Y4949,'Risk Matrix'!$C$20:$H$24,MATCH(X4949,'Risk Matrix'!$C$19:$H$19,0),FALSE))</f>
        <v/>
      </c>
      <c r="AB4949" s="41"/>
    </row>
    <row r="4950" spans="1:28">
      <c r="A4950" s="8">
        <f t="shared" si="519"/>
        <v>0</v>
      </c>
      <c r="B4950" s="36" t="str">
        <f t="shared" si="516"/>
        <v/>
      </c>
      <c r="C4950" s="45"/>
      <c r="D4950" s="46"/>
      <c r="E4950" s="45"/>
      <c r="F4950" s="47"/>
      <c r="G4950" s="45"/>
      <c r="H4950" s="20"/>
      <c r="I4950" s="41"/>
      <c r="J4950" s="48"/>
      <c r="K4950" s="49"/>
      <c r="L4950" s="52"/>
      <c r="M4950" s="50"/>
      <c r="N4950" s="50"/>
      <c r="O4950" s="51"/>
      <c r="P4950" s="50"/>
      <c r="Q4950" s="48"/>
      <c r="R4950" s="48" t="str">
        <f t="shared" si="517"/>
        <v/>
      </c>
      <c r="S4950" s="42" t="str">
        <f>IF(OR(P4950="",Q4950=""),"",VLOOKUP(Q4950,'Risk Matrix'!$C$20:$H$24,MATCH(P4950,'Risk Matrix'!$C$19:$H$19,0),FALSE))</f>
        <v/>
      </c>
      <c r="T4950" s="37" t="str">
        <f t="shared" si="520"/>
        <v>-</v>
      </c>
      <c r="U4950" s="52"/>
      <c r="V4950" s="48"/>
      <c r="W4950" s="48"/>
      <c r="X4950" s="50"/>
      <c r="Y4950" s="48"/>
      <c r="Z4950" s="48" t="str">
        <f t="shared" si="518"/>
        <v/>
      </c>
      <c r="AA4950" s="42" t="str">
        <f>IF(OR(X4950="",Y4950=""),"",VLOOKUP(Y4950,'Risk Matrix'!$C$20:$H$24,MATCH(X4950,'Risk Matrix'!$C$19:$H$19,0),FALSE))</f>
        <v/>
      </c>
      <c r="AB4950" s="41"/>
    </row>
    <row r="4951" spans="1:28">
      <c r="A4951" s="8">
        <f t="shared" si="519"/>
        <v>0</v>
      </c>
      <c r="B4951" s="36" t="str">
        <f t="shared" si="516"/>
        <v/>
      </c>
      <c r="C4951" s="45"/>
      <c r="D4951" s="46"/>
      <c r="E4951" s="45"/>
      <c r="F4951" s="47"/>
      <c r="G4951" s="45"/>
      <c r="H4951" s="20"/>
      <c r="I4951" s="41"/>
      <c r="J4951" s="48"/>
      <c r="K4951" s="49"/>
      <c r="L4951" s="52"/>
      <c r="M4951" s="50"/>
      <c r="N4951" s="50"/>
      <c r="O4951" s="51"/>
      <c r="P4951" s="50"/>
      <c r="Q4951" s="48"/>
      <c r="R4951" s="48" t="str">
        <f t="shared" si="517"/>
        <v/>
      </c>
      <c r="S4951" s="42" t="str">
        <f>IF(OR(P4951="",Q4951=""),"",VLOOKUP(Q4951,'Risk Matrix'!$C$20:$H$24,MATCH(P4951,'Risk Matrix'!$C$19:$H$19,0),FALSE))</f>
        <v/>
      </c>
      <c r="T4951" s="37" t="str">
        <f t="shared" si="520"/>
        <v>-</v>
      </c>
      <c r="U4951" s="52"/>
      <c r="V4951" s="48"/>
      <c r="W4951" s="48"/>
      <c r="X4951" s="50"/>
      <c r="Y4951" s="48"/>
      <c r="Z4951" s="48" t="str">
        <f t="shared" si="518"/>
        <v/>
      </c>
      <c r="AA4951" s="42" t="str">
        <f>IF(OR(X4951="",Y4951=""),"",VLOOKUP(Y4951,'Risk Matrix'!$C$20:$H$24,MATCH(X4951,'Risk Matrix'!$C$19:$H$19,0),FALSE))</f>
        <v/>
      </c>
      <c r="AB4951" s="41"/>
    </row>
    <row r="4952" spans="1:28">
      <c r="A4952" s="8">
        <f t="shared" si="519"/>
        <v>0</v>
      </c>
      <c r="B4952" s="36" t="str">
        <f t="shared" si="516"/>
        <v/>
      </c>
      <c r="C4952" s="45"/>
      <c r="D4952" s="46"/>
      <c r="E4952" s="45"/>
      <c r="F4952" s="47"/>
      <c r="G4952" s="45"/>
      <c r="H4952" s="20"/>
      <c r="I4952" s="41"/>
      <c r="J4952" s="48"/>
      <c r="K4952" s="49"/>
      <c r="L4952" s="52"/>
      <c r="M4952" s="50"/>
      <c r="N4952" s="50"/>
      <c r="O4952" s="51"/>
      <c r="P4952" s="50"/>
      <c r="Q4952" s="48"/>
      <c r="R4952" s="48" t="str">
        <f t="shared" si="517"/>
        <v/>
      </c>
      <c r="S4952" s="42" t="str">
        <f>IF(OR(P4952="",Q4952=""),"",VLOOKUP(Q4952,'Risk Matrix'!$C$20:$H$24,MATCH(P4952,'Risk Matrix'!$C$19:$H$19,0),FALSE))</f>
        <v/>
      </c>
      <c r="T4952" s="37" t="str">
        <f t="shared" si="520"/>
        <v>-</v>
      </c>
      <c r="U4952" s="52"/>
      <c r="V4952" s="48"/>
      <c r="W4952" s="48"/>
      <c r="X4952" s="50"/>
      <c r="Y4952" s="48"/>
      <c r="Z4952" s="48" t="str">
        <f t="shared" si="518"/>
        <v/>
      </c>
      <c r="AA4952" s="42" t="str">
        <f>IF(OR(X4952="",Y4952=""),"",VLOOKUP(Y4952,'Risk Matrix'!$C$20:$H$24,MATCH(X4952,'Risk Matrix'!$C$19:$H$19,0),FALSE))</f>
        <v/>
      </c>
      <c r="AB4952" s="41"/>
    </row>
    <row r="4953" spans="1:28">
      <c r="A4953" s="8">
        <f t="shared" si="519"/>
        <v>0</v>
      </c>
      <c r="B4953" s="36" t="str">
        <f t="shared" si="516"/>
        <v/>
      </c>
      <c r="C4953" s="45"/>
      <c r="D4953" s="46"/>
      <c r="E4953" s="45"/>
      <c r="F4953" s="47"/>
      <c r="G4953" s="45"/>
      <c r="H4953" s="20"/>
      <c r="I4953" s="41"/>
      <c r="J4953" s="48"/>
      <c r="K4953" s="49"/>
      <c r="L4953" s="52"/>
      <c r="M4953" s="50"/>
      <c r="N4953" s="50"/>
      <c r="O4953" s="51"/>
      <c r="P4953" s="50"/>
      <c r="Q4953" s="48"/>
      <c r="R4953" s="48" t="str">
        <f t="shared" si="517"/>
        <v/>
      </c>
      <c r="S4953" s="42" t="str">
        <f>IF(OR(P4953="",Q4953=""),"",VLOOKUP(Q4953,'Risk Matrix'!$C$20:$H$24,MATCH(P4953,'Risk Matrix'!$C$19:$H$19,0),FALSE))</f>
        <v/>
      </c>
      <c r="T4953" s="37" t="str">
        <f t="shared" si="520"/>
        <v>-</v>
      </c>
      <c r="U4953" s="52"/>
      <c r="V4953" s="48"/>
      <c r="W4953" s="48"/>
      <c r="X4953" s="50"/>
      <c r="Y4953" s="48"/>
      <c r="Z4953" s="48" t="str">
        <f t="shared" si="518"/>
        <v/>
      </c>
      <c r="AA4953" s="42" t="str">
        <f>IF(OR(X4953="",Y4953=""),"",VLOOKUP(Y4953,'Risk Matrix'!$C$20:$H$24,MATCH(X4953,'Risk Matrix'!$C$19:$H$19,0),FALSE))</f>
        <v/>
      </c>
      <c r="AB4953" s="41"/>
    </row>
    <row r="4954" spans="1:28">
      <c r="A4954" s="8">
        <f t="shared" si="519"/>
        <v>0</v>
      </c>
      <c r="B4954" s="36" t="str">
        <f t="shared" si="516"/>
        <v/>
      </c>
      <c r="C4954" s="45"/>
      <c r="D4954" s="46"/>
      <c r="E4954" s="45"/>
      <c r="F4954" s="47"/>
      <c r="G4954" s="45"/>
      <c r="H4954" s="20"/>
      <c r="I4954" s="41"/>
      <c r="J4954" s="48"/>
      <c r="K4954" s="49"/>
      <c r="L4954" s="52"/>
      <c r="M4954" s="50"/>
      <c r="N4954" s="50"/>
      <c r="O4954" s="51"/>
      <c r="P4954" s="50"/>
      <c r="Q4954" s="48"/>
      <c r="R4954" s="48" t="str">
        <f t="shared" si="517"/>
        <v/>
      </c>
      <c r="S4954" s="42" t="str">
        <f>IF(OR(P4954="",Q4954=""),"",VLOOKUP(Q4954,'Risk Matrix'!$C$20:$H$24,MATCH(P4954,'Risk Matrix'!$C$19:$H$19,0),FALSE))</f>
        <v/>
      </c>
      <c r="T4954" s="37" t="str">
        <f t="shared" si="520"/>
        <v>-</v>
      </c>
      <c r="U4954" s="52"/>
      <c r="V4954" s="48"/>
      <c r="W4954" s="48"/>
      <c r="X4954" s="50"/>
      <c r="Y4954" s="48"/>
      <c r="Z4954" s="48" t="str">
        <f t="shared" si="518"/>
        <v/>
      </c>
      <c r="AA4954" s="42" t="str">
        <f>IF(OR(X4954="",Y4954=""),"",VLOOKUP(Y4954,'Risk Matrix'!$C$20:$H$24,MATCH(X4954,'Risk Matrix'!$C$19:$H$19,0),FALSE))</f>
        <v/>
      </c>
      <c r="AB4954" s="41"/>
    </row>
    <row r="4955" spans="1:28">
      <c r="A4955" s="8">
        <f t="shared" si="519"/>
        <v>0</v>
      </c>
      <c r="B4955" s="36" t="str">
        <f t="shared" si="516"/>
        <v/>
      </c>
      <c r="C4955" s="45"/>
      <c r="D4955" s="46"/>
      <c r="E4955" s="45"/>
      <c r="F4955" s="47"/>
      <c r="G4955" s="45"/>
      <c r="H4955" s="20"/>
      <c r="I4955" s="41"/>
      <c r="J4955" s="48"/>
      <c r="K4955" s="49"/>
      <c r="L4955" s="52"/>
      <c r="M4955" s="50"/>
      <c r="N4955" s="50"/>
      <c r="O4955" s="51"/>
      <c r="P4955" s="50"/>
      <c r="Q4955" s="48"/>
      <c r="R4955" s="48" t="str">
        <f t="shared" si="517"/>
        <v/>
      </c>
      <c r="S4955" s="42" t="str">
        <f>IF(OR(P4955="",Q4955=""),"",VLOOKUP(Q4955,'Risk Matrix'!$C$20:$H$24,MATCH(P4955,'Risk Matrix'!$C$19:$H$19,0),FALSE))</f>
        <v/>
      </c>
      <c r="T4955" s="37" t="str">
        <f t="shared" si="520"/>
        <v>-</v>
      </c>
      <c r="U4955" s="52"/>
      <c r="V4955" s="48"/>
      <c r="W4955" s="48"/>
      <c r="X4955" s="50"/>
      <c r="Y4955" s="48"/>
      <c r="Z4955" s="48" t="str">
        <f t="shared" si="518"/>
        <v/>
      </c>
      <c r="AA4955" s="42" t="str">
        <f>IF(OR(X4955="",Y4955=""),"",VLOOKUP(Y4955,'Risk Matrix'!$C$20:$H$24,MATCH(X4955,'Risk Matrix'!$C$19:$H$19,0),FALSE))</f>
        <v/>
      </c>
      <c r="AB4955" s="41"/>
    </row>
    <row r="4956" spans="1:28">
      <c r="A4956" s="8">
        <f t="shared" si="519"/>
        <v>0</v>
      </c>
      <c r="B4956" s="36" t="str">
        <f t="shared" si="516"/>
        <v/>
      </c>
      <c r="C4956" s="45"/>
      <c r="D4956" s="46"/>
      <c r="E4956" s="45"/>
      <c r="F4956" s="47"/>
      <c r="G4956" s="45"/>
      <c r="H4956" s="20"/>
      <c r="I4956" s="41"/>
      <c r="J4956" s="48"/>
      <c r="K4956" s="49"/>
      <c r="L4956" s="52"/>
      <c r="M4956" s="50"/>
      <c r="N4956" s="50"/>
      <c r="O4956" s="51"/>
      <c r="P4956" s="50"/>
      <c r="Q4956" s="48"/>
      <c r="R4956" s="48" t="str">
        <f t="shared" si="517"/>
        <v/>
      </c>
      <c r="S4956" s="42" t="str">
        <f>IF(OR(P4956="",Q4956=""),"",VLOOKUP(Q4956,'Risk Matrix'!$C$20:$H$24,MATCH(P4956,'Risk Matrix'!$C$19:$H$19,0),FALSE))</f>
        <v/>
      </c>
      <c r="T4956" s="37" t="str">
        <f t="shared" si="520"/>
        <v>-</v>
      </c>
      <c r="U4956" s="52"/>
      <c r="V4956" s="48"/>
      <c r="W4956" s="48"/>
      <c r="X4956" s="50"/>
      <c r="Y4956" s="48"/>
      <c r="Z4956" s="48" t="str">
        <f t="shared" si="518"/>
        <v/>
      </c>
      <c r="AA4956" s="42" t="str">
        <f>IF(OR(X4956="",Y4956=""),"",VLOOKUP(Y4956,'Risk Matrix'!$C$20:$H$24,MATCH(X4956,'Risk Matrix'!$C$19:$H$19,0),FALSE))</f>
        <v/>
      </c>
      <c r="AB4956" s="41"/>
    </row>
    <row r="4957" spans="1:28">
      <c r="A4957" s="8">
        <f t="shared" si="519"/>
        <v>0</v>
      </c>
      <c r="B4957" s="36" t="str">
        <f t="shared" si="516"/>
        <v/>
      </c>
      <c r="C4957" s="45"/>
      <c r="D4957" s="46"/>
      <c r="E4957" s="45"/>
      <c r="F4957" s="47"/>
      <c r="G4957" s="45"/>
      <c r="H4957" s="20"/>
      <c r="I4957" s="41"/>
      <c r="J4957" s="48"/>
      <c r="K4957" s="49"/>
      <c r="L4957" s="52"/>
      <c r="M4957" s="50"/>
      <c r="N4957" s="50"/>
      <c r="O4957" s="51"/>
      <c r="P4957" s="50"/>
      <c r="Q4957" s="48"/>
      <c r="R4957" s="48" t="str">
        <f t="shared" si="517"/>
        <v/>
      </c>
      <c r="S4957" s="42" t="str">
        <f>IF(OR(P4957="",Q4957=""),"",VLOOKUP(Q4957,'Risk Matrix'!$C$20:$H$24,MATCH(P4957,'Risk Matrix'!$C$19:$H$19,0),FALSE))</f>
        <v/>
      </c>
      <c r="T4957" s="37" t="str">
        <f t="shared" si="520"/>
        <v>-</v>
      </c>
      <c r="U4957" s="52"/>
      <c r="V4957" s="48"/>
      <c r="W4957" s="48"/>
      <c r="X4957" s="50"/>
      <c r="Y4957" s="48"/>
      <c r="Z4957" s="48" t="str">
        <f t="shared" si="518"/>
        <v/>
      </c>
      <c r="AA4957" s="42" t="str">
        <f>IF(OR(X4957="",Y4957=""),"",VLOOKUP(Y4957,'Risk Matrix'!$C$20:$H$24,MATCH(X4957,'Risk Matrix'!$C$19:$H$19,0),FALSE))</f>
        <v/>
      </c>
      <c r="AB4957" s="41"/>
    </row>
    <row r="4958" spans="1:28">
      <c r="A4958" s="8">
        <f t="shared" si="519"/>
        <v>0</v>
      </c>
      <c r="B4958" s="36" t="str">
        <f t="shared" si="516"/>
        <v/>
      </c>
      <c r="C4958" s="45"/>
      <c r="D4958" s="46"/>
      <c r="E4958" s="45"/>
      <c r="F4958" s="47"/>
      <c r="G4958" s="45"/>
      <c r="H4958" s="20"/>
      <c r="I4958" s="41"/>
      <c r="J4958" s="48"/>
      <c r="K4958" s="49"/>
      <c r="L4958" s="52"/>
      <c r="M4958" s="50"/>
      <c r="N4958" s="50"/>
      <c r="O4958" s="51"/>
      <c r="P4958" s="50"/>
      <c r="Q4958" s="48"/>
      <c r="R4958" s="48" t="str">
        <f t="shared" si="517"/>
        <v/>
      </c>
      <c r="S4958" s="42" t="str">
        <f>IF(OR(P4958="",Q4958=""),"",VLOOKUP(Q4958,'Risk Matrix'!$C$20:$H$24,MATCH(P4958,'Risk Matrix'!$C$19:$H$19,0),FALSE))</f>
        <v/>
      </c>
      <c r="T4958" s="37" t="str">
        <f t="shared" si="520"/>
        <v>-</v>
      </c>
      <c r="U4958" s="52"/>
      <c r="V4958" s="48"/>
      <c r="W4958" s="48"/>
      <c r="X4958" s="50"/>
      <c r="Y4958" s="48"/>
      <c r="Z4958" s="48" t="str">
        <f t="shared" si="518"/>
        <v/>
      </c>
      <c r="AA4958" s="42" t="str">
        <f>IF(OR(X4958="",Y4958=""),"",VLOOKUP(Y4958,'Risk Matrix'!$C$20:$H$24,MATCH(X4958,'Risk Matrix'!$C$19:$H$19,0),FALSE))</f>
        <v/>
      </c>
      <c r="AB4958" s="41"/>
    </row>
    <row r="4959" spans="1:28">
      <c r="A4959" s="8">
        <f t="shared" si="519"/>
        <v>0</v>
      </c>
      <c r="B4959" s="36" t="str">
        <f t="shared" si="516"/>
        <v/>
      </c>
      <c r="C4959" s="45"/>
      <c r="D4959" s="46"/>
      <c r="E4959" s="45"/>
      <c r="F4959" s="47"/>
      <c r="G4959" s="45"/>
      <c r="H4959" s="20"/>
      <c r="I4959" s="41"/>
      <c r="J4959" s="48"/>
      <c r="K4959" s="49"/>
      <c r="L4959" s="52"/>
      <c r="M4959" s="50"/>
      <c r="N4959" s="50"/>
      <c r="O4959" s="51"/>
      <c r="P4959" s="50"/>
      <c r="Q4959" s="48"/>
      <c r="R4959" s="48" t="str">
        <f t="shared" si="517"/>
        <v/>
      </c>
      <c r="S4959" s="42" t="str">
        <f>IF(OR(P4959="",Q4959=""),"",VLOOKUP(Q4959,'Risk Matrix'!$C$20:$H$24,MATCH(P4959,'Risk Matrix'!$C$19:$H$19,0),FALSE))</f>
        <v/>
      </c>
      <c r="T4959" s="37" t="str">
        <f t="shared" si="520"/>
        <v>-</v>
      </c>
      <c r="U4959" s="52"/>
      <c r="V4959" s="48"/>
      <c r="W4959" s="48"/>
      <c r="X4959" s="50"/>
      <c r="Y4959" s="48"/>
      <c r="Z4959" s="48" t="str">
        <f t="shared" si="518"/>
        <v/>
      </c>
      <c r="AA4959" s="42" t="str">
        <f>IF(OR(X4959="",Y4959=""),"",VLOOKUP(Y4959,'Risk Matrix'!$C$20:$H$24,MATCH(X4959,'Risk Matrix'!$C$19:$H$19,0),FALSE))</f>
        <v/>
      </c>
      <c r="AB4959" s="41"/>
    </row>
    <row r="4960" spans="1:28">
      <c r="A4960" s="8">
        <f t="shared" si="519"/>
        <v>0</v>
      </c>
      <c r="B4960" s="36" t="str">
        <f t="shared" si="516"/>
        <v/>
      </c>
      <c r="C4960" s="45"/>
      <c r="D4960" s="46"/>
      <c r="E4960" s="45"/>
      <c r="F4960" s="47"/>
      <c r="G4960" s="45"/>
      <c r="H4960" s="20"/>
      <c r="I4960" s="41"/>
      <c r="J4960" s="48"/>
      <c r="K4960" s="49"/>
      <c r="L4960" s="52"/>
      <c r="M4960" s="50"/>
      <c r="N4960" s="50"/>
      <c r="O4960" s="51"/>
      <c r="P4960" s="50"/>
      <c r="Q4960" s="48"/>
      <c r="R4960" s="48" t="str">
        <f t="shared" si="517"/>
        <v/>
      </c>
      <c r="S4960" s="42" t="str">
        <f>IF(OR(P4960="",Q4960=""),"",VLOOKUP(Q4960,'Risk Matrix'!$C$20:$H$24,MATCH(P4960,'Risk Matrix'!$C$19:$H$19,0),FALSE))</f>
        <v/>
      </c>
      <c r="T4960" s="37" t="str">
        <f t="shared" si="520"/>
        <v>-</v>
      </c>
      <c r="U4960" s="52"/>
      <c r="V4960" s="48"/>
      <c r="W4960" s="48"/>
      <c r="X4960" s="50"/>
      <c r="Y4960" s="48"/>
      <c r="Z4960" s="48" t="str">
        <f t="shared" si="518"/>
        <v/>
      </c>
      <c r="AA4960" s="42" t="str">
        <f>IF(OR(X4960="",Y4960=""),"",VLOOKUP(Y4960,'Risk Matrix'!$C$20:$H$24,MATCH(X4960,'Risk Matrix'!$C$19:$H$19,0),FALSE))</f>
        <v/>
      </c>
      <c r="AB4960" s="41"/>
    </row>
    <row r="4961" spans="1:28">
      <c r="A4961" s="8">
        <f t="shared" si="519"/>
        <v>0</v>
      </c>
      <c r="B4961" s="36" t="str">
        <f t="shared" si="516"/>
        <v/>
      </c>
      <c r="C4961" s="45"/>
      <c r="D4961" s="46"/>
      <c r="E4961" s="45"/>
      <c r="F4961" s="47"/>
      <c r="G4961" s="45"/>
      <c r="H4961" s="20"/>
      <c r="I4961" s="41"/>
      <c r="J4961" s="48"/>
      <c r="K4961" s="49"/>
      <c r="L4961" s="52"/>
      <c r="M4961" s="50"/>
      <c r="N4961" s="50"/>
      <c r="O4961" s="51"/>
      <c r="P4961" s="50"/>
      <c r="Q4961" s="48"/>
      <c r="R4961" s="48" t="str">
        <f t="shared" si="517"/>
        <v/>
      </c>
      <c r="S4961" s="42" t="str">
        <f>IF(OR(P4961="",Q4961=""),"",VLOOKUP(Q4961,'Risk Matrix'!$C$20:$H$24,MATCH(P4961,'Risk Matrix'!$C$19:$H$19,0),FALSE))</f>
        <v/>
      </c>
      <c r="T4961" s="37" t="str">
        <f t="shared" si="520"/>
        <v>-</v>
      </c>
      <c r="U4961" s="52"/>
      <c r="V4961" s="48"/>
      <c r="W4961" s="48"/>
      <c r="X4961" s="50"/>
      <c r="Y4961" s="48"/>
      <c r="Z4961" s="48" t="str">
        <f t="shared" si="518"/>
        <v/>
      </c>
      <c r="AA4961" s="42" t="str">
        <f>IF(OR(X4961="",Y4961=""),"",VLOOKUP(Y4961,'Risk Matrix'!$C$20:$H$24,MATCH(X4961,'Risk Matrix'!$C$19:$H$19,0),FALSE))</f>
        <v/>
      </c>
      <c r="AB4961" s="41"/>
    </row>
    <row r="4962" spans="1:28">
      <c r="A4962" s="8">
        <f t="shared" si="519"/>
        <v>0</v>
      </c>
      <c r="B4962" s="36" t="str">
        <f t="shared" si="516"/>
        <v/>
      </c>
      <c r="C4962" s="45"/>
      <c r="D4962" s="46"/>
      <c r="E4962" s="45"/>
      <c r="F4962" s="47"/>
      <c r="G4962" s="45"/>
      <c r="H4962" s="20"/>
      <c r="I4962" s="41"/>
      <c r="J4962" s="48"/>
      <c r="K4962" s="49"/>
      <c r="L4962" s="52"/>
      <c r="M4962" s="50"/>
      <c r="N4962" s="50"/>
      <c r="O4962" s="51"/>
      <c r="P4962" s="50"/>
      <c r="Q4962" s="48"/>
      <c r="R4962" s="48" t="str">
        <f t="shared" si="517"/>
        <v/>
      </c>
      <c r="S4962" s="42" t="str">
        <f>IF(OR(P4962="",Q4962=""),"",VLOOKUP(Q4962,'Risk Matrix'!$C$20:$H$24,MATCH(P4962,'Risk Matrix'!$C$19:$H$19,0),FALSE))</f>
        <v/>
      </c>
      <c r="T4962" s="37" t="str">
        <f t="shared" si="520"/>
        <v>-</v>
      </c>
      <c r="U4962" s="52"/>
      <c r="V4962" s="48"/>
      <c r="W4962" s="48"/>
      <c r="X4962" s="50"/>
      <c r="Y4962" s="48"/>
      <c r="Z4962" s="48" t="str">
        <f t="shared" si="518"/>
        <v/>
      </c>
      <c r="AA4962" s="42" t="str">
        <f>IF(OR(X4962="",Y4962=""),"",VLOOKUP(Y4962,'Risk Matrix'!$C$20:$H$24,MATCH(X4962,'Risk Matrix'!$C$19:$H$19,0),FALSE))</f>
        <v/>
      </c>
      <c r="AB4962" s="41"/>
    </row>
    <row r="4963" spans="1:28">
      <c r="A4963" s="8">
        <f t="shared" si="519"/>
        <v>0</v>
      </c>
      <c r="B4963" s="36" t="str">
        <f t="shared" si="516"/>
        <v/>
      </c>
      <c r="C4963" s="45"/>
      <c r="D4963" s="46"/>
      <c r="E4963" s="45"/>
      <c r="F4963" s="47"/>
      <c r="G4963" s="45"/>
      <c r="H4963" s="20"/>
      <c r="I4963" s="41"/>
      <c r="J4963" s="48"/>
      <c r="K4963" s="49"/>
      <c r="L4963" s="52"/>
      <c r="M4963" s="50"/>
      <c r="N4963" s="50"/>
      <c r="O4963" s="51"/>
      <c r="P4963" s="50"/>
      <c r="Q4963" s="48"/>
      <c r="R4963" s="48" t="str">
        <f t="shared" si="517"/>
        <v/>
      </c>
      <c r="S4963" s="42" t="str">
        <f>IF(OR(P4963="",Q4963=""),"",VLOOKUP(Q4963,'Risk Matrix'!$C$20:$H$24,MATCH(P4963,'Risk Matrix'!$C$19:$H$19,0),FALSE))</f>
        <v/>
      </c>
      <c r="T4963" s="37" t="str">
        <f t="shared" si="520"/>
        <v>-</v>
      </c>
      <c r="U4963" s="52"/>
      <c r="V4963" s="48"/>
      <c r="W4963" s="48"/>
      <c r="X4963" s="50"/>
      <c r="Y4963" s="48"/>
      <c r="Z4963" s="48" t="str">
        <f t="shared" si="518"/>
        <v/>
      </c>
      <c r="AA4963" s="42" t="str">
        <f>IF(OR(X4963="",Y4963=""),"",VLOOKUP(Y4963,'Risk Matrix'!$C$20:$H$24,MATCH(X4963,'Risk Matrix'!$C$19:$H$19,0),FALSE))</f>
        <v/>
      </c>
      <c r="AB4963" s="41"/>
    </row>
    <row r="4964" spans="1:28">
      <c r="A4964" s="8">
        <f t="shared" si="519"/>
        <v>0</v>
      </c>
      <c r="B4964" s="36" t="str">
        <f t="shared" si="516"/>
        <v/>
      </c>
      <c r="C4964" s="45"/>
      <c r="D4964" s="46"/>
      <c r="E4964" s="45"/>
      <c r="F4964" s="47"/>
      <c r="G4964" s="45"/>
      <c r="H4964" s="20"/>
      <c r="I4964" s="41"/>
      <c r="J4964" s="48"/>
      <c r="K4964" s="49"/>
      <c r="L4964" s="52"/>
      <c r="M4964" s="50"/>
      <c r="N4964" s="50"/>
      <c r="O4964" s="51"/>
      <c r="P4964" s="50"/>
      <c r="Q4964" s="48"/>
      <c r="R4964" s="48" t="str">
        <f t="shared" si="517"/>
        <v/>
      </c>
      <c r="S4964" s="42" t="str">
        <f>IF(OR(P4964="",Q4964=""),"",VLOOKUP(Q4964,'Risk Matrix'!$C$20:$H$24,MATCH(P4964,'Risk Matrix'!$C$19:$H$19,0),FALSE))</f>
        <v/>
      </c>
      <c r="T4964" s="37" t="str">
        <f t="shared" si="520"/>
        <v>-</v>
      </c>
      <c r="U4964" s="52"/>
      <c r="V4964" s="48"/>
      <c r="W4964" s="48"/>
      <c r="X4964" s="50"/>
      <c r="Y4964" s="48"/>
      <c r="Z4964" s="48" t="str">
        <f t="shared" si="518"/>
        <v/>
      </c>
      <c r="AA4964" s="42" t="str">
        <f>IF(OR(X4964="",Y4964=""),"",VLOOKUP(Y4964,'Risk Matrix'!$C$20:$H$24,MATCH(X4964,'Risk Matrix'!$C$19:$H$19,0),FALSE))</f>
        <v/>
      </c>
      <c r="AB4964" s="41"/>
    </row>
    <row r="4965" spans="1:28">
      <c r="A4965" s="8">
        <f t="shared" si="519"/>
        <v>0</v>
      </c>
      <c r="B4965" s="36" t="str">
        <f t="shared" si="516"/>
        <v/>
      </c>
      <c r="C4965" s="45"/>
      <c r="D4965" s="46"/>
      <c r="E4965" s="45"/>
      <c r="F4965" s="47"/>
      <c r="G4965" s="45"/>
      <c r="H4965" s="20"/>
      <c r="I4965" s="41"/>
      <c r="J4965" s="48"/>
      <c r="K4965" s="49"/>
      <c r="L4965" s="52"/>
      <c r="M4965" s="50"/>
      <c r="N4965" s="50"/>
      <c r="O4965" s="51"/>
      <c r="P4965" s="50"/>
      <c r="Q4965" s="48"/>
      <c r="R4965" s="48" t="str">
        <f t="shared" si="517"/>
        <v/>
      </c>
      <c r="S4965" s="42" t="str">
        <f>IF(OR(P4965="",Q4965=""),"",VLOOKUP(Q4965,'Risk Matrix'!$C$20:$H$24,MATCH(P4965,'Risk Matrix'!$C$19:$H$19,0),FALSE))</f>
        <v/>
      </c>
      <c r="T4965" s="37" t="str">
        <f t="shared" si="520"/>
        <v>-</v>
      </c>
      <c r="U4965" s="52"/>
      <c r="V4965" s="48"/>
      <c r="W4965" s="48"/>
      <c r="X4965" s="50"/>
      <c r="Y4965" s="48"/>
      <c r="Z4965" s="48" t="str">
        <f t="shared" si="518"/>
        <v/>
      </c>
      <c r="AA4965" s="42" t="str">
        <f>IF(OR(X4965="",Y4965=""),"",VLOOKUP(Y4965,'Risk Matrix'!$C$20:$H$24,MATCH(X4965,'Risk Matrix'!$C$19:$H$19,0),FALSE))</f>
        <v/>
      </c>
      <c r="AB4965" s="41"/>
    </row>
    <row r="4966" spans="1:28">
      <c r="A4966" s="8">
        <f t="shared" si="519"/>
        <v>0</v>
      </c>
      <c r="B4966" s="36" t="str">
        <f t="shared" si="516"/>
        <v/>
      </c>
      <c r="C4966" s="45"/>
      <c r="D4966" s="46"/>
      <c r="E4966" s="45"/>
      <c r="F4966" s="47"/>
      <c r="G4966" s="45"/>
      <c r="H4966" s="20"/>
      <c r="I4966" s="41"/>
      <c r="J4966" s="48"/>
      <c r="K4966" s="49"/>
      <c r="L4966" s="52"/>
      <c r="M4966" s="50"/>
      <c r="N4966" s="50"/>
      <c r="O4966" s="51"/>
      <c r="P4966" s="50"/>
      <c r="Q4966" s="48"/>
      <c r="R4966" s="48" t="str">
        <f t="shared" si="517"/>
        <v/>
      </c>
      <c r="S4966" s="42" t="str">
        <f>IF(OR(P4966="",Q4966=""),"",VLOOKUP(Q4966,'Risk Matrix'!$C$20:$H$24,MATCH(P4966,'Risk Matrix'!$C$19:$H$19,0),FALSE))</f>
        <v/>
      </c>
      <c r="T4966" s="37" t="str">
        <f t="shared" si="520"/>
        <v>-</v>
      </c>
      <c r="U4966" s="52"/>
      <c r="V4966" s="48"/>
      <c r="W4966" s="48"/>
      <c r="X4966" s="50"/>
      <c r="Y4966" s="48"/>
      <c r="Z4966" s="48" t="str">
        <f t="shared" si="518"/>
        <v/>
      </c>
      <c r="AA4966" s="42" t="str">
        <f>IF(OR(X4966="",Y4966=""),"",VLOOKUP(Y4966,'Risk Matrix'!$C$20:$H$24,MATCH(X4966,'Risk Matrix'!$C$19:$H$19,0),FALSE))</f>
        <v/>
      </c>
      <c r="AB4966" s="41"/>
    </row>
    <row r="4967" spans="1:28">
      <c r="A4967" s="8">
        <f t="shared" si="519"/>
        <v>0</v>
      </c>
      <c r="B4967" s="36" t="str">
        <f t="shared" si="516"/>
        <v/>
      </c>
      <c r="C4967" s="45"/>
      <c r="D4967" s="46"/>
      <c r="E4967" s="45"/>
      <c r="F4967" s="47"/>
      <c r="G4967" s="45"/>
      <c r="H4967" s="20"/>
      <c r="I4967" s="41"/>
      <c r="J4967" s="48"/>
      <c r="K4967" s="49"/>
      <c r="L4967" s="52"/>
      <c r="M4967" s="50"/>
      <c r="N4967" s="50"/>
      <c r="O4967" s="51"/>
      <c r="P4967" s="50"/>
      <c r="Q4967" s="48"/>
      <c r="R4967" s="48" t="str">
        <f t="shared" si="517"/>
        <v/>
      </c>
      <c r="S4967" s="42" t="str">
        <f>IF(OR(P4967="",Q4967=""),"",VLOOKUP(Q4967,'Risk Matrix'!$C$20:$H$24,MATCH(P4967,'Risk Matrix'!$C$19:$H$19,0),FALSE))</f>
        <v/>
      </c>
      <c r="T4967" s="37" t="str">
        <f t="shared" si="520"/>
        <v>-</v>
      </c>
      <c r="U4967" s="52"/>
      <c r="V4967" s="48"/>
      <c r="W4967" s="48"/>
      <c r="X4967" s="50"/>
      <c r="Y4967" s="48"/>
      <c r="Z4967" s="48" t="str">
        <f t="shared" si="518"/>
        <v/>
      </c>
      <c r="AA4967" s="42" t="str">
        <f>IF(OR(X4967="",Y4967=""),"",VLOOKUP(Y4967,'Risk Matrix'!$C$20:$H$24,MATCH(X4967,'Risk Matrix'!$C$19:$H$19,0),FALSE))</f>
        <v/>
      </c>
      <c r="AB4967" s="41"/>
    </row>
    <row r="4968" spans="1:28">
      <c r="A4968" s="8">
        <f t="shared" si="519"/>
        <v>0</v>
      </c>
      <c r="B4968" s="36" t="str">
        <f t="shared" si="516"/>
        <v/>
      </c>
      <c r="C4968" s="45"/>
      <c r="D4968" s="46"/>
      <c r="E4968" s="45"/>
      <c r="F4968" s="47"/>
      <c r="G4968" s="45"/>
      <c r="H4968" s="20"/>
      <c r="I4968" s="41"/>
      <c r="J4968" s="48"/>
      <c r="K4968" s="49"/>
      <c r="L4968" s="52"/>
      <c r="M4968" s="50"/>
      <c r="N4968" s="50"/>
      <c r="O4968" s="51"/>
      <c r="P4968" s="50"/>
      <c r="Q4968" s="48"/>
      <c r="R4968" s="48" t="str">
        <f t="shared" si="517"/>
        <v/>
      </c>
      <c r="S4968" s="42" t="str">
        <f>IF(OR(P4968="",Q4968=""),"",VLOOKUP(Q4968,'Risk Matrix'!$C$20:$H$24,MATCH(P4968,'Risk Matrix'!$C$19:$H$19,0),FALSE))</f>
        <v/>
      </c>
      <c r="T4968" s="37" t="str">
        <f t="shared" si="520"/>
        <v>-</v>
      </c>
      <c r="U4968" s="52"/>
      <c r="V4968" s="48"/>
      <c r="W4968" s="48"/>
      <c r="X4968" s="50"/>
      <c r="Y4968" s="48"/>
      <c r="Z4968" s="48" t="str">
        <f t="shared" si="518"/>
        <v/>
      </c>
      <c r="AA4968" s="42" t="str">
        <f>IF(OR(X4968="",Y4968=""),"",VLOOKUP(Y4968,'Risk Matrix'!$C$20:$H$24,MATCH(X4968,'Risk Matrix'!$C$19:$H$19,0),FALSE))</f>
        <v/>
      </c>
      <c r="AB4968" s="41"/>
    </row>
    <row r="4969" spans="1:28">
      <c r="A4969" s="8">
        <f t="shared" si="519"/>
        <v>0</v>
      </c>
      <c r="B4969" s="36" t="str">
        <f t="shared" si="516"/>
        <v/>
      </c>
      <c r="C4969" s="45"/>
      <c r="D4969" s="46"/>
      <c r="E4969" s="45"/>
      <c r="F4969" s="47"/>
      <c r="G4969" s="45"/>
      <c r="H4969" s="20"/>
      <c r="I4969" s="41"/>
      <c r="J4969" s="48"/>
      <c r="K4969" s="49"/>
      <c r="L4969" s="52"/>
      <c r="M4969" s="50"/>
      <c r="N4969" s="50"/>
      <c r="O4969" s="51"/>
      <c r="P4969" s="50"/>
      <c r="Q4969" s="48"/>
      <c r="R4969" s="48" t="str">
        <f t="shared" si="517"/>
        <v/>
      </c>
      <c r="S4969" s="42" t="str">
        <f>IF(OR(P4969="",Q4969=""),"",VLOOKUP(Q4969,'Risk Matrix'!$C$20:$H$24,MATCH(P4969,'Risk Matrix'!$C$19:$H$19,0),FALSE))</f>
        <v/>
      </c>
      <c r="T4969" s="37" t="str">
        <f t="shared" si="520"/>
        <v>-</v>
      </c>
      <c r="U4969" s="52"/>
      <c r="V4969" s="48"/>
      <c r="W4969" s="48"/>
      <c r="X4969" s="50"/>
      <c r="Y4969" s="48"/>
      <c r="Z4969" s="48" t="str">
        <f t="shared" si="518"/>
        <v/>
      </c>
      <c r="AA4969" s="42" t="str">
        <f>IF(OR(X4969="",Y4969=""),"",VLOOKUP(Y4969,'Risk Matrix'!$C$20:$H$24,MATCH(X4969,'Risk Matrix'!$C$19:$H$19,0),FALSE))</f>
        <v/>
      </c>
      <c r="AB4969" s="41"/>
    </row>
    <row r="4970" spans="1:28">
      <c r="A4970" s="8">
        <f t="shared" si="519"/>
        <v>0</v>
      </c>
      <c r="B4970" s="36" t="str">
        <f t="shared" si="516"/>
        <v/>
      </c>
      <c r="C4970" s="45"/>
      <c r="D4970" s="46"/>
      <c r="E4970" s="45"/>
      <c r="F4970" s="47"/>
      <c r="G4970" s="45"/>
      <c r="H4970" s="20"/>
      <c r="I4970" s="41"/>
      <c r="J4970" s="48"/>
      <c r="K4970" s="49"/>
      <c r="L4970" s="52"/>
      <c r="M4970" s="50"/>
      <c r="N4970" s="50"/>
      <c r="O4970" s="51"/>
      <c r="P4970" s="50"/>
      <c r="Q4970" s="48"/>
      <c r="R4970" s="48" t="str">
        <f t="shared" si="517"/>
        <v/>
      </c>
      <c r="S4970" s="42" t="str">
        <f>IF(OR(P4970="",Q4970=""),"",VLOOKUP(Q4970,'Risk Matrix'!$C$20:$H$24,MATCH(P4970,'Risk Matrix'!$C$19:$H$19,0),FALSE))</f>
        <v/>
      </c>
      <c r="T4970" s="37" t="str">
        <f t="shared" si="520"/>
        <v>-</v>
      </c>
      <c r="U4970" s="52"/>
      <c r="V4970" s="48"/>
      <c r="W4970" s="48"/>
      <c r="X4970" s="50"/>
      <c r="Y4970" s="48"/>
      <c r="Z4970" s="48" t="str">
        <f t="shared" si="518"/>
        <v/>
      </c>
      <c r="AA4970" s="42" t="str">
        <f>IF(OR(X4970="",Y4970=""),"",VLOOKUP(Y4970,'Risk Matrix'!$C$20:$H$24,MATCH(X4970,'Risk Matrix'!$C$19:$H$19,0),FALSE))</f>
        <v/>
      </c>
      <c r="AB4970" s="41"/>
    </row>
    <row r="4971" spans="1:28">
      <c r="A4971" s="8">
        <f t="shared" si="519"/>
        <v>0</v>
      </c>
      <c r="B4971" s="36" t="str">
        <f t="shared" si="516"/>
        <v/>
      </c>
      <c r="C4971" s="45"/>
      <c r="D4971" s="46"/>
      <c r="E4971" s="45"/>
      <c r="F4971" s="47"/>
      <c r="G4971" s="45"/>
      <c r="H4971" s="20"/>
      <c r="I4971" s="41"/>
      <c r="J4971" s="48"/>
      <c r="K4971" s="49"/>
      <c r="L4971" s="52"/>
      <c r="M4971" s="50"/>
      <c r="N4971" s="50"/>
      <c r="O4971" s="51"/>
      <c r="P4971" s="50"/>
      <c r="Q4971" s="48"/>
      <c r="R4971" s="48" t="str">
        <f t="shared" si="517"/>
        <v/>
      </c>
      <c r="S4971" s="42" t="str">
        <f>IF(OR(P4971="",Q4971=""),"",VLOOKUP(Q4971,'Risk Matrix'!$C$20:$H$24,MATCH(P4971,'Risk Matrix'!$C$19:$H$19,0),FALSE))</f>
        <v/>
      </c>
      <c r="T4971" s="37" t="str">
        <f t="shared" si="520"/>
        <v>-</v>
      </c>
      <c r="U4971" s="52"/>
      <c r="V4971" s="48"/>
      <c r="W4971" s="48"/>
      <c r="X4971" s="50"/>
      <c r="Y4971" s="48"/>
      <c r="Z4971" s="48" t="str">
        <f t="shared" si="518"/>
        <v/>
      </c>
      <c r="AA4971" s="42" t="str">
        <f>IF(OR(X4971="",Y4971=""),"",VLOOKUP(Y4971,'Risk Matrix'!$C$20:$H$24,MATCH(X4971,'Risk Matrix'!$C$19:$H$19,0),FALSE))</f>
        <v/>
      </c>
      <c r="AB4971" s="41"/>
    </row>
    <row r="4972" spans="1:28">
      <c r="A4972" s="8">
        <f t="shared" si="519"/>
        <v>0</v>
      </c>
      <c r="B4972" s="36" t="str">
        <f t="shared" si="516"/>
        <v/>
      </c>
      <c r="C4972" s="45"/>
      <c r="D4972" s="46"/>
      <c r="E4972" s="45"/>
      <c r="F4972" s="47"/>
      <c r="G4972" s="45"/>
      <c r="H4972" s="20"/>
      <c r="I4972" s="41"/>
      <c r="J4972" s="48"/>
      <c r="K4972" s="49"/>
      <c r="L4972" s="52"/>
      <c r="M4972" s="50"/>
      <c r="N4972" s="50"/>
      <c r="O4972" s="51"/>
      <c r="P4972" s="50"/>
      <c r="Q4972" s="48"/>
      <c r="R4972" s="48" t="str">
        <f t="shared" si="517"/>
        <v/>
      </c>
      <c r="S4972" s="42" t="str">
        <f>IF(OR(P4972="",Q4972=""),"",VLOOKUP(Q4972,'Risk Matrix'!$C$20:$H$24,MATCH(P4972,'Risk Matrix'!$C$19:$H$19,0),FALSE))</f>
        <v/>
      </c>
      <c r="T4972" s="37" t="str">
        <f t="shared" si="520"/>
        <v>-</v>
      </c>
      <c r="U4972" s="52"/>
      <c r="V4972" s="48"/>
      <c r="W4972" s="48"/>
      <c r="X4972" s="50"/>
      <c r="Y4972" s="48"/>
      <c r="Z4972" s="48" t="str">
        <f t="shared" si="518"/>
        <v/>
      </c>
      <c r="AA4972" s="42" t="str">
        <f>IF(OR(X4972="",Y4972=""),"",VLOOKUP(Y4972,'Risk Matrix'!$C$20:$H$24,MATCH(X4972,'Risk Matrix'!$C$19:$H$19,0),FALSE))</f>
        <v/>
      </c>
      <c r="AB4972" s="41"/>
    </row>
    <row r="4973" spans="1:28">
      <c r="A4973" s="8">
        <f t="shared" si="519"/>
        <v>0</v>
      </c>
      <c r="B4973" s="36" t="str">
        <f t="shared" si="516"/>
        <v/>
      </c>
      <c r="C4973" s="45"/>
      <c r="D4973" s="46"/>
      <c r="E4973" s="45"/>
      <c r="F4973" s="47"/>
      <c r="G4973" s="45"/>
      <c r="H4973" s="20"/>
      <c r="I4973" s="41"/>
      <c r="J4973" s="48"/>
      <c r="K4973" s="49"/>
      <c r="L4973" s="52"/>
      <c r="M4973" s="50"/>
      <c r="N4973" s="50"/>
      <c r="O4973" s="51"/>
      <c r="P4973" s="50"/>
      <c r="Q4973" s="48"/>
      <c r="R4973" s="48" t="str">
        <f t="shared" si="517"/>
        <v/>
      </c>
      <c r="S4973" s="42" t="str">
        <f>IF(OR(P4973="",Q4973=""),"",VLOOKUP(Q4973,'Risk Matrix'!$C$20:$H$24,MATCH(P4973,'Risk Matrix'!$C$19:$H$19,0),FALSE))</f>
        <v/>
      </c>
      <c r="T4973" s="37" t="str">
        <f t="shared" si="520"/>
        <v>-</v>
      </c>
      <c r="U4973" s="52"/>
      <c r="V4973" s="48"/>
      <c r="W4973" s="48"/>
      <c r="X4973" s="50"/>
      <c r="Y4973" s="48"/>
      <c r="Z4973" s="48" t="str">
        <f t="shared" si="518"/>
        <v/>
      </c>
      <c r="AA4973" s="42" t="str">
        <f>IF(OR(X4973="",Y4973=""),"",VLOOKUP(Y4973,'Risk Matrix'!$C$20:$H$24,MATCH(X4973,'Risk Matrix'!$C$19:$H$19,0),FALSE))</f>
        <v/>
      </c>
      <c r="AB4973" s="41"/>
    </row>
    <row r="4974" spans="1:28">
      <c r="A4974" s="8">
        <f t="shared" si="519"/>
        <v>0</v>
      </c>
      <c r="B4974" s="36" t="str">
        <f t="shared" si="516"/>
        <v/>
      </c>
      <c r="C4974" s="45"/>
      <c r="D4974" s="46"/>
      <c r="E4974" s="45"/>
      <c r="F4974" s="47"/>
      <c r="G4974" s="45"/>
      <c r="H4974" s="20"/>
      <c r="I4974" s="41"/>
      <c r="J4974" s="48"/>
      <c r="K4974" s="49"/>
      <c r="L4974" s="52"/>
      <c r="M4974" s="50"/>
      <c r="N4974" s="50"/>
      <c r="O4974" s="51"/>
      <c r="P4974" s="50"/>
      <c r="Q4974" s="48"/>
      <c r="R4974" s="48" t="str">
        <f t="shared" si="517"/>
        <v/>
      </c>
      <c r="S4974" s="42" t="str">
        <f>IF(OR(P4974="",Q4974=""),"",VLOOKUP(Q4974,'Risk Matrix'!$C$20:$H$24,MATCH(P4974,'Risk Matrix'!$C$19:$H$19,0),FALSE))</f>
        <v/>
      </c>
      <c r="T4974" s="37" t="str">
        <f t="shared" si="520"/>
        <v>-</v>
      </c>
      <c r="U4974" s="52"/>
      <c r="V4974" s="48"/>
      <c r="W4974" s="48"/>
      <c r="X4974" s="50"/>
      <c r="Y4974" s="48"/>
      <c r="Z4974" s="48" t="str">
        <f t="shared" si="518"/>
        <v/>
      </c>
      <c r="AA4974" s="42" t="str">
        <f>IF(OR(X4974="",Y4974=""),"",VLOOKUP(Y4974,'Risk Matrix'!$C$20:$H$24,MATCH(X4974,'Risk Matrix'!$C$19:$H$19,0),FALSE))</f>
        <v/>
      </c>
      <c r="AB4974" s="41"/>
    </row>
    <row r="4975" spans="1:28">
      <c r="A4975" s="8">
        <f t="shared" si="519"/>
        <v>0</v>
      </c>
      <c r="B4975" s="36" t="str">
        <f t="shared" si="516"/>
        <v/>
      </c>
      <c r="C4975" s="45"/>
      <c r="D4975" s="46"/>
      <c r="E4975" s="45"/>
      <c r="F4975" s="47"/>
      <c r="G4975" s="45"/>
      <c r="H4975" s="20"/>
      <c r="I4975" s="41"/>
      <c r="J4975" s="48"/>
      <c r="K4975" s="49"/>
      <c r="L4975" s="52"/>
      <c r="M4975" s="50"/>
      <c r="N4975" s="50"/>
      <c r="O4975" s="51"/>
      <c r="P4975" s="50"/>
      <c r="Q4975" s="48"/>
      <c r="R4975" s="48" t="str">
        <f t="shared" si="517"/>
        <v/>
      </c>
      <c r="S4975" s="42" t="str">
        <f>IF(OR(P4975="",Q4975=""),"",VLOOKUP(Q4975,'Risk Matrix'!$C$20:$H$24,MATCH(P4975,'Risk Matrix'!$C$19:$H$19,0),FALSE))</f>
        <v/>
      </c>
      <c r="T4975" s="37" t="str">
        <f t="shared" si="520"/>
        <v>-</v>
      </c>
      <c r="U4975" s="52"/>
      <c r="V4975" s="48"/>
      <c r="W4975" s="48"/>
      <c r="X4975" s="50"/>
      <c r="Y4975" s="48"/>
      <c r="Z4975" s="48" t="str">
        <f t="shared" si="518"/>
        <v/>
      </c>
      <c r="AA4975" s="42" t="str">
        <f>IF(OR(X4975="",Y4975=""),"",VLOOKUP(Y4975,'Risk Matrix'!$C$20:$H$24,MATCH(X4975,'Risk Matrix'!$C$19:$H$19,0),FALSE))</f>
        <v/>
      </c>
      <c r="AB4975" s="41"/>
    </row>
    <row r="4976" spans="1:28">
      <c r="A4976" s="8">
        <f t="shared" si="519"/>
        <v>0</v>
      </c>
      <c r="B4976" s="36" t="str">
        <f t="shared" si="516"/>
        <v/>
      </c>
      <c r="C4976" s="45"/>
      <c r="D4976" s="46"/>
      <c r="E4976" s="45"/>
      <c r="F4976" s="47"/>
      <c r="G4976" s="45"/>
      <c r="H4976" s="20"/>
      <c r="I4976" s="41"/>
      <c r="J4976" s="48"/>
      <c r="K4976" s="49"/>
      <c r="L4976" s="52"/>
      <c r="M4976" s="50"/>
      <c r="N4976" s="50"/>
      <c r="O4976" s="51"/>
      <c r="P4976" s="50"/>
      <c r="Q4976" s="48"/>
      <c r="R4976" s="48" t="str">
        <f t="shared" si="517"/>
        <v/>
      </c>
      <c r="S4976" s="42" t="str">
        <f>IF(OR(P4976="",Q4976=""),"",VLOOKUP(Q4976,'Risk Matrix'!$C$20:$H$24,MATCH(P4976,'Risk Matrix'!$C$19:$H$19,0),FALSE))</f>
        <v/>
      </c>
      <c r="T4976" s="37" t="str">
        <f t="shared" si="520"/>
        <v>-</v>
      </c>
      <c r="U4976" s="52"/>
      <c r="V4976" s="48"/>
      <c r="W4976" s="48"/>
      <c r="X4976" s="50"/>
      <c r="Y4976" s="48"/>
      <c r="Z4976" s="48" t="str">
        <f t="shared" si="518"/>
        <v/>
      </c>
      <c r="AA4976" s="42" t="str">
        <f>IF(OR(X4976="",Y4976=""),"",VLOOKUP(Y4976,'Risk Matrix'!$C$20:$H$24,MATCH(X4976,'Risk Matrix'!$C$19:$H$19,0),FALSE))</f>
        <v/>
      </c>
      <c r="AB4976" s="41"/>
    </row>
    <row r="4977" spans="1:28">
      <c r="A4977" s="8">
        <f t="shared" ref="A4977:A5000" si="521">+IF(AND(U4977&lt;&gt;"",U4977&lt;&gt;"-"),A4976+1,A4976)</f>
        <v>0</v>
      </c>
      <c r="B4977" s="36" t="str">
        <f t="shared" si="516"/>
        <v/>
      </c>
      <c r="C4977" s="45"/>
      <c r="D4977" s="46"/>
      <c r="E4977" s="45"/>
      <c r="F4977" s="47"/>
      <c r="G4977" s="45"/>
      <c r="H4977" s="20"/>
      <c r="I4977" s="41"/>
      <c r="J4977" s="48"/>
      <c r="K4977" s="49"/>
      <c r="L4977" s="52"/>
      <c r="M4977" s="50"/>
      <c r="N4977" s="50"/>
      <c r="O4977" s="51"/>
      <c r="P4977" s="50"/>
      <c r="Q4977" s="48"/>
      <c r="R4977" s="48" t="str">
        <f t="shared" si="517"/>
        <v/>
      </c>
      <c r="S4977" s="42" t="str">
        <f>IF(OR(P4977="",Q4977=""),"",VLOOKUP(Q4977,'Risk Matrix'!$C$20:$H$24,MATCH(P4977,'Risk Matrix'!$C$19:$H$19,0),FALSE))</f>
        <v/>
      </c>
      <c r="T4977" s="37" t="str">
        <f t="shared" ref="T4977:T5000" si="522">+IF(A4977&gt;A4976,A4977&amp;".","-")</f>
        <v>-</v>
      </c>
      <c r="U4977" s="52"/>
      <c r="V4977" s="48"/>
      <c r="W4977" s="48"/>
      <c r="X4977" s="50"/>
      <c r="Y4977" s="48"/>
      <c r="Z4977" s="48" t="str">
        <f t="shared" si="518"/>
        <v/>
      </c>
      <c r="AA4977" s="42" t="str">
        <f>IF(OR(X4977="",Y4977=""),"",VLOOKUP(Y4977,'Risk Matrix'!$C$20:$H$24,MATCH(X4977,'Risk Matrix'!$C$19:$H$19,0),FALSE))</f>
        <v/>
      </c>
      <c r="AB4977" s="41"/>
    </row>
    <row r="4978" spans="1:28">
      <c r="A4978" s="8">
        <f t="shared" si="521"/>
        <v>0</v>
      </c>
      <c r="B4978" s="36" t="str">
        <f t="shared" si="516"/>
        <v/>
      </c>
      <c r="C4978" s="45"/>
      <c r="D4978" s="46"/>
      <c r="E4978" s="45"/>
      <c r="F4978" s="47"/>
      <c r="G4978" s="45"/>
      <c r="H4978" s="20"/>
      <c r="I4978" s="41"/>
      <c r="J4978" s="48"/>
      <c r="K4978" s="49"/>
      <c r="L4978" s="52"/>
      <c r="M4978" s="50"/>
      <c r="N4978" s="50"/>
      <c r="O4978" s="51"/>
      <c r="P4978" s="50"/>
      <c r="Q4978" s="48"/>
      <c r="R4978" s="48" t="str">
        <f t="shared" si="517"/>
        <v/>
      </c>
      <c r="S4978" s="42" t="str">
        <f>IF(OR(P4978="",Q4978=""),"",VLOOKUP(Q4978,'Risk Matrix'!$C$20:$H$24,MATCH(P4978,'Risk Matrix'!$C$19:$H$19,0),FALSE))</f>
        <v/>
      </c>
      <c r="T4978" s="37" t="str">
        <f t="shared" si="522"/>
        <v>-</v>
      </c>
      <c r="U4978" s="52"/>
      <c r="V4978" s="48"/>
      <c r="W4978" s="48"/>
      <c r="X4978" s="50"/>
      <c r="Y4978" s="48"/>
      <c r="Z4978" s="48" t="str">
        <f t="shared" si="518"/>
        <v/>
      </c>
      <c r="AA4978" s="42" t="str">
        <f>IF(OR(X4978="",Y4978=""),"",VLOOKUP(Y4978,'Risk Matrix'!$C$20:$H$24,MATCH(X4978,'Risk Matrix'!$C$19:$H$19,0),FALSE))</f>
        <v/>
      </c>
      <c r="AB4978" s="41"/>
    </row>
    <row r="4979" spans="1:28">
      <c r="A4979" s="8">
        <f t="shared" si="521"/>
        <v>0</v>
      </c>
      <c r="B4979" s="36" t="str">
        <f t="shared" si="516"/>
        <v/>
      </c>
      <c r="C4979" s="45"/>
      <c r="D4979" s="46"/>
      <c r="E4979" s="45"/>
      <c r="F4979" s="47"/>
      <c r="G4979" s="45"/>
      <c r="H4979" s="20"/>
      <c r="I4979" s="41"/>
      <c r="J4979" s="48"/>
      <c r="K4979" s="49"/>
      <c r="L4979" s="52"/>
      <c r="M4979" s="50"/>
      <c r="N4979" s="50"/>
      <c r="O4979" s="51"/>
      <c r="P4979" s="50"/>
      <c r="Q4979" s="48"/>
      <c r="R4979" s="48" t="str">
        <f t="shared" si="517"/>
        <v/>
      </c>
      <c r="S4979" s="42" t="str">
        <f>IF(OR(P4979="",Q4979=""),"",VLOOKUP(Q4979,'Risk Matrix'!$C$20:$H$24,MATCH(P4979,'Risk Matrix'!$C$19:$H$19,0),FALSE))</f>
        <v/>
      </c>
      <c r="T4979" s="37" t="str">
        <f t="shared" si="522"/>
        <v>-</v>
      </c>
      <c r="U4979" s="52"/>
      <c r="V4979" s="48"/>
      <c r="W4979" s="48"/>
      <c r="X4979" s="50"/>
      <c r="Y4979" s="48"/>
      <c r="Z4979" s="48" t="str">
        <f t="shared" si="518"/>
        <v/>
      </c>
      <c r="AA4979" s="42" t="str">
        <f>IF(OR(X4979="",Y4979=""),"",VLOOKUP(Y4979,'Risk Matrix'!$C$20:$H$24,MATCH(X4979,'Risk Matrix'!$C$19:$H$19,0),FALSE))</f>
        <v/>
      </c>
      <c r="AB4979" s="41"/>
    </row>
    <row r="4980" spans="1:28">
      <c r="A4980" s="8">
        <f t="shared" si="521"/>
        <v>0</v>
      </c>
      <c r="B4980" s="36" t="str">
        <f t="shared" si="516"/>
        <v/>
      </c>
      <c r="C4980" s="45"/>
      <c r="D4980" s="46"/>
      <c r="E4980" s="45"/>
      <c r="F4980" s="47"/>
      <c r="G4980" s="45"/>
      <c r="H4980" s="20"/>
      <c r="I4980" s="41"/>
      <c r="J4980" s="48"/>
      <c r="K4980" s="49"/>
      <c r="L4980" s="52"/>
      <c r="M4980" s="50"/>
      <c r="N4980" s="50"/>
      <c r="O4980" s="51"/>
      <c r="P4980" s="50"/>
      <c r="Q4980" s="48"/>
      <c r="R4980" s="48" t="str">
        <f t="shared" si="517"/>
        <v/>
      </c>
      <c r="S4980" s="42" t="str">
        <f>IF(OR(P4980="",Q4980=""),"",VLOOKUP(Q4980,'Risk Matrix'!$C$20:$H$24,MATCH(P4980,'Risk Matrix'!$C$19:$H$19,0),FALSE))</f>
        <v/>
      </c>
      <c r="T4980" s="37" t="str">
        <f t="shared" si="522"/>
        <v>-</v>
      </c>
      <c r="U4980" s="52"/>
      <c r="V4980" s="48"/>
      <c r="W4980" s="48"/>
      <c r="X4980" s="50"/>
      <c r="Y4980" s="48"/>
      <c r="Z4980" s="48" t="str">
        <f t="shared" si="518"/>
        <v/>
      </c>
      <c r="AA4980" s="42" t="str">
        <f>IF(OR(X4980="",Y4980=""),"",VLOOKUP(Y4980,'Risk Matrix'!$C$20:$H$24,MATCH(X4980,'Risk Matrix'!$C$19:$H$19,0),FALSE))</f>
        <v/>
      </c>
      <c r="AB4980" s="41"/>
    </row>
    <row r="4981" spans="1:28">
      <c r="A4981" s="8">
        <f t="shared" si="521"/>
        <v>0</v>
      </c>
      <c r="B4981" s="36" t="str">
        <f t="shared" si="516"/>
        <v/>
      </c>
      <c r="C4981" s="45"/>
      <c r="D4981" s="46"/>
      <c r="E4981" s="45"/>
      <c r="F4981" s="47"/>
      <c r="G4981" s="45"/>
      <c r="H4981" s="20"/>
      <c r="I4981" s="41"/>
      <c r="J4981" s="48"/>
      <c r="K4981" s="49"/>
      <c r="L4981" s="52"/>
      <c r="M4981" s="50"/>
      <c r="N4981" s="50"/>
      <c r="O4981" s="51"/>
      <c r="P4981" s="50"/>
      <c r="Q4981" s="48"/>
      <c r="R4981" s="48" t="str">
        <f t="shared" si="517"/>
        <v/>
      </c>
      <c r="S4981" s="42" t="str">
        <f>IF(OR(P4981="",Q4981=""),"",VLOOKUP(Q4981,'Risk Matrix'!$C$20:$H$24,MATCH(P4981,'Risk Matrix'!$C$19:$H$19,0),FALSE))</f>
        <v/>
      </c>
      <c r="T4981" s="37" t="str">
        <f t="shared" si="522"/>
        <v>-</v>
      </c>
      <c r="U4981" s="52"/>
      <c r="V4981" s="48"/>
      <c r="W4981" s="48"/>
      <c r="X4981" s="50"/>
      <c r="Y4981" s="48"/>
      <c r="Z4981" s="48" t="str">
        <f t="shared" si="518"/>
        <v/>
      </c>
      <c r="AA4981" s="42" t="str">
        <f>IF(OR(X4981="",Y4981=""),"",VLOOKUP(Y4981,'Risk Matrix'!$C$20:$H$24,MATCH(X4981,'Risk Matrix'!$C$19:$H$19,0),FALSE))</f>
        <v/>
      </c>
      <c r="AB4981" s="41"/>
    </row>
    <row r="4982" spans="1:28">
      <c r="A4982" s="8">
        <f t="shared" si="521"/>
        <v>0</v>
      </c>
      <c r="B4982" s="36" t="str">
        <f t="shared" si="516"/>
        <v/>
      </c>
      <c r="C4982" s="45"/>
      <c r="D4982" s="46"/>
      <c r="E4982" s="45"/>
      <c r="F4982" s="47"/>
      <c r="G4982" s="45"/>
      <c r="H4982" s="20"/>
      <c r="I4982" s="41"/>
      <c r="J4982" s="48"/>
      <c r="K4982" s="49"/>
      <c r="L4982" s="52"/>
      <c r="M4982" s="50"/>
      <c r="N4982" s="50"/>
      <c r="O4982" s="51"/>
      <c r="P4982" s="50"/>
      <c r="Q4982" s="48"/>
      <c r="R4982" s="48" t="str">
        <f t="shared" si="517"/>
        <v/>
      </c>
      <c r="S4982" s="42" t="str">
        <f>IF(OR(P4982="",Q4982=""),"",VLOOKUP(Q4982,'Risk Matrix'!$C$20:$H$24,MATCH(P4982,'Risk Matrix'!$C$19:$H$19,0),FALSE))</f>
        <v/>
      </c>
      <c r="T4982" s="37" t="str">
        <f t="shared" si="522"/>
        <v>-</v>
      </c>
      <c r="U4982" s="52"/>
      <c r="V4982" s="48"/>
      <c r="W4982" s="48"/>
      <c r="X4982" s="50"/>
      <c r="Y4982" s="48"/>
      <c r="Z4982" s="48" t="str">
        <f t="shared" si="518"/>
        <v/>
      </c>
      <c r="AA4982" s="42" t="str">
        <f>IF(OR(X4982="",Y4982=""),"",VLOOKUP(Y4982,'Risk Matrix'!$C$20:$H$24,MATCH(X4982,'Risk Matrix'!$C$19:$H$19,0),FALSE))</f>
        <v/>
      </c>
      <c r="AB4982" s="41"/>
    </row>
    <row r="4983" spans="1:28">
      <c r="A4983" s="8">
        <f t="shared" si="521"/>
        <v>0</v>
      </c>
      <c r="B4983" s="36" t="str">
        <f t="shared" si="516"/>
        <v/>
      </c>
      <c r="C4983" s="45"/>
      <c r="D4983" s="46"/>
      <c r="E4983" s="45"/>
      <c r="F4983" s="47"/>
      <c r="G4983" s="45"/>
      <c r="H4983" s="20"/>
      <c r="I4983" s="41"/>
      <c r="J4983" s="48"/>
      <c r="K4983" s="49"/>
      <c r="L4983" s="52"/>
      <c r="M4983" s="50"/>
      <c r="N4983" s="50"/>
      <c r="O4983" s="51"/>
      <c r="P4983" s="50"/>
      <c r="Q4983" s="48"/>
      <c r="R4983" s="48" t="str">
        <f t="shared" si="517"/>
        <v/>
      </c>
      <c r="S4983" s="42" t="str">
        <f>IF(OR(P4983="",Q4983=""),"",VLOOKUP(Q4983,'Risk Matrix'!$C$20:$H$24,MATCH(P4983,'Risk Matrix'!$C$19:$H$19,0),FALSE))</f>
        <v/>
      </c>
      <c r="T4983" s="37" t="str">
        <f t="shared" si="522"/>
        <v>-</v>
      </c>
      <c r="U4983" s="52"/>
      <c r="V4983" s="48"/>
      <c r="W4983" s="48"/>
      <c r="X4983" s="50"/>
      <c r="Y4983" s="48"/>
      <c r="Z4983" s="48" t="str">
        <f t="shared" si="518"/>
        <v/>
      </c>
      <c r="AA4983" s="42" t="str">
        <f>IF(OR(X4983="",Y4983=""),"",VLOOKUP(Y4983,'Risk Matrix'!$C$20:$H$24,MATCH(X4983,'Risk Matrix'!$C$19:$H$19,0),FALSE))</f>
        <v/>
      </c>
      <c r="AB4983" s="41"/>
    </row>
    <row r="4984" spans="1:28">
      <c r="A4984" s="8">
        <f t="shared" si="521"/>
        <v>0</v>
      </c>
      <c r="B4984" s="36" t="str">
        <f t="shared" si="516"/>
        <v/>
      </c>
      <c r="C4984" s="45"/>
      <c r="D4984" s="46"/>
      <c r="E4984" s="45"/>
      <c r="F4984" s="47"/>
      <c r="G4984" s="45"/>
      <c r="H4984" s="20"/>
      <c r="I4984" s="41"/>
      <c r="J4984" s="48"/>
      <c r="K4984" s="49"/>
      <c r="L4984" s="52"/>
      <c r="M4984" s="50"/>
      <c r="N4984" s="50"/>
      <c r="O4984" s="51"/>
      <c r="P4984" s="50"/>
      <c r="Q4984" s="48"/>
      <c r="R4984" s="48" t="str">
        <f t="shared" si="517"/>
        <v/>
      </c>
      <c r="S4984" s="42" t="str">
        <f>IF(OR(P4984="",Q4984=""),"",VLOOKUP(Q4984,'Risk Matrix'!$C$20:$H$24,MATCH(P4984,'Risk Matrix'!$C$19:$H$19,0),FALSE))</f>
        <v/>
      </c>
      <c r="T4984" s="37" t="str">
        <f t="shared" si="522"/>
        <v>-</v>
      </c>
      <c r="U4984" s="52"/>
      <c r="V4984" s="48"/>
      <c r="W4984" s="48"/>
      <c r="X4984" s="50"/>
      <c r="Y4984" s="48"/>
      <c r="Z4984" s="48" t="str">
        <f t="shared" si="518"/>
        <v/>
      </c>
      <c r="AA4984" s="42" t="str">
        <f>IF(OR(X4984="",Y4984=""),"",VLOOKUP(Y4984,'Risk Matrix'!$C$20:$H$24,MATCH(X4984,'Risk Matrix'!$C$19:$H$19,0),FALSE))</f>
        <v/>
      </c>
      <c r="AB4984" s="41"/>
    </row>
    <row r="4985" spans="1:28">
      <c r="A4985" s="8">
        <f t="shared" si="521"/>
        <v>0</v>
      </c>
      <c r="B4985" s="36" t="str">
        <f t="shared" si="516"/>
        <v/>
      </c>
      <c r="C4985" s="45"/>
      <c r="D4985" s="46"/>
      <c r="E4985" s="45"/>
      <c r="F4985" s="47"/>
      <c r="G4985" s="45"/>
      <c r="H4985" s="20"/>
      <c r="I4985" s="41"/>
      <c r="J4985" s="48"/>
      <c r="K4985" s="49"/>
      <c r="L4985" s="52"/>
      <c r="M4985" s="50"/>
      <c r="N4985" s="50"/>
      <c r="O4985" s="51"/>
      <c r="P4985" s="50"/>
      <c r="Q4985" s="48"/>
      <c r="R4985" s="48" t="str">
        <f t="shared" si="517"/>
        <v/>
      </c>
      <c r="S4985" s="42" t="str">
        <f>IF(OR(P4985="",Q4985=""),"",VLOOKUP(Q4985,'Risk Matrix'!$C$20:$H$24,MATCH(P4985,'Risk Matrix'!$C$19:$H$19,0),FALSE))</f>
        <v/>
      </c>
      <c r="T4985" s="37" t="str">
        <f t="shared" si="522"/>
        <v>-</v>
      </c>
      <c r="U4985" s="52"/>
      <c r="V4985" s="48"/>
      <c r="W4985" s="48"/>
      <c r="X4985" s="50"/>
      <c r="Y4985" s="48"/>
      <c r="Z4985" s="48" t="str">
        <f t="shared" si="518"/>
        <v/>
      </c>
      <c r="AA4985" s="42" t="str">
        <f>IF(OR(X4985="",Y4985=""),"",VLOOKUP(Y4985,'Risk Matrix'!$C$20:$H$24,MATCH(X4985,'Risk Matrix'!$C$19:$H$19,0),FALSE))</f>
        <v/>
      </c>
      <c r="AB4985" s="41"/>
    </row>
    <row r="4986" spans="1:28">
      <c r="A4986" s="8">
        <f t="shared" si="521"/>
        <v>0</v>
      </c>
      <c r="B4986" s="36" t="str">
        <f t="shared" si="516"/>
        <v/>
      </c>
      <c r="C4986" s="45"/>
      <c r="D4986" s="46"/>
      <c r="E4986" s="45"/>
      <c r="F4986" s="47"/>
      <c r="G4986" s="45"/>
      <c r="H4986" s="20"/>
      <c r="I4986" s="41"/>
      <c r="J4986" s="48"/>
      <c r="K4986" s="49"/>
      <c r="L4986" s="52"/>
      <c r="M4986" s="50"/>
      <c r="N4986" s="50"/>
      <c r="O4986" s="51"/>
      <c r="P4986" s="50"/>
      <c r="Q4986" s="48"/>
      <c r="R4986" s="48" t="str">
        <f t="shared" si="517"/>
        <v/>
      </c>
      <c r="S4986" s="42" t="str">
        <f>IF(OR(P4986="",Q4986=""),"",VLOOKUP(Q4986,'Risk Matrix'!$C$20:$H$24,MATCH(P4986,'Risk Matrix'!$C$19:$H$19,0),FALSE))</f>
        <v/>
      </c>
      <c r="T4986" s="37" t="str">
        <f t="shared" si="522"/>
        <v>-</v>
      </c>
      <c r="U4986" s="52"/>
      <c r="V4986" s="48"/>
      <c r="W4986" s="48"/>
      <c r="X4986" s="50"/>
      <c r="Y4986" s="48"/>
      <c r="Z4986" s="48" t="str">
        <f t="shared" si="518"/>
        <v/>
      </c>
      <c r="AA4986" s="42" t="str">
        <f>IF(OR(X4986="",Y4986=""),"",VLOOKUP(Y4986,'Risk Matrix'!$C$20:$H$24,MATCH(X4986,'Risk Matrix'!$C$19:$H$19,0),FALSE))</f>
        <v/>
      </c>
      <c r="AB4986" s="41"/>
    </row>
    <row r="4987" spans="1:28">
      <c r="A4987" s="8">
        <f t="shared" si="521"/>
        <v>0</v>
      </c>
      <c r="B4987" s="36" t="str">
        <f t="shared" si="516"/>
        <v/>
      </c>
      <c r="C4987" s="45"/>
      <c r="D4987" s="46"/>
      <c r="E4987" s="45"/>
      <c r="F4987" s="47"/>
      <c r="G4987" s="45"/>
      <c r="H4987" s="20"/>
      <c r="I4987" s="41"/>
      <c r="J4987" s="48"/>
      <c r="K4987" s="49"/>
      <c r="L4987" s="52"/>
      <c r="M4987" s="50"/>
      <c r="N4987" s="50"/>
      <c r="O4987" s="51"/>
      <c r="P4987" s="50"/>
      <c r="Q4987" s="48"/>
      <c r="R4987" s="48" t="str">
        <f t="shared" si="517"/>
        <v/>
      </c>
      <c r="S4987" s="42" t="str">
        <f>IF(OR(P4987="",Q4987=""),"",VLOOKUP(Q4987,'Risk Matrix'!$C$20:$H$24,MATCH(P4987,'Risk Matrix'!$C$19:$H$19,0),FALSE))</f>
        <v/>
      </c>
      <c r="T4987" s="37" t="str">
        <f t="shared" si="522"/>
        <v>-</v>
      </c>
      <c r="U4987" s="52"/>
      <c r="V4987" s="48"/>
      <c r="W4987" s="48"/>
      <c r="X4987" s="50"/>
      <c r="Y4987" s="48"/>
      <c r="Z4987" s="48" t="str">
        <f t="shared" si="518"/>
        <v/>
      </c>
      <c r="AA4987" s="42" t="str">
        <f>IF(OR(X4987="",Y4987=""),"",VLOOKUP(Y4987,'Risk Matrix'!$C$20:$H$24,MATCH(X4987,'Risk Matrix'!$C$19:$H$19,0),FALSE))</f>
        <v/>
      </c>
      <c r="AB4987" s="41"/>
    </row>
    <row r="4988" spans="1:28">
      <c r="A4988" s="8">
        <f t="shared" si="521"/>
        <v>0</v>
      </c>
      <c r="B4988" s="36" t="str">
        <f t="shared" si="516"/>
        <v/>
      </c>
      <c r="C4988" s="45"/>
      <c r="D4988" s="46"/>
      <c r="E4988" s="45"/>
      <c r="F4988" s="47"/>
      <c r="G4988" s="45"/>
      <c r="H4988" s="20"/>
      <c r="I4988" s="41"/>
      <c r="J4988" s="48"/>
      <c r="K4988" s="49"/>
      <c r="L4988" s="52"/>
      <c r="M4988" s="50"/>
      <c r="N4988" s="50"/>
      <c r="O4988" s="51"/>
      <c r="P4988" s="50"/>
      <c r="Q4988" s="48"/>
      <c r="R4988" s="48" t="str">
        <f t="shared" si="517"/>
        <v/>
      </c>
      <c r="S4988" s="42" t="str">
        <f>IF(OR(P4988="",Q4988=""),"",VLOOKUP(Q4988,'Risk Matrix'!$C$20:$H$24,MATCH(P4988,'Risk Matrix'!$C$19:$H$19,0),FALSE))</f>
        <v/>
      </c>
      <c r="T4988" s="37" t="str">
        <f t="shared" si="522"/>
        <v>-</v>
      </c>
      <c r="U4988" s="52"/>
      <c r="V4988" s="48"/>
      <c r="W4988" s="48"/>
      <c r="X4988" s="50"/>
      <c r="Y4988" s="48"/>
      <c r="Z4988" s="48" t="str">
        <f t="shared" si="518"/>
        <v/>
      </c>
      <c r="AA4988" s="42" t="str">
        <f>IF(OR(X4988="",Y4988=""),"",VLOOKUP(Y4988,'Risk Matrix'!$C$20:$H$24,MATCH(X4988,'Risk Matrix'!$C$19:$H$19,0),FALSE))</f>
        <v/>
      </c>
      <c r="AB4988" s="41"/>
    </row>
    <row r="4989" spans="1:28">
      <c r="A4989" s="8">
        <f t="shared" si="521"/>
        <v>0</v>
      </c>
      <c r="B4989" s="36" t="str">
        <f t="shared" si="516"/>
        <v/>
      </c>
      <c r="C4989" s="45"/>
      <c r="D4989" s="46"/>
      <c r="E4989" s="45"/>
      <c r="F4989" s="47"/>
      <c r="G4989" s="45"/>
      <c r="H4989" s="20"/>
      <c r="I4989" s="41"/>
      <c r="J4989" s="48"/>
      <c r="K4989" s="49"/>
      <c r="L4989" s="52"/>
      <c r="M4989" s="50"/>
      <c r="N4989" s="50"/>
      <c r="O4989" s="51"/>
      <c r="P4989" s="50"/>
      <c r="Q4989" s="48"/>
      <c r="R4989" s="48" t="str">
        <f t="shared" si="517"/>
        <v/>
      </c>
      <c r="S4989" s="42" t="str">
        <f>IF(OR(P4989="",Q4989=""),"",VLOOKUP(Q4989,'Risk Matrix'!$C$20:$H$24,MATCH(P4989,'Risk Matrix'!$C$19:$H$19,0),FALSE))</f>
        <v/>
      </c>
      <c r="T4989" s="37" t="str">
        <f t="shared" si="522"/>
        <v>-</v>
      </c>
      <c r="U4989" s="52"/>
      <c r="V4989" s="48"/>
      <c r="W4989" s="48"/>
      <c r="X4989" s="50"/>
      <c r="Y4989" s="48"/>
      <c r="Z4989" s="48" t="str">
        <f t="shared" si="518"/>
        <v/>
      </c>
      <c r="AA4989" s="42" t="str">
        <f>IF(OR(X4989="",Y4989=""),"",VLOOKUP(Y4989,'Risk Matrix'!$C$20:$H$24,MATCH(X4989,'Risk Matrix'!$C$19:$H$19,0),FALSE))</f>
        <v/>
      </c>
      <c r="AB4989" s="41"/>
    </row>
    <row r="4990" spans="1:28">
      <c r="A4990" s="8">
        <f t="shared" si="521"/>
        <v>0</v>
      </c>
      <c r="B4990" s="36" t="str">
        <f t="shared" si="516"/>
        <v/>
      </c>
      <c r="C4990" s="45"/>
      <c r="D4990" s="46"/>
      <c r="E4990" s="45"/>
      <c r="F4990" s="47"/>
      <c r="G4990" s="45"/>
      <c r="H4990" s="20"/>
      <c r="I4990" s="41"/>
      <c r="J4990" s="48"/>
      <c r="K4990" s="49"/>
      <c r="L4990" s="52"/>
      <c r="M4990" s="50"/>
      <c r="N4990" s="50"/>
      <c r="O4990" s="51"/>
      <c r="P4990" s="50"/>
      <c r="Q4990" s="48"/>
      <c r="R4990" s="48" t="str">
        <f t="shared" si="517"/>
        <v/>
      </c>
      <c r="S4990" s="42" t="str">
        <f>IF(OR(P4990="",Q4990=""),"",VLOOKUP(Q4990,'Risk Matrix'!$C$20:$H$24,MATCH(P4990,'Risk Matrix'!$C$19:$H$19,0),FALSE))</f>
        <v/>
      </c>
      <c r="T4990" s="37" t="str">
        <f t="shared" si="522"/>
        <v>-</v>
      </c>
      <c r="U4990" s="52"/>
      <c r="V4990" s="48"/>
      <c r="W4990" s="48"/>
      <c r="X4990" s="50"/>
      <c r="Y4990" s="48"/>
      <c r="Z4990" s="48" t="str">
        <f t="shared" si="518"/>
        <v/>
      </c>
      <c r="AA4990" s="42" t="str">
        <f>IF(OR(X4990="",Y4990=""),"",VLOOKUP(Y4990,'Risk Matrix'!$C$20:$H$24,MATCH(X4990,'Risk Matrix'!$C$19:$H$19,0),FALSE))</f>
        <v/>
      </c>
      <c r="AB4990" s="41"/>
    </row>
    <row r="4991" spans="1:28">
      <c r="A4991" s="8">
        <f t="shared" si="521"/>
        <v>0</v>
      </c>
      <c r="B4991" s="36" t="str">
        <f t="shared" si="516"/>
        <v/>
      </c>
      <c r="C4991" s="45"/>
      <c r="D4991" s="46"/>
      <c r="E4991" s="45"/>
      <c r="F4991" s="47"/>
      <c r="G4991" s="45"/>
      <c r="H4991" s="20"/>
      <c r="I4991" s="41"/>
      <c r="J4991" s="48"/>
      <c r="K4991" s="49"/>
      <c r="L4991" s="52"/>
      <c r="M4991" s="50"/>
      <c r="N4991" s="50"/>
      <c r="O4991" s="51"/>
      <c r="P4991" s="50"/>
      <c r="Q4991" s="48"/>
      <c r="R4991" s="48" t="str">
        <f t="shared" si="517"/>
        <v/>
      </c>
      <c r="S4991" s="42" t="str">
        <f>IF(OR(P4991="",Q4991=""),"",VLOOKUP(Q4991,'Risk Matrix'!$C$20:$H$24,MATCH(P4991,'Risk Matrix'!$C$19:$H$19,0),FALSE))</f>
        <v/>
      </c>
      <c r="T4991" s="37" t="str">
        <f t="shared" si="522"/>
        <v>-</v>
      </c>
      <c r="U4991" s="52"/>
      <c r="V4991" s="48"/>
      <c r="W4991" s="48"/>
      <c r="X4991" s="50"/>
      <c r="Y4991" s="48"/>
      <c r="Z4991" s="48" t="str">
        <f t="shared" si="518"/>
        <v/>
      </c>
      <c r="AA4991" s="42" t="str">
        <f>IF(OR(X4991="",Y4991=""),"",VLOOKUP(Y4991,'Risk Matrix'!$C$20:$H$24,MATCH(X4991,'Risk Matrix'!$C$19:$H$19,0),FALSE))</f>
        <v/>
      </c>
      <c r="AB4991" s="41"/>
    </row>
    <row r="4992" spans="1:28">
      <c r="A4992" s="8">
        <f t="shared" si="521"/>
        <v>0</v>
      </c>
      <c r="B4992" s="36" t="str">
        <f t="shared" si="516"/>
        <v/>
      </c>
      <c r="C4992" s="45"/>
      <c r="D4992" s="46"/>
      <c r="E4992" s="45"/>
      <c r="F4992" s="47"/>
      <c r="G4992" s="45"/>
      <c r="H4992" s="20"/>
      <c r="I4992" s="41"/>
      <c r="J4992" s="48"/>
      <c r="K4992" s="49"/>
      <c r="L4992" s="52"/>
      <c r="M4992" s="50"/>
      <c r="N4992" s="50"/>
      <c r="O4992" s="51"/>
      <c r="P4992" s="50"/>
      <c r="Q4992" s="48"/>
      <c r="R4992" s="48" t="str">
        <f t="shared" si="517"/>
        <v/>
      </c>
      <c r="S4992" s="42" t="str">
        <f>IF(OR(P4992="",Q4992=""),"",VLOOKUP(Q4992,'Risk Matrix'!$C$20:$H$24,MATCH(P4992,'Risk Matrix'!$C$19:$H$19,0),FALSE))</f>
        <v/>
      </c>
      <c r="T4992" s="37" t="str">
        <f t="shared" si="522"/>
        <v>-</v>
      </c>
      <c r="U4992" s="52"/>
      <c r="V4992" s="48"/>
      <c r="W4992" s="48"/>
      <c r="X4992" s="50"/>
      <c r="Y4992" s="48"/>
      <c r="Z4992" s="48" t="str">
        <f t="shared" si="518"/>
        <v/>
      </c>
      <c r="AA4992" s="42" t="str">
        <f>IF(OR(X4992="",Y4992=""),"",VLOOKUP(Y4992,'Risk Matrix'!$C$20:$H$24,MATCH(X4992,'Risk Matrix'!$C$19:$H$19,0),FALSE))</f>
        <v/>
      </c>
      <c r="AB4992" s="41"/>
    </row>
    <row r="4993" spans="1:28">
      <c r="A4993" s="8">
        <f t="shared" si="521"/>
        <v>0</v>
      </c>
      <c r="B4993" s="36" t="str">
        <f t="shared" si="516"/>
        <v/>
      </c>
      <c r="C4993" s="45"/>
      <c r="D4993" s="46"/>
      <c r="E4993" s="45"/>
      <c r="F4993" s="47"/>
      <c r="G4993" s="45"/>
      <c r="H4993" s="20"/>
      <c r="I4993" s="41"/>
      <c r="J4993" s="48"/>
      <c r="K4993" s="49"/>
      <c r="L4993" s="52"/>
      <c r="M4993" s="50"/>
      <c r="N4993" s="50"/>
      <c r="O4993" s="51"/>
      <c r="P4993" s="50"/>
      <c r="Q4993" s="48"/>
      <c r="R4993" s="48" t="str">
        <f t="shared" si="517"/>
        <v/>
      </c>
      <c r="S4993" s="42" t="str">
        <f>IF(OR(P4993="",Q4993=""),"",VLOOKUP(Q4993,'Risk Matrix'!$C$20:$H$24,MATCH(P4993,'Risk Matrix'!$C$19:$H$19,0),FALSE))</f>
        <v/>
      </c>
      <c r="T4993" s="37" t="str">
        <f t="shared" si="522"/>
        <v>-</v>
      </c>
      <c r="U4993" s="52"/>
      <c r="V4993" s="48"/>
      <c r="W4993" s="48"/>
      <c r="X4993" s="50"/>
      <c r="Y4993" s="48"/>
      <c r="Z4993" s="48" t="str">
        <f t="shared" si="518"/>
        <v/>
      </c>
      <c r="AA4993" s="42" t="str">
        <f>IF(OR(X4993="",Y4993=""),"",VLOOKUP(Y4993,'Risk Matrix'!$C$20:$H$24,MATCH(X4993,'Risk Matrix'!$C$19:$H$19,0),FALSE))</f>
        <v/>
      </c>
      <c r="AB4993" s="41"/>
    </row>
    <row r="4994" spans="1:28">
      <c r="A4994" s="8">
        <f t="shared" si="521"/>
        <v>0</v>
      </c>
      <c r="B4994" s="36" t="str">
        <f t="shared" si="516"/>
        <v/>
      </c>
      <c r="C4994" s="45"/>
      <c r="D4994" s="46"/>
      <c r="E4994" s="45"/>
      <c r="F4994" s="47"/>
      <c r="G4994" s="45"/>
      <c r="H4994" s="20"/>
      <c r="I4994" s="41"/>
      <c r="J4994" s="48"/>
      <c r="K4994" s="49"/>
      <c r="L4994" s="52"/>
      <c r="M4994" s="50"/>
      <c r="N4994" s="50"/>
      <c r="O4994" s="51"/>
      <c r="P4994" s="50"/>
      <c r="Q4994" s="48"/>
      <c r="R4994" s="48" t="str">
        <f t="shared" si="517"/>
        <v/>
      </c>
      <c r="S4994" s="42" t="str">
        <f>IF(OR(P4994="",Q4994=""),"",VLOOKUP(Q4994,'Risk Matrix'!$C$20:$H$24,MATCH(P4994,'Risk Matrix'!$C$19:$H$19,0),FALSE))</f>
        <v/>
      </c>
      <c r="T4994" s="37" t="str">
        <f t="shared" si="522"/>
        <v>-</v>
      </c>
      <c r="U4994" s="52"/>
      <c r="V4994" s="48"/>
      <c r="W4994" s="48"/>
      <c r="X4994" s="50"/>
      <c r="Y4994" s="48"/>
      <c r="Z4994" s="48" t="str">
        <f t="shared" si="518"/>
        <v/>
      </c>
      <c r="AA4994" s="42" t="str">
        <f>IF(OR(X4994="",Y4994=""),"",VLOOKUP(Y4994,'Risk Matrix'!$C$20:$H$24,MATCH(X4994,'Risk Matrix'!$C$19:$H$19,0),FALSE))</f>
        <v/>
      </c>
      <c r="AB4994" s="41"/>
    </row>
    <row r="4995" spans="1:28">
      <c r="A4995" s="8">
        <f t="shared" si="521"/>
        <v>0</v>
      </c>
      <c r="B4995" s="36" t="str">
        <f t="shared" si="516"/>
        <v/>
      </c>
      <c r="C4995" s="45"/>
      <c r="D4995" s="46"/>
      <c r="E4995" s="45"/>
      <c r="F4995" s="47"/>
      <c r="G4995" s="45"/>
      <c r="H4995" s="20"/>
      <c r="I4995" s="41"/>
      <c r="J4995" s="48"/>
      <c r="K4995" s="49"/>
      <c r="L4995" s="52"/>
      <c r="M4995" s="50"/>
      <c r="N4995" s="50"/>
      <c r="O4995" s="51"/>
      <c r="P4995" s="50"/>
      <c r="Q4995" s="48"/>
      <c r="R4995" s="48" t="str">
        <f t="shared" si="517"/>
        <v/>
      </c>
      <c r="S4995" s="42" t="str">
        <f>IF(OR(P4995="",Q4995=""),"",VLOOKUP(Q4995,'Risk Matrix'!$C$20:$H$24,MATCH(P4995,'Risk Matrix'!$C$19:$H$19,0),FALSE))</f>
        <v/>
      </c>
      <c r="T4995" s="37" t="str">
        <f t="shared" si="522"/>
        <v>-</v>
      </c>
      <c r="U4995" s="52"/>
      <c r="V4995" s="48"/>
      <c r="W4995" s="48"/>
      <c r="X4995" s="50"/>
      <c r="Y4995" s="48"/>
      <c r="Z4995" s="48" t="str">
        <f t="shared" si="518"/>
        <v/>
      </c>
      <c r="AA4995" s="42" t="str">
        <f>IF(OR(X4995="",Y4995=""),"",VLOOKUP(Y4995,'Risk Matrix'!$C$20:$H$24,MATCH(X4995,'Risk Matrix'!$C$19:$H$19,0),FALSE))</f>
        <v/>
      </c>
      <c r="AB4995" s="41"/>
    </row>
    <row r="4996" spans="1:28">
      <c r="A4996" s="8">
        <f t="shared" si="521"/>
        <v>0</v>
      </c>
      <c r="B4996" s="36" t="str">
        <f t="shared" si="516"/>
        <v/>
      </c>
      <c r="C4996" s="45"/>
      <c r="D4996" s="46"/>
      <c r="E4996" s="45"/>
      <c r="F4996" s="47"/>
      <c r="G4996" s="45"/>
      <c r="H4996" s="20"/>
      <c r="I4996" s="41"/>
      <c r="J4996" s="48"/>
      <c r="K4996" s="49"/>
      <c r="L4996" s="52"/>
      <c r="M4996" s="50"/>
      <c r="N4996" s="50"/>
      <c r="O4996" s="51"/>
      <c r="P4996" s="50"/>
      <c r="Q4996" s="48"/>
      <c r="R4996" s="48" t="str">
        <f t="shared" si="517"/>
        <v/>
      </c>
      <c r="S4996" s="42" t="str">
        <f>IF(OR(P4996="",Q4996=""),"",VLOOKUP(Q4996,'Risk Matrix'!$C$20:$H$24,MATCH(P4996,'Risk Matrix'!$C$19:$H$19,0),FALSE))</f>
        <v/>
      </c>
      <c r="T4996" s="37" t="str">
        <f t="shared" si="522"/>
        <v>-</v>
      </c>
      <c r="U4996" s="52"/>
      <c r="V4996" s="48"/>
      <c r="W4996" s="48"/>
      <c r="X4996" s="50"/>
      <c r="Y4996" s="48"/>
      <c r="Z4996" s="48" t="str">
        <f t="shared" si="518"/>
        <v/>
      </c>
      <c r="AA4996" s="42" t="str">
        <f>IF(OR(X4996="",Y4996=""),"",VLOOKUP(Y4996,'Risk Matrix'!$C$20:$H$24,MATCH(X4996,'Risk Matrix'!$C$19:$H$19,0),FALSE))</f>
        <v/>
      </c>
      <c r="AB4996" s="41"/>
    </row>
    <row r="4997" spans="1:28">
      <c r="A4997" s="8">
        <f t="shared" si="521"/>
        <v>0</v>
      </c>
      <c r="B4997" s="36" t="str">
        <f t="shared" si="516"/>
        <v/>
      </c>
      <c r="C4997" s="45"/>
      <c r="D4997" s="46"/>
      <c r="E4997" s="45"/>
      <c r="F4997" s="47"/>
      <c r="G4997" s="45"/>
      <c r="H4997" s="20"/>
      <c r="I4997" s="41"/>
      <c r="J4997" s="48"/>
      <c r="K4997" s="49"/>
      <c r="L4997" s="52"/>
      <c r="M4997" s="50"/>
      <c r="N4997" s="50"/>
      <c r="O4997" s="51"/>
      <c r="P4997" s="50"/>
      <c r="Q4997" s="48"/>
      <c r="R4997" s="48" t="str">
        <f t="shared" si="517"/>
        <v/>
      </c>
      <c r="S4997" s="42" t="str">
        <f>IF(OR(P4997="",Q4997=""),"",VLOOKUP(Q4997,'Risk Matrix'!$C$20:$H$24,MATCH(P4997,'Risk Matrix'!$C$19:$H$19,0),FALSE))</f>
        <v/>
      </c>
      <c r="T4997" s="37" t="str">
        <f t="shared" si="522"/>
        <v>-</v>
      </c>
      <c r="U4997" s="52"/>
      <c r="V4997" s="48"/>
      <c r="W4997" s="48"/>
      <c r="X4997" s="50"/>
      <c r="Y4997" s="48"/>
      <c r="Z4997" s="48" t="str">
        <f t="shared" si="518"/>
        <v/>
      </c>
      <c r="AA4997" s="42" t="str">
        <f>IF(OR(X4997="",Y4997=""),"",VLOOKUP(Y4997,'Risk Matrix'!$C$20:$H$24,MATCH(X4997,'Risk Matrix'!$C$19:$H$19,0),FALSE))</f>
        <v/>
      </c>
      <c r="AB4997" s="41"/>
    </row>
    <row r="4998" spans="1:28">
      <c r="A4998" s="8">
        <f t="shared" si="521"/>
        <v>0</v>
      </c>
      <c r="B4998" s="36" t="str">
        <f t="shared" si="516"/>
        <v/>
      </c>
      <c r="C4998" s="45"/>
      <c r="D4998" s="46"/>
      <c r="E4998" s="45"/>
      <c r="F4998" s="47"/>
      <c r="G4998" s="45"/>
      <c r="H4998" s="20"/>
      <c r="I4998" s="41"/>
      <c r="J4998" s="48"/>
      <c r="K4998" s="49"/>
      <c r="L4998" s="52"/>
      <c r="M4998" s="50"/>
      <c r="N4998" s="50"/>
      <c r="O4998" s="51"/>
      <c r="P4998" s="50"/>
      <c r="Q4998" s="48"/>
      <c r="R4998" s="48" t="str">
        <f t="shared" si="517"/>
        <v/>
      </c>
      <c r="S4998" s="42" t="str">
        <f>IF(OR(P4998="",Q4998=""),"",VLOOKUP(Q4998,'Risk Matrix'!$C$20:$H$24,MATCH(P4998,'Risk Matrix'!$C$19:$H$19,0),FALSE))</f>
        <v/>
      </c>
      <c r="T4998" s="37" t="str">
        <f t="shared" si="522"/>
        <v>-</v>
      </c>
      <c r="U4998" s="52"/>
      <c r="V4998" s="48"/>
      <c r="W4998" s="48"/>
      <c r="X4998" s="50"/>
      <c r="Y4998" s="48"/>
      <c r="Z4998" s="48" t="str">
        <f t="shared" si="518"/>
        <v/>
      </c>
      <c r="AA4998" s="42" t="str">
        <f>IF(OR(X4998="",Y4998=""),"",VLOOKUP(Y4998,'Risk Matrix'!$C$20:$H$24,MATCH(X4998,'Risk Matrix'!$C$19:$H$19,0),FALSE))</f>
        <v/>
      </c>
      <c r="AB4998" s="41"/>
    </row>
    <row r="4999" spans="1:28">
      <c r="A4999" s="8">
        <f t="shared" si="521"/>
        <v>0</v>
      </c>
      <c r="B4999" s="36" t="str">
        <f t="shared" si="516"/>
        <v/>
      </c>
      <c r="C4999" s="45"/>
      <c r="D4999" s="46"/>
      <c r="E4999" s="45"/>
      <c r="F4999" s="47"/>
      <c r="G4999" s="45"/>
      <c r="H4999" s="20"/>
      <c r="I4999" s="41"/>
      <c r="J4999" s="48"/>
      <c r="K4999" s="49"/>
      <c r="L4999" s="52"/>
      <c r="M4999" s="50"/>
      <c r="N4999" s="50"/>
      <c r="O4999" s="51"/>
      <c r="P4999" s="50"/>
      <c r="Q4999" s="48"/>
      <c r="R4999" s="48" t="str">
        <f t="shared" si="517"/>
        <v/>
      </c>
      <c r="S4999" s="42" t="str">
        <f>IF(OR(P4999="",Q4999=""),"",VLOOKUP(Q4999,'Risk Matrix'!$C$20:$H$24,MATCH(P4999,'Risk Matrix'!$C$19:$H$19,0),FALSE))</f>
        <v/>
      </c>
      <c r="T4999" s="37" t="str">
        <f t="shared" si="522"/>
        <v>-</v>
      </c>
      <c r="U4999" s="52"/>
      <c r="V4999" s="48"/>
      <c r="W4999" s="48"/>
      <c r="X4999" s="50"/>
      <c r="Y4999" s="48"/>
      <c r="Z4999" s="48" t="str">
        <f t="shared" si="518"/>
        <v/>
      </c>
      <c r="AA4999" s="42" t="str">
        <f>IF(OR(X4999="",Y4999=""),"",VLOOKUP(Y4999,'Risk Matrix'!$C$20:$H$24,MATCH(X4999,'Risk Matrix'!$C$19:$H$19,0),FALSE))</f>
        <v/>
      </c>
      <c r="AB4999" s="41"/>
    </row>
    <row r="5000" spans="1:28">
      <c r="A5000" s="8">
        <f t="shared" si="521"/>
        <v>0</v>
      </c>
      <c r="B5000" s="36" t="str">
        <f t="shared" si="516"/>
        <v/>
      </c>
      <c r="C5000" s="45"/>
      <c r="D5000" s="46"/>
      <c r="E5000" s="45"/>
      <c r="F5000" s="47"/>
      <c r="G5000" s="45"/>
      <c r="H5000" s="20"/>
      <c r="I5000" s="41"/>
      <c r="J5000" s="48"/>
      <c r="K5000" s="49"/>
      <c r="L5000" s="52"/>
      <c r="M5000" s="50"/>
      <c r="N5000" s="50"/>
      <c r="O5000" s="51"/>
      <c r="P5000" s="50"/>
      <c r="Q5000" s="48"/>
      <c r="R5000" s="48" t="str">
        <f t="shared" si="517"/>
        <v/>
      </c>
      <c r="S5000" s="42" t="str">
        <f>IF(OR(P5000="",Q5000=""),"",VLOOKUP(Q5000,'Risk Matrix'!$C$20:$H$24,MATCH(P5000,'Risk Matrix'!$C$19:$H$19,0),FALSE))</f>
        <v/>
      </c>
      <c r="T5000" s="37" t="str">
        <f t="shared" si="522"/>
        <v>-</v>
      </c>
      <c r="U5000" s="52"/>
      <c r="V5000" s="48"/>
      <c r="W5000" s="48"/>
      <c r="X5000" s="50"/>
      <c r="Y5000" s="48"/>
      <c r="Z5000" s="48" t="str">
        <f t="shared" si="518"/>
        <v/>
      </c>
      <c r="AA5000" s="42" t="str">
        <f>IF(OR(X5000="",Y5000=""),"",VLOOKUP(Y5000,'Risk Matrix'!$C$20:$H$24,MATCH(X5000,'Risk Matrix'!$C$19:$H$19,0),FALSE))</f>
        <v/>
      </c>
      <c r="AB5000" s="41"/>
    </row>
  </sheetData>
  <autoFilter ref="B7:AB12">
    <filterColumn colId="15" showButton="0"/>
  </autoFilter>
  <mergeCells count="1612">
    <mergeCell ref="Z314:Z317"/>
    <mergeCell ref="AA314:AA317"/>
    <mergeCell ref="Z318:Z321"/>
    <mergeCell ref="AA318:AA321"/>
    <mergeCell ref="Z305:Z307"/>
    <mergeCell ref="AA305:AA307"/>
    <mergeCell ref="Z308:Z310"/>
    <mergeCell ref="AA308:AA310"/>
    <mergeCell ref="Z311:Z313"/>
    <mergeCell ref="AA311:AA313"/>
    <mergeCell ref="Z296:Z298"/>
    <mergeCell ref="AA296:AA298"/>
    <mergeCell ref="Z299:Z301"/>
    <mergeCell ref="AA299:AA301"/>
    <mergeCell ref="Z302:Z304"/>
    <mergeCell ref="AA302:AA304"/>
    <mergeCell ref="Z288:Z290"/>
    <mergeCell ref="AA288:AA290"/>
    <mergeCell ref="Z291:Z292"/>
    <mergeCell ref="AA291:AA292"/>
    <mergeCell ref="Z293:Z295"/>
    <mergeCell ref="AA293:AA295"/>
    <mergeCell ref="AA229:AA231"/>
    <mergeCell ref="Z210:Z212"/>
    <mergeCell ref="AA210:AA212"/>
    <mergeCell ref="Z213:Z216"/>
    <mergeCell ref="AA213:AA216"/>
    <mergeCell ref="Z217:Z220"/>
    <mergeCell ref="AA217:AA220"/>
    <mergeCell ref="Z197:Z201"/>
    <mergeCell ref="AA197:AA201"/>
    <mergeCell ref="Z202:Z206"/>
    <mergeCell ref="AA202:AA206"/>
    <mergeCell ref="Z207:Z209"/>
    <mergeCell ref="AA207:AA209"/>
    <mergeCell ref="Z250:Z252"/>
    <mergeCell ref="AA250:AA252"/>
    <mergeCell ref="Z253:Z257"/>
    <mergeCell ref="AA253:AA257"/>
    <mergeCell ref="Z242:Z243"/>
    <mergeCell ref="AA242:AA243"/>
    <mergeCell ref="Z244:Z246"/>
    <mergeCell ref="AA244:AA246"/>
    <mergeCell ref="Z247:Z249"/>
    <mergeCell ref="AA247:AA249"/>
    <mergeCell ref="Z232:Z234"/>
    <mergeCell ref="AA232:AA234"/>
    <mergeCell ref="Z235:Z238"/>
    <mergeCell ref="AA235:AA238"/>
    <mergeCell ref="Z239:Z241"/>
    <mergeCell ref="AA239:AA241"/>
    <mergeCell ref="Z49:Z52"/>
    <mergeCell ref="AA49:AA52"/>
    <mergeCell ref="Z53:Z56"/>
    <mergeCell ref="AA53:AA56"/>
    <mergeCell ref="Z57:Z58"/>
    <mergeCell ref="AA57:AA58"/>
    <mergeCell ref="Z32:Z34"/>
    <mergeCell ref="AA32:AA34"/>
    <mergeCell ref="Z35:Z36"/>
    <mergeCell ref="AA35:AA36"/>
    <mergeCell ref="Z37:Z40"/>
    <mergeCell ref="AA37:AA40"/>
    <mergeCell ref="Z121:Z123"/>
    <mergeCell ref="AA121:AA123"/>
    <mergeCell ref="Z124:Z127"/>
    <mergeCell ref="AA124:AA127"/>
    <mergeCell ref="Z128:Z130"/>
    <mergeCell ref="AA128:AA130"/>
    <mergeCell ref="Z109:Z111"/>
    <mergeCell ref="AA109:AA111"/>
    <mergeCell ref="Z112:Z115"/>
    <mergeCell ref="AA112:AA115"/>
    <mergeCell ref="Z116:Z120"/>
    <mergeCell ref="AA116:AA120"/>
    <mergeCell ref="Z82:Z85"/>
    <mergeCell ref="AA82:AA85"/>
    <mergeCell ref="Z86:Z90"/>
    <mergeCell ref="AA86:AA90"/>
    <mergeCell ref="Z91:Z96"/>
    <mergeCell ref="AA91:AA96"/>
    <mergeCell ref="AA107:AA108"/>
    <mergeCell ref="S164:S168"/>
    <mergeCell ref="S136:S140"/>
    <mergeCell ref="S116:S120"/>
    <mergeCell ref="S86:S90"/>
    <mergeCell ref="S63:S67"/>
    <mergeCell ref="S68:S73"/>
    <mergeCell ref="S91:S96"/>
    <mergeCell ref="S141:S146"/>
    <mergeCell ref="S82:S85"/>
    <mergeCell ref="S78:S81"/>
    <mergeCell ref="S74:S77"/>
    <mergeCell ref="S59:S62"/>
    <mergeCell ref="Z63:Z67"/>
    <mergeCell ref="AA63:AA67"/>
    <mergeCell ref="Z68:Z73"/>
    <mergeCell ref="AA68:AA73"/>
    <mergeCell ref="Z74:Z77"/>
    <mergeCell ref="AA74:AA77"/>
    <mergeCell ref="Z161:Z163"/>
    <mergeCell ref="AA161:AA163"/>
    <mergeCell ref="Z164:Z168"/>
    <mergeCell ref="AA164:AA168"/>
    <mergeCell ref="S161:S163"/>
    <mergeCell ref="S157:S160"/>
    <mergeCell ref="S132:S135"/>
    <mergeCell ref="S124:S127"/>
    <mergeCell ref="S112:S115"/>
    <mergeCell ref="S147:S152"/>
    <mergeCell ref="X153:X155"/>
    <mergeCell ref="Y153:Y155"/>
    <mergeCell ref="X147:X152"/>
    <mergeCell ref="Y147:Y152"/>
    <mergeCell ref="S11:S13"/>
    <mergeCell ref="S14:S16"/>
    <mergeCell ref="S21:S23"/>
    <mergeCell ref="S24:S26"/>
    <mergeCell ref="S29:S31"/>
    <mergeCell ref="S32:S34"/>
    <mergeCell ref="S46:S48"/>
    <mergeCell ref="S49:S52"/>
    <mergeCell ref="S41:S44"/>
    <mergeCell ref="S37:S40"/>
    <mergeCell ref="S17:S18"/>
    <mergeCell ref="S19:S20"/>
    <mergeCell ref="R86:R90"/>
    <mergeCell ref="S308:S310"/>
    <mergeCell ref="S311:S313"/>
    <mergeCell ref="S314:S317"/>
    <mergeCell ref="S285:S287"/>
    <mergeCell ref="S288:S290"/>
    <mergeCell ref="S293:S295"/>
    <mergeCell ref="S296:S298"/>
    <mergeCell ref="S299:S301"/>
    <mergeCell ref="S291:S292"/>
    <mergeCell ref="S267:S269"/>
    <mergeCell ref="S270:S272"/>
    <mergeCell ref="S277:S279"/>
    <mergeCell ref="S280:S282"/>
    <mergeCell ref="S273:S276"/>
    <mergeCell ref="S247:S249"/>
    <mergeCell ref="S250:S252"/>
    <mergeCell ref="S258:S260"/>
    <mergeCell ref="S261:S263"/>
    <mergeCell ref="S264:S266"/>
    <mergeCell ref="S53:S56"/>
    <mergeCell ref="S27:S28"/>
    <mergeCell ref="S35:S36"/>
    <mergeCell ref="S57:S58"/>
    <mergeCell ref="R314:R317"/>
    <mergeCell ref="R273:R276"/>
    <mergeCell ref="R235:R238"/>
    <mergeCell ref="R221:R224"/>
    <mergeCell ref="R217:R220"/>
    <mergeCell ref="R253:R257"/>
    <mergeCell ref="R302:R304"/>
    <mergeCell ref="R305:R307"/>
    <mergeCell ref="R308:R310"/>
    <mergeCell ref="R311:R313"/>
    <mergeCell ref="R17:R18"/>
    <mergeCell ref="R19:R20"/>
    <mergeCell ref="R27:R28"/>
    <mergeCell ref="R35:R36"/>
    <mergeCell ref="R105:R106"/>
    <mergeCell ref="R107:R108"/>
    <mergeCell ref="R242:R243"/>
    <mergeCell ref="R283:R284"/>
    <mergeCell ref="R291:R292"/>
    <mergeCell ref="R213:R216"/>
    <mergeCell ref="R187:R190"/>
    <mergeCell ref="R183:R186"/>
    <mergeCell ref="R280:R282"/>
    <mergeCell ref="R285:R287"/>
    <mergeCell ref="R288:R290"/>
    <mergeCell ref="R293:R295"/>
    <mergeCell ref="R68:R73"/>
    <mergeCell ref="R57:R58"/>
    <mergeCell ref="R164:R168"/>
    <mergeCell ref="R197:R201"/>
    <mergeCell ref="R112:R115"/>
    <mergeCell ref="R101:R104"/>
    <mergeCell ref="R97:R100"/>
    <mergeCell ref="R82:R85"/>
    <mergeCell ref="R78:R81"/>
    <mergeCell ref="R59:R62"/>
    <mergeCell ref="R53:R56"/>
    <mergeCell ref="R49:R52"/>
    <mergeCell ref="R41:R44"/>
    <mergeCell ref="R37:R40"/>
    <mergeCell ref="R11:R13"/>
    <mergeCell ref="R14:R16"/>
    <mergeCell ref="R24:R26"/>
    <mergeCell ref="R29:R31"/>
    <mergeCell ref="R264:R266"/>
    <mergeCell ref="R229:R231"/>
    <mergeCell ref="R232:R234"/>
    <mergeCell ref="R239:R241"/>
    <mergeCell ref="R244:R246"/>
    <mergeCell ref="R247:R249"/>
    <mergeCell ref="R161:R163"/>
    <mergeCell ref="R177:R179"/>
    <mergeCell ref="R180:R182"/>
    <mergeCell ref="R207:R209"/>
    <mergeCell ref="R210:R212"/>
    <mergeCell ref="R173:R176"/>
    <mergeCell ref="R116:R120"/>
    <mergeCell ref="R136:R140"/>
    <mergeCell ref="R74:R77"/>
    <mergeCell ref="Q164:Q168"/>
    <mergeCell ref="P173:P176"/>
    <mergeCell ref="Q173:Q176"/>
    <mergeCell ref="P177:P179"/>
    <mergeCell ref="Q177:Q179"/>
    <mergeCell ref="P53:P56"/>
    <mergeCell ref="Q53:Q56"/>
    <mergeCell ref="P57:P58"/>
    <mergeCell ref="Q57:Q58"/>
    <mergeCell ref="P59:P62"/>
    <mergeCell ref="Q59:Q62"/>
    <mergeCell ref="P14:P16"/>
    <mergeCell ref="Q14:Q16"/>
    <mergeCell ref="P17:P18"/>
    <mergeCell ref="Q17:Q18"/>
    <mergeCell ref="P19:P20"/>
    <mergeCell ref="Q19:Q20"/>
    <mergeCell ref="P109:P111"/>
    <mergeCell ref="Q109:Q111"/>
    <mergeCell ref="P86:P90"/>
    <mergeCell ref="Q86:Q90"/>
    <mergeCell ref="B311:B313"/>
    <mergeCell ref="B314:B317"/>
    <mergeCell ref="B318:B321"/>
    <mergeCell ref="P27:P28"/>
    <mergeCell ref="Q27:Q28"/>
    <mergeCell ref="P29:P31"/>
    <mergeCell ref="Q29:Q31"/>
    <mergeCell ref="P32:P34"/>
    <mergeCell ref="Q32:Q34"/>
    <mergeCell ref="P35:P36"/>
    <mergeCell ref="Q35:Q36"/>
    <mergeCell ref="P37:P40"/>
    <mergeCell ref="Q37:Q40"/>
    <mergeCell ref="P41:P44"/>
    <mergeCell ref="B296:B298"/>
    <mergeCell ref="B299:B301"/>
    <mergeCell ref="B302:B304"/>
    <mergeCell ref="B305:B307"/>
    <mergeCell ref="B308:B310"/>
    <mergeCell ref="B283:B284"/>
    <mergeCell ref="B285:B287"/>
    <mergeCell ref="B288:B290"/>
    <mergeCell ref="B291:B292"/>
    <mergeCell ref="B293:B295"/>
    <mergeCell ref="B267:B269"/>
    <mergeCell ref="B270:B272"/>
    <mergeCell ref="B273:B276"/>
    <mergeCell ref="B277:B279"/>
    <mergeCell ref="B280:B282"/>
    <mergeCell ref="B250:B252"/>
    <mergeCell ref="B253:B257"/>
    <mergeCell ref="B258:B260"/>
    <mergeCell ref="B261:B263"/>
    <mergeCell ref="B264:B266"/>
    <mergeCell ref="B235:B238"/>
    <mergeCell ref="B239:B241"/>
    <mergeCell ref="B242:B243"/>
    <mergeCell ref="B244:B246"/>
    <mergeCell ref="B247:B249"/>
    <mergeCell ref="B217:B220"/>
    <mergeCell ref="B221:B224"/>
    <mergeCell ref="B225:B227"/>
    <mergeCell ref="B229:B231"/>
    <mergeCell ref="B232:B234"/>
    <mergeCell ref="B197:B201"/>
    <mergeCell ref="B202:B206"/>
    <mergeCell ref="B207:B209"/>
    <mergeCell ref="B210:B212"/>
    <mergeCell ref="B213:B216"/>
    <mergeCell ref="B177:B179"/>
    <mergeCell ref="B180:B182"/>
    <mergeCell ref="B183:B186"/>
    <mergeCell ref="B187:B190"/>
    <mergeCell ref="B191:B196"/>
    <mergeCell ref="B157:B160"/>
    <mergeCell ref="B161:B163"/>
    <mergeCell ref="B164:B168"/>
    <mergeCell ref="B169:B172"/>
    <mergeCell ref="B173:B176"/>
    <mergeCell ref="B132:B135"/>
    <mergeCell ref="B136:B140"/>
    <mergeCell ref="B141:B146"/>
    <mergeCell ref="B147:B152"/>
    <mergeCell ref="B153:B155"/>
    <mergeCell ref="B112:B115"/>
    <mergeCell ref="B116:B120"/>
    <mergeCell ref="B121:B123"/>
    <mergeCell ref="B124:B127"/>
    <mergeCell ref="B128:B130"/>
    <mergeCell ref="B97:B100"/>
    <mergeCell ref="B101:B104"/>
    <mergeCell ref="B105:B106"/>
    <mergeCell ref="B107:B108"/>
    <mergeCell ref="B109:B111"/>
    <mergeCell ref="B74:B77"/>
    <mergeCell ref="B78:B81"/>
    <mergeCell ref="B82:B85"/>
    <mergeCell ref="B86:B90"/>
    <mergeCell ref="B91:B96"/>
    <mergeCell ref="B53:B56"/>
    <mergeCell ref="B57:B58"/>
    <mergeCell ref="B59:B62"/>
    <mergeCell ref="B63:B67"/>
    <mergeCell ref="B68:B73"/>
    <mergeCell ref="AB318:AB321"/>
    <mergeCell ref="B8:B10"/>
    <mergeCell ref="B11:B13"/>
    <mergeCell ref="B14:B16"/>
    <mergeCell ref="B17:B18"/>
    <mergeCell ref="B19:B20"/>
    <mergeCell ref="B21:B23"/>
    <mergeCell ref="B24:B26"/>
    <mergeCell ref="B27:B28"/>
    <mergeCell ref="B29:B31"/>
    <mergeCell ref="B32:B34"/>
    <mergeCell ref="B35:B36"/>
    <mergeCell ref="B37:B40"/>
    <mergeCell ref="B41:B44"/>
    <mergeCell ref="B46:B48"/>
    <mergeCell ref="B49:B52"/>
    <mergeCell ref="H318:H321"/>
    <mergeCell ref="I318:I321"/>
    <mergeCell ref="J318:J321"/>
    <mergeCell ref="X318:X321"/>
    <mergeCell ref="Y318:Y321"/>
    <mergeCell ref="P318:P321"/>
    <mergeCell ref="Q318:Q321"/>
    <mergeCell ref="R318:R321"/>
    <mergeCell ref="S318:S321"/>
    <mergeCell ref="C318:C321"/>
    <mergeCell ref="D318:D321"/>
    <mergeCell ref="E318:E321"/>
    <mergeCell ref="F318:F321"/>
    <mergeCell ref="G318:G321"/>
    <mergeCell ref="AB311:AB313"/>
    <mergeCell ref="C314:C317"/>
    <mergeCell ref="D314:D317"/>
    <mergeCell ref="E314:E317"/>
    <mergeCell ref="F314:F317"/>
    <mergeCell ref="G314:G317"/>
    <mergeCell ref="H314:H317"/>
    <mergeCell ref="I314:I317"/>
    <mergeCell ref="J314:J317"/>
    <mergeCell ref="X314:X317"/>
    <mergeCell ref="Y314:Y317"/>
    <mergeCell ref="AB314:AB317"/>
    <mergeCell ref="P311:P313"/>
    <mergeCell ref="Q311:Q313"/>
    <mergeCell ref="P314:P317"/>
    <mergeCell ref="Q314:Q317"/>
    <mergeCell ref="H311:H313"/>
    <mergeCell ref="I311:I313"/>
    <mergeCell ref="J311:J313"/>
    <mergeCell ref="X311:X313"/>
    <mergeCell ref="Y311:Y313"/>
    <mergeCell ref="C311:C313"/>
    <mergeCell ref="D311:D313"/>
    <mergeCell ref="E311:E313"/>
    <mergeCell ref="F311:F313"/>
    <mergeCell ref="G311:G313"/>
    <mergeCell ref="AB305:AB307"/>
    <mergeCell ref="C308:C310"/>
    <mergeCell ref="D308:D310"/>
    <mergeCell ref="E308:E310"/>
    <mergeCell ref="F308:F310"/>
    <mergeCell ref="G308:G310"/>
    <mergeCell ref="H308:H310"/>
    <mergeCell ref="I308:I310"/>
    <mergeCell ref="J308:J310"/>
    <mergeCell ref="X308:X310"/>
    <mergeCell ref="Y308:Y310"/>
    <mergeCell ref="AB308:AB310"/>
    <mergeCell ref="P305:P307"/>
    <mergeCell ref="Q305:Q307"/>
    <mergeCell ref="P308:P310"/>
    <mergeCell ref="Q308:Q310"/>
    <mergeCell ref="H305:H307"/>
    <mergeCell ref="I305:I307"/>
    <mergeCell ref="J305:J307"/>
    <mergeCell ref="X305:X307"/>
    <mergeCell ref="Y305:Y307"/>
    <mergeCell ref="C305:C307"/>
    <mergeCell ref="D305:D307"/>
    <mergeCell ref="E305:E307"/>
    <mergeCell ref="F305:F307"/>
    <mergeCell ref="G305:G307"/>
    <mergeCell ref="AB299:AB301"/>
    <mergeCell ref="C302:C304"/>
    <mergeCell ref="D302:D304"/>
    <mergeCell ref="E302:E304"/>
    <mergeCell ref="F302:F304"/>
    <mergeCell ref="G302:G304"/>
    <mergeCell ref="H302:H304"/>
    <mergeCell ref="I302:I304"/>
    <mergeCell ref="J302:J304"/>
    <mergeCell ref="X302:X304"/>
    <mergeCell ref="Y302:Y304"/>
    <mergeCell ref="AB302:AB304"/>
    <mergeCell ref="P299:P301"/>
    <mergeCell ref="Q299:Q301"/>
    <mergeCell ref="P302:P304"/>
    <mergeCell ref="Q302:Q304"/>
    <mergeCell ref="H299:H301"/>
    <mergeCell ref="I299:I301"/>
    <mergeCell ref="J299:J301"/>
    <mergeCell ref="X299:X301"/>
    <mergeCell ref="Y299:Y301"/>
    <mergeCell ref="R299:R301"/>
    <mergeCell ref="C299:C301"/>
    <mergeCell ref="D299:D301"/>
    <mergeCell ref="E299:E301"/>
    <mergeCell ref="F299:F301"/>
    <mergeCell ref="G299:G301"/>
    <mergeCell ref="S302:S304"/>
    <mergeCell ref="S305:S307"/>
    <mergeCell ref="AB293:AB295"/>
    <mergeCell ref="C296:C298"/>
    <mergeCell ref="D296:D298"/>
    <mergeCell ref="E296:E298"/>
    <mergeCell ref="F296:F298"/>
    <mergeCell ref="G296:G298"/>
    <mergeCell ref="H296:H298"/>
    <mergeCell ref="I296:I298"/>
    <mergeCell ref="J296:J298"/>
    <mergeCell ref="X296:X298"/>
    <mergeCell ref="Y296:Y298"/>
    <mergeCell ref="AB296:AB298"/>
    <mergeCell ref="P293:P295"/>
    <mergeCell ref="Q293:Q295"/>
    <mergeCell ref="P296:P298"/>
    <mergeCell ref="Q296:Q298"/>
    <mergeCell ref="H293:H295"/>
    <mergeCell ref="I293:I295"/>
    <mergeCell ref="J293:J295"/>
    <mergeCell ref="X293:X295"/>
    <mergeCell ref="Y293:Y295"/>
    <mergeCell ref="C293:C295"/>
    <mergeCell ref="D293:D295"/>
    <mergeCell ref="E293:E295"/>
    <mergeCell ref="F293:F295"/>
    <mergeCell ref="G293:G295"/>
    <mergeCell ref="R296:R298"/>
    <mergeCell ref="AB288:AB290"/>
    <mergeCell ref="C291:C292"/>
    <mergeCell ref="D291:D292"/>
    <mergeCell ref="E291:E292"/>
    <mergeCell ref="F291:F292"/>
    <mergeCell ref="G291:G292"/>
    <mergeCell ref="H291:H292"/>
    <mergeCell ref="I291:I292"/>
    <mergeCell ref="J291:J292"/>
    <mergeCell ref="X291:X292"/>
    <mergeCell ref="Y291:Y292"/>
    <mergeCell ref="AB291:AB292"/>
    <mergeCell ref="P288:P290"/>
    <mergeCell ref="Q288:Q290"/>
    <mergeCell ref="P291:P292"/>
    <mergeCell ref="Q291:Q292"/>
    <mergeCell ref="H288:H290"/>
    <mergeCell ref="I288:I290"/>
    <mergeCell ref="J288:J290"/>
    <mergeCell ref="X288:X290"/>
    <mergeCell ref="Y288:Y290"/>
    <mergeCell ref="C288:C290"/>
    <mergeCell ref="D288:D290"/>
    <mergeCell ref="E288:E290"/>
    <mergeCell ref="F288:F290"/>
    <mergeCell ref="G288:G290"/>
    <mergeCell ref="AB283:AB284"/>
    <mergeCell ref="C285:C287"/>
    <mergeCell ref="D285:D287"/>
    <mergeCell ref="E285:E287"/>
    <mergeCell ref="F285:F287"/>
    <mergeCell ref="G285:G287"/>
    <mergeCell ref="H285:H287"/>
    <mergeCell ref="I285:I287"/>
    <mergeCell ref="J285:J287"/>
    <mergeCell ref="X285:X287"/>
    <mergeCell ref="Y285:Y287"/>
    <mergeCell ref="AB285:AB287"/>
    <mergeCell ref="P283:P284"/>
    <mergeCell ref="Q283:Q284"/>
    <mergeCell ref="P285:P287"/>
    <mergeCell ref="Q285:Q287"/>
    <mergeCell ref="H283:H284"/>
    <mergeCell ref="I283:I284"/>
    <mergeCell ref="J283:J284"/>
    <mergeCell ref="X283:X284"/>
    <mergeCell ref="Y283:Y284"/>
    <mergeCell ref="C283:C284"/>
    <mergeCell ref="D283:D284"/>
    <mergeCell ref="E283:E284"/>
    <mergeCell ref="F283:F284"/>
    <mergeCell ref="G283:G284"/>
    <mergeCell ref="Z283:Z284"/>
    <mergeCell ref="AA283:AA284"/>
    <mergeCell ref="Z285:Z287"/>
    <mergeCell ref="AA285:AA287"/>
    <mergeCell ref="S283:S284"/>
    <mergeCell ref="AB277:AB279"/>
    <mergeCell ref="C280:C282"/>
    <mergeCell ref="D280:D282"/>
    <mergeCell ref="E280:E282"/>
    <mergeCell ref="F280:F282"/>
    <mergeCell ref="G280:G282"/>
    <mergeCell ref="H280:H282"/>
    <mergeCell ref="I280:I282"/>
    <mergeCell ref="J280:J282"/>
    <mergeCell ref="X280:X282"/>
    <mergeCell ref="Y280:Y282"/>
    <mergeCell ref="AB280:AB282"/>
    <mergeCell ref="P277:P279"/>
    <mergeCell ref="Q277:Q279"/>
    <mergeCell ref="P280:P282"/>
    <mergeCell ref="Q280:Q282"/>
    <mergeCell ref="H277:H279"/>
    <mergeCell ref="I277:I279"/>
    <mergeCell ref="J277:J279"/>
    <mergeCell ref="X277:X279"/>
    <mergeCell ref="Y277:Y279"/>
    <mergeCell ref="C277:C279"/>
    <mergeCell ref="D277:D279"/>
    <mergeCell ref="E277:E279"/>
    <mergeCell ref="F277:F279"/>
    <mergeCell ref="G277:G279"/>
    <mergeCell ref="R277:R279"/>
    <mergeCell ref="Z280:Z282"/>
    <mergeCell ref="AA280:AA282"/>
    <mergeCell ref="Z277:Z279"/>
    <mergeCell ref="AA277:AA279"/>
    <mergeCell ref="AB270:AB272"/>
    <mergeCell ref="C273:C276"/>
    <mergeCell ref="D273:D276"/>
    <mergeCell ref="E273:E276"/>
    <mergeCell ref="F273:F276"/>
    <mergeCell ref="G273:G276"/>
    <mergeCell ref="H273:H276"/>
    <mergeCell ref="I273:I276"/>
    <mergeCell ref="J273:J276"/>
    <mergeCell ref="X273:X276"/>
    <mergeCell ref="Y273:Y276"/>
    <mergeCell ref="AB273:AB276"/>
    <mergeCell ref="P270:P272"/>
    <mergeCell ref="Q270:Q272"/>
    <mergeCell ref="P273:P276"/>
    <mergeCell ref="Q273:Q276"/>
    <mergeCell ref="H270:H272"/>
    <mergeCell ref="I270:I272"/>
    <mergeCell ref="J270:J272"/>
    <mergeCell ref="X270:X272"/>
    <mergeCell ref="Y270:Y272"/>
    <mergeCell ref="C270:C272"/>
    <mergeCell ref="D270:D272"/>
    <mergeCell ref="E270:E272"/>
    <mergeCell ref="F270:F272"/>
    <mergeCell ref="G270:G272"/>
    <mergeCell ref="Z270:Z272"/>
    <mergeCell ref="AA270:AA272"/>
    <mergeCell ref="Z273:Z276"/>
    <mergeCell ref="AA273:AA276"/>
    <mergeCell ref="R270:R272"/>
    <mergeCell ref="AB264:AB266"/>
    <mergeCell ref="C267:C269"/>
    <mergeCell ref="D267:D269"/>
    <mergeCell ref="E267:E269"/>
    <mergeCell ref="F267:F269"/>
    <mergeCell ref="G267:G269"/>
    <mergeCell ref="H267:H269"/>
    <mergeCell ref="I267:I269"/>
    <mergeCell ref="J267:J269"/>
    <mergeCell ref="X267:X269"/>
    <mergeCell ref="Y267:Y269"/>
    <mergeCell ref="AB267:AB269"/>
    <mergeCell ref="P264:P266"/>
    <mergeCell ref="Q264:Q266"/>
    <mergeCell ref="P267:P269"/>
    <mergeCell ref="Q267:Q269"/>
    <mergeCell ref="H264:H266"/>
    <mergeCell ref="I264:I266"/>
    <mergeCell ref="J264:J266"/>
    <mergeCell ref="X264:X266"/>
    <mergeCell ref="Y264:Y266"/>
    <mergeCell ref="C264:C266"/>
    <mergeCell ref="D264:D266"/>
    <mergeCell ref="E264:E266"/>
    <mergeCell ref="F264:F266"/>
    <mergeCell ref="G264:G266"/>
    <mergeCell ref="Z264:Z266"/>
    <mergeCell ref="AA264:AA266"/>
    <mergeCell ref="Z267:Z269"/>
    <mergeCell ref="AA267:AA269"/>
    <mergeCell ref="R267:R269"/>
    <mergeCell ref="AB258:AB260"/>
    <mergeCell ref="C261:C263"/>
    <mergeCell ref="D261:D263"/>
    <mergeCell ref="E261:E263"/>
    <mergeCell ref="F261:F263"/>
    <mergeCell ref="G261:G263"/>
    <mergeCell ref="H261:H263"/>
    <mergeCell ref="I261:I263"/>
    <mergeCell ref="J261:J263"/>
    <mergeCell ref="X261:X263"/>
    <mergeCell ref="Y261:Y263"/>
    <mergeCell ref="AB261:AB263"/>
    <mergeCell ref="P258:P260"/>
    <mergeCell ref="Q258:Q260"/>
    <mergeCell ref="P261:P263"/>
    <mergeCell ref="Q261:Q263"/>
    <mergeCell ref="H258:H260"/>
    <mergeCell ref="I258:I260"/>
    <mergeCell ref="J258:J260"/>
    <mergeCell ref="X258:X260"/>
    <mergeCell ref="Y258:Y260"/>
    <mergeCell ref="R258:R260"/>
    <mergeCell ref="C258:C260"/>
    <mergeCell ref="D258:D260"/>
    <mergeCell ref="E258:E260"/>
    <mergeCell ref="F258:F260"/>
    <mergeCell ref="G258:G260"/>
    <mergeCell ref="Z258:Z260"/>
    <mergeCell ref="AA258:AA260"/>
    <mergeCell ref="Z261:Z263"/>
    <mergeCell ref="AA261:AA263"/>
    <mergeCell ref="R261:R263"/>
    <mergeCell ref="AB250:AB252"/>
    <mergeCell ref="C253:C257"/>
    <mergeCell ref="D253:D257"/>
    <mergeCell ref="E253:E257"/>
    <mergeCell ref="F253:F257"/>
    <mergeCell ref="G253:G257"/>
    <mergeCell ref="H253:H257"/>
    <mergeCell ref="I253:I257"/>
    <mergeCell ref="J253:J257"/>
    <mergeCell ref="X253:X257"/>
    <mergeCell ref="Y253:Y257"/>
    <mergeCell ref="AB253:AB257"/>
    <mergeCell ref="P250:P252"/>
    <mergeCell ref="Q250:Q252"/>
    <mergeCell ref="P253:P257"/>
    <mergeCell ref="Q253:Q257"/>
    <mergeCell ref="H250:H252"/>
    <mergeCell ref="I250:I252"/>
    <mergeCell ref="J250:J252"/>
    <mergeCell ref="X250:X252"/>
    <mergeCell ref="Y250:Y252"/>
    <mergeCell ref="R250:R252"/>
    <mergeCell ref="C250:C252"/>
    <mergeCell ref="D250:D252"/>
    <mergeCell ref="E250:E252"/>
    <mergeCell ref="F250:F252"/>
    <mergeCell ref="G250:G252"/>
    <mergeCell ref="S253:S257"/>
    <mergeCell ref="AB244:AB246"/>
    <mergeCell ref="C247:C249"/>
    <mergeCell ref="D247:D249"/>
    <mergeCell ref="E247:E249"/>
    <mergeCell ref="F247:F249"/>
    <mergeCell ref="G247:G249"/>
    <mergeCell ref="H247:H249"/>
    <mergeCell ref="I247:I249"/>
    <mergeCell ref="J247:J249"/>
    <mergeCell ref="X247:X249"/>
    <mergeCell ref="Y247:Y249"/>
    <mergeCell ref="AB247:AB249"/>
    <mergeCell ref="P244:P246"/>
    <mergeCell ref="Q244:Q246"/>
    <mergeCell ref="P247:P249"/>
    <mergeCell ref="Q247:Q249"/>
    <mergeCell ref="H244:H246"/>
    <mergeCell ref="I244:I246"/>
    <mergeCell ref="J244:J246"/>
    <mergeCell ref="X244:X246"/>
    <mergeCell ref="Y244:Y246"/>
    <mergeCell ref="S244:S246"/>
    <mergeCell ref="C244:C246"/>
    <mergeCell ref="D244:D246"/>
    <mergeCell ref="E244:E246"/>
    <mergeCell ref="F244:F246"/>
    <mergeCell ref="G244:G246"/>
    <mergeCell ref="AB239:AB241"/>
    <mergeCell ref="C242:C243"/>
    <mergeCell ref="D242:D243"/>
    <mergeCell ref="E242:E243"/>
    <mergeCell ref="F242:F243"/>
    <mergeCell ref="G242:G243"/>
    <mergeCell ref="H242:H243"/>
    <mergeCell ref="I242:I243"/>
    <mergeCell ref="J242:J243"/>
    <mergeCell ref="X242:X243"/>
    <mergeCell ref="Y242:Y243"/>
    <mergeCell ref="AB242:AB243"/>
    <mergeCell ref="P239:P241"/>
    <mergeCell ref="Q239:Q241"/>
    <mergeCell ref="P242:P243"/>
    <mergeCell ref="Q242:Q243"/>
    <mergeCell ref="H239:H241"/>
    <mergeCell ref="I239:I241"/>
    <mergeCell ref="J239:J241"/>
    <mergeCell ref="X239:X241"/>
    <mergeCell ref="Y239:Y241"/>
    <mergeCell ref="S239:S241"/>
    <mergeCell ref="C239:C241"/>
    <mergeCell ref="D239:D241"/>
    <mergeCell ref="E239:E241"/>
    <mergeCell ref="F239:F241"/>
    <mergeCell ref="G239:G241"/>
    <mergeCell ref="S242:S243"/>
    <mergeCell ref="AB232:AB234"/>
    <mergeCell ref="C235:C238"/>
    <mergeCell ref="D235:D238"/>
    <mergeCell ref="E235:E238"/>
    <mergeCell ref="F235:F238"/>
    <mergeCell ref="G235:G238"/>
    <mergeCell ref="H235:H238"/>
    <mergeCell ref="I235:I238"/>
    <mergeCell ref="J235:J238"/>
    <mergeCell ref="X235:X238"/>
    <mergeCell ref="Y235:Y238"/>
    <mergeCell ref="AB235:AB238"/>
    <mergeCell ref="P232:P234"/>
    <mergeCell ref="Q232:Q234"/>
    <mergeCell ref="P235:P238"/>
    <mergeCell ref="Q235:Q238"/>
    <mergeCell ref="H232:H234"/>
    <mergeCell ref="I232:I234"/>
    <mergeCell ref="J232:J234"/>
    <mergeCell ref="X232:X234"/>
    <mergeCell ref="Y232:Y234"/>
    <mergeCell ref="C232:C234"/>
    <mergeCell ref="D232:D234"/>
    <mergeCell ref="E232:E234"/>
    <mergeCell ref="F232:F234"/>
    <mergeCell ref="G232:G234"/>
    <mergeCell ref="S232:S234"/>
    <mergeCell ref="S235:S238"/>
    <mergeCell ref="AB225:AB227"/>
    <mergeCell ref="C229:C231"/>
    <mergeCell ref="D229:D231"/>
    <mergeCell ref="E229:E231"/>
    <mergeCell ref="F229:F231"/>
    <mergeCell ref="G229:G231"/>
    <mergeCell ref="H229:H231"/>
    <mergeCell ref="I229:I231"/>
    <mergeCell ref="J229:J231"/>
    <mergeCell ref="X229:X231"/>
    <mergeCell ref="Y229:Y231"/>
    <mergeCell ref="AB229:AB231"/>
    <mergeCell ref="P225:P227"/>
    <mergeCell ref="Q225:Q227"/>
    <mergeCell ref="P229:P231"/>
    <mergeCell ref="Q229:Q231"/>
    <mergeCell ref="H225:H227"/>
    <mergeCell ref="I225:I227"/>
    <mergeCell ref="J225:J227"/>
    <mergeCell ref="X225:X227"/>
    <mergeCell ref="Y225:Y227"/>
    <mergeCell ref="R225:R227"/>
    <mergeCell ref="C225:C227"/>
    <mergeCell ref="D225:D227"/>
    <mergeCell ref="E225:E227"/>
    <mergeCell ref="F225:F227"/>
    <mergeCell ref="G225:G227"/>
    <mergeCell ref="S225:S227"/>
    <mergeCell ref="S229:S231"/>
    <mergeCell ref="Z225:Z227"/>
    <mergeCell ref="AA225:AA227"/>
    <mergeCell ref="Z229:Z231"/>
    <mergeCell ref="AB217:AB220"/>
    <mergeCell ref="C221:C224"/>
    <mergeCell ref="D221:D224"/>
    <mergeCell ref="E221:E224"/>
    <mergeCell ref="F221:F224"/>
    <mergeCell ref="G221:G224"/>
    <mergeCell ref="H221:H224"/>
    <mergeCell ref="I221:I224"/>
    <mergeCell ref="J221:J224"/>
    <mergeCell ref="X221:X224"/>
    <mergeCell ref="Y221:Y224"/>
    <mergeCell ref="AB221:AB224"/>
    <mergeCell ref="P217:P220"/>
    <mergeCell ref="Q217:Q220"/>
    <mergeCell ref="P221:P224"/>
    <mergeCell ref="Q221:Q224"/>
    <mergeCell ref="H217:H220"/>
    <mergeCell ref="I217:I220"/>
    <mergeCell ref="J217:J220"/>
    <mergeCell ref="X217:X220"/>
    <mergeCell ref="Y217:Y220"/>
    <mergeCell ref="C217:C220"/>
    <mergeCell ref="D217:D220"/>
    <mergeCell ref="E217:E220"/>
    <mergeCell ref="F217:F220"/>
    <mergeCell ref="G217:G220"/>
    <mergeCell ref="S221:S224"/>
    <mergeCell ref="S217:S220"/>
    <mergeCell ref="Z221:Z224"/>
    <mergeCell ref="AA221:AA224"/>
    <mergeCell ref="AB210:AB212"/>
    <mergeCell ref="C213:C216"/>
    <mergeCell ref="D213:D216"/>
    <mergeCell ref="E213:E216"/>
    <mergeCell ref="F213:F216"/>
    <mergeCell ref="G213:G216"/>
    <mergeCell ref="H213:H216"/>
    <mergeCell ref="I213:I216"/>
    <mergeCell ref="J213:J216"/>
    <mergeCell ref="X213:X216"/>
    <mergeCell ref="Y213:Y216"/>
    <mergeCell ref="AB213:AB216"/>
    <mergeCell ref="P210:P212"/>
    <mergeCell ref="Q210:Q212"/>
    <mergeCell ref="P213:P216"/>
    <mergeCell ref="Q213:Q216"/>
    <mergeCell ref="H210:H212"/>
    <mergeCell ref="I210:I212"/>
    <mergeCell ref="J210:J212"/>
    <mergeCell ref="X210:X212"/>
    <mergeCell ref="Y210:Y212"/>
    <mergeCell ref="C210:C212"/>
    <mergeCell ref="D210:D212"/>
    <mergeCell ref="E210:E212"/>
    <mergeCell ref="F210:F212"/>
    <mergeCell ref="G210:G212"/>
    <mergeCell ref="S213:S216"/>
    <mergeCell ref="S210:S212"/>
    <mergeCell ref="AB202:AB206"/>
    <mergeCell ref="C207:C209"/>
    <mergeCell ref="D207:D209"/>
    <mergeCell ref="E207:E209"/>
    <mergeCell ref="F207:F209"/>
    <mergeCell ref="G207:G209"/>
    <mergeCell ref="H207:H209"/>
    <mergeCell ref="I207:I209"/>
    <mergeCell ref="J207:J209"/>
    <mergeCell ref="X207:X209"/>
    <mergeCell ref="Y207:Y209"/>
    <mergeCell ref="AB207:AB209"/>
    <mergeCell ref="P202:P206"/>
    <mergeCell ref="Q202:Q206"/>
    <mergeCell ref="P207:P209"/>
    <mergeCell ref="Q207:Q209"/>
    <mergeCell ref="H202:H206"/>
    <mergeCell ref="I202:I206"/>
    <mergeCell ref="J202:J206"/>
    <mergeCell ref="X202:X206"/>
    <mergeCell ref="Y202:Y206"/>
    <mergeCell ref="C202:C206"/>
    <mergeCell ref="D202:D206"/>
    <mergeCell ref="E202:E206"/>
    <mergeCell ref="F202:F206"/>
    <mergeCell ref="G202:G206"/>
    <mergeCell ref="S207:S209"/>
    <mergeCell ref="S202:S206"/>
    <mergeCell ref="R202:R206"/>
    <mergeCell ref="AB191:AB196"/>
    <mergeCell ref="C197:C201"/>
    <mergeCell ref="D197:D201"/>
    <mergeCell ref="E197:E201"/>
    <mergeCell ref="F197:F201"/>
    <mergeCell ref="G197:G201"/>
    <mergeCell ref="H197:H201"/>
    <mergeCell ref="I197:I201"/>
    <mergeCell ref="J197:J201"/>
    <mergeCell ref="X197:X201"/>
    <mergeCell ref="Y197:Y201"/>
    <mergeCell ref="AB197:AB201"/>
    <mergeCell ref="P191:P196"/>
    <mergeCell ref="Q191:Q196"/>
    <mergeCell ref="P197:P201"/>
    <mergeCell ref="Q197:Q201"/>
    <mergeCell ref="H191:H196"/>
    <mergeCell ref="I191:I196"/>
    <mergeCell ref="J191:J196"/>
    <mergeCell ref="X191:X196"/>
    <mergeCell ref="Y191:Y196"/>
    <mergeCell ref="C191:C196"/>
    <mergeCell ref="D191:D196"/>
    <mergeCell ref="E191:E196"/>
    <mergeCell ref="F191:F196"/>
    <mergeCell ref="G191:G196"/>
    <mergeCell ref="S191:S196"/>
    <mergeCell ref="S197:S201"/>
    <mergeCell ref="Z191:Z196"/>
    <mergeCell ref="AA191:AA196"/>
    <mergeCell ref="R191:R196"/>
    <mergeCell ref="AB183:AB186"/>
    <mergeCell ref="C187:C190"/>
    <mergeCell ref="D187:D190"/>
    <mergeCell ref="E187:E190"/>
    <mergeCell ref="F187:F190"/>
    <mergeCell ref="G187:G190"/>
    <mergeCell ref="H187:H190"/>
    <mergeCell ref="I187:I190"/>
    <mergeCell ref="J187:J190"/>
    <mergeCell ref="X187:X190"/>
    <mergeCell ref="Y187:Y190"/>
    <mergeCell ref="AB187:AB190"/>
    <mergeCell ref="P183:P186"/>
    <mergeCell ref="Q183:Q186"/>
    <mergeCell ref="P187:P190"/>
    <mergeCell ref="Q187:Q190"/>
    <mergeCell ref="H183:H186"/>
    <mergeCell ref="I183:I186"/>
    <mergeCell ref="J183:J186"/>
    <mergeCell ref="X183:X186"/>
    <mergeCell ref="Y183:Y186"/>
    <mergeCell ref="S183:S186"/>
    <mergeCell ref="C183:C186"/>
    <mergeCell ref="D183:D186"/>
    <mergeCell ref="E183:E186"/>
    <mergeCell ref="F183:F186"/>
    <mergeCell ref="G183:G186"/>
    <mergeCell ref="S187:S190"/>
    <mergeCell ref="Z183:Z186"/>
    <mergeCell ref="AA183:AA186"/>
    <mergeCell ref="Z187:Z190"/>
    <mergeCell ref="AA187:AA190"/>
    <mergeCell ref="AB177:AB179"/>
    <mergeCell ref="C180:C182"/>
    <mergeCell ref="D180:D182"/>
    <mergeCell ref="E180:E182"/>
    <mergeCell ref="F180:F182"/>
    <mergeCell ref="G180:G182"/>
    <mergeCell ref="H180:H182"/>
    <mergeCell ref="I180:I182"/>
    <mergeCell ref="J180:J182"/>
    <mergeCell ref="X180:X182"/>
    <mergeCell ref="Y180:Y182"/>
    <mergeCell ref="AB180:AB182"/>
    <mergeCell ref="P180:P182"/>
    <mergeCell ref="Q180:Q182"/>
    <mergeCell ref="S177:S179"/>
    <mergeCell ref="S180:S182"/>
    <mergeCell ref="H177:H179"/>
    <mergeCell ref="I177:I179"/>
    <mergeCell ref="J177:J179"/>
    <mergeCell ref="X177:X179"/>
    <mergeCell ref="Y177:Y179"/>
    <mergeCell ref="C177:C179"/>
    <mergeCell ref="D177:D179"/>
    <mergeCell ref="E177:E179"/>
    <mergeCell ref="F177:F179"/>
    <mergeCell ref="G177:G179"/>
    <mergeCell ref="Z177:Z179"/>
    <mergeCell ref="AA177:AA179"/>
    <mergeCell ref="Z180:Z182"/>
    <mergeCell ref="AA180:AA182"/>
    <mergeCell ref="X169:X172"/>
    <mergeCell ref="Y169:Y172"/>
    <mergeCell ref="AB169:AB172"/>
    <mergeCell ref="C173:C176"/>
    <mergeCell ref="D173:D176"/>
    <mergeCell ref="E173:E176"/>
    <mergeCell ref="F173:F176"/>
    <mergeCell ref="G173:G176"/>
    <mergeCell ref="H173:H176"/>
    <mergeCell ref="I173:I176"/>
    <mergeCell ref="J173:J176"/>
    <mergeCell ref="X173:X176"/>
    <mergeCell ref="Y173:Y176"/>
    <mergeCell ref="AB173:AB176"/>
    <mergeCell ref="S173:S176"/>
    <mergeCell ref="S169:S172"/>
    <mergeCell ref="H169:H172"/>
    <mergeCell ref="I169:I172"/>
    <mergeCell ref="J169:J172"/>
    <mergeCell ref="P169:P172"/>
    <mergeCell ref="Q169:Q172"/>
    <mergeCell ref="C169:C172"/>
    <mergeCell ref="D169:D172"/>
    <mergeCell ref="E169:E172"/>
    <mergeCell ref="F169:F172"/>
    <mergeCell ref="G169:G172"/>
    <mergeCell ref="Z173:Z176"/>
    <mergeCell ref="AA173:AA176"/>
    <mergeCell ref="Z169:Z172"/>
    <mergeCell ref="AA169:AA172"/>
    <mergeCell ref="R169:R172"/>
    <mergeCell ref="H161:H163"/>
    <mergeCell ref="I161:I163"/>
    <mergeCell ref="J161:J163"/>
    <mergeCell ref="X161:X163"/>
    <mergeCell ref="Y161:Y163"/>
    <mergeCell ref="P157:P160"/>
    <mergeCell ref="Q157:Q160"/>
    <mergeCell ref="P161:P163"/>
    <mergeCell ref="Q161:Q163"/>
    <mergeCell ref="C157:C160"/>
    <mergeCell ref="D157:D160"/>
    <mergeCell ref="E157:E160"/>
    <mergeCell ref="F157:F160"/>
    <mergeCell ref="G157:G160"/>
    <mergeCell ref="AB161:AB163"/>
    <mergeCell ref="C164:C168"/>
    <mergeCell ref="D164:D168"/>
    <mergeCell ref="E164:E168"/>
    <mergeCell ref="F164:F168"/>
    <mergeCell ref="G164:G168"/>
    <mergeCell ref="H164:H168"/>
    <mergeCell ref="I164:I168"/>
    <mergeCell ref="J164:J168"/>
    <mergeCell ref="X164:X168"/>
    <mergeCell ref="Y164:Y168"/>
    <mergeCell ref="AB164:AB168"/>
    <mergeCell ref="C161:C163"/>
    <mergeCell ref="D161:D163"/>
    <mergeCell ref="E161:E163"/>
    <mergeCell ref="F161:F163"/>
    <mergeCell ref="G161:G163"/>
    <mergeCell ref="P164:P168"/>
    <mergeCell ref="AB153:AB155"/>
    <mergeCell ref="AB157:AB160"/>
    <mergeCell ref="R153:R155"/>
    <mergeCell ref="R157:R160"/>
    <mergeCell ref="Z153:Z155"/>
    <mergeCell ref="AA153:AA155"/>
    <mergeCell ref="Z157:Z160"/>
    <mergeCell ref="AA157:AA160"/>
    <mergeCell ref="H153:H155"/>
    <mergeCell ref="I153:I155"/>
    <mergeCell ref="J153:J155"/>
    <mergeCell ref="P153:P155"/>
    <mergeCell ref="Q153:Q155"/>
    <mergeCell ref="C153:C155"/>
    <mergeCell ref="D153:D155"/>
    <mergeCell ref="E153:E155"/>
    <mergeCell ref="F153:F155"/>
    <mergeCell ref="G153:G155"/>
    <mergeCell ref="H157:H160"/>
    <mergeCell ref="I157:I160"/>
    <mergeCell ref="J157:J160"/>
    <mergeCell ref="X157:X160"/>
    <mergeCell ref="Y157:Y160"/>
    <mergeCell ref="S153:S155"/>
    <mergeCell ref="AB147:AB152"/>
    <mergeCell ref="P147:P152"/>
    <mergeCell ref="Q147:Q152"/>
    <mergeCell ref="Z147:Z152"/>
    <mergeCell ref="AA147:AA152"/>
    <mergeCell ref="H147:H152"/>
    <mergeCell ref="I147:I152"/>
    <mergeCell ref="J147:J152"/>
    <mergeCell ref="C147:C152"/>
    <mergeCell ref="D147:D152"/>
    <mergeCell ref="E147:E152"/>
    <mergeCell ref="F147:F152"/>
    <mergeCell ref="G147:G152"/>
    <mergeCell ref="H141:H146"/>
    <mergeCell ref="I141:I146"/>
    <mergeCell ref="J141:J146"/>
    <mergeCell ref="X141:X146"/>
    <mergeCell ref="Y141:Y146"/>
    <mergeCell ref="P141:P146"/>
    <mergeCell ref="Q141:Q146"/>
    <mergeCell ref="C141:C146"/>
    <mergeCell ref="D141:D146"/>
    <mergeCell ref="E141:E146"/>
    <mergeCell ref="F141:F146"/>
    <mergeCell ref="G141:G146"/>
    <mergeCell ref="R141:R146"/>
    <mergeCell ref="R147:R152"/>
    <mergeCell ref="X136:X140"/>
    <mergeCell ref="Y136:Y140"/>
    <mergeCell ref="AB136:AB140"/>
    <mergeCell ref="AB141:AB146"/>
    <mergeCell ref="P136:P140"/>
    <mergeCell ref="Q136:Q140"/>
    <mergeCell ref="Z136:Z140"/>
    <mergeCell ref="AA136:AA140"/>
    <mergeCell ref="Z141:Z146"/>
    <mergeCell ref="AA141:AA146"/>
    <mergeCell ref="H136:H140"/>
    <mergeCell ref="I136:I140"/>
    <mergeCell ref="J136:J140"/>
    <mergeCell ref="C136:C140"/>
    <mergeCell ref="D136:D140"/>
    <mergeCell ref="E136:E140"/>
    <mergeCell ref="F136:F140"/>
    <mergeCell ref="G136:G140"/>
    <mergeCell ref="H132:H135"/>
    <mergeCell ref="I132:I135"/>
    <mergeCell ref="J132:J135"/>
    <mergeCell ref="X132:X135"/>
    <mergeCell ref="Y132:Y135"/>
    <mergeCell ref="P132:P135"/>
    <mergeCell ref="Q132:Q135"/>
    <mergeCell ref="R132:R135"/>
    <mergeCell ref="C132:C135"/>
    <mergeCell ref="D132:D135"/>
    <mergeCell ref="E132:E135"/>
    <mergeCell ref="F132:F135"/>
    <mergeCell ref="G132:G135"/>
    <mergeCell ref="X128:X130"/>
    <mergeCell ref="Y128:Y130"/>
    <mergeCell ref="AB128:AB130"/>
    <mergeCell ref="AB132:AB135"/>
    <mergeCell ref="Z132:Z135"/>
    <mergeCell ref="AA132:AA135"/>
    <mergeCell ref="H128:H130"/>
    <mergeCell ref="I128:I130"/>
    <mergeCell ref="J128:J130"/>
    <mergeCell ref="P128:P130"/>
    <mergeCell ref="Q128:Q130"/>
    <mergeCell ref="C128:C130"/>
    <mergeCell ref="D128:D130"/>
    <mergeCell ref="E128:E130"/>
    <mergeCell ref="F128:F130"/>
    <mergeCell ref="G128:G130"/>
    <mergeCell ref="R128:R130"/>
    <mergeCell ref="S128:S130"/>
    <mergeCell ref="X121:X123"/>
    <mergeCell ref="Y121:Y123"/>
    <mergeCell ref="AB121:AB123"/>
    <mergeCell ref="C124:C127"/>
    <mergeCell ref="D124:D127"/>
    <mergeCell ref="E124:E127"/>
    <mergeCell ref="F124:F127"/>
    <mergeCell ref="G124:G127"/>
    <mergeCell ref="H124:H127"/>
    <mergeCell ref="I124:I127"/>
    <mergeCell ref="J124:J127"/>
    <mergeCell ref="P124:P127"/>
    <mergeCell ref="Q124:Q127"/>
    <mergeCell ref="X124:X127"/>
    <mergeCell ref="Y124:Y127"/>
    <mergeCell ref="AB124:AB127"/>
    <mergeCell ref="H121:H123"/>
    <mergeCell ref="I121:I123"/>
    <mergeCell ref="J121:J123"/>
    <mergeCell ref="P121:P123"/>
    <mergeCell ref="Q121:Q123"/>
    <mergeCell ref="C121:C123"/>
    <mergeCell ref="D121:D123"/>
    <mergeCell ref="E121:E123"/>
    <mergeCell ref="F121:F123"/>
    <mergeCell ref="G121:G123"/>
    <mergeCell ref="R121:R123"/>
    <mergeCell ref="R124:R127"/>
    <mergeCell ref="S121:S123"/>
    <mergeCell ref="X116:X120"/>
    <mergeCell ref="Y116:Y120"/>
    <mergeCell ref="AB116:AB120"/>
    <mergeCell ref="P116:P120"/>
    <mergeCell ref="Q116:Q120"/>
    <mergeCell ref="C116:C120"/>
    <mergeCell ref="D116:D120"/>
    <mergeCell ref="E116:E120"/>
    <mergeCell ref="F116:F120"/>
    <mergeCell ref="G116:G120"/>
    <mergeCell ref="H116:H120"/>
    <mergeCell ref="I116:I120"/>
    <mergeCell ref="J116:J120"/>
    <mergeCell ref="P112:P115"/>
    <mergeCell ref="Q112:Q115"/>
    <mergeCell ref="X109:X111"/>
    <mergeCell ref="Y109:Y111"/>
    <mergeCell ref="AB109:AB111"/>
    <mergeCell ref="C112:C115"/>
    <mergeCell ref="D112:D115"/>
    <mergeCell ref="E112:E115"/>
    <mergeCell ref="F112:F115"/>
    <mergeCell ref="G112:G115"/>
    <mergeCell ref="H112:H115"/>
    <mergeCell ref="I112:I115"/>
    <mergeCell ref="J112:J115"/>
    <mergeCell ref="X112:X115"/>
    <mergeCell ref="Y112:Y115"/>
    <mergeCell ref="AB112:AB115"/>
    <mergeCell ref="H109:H111"/>
    <mergeCell ref="I109:I111"/>
    <mergeCell ref="J109:J111"/>
    <mergeCell ref="AB101:AB104"/>
    <mergeCell ref="AB105:AB106"/>
    <mergeCell ref="C109:C111"/>
    <mergeCell ref="D109:D111"/>
    <mergeCell ref="E109:E111"/>
    <mergeCell ref="F109:F111"/>
    <mergeCell ref="G109:G111"/>
    <mergeCell ref="H107:H108"/>
    <mergeCell ref="I107:I108"/>
    <mergeCell ref="J107:J108"/>
    <mergeCell ref="X107:X108"/>
    <mergeCell ref="Y107:Y108"/>
    <mergeCell ref="P107:P108"/>
    <mergeCell ref="Q107:Q108"/>
    <mergeCell ref="S107:S108"/>
    <mergeCell ref="C107:C108"/>
    <mergeCell ref="D107:D108"/>
    <mergeCell ref="E107:E108"/>
    <mergeCell ref="F107:F108"/>
    <mergeCell ref="G107:G108"/>
    <mergeCell ref="R109:R111"/>
    <mergeCell ref="S109:S111"/>
    <mergeCell ref="AB107:AB108"/>
    <mergeCell ref="P101:P104"/>
    <mergeCell ref="Q101:Q104"/>
    <mergeCell ref="S101:S104"/>
    <mergeCell ref="Z101:Z104"/>
    <mergeCell ref="AA101:AA104"/>
    <mergeCell ref="Z105:Z106"/>
    <mergeCell ref="AA105:AA106"/>
    <mergeCell ref="Z107:Z108"/>
    <mergeCell ref="H101:H104"/>
    <mergeCell ref="I101:I104"/>
    <mergeCell ref="J101:J104"/>
    <mergeCell ref="C101:C104"/>
    <mergeCell ref="D101:D104"/>
    <mergeCell ref="E101:E104"/>
    <mergeCell ref="F101:F104"/>
    <mergeCell ref="G101:G104"/>
    <mergeCell ref="H105:H106"/>
    <mergeCell ref="I105:I106"/>
    <mergeCell ref="J105:J106"/>
    <mergeCell ref="X105:X106"/>
    <mergeCell ref="Y105:Y106"/>
    <mergeCell ref="P105:P106"/>
    <mergeCell ref="Q105:Q106"/>
    <mergeCell ref="S105:S106"/>
    <mergeCell ref="C105:C106"/>
    <mergeCell ref="D105:D106"/>
    <mergeCell ref="E105:E106"/>
    <mergeCell ref="F105:F106"/>
    <mergeCell ref="G105:G106"/>
    <mergeCell ref="X101:X104"/>
    <mergeCell ref="Y101:Y104"/>
    <mergeCell ref="H97:H100"/>
    <mergeCell ref="I97:I100"/>
    <mergeCell ref="J97:J100"/>
    <mergeCell ref="X97:X100"/>
    <mergeCell ref="Y97:Y100"/>
    <mergeCell ref="P97:P100"/>
    <mergeCell ref="Q97:Q100"/>
    <mergeCell ref="S97:S100"/>
    <mergeCell ref="C97:C100"/>
    <mergeCell ref="D97:D100"/>
    <mergeCell ref="E97:E100"/>
    <mergeCell ref="F97:F100"/>
    <mergeCell ref="G97:G100"/>
    <mergeCell ref="X91:X96"/>
    <mergeCell ref="Y91:Y96"/>
    <mergeCell ref="AB91:AB96"/>
    <mergeCell ref="AB97:AB100"/>
    <mergeCell ref="P91:P96"/>
    <mergeCell ref="Q91:Q96"/>
    <mergeCell ref="Z97:Z100"/>
    <mergeCell ref="AA97:AA100"/>
    <mergeCell ref="C91:C96"/>
    <mergeCell ref="D91:D96"/>
    <mergeCell ref="E91:E96"/>
    <mergeCell ref="F91:F96"/>
    <mergeCell ref="G91:G96"/>
    <mergeCell ref="H91:H96"/>
    <mergeCell ref="I91:I96"/>
    <mergeCell ref="J91:J96"/>
    <mergeCell ref="R91:R96"/>
    <mergeCell ref="H82:H85"/>
    <mergeCell ref="I82:I85"/>
    <mergeCell ref="J82:J85"/>
    <mergeCell ref="X82:X85"/>
    <mergeCell ref="Y82:Y85"/>
    <mergeCell ref="P78:P81"/>
    <mergeCell ref="Q78:Q81"/>
    <mergeCell ref="P82:P85"/>
    <mergeCell ref="Q82:Q85"/>
    <mergeCell ref="C78:C81"/>
    <mergeCell ref="D78:D81"/>
    <mergeCell ref="E78:E81"/>
    <mergeCell ref="F78:F81"/>
    <mergeCell ref="G78:G81"/>
    <mergeCell ref="AB82:AB85"/>
    <mergeCell ref="C86:C90"/>
    <mergeCell ref="D86:D90"/>
    <mergeCell ref="E86:E90"/>
    <mergeCell ref="F86:F90"/>
    <mergeCell ref="G86:G90"/>
    <mergeCell ref="H86:H90"/>
    <mergeCell ref="I86:I90"/>
    <mergeCell ref="J86:J90"/>
    <mergeCell ref="X86:X90"/>
    <mergeCell ref="Y86:Y90"/>
    <mergeCell ref="AB86:AB90"/>
    <mergeCell ref="C82:C85"/>
    <mergeCell ref="D82:D85"/>
    <mergeCell ref="E82:E85"/>
    <mergeCell ref="F82:F85"/>
    <mergeCell ref="G82:G85"/>
    <mergeCell ref="X74:X77"/>
    <mergeCell ref="Y74:Y77"/>
    <mergeCell ref="AB74:AB77"/>
    <mergeCell ref="AB78:AB81"/>
    <mergeCell ref="P74:P77"/>
    <mergeCell ref="Q74:Q77"/>
    <mergeCell ref="Z78:Z81"/>
    <mergeCell ref="AA78:AA81"/>
    <mergeCell ref="C74:C77"/>
    <mergeCell ref="D74:D77"/>
    <mergeCell ref="E74:E77"/>
    <mergeCell ref="F74:F77"/>
    <mergeCell ref="G74:G77"/>
    <mergeCell ref="H74:H77"/>
    <mergeCell ref="I74:I77"/>
    <mergeCell ref="J74:J77"/>
    <mergeCell ref="P68:P73"/>
    <mergeCell ref="Q68:Q73"/>
    <mergeCell ref="H78:H81"/>
    <mergeCell ref="I78:I81"/>
    <mergeCell ref="J78:J81"/>
    <mergeCell ref="X78:X81"/>
    <mergeCell ref="Y78:Y81"/>
    <mergeCell ref="AB63:AB67"/>
    <mergeCell ref="C68:C73"/>
    <mergeCell ref="D68:D73"/>
    <mergeCell ref="E68:E73"/>
    <mergeCell ref="F68:F73"/>
    <mergeCell ref="G68:G73"/>
    <mergeCell ref="H68:H73"/>
    <mergeCell ref="I68:I73"/>
    <mergeCell ref="J68:J73"/>
    <mergeCell ref="X68:X73"/>
    <mergeCell ref="Y68:Y73"/>
    <mergeCell ref="AB68:AB73"/>
    <mergeCell ref="C63:C67"/>
    <mergeCell ref="D63:D67"/>
    <mergeCell ref="E63:E67"/>
    <mergeCell ref="F63:F67"/>
    <mergeCell ref="G63:G67"/>
    <mergeCell ref="I59:I62"/>
    <mergeCell ref="J59:J62"/>
    <mergeCell ref="X59:X62"/>
    <mergeCell ref="Y59:Y62"/>
    <mergeCell ref="H63:H67"/>
    <mergeCell ref="I63:I67"/>
    <mergeCell ref="J63:J67"/>
    <mergeCell ref="X63:X67"/>
    <mergeCell ref="Y63:Y67"/>
    <mergeCell ref="P63:P67"/>
    <mergeCell ref="Q63:Q67"/>
    <mergeCell ref="R63:R67"/>
    <mergeCell ref="C59:C62"/>
    <mergeCell ref="D59:D62"/>
    <mergeCell ref="E59:E62"/>
    <mergeCell ref="F59:F62"/>
    <mergeCell ref="G59:G62"/>
    <mergeCell ref="J57:J58"/>
    <mergeCell ref="X57:X58"/>
    <mergeCell ref="Y57:Y58"/>
    <mergeCell ref="AB57:AB58"/>
    <mergeCell ref="AB59:AB62"/>
    <mergeCell ref="Z59:Z62"/>
    <mergeCell ref="AA59:AA62"/>
    <mergeCell ref="E57:E58"/>
    <mergeCell ref="F57:F58"/>
    <mergeCell ref="G57:G58"/>
    <mergeCell ref="H57:H58"/>
    <mergeCell ref="I57:I58"/>
    <mergeCell ref="AB49:AB52"/>
    <mergeCell ref="C53:C56"/>
    <mergeCell ref="D53:D56"/>
    <mergeCell ref="E53:E56"/>
    <mergeCell ref="F53:F56"/>
    <mergeCell ref="G53:G56"/>
    <mergeCell ref="H53:H56"/>
    <mergeCell ref="I53:I56"/>
    <mergeCell ref="J53:J56"/>
    <mergeCell ref="X53:X56"/>
    <mergeCell ref="Y53:Y56"/>
    <mergeCell ref="AB53:AB56"/>
    <mergeCell ref="C57:C58"/>
    <mergeCell ref="D57:D58"/>
    <mergeCell ref="C49:C52"/>
    <mergeCell ref="D49:D52"/>
    <mergeCell ref="E49:E52"/>
    <mergeCell ref="F49:F52"/>
    <mergeCell ref="G49:G52"/>
    <mergeCell ref="H59:H62"/>
    <mergeCell ref="H46:H48"/>
    <mergeCell ref="I46:I48"/>
    <mergeCell ref="J46:J48"/>
    <mergeCell ref="X46:X48"/>
    <mergeCell ref="Y46:Y48"/>
    <mergeCell ref="H49:H52"/>
    <mergeCell ref="I49:I52"/>
    <mergeCell ref="J49:J52"/>
    <mergeCell ref="X49:X52"/>
    <mergeCell ref="Y49:Y52"/>
    <mergeCell ref="P46:P48"/>
    <mergeCell ref="Q46:Q48"/>
    <mergeCell ref="P49:P52"/>
    <mergeCell ref="Q49:Q52"/>
    <mergeCell ref="C46:C48"/>
    <mergeCell ref="D46:D48"/>
    <mergeCell ref="E46:E48"/>
    <mergeCell ref="F46:F48"/>
    <mergeCell ref="G46:G48"/>
    <mergeCell ref="R46:R48"/>
    <mergeCell ref="J41:J44"/>
    <mergeCell ref="X41:X44"/>
    <mergeCell ref="Y41:Y44"/>
    <mergeCell ref="AB41:AB44"/>
    <mergeCell ref="AB46:AB48"/>
    <mergeCell ref="Q41:Q44"/>
    <mergeCell ref="Z41:Z44"/>
    <mergeCell ref="AA41:AA44"/>
    <mergeCell ref="Z46:Z48"/>
    <mergeCell ref="AA46:AA48"/>
    <mergeCell ref="E41:E44"/>
    <mergeCell ref="F41:F44"/>
    <mergeCell ref="G41:G44"/>
    <mergeCell ref="H41:H44"/>
    <mergeCell ref="I41:I44"/>
    <mergeCell ref="AB35:AB36"/>
    <mergeCell ref="C37:C40"/>
    <mergeCell ref="D37:D40"/>
    <mergeCell ref="E37:E40"/>
    <mergeCell ref="F37:F40"/>
    <mergeCell ref="G37:G40"/>
    <mergeCell ref="H37:H40"/>
    <mergeCell ref="I37:I40"/>
    <mergeCell ref="J37:J40"/>
    <mergeCell ref="X37:X40"/>
    <mergeCell ref="Y37:Y40"/>
    <mergeCell ref="AB37:AB40"/>
    <mergeCell ref="C41:C44"/>
    <mergeCell ref="D41:D44"/>
    <mergeCell ref="H35:H36"/>
    <mergeCell ref="I35:I36"/>
    <mergeCell ref="J35:J36"/>
    <mergeCell ref="X35:X36"/>
    <mergeCell ref="Y35:Y36"/>
    <mergeCell ref="C35:C36"/>
    <mergeCell ref="D35:D36"/>
    <mergeCell ref="E35:E36"/>
    <mergeCell ref="F35:F36"/>
    <mergeCell ref="G35:G36"/>
    <mergeCell ref="AB29:AB31"/>
    <mergeCell ref="C32:C34"/>
    <mergeCell ref="D32:D34"/>
    <mergeCell ref="E32:E34"/>
    <mergeCell ref="F32:F34"/>
    <mergeCell ref="G32:G34"/>
    <mergeCell ref="H32:H34"/>
    <mergeCell ref="I32:I34"/>
    <mergeCell ref="J32:J34"/>
    <mergeCell ref="X32:X34"/>
    <mergeCell ref="Y32:Y34"/>
    <mergeCell ref="AB32:AB34"/>
    <mergeCell ref="H29:H31"/>
    <mergeCell ref="I29:I31"/>
    <mergeCell ref="J29:J31"/>
    <mergeCell ref="X29:X31"/>
    <mergeCell ref="Y29:Y31"/>
    <mergeCell ref="C29:C31"/>
    <mergeCell ref="D29:D31"/>
    <mergeCell ref="E29:E31"/>
    <mergeCell ref="F29:F31"/>
    <mergeCell ref="G29:G31"/>
    <mergeCell ref="R32:R34"/>
    <mergeCell ref="Z29:Z31"/>
    <mergeCell ref="AA29:AA31"/>
    <mergeCell ref="X24:X26"/>
    <mergeCell ref="Y24:Y26"/>
    <mergeCell ref="AB24:AB26"/>
    <mergeCell ref="C27:C28"/>
    <mergeCell ref="D27:D28"/>
    <mergeCell ref="E27:E28"/>
    <mergeCell ref="F27:F28"/>
    <mergeCell ref="G27:G28"/>
    <mergeCell ref="H27:H28"/>
    <mergeCell ref="I27:I28"/>
    <mergeCell ref="J27:J28"/>
    <mergeCell ref="X27:X28"/>
    <mergeCell ref="Y27:Y28"/>
    <mergeCell ref="AB27:AB28"/>
    <mergeCell ref="H24:H26"/>
    <mergeCell ref="I24:I26"/>
    <mergeCell ref="J24:J26"/>
    <mergeCell ref="P24:P26"/>
    <mergeCell ref="Q24:Q26"/>
    <mergeCell ref="C24:C26"/>
    <mergeCell ref="D24:D26"/>
    <mergeCell ref="E24:E26"/>
    <mergeCell ref="F24:F26"/>
    <mergeCell ref="G24:G26"/>
    <mergeCell ref="Z24:Z26"/>
    <mergeCell ref="AA24:AA26"/>
    <mergeCell ref="Z27:Z28"/>
    <mergeCell ref="AA27:AA28"/>
    <mergeCell ref="H21:H23"/>
    <mergeCell ref="I21:I23"/>
    <mergeCell ref="J21:J23"/>
    <mergeCell ref="X21:X23"/>
    <mergeCell ref="Y21:Y23"/>
    <mergeCell ref="P21:P23"/>
    <mergeCell ref="Q21:Q23"/>
    <mergeCell ref="R21:R23"/>
    <mergeCell ref="C21:C23"/>
    <mergeCell ref="D21:D23"/>
    <mergeCell ref="E21:E23"/>
    <mergeCell ref="F21:F23"/>
    <mergeCell ref="G21:G23"/>
    <mergeCell ref="J19:J20"/>
    <mergeCell ref="X19:X20"/>
    <mergeCell ref="Y19:Y20"/>
    <mergeCell ref="AB19:AB20"/>
    <mergeCell ref="AB21:AB23"/>
    <mergeCell ref="Z19:Z20"/>
    <mergeCell ref="AA19:AA20"/>
    <mergeCell ref="Z21:Z23"/>
    <mergeCell ref="AA21:AA23"/>
    <mergeCell ref="C19:C20"/>
    <mergeCell ref="D19:D20"/>
    <mergeCell ref="E19:E20"/>
    <mergeCell ref="F19:F20"/>
    <mergeCell ref="G19:G20"/>
    <mergeCell ref="H19:H20"/>
    <mergeCell ref="I19:I20"/>
    <mergeCell ref="AB8:AB10"/>
    <mergeCell ref="C11:C13"/>
    <mergeCell ref="D11:D13"/>
    <mergeCell ref="E11:E13"/>
    <mergeCell ref="F11:F13"/>
    <mergeCell ref="G11:G13"/>
    <mergeCell ref="H11:H13"/>
    <mergeCell ref="I11:I13"/>
    <mergeCell ref="J11:J13"/>
    <mergeCell ref="X11:X13"/>
    <mergeCell ref="Y11:Y13"/>
    <mergeCell ref="AB11:AB13"/>
    <mergeCell ref="P8:P10"/>
    <mergeCell ref="Q8:Q10"/>
    <mergeCell ref="P11:P13"/>
    <mergeCell ref="Q11:Q13"/>
    <mergeCell ref="H8:H10"/>
    <mergeCell ref="I8:I10"/>
    <mergeCell ref="J8:J10"/>
    <mergeCell ref="X8:X10"/>
    <mergeCell ref="Y8:Y10"/>
    <mergeCell ref="R8:R10"/>
    <mergeCell ref="C8:C10"/>
    <mergeCell ref="D8:D10"/>
    <mergeCell ref="E8:E10"/>
    <mergeCell ref="F8:F10"/>
    <mergeCell ref="G8:G10"/>
    <mergeCell ref="Z8:Z10"/>
    <mergeCell ref="AA8:AA10"/>
    <mergeCell ref="Z11:Z13"/>
    <mergeCell ref="AA11:AA13"/>
    <mergeCell ref="S8:S10"/>
    <mergeCell ref="G6:G7"/>
    <mergeCell ref="H6:H7"/>
    <mergeCell ref="I6:I7"/>
    <mergeCell ref="J6:J7"/>
    <mergeCell ref="K6:O6"/>
    <mergeCell ref="B1:C1"/>
    <mergeCell ref="AB1:AB5"/>
    <mergeCell ref="B2:C2"/>
    <mergeCell ref="B3:C3"/>
    <mergeCell ref="B4:C4"/>
    <mergeCell ref="B5:C5"/>
    <mergeCell ref="D1:AA1"/>
    <mergeCell ref="D2:AA2"/>
    <mergeCell ref="D3:AA3"/>
    <mergeCell ref="D4:AA4"/>
    <mergeCell ref="D5:AA5"/>
    <mergeCell ref="B6:B7"/>
    <mergeCell ref="C6:C7"/>
    <mergeCell ref="D6:D7"/>
    <mergeCell ref="E6:E7"/>
    <mergeCell ref="F6:F7"/>
    <mergeCell ref="P6:S6"/>
    <mergeCell ref="T6:T7"/>
    <mergeCell ref="X6:AA6"/>
    <mergeCell ref="U6:W6"/>
    <mergeCell ref="R7:S7"/>
    <mergeCell ref="Z7:AA7"/>
    <mergeCell ref="AB6:AB7"/>
    <mergeCell ref="X14:X16"/>
    <mergeCell ref="Y14:Y16"/>
    <mergeCell ref="AB14:AB16"/>
    <mergeCell ref="C14:C16"/>
    <mergeCell ref="D14:D16"/>
    <mergeCell ref="E14:E16"/>
    <mergeCell ref="F14:F16"/>
    <mergeCell ref="C17:C18"/>
    <mergeCell ref="D17:D18"/>
    <mergeCell ref="E17:E18"/>
    <mergeCell ref="F17:F18"/>
    <mergeCell ref="G14:G16"/>
    <mergeCell ref="H14:H16"/>
    <mergeCell ref="I14:I16"/>
    <mergeCell ref="J14:J16"/>
    <mergeCell ref="G17:G18"/>
    <mergeCell ref="H17:H18"/>
    <mergeCell ref="I17:I18"/>
    <mergeCell ref="J17:J18"/>
    <mergeCell ref="X17:X18"/>
    <mergeCell ref="Y17:Y18"/>
    <mergeCell ref="AB17:AB18"/>
    <mergeCell ref="Z17:Z18"/>
    <mergeCell ref="AA17:AA18"/>
    <mergeCell ref="Z14:Z16"/>
    <mergeCell ref="AA14:AA16"/>
  </mergeCells>
  <conditionalFormatting sqref="S324:S5000">
    <cfRule type="beginsWith" dxfId="683" priority="705" operator="beginsWith" text="Ikke akseptabel">
      <formula>LEFT(S324,LEN("Ikke akseptabel"))="Ikke akseptabel"</formula>
    </cfRule>
    <cfRule type="beginsWith" dxfId="682" priority="706" operator="beginsWith" text="Så lav som praktisk mulig">
      <formula>LEFT(S324,LEN("Så lav som praktisk mulig"))="Så lav som praktisk mulig"</formula>
    </cfRule>
    <cfRule type="beginsWith" dxfId="681" priority="707" operator="beginsWith" text="Tolererbar">
      <formula>LEFT(S324,LEN("Tolererbar"))="Tolererbar"</formula>
    </cfRule>
    <cfRule type="beginsWith" dxfId="680" priority="708" operator="beginsWith" text="Akseptabel">
      <formula>LEFT(S324,LEN("Akseptabel"))="Akseptabel"</formula>
    </cfRule>
  </conditionalFormatting>
  <conditionalFormatting sqref="AA324:AA5000">
    <cfRule type="beginsWith" dxfId="679" priority="677" operator="beginsWith" text="Ikke akseptabel">
      <formula>LEFT(AA324,LEN("Ikke akseptabel"))="Ikke akseptabel"</formula>
    </cfRule>
    <cfRule type="beginsWith" dxfId="678" priority="678" operator="beginsWith" text="Så lav som praktisk mulig">
      <formula>LEFT(AA324,LEN("Så lav som praktisk mulig"))="Så lav som praktisk mulig"</formula>
    </cfRule>
    <cfRule type="beginsWith" dxfId="677" priority="679" operator="beginsWith" text="Tolererbar">
      <formula>LEFT(AA324,LEN("Tolererbar"))="Tolererbar"</formula>
    </cfRule>
    <cfRule type="beginsWith" dxfId="676" priority="680" operator="beginsWith" text="Akseptabel">
      <formula>LEFT(AA324,LEN("Akseptabel"))="Akseptabel"</formula>
    </cfRule>
  </conditionalFormatting>
  <conditionalFormatting sqref="S8 S17 S131 S156 S228 S253 S318 S322:S323 S107 S68 S45">
    <cfRule type="beginsWith" dxfId="675" priority="665" operator="beginsWith" text="Not acceptable">
      <formula>LEFT(S8,LEN("Not acceptable"))="Not acceptable"</formula>
    </cfRule>
    <cfRule type="beginsWith" dxfId="674" priority="666" operator="beginsWith" text="ALARP">
      <formula>LEFT(S8,LEN("ALARP"))="ALARP"</formula>
    </cfRule>
    <cfRule type="beginsWith" dxfId="673" priority="667" operator="beginsWith" text="Tolerable">
      <formula>LEFT(S8,LEN("Tolerable"))="Tolerable"</formula>
    </cfRule>
    <cfRule type="beginsWith" dxfId="672" priority="668" operator="beginsWith" text="Acceptable">
      <formula>LEFT(S8,LEN("Acceptable"))="Acceptable"</formula>
    </cfRule>
  </conditionalFormatting>
  <conditionalFormatting sqref="AA323">
    <cfRule type="beginsWith" dxfId="671" priority="661" operator="beginsWith" text="Not acceptable">
      <formula>LEFT(AA323,LEN("Not acceptable"))="Not acceptable"</formula>
    </cfRule>
    <cfRule type="beginsWith" dxfId="670" priority="662" operator="beginsWith" text="ALARP">
      <formula>LEFT(AA323,LEN("ALARP"))="ALARP"</formula>
    </cfRule>
    <cfRule type="beginsWith" dxfId="669" priority="663" operator="beginsWith" text="Tolerable">
      <formula>LEFT(AA323,LEN("Tolerable"))="Tolerable"</formula>
    </cfRule>
    <cfRule type="beginsWith" dxfId="668" priority="664" operator="beginsWith" text="Acceptable">
      <formula>LEFT(AA323,LEN("Acceptable"))="Acceptable"</formula>
    </cfRule>
  </conditionalFormatting>
  <conditionalFormatting sqref="S11">
    <cfRule type="beginsWith" dxfId="667" priority="657" operator="beginsWith" text="Not acceptable">
      <formula>LEFT(S11,LEN("Not acceptable"))="Not acceptable"</formula>
    </cfRule>
    <cfRule type="beginsWith" dxfId="666" priority="658" operator="beginsWith" text="ALARP">
      <formula>LEFT(S11,LEN("ALARP"))="ALARP"</formula>
    </cfRule>
    <cfRule type="beginsWith" dxfId="665" priority="659" operator="beginsWith" text="Tolerable">
      <formula>LEFT(S11,LEN("Tolerable"))="Tolerable"</formula>
    </cfRule>
    <cfRule type="beginsWith" dxfId="664" priority="660" operator="beginsWith" text="Acceptable">
      <formula>LEFT(S11,LEN("Acceptable"))="Acceptable"</formula>
    </cfRule>
  </conditionalFormatting>
  <conditionalFormatting sqref="S14">
    <cfRule type="beginsWith" dxfId="663" priority="653" operator="beginsWith" text="Not acceptable">
      <formula>LEFT(S14,LEN("Not acceptable"))="Not acceptable"</formula>
    </cfRule>
    <cfRule type="beginsWith" dxfId="662" priority="654" operator="beginsWith" text="ALARP">
      <formula>LEFT(S14,LEN("ALARP"))="ALARP"</formula>
    </cfRule>
    <cfRule type="beginsWith" dxfId="661" priority="655" operator="beginsWith" text="Tolerable">
      <formula>LEFT(S14,LEN("Tolerable"))="Tolerable"</formula>
    </cfRule>
    <cfRule type="beginsWith" dxfId="660" priority="656" operator="beginsWith" text="Acceptable">
      <formula>LEFT(S14,LEN("Acceptable"))="Acceptable"</formula>
    </cfRule>
  </conditionalFormatting>
  <conditionalFormatting sqref="S21">
    <cfRule type="beginsWith" dxfId="659" priority="649" operator="beginsWith" text="Not acceptable">
      <formula>LEFT(S21,LEN("Not acceptable"))="Not acceptable"</formula>
    </cfRule>
    <cfRule type="beginsWith" dxfId="658" priority="650" operator="beginsWith" text="ALARP">
      <formula>LEFT(S21,LEN("ALARP"))="ALARP"</formula>
    </cfRule>
    <cfRule type="beginsWith" dxfId="657" priority="651" operator="beginsWith" text="Tolerable">
      <formula>LEFT(S21,LEN("Tolerable"))="Tolerable"</formula>
    </cfRule>
    <cfRule type="beginsWith" dxfId="656" priority="652" operator="beginsWith" text="Acceptable">
      <formula>LEFT(S21,LEN("Acceptable"))="Acceptable"</formula>
    </cfRule>
  </conditionalFormatting>
  <conditionalFormatting sqref="S24">
    <cfRule type="beginsWith" dxfId="655" priority="645" operator="beginsWith" text="Not acceptable">
      <formula>LEFT(S24,LEN("Not acceptable"))="Not acceptable"</formula>
    </cfRule>
    <cfRule type="beginsWith" dxfId="654" priority="646" operator="beginsWith" text="ALARP">
      <formula>LEFT(S24,LEN("ALARP"))="ALARP"</formula>
    </cfRule>
    <cfRule type="beginsWith" dxfId="653" priority="647" operator="beginsWith" text="Tolerable">
      <formula>LEFT(S24,LEN("Tolerable"))="Tolerable"</formula>
    </cfRule>
    <cfRule type="beginsWith" dxfId="652" priority="648" operator="beginsWith" text="Acceptable">
      <formula>LEFT(S24,LEN("Acceptable"))="Acceptable"</formula>
    </cfRule>
  </conditionalFormatting>
  <conditionalFormatting sqref="S29">
    <cfRule type="beginsWith" dxfId="651" priority="641" operator="beginsWith" text="Not acceptable">
      <formula>LEFT(S29,LEN("Not acceptable"))="Not acceptable"</formula>
    </cfRule>
    <cfRule type="beginsWith" dxfId="650" priority="642" operator="beginsWith" text="ALARP">
      <formula>LEFT(S29,LEN("ALARP"))="ALARP"</formula>
    </cfRule>
    <cfRule type="beginsWith" dxfId="649" priority="643" operator="beginsWith" text="Tolerable">
      <formula>LEFT(S29,LEN("Tolerable"))="Tolerable"</formula>
    </cfRule>
    <cfRule type="beginsWith" dxfId="648" priority="644" operator="beginsWith" text="Acceptable">
      <formula>LEFT(S29,LEN("Acceptable"))="Acceptable"</formula>
    </cfRule>
  </conditionalFormatting>
  <conditionalFormatting sqref="S32">
    <cfRule type="beginsWith" dxfId="647" priority="637" operator="beginsWith" text="Not acceptable">
      <formula>LEFT(S32,LEN("Not acceptable"))="Not acceptable"</formula>
    </cfRule>
    <cfRule type="beginsWith" dxfId="646" priority="638" operator="beginsWith" text="ALARP">
      <formula>LEFT(S32,LEN("ALARP"))="ALARP"</formula>
    </cfRule>
    <cfRule type="beginsWith" dxfId="645" priority="639" operator="beginsWith" text="Tolerable">
      <formula>LEFT(S32,LEN("Tolerable"))="Tolerable"</formula>
    </cfRule>
    <cfRule type="beginsWith" dxfId="644" priority="640" operator="beginsWith" text="Acceptable">
      <formula>LEFT(S32,LEN("Acceptable"))="Acceptable"</formula>
    </cfRule>
  </conditionalFormatting>
  <conditionalFormatting sqref="S46">
    <cfRule type="beginsWith" dxfId="643" priority="633" operator="beginsWith" text="Not acceptable">
      <formula>LEFT(S46,LEN("Not acceptable"))="Not acceptable"</formula>
    </cfRule>
    <cfRule type="beginsWith" dxfId="642" priority="634" operator="beginsWith" text="ALARP">
      <formula>LEFT(S46,LEN("ALARP"))="ALARP"</formula>
    </cfRule>
    <cfRule type="beginsWith" dxfId="641" priority="635" operator="beginsWith" text="Tolerable">
      <formula>LEFT(S46,LEN("Tolerable"))="Tolerable"</formula>
    </cfRule>
    <cfRule type="beginsWith" dxfId="640" priority="636" operator="beginsWith" text="Acceptable">
      <formula>LEFT(S46,LEN("Acceptable"))="Acceptable"</formula>
    </cfRule>
  </conditionalFormatting>
  <conditionalFormatting sqref="S109">
    <cfRule type="beginsWith" dxfId="639" priority="629" operator="beginsWith" text="Not acceptable">
      <formula>LEFT(S109,LEN("Not acceptable"))="Not acceptable"</formula>
    </cfRule>
    <cfRule type="beginsWith" dxfId="638" priority="630" operator="beginsWith" text="ALARP">
      <formula>LEFT(S109,LEN("ALARP"))="ALARP"</formula>
    </cfRule>
    <cfRule type="beginsWith" dxfId="637" priority="631" operator="beginsWith" text="Tolerable">
      <formula>LEFT(S109,LEN("Tolerable"))="Tolerable"</formula>
    </cfRule>
    <cfRule type="beginsWith" dxfId="636" priority="632" operator="beginsWith" text="Acceptable">
      <formula>LEFT(S109,LEN("Acceptable"))="Acceptable"</formula>
    </cfRule>
  </conditionalFormatting>
  <conditionalFormatting sqref="S121">
    <cfRule type="beginsWith" dxfId="635" priority="625" operator="beginsWith" text="Not acceptable">
      <formula>LEFT(S121,LEN("Not acceptable"))="Not acceptable"</formula>
    </cfRule>
    <cfRule type="beginsWith" dxfId="634" priority="626" operator="beginsWith" text="ALARP">
      <formula>LEFT(S121,LEN("ALARP"))="ALARP"</formula>
    </cfRule>
    <cfRule type="beginsWith" dxfId="633" priority="627" operator="beginsWith" text="Tolerable">
      <formula>LEFT(S121,LEN("Tolerable"))="Tolerable"</formula>
    </cfRule>
    <cfRule type="beginsWith" dxfId="632" priority="628" operator="beginsWith" text="Acceptable">
      <formula>LEFT(S121,LEN("Acceptable"))="Acceptable"</formula>
    </cfRule>
  </conditionalFormatting>
  <conditionalFormatting sqref="S128">
    <cfRule type="beginsWith" dxfId="631" priority="621" operator="beginsWith" text="Not acceptable">
      <formula>LEFT(S128,LEN("Not acceptable"))="Not acceptable"</formula>
    </cfRule>
    <cfRule type="beginsWith" dxfId="630" priority="622" operator="beginsWith" text="ALARP">
      <formula>LEFT(S128,LEN("ALARP"))="ALARP"</formula>
    </cfRule>
    <cfRule type="beginsWith" dxfId="629" priority="623" operator="beginsWith" text="Tolerable">
      <formula>LEFT(S128,LEN("Tolerable"))="Tolerable"</formula>
    </cfRule>
    <cfRule type="beginsWith" dxfId="628" priority="624" operator="beginsWith" text="Acceptable">
      <formula>LEFT(S128,LEN("Acceptable"))="Acceptable"</formula>
    </cfRule>
  </conditionalFormatting>
  <conditionalFormatting sqref="S153">
    <cfRule type="beginsWith" dxfId="627" priority="617" operator="beginsWith" text="Not acceptable">
      <formula>LEFT(S153,LEN("Not acceptable"))="Not acceptable"</formula>
    </cfRule>
    <cfRule type="beginsWith" dxfId="626" priority="618" operator="beginsWith" text="ALARP">
      <formula>LEFT(S153,LEN("ALARP"))="ALARP"</formula>
    </cfRule>
    <cfRule type="beginsWith" dxfId="625" priority="619" operator="beginsWith" text="Tolerable">
      <formula>LEFT(S153,LEN("Tolerable"))="Tolerable"</formula>
    </cfRule>
    <cfRule type="beginsWith" dxfId="624" priority="620" operator="beginsWith" text="Acceptable">
      <formula>LEFT(S153,LEN("Acceptable"))="Acceptable"</formula>
    </cfRule>
  </conditionalFormatting>
  <conditionalFormatting sqref="S161">
    <cfRule type="beginsWith" dxfId="623" priority="613" operator="beginsWith" text="Not acceptable">
      <formula>LEFT(S161,LEN("Not acceptable"))="Not acceptable"</formula>
    </cfRule>
    <cfRule type="beginsWith" dxfId="622" priority="614" operator="beginsWith" text="ALARP">
      <formula>LEFT(S161,LEN("ALARP"))="ALARP"</formula>
    </cfRule>
    <cfRule type="beginsWith" dxfId="621" priority="615" operator="beginsWith" text="Tolerable">
      <formula>LEFT(S161,LEN("Tolerable"))="Tolerable"</formula>
    </cfRule>
    <cfRule type="beginsWith" dxfId="620" priority="616" operator="beginsWith" text="Acceptable">
      <formula>LEFT(S161,LEN("Acceptable"))="Acceptable"</formula>
    </cfRule>
  </conditionalFormatting>
  <conditionalFormatting sqref="S177">
    <cfRule type="beginsWith" dxfId="619" priority="609" operator="beginsWith" text="Not acceptable">
      <formula>LEFT(S177,LEN("Not acceptable"))="Not acceptable"</formula>
    </cfRule>
    <cfRule type="beginsWith" dxfId="618" priority="610" operator="beginsWith" text="ALARP">
      <formula>LEFT(S177,LEN("ALARP"))="ALARP"</formula>
    </cfRule>
    <cfRule type="beginsWith" dxfId="617" priority="611" operator="beginsWith" text="Tolerable">
      <formula>LEFT(S177,LEN("Tolerable"))="Tolerable"</formula>
    </cfRule>
    <cfRule type="beginsWith" dxfId="616" priority="612" operator="beginsWith" text="Acceptable">
      <formula>LEFT(S177,LEN("Acceptable"))="Acceptable"</formula>
    </cfRule>
  </conditionalFormatting>
  <conditionalFormatting sqref="S180">
    <cfRule type="beginsWith" dxfId="615" priority="605" operator="beginsWith" text="Not acceptable">
      <formula>LEFT(S180,LEN("Not acceptable"))="Not acceptable"</formula>
    </cfRule>
    <cfRule type="beginsWith" dxfId="614" priority="606" operator="beginsWith" text="ALARP">
      <formula>LEFT(S180,LEN("ALARP"))="ALARP"</formula>
    </cfRule>
    <cfRule type="beginsWith" dxfId="613" priority="607" operator="beginsWith" text="Tolerable">
      <formula>LEFT(S180,LEN("Tolerable"))="Tolerable"</formula>
    </cfRule>
    <cfRule type="beginsWith" dxfId="612" priority="608" operator="beginsWith" text="Acceptable">
      <formula>LEFT(S180,LEN("Acceptable"))="Acceptable"</formula>
    </cfRule>
  </conditionalFormatting>
  <conditionalFormatting sqref="S207">
    <cfRule type="beginsWith" dxfId="611" priority="601" operator="beginsWith" text="Not acceptable">
      <formula>LEFT(S207,LEN("Not acceptable"))="Not acceptable"</formula>
    </cfRule>
    <cfRule type="beginsWith" dxfId="610" priority="602" operator="beginsWith" text="ALARP">
      <formula>LEFT(S207,LEN("ALARP"))="ALARP"</formula>
    </cfRule>
    <cfRule type="beginsWith" dxfId="609" priority="603" operator="beginsWith" text="Tolerable">
      <formula>LEFT(S207,LEN("Tolerable"))="Tolerable"</formula>
    </cfRule>
    <cfRule type="beginsWith" dxfId="608" priority="604" operator="beginsWith" text="Acceptable">
      <formula>LEFT(S207,LEN("Acceptable"))="Acceptable"</formula>
    </cfRule>
  </conditionalFormatting>
  <conditionalFormatting sqref="S210">
    <cfRule type="beginsWith" dxfId="607" priority="597" operator="beginsWith" text="Not acceptable">
      <formula>LEFT(S210,LEN("Not acceptable"))="Not acceptable"</formula>
    </cfRule>
    <cfRule type="beginsWith" dxfId="606" priority="598" operator="beginsWith" text="ALARP">
      <formula>LEFT(S210,LEN("ALARP"))="ALARP"</formula>
    </cfRule>
    <cfRule type="beginsWith" dxfId="605" priority="599" operator="beginsWith" text="Tolerable">
      <formula>LEFT(S210,LEN("Tolerable"))="Tolerable"</formula>
    </cfRule>
    <cfRule type="beginsWith" dxfId="604" priority="600" operator="beginsWith" text="Acceptable">
      <formula>LEFT(S210,LEN("Acceptable"))="Acceptable"</formula>
    </cfRule>
  </conditionalFormatting>
  <conditionalFormatting sqref="S225">
    <cfRule type="beginsWith" dxfId="603" priority="593" operator="beginsWith" text="Not acceptable">
      <formula>LEFT(S225,LEN("Not acceptable"))="Not acceptable"</formula>
    </cfRule>
    <cfRule type="beginsWith" dxfId="602" priority="594" operator="beginsWith" text="ALARP">
      <formula>LEFT(S225,LEN("ALARP"))="ALARP"</formula>
    </cfRule>
    <cfRule type="beginsWith" dxfId="601" priority="595" operator="beginsWith" text="Tolerable">
      <formula>LEFT(S225,LEN("Tolerable"))="Tolerable"</formula>
    </cfRule>
    <cfRule type="beginsWith" dxfId="600" priority="596" operator="beginsWith" text="Acceptable">
      <formula>LEFT(S225,LEN("Acceptable"))="Acceptable"</formula>
    </cfRule>
  </conditionalFormatting>
  <conditionalFormatting sqref="S229">
    <cfRule type="beginsWith" dxfId="599" priority="589" operator="beginsWith" text="Not acceptable">
      <formula>LEFT(S229,LEN("Not acceptable"))="Not acceptable"</formula>
    </cfRule>
    <cfRule type="beginsWith" dxfId="598" priority="590" operator="beginsWith" text="ALARP">
      <formula>LEFT(S229,LEN("ALARP"))="ALARP"</formula>
    </cfRule>
    <cfRule type="beginsWith" dxfId="597" priority="591" operator="beginsWith" text="Tolerable">
      <formula>LEFT(S229,LEN("Tolerable"))="Tolerable"</formula>
    </cfRule>
    <cfRule type="beginsWith" dxfId="596" priority="592" operator="beginsWith" text="Acceptable">
      <formula>LEFT(S229,LEN("Acceptable"))="Acceptable"</formula>
    </cfRule>
  </conditionalFormatting>
  <conditionalFormatting sqref="S232">
    <cfRule type="beginsWith" dxfId="595" priority="585" operator="beginsWith" text="Not acceptable">
      <formula>LEFT(S232,LEN("Not acceptable"))="Not acceptable"</formula>
    </cfRule>
    <cfRule type="beginsWith" dxfId="594" priority="586" operator="beginsWith" text="ALARP">
      <formula>LEFT(S232,LEN("ALARP"))="ALARP"</formula>
    </cfRule>
    <cfRule type="beginsWith" dxfId="593" priority="587" operator="beginsWith" text="Tolerable">
      <formula>LEFT(S232,LEN("Tolerable"))="Tolerable"</formula>
    </cfRule>
    <cfRule type="beginsWith" dxfId="592" priority="588" operator="beginsWith" text="Acceptable">
      <formula>LEFT(S232,LEN("Acceptable"))="Acceptable"</formula>
    </cfRule>
  </conditionalFormatting>
  <conditionalFormatting sqref="S239">
    <cfRule type="beginsWith" dxfId="591" priority="581" operator="beginsWith" text="Not acceptable">
      <formula>LEFT(S239,LEN("Not acceptable"))="Not acceptable"</formula>
    </cfRule>
    <cfRule type="beginsWith" dxfId="590" priority="582" operator="beginsWith" text="ALARP">
      <formula>LEFT(S239,LEN("ALARP"))="ALARP"</formula>
    </cfRule>
    <cfRule type="beginsWith" dxfId="589" priority="583" operator="beginsWith" text="Tolerable">
      <formula>LEFT(S239,LEN("Tolerable"))="Tolerable"</formula>
    </cfRule>
    <cfRule type="beginsWith" dxfId="588" priority="584" operator="beginsWith" text="Acceptable">
      <formula>LEFT(S239,LEN("Acceptable"))="Acceptable"</formula>
    </cfRule>
  </conditionalFormatting>
  <conditionalFormatting sqref="S244">
    <cfRule type="beginsWith" dxfId="587" priority="577" operator="beginsWith" text="Not acceptable">
      <formula>LEFT(S244,LEN("Not acceptable"))="Not acceptable"</formula>
    </cfRule>
    <cfRule type="beginsWith" dxfId="586" priority="578" operator="beginsWith" text="ALARP">
      <formula>LEFT(S244,LEN("ALARP"))="ALARP"</formula>
    </cfRule>
    <cfRule type="beginsWith" dxfId="585" priority="579" operator="beginsWith" text="Tolerable">
      <formula>LEFT(S244,LEN("Tolerable"))="Tolerable"</formula>
    </cfRule>
    <cfRule type="beginsWith" dxfId="584" priority="580" operator="beginsWith" text="Acceptable">
      <formula>LEFT(S244,LEN("Acceptable"))="Acceptable"</formula>
    </cfRule>
  </conditionalFormatting>
  <conditionalFormatting sqref="S247">
    <cfRule type="beginsWith" dxfId="583" priority="573" operator="beginsWith" text="Not acceptable">
      <formula>LEFT(S247,LEN("Not acceptable"))="Not acceptable"</formula>
    </cfRule>
    <cfRule type="beginsWith" dxfId="582" priority="574" operator="beginsWith" text="ALARP">
      <formula>LEFT(S247,LEN("ALARP"))="ALARP"</formula>
    </cfRule>
    <cfRule type="beginsWith" dxfId="581" priority="575" operator="beginsWith" text="Tolerable">
      <formula>LEFT(S247,LEN("Tolerable"))="Tolerable"</formula>
    </cfRule>
    <cfRule type="beginsWith" dxfId="580" priority="576" operator="beginsWith" text="Acceptable">
      <formula>LEFT(S247,LEN("Acceptable"))="Acceptable"</formula>
    </cfRule>
  </conditionalFormatting>
  <conditionalFormatting sqref="S250">
    <cfRule type="beginsWith" dxfId="579" priority="569" operator="beginsWith" text="Not acceptable">
      <formula>LEFT(S250,LEN("Not acceptable"))="Not acceptable"</formula>
    </cfRule>
    <cfRule type="beginsWith" dxfId="578" priority="570" operator="beginsWith" text="ALARP">
      <formula>LEFT(S250,LEN("ALARP"))="ALARP"</formula>
    </cfRule>
    <cfRule type="beginsWith" dxfId="577" priority="571" operator="beginsWith" text="Tolerable">
      <formula>LEFT(S250,LEN("Tolerable"))="Tolerable"</formula>
    </cfRule>
    <cfRule type="beginsWith" dxfId="576" priority="572" operator="beginsWith" text="Acceptable">
      <formula>LEFT(S250,LEN("Acceptable"))="Acceptable"</formula>
    </cfRule>
  </conditionalFormatting>
  <conditionalFormatting sqref="S258">
    <cfRule type="beginsWith" dxfId="575" priority="565" operator="beginsWith" text="Not acceptable">
      <formula>LEFT(S258,LEN("Not acceptable"))="Not acceptable"</formula>
    </cfRule>
    <cfRule type="beginsWith" dxfId="574" priority="566" operator="beginsWith" text="ALARP">
      <formula>LEFT(S258,LEN("ALARP"))="ALARP"</formula>
    </cfRule>
    <cfRule type="beginsWith" dxfId="573" priority="567" operator="beginsWith" text="Tolerable">
      <formula>LEFT(S258,LEN("Tolerable"))="Tolerable"</formula>
    </cfRule>
    <cfRule type="beginsWith" dxfId="572" priority="568" operator="beginsWith" text="Acceptable">
      <formula>LEFT(S258,LEN("Acceptable"))="Acceptable"</formula>
    </cfRule>
  </conditionalFormatting>
  <conditionalFormatting sqref="S261">
    <cfRule type="beginsWith" dxfId="571" priority="561" operator="beginsWith" text="Not acceptable">
      <formula>LEFT(S261,LEN("Not acceptable"))="Not acceptable"</formula>
    </cfRule>
    <cfRule type="beginsWith" dxfId="570" priority="562" operator="beginsWith" text="ALARP">
      <formula>LEFT(S261,LEN("ALARP"))="ALARP"</formula>
    </cfRule>
    <cfRule type="beginsWith" dxfId="569" priority="563" operator="beginsWith" text="Tolerable">
      <formula>LEFT(S261,LEN("Tolerable"))="Tolerable"</formula>
    </cfRule>
    <cfRule type="beginsWith" dxfId="568" priority="564" operator="beginsWith" text="Acceptable">
      <formula>LEFT(S261,LEN("Acceptable"))="Acceptable"</formula>
    </cfRule>
  </conditionalFormatting>
  <conditionalFormatting sqref="S264">
    <cfRule type="beginsWith" dxfId="567" priority="557" operator="beginsWith" text="Not acceptable">
      <formula>LEFT(S264,LEN("Not acceptable"))="Not acceptable"</formula>
    </cfRule>
    <cfRule type="beginsWith" dxfId="566" priority="558" operator="beginsWith" text="ALARP">
      <formula>LEFT(S264,LEN("ALARP"))="ALARP"</formula>
    </cfRule>
    <cfRule type="beginsWith" dxfId="565" priority="559" operator="beginsWith" text="Tolerable">
      <formula>LEFT(S264,LEN("Tolerable"))="Tolerable"</formula>
    </cfRule>
    <cfRule type="beginsWith" dxfId="564" priority="560" operator="beginsWith" text="Acceptable">
      <formula>LEFT(S264,LEN("Acceptable"))="Acceptable"</formula>
    </cfRule>
  </conditionalFormatting>
  <conditionalFormatting sqref="S267">
    <cfRule type="beginsWith" dxfId="563" priority="553" operator="beginsWith" text="Not acceptable">
      <formula>LEFT(S267,LEN("Not acceptable"))="Not acceptable"</formula>
    </cfRule>
    <cfRule type="beginsWith" dxfId="562" priority="554" operator="beginsWith" text="ALARP">
      <formula>LEFT(S267,LEN("ALARP"))="ALARP"</formula>
    </cfRule>
    <cfRule type="beginsWith" dxfId="561" priority="555" operator="beginsWith" text="Tolerable">
      <formula>LEFT(S267,LEN("Tolerable"))="Tolerable"</formula>
    </cfRule>
    <cfRule type="beginsWith" dxfId="560" priority="556" operator="beginsWith" text="Acceptable">
      <formula>LEFT(S267,LEN("Acceptable"))="Acceptable"</formula>
    </cfRule>
  </conditionalFormatting>
  <conditionalFormatting sqref="S270">
    <cfRule type="beginsWith" dxfId="559" priority="549" operator="beginsWith" text="Not acceptable">
      <formula>LEFT(S270,LEN("Not acceptable"))="Not acceptable"</formula>
    </cfRule>
    <cfRule type="beginsWith" dxfId="558" priority="550" operator="beginsWith" text="ALARP">
      <formula>LEFT(S270,LEN("ALARP"))="ALARP"</formula>
    </cfRule>
    <cfRule type="beginsWith" dxfId="557" priority="551" operator="beginsWith" text="Tolerable">
      <formula>LEFT(S270,LEN("Tolerable"))="Tolerable"</formula>
    </cfRule>
    <cfRule type="beginsWith" dxfId="556" priority="552" operator="beginsWith" text="Acceptable">
      <formula>LEFT(S270,LEN("Acceptable"))="Acceptable"</formula>
    </cfRule>
  </conditionalFormatting>
  <conditionalFormatting sqref="S277">
    <cfRule type="beginsWith" dxfId="555" priority="545" operator="beginsWith" text="Not acceptable">
      <formula>LEFT(S277,LEN("Not acceptable"))="Not acceptable"</formula>
    </cfRule>
    <cfRule type="beginsWith" dxfId="554" priority="546" operator="beginsWith" text="ALARP">
      <formula>LEFT(S277,LEN("ALARP"))="ALARP"</formula>
    </cfRule>
    <cfRule type="beginsWith" dxfId="553" priority="547" operator="beginsWith" text="Tolerable">
      <formula>LEFT(S277,LEN("Tolerable"))="Tolerable"</formula>
    </cfRule>
    <cfRule type="beginsWith" dxfId="552" priority="548" operator="beginsWith" text="Acceptable">
      <formula>LEFT(S277,LEN("Acceptable"))="Acceptable"</formula>
    </cfRule>
  </conditionalFormatting>
  <conditionalFormatting sqref="S280">
    <cfRule type="beginsWith" dxfId="551" priority="541" operator="beginsWith" text="Not acceptable">
      <formula>LEFT(S280,LEN("Not acceptable"))="Not acceptable"</formula>
    </cfRule>
    <cfRule type="beginsWith" dxfId="550" priority="542" operator="beginsWith" text="ALARP">
      <formula>LEFT(S280,LEN("ALARP"))="ALARP"</formula>
    </cfRule>
    <cfRule type="beginsWith" dxfId="549" priority="543" operator="beginsWith" text="Tolerable">
      <formula>LEFT(S280,LEN("Tolerable"))="Tolerable"</formula>
    </cfRule>
    <cfRule type="beginsWith" dxfId="548" priority="544" operator="beginsWith" text="Acceptable">
      <formula>LEFT(S280,LEN("Acceptable"))="Acceptable"</formula>
    </cfRule>
  </conditionalFormatting>
  <conditionalFormatting sqref="S285">
    <cfRule type="beginsWith" dxfId="547" priority="537" operator="beginsWith" text="Not acceptable">
      <formula>LEFT(S285,LEN("Not acceptable"))="Not acceptable"</formula>
    </cfRule>
    <cfRule type="beginsWith" dxfId="546" priority="538" operator="beginsWith" text="ALARP">
      <formula>LEFT(S285,LEN("ALARP"))="ALARP"</formula>
    </cfRule>
    <cfRule type="beginsWith" dxfId="545" priority="539" operator="beginsWith" text="Tolerable">
      <formula>LEFT(S285,LEN("Tolerable"))="Tolerable"</formula>
    </cfRule>
    <cfRule type="beginsWith" dxfId="544" priority="540" operator="beginsWith" text="Acceptable">
      <formula>LEFT(S285,LEN("Acceptable"))="Acceptable"</formula>
    </cfRule>
  </conditionalFormatting>
  <conditionalFormatting sqref="S288">
    <cfRule type="beginsWith" dxfId="543" priority="533" operator="beginsWith" text="Not acceptable">
      <formula>LEFT(S288,LEN("Not acceptable"))="Not acceptable"</formula>
    </cfRule>
    <cfRule type="beginsWith" dxfId="542" priority="534" operator="beginsWith" text="ALARP">
      <formula>LEFT(S288,LEN("ALARP"))="ALARP"</formula>
    </cfRule>
    <cfRule type="beginsWith" dxfId="541" priority="535" operator="beginsWith" text="Tolerable">
      <formula>LEFT(S288,LEN("Tolerable"))="Tolerable"</formula>
    </cfRule>
    <cfRule type="beginsWith" dxfId="540" priority="536" operator="beginsWith" text="Acceptable">
      <formula>LEFT(S288,LEN("Acceptable"))="Acceptable"</formula>
    </cfRule>
  </conditionalFormatting>
  <conditionalFormatting sqref="S293">
    <cfRule type="beginsWith" dxfId="539" priority="529" operator="beginsWith" text="Not acceptable">
      <formula>LEFT(S293,LEN("Not acceptable"))="Not acceptable"</formula>
    </cfRule>
    <cfRule type="beginsWith" dxfId="538" priority="530" operator="beginsWith" text="ALARP">
      <formula>LEFT(S293,LEN("ALARP"))="ALARP"</formula>
    </cfRule>
    <cfRule type="beginsWith" dxfId="537" priority="531" operator="beginsWith" text="Tolerable">
      <formula>LEFT(S293,LEN("Tolerable"))="Tolerable"</formula>
    </cfRule>
    <cfRule type="beginsWith" dxfId="536" priority="532" operator="beginsWith" text="Acceptable">
      <formula>LEFT(S293,LEN("Acceptable"))="Acceptable"</formula>
    </cfRule>
  </conditionalFormatting>
  <conditionalFormatting sqref="S296">
    <cfRule type="beginsWith" dxfId="535" priority="525" operator="beginsWith" text="Not acceptable">
      <formula>LEFT(S296,LEN("Not acceptable"))="Not acceptable"</formula>
    </cfRule>
    <cfRule type="beginsWith" dxfId="534" priority="526" operator="beginsWith" text="ALARP">
      <formula>LEFT(S296,LEN("ALARP"))="ALARP"</formula>
    </cfRule>
    <cfRule type="beginsWith" dxfId="533" priority="527" operator="beginsWith" text="Tolerable">
      <formula>LEFT(S296,LEN("Tolerable"))="Tolerable"</formula>
    </cfRule>
    <cfRule type="beginsWith" dxfId="532" priority="528" operator="beginsWith" text="Acceptable">
      <formula>LEFT(S296,LEN("Acceptable"))="Acceptable"</formula>
    </cfRule>
  </conditionalFormatting>
  <conditionalFormatting sqref="S299">
    <cfRule type="beginsWith" dxfId="531" priority="521" operator="beginsWith" text="Not acceptable">
      <formula>LEFT(S299,LEN("Not acceptable"))="Not acceptable"</formula>
    </cfRule>
    <cfRule type="beginsWith" dxfId="530" priority="522" operator="beginsWith" text="ALARP">
      <formula>LEFT(S299,LEN("ALARP"))="ALARP"</formula>
    </cfRule>
    <cfRule type="beginsWith" dxfId="529" priority="523" operator="beginsWith" text="Tolerable">
      <formula>LEFT(S299,LEN("Tolerable"))="Tolerable"</formula>
    </cfRule>
    <cfRule type="beginsWith" dxfId="528" priority="524" operator="beginsWith" text="Acceptable">
      <formula>LEFT(S299,LEN("Acceptable"))="Acceptable"</formula>
    </cfRule>
  </conditionalFormatting>
  <conditionalFormatting sqref="S302">
    <cfRule type="beginsWith" dxfId="527" priority="517" operator="beginsWith" text="Not acceptable">
      <formula>LEFT(S302,LEN("Not acceptable"))="Not acceptable"</formula>
    </cfRule>
    <cfRule type="beginsWith" dxfId="526" priority="518" operator="beginsWith" text="ALARP">
      <formula>LEFT(S302,LEN("ALARP"))="ALARP"</formula>
    </cfRule>
    <cfRule type="beginsWith" dxfId="525" priority="519" operator="beginsWith" text="Tolerable">
      <formula>LEFT(S302,LEN("Tolerable"))="Tolerable"</formula>
    </cfRule>
    <cfRule type="beginsWith" dxfId="524" priority="520" operator="beginsWith" text="Acceptable">
      <formula>LEFT(S302,LEN("Acceptable"))="Acceptable"</formula>
    </cfRule>
  </conditionalFormatting>
  <conditionalFormatting sqref="S305">
    <cfRule type="beginsWith" dxfId="523" priority="513" operator="beginsWith" text="Not acceptable">
      <formula>LEFT(S305,LEN("Not acceptable"))="Not acceptable"</formula>
    </cfRule>
    <cfRule type="beginsWith" dxfId="522" priority="514" operator="beginsWith" text="ALARP">
      <formula>LEFT(S305,LEN("ALARP"))="ALARP"</formula>
    </cfRule>
    <cfRule type="beginsWith" dxfId="521" priority="515" operator="beginsWith" text="Tolerable">
      <formula>LEFT(S305,LEN("Tolerable"))="Tolerable"</formula>
    </cfRule>
    <cfRule type="beginsWith" dxfId="520" priority="516" operator="beginsWith" text="Acceptable">
      <formula>LEFT(S305,LEN("Acceptable"))="Acceptable"</formula>
    </cfRule>
  </conditionalFormatting>
  <conditionalFormatting sqref="S308">
    <cfRule type="beginsWith" dxfId="519" priority="509" operator="beginsWith" text="Not acceptable">
      <formula>LEFT(S308,LEN("Not acceptable"))="Not acceptable"</formula>
    </cfRule>
    <cfRule type="beginsWith" dxfId="518" priority="510" operator="beginsWith" text="ALARP">
      <formula>LEFT(S308,LEN("ALARP"))="ALARP"</formula>
    </cfRule>
    <cfRule type="beginsWith" dxfId="517" priority="511" operator="beginsWith" text="Tolerable">
      <formula>LEFT(S308,LEN("Tolerable"))="Tolerable"</formula>
    </cfRule>
    <cfRule type="beginsWith" dxfId="516" priority="512" operator="beginsWith" text="Acceptable">
      <formula>LEFT(S308,LEN("Acceptable"))="Acceptable"</formula>
    </cfRule>
  </conditionalFormatting>
  <conditionalFormatting sqref="S311">
    <cfRule type="beginsWith" dxfId="515" priority="505" operator="beginsWith" text="Not acceptable">
      <formula>LEFT(S311,LEN("Not acceptable"))="Not acceptable"</formula>
    </cfRule>
    <cfRule type="beginsWith" dxfId="514" priority="506" operator="beginsWith" text="ALARP">
      <formula>LEFT(S311,LEN("ALARP"))="ALARP"</formula>
    </cfRule>
    <cfRule type="beginsWith" dxfId="513" priority="507" operator="beginsWith" text="Tolerable">
      <formula>LEFT(S311,LEN("Tolerable"))="Tolerable"</formula>
    </cfRule>
    <cfRule type="beginsWith" dxfId="512" priority="508" operator="beginsWith" text="Acceptable">
      <formula>LEFT(S311,LEN("Acceptable"))="Acceptable"</formula>
    </cfRule>
  </conditionalFormatting>
  <conditionalFormatting sqref="S314">
    <cfRule type="beginsWith" dxfId="511" priority="501" operator="beginsWith" text="Not acceptable">
      <formula>LEFT(S314,LEN("Not acceptable"))="Not acceptable"</formula>
    </cfRule>
    <cfRule type="beginsWith" dxfId="510" priority="502" operator="beginsWith" text="ALARP">
      <formula>LEFT(S314,LEN("ALARP"))="ALARP"</formula>
    </cfRule>
    <cfRule type="beginsWith" dxfId="509" priority="503" operator="beginsWith" text="Tolerable">
      <formula>LEFT(S314,LEN("Tolerable"))="Tolerable"</formula>
    </cfRule>
    <cfRule type="beginsWith" dxfId="508" priority="504" operator="beginsWith" text="Acceptable">
      <formula>LEFT(S314,LEN("Acceptable"))="Acceptable"</formula>
    </cfRule>
  </conditionalFormatting>
  <conditionalFormatting sqref="S273">
    <cfRule type="beginsWith" dxfId="507" priority="497" operator="beginsWith" text="Not acceptable">
      <formula>LEFT(S273,LEN("Not acceptable"))="Not acceptable"</formula>
    </cfRule>
    <cfRule type="beginsWith" dxfId="506" priority="498" operator="beginsWith" text="ALARP">
      <formula>LEFT(S273,LEN("ALARP"))="ALARP"</formula>
    </cfRule>
    <cfRule type="beginsWith" dxfId="505" priority="499" operator="beginsWith" text="Tolerable">
      <formula>LEFT(S273,LEN("Tolerable"))="Tolerable"</formula>
    </cfRule>
    <cfRule type="beginsWith" dxfId="504" priority="500" operator="beginsWith" text="Acceptable">
      <formula>LEFT(S273,LEN("Acceptable"))="Acceptable"</formula>
    </cfRule>
  </conditionalFormatting>
  <conditionalFormatting sqref="S235">
    <cfRule type="beginsWith" dxfId="503" priority="493" operator="beginsWith" text="Not acceptable">
      <formula>LEFT(S235,LEN("Not acceptable"))="Not acceptable"</formula>
    </cfRule>
    <cfRule type="beginsWith" dxfId="502" priority="494" operator="beginsWith" text="ALARP">
      <formula>LEFT(S235,LEN("ALARP"))="ALARP"</formula>
    </cfRule>
    <cfRule type="beginsWith" dxfId="501" priority="495" operator="beginsWith" text="Tolerable">
      <formula>LEFT(S235,LEN("Tolerable"))="Tolerable"</formula>
    </cfRule>
    <cfRule type="beginsWith" dxfId="500" priority="496" operator="beginsWith" text="Acceptable">
      <formula>LEFT(S235,LEN("Acceptable"))="Acceptable"</formula>
    </cfRule>
  </conditionalFormatting>
  <conditionalFormatting sqref="S221">
    <cfRule type="beginsWith" dxfId="499" priority="489" operator="beginsWith" text="Not acceptable">
      <formula>LEFT(S221,LEN("Not acceptable"))="Not acceptable"</formula>
    </cfRule>
    <cfRule type="beginsWith" dxfId="498" priority="490" operator="beginsWith" text="ALARP">
      <formula>LEFT(S221,LEN("ALARP"))="ALARP"</formula>
    </cfRule>
    <cfRule type="beginsWith" dxfId="497" priority="491" operator="beginsWith" text="Tolerable">
      <formula>LEFT(S221,LEN("Tolerable"))="Tolerable"</formula>
    </cfRule>
    <cfRule type="beginsWith" dxfId="496" priority="492" operator="beginsWith" text="Acceptable">
      <formula>LEFT(S221,LEN("Acceptable"))="Acceptable"</formula>
    </cfRule>
  </conditionalFormatting>
  <conditionalFormatting sqref="S217">
    <cfRule type="beginsWith" dxfId="495" priority="485" operator="beginsWith" text="Not acceptable">
      <formula>LEFT(S217,LEN("Not acceptable"))="Not acceptable"</formula>
    </cfRule>
    <cfRule type="beginsWith" dxfId="494" priority="486" operator="beginsWith" text="ALARP">
      <formula>LEFT(S217,LEN("ALARP"))="ALARP"</formula>
    </cfRule>
    <cfRule type="beginsWith" dxfId="493" priority="487" operator="beginsWith" text="Tolerable">
      <formula>LEFT(S217,LEN("Tolerable"))="Tolerable"</formula>
    </cfRule>
    <cfRule type="beginsWith" dxfId="492" priority="488" operator="beginsWith" text="Acceptable">
      <formula>LEFT(S217,LEN("Acceptable"))="Acceptable"</formula>
    </cfRule>
  </conditionalFormatting>
  <conditionalFormatting sqref="S213">
    <cfRule type="beginsWith" dxfId="491" priority="481" operator="beginsWith" text="Not acceptable">
      <formula>LEFT(S213,LEN("Not acceptable"))="Not acceptable"</formula>
    </cfRule>
    <cfRule type="beginsWith" dxfId="490" priority="482" operator="beginsWith" text="ALARP">
      <formula>LEFT(S213,LEN("ALARP"))="ALARP"</formula>
    </cfRule>
    <cfRule type="beginsWith" dxfId="489" priority="483" operator="beginsWith" text="Tolerable">
      <formula>LEFT(S213,LEN("Tolerable"))="Tolerable"</formula>
    </cfRule>
    <cfRule type="beginsWith" dxfId="488" priority="484" operator="beginsWith" text="Acceptable">
      <formula>LEFT(S213,LEN("Acceptable"))="Acceptable"</formula>
    </cfRule>
  </conditionalFormatting>
  <conditionalFormatting sqref="S187">
    <cfRule type="beginsWith" dxfId="487" priority="477" operator="beginsWith" text="Not acceptable">
      <formula>LEFT(S187,LEN("Not acceptable"))="Not acceptable"</formula>
    </cfRule>
    <cfRule type="beginsWith" dxfId="486" priority="478" operator="beginsWith" text="ALARP">
      <formula>LEFT(S187,LEN("ALARP"))="ALARP"</formula>
    </cfRule>
    <cfRule type="beginsWith" dxfId="485" priority="479" operator="beginsWith" text="Tolerable">
      <formula>LEFT(S187,LEN("Tolerable"))="Tolerable"</formula>
    </cfRule>
    <cfRule type="beginsWith" dxfId="484" priority="480" operator="beginsWith" text="Acceptable">
      <formula>LEFT(S187,LEN("Acceptable"))="Acceptable"</formula>
    </cfRule>
  </conditionalFormatting>
  <conditionalFormatting sqref="S183">
    <cfRule type="beginsWith" dxfId="483" priority="473" operator="beginsWith" text="Not acceptable">
      <formula>LEFT(S183,LEN("Not acceptable"))="Not acceptable"</formula>
    </cfRule>
    <cfRule type="beginsWith" dxfId="482" priority="474" operator="beginsWith" text="ALARP">
      <formula>LEFT(S183,LEN("ALARP"))="ALARP"</formula>
    </cfRule>
    <cfRule type="beginsWith" dxfId="481" priority="475" operator="beginsWith" text="Tolerable">
      <formula>LEFT(S183,LEN("Tolerable"))="Tolerable"</formula>
    </cfRule>
    <cfRule type="beginsWith" dxfId="480" priority="476" operator="beginsWith" text="Acceptable">
      <formula>LEFT(S183,LEN("Acceptable"))="Acceptable"</formula>
    </cfRule>
  </conditionalFormatting>
  <conditionalFormatting sqref="S173">
    <cfRule type="beginsWith" dxfId="479" priority="469" operator="beginsWith" text="Not acceptable">
      <formula>LEFT(S173,LEN("Not acceptable"))="Not acceptable"</formula>
    </cfRule>
    <cfRule type="beginsWith" dxfId="478" priority="470" operator="beginsWith" text="ALARP">
      <formula>LEFT(S173,LEN("ALARP"))="ALARP"</formula>
    </cfRule>
    <cfRule type="beginsWith" dxfId="477" priority="471" operator="beginsWith" text="Tolerable">
      <formula>LEFT(S173,LEN("Tolerable"))="Tolerable"</formula>
    </cfRule>
    <cfRule type="beginsWith" dxfId="476" priority="472" operator="beginsWith" text="Acceptable">
      <formula>LEFT(S173,LEN("Acceptable"))="Acceptable"</formula>
    </cfRule>
  </conditionalFormatting>
  <conditionalFormatting sqref="S169">
    <cfRule type="beginsWith" dxfId="475" priority="465" operator="beginsWith" text="Not acceptable">
      <formula>LEFT(S169,LEN("Not acceptable"))="Not acceptable"</formula>
    </cfRule>
    <cfRule type="beginsWith" dxfId="474" priority="466" operator="beginsWith" text="ALARP">
      <formula>LEFT(S169,LEN("ALARP"))="ALARP"</formula>
    </cfRule>
    <cfRule type="beginsWith" dxfId="473" priority="467" operator="beginsWith" text="Tolerable">
      <formula>LEFT(S169,LEN("Tolerable"))="Tolerable"</formula>
    </cfRule>
    <cfRule type="beginsWith" dxfId="472" priority="468" operator="beginsWith" text="Acceptable">
      <formula>LEFT(S169,LEN("Acceptable"))="Acceptable"</formula>
    </cfRule>
  </conditionalFormatting>
  <conditionalFormatting sqref="S157">
    <cfRule type="beginsWith" dxfId="471" priority="461" operator="beginsWith" text="Not acceptable">
      <formula>LEFT(S157,LEN("Not acceptable"))="Not acceptable"</formula>
    </cfRule>
    <cfRule type="beginsWith" dxfId="470" priority="462" operator="beginsWith" text="ALARP">
      <formula>LEFT(S157,LEN("ALARP"))="ALARP"</formula>
    </cfRule>
    <cfRule type="beginsWith" dxfId="469" priority="463" operator="beginsWith" text="Tolerable">
      <formula>LEFT(S157,LEN("Tolerable"))="Tolerable"</formula>
    </cfRule>
    <cfRule type="beginsWith" dxfId="468" priority="464" operator="beginsWith" text="Acceptable">
      <formula>LEFT(S157,LEN("Acceptable"))="Acceptable"</formula>
    </cfRule>
  </conditionalFormatting>
  <conditionalFormatting sqref="S132">
    <cfRule type="beginsWith" dxfId="467" priority="457" operator="beginsWith" text="Not acceptable">
      <formula>LEFT(S132,LEN("Not acceptable"))="Not acceptable"</formula>
    </cfRule>
    <cfRule type="beginsWith" dxfId="466" priority="458" operator="beginsWith" text="ALARP">
      <formula>LEFT(S132,LEN("ALARP"))="ALARP"</formula>
    </cfRule>
    <cfRule type="beginsWith" dxfId="465" priority="459" operator="beginsWith" text="Tolerable">
      <formula>LEFT(S132,LEN("Tolerable"))="Tolerable"</formula>
    </cfRule>
    <cfRule type="beginsWith" dxfId="464" priority="460" operator="beginsWith" text="Acceptable">
      <formula>LEFT(S132,LEN("Acceptable"))="Acceptable"</formula>
    </cfRule>
  </conditionalFormatting>
  <conditionalFormatting sqref="S124">
    <cfRule type="beginsWith" dxfId="463" priority="453" operator="beginsWith" text="Not acceptable">
      <formula>LEFT(S124,LEN("Not acceptable"))="Not acceptable"</formula>
    </cfRule>
    <cfRule type="beginsWith" dxfId="462" priority="454" operator="beginsWith" text="ALARP">
      <formula>LEFT(S124,LEN("ALARP"))="ALARP"</formula>
    </cfRule>
    <cfRule type="beginsWith" dxfId="461" priority="455" operator="beginsWith" text="Tolerable">
      <formula>LEFT(S124,LEN("Tolerable"))="Tolerable"</formula>
    </cfRule>
    <cfRule type="beginsWith" dxfId="460" priority="456" operator="beginsWith" text="Acceptable">
      <formula>LEFT(S124,LEN("Acceptable"))="Acceptable"</formula>
    </cfRule>
  </conditionalFormatting>
  <conditionalFormatting sqref="S112">
    <cfRule type="beginsWith" dxfId="459" priority="449" operator="beginsWith" text="Not acceptable">
      <formula>LEFT(S112,LEN("Not acceptable"))="Not acceptable"</formula>
    </cfRule>
    <cfRule type="beginsWith" dxfId="458" priority="450" operator="beginsWith" text="ALARP">
      <formula>LEFT(S112,LEN("ALARP"))="ALARP"</formula>
    </cfRule>
    <cfRule type="beginsWith" dxfId="457" priority="451" operator="beginsWith" text="Tolerable">
      <formula>LEFT(S112,LEN("Tolerable"))="Tolerable"</formula>
    </cfRule>
    <cfRule type="beginsWith" dxfId="456" priority="452" operator="beginsWith" text="Acceptable">
      <formula>LEFT(S112,LEN("Acceptable"))="Acceptable"</formula>
    </cfRule>
  </conditionalFormatting>
  <conditionalFormatting sqref="S101">
    <cfRule type="beginsWith" dxfId="455" priority="445" operator="beginsWith" text="Not acceptable">
      <formula>LEFT(S101,LEN("Not acceptable"))="Not acceptable"</formula>
    </cfRule>
    <cfRule type="beginsWith" dxfId="454" priority="446" operator="beginsWith" text="ALARP">
      <formula>LEFT(S101,LEN("ALARP"))="ALARP"</formula>
    </cfRule>
    <cfRule type="beginsWith" dxfId="453" priority="447" operator="beginsWith" text="Tolerable">
      <formula>LEFT(S101,LEN("Tolerable"))="Tolerable"</formula>
    </cfRule>
    <cfRule type="beginsWith" dxfId="452" priority="448" operator="beginsWith" text="Acceptable">
      <formula>LEFT(S101,LEN("Acceptable"))="Acceptable"</formula>
    </cfRule>
  </conditionalFormatting>
  <conditionalFormatting sqref="S97">
    <cfRule type="beginsWith" dxfId="451" priority="441" operator="beginsWith" text="Not acceptable">
      <formula>LEFT(S97,LEN("Not acceptable"))="Not acceptable"</formula>
    </cfRule>
    <cfRule type="beginsWith" dxfId="450" priority="442" operator="beginsWith" text="ALARP">
      <formula>LEFT(S97,LEN("ALARP"))="ALARP"</formula>
    </cfRule>
    <cfRule type="beginsWith" dxfId="449" priority="443" operator="beginsWith" text="Tolerable">
      <formula>LEFT(S97,LEN("Tolerable"))="Tolerable"</formula>
    </cfRule>
    <cfRule type="beginsWith" dxfId="448" priority="444" operator="beginsWith" text="Acceptable">
      <formula>LEFT(S97,LEN("Acceptable"))="Acceptable"</formula>
    </cfRule>
  </conditionalFormatting>
  <conditionalFormatting sqref="S82">
    <cfRule type="beginsWith" dxfId="447" priority="437" operator="beginsWith" text="Not acceptable">
      <formula>LEFT(S82,LEN("Not acceptable"))="Not acceptable"</formula>
    </cfRule>
    <cfRule type="beginsWith" dxfId="446" priority="438" operator="beginsWith" text="ALARP">
      <formula>LEFT(S82,LEN("ALARP"))="ALARP"</formula>
    </cfRule>
    <cfRule type="beginsWith" dxfId="445" priority="439" operator="beginsWith" text="Tolerable">
      <formula>LEFT(S82,LEN("Tolerable"))="Tolerable"</formula>
    </cfRule>
    <cfRule type="beginsWith" dxfId="444" priority="440" operator="beginsWith" text="Acceptable">
      <formula>LEFT(S82,LEN("Acceptable"))="Acceptable"</formula>
    </cfRule>
  </conditionalFormatting>
  <conditionalFormatting sqref="S78">
    <cfRule type="beginsWith" dxfId="443" priority="433" operator="beginsWith" text="Not acceptable">
      <formula>LEFT(S78,LEN("Not acceptable"))="Not acceptable"</formula>
    </cfRule>
    <cfRule type="beginsWith" dxfId="442" priority="434" operator="beginsWith" text="ALARP">
      <formula>LEFT(S78,LEN("ALARP"))="ALARP"</formula>
    </cfRule>
    <cfRule type="beginsWith" dxfId="441" priority="435" operator="beginsWith" text="Tolerable">
      <formula>LEFT(S78,LEN("Tolerable"))="Tolerable"</formula>
    </cfRule>
    <cfRule type="beginsWith" dxfId="440" priority="436" operator="beginsWith" text="Acceptable">
      <formula>LEFT(S78,LEN("Acceptable"))="Acceptable"</formula>
    </cfRule>
  </conditionalFormatting>
  <conditionalFormatting sqref="S74">
    <cfRule type="beginsWith" dxfId="439" priority="429" operator="beginsWith" text="Not acceptable">
      <formula>LEFT(S74,LEN("Not acceptable"))="Not acceptable"</formula>
    </cfRule>
    <cfRule type="beginsWith" dxfId="438" priority="430" operator="beginsWith" text="ALARP">
      <formula>LEFT(S74,LEN("ALARP"))="ALARP"</formula>
    </cfRule>
    <cfRule type="beginsWith" dxfId="437" priority="431" operator="beginsWith" text="Tolerable">
      <formula>LEFT(S74,LEN("Tolerable"))="Tolerable"</formula>
    </cfRule>
    <cfRule type="beginsWith" dxfId="436" priority="432" operator="beginsWith" text="Acceptable">
      <formula>LEFT(S74,LEN("Acceptable"))="Acceptable"</formula>
    </cfRule>
  </conditionalFormatting>
  <conditionalFormatting sqref="S59">
    <cfRule type="beginsWith" dxfId="435" priority="425" operator="beginsWith" text="Not acceptable">
      <formula>LEFT(S59,LEN("Not acceptable"))="Not acceptable"</formula>
    </cfRule>
    <cfRule type="beginsWith" dxfId="434" priority="426" operator="beginsWith" text="ALARP">
      <formula>LEFT(S59,LEN("ALARP"))="ALARP"</formula>
    </cfRule>
    <cfRule type="beginsWith" dxfId="433" priority="427" operator="beginsWith" text="Tolerable">
      <formula>LEFT(S59,LEN("Tolerable"))="Tolerable"</formula>
    </cfRule>
    <cfRule type="beginsWith" dxfId="432" priority="428" operator="beginsWith" text="Acceptable">
      <formula>LEFT(S59,LEN("Acceptable"))="Acceptable"</formula>
    </cfRule>
  </conditionalFormatting>
  <conditionalFormatting sqref="S53">
    <cfRule type="beginsWith" dxfId="431" priority="421" operator="beginsWith" text="Not acceptable">
      <formula>LEFT(S53,LEN("Not acceptable"))="Not acceptable"</formula>
    </cfRule>
    <cfRule type="beginsWith" dxfId="430" priority="422" operator="beginsWith" text="ALARP">
      <formula>LEFT(S53,LEN("ALARP"))="ALARP"</formula>
    </cfRule>
    <cfRule type="beginsWith" dxfId="429" priority="423" operator="beginsWith" text="Tolerable">
      <formula>LEFT(S53,LEN("Tolerable"))="Tolerable"</formula>
    </cfRule>
    <cfRule type="beginsWith" dxfId="428" priority="424" operator="beginsWith" text="Acceptable">
      <formula>LEFT(S53,LEN("Acceptable"))="Acceptable"</formula>
    </cfRule>
  </conditionalFormatting>
  <conditionalFormatting sqref="S49">
    <cfRule type="beginsWith" dxfId="427" priority="417" operator="beginsWith" text="Not acceptable">
      <formula>LEFT(S49,LEN("Not acceptable"))="Not acceptable"</formula>
    </cfRule>
    <cfRule type="beginsWith" dxfId="426" priority="418" operator="beginsWith" text="ALARP">
      <formula>LEFT(S49,LEN("ALARP"))="ALARP"</formula>
    </cfRule>
    <cfRule type="beginsWith" dxfId="425" priority="419" operator="beginsWith" text="Tolerable">
      <formula>LEFT(S49,LEN("Tolerable"))="Tolerable"</formula>
    </cfRule>
    <cfRule type="beginsWith" dxfId="424" priority="420" operator="beginsWith" text="Acceptable">
      <formula>LEFT(S49,LEN("Acceptable"))="Acceptable"</formula>
    </cfRule>
  </conditionalFormatting>
  <conditionalFormatting sqref="S41">
    <cfRule type="beginsWith" dxfId="423" priority="413" operator="beginsWith" text="Not acceptable">
      <formula>LEFT(S41,LEN("Not acceptable"))="Not acceptable"</formula>
    </cfRule>
    <cfRule type="beginsWith" dxfId="422" priority="414" operator="beginsWith" text="ALARP">
      <formula>LEFT(S41,LEN("ALARP"))="ALARP"</formula>
    </cfRule>
    <cfRule type="beginsWith" dxfId="421" priority="415" operator="beginsWith" text="Tolerable">
      <formula>LEFT(S41,LEN("Tolerable"))="Tolerable"</formula>
    </cfRule>
    <cfRule type="beginsWith" dxfId="420" priority="416" operator="beginsWith" text="Acceptable">
      <formula>LEFT(S41,LEN("Acceptable"))="Acceptable"</formula>
    </cfRule>
  </conditionalFormatting>
  <conditionalFormatting sqref="S37">
    <cfRule type="beginsWith" dxfId="419" priority="409" operator="beginsWith" text="Not acceptable">
      <formula>LEFT(S37,LEN("Not acceptable"))="Not acceptable"</formula>
    </cfRule>
    <cfRule type="beginsWith" dxfId="418" priority="410" operator="beginsWith" text="ALARP">
      <formula>LEFT(S37,LEN("ALARP"))="ALARP"</formula>
    </cfRule>
    <cfRule type="beginsWith" dxfId="417" priority="411" operator="beginsWith" text="Tolerable">
      <formula>LEFT(S37,LEN("Tolerable"))="Tolerable"</formula>
    </cfRule>
    <cfRule type="beginsWith" dxfId="416" priority="412" operator="beginsWith" text="Acceptable">
      <formula>LEFT(S37,LEN("Acceptable"))="Acceptable"</formula>
    </cfRule>
  </conditionalFormatting>
  <conditionalFormatting sqref="S19">
    <cfRule type="beginsWith" dxfId="415" priority="405" operator="beginsWith" text="Not acceptable">
      <formula>LEFT(S19,LEN("Not acceptable"))="Not acceptable"</formula>
    </cfRule>
    <cfRule type="beginsWith" dxfId="414" priority="406" operator="beginsWith" text="ALARP">
      <formula>LEFT(S19,LEN("ALARP"))="ALARP"</formula>
    </cfRule>
    <cfRule type="beginsWith" dxfId="413" priority="407" operator="beginsWith" text="Tolerable">
      <formula>LEFT(S19,LEN("Tolerable"))="Tolerable"</formula>
    </cfRule>
    <cfRule type="beginsWith" dxfId="412" priority="408" operator="beginsWith" text="Acceptable">
      <formula>LEFT(S19,LEN("Acceptable"))="Acceptable"</formula>
    </cfRule>
  </conditionalFormatting>
  <conditionalFormatting sqref="S27">
    <cfRule type="beginsWith" dxfId="411" priority="401" operator="beginsWith" text="Not acceptable">
      <formula>LEFT(S27,LEN("Not acceptable"))="Not acceptable"</formula>
    </cfRule>
    <cfRule type="beginsWith" dxfId="410" priority="402" operator="beginsWith" text="ALARP">
      <formula>LEFT(S27,LEN("ALARP"))="ALARP"</formula>
    </cfRule>
    <cfRule type="beginsWith" dxfId="409" priority="403" operator="beginsWith" text="Tolerable">
      <formula>LEFT(S27,LEN("Tolerable"))="Tolerable"</formula>
    </cfRule>
    <cfRule type="beginsWith" dxfId="408" priority="404" operator="beginsWith" text="Acceptable">
      <formula>LEFT(S27,LEN("Acceptable"))="Acceptable"</formula>
    </cfRule>
  </conditionalFormatting>
  <conditionalFormatting sqref="S35">
    <cfRule type="beginsWith" dxfId="407" priority="397" operator="beginsWith" text="Not acceptable">
      <formula>LEFT(S35,LEN("Not acceptable"))="Not acceptable"</formula>
    </cfRule>
    <cfRule type="beginsWith" dxfId="406" priority="398" operator="beginsWith" text="ALARP">
      <formula>LEFT(S35,LEN("ALARP"))="ALARP"</formula>
    </cfRule>
    <cfRule type="beginsWith" dxfId="405" priority="399" operator="beginsWith" text="Tolerable">
      <formula>LEFT(S35,LEN("Tolerable"))="Tolerable"</formula>
    </cfRule>
    <cfRule type="beginsWith" dxfId="404" priority="400" operator="beginsWith" text="Acceptable">
      <formula>LEFT(S35,LEN("Acceptable"))="Acceptable"</formula>
    </cfRule>
  </conditionalFormatting>
  <conditionalFormatting sqref="S57">
    <cfRule type="beginsWith" dxfId="403" priority="393" operator="beginsWith" text="Not acceptable">
      <formula>LEFT(S57,LEN("Not acceptable"))="Not acceptable"</formula>
    </cfRule>
    <cfRule type="beginsWith" dxfId="402" priority="394" operator="beginsWith" text="ALARP">
      <formula>LEFT(S57,LEN("ALARP"))="ALARP"</formula>
    </cfRule>
    <cfRule type="beginsWith" dxfId="401" priority="395" operator="beginsWith" text="Tolerable">
      <formula>LEFT(S57,LEN("Tolerable"))="Tolerable"</formula>
    </cfRule>
    <cfRule type="beginsWith" dxfId="400" priority="396" operator="beginsWith" text="Acceptable">
      <formula>LEFT(S57,LEN("Acceptable"))="Acceptable"</formula>
    </cfRule>
  </conditionalFormatting>
  <conditionalFormatting sqref="S242">
    <cfRule type="beginsWith" dxfId="399" priority="389" operator="beginsWith" text="Not acceptable">
      <formula>LEFT(S242,LEN("Not acceptable"))="Not acceptable"</formula>
    </cfRule>
    <cfRule type="beginsWith" dxfId="398" priority="390" operator="beginsWith" text="ALARP">
      <formula>LEFT(S242,LEN("ALARP"))="ALARP"</formula>
    </cfRule>
    <cfRule type="beginsWith" dxfId="397" priority="391" operator="beginsWith" text="Tolerable">
      <formula>LEFT(S242,LEN("Tolerable"))="Tolerable"</formula>
    </cfRule>
    <cfRule type="beginsWith" dxfId="396" priority="392" operator="beginsWith" text="Acceptable">
      <formula>LEFT(S242,LEN("Acceptable"))="Acceptable"</formula>
    </cfRule>
  </conditionalFormatting>
  <conditionalFormatting sqref="S283">
    <cfRule type="beginsWith" dxfId="395" priority="385" operator="beginsWith" text="Not acceptable">
      <formula>LEFT(S283,LEN("Not acceptable"))="Not acceptable"</formula>
    </cfRule>
    <cfRule type="beginsWith" dxfId="394" priority="386" operator="beginsWith" text="ALARP">
      <formula>LEFT(S283,LEN("ALARP"))="ALARP"</formula>
    </cfRule>
    <cfRule type="beginsWith" dxfId="393" priority="387" operator="beginsWith" text="Tolerable">
      <formula>LEFT(S283,LEN("Tolerable"))="Tolerable"</formula>
    </cfRule>
    <cfRule type="beginsWith" dxfId="392" priority="388" operator="beginsWith" text="Acceptable">
      <formula>LEFT(S283,LEN("Acceptable"))="Acceptable"</formula>
    </cfRule>
  </conditionalFormatting>
  <conditionalFormatting sqref="S291">
    <cfRule type="beginsWith" dxfId="391" priority="381" operator="beginsWith" text="Not acceptable">
      <formula>LEFT(S291,LEN("Not acceptable"))="Not acceptable"</formula>
    </cfRule>
    <cfRule type="beginsWith" dxfId="390" priority="382" operator="beginsWith" text="ALARP">
      <formula>LEFT(S291,LEN("ALARP"))="ALARP"</formula>
    </cfRule>
    <cfRule type="beginsWith" dxfId="389" priority="383" operator="beginsWith" text="Tolerable">
      <formula>LEFT(S291,LEN("Tolerable"))="Tolerable"</formula>
    </cfRule>
    <cfRule type="beginsWith" dxfId="388" priority="384" operator="beginsWith" text="Acceptable">
      <formula>LEFT(S291,LEN("Acceptable"))="Acceptable"</formula>
    </cfRule>
  </conditionalFormatting>
  <conditionalFormatting sqref="S202">
    <cfRule type="beginsWith" dxfId="387" priority="377" operator="beginsWith" text="Not acceptable">
      <formula>LEFT(S202,LEN("Not acceptable"))="Not acceptable"</formula>
    </cfRule>
    <cfRule type="beginsWith" dxfId="386" priority="378" operator="beginsWith" text="ALARP">
      <formula>LEFT(S202,LEN("ALARP"))="ALARP"</formula>
    </cfRule>
    <cfRule type="beginsWith" dxfId="385" priority="379" operator="beginsWith" text="Tolerable">
      <formula>LEFT(S202,LEN("Tolerable"))="Tolerable"</formula>
    </cfRule>
    <cfRule type="beginsWith" dxfId="384" priority="380" operator="beginsWith" text="Acceptable">
      <formula>LEFT(S202,LEN("Acceptable"))="Acceptable"</formula>
    </cfRule>
  </conditionalFormatting>
  <conditionalFormatting sqref="S197">
    <cfRule type="beginsWith" dxfId="383" priority="373" operator="beginsWith" text="Not acceptable">
      <formula>LEFT(S197,LEN("Not acceptable"))="Not acceptable"</formula>
    </cfRule>
    <cfRule type="beginsWith" dxfId="382" priority="374" operator="beginsWith" text="ALARP">
      <formula>LEFT(S197,LEN("ALARP"))="ALARP"</formula>
    </cfRule>
    <cfRule type="beginsWith" dxfId="381" priority="375" operator="beginsWith" text="Tolerable">
      <formula>LEFT(S197,LEN("Tolerable"))="Tolerable"</formula>
    </cfRule>
    <cfRule type="beginsWith" dxfId="380" priority="376" operator="beginsWith" text="Acceptable">
      <formula>LEFT(S197,LEN("Acceptable"))="Acceptable"</formula>
    </cfRule>
  </conditionalFormatting>
  <conditionalFormatting sqref="S164">
    <cfRule type="beginsWith" dxfId="379" priority="369" operator="beginsWith" text="Not acceptable">
      <formula>LEFT(S164,LEN("Not acceptable"))="Not acceptable"</formula>
    </cfRule>
    <cfRule type="beginsWith" dxfId="378" priority="370" operator="beginsWith" text="ALARP">
      <formula>LEFT(S164,LEN("ALARP"))="ALARP"</formula>
    </cfRule>
    <cfRule type="beginsWith" dxfId="377" priority="371" operator="beginsWith" text="Tolerable">
      <formula>LEFT(S164,LEN("Tolerable"))="Tolerable"</formula>
    </cfRule>
    <cfRule type="beginsWith" dxfId="376" priority="372" operator="beginsWith" text="Acceptable">
      <formula>LEFT(S164,LEN("Acceptable"))="Acceptable"</formula>
    </cfRule>
  </conditionalFormatting>
  <conditionalFormatting sqref="S136">
    <cfRule type="beginsWith" dxfId="375" priority="365" operator="beginsWith" text="Not acceptable">
      <formula>LEFT(S136,LEN("Not acceptable"))="Not acceptable"</formula>
    </cfRule>
    <cfRule type="beginsWith" dxfId="374" priority="366" operator="beginsWith" text="ALARP">
      <formula>LEFT(S136,LEN("ALARP"))="ALARP"</formula>
    </cfRule>
    <cfRule type="beginsWith" dxfId="373" priority="367" operator="beginsWith" text="Tolerable">
      <formula>LEFT(S136,LEN("Tolerable"))="Tolerable"</formula>
    </cfRule>
    <cfRule type="beginsWith" dxfId="372" priority="368" operator="beginsWith" text="Acceptable">
      <formula>LEFT(S136,LEN("Acceptable"))="Acceptable"</formula>
    </cfRule>
  </conditionalFormatting>
  <conditionalFormatting sqref="S116">
    <cfRule type="beginsWith" dxfId="371" priority="361" operator="beginsWith" text="Not acceptable">
      <formula>LEFT(S116,LEN("Not acceptable"))="Not acceptable"</formula>
    </cfRule>
    <cfRule type="beginsWith" dxfId="370" priority="362" operator="beginsWith" text="ALARP">
      <formula>LEFT(S116,LEN("ALARP"))="ALARP"</formula>
    </cfRule>
    <cfRule type="beginsWith" dxfId="369" priority="363" operator="beginsWith" text="Tolerable">
      <formula>LEFT(S116,LEN("Tolerable"))="Tolerable"</formula>
    </cfRule>
    <cfRule type="beginsWith" dxfId="368" priority="364" operator="beginsWith" text="Acceptable">
      <formula>LEFT(S116,LEN("Acceptable"))="Acceptable"</formula>
    </cfRule>
  </conditionalFormatting>
  <conditionalFormatting sqref="S86">
    <cfRule type="beginsWith" dxfId="367" priority="357" operator="beginsWith" text="Not acceptable">
      <formula>LEFT(S86,LEN("Not acceptable"))="Not acceptable"</formula>
    </cfRule>
    <cfRule type="beginsWith" dxfId="366" priority="358" operator="beginsWith" text="ALARP">
      <formula>LEFT(S86,LEN("ALARP"))="ALARP"</formula>
    </cfRule>
    <cfRule type="beginsWith" dxfId="365" priority="359" operator="beginsWith" text="Tolerable">
      <formula>LEFT(S86,LEN("Tolerable"))="Tolerable"</formula>
    </cfRule>
    <cfRule type="beginsWith" dxfId="364" priority="360" operator="beginsWith" text="Acceptable">
      <formula>LEFT(S86,LEN("Acceptable"))="Acceptable"</formula>
    </cfRule>
  </conditionalFormatting>
  <conditionalFormatting sqref="S63">
    <cfRule type="beginsWith" dxfId="363" priority="353" operator="beginsWith" text="Not acceptable">
      <formula>LEFT(S63,LEN("Not acceptable"))="Not acceptable"</formula>
    </cfRule>
    <cfRule type="beginsWith" dxfId="362" priority="354" operator="beginsWith" text="ALARP">
      <formula>LEFT(S63,LEN("ALARP"))="ALARP"</formula>
    </cfRule>
    <cfRule type="beginsWith" dxfId="361" priority="355" operator="beginsWith" text="Tolerable">
      <formula>LEFT(S63,LEN("Tolerable"))="Tolerable"</formula>
    </cfRule>
    <cfRule type="beginsWith" dxfId="360" priority="356" operator="beginsWith" text="Acceptable">
      <formula>LEFT(S63,LEN("Acceptable"))="Acceptable"</formula>
    </cfRule>
  </conditionalFormatting>
  <conditionalFormatting sqref="S91">
    <cfRule type="beginsWith" dxfId="359" priority="349" operator="beginsWith" text="Not acceptable">
      <formula>LEFT(S91,LEN("Not acceptable"))="Not acceptable"</formula>
    </cfRule>
    <cfRule type="beginsWith" dxfId="358" priority="350" operator="beginsWith" text="ALARP">
      <formula>LEFT(S91,LEN("ALARP"))="ALARP"</formula>
    </cfRule>
    <cfRule type="beginsWith" dxfId="357" priority="351" operator="beginsWith" text="Tolerable">
      <formula>LEFT(S91,LEN("Tolerable"))="Tolerable"</formula>
    </cfRule>
    <cfRule type="beginsWith" dxfId="356" priority="352" operator="beginsWith" text="Acceptable">
      <formula>LEFT(S91,LEN("Acceptable"))="Acceptable"</formula>
    </cfRule>
  </conditionalFormatting>
  <conditionalFormatting sqref="S141">
    <cfRule type="beginsWith" dxfId="355" priority="345" operator="beginsWith" text="Not acceptable">
      <formula>LEFT(S141,LEN("Not acceptable"))="Not acceptable"</formula>
    </cfRule>
    <cfRule type="beginsWith" dxfId="354" priority="346" operator="beginsWith" text="ALARP">
      <formula>LEFT(S141,LEN("ALARP"))="ALARP"</formula>
    </cfRule>
    <cfRule type="beginsWith" dxfId="353" priority="347" operator="beginsWith" text="Tolerable">
      <formula>LEFT(S141,LEN("Tolerable"))="Tolerable"</formula>
    </cfRule>
    <cfRule type="beginsWith" dxfId="352" priority="348" operator="beginsWith" text="Acceptable">
      <formula>LEFT(S141,LEN("Acceptable"))="Acceptable"</formula>
    </cfRule>
  </conditionalFormatting>
  <conditionalFormatting sqref="S147">
    <cfRule type="beginsWith" dxfId="351" priority="341" operator="beginsWith" text="Not acceptable">
      <formula>LEFT(S147,LEN("Not acceptable"))="Not acceptable"</formula>
    </cfRule>
    <cfRule type="beginsWith" dxfId="350" priority="342" operator="beginsWith" text="ALARP">
      <formula>LEFT(S147,LEN("ALARP"))="ALARP"</formula>
    </cfRule>
    <cfRule type="beginsWith" dxfId="349" priority="343" operator="beginsWith" text="Tolerable">
      <formula>LEFT(S147,LEN("Tolerable"))="Tolerable"</formula>
    </cfRule>
    <cfRule type="beginsWith" dxfId="348" priority="344" operator="beginsWith" text="Acceptable">
      <formula>LEFT(S147,LEN("Acceptable"))="Acceptable"</formula>
    </cfRule>
  </conditionalFormatting>
  <conditionalFormatting sqref="S191">
    <cfRule type="beginsWith" dxfId="347" priority="337" operator="beginsWith" text="Not acceptable">
      <formula>LEFT(S191,LEN("Not acceptable"))="Not acceptable"</formula>
    </cfRule>
    <cfRule type="beginsWith" dxfId="346" priority="338" operator="beginsWith" text="ALARP">
      <formula>LEFT(S191,LEN("ALARP"))="ALARP"</formula>
    </cfRule>
    <cfRule type="beginsWith" dxfId="345" priority="339" operator="beginsWith" text="Tolerable">
      <formula>LEFT(S191,LEN("Tolerable"))="Tolerable"</formula>
    </cfRule>
    <cfRule type="beginsWith" dxfId="344" priority="340" operator="beginsWith" text="Acceptable">
      <formula>LEFT(S191,LEN("Acceptable"))="Acceptable"</formula>
    </cfRule>
  </conditionalFormatting>
  <conditionalFormatting sqref="S105">
    <cfRule type="beginsWith" dxfId="343" priority="333" operator="beginsWith" text="Not acceptable">
      <formula>LEFT(S105,LEN("Not acceptable"))="Not acceptable"</formula>
    </cfRule>
    <cfRule type="beginsWith" dxfId="342" priority="334" operator="beginsWith" text="ALARP">
      <formula>LEFT(S105,LEN("ALARP"))="ALARP"</formula>
    </cfRule>
    <cfRule type="beginsWith" dxfId="341" priority="335" operator="beginsWith" text="Tolerable">
      <formula>LEFT(S105,LEN("Tolerable"))="Tolerable"</formula>
    </cfRule>
    <cfRule type="beginsWith" dxfId="340" priority="336" operator="beginsWith" text="Acceptable">
      <formula>LEFT(S105,LEN("Acceptable"))="Acceptable"</formula>
    </cfRule>
  </conditionalFormatting>
  <conditionalFormatting sqref="AA8 AA17 AA131 AA156 AA228 AA253 AA318 AA322 AA107 AA68 AA45">
    <cfRule type="beginsWith" dxfId="339" priority="329" operator="beginsWith" text="Not acceptable">
      <formula>LEFT(AA8,LEN("Not acceptable"))="Not acceptable"</formula>
    </cfRule>
    <cfRule type="beginsWith" dxfId="338" priority="330" operator="beginsWith" text="ALARP">
      <formula>LEFT(AA8,LEN("ALARP"))="ALARP"</formula>
    </cfRule>
    <cfRule type="beginsWith" dxfId="337" priority="331" operator="beginsWith" text="Tolerable">
      <formula>LEFT(AA8,LEN("Tolerable"))="Tolerable"</formula>
    </cfRule>
    <cfRule type="beginsWith" dxfId="336" priority="332" operator="beginsWith" text="Acceptable">
      <formula>LEFT(AA8,LEN("Acceptable"))="Acceptable"</formula>
    </cfRule>
  </conditionalFormatting>
  <conditionalFormatting sqref="AA11">
    <cfRule type="beginsWith" dxfId="335" priority="325" operator="beginsWith" text="Not acceptable">
      <formula>LEFT(AA11,LEN("Not acceptable"))="Not acceptable"</formula>
    </cfRule>
    <cfRule type="beginsWith" dxfId="334" priority="326" operator="beginsWith" text="ALARP">
      <formula>LEFT(AA11,LEN("ALARP"))="ALARP"</formula>
    </cfRule>
    <cfRule type="beginsWith" dxfId="333" priority="327" operator="beginsWith" text="Tolerable">
      <formula>LEFT(AA11,LEN("Tolerable"))="Tolerable"</formula>
    </cfRule>
    <cfRule type="beginsWith" dxfId="332" priority="328" operator="beginsWith" text="Acceptable">
      <formula>LEFT(AA11,LEN("Acceptable"))="Acceptable"</formula>
    </cfRule>
  </conditionalFormatting>
  <conditionalFormatting sqref="AA14">
    <cfRule type="beginsWith" dxfId="331" priority="321" operator="beginsWith" text="Not acceptable">
      <formula>LEFT(AA14,LEN("Not acceptable"))="Not acceptable"</formula>
    </cfRule>
    <cfRule type="beginsWith" dxfId="330" priority="322" operator="beginsWith" text="ALARP">
      <formula>LEFT(AA14,LEN("ALARP"))="ALARP"</formula>
    </cfRule>
    <cfRule type="beginsWith" dxfId="329" priority="323" operator="beginsWith" text="Tolerable">
      <formula>LEFT(AA14,LEN("Tolerable"))="Tolerable"</formula>
    </cfRule>
    <cfRule type="beginsWith" dxfId="328" priority="324" operator="beginsWith" text="Acceptable">
      <formula>LEFT(AA14,LEN("Acceptable"))="Acceptable"</formula>
    </cfRule>
  </conditionalFormatting>
  <conditionalFormatting sqref="AA21">
    <cfRule type="beginsWith" dxfId="327" priority="317" operator="beginsWith" text="Not acceptable">
      <formula>LEFT(AA21,LEN("Not acceptable"))="Not acceptable"</formula>
    </cfRule>
    <cfRule type="beginsWith" dxfId="326" priority="318" operator="beginsWith" text="ALARP">
      <formula>LEFT(AA21,LEN("ALARP"))="ALARP"</formula>
    </cfRule>
    <cfRule type="beginsWith" dxfId="325" priority="319" operator="beginsWith" text="Tolerable">
      <formula>LEFT(AA21,LEN("Tolerable"))="Tolerable"</formula>
    </cfRule>
    <cfRule type="beginsWith" dxfId="324" priority="320" operator="beginsWith" text="Acceptable">
      <formula>LEFT(AA21,LEN("Acceptable"))="Acceptable"</formula>
    </cfRule>
  </conditionalFormatting>
  <conditionalFormatting sqref="AA24">
    <cfRule type="beginsWith" dxfId="323" priority="313" operator="beginsWith" text="Not acceptable">
      <formula>LEFT(AA24,LEN("Not acceptable"))="Not acceptable"</formula>
    </cfRule>
    <cfRule type="beginsWith" dxfId="322" priority="314" operator="beginsWith" text="ALARP">
      <formula>LEFT(AA24,LEN("ALARP"))="ALARP"</formula>
    </cfRule>
    <cfRule type="beginsWith" dxfId="321" priority="315" operator="beginsWith" text="Tolerable">
      <formula>LEFT(AA24,LEN("Tolerable"))="Tolerable"</formula>
    </cfRule>
    <cfRule type="beginsWith" dxfId="320" priority="316" operator="beginsWith" text="Acceptable">
      <formula>LEFT(AA24,LEN("Acceptable"))="Acceptable"</formula>
    </cfRule>
  </conditionalFormatting>
  <conditionalFormatting sqref="AA29">
    <cfRule type="beginsWith" dxfId="319" priority="309" operator="beginsWith" text="Not acceptable">
      <formula>LEFT(AA29,LEN("Not acceptable"))="Not acceptable"</formula>
    </cfRule>
    <cfRule type="beginsWith" dxfId="318" priority="310" operator="beginsWith" text="ALARP">
      <formula>LEFT(AA29,LEN("ALARP"))="ALARP"</formula>
    </cfRule>
    <cfRule type="beginsWith" dxfId="317" priority="311" operator="beginsWith" text="Tolerable">
      <formula>LEFT(AA29,LEN("Tolerable"))="Tolerable"</formula>
    </cfRule>
    <cfRule type="beginsWith" dxfId="316" priority="312" operator="beginsWith" text="Acceptable">
      <formula>LEFT(AA29,LEN("Acceptable"))="Acceptable"</formula>
    </cfRule>
  </conditionalFormatting>
  <conditionalFormatting sqref="AA32">
    <cfRule type="beginsWith" dxfId="315" priority="305" operator="beginsWith" text="Not acceptable">
      <formula>LEFT(AA32,LEN("Not acceptable"))="Not acceptable"</formula>
    </cfRule>
    <cfRule type="beginsWith" dxfId="314" priority="306" operator="beginsWith" text="ALARP">
      <formula>LEFT(AA32,LEN("ALARP"))="ALARP"</formula>
    </cfRule>
    <cfRule type="beginsWith" dxfId="313" priority="307" operator="beginsWith" text="Tolerable">
      <formula>LEFT(AA32,LEN("Tolerable"))="Tolerable"</formula>
    </cfRule>
    <cfRule type="beginsWith" dxfId="312" priority="308" operator="beginsWith" text="Acceptable">
      <formula>LEFT(AA32,LEN("Acceptable"))="Acceptable"</formula>
    </cfRule>
  </conditionalFormatting>
  <conditionalFormatting sqref="AA46">
    <cfRule type="beginsWith" dxfId="311" priority="301" operator="beginsWith" text="Not acceptable">
      <formula>LEFT(AA46,LEN("Not acceptable"))="Not acceptable"</formula>
    </cfRule>
    <cfRule type="beginsWith" dxfId="310" priority="302" operator="beginsWith" text="ALARP">
      <formula>LEFT(AA46,LEN("ALARP"))="ALARP"</formula>
    </cfRule>
    <cfRule type="beginsWith" dxfId="309" priority="303" operator="beginsWith" text="Tolerable">
      <formula>LEFT(AA46,LEN("Tolerable"))="Tolerable"</formula>
    </cfRule>
    <cfRule type="beginsWith" dxfId="308" priority="304" operator="beginsWith" text="Acceptable">
      <formula>LEFT(AA46,LEN("Acceptable"))="Acceptable"</formula>
    </cfRule>
  </conditionalFormatting>
  <conditionalFormatting sqref="AA109">
    <cfRule type="beginsWith" dxfId="307" priority="297" operator="beginsWith" text="Not acceptable">
      <formula>LEFT(AA109,LEN("Not acceptable"))="Not acceptable"</formula>
    </cfRule>
    <cfRule type="beginsWith" dxfId="306" priority="298" operator="beginsWith" text="ALARP">
      <formula>LEFT(AA109,LEN("ALARP"))="ALARP"</formula>
    </cfRule>
    <cfRule type="beginsWith" dxfId="305" priority="299" operator="beginsWith" text="Tolerable">
      <formula>LEFT(AA109,LEN("Tolerable"))="Tolerable"</formula>
    </cfRule>
    <cfRule type="beginsWith" dxfId="304" priority="300" operator="beginsWith" text="Acceptable">
      <formula>LEFT(AA109,LEN("Acceptable"))="Acceptable"</formula>
    </cfRule>
  </conditionalFormatting>
  <conditionalFormatting sqref="AA121">
    <cfRule type="beginsWith" dxfId="303" priority="293" operator="beginsWith" text="Not acceptable">
      <formula>LEFT(AA121,LEN("Not acceptable"))="Not acceptable"</formula>
    </cfRule>
    <cfRule type="beginsWith" dxfId="302" priority="294" operator="beginsWith" text="ALARP">
      <formula>LEFT(AA121,LEN("ALARP"))="ALARP"</formula>
    </cfRule>
    <cfRule type="beginsWith" dxfId="301" priority="295" operator="beginsWith" text="Tolerable">
      <formula>LEFT(AA121,LEN("Tolerable"))="Tolerable"</formula>
    </cfRule>
    <cfRule type="beginsWith" dxfId="300" priority="296" operator="beginsWith" text="Acceptable">
      <formula>LEFT(AA121,LEN("Acceptable"))="Acceptable"</formula>
    </cfRule>
  </conditionalFormatting>
  <conditionalFormatting sqref="AA128">
    <cfRule type="beginsWith" dxfId="299" priority="289" operator="beginsWith" text="Not acceptable">
      <formula>LEFT(AA128,LEN("Not acceptable"))="Not acceptable"</formula>
    </cfRule>
    <cfRule type="beginsWith" dxfId="298" priority="290" operator="beginsWith" text="ALARP">
      <formula>LEFT(AA128,LEN("ALARP"))="ALARP"</formula>
    </cfRule>
    <cfRule type="beginsWith" dxfId="297" priority="291" operator="beginsWith" text="Tolerable">
      <formula>LEFT(AA128,LEN("Tolerable"))="Tolerable"</formula>
    </cfRule>
    <cfRule type="beginsWith" dxfId="296" priority="292" operator="beginsWith" text="Acceptable">
      <formula>LEFT(AA128,LEN("Acceptable"))="Acceptable"</formula>
    </cfRule>
  </conditionalFormatting>
  <conditionalFormatting sqref="AA153">
    <cfRule type="beginsWith" dxfId="295" priority="285" operator="beginsWith" text="Not acceptable">
      <formula>LEFT(AA153,LEN("Not acceptable"))="Not acceptable"</formula>
    </cfRule>
    <cfRule type="beginsWith" dxfId="294" priority="286" operator="beginsWith" text="ALARP">
      <formula>LEFT(AA153,LEN("ALARP"))="ALARP"</formula>
    </cfRule>
    <cfRule type="beginsWith" dxfId="293" priority="287" operator="beginsWith" text="Tolerable">
      <formula>LEFT(AA153,LEN("Tolerable"))="Tolerable"</formula>
    </cfRule>
    <cfRule type="beginsWith" dxfId="292" priority="288" operator="beginsWith" text="Acceptable">
      <formula>LEFT(AA153,LEN("Acceptable"))="Acceptable"</formula>
    </cfRule>
  </conditionalFormatting>
  <conditionalFormatting sqref="AA161">
    <cfRule type="beginsWith" dxfId="291" priority="281" operator="beginsWith" text="Not acceptable">
      <formula>LEFT(AA161,LEN("Not acceptable"))="Not acceptable"</formula>
    </cfRule>
    <cfRule type="beginsWith" dxfId="290" priority="282" operator="beginsWith" text="ALARP">
      <formula>LEFT(AA161,LEN("ALARP"))="ALARP"</formula>
    </cfRule>
    <cfRule type="beginsWith" dxfId="289" priority="283" operator="beginsWith" text="Tolerable">
      <formula>LEFT(AA161,LEN("Tolerable"))="Tolerable"</formula>
    </cfRule>
    <cfRule type="beginsWith" dxfId="288" priority="284" operator="beginsWith" text="Acceptable">
      <formula>LEFT(AA161,LEN("Acceptable"))="Acceptable"</formula>
    </cfRule>
  </conditionalFormatting>
  <conditionalFormatting sqref="AA177">
    <cfRule type="beginsWith" dxfId="287" priority="277" operator="beginsWith" text="Not acceptable">
      <formula>LEFT(AA177,LEN("Not acceptable"))="Not acceptable"</formula>
    </cfRule>
    <cfRule type="beginsWith" dxfId="286" priority="278" operator="beginsWith" text="ALARP">
      <formula>LEFT(AA177,LEN("ALARP"))="ALARP"</formula>
    </cfRule>
    <cfRule type="beginsWith" dxfId="285" priority="279" operator="beginsWith" text="Tolerable">
      <formula>LEFT(AA177,LEN("Tolerable"))="Tolerable"</formula>
    </cfRule>
    <cfRule type="beginsWith" dxfId="284" priority="280" operator="beginsWith" text="Acceptable">
      <formula>LEFT(AA177,LEN("Acceptable"))="Acceptable"</formula>
    </cfRule>
  </conditionalFormatting>
  <conditionalFormatting sqref="AA180">
    <cfRule type="beginsWith" dxfId="283" priority="273" operator="beginsWith" text="Not acceptable">
      <formula>LEFT(AA180,LEN("Not acceptable"))="Not acceptable"</formula>
    </cfRule>
    <cfRule type="beginsWith" dxfId="282" priority="274" operator="beginsWith" text="ALARP">
      <formula>LEFT(AA180,LEN("ALARP"))="ALARP"</formula>
    </cfRule>
    <cfRule type="beginsWith" dxfId="281" priority="275" operator="beginsWith" text="Tolerable">
      <formula>LEFT(AA180,LEN("Tolerable"))="Tolerable"</formula>
    </cfRule>
    <cfRule type="beginsWith" dxfId="280" priority="276" operator="beginsWith" text="Acceptable">
      <formula>LEFT(AA180,LEN("Acceptable"))="Acceptable"</formula>
    </cfRule>
  </conditionalFormatting>
  <conditionalFormatting sqref="AA207">
    <cfRule type="beginsWith" dxfId="279" priority="269" operator="beginsWith" text="Not acceptable">
      <formula>LEFT(AA207,LEN("Not acceptable"))="Not acceptable"</formula>
    </cfRule>
    <cfRule type="beginsWith" dxfId="278" priority="270" operator="beginsWith" text="ALARP">
      <formula>LEFT(AA207,LEN("ALARP"))="ALARP"</formula>
    </cfRule>
    <cfRule type="beginsWith" dxfId="277" priority="271" operator="beginsWith" text="Tolerable">
      <formula>LEFT(AA207,LEN("Tolerable"))="Tolerable"</formula>
    </cfRule>
    <cfRule type="beginsWith" dxfId="276" priority="272" operator="beginsWith" text="Acceptable">
      <formula>LEFT(AA207,LEN("Acceptable"))="Acceptable"</formula>
    </cfRule>
  </conditionalFormatting>
  <conditionalFormatting sqref="AA210">
    <cfRule type="beginsWith" dxfId="275" priority="265" operator="beginsWith" text="Not acceptable">
      <formula>LEFT(AA210,LEN("Not acceptable"))="Not acceptable"</formula>
    </cfRule>
    <cfRule type="beginsWith" dxfId="274" priority="266" operator="beginsWith" text="ALARP">
      <formula>LEFT(AA210,LEN("ALARP"))="ALARP"</formula>
    </cfRule>
    <cfRule type="beginsWith" dxfId="273" priority="267" operator="beginsWith" text="Tolerable">
      <formula>LEFT(AA210,LEN("Tolerable"))="Tolerable"</formula>
    </cfRule>
    <cfRule type="beginsWith" dxfId="272" priority="268" operator="beginsWith" text="Acceptable">
      <formula>LEFT(AA210,LEN("Acceptable"))="Acceptable"</formula>
    </cfRule>
  </conditionalFormatting>
  <conditionalFormatting sqref="AA225">
    <cfRule type="beginsWith" dxfId="271" priority="261" operator="beginsWith" text="Not acceptable">
      <formula>LEFT(AA225,LEN("Not acceptable"))="Not acceptable"</formula>
    </cfRule>
    <cfRule type="beginsWith" dxfId="270" priority="262" operator="beginsWith" text="ALARP">
      <formula>LEFT(AA225,LEN("ALARP"))="ALARP"</formula>
    </cfRule>
    <cfRule type="beginsWith" dxfId="269" priority="263" operator="beginsWith" text="Tolerable">
      <formula>LEFT(AA225,LEN("Tolerable"))="Tolerable"</formula>
    </cfRule>
    <cfRule type="beginsWith" dxfId="268" priority="264" operator="beginsWith" text="Acceptable">
      <formula>LEFT(AA225,LEN("Acceptable"))="Acceptable"</formula>
    </cfRule>
  </conditionalFormatting>
  <conditionalFormatting sqref="AA229">
    <cfRule type="beginsWith" dxfId="267" priority="257" operator="beginsWith" text="Not acceptable">
      <formula>LEFT(AA229,LEN("Not acceptable"))="Not acceptable"</formula>
    </cfRule>
    <cfRule type="beginsWith" dxfId="266" priority="258" operator="beginsWith" text="ALARP">
      <formula>LEFT(AA229,LEN("ALARP"))="ALARP"</formula>
    </cfRule>
    <cfRule type="beginsWith" dxfId="265" priority="259" operator="beginsWith" text="Tolerable">
      <formula>LEFT(AA229,LEN("Tolerable"))="Tolerable"</formula>
    </cfRule>
    <cfRule type="beginsWith" dxfId="264" priority="260" operator="beginsWith" text="Acceptable">
      <formula>LEFT(AA229,LEN("Acceptable"))="Acceptable"</formula>
    </cfRule>
  </conditionalFormatting>
  <conditionalFormatting sqref="AA232">
    <cfRule type="beginsWith" dxfId="263" priority="253" operator="beginsWith" text="Not acceptable">
      <formula>LEFT(AA232,LEN("Not acceptable"))="Not acceptable"</formula>
    </cfRule>
    <cfRule type="beginsWith" dxfId="262" priority="254" operator="beginsWith" text="ALARP">
      <formula>LEFT(AA232,LEN("ALARP"))="ALARP"</formula>
    </cfRule>
    <cfRule type="beginsWith" dxfId="261" priority="255" operator="beginsWith" text="Tolerable">
      <formula>LEFT(AA232,LEN("Tolerable"))="Tolerable"</formula>
    </cfRule>
    <cfRule type="beginsWith" dxfId="260" priority="256" operator="beginsWith" text="Acceptable">
      <formula>LEFT(AA232,LEN("Acceptable"))="Acceptable"</formula>
    </cfRule>
  </conditionalFormatting>
  <conditionalFormatting sqref="AA239">
    <cfRule type="beginsWith" dxfId="259" priority="249" operator="beginsWith" text="Not acceptable">
      <formula>LEFT(AA239,LEN("Not acceptable"))="Not acceptable"</formula>
    </cfRule>
    <cfRule type="beginsWith" dxfId="258" priority="250" operator="beginsWith" text="ALARP">
      <formula>LEFT(AA239,LEN("ALARP"))="ALARP"</formula>
    </cfRule>
    <cfRule type="beginsWith" dxfId="257" priority="251" operator="beginsWith" text="Tolerable">
      <formula>LEFT(AA239,LEN("Tolerable"))="Tolerable"</formula>
    </cfRule>
    <cfRule type="beginsWith" dxfId="256" priority="252" operator="beginsWith" text="Acceptable">
      <formula>LEFT(AA239,LEN("Acceptable"))="Acceptable"</formula>
    </cfRule>
  </conditionalFormatting>
  <conditionalFormatting sqref="AA244">
    <cfRule type="beginsWith" dxfId="255" priority="245" operator="beginsWith" text="Not acceptable">
      <formula>LEFT(AA244,LEN("Not acceptable"))="Not acceptable"</formula>
    </cfRule>
    <cfRule type="beginsWith" dxfId="254" priority="246" operator="beginsWith" text="ALARP">
      <formula>LEFT(AA244,LEN("ALARP"))="ALARP"</formula>
    </cfRule>
    <cfRule type="beginsWith" dxfId="253" priority="247" operator="beginsWith" text="Tolerable">
      <formula>LEFT(AA244,LEN("Tolerable"))="Tolerable"</formula>
    </cfRule>
    <cfRule type="beginsWith" dxfId="252" priority="248" operator="beginsWith" text="Acceptable">
      <formula>LEFT(AA244,LEN("Acceptable"))="Acceptable"</formula>
    </cfRule>
  </conditionalFormatting>
  <conditionalFormatting sqref="AA247">
    <cfRule type="beginsWith" dxfId="251" priority="241" operator="beginsWith" text="Not acceptable">
      <formula>LEFT(AA247,LEN("Not acceptable"))="Not acceptable"</formula>
    </cfRule>
    <cfRule type="beginsWith" dxfId="250" priority="242" operator="beginsWith" text="ALARP">
      <formula>LEFT(AA247,LEN("ALARP"))="ALARP"</formula>
    </cfRule>
    <cfRule type="beginsWith" dxfId="249" priority="243" operator="beginsWith" text="Tolerable">
      <formula>LEFT(AA247,LEN("Tolerable"))="Tolerable"</formula>
    </cfRule>
    <cfRule type="beginsWith" dxfId="248" priority="244" operator="beginsWith" text="Acceptable">
      <formula>LEFT(AA247,LEN("Acceptable"))="Acceptable"</formula>
    </cfRule>
  </conditionalFormatting>
  <conditionalFormatting sqref="AA250">
    <cfRule type="beginsWith" dxfId="247" priority="237" operator="beginsWith" text="Not acceptable">
      <formula>LEFT(AA250,LEN("Not acceptable"))="Not acceptable"</formula>
    </cfRule>
    <cfRule type="beginsWith" dxfId="246" priority="238" operator="beginsWith" text="ALARP">
      <formula>LEFT(AA250,LEN("ALARP"))="ALARP"</formula>
    </cfRule>
    <cfRule type="beginsWith" dxfId="245" priority="239" operator="beginsWith" text="Tolerable">
      <formula>LEFT(AA250,LEN("Tolerable"))="Tolerable"</formula>
    </cfRule>
    <cfRule type="beginsWith" dxfId="244" priority="240" operator="beginsWith" text="Acceptable">
      <formula>LEFT(AA250,LEN("Acceptable"))="Acceptable"</formula>
    </cfRule>
  </conditionalFormatting>
  <conditionalFormatting sqref="AA258">
    <cfRule type="beginsWith" dxfId="243" priority="233" operator="beginsWith" text="Not acceptable">
      <formula>LEFT(AA258,LEN("Not acceptable"))="Not acceptable"</formula>
    </cfRule>
    <cfRule type="beginsWith" dxfId="242" priority="234" operator="beginsWith" text="ALARP">
      <formula>LEFT(AA258,LEN("ALARP"))="ALARP"</formula>
    </cfRule>
    <cfRule type="beginsWith" dxfId="241" priority="235" operator="beginsWith" text="Tolerable">
      <formula>LEFT(AA258,LEN("Tolerable"))="Tolerable"</formula>
    </cfRule>
    <cfRule type="beginsWith" dxfId="240" priority="236" operator="beginsWith" text="Acceptable">
      <formula>LEFT(AA258,LEN("Acceptable"))="Acceptable"</formula>
    </cfRule>
  </conditionalFormatting>
  <conditionalFormatting sqref="AA261">
    <cfRule type="beginsWith" dxfId="239" priority="229" operator="beginsWith" text="Not acceptable">
      <formula>LEFT(AA261,LEN("Not acceptable"))="Not acceptable"</formula>
    </cfRule>
    <cfRule type="beginsWith" dxfId="238" priority="230" operator="beginsWith" text="ALARP">
      <formula>LEFT(AA261,LEN("ALARP"))="ALARP"</formula>
    </cfRule>
    <cfRule type="beginsWith" dxfId="237" priority="231" operator="beginsWith" text="Tolerable">
      <formula>LEFT(AA261,LEN("Tolerable"))="Tolerable"</formula>
    </cfRule>
    <cfRule type="beginsWith" dxfId="236" priority="232" operator="beginsWith" text="Acceptable">
      <formula>LEFT(AA261,LEN("Acceptable"))="Acceptable"</formula>
    </cfRule>
  </conditionalFormatting>
  <conditionalFormatting sqref="AA264">
    <cfRule type="beginsWith" dxfId="235" priority="225" operator="beginsWith" text="Not acceptable">
      <formula>LEFT(AA264,LEN("Not acceptable"))="Not acceptable"</formula>
    </cfRule>
    <cfRule type="beginsWith" dxfId="234" priority="226" operator="beginsWith" text="ALARP">
      <formula>LEFT(AA264,LEN("ALARP"))="ALARP"</formula>
    </cfRule>
    <cfRule type="beginsWith" dxfId="233" priority="227" operator="beginsWith" text="Tolerable">
      <formula>LEFT(AA264,LEN("Tolerable"))="Tolerable"</formula>
    </cfRule>
    <cfRule type="beginsWith" dxfId="232" priority="228" operator="beginsWith" text="Acceptable">
      <formula>LEFT(AA264,LEN("Acceptable"))="Acceptable"</formula>
    </cfRule>
  </conditionalFormatting>
  <conditionalFormatting sqref="AA267">
    <cfRule type="beginsWith" dxfId="231" priority="221" operator="beginsWith" text="Not acceptable">
      <formula>LEFT(AA267,LEN("Not acceptable"))="Not acceptable"</formula>
    </cfRule>
    <cfRule type="beginsWith" dxfId="230" priority="222" operator="beginsWith" text="ALARP">
      <formula>LEFT(AA267,LEN("ALARP"))="ALARP"</formula>
    </cfRule>
    <cfRule type="beginsWith" dxfId="229" priority="223" operator="beginsWith" text="Tolerable">
      <formula>LEFT(AA267,LEN("Tolerable"))="Tolerable"</formula>
    </cfRule>
    <cfRule type="beginsWith" dxfId="228" priority="224" operator="beginsWith" text="Acceptable">
      <formula>LEFT(AA267,LEN("Acceptable"))="Acceptable"</formula>
    </cfRule>
  </conditionalFormatting>
  <conditionalFormatting sqref="AA270">
    <cfRule type="beginsWith" dxfId="227" priority="217" operator="beginsWith" text="Not acceptable">
      <formula>LEFT(AA270,LEN("Not acceptable"))="Not acceptable"</formula>
    </cfRule>
    <cfRule type="beginsWith" dxfId="226" priority="218" operator="beginsWith" text="ALARP">
      <formula>LEFT(AA270,LEN("ALARP"))="ALARP"</formula>
    </cfRule>
    <cfRule type="beginsWith" dxfId="225" priority="219" operator="beginsWith" text="Tolerable">
      <formula>LEFT(AA270,LEN("Tolerable"))="Tolerable"</formula>
    </cfRule>
    <cfRule type="beginsWith" dxfId="224" priority="220" operator="beginsWith" text="Acceptable">
      <formula>LEFT(AA270,LEN("Acceptable"))="Acceptable"</formula>
    </cfRule>
  </conditionalFormatting>
  <conditionalFormatting sqref="AA277">
    <cfRule type="beginsWith" dxfId="223" priority="213" operator="beginsWith" text="Not acceptable">
      <formula>LEFT(AA277,LEN("Not acceptable"))="Not acceptable"</formula>
    </cfRule>
    <cfRule type="beginsWith" dxfId="222" priority="214" operator="beginsWith" text="ALARP">
      <formula>LEFT(AA277,LEN("ALARP"))="ALARP"</formula>
    </cfRule>
    <cfRule type="beginsWith" dxfId="221" priority="215" operator="beginsWith" text="Tolerable">
      <formula>LEFT(AA277,LEN("Tolerable"))="Tolerable"</formula>
    </cfRule>
    <cfRule type="beginsWith" dxfId="220" priority="216" operator="beginsWith" text="Acceptable">
      <formula>LEFT(AA277,LEN("Acceptable"))="Acceptable"</formula>
    </cfRule>
  </conditionalFormatting>
  <conditionalFormatting sqref="AA280">
    <cfRule type="beginsWith" dxfId="219" priority="209" operator="beginsWith" text="Not acceptable">
      <formula>LEFT(AA280,LEN("Not acceptable"))="Not acceptable"</formula>
    </cfRule>
    <cfRule type="beginsWith" dxfId="218" priority="210" operator="beginsWith" text="ALARP">
      <formula>LEFT(AA280,LEN("ALARP"))="ALARP"</formula>
    </cfRule>
    <cfRule type="beginsWith" dxfId="217" priority="211" operator="beginsWith" text="Tolerable">
      <formula>LEFT(AA280,LEN("Tolerable"))="Tolerable"</formula>
    </cfRule>
    <cfRule type="beginsWith" dxfId="216" priority="212" operator="beginsWith" text="Acceptable">
      <formula>LEFT(AA280,LEN("Acceptable"))="Acceptable"</formula>
    </cfRule>
  </conditionalFormatting>
  <conditionalFormatting sqref="AA285">
    <cfRule type="beginsWith" dxfId="215" priority="205" operator="beginsWith" text="Not acceptable">
      <formula>LEFT(AA285,LEN("Not acceptable"))="Not acceptable"</formula>
    </cfRule>
    <cfRule type="beginsWith" dxfId="214" priority="206" operator="beginsWith" text="ALARP">
      <formula>LEFT(AA285,LEN("ALARP"))="ALARP"</formula>
    </cfRule>
    <cfRule type="beginsWith" dxfId="213" priority="207" operator="beginsWith" text="Tolerable">
      <formula>LEFT(AA285,LEN("Tolerable"))="Tolerable"</formula>
    </cfRule>
    <cfRule type="beginsWith" dxfId="212" priority="208" operator="beginsWith" text="Acceptable">
      <formula>LEFT(AA285,LEN("Acceptable"))="Acceptable"</formula>
    </cfRule>
  </conditionalFormatting>
  <conditionalFormatting sqref="AA288">
    <cfRule type="beginsWith" dxfId="211" priority="201" operator="beginsWith" text="Not acceptable">
      <formula>LEFT(AA288,LEN("Not acceptable"))="Not acceptable"</formula>
    </cfRule>
    <cfRule type="beginsWith" dxfId="210" priority="202" operator="beginsWith" text="ALARP">
      <formula>LEFT(AA288,LEN("ALARP"))="ALARP"</formula>
    </cfRule>
    <cfRule type="beginsWith" dxfId="209" priority="203" operator="beginsWith" text="Tolerable">
      <formula>LEFT(AA288,LEN("Tolerable"))="Tolerable"</formula>
    </cfRule>
    <cfRule type="beginsWith" dxfId="208" priority="204" operator="beginsWith" text="Acceptable">
      <formula>LEFT(AA288,LEN("Acceptable"))="Acceptable"</formula>
    </cfRule>
  </conditionalFormatting>
  <conditionalFormatting sqref="AA293">
    <cfRule type="beginsWith" dxfId="207" priority="197" operator="beginsWith" text="Not acceptable">
      <formula>LEFT(AA293,LEN("Not acceptable"))="Not acceptable"</formula>
    </cfRule>
    <cfRule type="beginsWith" dxfId="206" priority="198" operator="beginsWith" text="ALARP">
      <formula>LEFT(AA293,LEN("ALARP"))="ALARP"</formula>
    </cfRule>
    <cfRule type="beginsWith" dxfId="205" priority="199" operator="beginsWith" text="Tolerable">
      <formula>LEFT(AA293,LEN("Tolerable"))="Tolerable"</formula>
    </cfRule>
    <cfRule type="beginsWith" dxfId="204" priority="200" operator="beginsWith" text="Acceptable">
      <formula>LEFT(AA293,LEN("Acceptable"))="Acceptable"</formula>
    </cfRule>
  </conditionalFormatting>
  <conditionalFormatting sqref="AA296">
    <cfRule type="beginsWith" dxfId="203" priority="193" operator="beginsWith" text="Not acceptable">
      <formula>LEFT(AA296,LEN("Not acceptable"))="Not acceptable"</formula>
    </cfRule>
    <cfRule type="beginsWith" dxfId="202" priority="194" operator="beginsWith" text="ALARP">
      <formula>LEFT(AA296,LEN("ALARP"))="ALARP"</formula>
    </cfRule>
    <cfRule type="beginsWith" dxfId="201" priority="195" operator="beginsWith" text="Tolerable">
      <formula>LEFT(AA296,LEN("Tolerable"))="Tolerable"</formula>
    </cfRule>
    <cfRule type="beginsWith" dxfId="200" priority="196" operator="beginsWith" text="Acceptable">
      <formula>LEFT(AA296,LEN("Acceptable"))="Acceptable"</formula>
    </cfRule>
  </conditionalFormatting>
  <conditionalFormatting sqref="AA299">
    <cfRule type="beginsWith" dxfId="199" priority="189" operator="beginsWith" text="Not acceptable">
      <formula>LEFT(AA299,LEN("Not acceptable"))="Not acceptable"</formula>
    </cfRule>
    <cfRule type="beginsWith" dxfId="198" priority="190" operator="beginsWith" text="ALARP">
      <formula>LEFT(AA299,LEN("ALARP"))="ALARP"</formula>
    </cfRule>
    <cfRule type="beginsWith" dxfId="197" priority="191" operator="beginsWith" text="Tolerable">
      <formula>LEFT(AA299,LEN("Tolerable"))="Tolerable"</formula>
    </cfRule>
    <cfRule type="beginsWith" dxfId="196" priority="192" operator="beginsWith" text="Acceptable">
      <formula>LEFT(AA299,LEN("Acceptable"))="Acceptable"</formula>
    </cfRule>
  </conditionalFormatting>
  <conditionalFormatting sqref="AA302">
    <cfRule type="beginsWith" dxfId="195" priority="185" operator="beginsWith" text="Not acceptable">
      <formula>LEFT(AA302,LEN("Not acceptable"))="Not acceptable"</formula>
    </cfRule>
    <cfRule type="beginsWith" dxfId="194" priority="186" operator="beginsWith" text="ALARP">
      <formula>LEFT(AA302,LEN("ALARP"))="ALARP"</formula>
    </cfRule>
    <cfRule type="beginsWith" dxfId="193" priority="187" operator="beginsWith" text="Tolerable">
      <formula>LEFT(AA302,LEN("Tolerable"))="Tolerable"</formula>
    </cfRule>
    <cfRule type="beginsWith" dxfId="192" priority="188" operator="beginsWith" text="Acceptable">
      <formula>LEFT(AA302,LEN("Acceptable"))="Acceptable"</formula>
    </cfRule>
  </conditionalFormatting>
  <conditionalFormatting sqref="AA305">
    <cfRule type="beginsWith" dxfId="191" priority="181" operator="beginsWith" text="Not acceptable">
      <formula>LEFT(AA305,LEN("Not acceptable"))="Not acceptable"</formula>
    </cfRule>
    <cfRule type="beginsWith" dxfId="190" priority="182" operator="beginsWith" text="ALARP">
      <formula>LEFT(AA305,LEN("ALARP"))="ALARP"</formula>
    </cfRule>
    <cfRule type="beginsWith" dxfId="189" priority="183" operator="beginsWith" text="Tolerable">
      <formula>LEFT(AA305,LEN("Tolerable"))="Tolerable"</formula>
    </cfRule>
    <cfRule type="beginsWith" dxfId="188" priority="184" operator="beginsWith" text="Acceptable">
      <formula>LEFT(AA305,LEN("Acceptable"))="Acceptable"</formula>
    </cfRule>
  </conditionalFormatting>
  <conditionalFormatting sqref="AA308">
    <cfRule type="beginsWith" dxfId="187" priority="177" operator="beginsWith" text="Not acceptable">
      <formula>LEFT(AA308,LEN("Not acceptable"))="Not acceptable"</formula>
    </cfRule>
    <cfRule type="beginsWith" dxfId="186" priority="178" operator="beginsWith" text="ALARP">
      <formula>LEFT(AA308,LEN("ALARP"))="ALARP"</formula>
    </cfRule>
    <cfRule type="beginsWith" dxfId="185" priority="179" operator="beginsWith" text="Tolerable">
      <formula>LEFT(AA308,LEN("Tolerable"))="Tolerable"</formula>
    </cfRule>
    <cfRule type="beginsWith" dxfId="184" priority="180" operator="beginsWith" text="Acceptable">
      <formula>LEFT(AA308,LEN("Acceptable"))="Acceptable"</formula>
    </cfRule>
  </conditionalFormatting>
  <conditionalFormatting sqref="AA311">
    <cfRule type="beginsWith" dxfId="183" priority="173" operator="beginsWith" text="Not acceptable">
      <formula>LEFT(AA311,LEN("Not acceptable"))="Not acceptable"</formula>
    </cfRule>
    <cfRule type="beginsWith" dxfId="182" priority="174" operator="beginsWith" text="ALARP">
      <formula>LEFT(AA311,LEN("ALARP"))="ALARP"</formula>
    </cfRule>
    <cfRule type="beginsWith" dxfId="181" priority="175" operator="beginsWith" text="Tolerable">
      <formula>LEFT(AA311,LEN("Tolerable"))="Tolerable"</formula>
    </cfRule>
    <cfRule type="beginsWith" dxfId="180" priority="176" operator="beginsWith" text="Acceptable">
      <formula>LEFT(AA311,LEN("Acceptable"))="Acceptable"</formula>
    </cfRule>
  </conditionalFormatting>
  <conditionalFormatting sqref="AA314">
    <cfRule type="beginsWith" dxfId="179" priority="169" operator="beginsWith" text="Not acceptable">
      <formula>LEFT(AA314,LEN("Not acceptable"))="Not acceptable"</formula>
    </cfRule>
    <cfRule type="beginsWith" dxfId="178" priority="170" operator="beginsWith" text="ALARP">
      <formula>LEFT(AA314,LEN("ALARP"))="ALARP"</formula>
    </cfRule>
    <cfRule type="beginsWith" dxfId="177" priority="171" operator="beginsWith" text="Tolerable">
      <formula>LEFT(AA314,LEN("Tolerable"))="Tolerable"</formula>
    </cfRule>
    <cfRule type="beginsWith" dxfId="176" priority="172" operator="beginsWith" text="Acceptable">
      <formula>LEFT(AA314,LEN("Acceptable"))="Acceptable"</formula>
    </cfRule>
  </conditionalFormatting>
  <conditionalFormatting sqref="AA273">
    <cfRule type="beginsWith" dxfId="175" priority="165" operator="beginsWith" text="Not acceptable">
      <formula>LEFT(AA273,LEN("Not acceptable"))="Not acceptable"</formula>
    </cfRule>
    <cfRule type="beginsWith" dxfId="174" priority="166" operator="beginsWith" text="ALARP">
      <formula>LEFT(AA273,LEN("ALARP"))="ALARP"</formula>
    </cfRule>
    <cfRule type="beginsWith" dxfId="173" priority="167" operator="beginsWith" text="Tolerable">
      <formula>LEFT(AA273,LEN("Tolerable"))="Tolerable"</formula>
    </cfRule>
    <cfRule type="beginsWith" dxfId="172" priority="168" operator="beginsWith" text="Acceptable">
      <formula>LEFT(AA273,LEN("Acceptable"))="Acceptable"</formula>
    </cfRule>
  </conditionalFormatting>
  <conditionalFormatting sqref="AA235">
    <cfRule type="beginsWith" dxfId="171" priority="161" operator="beginsWith" text="Not acceptable">
      <formula>LEFT(AA235,LEN("Not acceptable"))="Not acceptable"</formula>
    </cfRule>
    <cfRule type="beginsWith" dxfId="170" priority="162" operator="beginsWith" text="ALARP">
      <formula>LEFT(AA235,LEN("ALARP"))="ALARP"</formula>
    </cfRule>
    <cfRule type="beginsWith" dxfId="169" priority="163" operator="beginsWith" text="Tolerable">
      <formula>LEFT(AA235,LEN("Tolerable"))="Tolerable"</formula>
    </cfRule>
    <cfRule type="beginsWith" dxfId="168" priority="164" operator="beginsWith" text="Acceptable">
      <formula>LEFT(AA235,LEN("Acceptable"))="Acceptable"</formula>
    </cfRule>
  </conditionalFormatting>
  <conditionalFormatting sqref="AA221">
    <cfRule type="beginsWith" dxfId="167" priority="157" operator="beginsWith" text="Not acceptable">
      <formula>LEFT(AA221,LEN("Not acceptable"))="Not acceptable"</formula>
    </cfRule>
    <cfRule type="beginsWith" dxfId="166" priority="158" operator="beginsWith" text="ALARP">
      <formula>LEFT(AA221,LEN("ALARP"))="ALARP"</formula>
    </cfRule>
    <cfRule type="beginsWith" dxfId="165" priority="159" operator="beginsWith" text="Tolerable">
      <formula>LEFT(AA221,LEN("Tolerable"))="Tolerable"</formula>
    </cfRule>
    <cfRule type="beginsWith" dxfId="164" priority="160" operator="beginsWith" text="Acceptable">
      <formula>LEFT(AA221,LEN("Acceptable"))="Acceptable"</formula>
    </cfRule>
  </conditionalFormatting>
  <conditionalFormatting sqref="AA217">
    <cfRule type="beginsWith" dxfId="163" priority="153" operator="beginsWith" text="Not acceptable">
      <formula>LEFT(AA217,LEN("Not acceptable"))="Not acceptable"</formula>
    </cfRule>
    <cfRule type="beginsWith" dxfId="162" priority="154" operator="beginsWith" text="ALARP">
      <formula>LEFT(AA217,LEN("ALARP"))="ALARP"</formula>
    </cfRule>
    <cfRule type="beginsWith" dxfId="161" priority="155" operator="beginsWith" text="Tolerable">
      <formula>LEFT(AA217,LEN("Tolerable"))="Tolerable"</formula>
    </cfRule>
    <cfRule type="beginsWith" dxfId="160" priority="156" operator="beginsWith" text="Acceptable">
      <formula>LEFT(AA217,LEN("Acceptable"))="Acceptable"</formula>
    </cfRule>
  </conditionalFormatting>
  <conditionalFormatting sqref="AA213">
    <cfRule type="beginsWith" dxfId="159" priority="149" operator="beginsWith" text="Not acceptable">
      <formula>LEFT(AA213,LEN("Not acceptable"))="Not acceptable"</formula>
    </cfRule>
    <cfRule type="beginsWith" dxfId="158" priority="150" operator="beginsWith" text="ALARP">
      <formula>LEFT(AA213,LEN("ALARP"))="ALARP"</formula>
    </cfRule>
    <cfRule type="beginsWith" dxfId="157" priority="151" operator="beginsWith" text="Tolerable">
      <formula>LEFT(AA213,LEN("Tolerable"))="Tolerable"</formula>
    </cfRule>
    <cfRule type="beginsWith" dxfId="156" priority="152" operator="beginsWith" text="Acceptable">
      <formula>LEFT(AA213,LEN("Acceptable"))="Acceptable"</formula>
    </cfRule>
  </conditionalFormatting>
  <conditionalFormatting sqref="AA187">
    <cfRule type="beginsWith" dxfId="155" priority="145" operator="beginsWith" text="Not acceptable">
      <formula>LEFT(AA187,LEN("Not acceptable"))="Not acceptable"</formula>
    </cfRule>
    <cfRule type="beginsWith" dxfId="154" priority="146" operator="beginsWith" text="ALARP">
      <formula>LEFT(AA187,LEN("ALARP"))="ALARP"</formula>
    </cfRule>
    <cfRule type="beginsWith" dxfId="153" priority="147" operator="beginsWith" text="Tolerable">
      <formula>LEFT(AA187,LEN("Tolerable"))="Tolerable"</formula>
    </cfRule>
    <cfRule type="beginsWith" dxfId="152" priority="148" operator="beginsWith" text="Acceptable">
      <formula>LEFT(AA187,LEN("Acceptable"))="Acceptable"</formula>
    </cfRule>
  </conditionalFormatting>
  <conditionalFormatting sqref="AA183">
    <cfRule type="beginsWith" dxfId="151" priority="141" operator="beginsWith" text="Not acceptable">
      <formula>LEFT(AA183,LEN("Not acceptable"))="Not acceptable"</formula>
    </cfRule>
    <cfRule type="beginsWith" dxfId="150" priority="142" operator="beginsWith" text="ALARP">
      <formula>LEFT(AA183,LEN("ALARP"))="ALARP"</formula>
    </cfRule>
    <cfRule type="beginsWith" dxfId="149" priority="143" operator="beginsWith" text="Tolerable">
      <formula>LEFT(AA183,LEN("Tolerable"))="Tolerable"</formula>
    </cfRule>
    <cfRule type="beginsWith" dxfId="148" priority="144" operator="beginsWith" text="Acceptable">
      <formula>LEFT(AA183,LEN("Acceptable"))="Acceptable"</formula>
    </cfRule>
  </conditionalFormatting>
  <conditionalFormatting sqref="AA173">
    <cfRule type="beginsWith" dxfId="147" priority="137" operator="beginsWith" text="Not acceptable">
      <formula>LEFT(AA173,LEN("Not acceptable"))="Not acceptable"</formula>
    </cfRule>
    <cfRule type="beginsWith" dxfId="146" priority="138" operator="beginsWith" text="ALARP">
      <formula>LEFT(AA173,LEN("ALARP"))="ALARP"</formula>
    </cfRule>
    <cfRule type="beginsWith" dxfId="145" priority="139" operator="beginsWith" text="Tolerable">
      <formula>LEFT(AA173,LEN("Tolerable"))="Tolerable"</formula>
    </cfRule>
    <cfRule type="beginsWith" dxfId="144" priority="140" operator="beginsWith" text="Acceptable">
      <formula>LEFT(AA173,LEN("Acceptable"))="Acceptable"</formula>
    </cfRule>
  </conditionalFormatting>
  <conditionalFormatting sqref="AA169">
    <cfRule type="beginsWith" dxfId="143" priority="133" operator="beginsWith" text="Not acceptable">
      <formula>LEFT(AA169,LEN("Not acceptable"))="Not acceptable"</formula>
    </cfRule>
    <cfRule type="beginsWith" dxfId="142" priority="134" operator="beginsWith" text="ALARP">
      <formula>LEFT(AA169,LEN("ALARP"))="ALARP"</formula>
    </cfRule>
    <cfRule type="beginsWith" dxfId="141" priority="135" operator="beginsWith" text="Tolerable">
      <formula>LEFT(AA169,LEN("Tolerable"))="Tolerable"</formula>
    </cfRule>
    <cfRule type="beginsWith" dxfId="140" priority="136" operator="beginsWith" text="Acceptable">
      <formula>LEFT(AA169,LEN("Acceptable"))="Acceptable"</formula>
    </cfRule>
  </conditionalFormatting>
  <conditionalFormatting sqref="AA157">
    <cfRule type="beginsWith" dxfId="139" priority="129" operator="beginsWith" text="Not acceptable">
      <formula>LEFT(AA157,LEN("Not acceptable"))="Not acceptable"</formula>
    </cfRule>
    <cfRule type="beginsWith" dxfId="138" priority="130" operator="beginsWith" text="ALARP">
      <formula>LEFT(AA157,LEN("ALARP"))="ALARP"</formula>
    </cfRule>
    <cfRule type="beginsWith" dxfId="137" priority="131" operator="beginsWith" text="Tolerable">
      <formula>LEFT(AA157,LEN("Tolerable"))="Tolerable"</formula>
    </cfRule>
    <cfRule type="beginsWith" dxfId="136" priority="132" operator="beginsWith" text="Acceptable">
      <formula>LEFT(AA157,LEN("Acceptable"))="Acceptable"</formula>
    </cfRule>
  </conditionalFormatting>
  <conditionalFormatting sqref="AA132">
    <cfRule type="beginsWith" dxfId="135" priority="125" operator="beginsWith" text="Not acceptable">
      <formula>LEFT(AA132,LEN("Not acceptable"))="Not acceptable"</formula>
    </cfRule>
    <cfRule type="beginsWith" dxfId="134" priority="126" operator="beginsWith" text="ALARP">
      <formula>LEFT(AA132,LEN("ALARP"))="ALARP"</formula>
    </cfRule>
    <cfRule type="beginsWith" dxfId="133" priority="127" operator="beginsWith" text="Tolerable">
      <formula>LEFT(AA132,LEN("Tolerable"))="Tolerable"</formula>
    </cfRule>
    <cfRule type="beginsWith" dxfId="132" priority="128" operator="beginsWith" text="Acceptable">
      <formula>LEFT(AA132,LEN("Acceptable"))="Acceptable"</formula>
    </cfRule>
  </conditionalFormatting>
  <conditionalFormatting sqref="AA124">
    <cfRule type="beginsWith" dxfId="131" priority="121" operator="beginsWith" text="Not acceptable">
      <formula>LEFT(AA124,LEN("Not acceptable"))="Not acceptable"</formula>
    </cfRule>
    <cfRule type="beginsWith" dxfId="130" priority="122" operator="beginsWith" text="ALARP">
      <formula>LEFT(AA124,LEN("ALARP"))="ALARP"</formula>
    </cfRule>
    <cfRule type="beginsWith" dxfId="129" priority="123" operator="beginsWith" text="Tolerable">
      <formula>LEFT(AA124,LEN("Tolerable"))="Tolerable"</formula>
    </cfRule>
    <cfRule type="beginsWith" dxfId="128" priority="124" operator="beginsWith" text="Acceptable">
      <formula>LEFT(AA124,LEN("Acceptable"))="Acceptable"</formula>
    </cfRule>
  </conditionalFormatting>
  <conditionalFormatting sqref="AA112">
    <cfRule type="beginsWith" dxfId="127" priority="117" operator="beginsWith" text="Not acceptable">
      <formula>LEFT(AA112,LEN("Not acceptable"))="Not acceptable"</formula>
    </cfRule>
    <cfRule type="beginsWith" dxfId="126" priority="118" operator="beginsWith" text="ALARP">
      <formula>LEFT(AA112,LEN("ALARP"))="ALARP"</formula>
    </cfRule>
    <cfRule type="beginsWith" dxfId="125" priority="119" operator="beginsWith" text="Tolerable">
      <formula>LEFT(AA112,LEN("Tolerable"))="Tolerable"</formula>
    </cfRule>
    <cfRule type="beginsWith" dxfId="124" priority="120" operator="beginsWith" text="Acceptable">
      <formula>LEFT(AA112,LEN("Acceptable"))="Acceptable"</formula>
    </cfRule>
  </conditionalFormatting>
  <conditionalFormatting sqref="AA101">
    <cfRule type="beginsWith" dxfId="123" priority="113" operator="beginsWith" text="Not acceptable">
      <formula>LEFT(AA101,LEN("Not acceptable"))="Not acceptable"</formula>
    </cfRule>
    <cfRule type="beginsWith" dxfId="122" priority="114" operator="beginsWith" text="ALARP">
      <formula>LEFT(AA101,LEN("ALARP"))="ALARP"</formula>
    </cfRule>
    <cfRule type="beginsWith" dxfId="121" priority="115" operator="beginsWith" text="Tolerable">
      <formula>LEFT(AA101,LEN("Tolerable"))="Tolerable"</formula>
    </cfRule>
    <cfRule type="beginsWith" dxfId="120" priority="116" operator="beginsWith" text="Acceptable">
      <formula>LEFT(AA101,LEN("Acceptable"))="Acceptable"</formula>
    </cfRule>
  </conditionalFormatting>
  <conditionalFormatting sqref="AA97">
    <cfRule type="beginsWith" dxfId="119" priority="109" operator="beginsWith" text="Not acceptable">
      <formula>LEFT(AA97,LEN("Not acceptable"))="Not acceptable"</formula>
    </cfRule>
    <cfRule type="beginsWith" dxfId="118" priority="110" operator="beginsWith" text="ALARP">
      <formula>LEFT(AA97,LEN("ALARP"))="ALARP"</formula>
    </cfRule>
    <cfRule type="beginsWith" dxfId="117" priority="111" operator="beginsWith" text="Tolerable">
      <formula>LEFT(AA97,LEN("Tolerable"))="Tolerable"</formula>
    </cfRule>
    <cfRule type="beginsWith" dxfId="116" priority="112" operator="beginsWith" text="Acceptable">
      <formula>LEFT(AA97,LEN("Acceptable"))="Acceptable"</formula>
    </cfRule>
  </conditionalFormatting>
  <conditionalFormatting sqref="AA82">
    <cfRule type="beginsWith" dxfId="115" priority="105" operator="beginsWith" text="Not acceptable">
      <formula>LEFT(AA82,LEN("Not acceptable"))="Not acceptable"</formula>
    </cfRule>
    <cfRule type="beginsWith" dxfId="114" priority="106" operator="beginsWith" text="ALARP">
      <formula>LEFT(AA82,LEN("ALARP"))="ALARP"</formula>
    </cfRule>
    <cfRule type="beginsWith" dxfId="113" priority="107" operator="beginsWith" text="Tolerable">
      <formula>LEFT(AA82,LEN("Tolerable"))="Tolerable"</formula>
    </cfRule>
    <cfRule type="beginsWith" dxfId="112" priority="108" operator="beginsWith" text="Acceptable">
      <formula>LEFT(AA82,LEN("Acceptable"))="Acceptable"</formula>
    </cfRule>
  </conditionalFormatting>
  <conditionalFormatting sqref="AA78">
    <cfRule type="beginsWith" dxfId="111" priority="101" operator="beginsWith" text="Not acceptable">
      <formula>LEFT(AA78,LEN("Not acceptable"))="Not acceptable"</formula>
    </cfRule>
    <cfRule type="beginsWith" dxfId="110" priority="102" operator="beginsWith" text="ALARP">
      <formula>LEFT(AA78,LEN("ALARP"))="ALARP"</formula>
    </cfRule>
    <cfRule type="beginsWith" dxfId="109" priority="103" operator="beginsWith" text="Tolerable">
      <formula>LEFT(AA78,LEN("Tolerable"))="Tolerable"</formula>
    </cfRule>
    <cfRule type="beginsWith" dxfId="108" priority="104" operator="beginsWith" text="Acceptable">
      <formula>LEFT(AA78,LEN("Acceptable"))="Acceptable"</formula>
    </cfRule>
  </conditionalFormatting>
  <conditionalFormatting sqref="AA74">
    <cfRule type="beginsWith" dxfId="107" priority="97" operator="beginsWith" text="Not acceptable">
      <formula>LEFT(AA74,LEN("Not acceptable"))="Not acceptable"</formula>
    </cfRule>
    <cfRule type="beginsWith" dxfId="106" priority="98" operator="beginsWith" text="ALARP">
      <formula>LEFT(AA74,LEN("ALARP"))="ALARP"</formula>
    </cfRule>
    <cfRule type="beginsWith" dxfId="105" priority="99" operator="beginsWith" text="Tolerable">
      <formula>LEFT(AA74,LEN("Tolerable"))="Tolerable"</formula>
    </cfRule>
    <cfRule type="beginsWith" dxfId="104" priority="100" operator="beginsWith" text="Acceptable">
      <formula>LEFT(AA74,LEN("Acceptable"))="Acceptable"</formula>
    </cfRule>
  </conditionalFormatting>
  <conditionalFormatting sqref="AA59">
    <cfRule type="beginsWith" dxfId="103" priority="93" operator="beginsWith" text="Not acceptable">
      <formula>LEFT(AA59,LEN("Not acceptable"))="Not acceptable"</formula>
    </cfRule>
    <cfRule type="beginsWith" dxfId="102" priority="94" operator="beginsWith" text="ALARP">
      <formula>LEFT(AA59,LEN("ALARP"))="ALARP"</formula>
    </cfRule>
    <cfRule type="beginsWith" dxfId="101" priority="95" operator="beginsWith" text="Tolerable">
      <formula>LEFT(AA59,LEN("Tolerable"))="Tolerable"</formula>
    </cfRule>
    <cfRule type="beginsWith" dxfId="100" priority="96" operator="beginsWith" text="Acceptable">
      <formula>LEFT(AA59,LEN("Acceptable"))="Acceptable"</formula>
    </cfRule>
  </conditionalFormatting>
  <conditionalFormatting sqref="AA53">
    <cfRule type="beginsWith" dxfId="99" priority="89" operator="beginsWith" text="Not acceptable">
      <formula>LEFT(AA53,LEN("Not acceptable"))="Not acceptable"</formula>
    </cfRule>
    <cfRule type="beginsWith" dxfId="98" priority="90" operator="beginsWith" text="ALARP">
      <formula>LEFT(AA53,LEN("ALARP"))="ALARP"</formula>
    </cfRule>
    <cfRule type="beginsWith" dxfId="97" priority="91" operator="beginsWith" text="Tolerable">
      <formula>LEFT(AA53,LEN("Tolerable"))="Tolerable"</formula>
    </cfRule>
    <cfRule type="beginsWith" dxfId="96" priority="92" operator="beginsWith" text="Acceptable">
      <formula>LEFT(AA53,LEN("Acceptable"))="Acceptable"</formula>
    </cfRule>
  </conditionalFormatting>
  <conditionalFormatting sqref="AA49">
    <cfRule type="beginsWith" dxfId="95" priority="85" operator="beginsWith" text="Not acceptable">
      <formula>LEFT(AA49,LEN("Not acceptable"))="Not acceptable"</formula>
    </cfRule>
    <cfRule type="beginsWith" dxfId="94" priority="86" operator="beginsWith" text="ALARP">
      <formula>LEFT(AA49,LEN("ALARP"))="ALARP"</formula>
    </cfRule>
    <cfRule type="beginsWith" dxfId="93" priority="87" operator="beginsWith" text="Tolerable">
      <formula>LEFT(AA49,LEN("Tolerable"))="Tolerable"</formula>
    </cfRule>
    <cfRule type="beginsWith" dxfId="92" priority="88" operator="beginsWith" text="Acceptable">
      <formula>LEFT(AA49,LEN("Acceptable"))="Acceptable"</formula>
    </cfRule>
  </conditionalFormatting>
  <conditionalFormatting sqref="AA41">
    <cfRule type="beginsWith" dxfId="91" priority="81" operator="beginsWith" text="Not acceptable">
      <formula>LEFT(AA41,LEN("Not acceptable"))="Not acceptable"</formula>
    </cfRule>
    <cfRule type="beginsWith" dxfId="90" priority="82" operator="beginsWith" text="ALARP">
      <formula>LEFT(AA41,LEN("ALARP"))="ALARP"</formula>
    </cfRule>
    <cfRule type="beginsWith" dxfId="89" priority="83" operator="beginsWith" text="Tolerable">
      <formula>LEFT(AA41,LEN("Tolerable"))="Tolerable"</formula>
    </cfRule>
    <cfRule type="beginsWith" dxfId="88" priority="84" operator="beginsWith" text="Acceptable">
      <formula>LEFT(AA41,LEN("Acceptable"))="Acceptable"</formula>
    </cfRule>
  </conditionalFormatting>
  <conditionalFormatting sqref="AA37">
    <cfRule type="beginsWith" dxfId="87" priority="77" operator="beginsWith" text="Not acceptable">
      <formula>LEFT(AA37,LEN("Not acceptable"))="Not acceptable"</formula>
    </cfRule>
    <cfRule type="beginsWith" dxfId="86" priority="78" operator="beginsWith" text="ALARP">
      <formula>LEFT(AA37,LEN("ALARP"))="ALARP"</formula>
    </cfRule>
    <cfRule type="beginsWith" dxfId="85" priority="79" operator="beginsWith" text="Tolerable">
      <formula>LEFT(AA37,LEN("Tolerable"))="Tolerable"</formula>
    </cfRule>
    <cfRule type="beginsWith" dxfId="84" priority="80" operator="beginsWith" text="Acceptable">
      <formula>LEFT(AA37,LEN("Acceptable"))="Acceptable"</formula>
    </cfRule>
  </conditionalFormatting>
  <conditionalFormatting sqref="AA19">
    <cfRule type="beginsWith" dxfId="83" priority="73" operator="beginsWith" text="Not acceptable">
      <formula>LEFT(AA19,LEN("Not acceptable"))="Not acceptable"</formula>
    </cfRule>
    <cfRule type="beginsWith" dxfId="82" priority="74" operator="beginsWith" text="ALARP">
      <formula>LEFT(AA19,LEN("ALARP"))="ALARP"</formula>
    </cfRule>
    <cfRule type="beginsWith" dxfId="81" priority="75" operator="beginsWith" text="Tolerable">
      <formula>LEFT(AA19,LEN("Tolerable"))="Tolerable"</formula>
    </cfRule>
    <cfRule type="beginsWith" dxfId="80" priority="76" operator="beginsWith" text="Acceptable">
      <formula>LEFT(AA19,LEN("Acceptable"))="Acceptable"</formula>
    </cfRule>
  </conditionalFormatting>
  <conditionalFormatting sqref="AA27">
    <cfRule type="beginsWith" dxfId="79" priority="69" operator="beginsWith" text="Not acceptable">
      <formula>LEFT(AA27,LEN("Not acceptable"))="Not acceptable"</formula>
    </cfRule>
    <cfRule type="beginsWith" dxfId="78" priority="70" operator="beginsWith" text="ALARP">
      <formula>LEFT(AA27,LEN("ALARP"))="ALARP"</formula>
    </cfRule>
    <cfRule type="beginsWith" dxfId="77" priority="71" operator="beginsWith" text="Tolerable">
      <formula>LEFT(AA27,LEN("Tolerable"))="Tolerable"</formula>
    </cfRule>
    <cfRule type="beginsWith" dxfId="76" priority="72" operator="beginsWith" text="Acceptable">
      <formula>LEFT(AA27,LEN("Acceptable"))="Acceptable"</formula>
    </cfRule>
  </conditionalFormatting>
  <conditionalFormatting sqref="AA35">
    <cfRule type="beginsWith" dxfId="75" priority="65" operator="beginsWith" text="Not acceptable">
      <formula>LEFT(AA35,LEN("Not acceptable"))="Not acceptable"</formula>
    </cfRule>
    <cfRule type="beginsWith" dxfId="74" priority="66" operator="beginsWith" text="ALARP">
      <formula>LEFT(AA35,LEN("ALARP"))="ALARP"</formula>
    </cfRule>
    <cfRule type="beginsWith" dxfId="73" priority="67" operator="beginsWith" text="Tolerable">
      <formula>LEFT(AA35,LEN("Tolerable"))="Tolerable"</formula>
    </cfRule>
    <cfRule type="beginsWith" dxfId="72" priority="68" operator="beginsWith" text="Acceptable">
      <formula>LEFT(AA35,LEN("Acceptable"))="Acceptable"</formula>
    </cfRule>
  </conditionalFormatting>
  <conditionalFormatting sqref="AA57">
    <cfRule type="beginsWith" dxfId="71" priority="61" operator="beginsWith" text="Not acceptable">
      <formula>LEFT(AA57,LEN("Not acceptable"))="Not acceptable"</formula>
    </cfRule>
    <cfRule type="beginsWith" dxfId="70" priority="62" operator="beginsWith" text="ALARP">
      <formula>LEFT(AA57,LEN("ALARP"))="ALARP"</formula>
    </cfRule>
    <cfRule type="beginsWith" dxfId="69" priority="63" operator="beginsWith" text="Tolerable">
      <formula>LEFT(AA57,LEN("Tolerable"))="Tolerable"</formula>
    </cfRule>
    <cfRule type="beginsWith" dxfId="68" priority="64" operator="beginsWith" text="Acceptable">
      <formula>LEFT(AA57,LEN("Acceptable"))="Acceptable"</formula>
    </cfRule>
  </conditionalFormatting>
  <conditionalFormatting sqref="AA242">
    <cfRule type="beginsWith" dxfId="67" priority="57" operator="beginsWith" text="Not acceptable">
      <formula>LEFT(AA242,LEN("Not acceptable"))="Not acceptable"</formula>
    </cfRule>
    <cfRule type="beginsWith" dxfId="66" priority="58" operator="beginsWith" text="ALARP">
      <formula>LEFT(AA242,LEN("ALARP"))="ALARP"</formula>
    </cfRule>
    <cfRule type="beginsWith" dxfId="65" priority="59" operator="beginsWith" text="Tolerable">
      <formula>LEFT(AA242,LEN("Tolerable"))="Tolerable"</formula>
    </cfRule>
    <cfRule type="beginsWith" dxfId="64" priority="60" operator="beginsWith" text="Acceptable">
      <formula>LEFT(AA242,LEN("Acceptable"))="Acceptable"</formula>
    </cfRule>
  </conditionalFormatting>
  <conditionalFormatting sqref="AA283">
    <cfRule type="beginsWith" dxfId="63" priority="53" operator="beginsWith" text="Not acceptable">
      <formula>LEFT(AA283,LEN("Not acceptable"))="Not acceptable"</formula>
    </cfRule>
    <cfRule type="beginsWith" dxfId="62" priority="54" operator="beginsWith" text="ALARP">
      <formula>LEFT(AA283,LEN("ALARP"))="ALARP"</formula>
    </cfRule>
    <cfRule type="beginsWith" dxfId="61" priority="55" operator="beginsWith" text="Tolerable">
      <formula>LEFT(AA283,LEN("Tolerable"))="Tolerable"</formula>
    </cfRule>
    <cfRule type="beginsWith" dxfId="60" priority="56" operator="beginsWith" text="Acceptable">
      <formula>LEFT(AA283,LEN("Acceptable"))="Acceptable"</formula>
    </cfRule>
  </conditionalFormatting>
  <conditionalFormatting sqref="AA291">
    <cfRule type="beginsWith" dxfId="59" priority="49" operator="beginsWith" text="Not acceptable">
      <formula>LEFT(AA291,LEN("Not acceptable"))="Not acceptable"</formula>
    </cfRule>
    <cfRule type="beginsWith" dxfId="58" priority="50" operator="beginsWith" text="ALARP">
      <formula>LEFT(AA291,LEN("ALARP"))="ALARP"</formula>
    </cfRule>
    <cfRule type="beginsWith" dxfId="57" priority="51" operator="beginsWith" text="Tolerable">
      <formula>LEFT(AA291,LEN("Tolerable"))="Tolerable"</formula>
    </cfRule>
    <cfRule type="beginsWith" dxfId="56" priority="52" operator="beginsWith" text="Acceptable">
      <formula>LEFT(AA291,LEN("Acceptable"))="Acceptable"</formula>
    </cfRule>
  </conditionalFormatting>
  <conditionalFormatting sqref="AA202">
    <cfRule type="beginsWith" dxfId="55" priority="45" operator="beginsWith" text="Not acceptable">
      <formula>LEFT(AA202,LEN("Not acceptable"))="Not acceptable"</formula>
    </cfRule>
    <cfRule type="beginsWith" dxfId="54" priority="46" operator="beginsWith" text="ALARP">
      <formula>LEFT(AA202,LEN("ALARP"))="ALARP"</formula>
    </cfRule>
    <cfRule type="beginsWith" dxfId="53" priority="47" operator="beginsWith" text="Tolerable">
      <formula>LEFT(AA202,LEN("Tolerable"))="Tolerable"</formula>
    </cfRule>
    <cfRule type="beginsWith" dxfId="52" priority="48" operator="beginsWith" text="Acceptable">
      <formula>LEFT(AA202,LEN("Acceptable"))="Acceptable"</formula>
    </cfRule>
  </conditionalFormatting>
  <conditionalFormatting sqref="AA197">
    <cfRule type="beginsWith" dxfId="51" priority="41" operator="beginsWith" text="Not acceptable">
      <formula>LEFT(AA197,LEN("Not acceptable"))="Not acceptable"</formula>
    </cfRule>
    <cfRule type="beginsWith" dxfId="50" priority="42" operator="beginsWith" text="ALARP">
      <formula>LEFT(AA197,LEN("ALARP"))="ALARP"</formula>
    </cfRule>
    <cfRule type="beginsWith" dxfId="49" priority="43" operator="beginsWith" text="Tolerable">
      <formula>LEFT(AA197,LEN("Tolerable"))="Tolerable"</formula>
    </cfRule>
    <cfRule type="beginsWith" dxfId="48" priority="44" operator="beginsWith" text="Acceptable">
      <formula>LEFT(AA197,LEN("Acceptable"))="Acceptable"</formula>
    </cfRule>
  </conditionalFormatting>
  <conditionalFormatting sqref="AA164">
    <cfRule type="beginsWith" dxfId="47" priority="37" operator="beginsWith" text="Not acceptable">
      <formula>LEFT(AA164,LEN("Not acceptable"))="Not acceptable"</formula>
    </cfRule>
    <cfRule type="beginsWith" dxfId="46" priority="38" operator="beginsWith" text="ALARP">
      <formula>LEFT(AA164,LEN("ALARP"))="ALARP"</formula>
    </cfRule>
    <cfRule type="beginsWith" dxfId="45" priority="39" operator="beginsWith" text="Tolerable">
      <formula>LEFT(AA164,LEN("Tolerable"))="Tolerable"</formula>
    </cfRule>
    <cfRule type="beginsWith" dxfId="44" priority="40" operator="beginsWith" text="Acceptable">
      <formula>LEFT(AA164,LEN("Acceptable"))="Acceptable"</formula>
    </cfRule>
  </conditionalFormatting>
  <conditionalFormatting sqref="AA136">
    <cfRule type="beginsWith" dxfId="43" priority="33" operator="beginsWith" text="Not acceptable">
      <formula>LEFT(AA136,LEN("Not acceptable"))="Not acceptable"</formula>
    </cfRule>
    <cfRule type="beginsWith" dxfId="42" priority="34" operator="beginsWith" text="ALARP">
      <formula>LEFT(AA136,LEN("ALARP"))="ALARP"</formula>
    </cfRule>
    <cfRule type="beginsWith" dxfId="41" priority="35" operator="beginsWith" text="Tolerable">
      <formula>LEFT(AA136,LEN("Tolerable"))="Tolerable"</formula>
    </cfRule>
    <cfRule type="beginsWith" dxfId="40" priority="36" operator="beginsWith" text="Acceptable">
      <formula>LEFT(AA136,LEN("Acceptable"))="Acceptable"</formula>
    </cfRule>
  </conditionalFormatting>
  <conditionalFormatting sqref="AA116">
    <cfRule type="beginsWith" dxfId="39" priority="29" operator="beginsWith" text="Not acceptable">
      <formula>LEFT(AA116,LEN("Not acceptable"))="Not acceptable"</formula>
    </cfRule>
    <cfRule type="beginsWith" dxfId="38" priority="30" operator="beginsWith" text="ALARP">
      <formula>LEFT(AA116,LEN("ALARP"))="ALARP"</formula>
    </cfRule>
    <cfRule type="beginsWith" dxfId="37" priority="31" operator="beginsWith" text="Tolerable">
      <formula>LEFT(AA116,LEN("Tolerable"))="Tolerable"</formula>
    </cfRule>
    <cfRule type="beginsWith" dxfId="36" priority="32" operator="beginsWith" text="Acceptable">
      <formula>LEFT(AA116,LEN("Acceptable"))="Acceptable"</formula>
    </cfRule>
  </conditionalFormatting>
  <conditionalFormatting sqref="AA86">
    <cfRule type="beginsWith" dxfId="35" priority="25" operator="beginsWith" text="Not acceptable">
      <formula>LEFT(AA86,LEN("Not acceptable"))="Not acceptable"</formula>
    </cfRule>
    <cfRule type="beginsWith" dxfId="34" priority="26" operator="beginsWith" text="ALARP">
      <formula>LEFT(AA86,LEN("ALARP"))="ALARP"</formula>
    </cfRule>
    <cfRule type="beginsWith" dxfId="33" priority="27" operator="beginsWith" text="Tolerable">
      <formula>LEFT(AA86,LEN("Tolerable"))="Tolerable"</formula>
    </cfRule>
    <cfRule type="beginsWith" dxfId="32" priority="28" operator="beginsWith" text="Acceptable">
      <formula>LEFT(AA86,LEN("Acceptable"))="Acceptable"</formula>
    </cfRule>
  </conditionalFormatting>
  <conditionalFormatting sqref="AA63">
    <cfRule type="beginsWith" dxfId="31" priority="21" operator="beginsWith" text="Not acceptable">
      <formula>LEFT(AA63,LEN("Not acceptable"))="Not acceptable"</formula>
    </cfRule>
    <cfRule type="beginsWith" dxfId="30" priority="22" operator="beginsWith" text="ALARP">
      <formula>LEFT(AA63,LEN("ALARP"))="ALARP"</formula>
    </cfRule>
    <cfRule type="beginsWith" dxfId="29" priority="23" operator="beginsWith" text="Tolerable">
      <formula>LEFT(AA63,LEN("Tolerable"))="Tolerable"</formula>
    </cfRule>
    <cfRule type="beginsWith" dxfId="28" priority="24" operator="beginsWith" text="Acceptable">
      <formula>LEFT(AA63,LEN("Acceptable"))="Acceptable"</formula>
    </cfRule>
  </conditionalFormatting>
  <conditionalFormatting sqref="AA91">
    <cfRule type="beginsWith" dxfId="27" priority="17" operator="beginsWith" text="Not acceptable">
      <formula>LEFT(AA91,LEN("Not acceptable"))="Not acceptable"</formula>
    </cfRule>
    <cfRule type="beginsWith" dxfId="26" priority="18" operator="beginsWith" text="ALARP">
      <formula>LEFT(AA91,LEN("ALARP"))="ALARP"</formula>
    </cfRule>
    <cfRule type="beginsWith" dxfId="25" priority="19" operator="beginsWith" text="Tolerable">
      <formula>LEFT(AA91,LEN("Tolerable"))="Tolerable"</formula>
    </cfRule>
    <cfRule type="beginsWith" dxfId="24" priority="20" operator="beginsWith" text="Acceptable">
      <formula>LEFT(AA91,LEN("Acceptable"))="Acceptable"</formula>
    </cfRule>
  </conditionalFormatting>
  <conditionalFormatting sqref="AA141">
    <cfRule type="beginsWith" dxfId="23" priority="13" operator="beginsWith" text="Not acceptable">
      <formula>LEFT(AA141,LEN("Not acceptable"))="Not acceptable"</formula>
    </cfRule>
    <cfRule type="beginsWith" dxfId="22" priority="14" operator="beginsWith" text="ALARP">
      <formula>LEFT(AA141,LEN("ALARP"))="ALARP"</formula>
    </cfRule>
    <cfRule type="beginsWith" dxfId="21" priority="15" operator="beginsWith" text="Tolerable">
      <formula>LEFT(AA141,LEN("Tolerable"))="Tolerable"</formula>
    </cfRule>
    <cfRule type="beginsWith" dxfId="20" priority="16" operator="beginsWith" text="Acceptable">
      <formula>LEFT(AA141,LEN("Acceptable"))="Acceptable"</formula>
    </cfRule>
  </conditionalFormatting>
  <conditionalFormatting sqref="AA147">
    <cfRule type="beginsWith" dxfId="19" priority="9" operator="beginsWith" text="Not acceptable">
      <formula>LEFT(AA147,LEN("Not acceptable"))="Not acceptable"</formula>
    </cfRule>
    <cfRule type="beginsWith" dxfId="18" priority="10" operator="beginsWith" text="ALARP">
      <formula>LEFT(AA147,LEN("ALARP"))="ALARP"</formula>
    </cfRule>
    <cfRule type="beginsWith" dxfId="17" priority="11" operator="beginsWith" text="Tolerable">
      <formula>LEFT(AA147,LEN("Tolerable"))="Tolerable"</formula>
    </cfRule>
    <cfRule type="beginsWith" dxfId="16" priority="12" operator="beginsWith" text="Acceptable">
      <formula>LEFT(AA147,LEN("Acceptable"))="Acceptable"</formula>
    </cfRule>
  </conditionalFormatting>
  <conditionalFormatting sqref="AA191">
    <cfRule type="beginsWith" dxfId="15" priority="5" operator="beginsWith" text="Not acceptable">
      <formula>LEFT(AA191,LEN("Not acceptable"))="Not acceptable"</formula>
    </cfRule>
    <cfRule type="beginsWith" dxfId="14" priority="6" operator="beginsWith" text="ALARP">
      <formula>LEFT(AA191,LEN("ALARP"))="ALARP"</formula>
    </cfRule>
    <cfRule type="beginsWith" dxfId="13" priority="7" operator="beginsWith" text="Tolerable">
      <formula>LEFT(AA191,LEN("Tolerable"))="Tolerable"</formula>
    </cfRule>
    <cfRule type="beginsWith" dxfId="12" priority="8" operator="beginsWith" text="Acceptable">
      <formula>LEFT(AA191,LEN("Acceptable"))="Acceptable"</formula>
    </cfRule>
  </conditionalFormatting>
  <conditionalFormatting sqref="AA105">
    <cfRule type="beginsWith" dxfId="11" priority="1" operator="beginsWith" text="Not acceptable">
      <formula>LEFT(AA105,LEN("Not acceptable"))="Not acceptable"</formula>
    </cfRule>
    <cfRule type="beginsWith" dxfId="10" priority="2" operator="beginsWith" text="ALARP">
      <formula>LEFT(AA105,LEN("ALARP"))="ALARP"</formula>
    </cfRule>
    <cfRule type="beginsWith" dxfId="9" priority="3" operator="beginsWith" text="Tolerable">
      <formula>LEFT(AA105,LEN("Tolerable"))="Tolerable"</formula>
    </cfRule>
    <cfRule type="beginsWith" dxfId="8" priority="4" operator="beginsWith" text="Acceptable">
      <formula>LEFT(AA105,LEN("Acceptable"))="Acceptable"</formula>
    </cfRule>
  </conditionalFormatting>
  <dataValidations count="5">
    <dataValidation type="list" allowBlank="1" showInputMessage="1" showErrorMessage="1" sqref="N8:N5000">
      <formula1>"0, 1"</formula1>
    </dataValidation>
    <dataValidation type="list" allowBlank="1" showInputMessage="1" showErrorMessage="1" sqref="M8:M5000">
      <formula1>"M, T, O"</formula1>
    </dataValidation>
    <dataValidation type="list" allowBlank="1" showInputMessage="1" showErrorMessage="1" sqref="W324:W5000">
      <formula1>"Åpen, Lukket"</formula1>
    </dataValidation>
    <dataValidation type="list" allowBlank="1" showInputMessage="1" showErrorMessage="1" sqref="P322:Q5000 AB97 AB27 AB68 AB86 AB141 AB169 AB183 AB136 AB311 AB35 AB314 AB63 AB116 AB91 AB147 AB164 AB318 AB213 AB225 AB221 AB242 AB273 AB305 AB302 AB299 AB296 AB293 AB288 AB105 AB285 AB280 AB57 AB277 AB270 AB235 AB267 AB264 AB261 AB258 AB250 AB247 AB244 AB239 AB232 AB217 AB229 AB210 AB308 AB291 P8:Q8 P291:Q291 P11:Q11 P14:Q14 P17:Q17 P19:Q19 P21:Q21 P24:Q24 P27:Q27 P29:Q29 P32:Q32 P35:Q35 P37:Q37 P41:Q41 P45:Q46 P49:Q49 P53:Q53 P57:Q57 P59:Q59 P63:Q63 P68:Q68 P74:Q74 P78:Q78 P82:Q82 P86:Q86 P91:Q91 P97:Q97 P101:Q101 P105:Q105 P107:Q107 P109:Q109 P112:Q112 P116:Q116 P121:Q121 P124:Q124 P128:Q128 P131:Q132 P136:Q136 P141:Q141 P147:Q147 P153:Q153 P156:Q157 P161:Q161 P164:Q164 P169:Q169 P173:Q173 P177:Q177 P180:Q180 P183:Q183 P187:Q187 P191:Q191 P197:Q197 P202:Q202 P250:Q250 P258:Q258 P261:Q261 P267:Q267 P318:Q318 P210:Q210 P264:Q264 P283:Q283 P314:Q314 P242:Q242 P213:Q213 P235:Q235 P232:Q232 P273:Q273 P217:Q217 P221:Q221 P311:Q311 P270:Q270 P299:Q299 P308:Q308 P229:Q229 P305:Q305 P293:Q293 P239:Q239 P277:Q277 P302:Q302 P285:Q285 P288:Q288 P296:Q296 P280:Q280 P247:Q247 P244:Q244 P253:Q253 P207:Q207 P225:Q225 AB37 AB202 AB11 AB14 AB21 AB19 AB24 AB29 AB32 AB41 AB46 AB101 AB109 AB112 AB121 AB124 AB128 AB132 AB153 AB157 AB161 AB177 AB173 AB180 AB207 AB187 AB107 AB197 AB191 AB283 AB49 AB53 AB17 AB59 AB82 AB74 AB78 AB253 X322:Y5000 X8:Y8 X291:Y291 X11:Y11 X14:Y14 X17:Y17 X19:Y19 X21:Y21 X24:Y24 X27:Y27 X29:Y29 X32:Y32 X35:Y35 X37:Y37 X41:Y41 X45:Y46 X49:Y49 X53:Y53 X57:Y57 X59:Y59 X63:Y63 X68:Y68 X74:Y74 X78:Y78 X82:Y82 X86:Y86 X91:Y91 X97:Y97 X101:Y101 X105:Y105 X107:Y107 X109:Y109 X112:Y112 X116:Y116 X121:Y121 X124:Y124 X128:Y128 X131:Y132 X136:Y136 X141:Y141 X147:Y147 X153:Y153 X156:Y157 X161:Y161 X164:Y164 X169:Y169 X173:Y173 X177:Y177 X180:Y180 X183:Y183 X187:Y187 X191:Y191 X197:Y197 X202:Y202 X250:Y250 X258:Y258 X261:Y261 X267:Y267 X318:Y318 X210:Y210 X264:Y264 X283:Y283 X314:Y314 X242:Y242 X213:Y213 X235:Y235 X232:Y232 X273:Y273 X217:Y217 X221:Y221 X311:Y311 X270:Y270 X299:Y299 X308:Y308 X229:Y229 X305:Y305 X293:Y293 X239:Y239 X277:Y277 X302:Y302 X285:Y285 X288:Y288 X296:Y296 X280:Y280 X247:Y247 X244:Y244 X253:Y253 X207:Y207 X225:Y225">
      <formula1>"1,2,3,4,5"</formula1>
    </dataValidation>
    <dataValidation type="list" allowBlank="1" showInputMessage="1" showErrorMessage="1" sqref="W8:W323">
      <formula1>"Open, Closed"</formula1>
    </dataValidation>
  </dataValidations>
  <pageMargins left="0.70866141732283472" right="0.70866141732283472" top="0.74803149606299213" bottom="0.74803149606299213" header="0.31496062992125984" footer="0.31496062992125984"/>
  <pageSetup paperSize="8" scale="40" fitToHeight="0" orientation="landscape" horizontalDpi="300" verticalDpi="300" r:id="rId1"/>
  <headerFooter>
    <oddFooter>&amp;CPage &amp;P of &amp;N</oddFooter>
  </headerFooter>
  <drawing r:id="rId2"/>
  <legacyDrawing r:id="rId3"/>
  <extLst>
    <ext xmlns:x14="http://schemas.microsoft.com/office/spreadsheetml/2009/9/main" uri="{CCE6A557-97BC-4b89-ADB6-D9C93CAAB3DF}">
      <x14:dataValidations xmlns:xm="http://schemas.microsoft.com/office/excel/2006/main" count="12">
        <x14:dataValidation type="list" allowBlank="1" showInputMessage="1" showErrorMessage="1">
          <x14:formula1>
            <xm:f>List!$F$5:$F$1000</xm:f>
          </x14:formula1>
          <xm:sqref>J324:J5000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D324:D5000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F324:F5000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H324:H5000</xm:sqref>
        </x14:dataValidation>
        <x14:dataValidation type="list" allowBlank="1" showInputMessage="1" showErrorMessage="1">
          <x14:formula1>
            <xm:f>'C:\Inge\[Barrier analysis workshop_Norwegian_UAT Infratek common.XLSX]List'!#REF!</xm:f>
          </x14:formula1>
          <xm:sqref>J8 J11 J173 J14 J17 J19 J21 J24 J27 J29 J32 J35 J37 J41 J45:J46 J49 J53 J57 J59 J63 J68 J74 J78 J82 J86 J91 J97 J101 J105 J107 J109 J112 J116 J177 J124 J128 J131:J132 J136 J141 J147 J153 J156:J157 J161 J164 J169 J180 J322 J183 J187 J191 J197 J202 J207 J210 J213 J217 J221 J225 J228:J229 J232 J235 J239 J242 J244 J247 J250 J253 J258 J261 J264 J267 J270 J273 J277 J280 J283 J285 J288 J291 J293 J296 J299 J302 J305 J308 J311 J314 J318 J121</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'C:\Inge\[Barrier analysis workshop_Norwegian_UAT Infratek common.XLSX]List'!#REF!</xm:f>
          </x14:formula1>
          <xm:sqref>D8 D14 D19 D21 D24 D27 D29 D32 D35 D37 D41 D45:D46 D49 D53 D57 D59 D63 D68 D74 D78 D82 D86 D91 D97 D101 D112 D116 D121 D124 D128 D131:D132 D136 D141 D147 D153 D156:D157 D161 D164 D169 D173 D177 D180 D183 D187 D191 D197 D202 D207 D210 D213 D217 D221 D225 D228:D229 D232 D235 D239 D242 D244 D247 D250 D253 D258 D261 D264 D267 D270 D273 D277 D280 D283 D285 D288 D291 D293 D296 D299 D302 D305 D308 D311 D314 D318 D322 D11 D17 D105 D107 D109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'C:\Inge\[Barrier analysis workshop_Norwegian_UAT Infratek common.XLSX]List'!#REF!</xm:f>
          </x14:formula1>
          <xm:sqref>F8 F14 F19 F21 F24 F27 F29 F32 F35 F37 F41 F45:F46 F49 F53 F57 F59 F63 F68 F74 F78 F82 F86 F91 F97 F101 F112 F116 F121 F124 F128 F131:F132 F136 F141 F147 F153 F156:F157 F161 F164 F169 F173 F177 F180 F183 F187 F191 F197 F202 F207 F210 F213 F217 F221 F225 F228:F229 F232 F235 F239 F242 F244 F247 F250 F253 F258 F261 F264 F267 F270 F273 F277 F280 F283 F285 F288 F291 F293 F296 F299 F302 F305 F308 F311 F314 F318 F322 F11 F17 F105 F107 F109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'C:\Inge\[Barrier analysis workshop_Norwegian_UAT Infratek common.XLSX]List'!#REF!</xm:f>
          </x14:formula1>
          <xm:sqref>H8 H14 H19 H21 H24 H27 H29 H32 H35 H37 H41 H45:H46 H49 H53 H57 H59 H63 H68 H74 H78 H82 H86 H91 H97 H101 H112 H116 H121 H124 H128 H131:H132 H136 H141 H147 H153 H156:H157 H161 H164 H169 H173 H177 H180 H183 H187 H191 H197 H202 H207 H210 H213 H217 H221 H225 H228:H229 H232 H235 H239 H242 H244 H247 H250 H253 H258 H261 H264 H267 H270 H273 H277 H280 H283 H285 H288 H291 H293 H296 H299 H302 H305 H308 H311 H314 H318 H322 H11 H17 H105 H107 H109</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'C:\Inge\[Barrier analysis workshop template_All scenarios.xlsx]List'!#REF!</xm:f>
          </x14:formula1>
          <xm:sqref>H323</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'C:\Inge\[Barrier analysis workshop template_All scenarios.xlsx]List'!#REF!</xm:f>
          </x14:formula1>
          <xm:sqref>F323</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'C:\Inge\[Barrier analysis workshop template_All scenarios.xlsx]List'!#REF!</xm:f>
          </x14:formula1>
          <xm:sqref>D323</xm:sqref>
        </x14:dataValidation>
        <x14:dataValidation type="list" allowBlank="1" showInputMessage="1" showErrorMessage="1">
          <x14:formula1>
            <xm:f>'C:\Inge\[Barrier analysis workshop template_All scenarios.xlsx]List'!#REF!</xm:f>
          </x14:formula1>
          <xm:sqref>J323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00FF"/>
  </sheetPr>
  <dimension ref="A1:AB5000"/>
  <sheetViews>
    <sheetView topLeftCell="O1" workbookViewId="0">
      <selection activeCell="B8" sqref="B8:AB21"/>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7.28515625" style="7"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103" t="s">
        <v>78</v>
      </c>
      <c r="C1" s="104"/>
      <c r="D1" s="108"/>
      <c r="E1" s="108"/>
      <c r="F1" s="108"/>
      <c r="G1" s="108"/>
      <c r="H1" s="108"/>
      <c r="I1" s="108"/>
      <c r="J1" s="108"/>
      <c r="K1" s="108"/>
      <c r="L1" s="108"/>
      <c r="M1" s="108"/>
      <c r="N1" s="108"/>
      <c r="O1" s="108"/>
      <c r="P1" s="108"/>
      <c r="Q1" s="108"/>
      <c r="R1" s="108"/>
      <c r="S1" s="108"/>
      <c r="T1" s="108"/>
      <c r="U1" s="108"/>
      <c r="V1" s="108"/>
      <c r="W1" s="108"/>
      <c r="X1" s="108"/>
      <c r="Y1" s="108"/>
      <c r="Z1" s="108"/>
      <c r="AA1" s="109"/>
      <c r="AB1" s="105"/>
    </row>
    <row r="2" spans="1:28" ht="15">
      <c r="B2" s="103" t="s">
        <v>79</v>
      </c>
      <c r="C2" s="104"/>
      <c r="D2" s="108"/>
      <c r="E2" s="108"/>
      <c r="F2" s="108"/>
      <c r="G2" s="108"/>
      <c r="H2" s="108"/>
      <c r="I2" s="108"/>
      <c r="J2" s="108"/>
      <c r="K2" s="108"/>
      <c r="L2" s="108"/>
      <c r="M2" s="108"/>
      <c r="N2" s="108"/>
      <c r="O2" s="108"/>
      <c r="P2" s="108"/>
      <c r="Q2" s="108"/>
      <c r="R2" s="108"/>
      <c r="S2" s="108"/>
      <c r="T2" s="108"/>
      <c r="U2" s="108"/>
      <c r="V2" s="108"/>
      <c r="W2" s="108"/>
      <c r="X2" s="108"/>
      <c r="Y2" s="108"/>
      <c r="Z2" s="108"/>
      <c r="AA2" s="109"/>
      <c r="AB2" s="106"/>
    </row>
    <row r="3" spans="1:28" ht="15">
      <c r="B3" s="103" t="s">
        <v>80</v>
      </c>
      <c r="C3" s="104"/>
      <c r="D3" s="108"/>
      <c r="E3" s="108"/>
      <c r="F3" s="108"/>
      <c r="G3" s="108"/>
      <c r="H3" s="108"/>
      <c r="I3" s="108"/>
      <c r="J3" s="108"/>
      <c r="K3" s="108"/>
      <c r="L3" s="108"/>
      <c r="M3" s="108"/>
      <c r="N3" s="108"/>
      <c r="O3" s="108"/>
      <c r="P3" s="108"/>
      <c r="Q3" s="108"/>
      <c r="R3" s="108"/>
      <c r="S3" s="108"/>
      <c r="T3" s="108"/>
      <c r="U3" s="108"/>
      <c r="V3" s="108"/>
      <c r="W3" s="108"/>
      <c r="X3" s="108"/>
      <c r="Y3" s="108"/>
      <c r="Z3" s="108"/>
      <c r="AA3" s="109"/>
      <c r="AB3" s="106"/>
    </row>
    <row r="4" spans="1:28" ht="15">
      <c r="B4" s="103" t="s">
        <v>81</v>
      </c>
      <c r="C4" s="104"/>
      <c r="D4" s="108"/>
      <c r="E4" s="108"/>
      <c r="F4" s="108"/>
      <c r="G4" s="108"/>
      <c r="H4" s="108"/>
      <c r="I4" s="108"/>
      <c r="J4" s="108"/>
      <c r="K4" s="108"/>
      <c r="L4" s="108"/>
      <c r="M4" s="108"/>
      <c r="N4" s="108"/>
      <c r="O4" s="108"/>
      <c r="P4" s="108"/>
      <c r="Q4" s="108"/>
      <c r="R4" s="108"/>
      <c r="S4" s="108"/>
      <c r="T4" s="108"/>
      <c r="U4" s="108"/>
      <c r="V4" s="108"/>
      <c r="W4" s="108"/>
      <c r="X4" s="108"/>
      <c r="Y4" s="108"/>
      <c r="Z4" s="108"/>
      <c r="AA4" s="109"/>
      <c r="AB4" s="106"/>
    </row>
    <row r="5" spans="1:28" ht="15">
      <c r="B5" s="103" t="s">
        <v>82</v>
      </c>
      <c r="C5" s="104"/>
      <c r="D5" s="110"/>
      <c r="E5" s="110"/>
      <c r="F5" s="110"/>
      <c r="G5" s="110"/>
      <c r="H5" s="110"/>
      <c r="I5" s="110"/>
      <c r="J5" s="110"/>
      <c r="K5" s="110"/>
      <c r="L5" s="110"/>
      <c r="M5" s="110"/>
      <c r="N5" s="110"/>
      <c r="O5" s="110"/>
      <c r="P5" s="110"/>
      <c r="Q5" s="110"/>
      <c r="R5" s="110"/>
      <c r="S5" s="110"/>
      <c r="T5" s="110"/>
      <c r="U5" s="110"/>
      <c r="V5" s="110"/>
      <c r="W5" s="110"/>
      <c r="X5" s="110"/>
      <c r="Y5" s="110"/>
      <c r="Z5" s="110"/>
      <c r="AA5" s="111"/>
      <c r="AB5" s="107"/>
    </row>
    <row r="6" spans="1:28" ht="15" customHeight="1">
      <c r="B6" s="98" t="s">
        <v>77</v>
      </c>
      <c r="C6" s="112" t="s">
        <v>17</v>
      </c>
      <c r="D6" s="98" t="s">
        <v>83</v>
      </c>
      <c r="E6" s="98" t="s">
        <v>17</v>
      </c>
      <c r="F6" s="98" t="s">
        <v>84</v>
      </c>
      <c r="G6" s="98" t="s">
        <v>17</v>
      </c>
      <c r="H6" s="98" t="s">
        <v>85</v>
      </c>
      <c r="I6" s="98" t="s">
        <v>86</v>
      </c>
      <c r="J6" s="98" t="s">
        <v>87</v>
      </c>
      <c r="K6" s="100" t="s">
        <v>88</v>
      </c>
      <c r="L6" s="101"/>
      <c r="M6" s="101"/>
      <c r="N6" s="101"/>
      <c r="O6" s="102"/>
      <c r="P6" s="113" t="s">
        <v>93</v>
      </c>
      <c r="Q6" s="114"/>
      <c r="R6" s="114"/>
      <c r="S6" s="115"/>
      <c r="T6" s="116" t="s">
        <v>17</v>
      </c>
      <c r="U6" s="121" t="s">
        <v>97</v>
      </c>
      <c r="V6" s="122"/>
      <c r="W6" s="123"/>
      <c r="X6" s="118" t="s">
        <v>101</v>
      </c>
      <c r="Y6" s="119"/>
      <c r="Z6" s="119"/>
      <c r="AA6" s="120"/>
      <c r="AB6" s="128" t="s">
        <v>103</v>
      </c>
    </row>
    <row r="7" spans="1:28" s="39" customFormat="1" ht="30">
      <c r="A7" s="8">
        <v>0</v>
      </c>
      <c r="B7" s="99"/>
      <c r="C7" s="112"/>
      <c r="D7" s="99"/>
      <c r="E7" s="99"/>
      <c r="F7" s="99"/>
      <c r="G7" s="99"/>
      <c r="H7" s="99"/>
      <c r="I7" s="99"/>
      <c r="J7" s="99"/>
      <c r="K7" s="53" t="s">
        <v>17</v>
      </c>
      <c r="L7" s="53" t="s">
        <v>89</v>
      </c>
      <c r="M7" s="53" t="s">
        <v>90</v>
      </c>
      <c r="N7" s="53" t="s">
        <v>91</v>
      </c>
      <c r="O7" s="53" t="s">
        <v>92</v>
      </c>
      <c r="P7" s="38" t="s">
        <v>95</v>
      </c>
      <c r="Q7" s="38" t="s">
        <v>96</v>
      </c>
      <c r="R7" s="124" t="s">
        <v>94</v>
      </c>
      <c r="S7" s="125"/>
      <c r="T7" s="117"/>
      <c r="U7" s="58" t="s">
        <v>98</v>
      </c>
      <c r="V7" s="58" t="s">
        <v>99</v>
      </c>
      <c r="W7" s="58" t="s">
        <v>100</v>
      </c>
      <c r="X7" s="43" t="s">
        <v>95</v>
      </c>
      <c r="Y7" s="43" t="s">
        <v>96</v>
      </c>
      <c r="Z7" s="126" t="s">
        <v>102</v>
      </c>
      <c r="AA7" s="127"/>
      <c r="AB7" s="129"/>
    </row>
    <row r="8" spans="1:28" s="40" customFormat="1" ht="42.75">
      <c r="A8" s="8">
        <f>+IF(AND(U8&lt;&gt;"",U8&lt;&gt;"-"),A7+1,A7)</f>
        <v>1</v>
      </c>
      <c r="B8" s="172" t="str">
        <f>+IF(AND(H8&lt;&gt;"",H8&lt;&gt;"-"),C8&amp;"."&amp;E8&amp;"."&amp;G8,"")</f>
        <v>1.1.1</v>
      </c>
      <c r="C8" s="80">
        <v>1</v>
      </c>
      <c r="D8" s="180" t="s">
        <v>19</v>
      </c>
      <c r="E8" s="80">
        <v>1</v>
      </c>
      <c r="F8" s="177" t="s">
        <v>20</v>
      </c>
      <c r="G8" s="80">
        <v>1</v>
      </c>
      <c r="H8" s="183" t="s">
        <v>25</v>
      </c>
      <c r="I8" s="77" t="s">
        <v>33</v>
      </c>
      <c r="J8" s="77" t="s">
        <v>27</v>
      </c>
      <c r="K8" s="49">
        <v>1</v>
      </c>
      <c r="L8" s="52" t="s">
        <v>34</v>
      </c>
      <c r="M8" s="50" t="s">
        <v>7</v>
      </c>
      <c r="N8" s="50">
        <v>1</v>
      </c>
      <c r="O8" s="51" t="s">
        <v>40</v>
      </c>
      <c r="P8" s="74">
        <v>2</v>
      </c>
      <c r="Q8" s="77">
        <v>4</v>
      </c>
      <c r="R8" s="77">
        <f>IF(AND(P8&lt;&gt;"",Q8&lt;&gt;""),Q8*P8,"")</f>
        <v>8</v>
      </c>
      <c r="S8" s="95" t="str">
        <f>IF(OR(P8="",Q8=""),"",VLOOKUP(Q8,'Risk Matrix'!$C$20:$H$24,MATCH(P8,'Risk Matrix'!$C$19:$H$19,0),FALSE))</f>
        <v>Tolererbar</v>
      </c>
      <c r="T8" s="37" t="str">
        <f>+IF(A8&gt;A7,A8&amp;".","-")</f>
        <v>1.</v>
      </c>
      <c r="U8" s="52" t="s">
        <v>38</v>
      </c>
      <c r="V8" s="48" t="s">
        <v>44</v>
      </c>
      <c r="W8" s="48" t="s">
        <v>39</v>
      </c>
      <c r="X8" s="74">
        <v>2</v>
      </c>
      <c r="Y8" s="77">
        <v>2</v>
      </c>
      <c r="Z8" s="77">
        <f>IF(AND(X8&lt;&gt;"",Y8&lt;&gt;""),Y8*X8,"")</f>
        <v>4</v>
      </c>
      <c r="AA8" s="95" t="str">
        <f>IF(OR(X8="",Y8=""),"",VLOOKUP(Y8,'Risk Matrix'!$C$20:$H$24,MATCH(X8,'Risk Matrix'!$C$19:$H$19,0),FALSE))</f>
        <v>Akseptabel</v>
      </c>
      <c r="AB8" s="77"/>
    </row>
    <row r="9" spans="1:28" s="40" customFormat="1" ht="28.5">
      <c r="A9" s="8">
        <f t="shared" ref="A9:A72" si="0">+IF(AND(U9&lt;&gt;"",U9&lt;&gt;"-"),A8+1,A8)</f>
        <v>1</v>
      </c>
      <c r="B9" s="173"/>
      <c r="C9" s="81"/>
      <c r="D9" s="181"/>
      <c r="E9" s="81"/>
      <c r="F9" s="178"/>
      <c r="G9" s="81"/>
      <c r="H9" s="184"/>
      <c r="I9" s="78"/>
      <c r="J9" s="78"/>
      <c r="K9" s="49">
        <v>2</v>
      </c>
      <c r="L9" s="52" t="s">
        <v>35</v>
      </c>
      <c r="M9" s="50" t="s">
        <v>7</v>
      </c>
      <c r="N9" s="50">
        <v>0</v>
      </c>
      <c r="O9" s="51" t="s">
        <v>40</v>
      </c>
      <c r="P9" s="75"/>
      <c r="Q9" s="78"/>
      <c r="R9" s="78"/>
      <c r="S9" s="97"/>
      <c r="T9" s="37" t="str">
        <f t="shared" ref="T9:T72" si="1">+IF(A9&gt;A8,A9&amp;".","-")</f>
        <v>-</v>
      </c>
      <c r="U9" s="52"/>
      <c r="V9" s="48"/>
      <c r="W9" s="48"/>
      <c r="X9" s="75"/>
      <c r="Y9" s="78"/>
      <c r="Z9" s="78"/>
      <c r="AA9" s="97"/>
      <c r="AB9" s="78"/>
    </row>
    <row r="10" spans="1:28" s="40" customFormat="1">
      <c r="A10" s="8">
        <f t="shared" si="0"/>
        <v>1</v>
      </c>
      <c r="B10" s="173"/>
      <c r="C10" s="81"/>
      <c r="D10" s="181"/>
      <c r="E10" s="81"/>
      <c r="F10" s="178"/>
      <c r="G10" s="81"/>
      <c r="H10" s="184"/>
      <c r="I10" s="78"/>
      <c r="J10" s="78"/>
      <c r="K10" s="49">
        <v>3</v>
      </c>
      <c r="L10" s="52" t="s">
        <v>36</v>
      </c>
      <c r="M10" s="50" t="s">
        <v>13</v>
      </c>
      <c r="N10" s="50">
        <v>0</v>
      </c>
      <c r="O10" s="51" t="s">
        <v>40</v>
      </c>
      <c r="P10" s="75"/>
      <c r="Q10" s="78"/>
      <c r="R10" s="78"/>
      <c r="S10" s="97"/>
      <c r="T10" s="37" t="str">
        <f t="shared" si="1"/>
        <v>-</v>
      </c>
      <c r="U10" s="52"/>
      <c r="V10" s="48"/>
      <c r="W10" s="48"/>
      <c r="X10" s="75"/>
      <c r="Y10" s="78"/>
      <c r="Z10" s="78"/>
      <c r="AA10" s="97"/>
      <c r="AB10" s="78"/>
    </row>
    <row r="11" spans="1:28" s="40" customFormat="1" ht="57">
      <c r="A11" s="8">
        <f t="shared" si="0"/>
        <v>1</v>
      </c>
      <c r="B11" s="174"/>
      <c r="C11" s="82"/>
      <c r="D11" s="182"/>
      <c r="E11" s="82"/>
      <c r="F11" s="179"/>
      <c r="G11" s="82"/>
      <c r="H11" s="185"/>
      <c r="I11" s="79"/>
      <c r="J11" s="79"/>
      <c r="K11" s="49">
        <v>4</v>
      </c>
      <c r="L11" s="52" t="s">
        <v>37</v>
      </c>
      <c r="M11" s="50" t="s">
        <v>9</v>
      </c>
      <c r="N11" s="50">
        <v>1</v>
      </c>
      <c r="O11" s="51" t="s">
        <v>40</v>
      </c>
      <c r="P11" s="76"/>
      <c r="Q11" s="79"/>
      <c r="R11" s="79"/>
      <c r="S11" s="96"/>
      <c r="T11" s="37" t="str">
        <f t="shared" si="1"/>
        <v>-</v>
      </c>
      <c r="U11" s="52"/>
      <c r="V11" s="48"/>
      <c r="W11" s="48"/>
      <c r="X11" s="76"/>
      <c r="Y11" s="79"/>
      <c r="Z11" s="79"/>
      <c r="AA11" s="96"/>
      <c r="AB11" s="79"/>
    </row>
    <row r="12" spans="1:28" s="40" customFormat="1" ht="15" customHeight="1">
      <c r="A12" s="8">
        <f t="shared" si="0"/>
        <v>2</v>
      </c>
      <c r="B12" s="172" t="str">
        <f t="shared" ref="B12:B72" si="2">+IF(AND(H12&lt;&gt;"",H12&lt;&gt;"-"),C12&amp;"."&amp;E12&amp;"."&amp;G12,"")</f>
        <v>1.1.2</v>
      </c>
      <c r="C12" s="80">
        <v>1</v>
      </c>
      <c r="D12" s="180" t="s">
        <v>19</v>
      </c>
      <c r="E12" s="80">
        <v>1</v>
      </c>
      <c r="F12" s="177" t="s">
        <v>20</v>
      </c>
      <c r="G12" s="80">
        <v>2</v>
      </c>
      <c r="H12" s="183" t="s">
        <v>28</v>
      </c>
      <c r="I12" s="77" t="s">
        <v>41</v>
      </c>
      <c r="J12" s="77" t="s">
        <v>27</v>
      </c>
      <c r="K12" s="49">
        <v>1</v>
      </c>
      <c r="L12" s="52" t="s">
        <v>34</v>
      </c>
      <c r="M12" s="50" t="s">
        <v>7</v>
      </c>
      <c r="N12" s="50">
        <v>1</v>
      </c>
      <c r="O12" s="51" t="s">
        <v>40</v>
      </c>
      <c r="P12" s="74">
        <v>2</v>
      </c>
      <c r="Q12" s="77">
        <v>2</v>
      </c>
      <c r="R12" s="77">
        <f t="shared" ref="R12:R72" si="3">IF(AND(P12&lt;&gt;"",Q12&lt;&gt;""),Q12*P12,"")</f>
        <v>4</v>
      </c>
      <c r="S12" s="95" t="str">
        <f>IF(OR(P12="",Q12=""),"",VLOOKUP(Q12,'Risk Matrix'!$C$20:$H$24,MATCH(P12,'Risk Matrix'!$C$19:$H$19,0),FALSE))</f>
        <v>Akseptabel</v>
      </c>
      <c r="T12" s="37" t="str">
        <f t="shared" si="1"/>
        <v>2.</v>
      </c>
      <c r="U12" s="52" t="s">
        <v>43</v>
      </c>
      <c r="V12" s="48" t="s">
        <v>44</v>
      </c>
      <c r="W12" s="48" t="s">
        <v>39</v>
      </c>
      <c r="X12" s="74">
        <v>2</v>
      </c>
      <c r="Y12" s="77">
        <v>2</v>
      </c>
      <c r="Z12" s="77">
        <f>IF(AND(X12&lt;&gt;"",Y12&lt;&gt;""),Y12*X12,"")</f>
        <v>4</v>
      </c>
      <c r="AA12" s="95" t="str">
        <f>IF(OR(X12="",Y12=""),"",VLOOKUP(Y12,'Risk Matrix'!$C$20:$H$24,MATCH(X12,'Risk Matrix'!$C$19:$H$19,0),FALSE))</f>
        <v>Akseptabel</v>
      </c>
      <c r="AB12" s="77"/>
    </row>
    <row r="13" spans="1:28" ht="28.5">
      <c r="A13" s="8">
        <f t="shared" si="0"/>
        <v>3</v>
      </c>
      <c r="B13" s="173"/>
      <c r="C13" s="81"/>
      <c r="D13" s="181"/>
      <c r="E13" s="81"/>
      <c r="F13" s="178"/>
      <c r="G13" s="81"/>
      <c r="H13" s="184"/>
      <c r="I13" s="78"/>
      <c r="J13" s="78"/>
      <c r="K13" s="49">
        <v>2</v>
      </c>
      <c r="L13" s="52" t="s">
        <v>36</v>
      </c>
      <c r="M13" s="50" t="s">
        <v>13</v>
      </c>
      <c r="N13" s="50">
        <v>1</v>
      </c>
      <c r="O13" s="51" t="s">
        <v>40</v>
      </c>
      <c r="P13" s="75"/>
      <c r="Q13" s="78"/>
      <c r="R13" s="78"/>
      <c r="S13" s="97"/>
      <c r="T13" s="37" t="str">
        <f t="shared" si="1"/>
        <v>3.</v>
      </c>
      <c r="U13" s="52" t="s">
        <v>45</v>
      </c>
      <c r="V13" s="48" t="s">
        <v>46</v>
      </c>
      <c r="W13" s="48" t="s">
        <v>39</v>
      </c>
      <c r="X13" s="75"/>
      <c r="Y13" s="78"/>
      <c r="Z13" s="78"/>
      <c r="AA13" s="97"/>
      <c r="AB13" s="78"/>
    </row>
    <row r="14" spans="1:28" ht="28.5">
      <c r="A14" s="8">
        <f t="shared" si="0"/>
        <v>3</v>
      </c>
      <c r="B14" s="174"/>
      <c r="C14" s="82"/>
      <c r="D14" s="182"/>
      <c r="E14" s="82"/>
      <c r="F14" s="179"/>
      <c r="G14" s="82"/>
      <c r="H14" s="185"/>
      <c r="I14" s="79"/>
      <c r="J14" s="79"/>
      <c r="K14" s="49">
        <v>3</v>
      </c>
      <c r="L14" s="52" t="s">
        <v>42</v>
      </c>
      <c r="M14" s="50" t="s">
        <v>7</v>
      </c>
      <c r="N14" s="50">
        <v>1</v>
      </c>
      <c r="O14" s="51" t="s">
        <v>40</v>
      </c>
      <c r="P14" s="76"/>
      <c r="Q14" s="79"/>
      <c r="R14" s="79"/>
      <c r="S14" s="96"/>
      <c r="T14" s="37" t="str">
        <f t="shared" si="1"/>
        <v>-</v>
      </c>
      <c r="U14" s="52"/>
      <c r="V14" s="48"/>
      <c r="W14" s="48"/>
      <c r="X14" s="76"/>
      <c r="Y14" s="79"/>
      <c r="Z14" s="79"/>
      <c r="AA14" s="96"/>
      <c r="AB14" s="79"/>
    </row>
    <row r="15" spans="1:28" ht="114">
      <c r="A15" s="8">
        <f t="shared" si="0"/>
        <v>4</v>
      </c>
      <c r="B15" s="172" t="str">
        <f t="shared" si="2"/>
        <v>2.1.1</v>
      </c>
      <c r="C15" s="80">
        <v>2</v>
      </c>
      <c r="D15" s="180" t="s">
        <v>29</v>
      </c>
      <c r="E15" s="80">
        <v>1</v>
      </c>
      <c r="F15" s="177" t="s">
        <v>30</v>
      </c>
      <c r="G15" s="80">
        <v>1</v>
      </c>
      <c r="H15" s="183" t="s">
        <v>25</v>
      </c>
      <c r="I15" s="77" t="s">
        <v>47</v>
      </c>
      <c r="J15" s="77" t="s">
        <v>27</v>
      </c>
      <c r="K15" s="49">
        <v>1</v>
      </c>
      <c r="L15" s="52" t="s">
        <v>36</v>
      </c>
      <c r="M15" s="50" t="s">
        <v>13</v>
      </c>
      <c r="N15" s="50">
        <v>0</v>
      </c>
      <c r="O15" s="51" t="s">
        <v>50</v>
      </c>
      <c r="P15" s="74">
        <v>4</v>
      </c>
      <c r="Q15" s="77">
        <v>3</v>
      </c>
      <c r="R15" s="77">
        <f t="shared" si="3"/>
        <v>12</v>
      </c>
      <c r="S15" s="95" t="str">
        <f>IF(OR(P15="",Q15=""),"",VLOOKUP(Q15,'Risk Matrix'!$C$20:$H$24,MATCH(P15,'Risk Matrix'!$C$19:$H$19,0),FALSE))</f>
        <v>Så lav som praktisk mulig</v>
      </c>
      <c r="T15" s="37" t="str">
        <f t="shared" si="1"/>
        <v>4.</v>
      </c>
      <c r="U15" s="52" t="s">
        <v>51</v>
      </c>
      <c r="V15" s="48" t="s">
        <v>44</v>
      </c>
      <c r="W15" s="48" t="s">
        <v>39</v>
      </c>
      <c r="X15" s="74">
        <v>4</v>
      </c>
      <c r="Y15" s="77">
        <v>1</v>
      </c>
      <c r="Z15" s="77">
        <f t="shared" ref="Z15:Z72" si="4">IF(AND(X15&lt;&gt;"",Y15&lt;&gt;""),Y15*X15,"")</f>
        <v>4</v>
      </c>
      <c r="AA15" s="95" t="str">
        <f>IF(OR(X15="",Y15=""),"",VLOOKUP(Y15,'Risk Matrix'!$C$20:$H$24,MATCH(X15,'Risk Matrix'!$C$19:$H$19,0),FALSE))</f>
        <v>Akseptabel</v>
      </c>
      <c r="AB15" s="77"/>
    </row>
    <row r="16" spans="1:28">
      <c r="A16" s="8">
        <f t="shared" si="0"/>
        <v>4</v>
      </c>
      <c r="B16" s="173"/>
      <c r="C16" s="81"/>
      <c r="D16" s="181"/>
      <c r="E16" s="81"/>
      <c r="F16" s="178"/>
      <c r="G16" s="81"/>
      <c r="H16" s="184"/>
      <c r="I16" s="78"/>
      <c r="J16" s="78"/>
      <c r="K16" s="49">
        <v>2</v>
      </c>
      <c r="L16" s="52" t="s">
        <v>48</v>
      </c>
      <c r="M16" s="50" t="s">
        <v>13</v>
      </c>
      <c r="N16" s="50">
        <v>1</v>
      </c>
      <c r="O16" s="51" t="s">
        <v>40</v>
      </c>
      <c r="P16" s="75"/>
      <c r="Q16" s="78"/>
      <c r="R16" s="78"/>
      <c r="S16" s="97"/>
      <c r="T16" s="37" t="str">
        <f t="shared" si="1"/>
        <v>-</v>
      </c>
      <c r="U16" s="52"/>
      <c r="V16" s="48"/>
      <c r="W16" s="48"/>
      <c r="X16" s="75"/>
      <c r="Y16" s="78"/>
      <c r="Z16" s="78"/>
      <c r="AA16" s="97"/>
      <c r="AB16" s="78"/>
    </row>
    <row r="17" spans="1:28" ht="28.5">
      <c r="A17" s="8">
        <f t="shared" si="0"/>
        <v>4</v>
      </c>
      <c r="B17" s="174"/>
      <c r="C17" s="82"/>
      <c r="D17" s="182"/>
      <c r="E17" s="82"/>
      <c r="F17" s="179"/>
      <c r="G17" s="82"/>
      <c r="H17" s="185"/>
      <c r="I17" s="79"/>
      <c r="J17" s="79"/>
      <c r="K17" s="49">
        <v>3</v>
      </c>
      <c r="L17" s="52" t="s">
        <v>49</v>
      </c>
      <c r="M17" s="50" t="s">
        <v>7</v>
      </c>
      <c r="N17" s="50">
        <v>1</v>
      </c>
      <c r="O17" s="51" t="s">
        <v>40</v>
      </c>
      <c r="P17" s="76"/>
      <c r="Q17" s="79"/>
      <c r="R17" s="79"/>
      <c r="S17" s="96"/>
      <c r="T17" s="37" t="str">
        <f t="shared" si="1"/>
        <v>-</v>
      </c>
      <c r="U17" s="52"/>
      <c r="V17" s="48"/>
      <c r="W17" s="48"/>
      <c r="X17" s="76"/>
      <c r="Y17" s="79"/>
      <c r="Z17" s="79"/>
      <c r="AA17" s="96"/>
      <c r="AB17" s="79"/>
    </row>
    <row r="18" spans="1:28" ht="28.5" customHeight="1">
      <c r="A18" s="8">
        <f t="shared" si="0"/>
        <v>5</v>
      </c>
      <c r="B18" s="172" t="str">
        <f t="shared" si="2"/>
        <v>2.2.1</v>
      </c>
      <c r="C18" s="80">
        <v>2</v>
      </c>
      <c r="D18" s="180" t="s">
        <v>29</v>
      </c>
      <c r="E18" s="80">
        <v>2</v>
      </c>
      <c r="F18" s="177" t="s">
        <v>31</v>
      </c>
      <c r="G18" s="80">
        <v>1</v>
      </c>
      <c r="H18" s="183" t="s">
        <v>25</v>
      </c>
      <c r="I18" s="77" t="s">
        <v>52</v>
      </c>
      <c r="J18" s="77" t="s">
        <v>27</v>
      </c>
      <c r="K18" s="49">
        <v>1</v>
      </c>
      <c r="L18" s="52" t="s">
        <v>53</v>
      </c>
      <c r="M18" s="50" t="s">
        <v>7</v>
      </c>
      <c r="N18" s="50">
        <v>1</v>
      </c>
      <c r="O18" s="51" t="s">
        <v>40</v>
      </c>
      <c r="P18" s="74">
        <v>4</v>
      </c>
      <c r="Q18" s="77">
        <v>2</v>
      </c>
      <c r="R18" s="77">
        <f t="shared" si="3"/>
        <v>8</v>
      </c>
      <c r="S18" s="95" t="str">
        <f>IF(OR(P18="",Q18=""),"",VLOOKUP(Q18,'Risk Matrix'!$C$20:$H$24,MATCH(P18,'Risk Matrix'!$C$19:$H$19,0),FALSE))</f>
        <v>Tolererbar</v>
      </c>
      <c r="T18" s="37" t="str">
        <f t="shared" si="1"/>
        <v>5.</v>
      </c>
      <c r="U18" s="52" t="s">
        <v>56</v>
      </c>
      <c r="V18" s="48" t="s">
        <v>44</v>
      </c>
      <c r="W18" s="48" t="s">
        <v>39</v>
      </c>
      <c r="X18" s="74">
        <v>4</v>
      </c>
      <c r="Y18" s="77">
        <v>1</v>
      </c>
      <c r="Z18" s="77">
        <f t="shared" si="4"/>
        <v>4</v>
      </c>
      <c r="AA18" s="95" t="str">
        <f>IF(OR(X18="",Y18=""),"",VLOOKUP(Y18,'Risk Matrix'!$C$20:$H$24,MATCH(X18,'Risk Matrix'!$C$19:$H$19,0),FALSE))</f>
        <v>Akseptabel</v>
      </c>
      <c r="AB18" s="77"/>
    </row>
    <row r="19" spans="1:28" ht="42.75">
      <c r="A19" s="8">
        <f t="shared" si="0"/>
        <v>5</v>
      </c>
      <c r="B19" s="173"/>
      <c r="C19" s="81"/>
      <c r="D19" s="181"/>
      <c r="E19" s="81"/>
      <c r="F19" s="178"/>
      <c r="G19" s="81"/>
      <c r="H19" s="184"/>
      <c r="I19" s="78"/>
      <c r="J19" s="78"/>
      <c r="K19" s="49">
        <v>2</v>
      </c>
      <c r="L19" s="52" t="s">
        <v>54</v>
      </c>
      <c r="M19" s="50" t="s">
        <v>7</v>
      </c>
      <c r="N19" s="50">
        <v>1</v>
      </c>
      <c r="O19" s="51" t="s">
        <v>40</v>
      </c>
      <c r="P19" s="75"/>
      <c r="Q19" s="78"/>
      <c r="R19" s="78"/>
      <c r="S19" s="97"/>
      <c r="T19" s="37" t="str">
        <f t="shared" si="1"/>
        <v>-</v>
      </c>
      <c r="U19" s="52"/>
      <c r="V19" s="48"/>
      <c r="W19" s="48"/>
      <c r="X19" s="75"/>
      <c r="Y19" s="78"/>
      <c r="Z19" s="78"/>
      <c r="AA19" s="97"/>
      <c r="AB19" s="78"/>
    </row>
    <row r="20" spans="1:28">
      <c r="A20" s="8">
        <f t="shared" si="0"/>
        <v>5</v>
      </c>
      <c r="B20" s="173"/>
      <c r="C20" s="81"/>
      <c r="D20" s="181"/>
      <c r="E20" s="81"/>
      <c r="F20" s="178"/>
      <c r="G20" s="81"/>
      <c r="H20" s="184"/>
      <c r="I20" s="78"/>
      <c r="J20" s="78"/>
      <c r="K20" s="49">
        <v>3</v>
      </c>
      <c r="L20" s="52" t="s">
        <v>36</v>
      </c>
      <c r="M20" s="50" t="s">
        <v>13</v>
      </c>
      <c r="N20" s="50">
        <v>0</v>
      </c>
      <c r="O20" s="51" t="s">
        <v>40</v>
      </c>
      <c r="P20" s="75"/>
      <c r="Q20" s="78"/>
      <c r="R20" s="78"/>
      <c r="S20" s="97"/>
      <c r="T20" s="37" t="str">
        <f t="shared" si="1"/>
        <v>-</v>
      </c>
      <c r="U20" s="52"/>
      <c r="V20" s="48"/>
      <c r="W20" s="48"/>
      <c r="X20" s="75"/>
      <c r="Y20" s="78"/>
      <c r="Z20" s="78"/>
      <c r="AA20" s="97"/>
      <c r="AB20" s="78"/>
    </row>
    <row r="21" spans="1:28">
      <c r="A21" s="8">
        <f t="shared" si="0"/>
        <v>5</v>
      </c>
      <c r="B21" s="174"/>
      <c r="C21" s="82"/>
      <c r="D21" s="182"/>
      <c r="E21" s="82"/>
      <c r="F21" s="179"/>
      <c r="G21" s="82"/>
      <c r="H21" s="185"/>
      <c r="I21" s="79"/>
      <c r="J21" s="79"/>
      <c r="K21" s="49">
        <v>4</v>
      </c>
      <c r="L21" s="52" t="s">
        <v>55</v>
      </c>
      <c r="M21" s="50" t="s">
        <v>13</v>
      </c>
      <c r="N21" s="50">
        <v>1</v>
      </c>
      <c r="O21" s="51" t="s">
        <v>40</v>
      </c>
      <c r="P21" s="76"/>
      <c r="Q21" s="79"/>
      <c r="R21" s="79"/>
      <c r="S21" s="96"/>
      <c r="T21" s="37" t="str">
        <f t="shared" si="1"/>
        <v>-</v>
      </c>
      <c r="U21" s="52"/>
      <c r="V21" s="48"/>
      <c r="W21" s="48"/>
      <c r="X21" s="76"/>
      <c r="Y21" s="79"/>
      <c r="Z21" s="79"/>
      <c r="AA21" s="96"/>
      <c r="AB21" s="79"/>
    </row>
    <row r="22" spans="1:28">
      <c r="A22" s="8">
        <f t="shared" si="0"/>
        <v>5</v>
      </c>
      <c r="B22" s="36" t="str">
        <f t="shared" si="2"/>
        <v/>
      </c>
      <c r="C22" s="45"/>
      <c r="D22" s="46"/>
      <c r="E22" s="45"/>
      <c r="F22" s="47"/>
      <c r="G22" s="45"/>
      <c r="H22" s="20"/>
      <c r="I22" s="41"/>
      <c r="J22" s="48"/>
      <c r="K22" s="49"/>
      <c r="L22" s="52"/>
      <c r="M22" s="50"/>
      <c r="N22" s="50"/>
      <c r="O22" s="51"/>
      <c r="P22" s="50"/>
      <c r="Q22" s="48"/>
      <c r="R22" s="48" t="str">
        <f t="shared" si="3"/>
        <v/>
      </c>
      <c r="S22" s="42" t="str">
        <f>IF(OR(P22="",Q22=""),"",VLOOKUP(Q22,'Risk Matrix'!$C$20:$H$24,MATCH(P22,'Risk Matrix'!$C$19:$H$19,0),FALSE))</f>
        <v/>
      </c>
      <c r="T22" s="37" t="str">
        <f t="shared" si="1"/>
        <v>-</v>
      </c>
      <c r="U22" s="52"/>
      <c r="V22" s="48"/>
      <c r="W22" s="48"/>
      <c r="X22" s="50"/>
      <c r="Y22" s="48"/>
      <c r="Z22" s="48" t="str">
        <f t="shared" si="4"/>
        <v/>
      </c>
      <c r="AA22" s="42" t="str">
        <f>IF(OR(X22="",Y22=""),"",VLOOKUP(Y22,'Risk Matrix'!$C$20:$H$24,MATCH(X22,'Risk Matrix'!$C$19:$H$19,0),FALSE))</f>
        <v/>
      </c>
      <c r="AB22" s="41"/>
    </row>
    <row r="23" spans="1:28">
      <c r="A23" s="8">
        <f t="shared" si="0"/>
        <v>5</v>
      </c>
      <c r="B23" s="36" t="str">
        <f t="shared" si="2"/>
        <v/>
      </c>
      <c r="C23" s="45"/>
      <c r="D23" s="46"/>
      <c r="E23" s="45"/>
      <c r="F23" s="47"/>
      <c r="G23" s="45"/>
      <c r="H23" s="20"/>
      <c r="I23" s="41"/>
      <c r="J23" s="48"/>
      <c r="K23" s="49"/>
      <c r="L23" s="52"/>
      <c r="M23" s="50"/>
      <c r="N23" s="50"/>
      <c r="O23" s="51"/>
      <c r="P23" s="50"/>
      <c r="Q23" s="48"/>
      <c r="R23" s="48" t="str">
        <f t="shared" si="3"/>
        <v/>
      </c>
      <c r="S23" s="42" t="str">
        <f>IF(OR(P23="",Q23=""),"",VLOOKUP(Q23,'Risk Matrix'!$C$20:$H$24,MATCH(P23,'Risk Matrix'!$C$19:$H$19,0),FALSE))</f>
        <v/>
      </c>
      <c r="T23" s="37" t="str">
        <f t="shared" si="1"/>
        <v>-</v>
      </c>
      <c r="U23" s="52"/>
      <c r="V23" s="48"/>
      <c r="W23" s="48"/>
      <c r="X23" s="50"/>
      <c r="Y23" s="48"/>
      <c r="Z23" s="48" t="str">
        <f t="shared" si="4"/>
        <v/>
      </c>
      <c r="AA23" s="42" t="str">
        <f>IF(OR(X23="",Y23=""),"",VLOOKUP(Y23,'Risk Matrix'!$C$20:$H$24,MATCH(X23,'Risk Matrix'!$C$19:$H$19,0),FALSE))</f>
        <v/>
      </c>
      <c r="AB23" s="41"/>
    </row>
    <row r="24" spans="1:28">
      <c r="A24" s="8">
        <f t="shared" si="0"/>
        <v>5</v>
      </c>
      <c r="B24" s="36" t="str">
        <f t="shared" si="2"/>
        <v/>
      </c>
      <c r="C24" s="45"/>
      <c r="D24" s="46"/>
      <c r="E24" s="45"/>
      <c r="F24" s="47"/>
      <c r="G24" s="45"/>
      <c r="H24" s="20"/>
      <c r="I24" s="41"/>
      <c r="J24" s="48"/>
      <c r="K24" s="49"/>
      <c r="L24" s="52"/>
      <c r="M24" s="50"/>
      <c r="N24" s="50"/>
      <c r="O24" s="51"/>
      <c r="P24" s="50"/>
      <c r="Q24" s="48"/>
      <c r="R24" s="48" t="str">
        <f t="shared" si="3"/>
        <v/>
      </c>
      <c r="S24" s="42" t="str">
        <f>IF(OR(P24="",Q24=""),"",VLOOKUP(Q24,'Risk Matrix'!$C$20:$H$24,MATCH(P24,'Risk Matrix'!$C$19:$H$19,0),FALSE))</f>
        <v/>
      </c>
      <c r="T24" s="37" t="str">
        <f t="shared" si="1"/>
        <v>-</v>
      </c>
      <c r="U24" s="52"/>
      <c r="V24" s="48"/>
      <c r="W24" s="48"/>
      <c r="X24" s="50"/>
      <c r="Y24" s="48"/>
      <c r="Z24" s="48" t="str">
        <f t="shared" si="4"/>
        <v/>
      </c>
      <c r="AA24" s="42" t="str">
        <f>IF(OR(X24="",Y24=""),"",VLOOKUP(Y24,'Risk Matrix'!$C$20:$H$24,MATCH(X24,'Risk Matrix'!$C$19:$H$19,0),FALSE))</f>
        <v/>
      </c>
      <c r="AB24" s="41"/>
    </row>
    <row r="25" spans="1:28">
      <c r="A25" s="8">
        <f t="shared" si="0"/>
        <v>5</v>
      </c>
      <c r="B25" s="36" t="str">
        <f t="shared" si="2"/>
        <v/>
      </c>
      <c r="C25" s="45"/>
      <c r="D25" s="46"/>
      <c r="E25" s="45"/>
      <c r="F25" s="47"/>
      <c r="G25" s="45"/>
      <c r="H25" s="20"/>
      <c r="I25" s="41"/>
      <c r="J25" s="48"/>
      <c r="K25" s="49"/>
      <c r="L25" s="52"/>
      <c r="M25" s="50"/>
      <c r="N25" s="50"/>
      <c r="O25" s="51"/>
      <c r="P25" s="50"/>
      <c r="Q25" s="48"/>
      <c r="R25" s="48" t="str">
        <f t="shared" si="3"/>
        <v/>
      </c>
      <c r="S25" s="42" t="str">
        <f>IF(OR(P25="",Q25=""),"",VLOOKUP(Q25,'Risk Matrix'!$C$20:$H$24,MATCH(P25,'Risk Matrix'!$C$19:$H$19,0),FALSE))</f>
        <v/>
      </c>
      <c r="T25" s="37" t="str">
        <f t="shared" si="1"/>
        <v>-</v>
      </c>
      <c r="U25" s="52"/>
      <c r="V25" s="48"/>
      <c r="W25" s="48"/>
      <c r="X25" s="50"/>
      <c r="Y25" s="48"/>
      <c r="Z25" s="48" t="str">
        <f t="shared" si="4"/>
        <v/>
      </c>
      <c r="AA25" s="42" t="str">
        <f>IF(OR(X25="",Y25=""),"",VLOOKUP(Y25,'Risk Matrix'!$C$20:$H$24,MATCH(X25,'Risk Matrix'!$C$19:$H$19,0),FALSE))</f>
        <v/>
      </c>
      <c r="AB25" s="41"/>
    </row>
    <row r="26" spans="1:28">
      <c r="A26" s="8">
        <f t="shared" si="0"/>
        <v>5</v>
      </c>
      <c r="B26" s="36" t="str">
        <f t="shared" si="2"/>
        <v/>
      </c>
      <c r="C26" s="45"/>
      <c r="D26" s="46"/>
      <c r="E26" s="45"/>
      <c r="F26" s="47"/>
      <c r="G26" s="45"/>
      <c r="H26" s="20"/>
      <c r="I26" s="41"/>
      <c r="J26" s="48"/>
      <c r="K26" s="49"/>
      <c r="L26" s="52"/>
      <c r="M26" s="50"/>
      <c r="N26" s="50"/>
      <c r="O26" s="51"/>
      <c r="P26" s="50"/>
      <c r="Q26" s="48"/>
      <c r="R26" s="48" t="str">
        <f t="shared" si="3"/>
        <v/>
      </c>
      <c r="S26" s="42" t="str">
        <f>IF(OR(P26="",Q26=""),"",VLOOKUP(Q26,'Risk Matrix'!$C$20:$H$24,MATCH(P26,'Risk Matrix'!$C$19:$H$19,0),FALSE))</f>
        <v/>
      </c>
      <c r="T26" s="37" t="str">
        <f t="shared" si="1"/>
        <v>-</v>
      </c>
      <c r="U26" s="52"/>
      <c r="V26" s="48"/>
      <c r="W26" s="48"/>
      <c r="X26" s="50"/>
      <c r="Y26" s="48"/>
      <c r="Z26" s="48" t="str">
        <f t="shared" si="4"/>
        <v/>
      </c>
      <c r="AA26" s="42" t="str">
        <f>IF(OR(X26="",Y26=""),"",VLOOKUP(Y26,'Risk Matrix'!$C$20:$H$24,MATCH(X26,'Risk Matrix'!$C$19:$H$19,0),FALSE))</f>
        <v/>
      </c>
      <c r="AB26" s="41"/>
    </row>
    <row r="27" spans="1:28">
      <c r="A27" s="8">
        <f t="shared" si="0"/>
        <v>5</v>
      </c>
      <c r="B27" s="36" t="str">
        <f t="shared" si="2"/>
        <v/>
      </c>
      <c r="C27" s="45"/>
      <c r="D27" s="46"/>
      <c r="E27" s="45"/>
      <c r="F27" s="47"/>
      <c r="G27" s="45"/>
      <c r="H27" s="20"/>
      <c r="I27" s="41"/>
      <c r="J27" s="48"/>
      <c r="K27" s="49"/>
      <c r="L27" s="52"/>
      <c r="M27" s="50"/>
      <c r="N27" s="50"/>
      <c r="O27" s="51"/>
      <c r="P27" s="50"/>
      <c r="Q27" s="48"/>
      <c r="R27" s="48" t="str">
        <f t="shared" si="3"/>
        <v/>
      </c>
      <c r="S27" s="42" t="str">
        <f>IF(OR(P27="",Q27=""),"",VLOOKUP(Q27,'Risk Matrix'!$C$20:$H$24,MATCH(P27,'Risk Matrix'!$C$19:$H$19,0),FALSE))</f>
        <v/>
      </c>
      <c r="T27" s="37" t="str">
        <f t="shared" si="1"/>
        <v>-</v>
      </c>
      <c r="U27" s="52"/>
      <c r="V27" s="48"/>
      <c r="W27" s="48"/>
      <c r="X27" s="50"/>
      <c r="Y27" s="48"/>
      <c r="Z27" s="48" t="str">
        <f t="shared" si="4"/>
        <v/>
      </c>
      <c r="AA27" s="42" t="str">
        <f>IF(OR(X27="",Y27=""),"",VLOOKUP(Y27,'Risk Matrix'!$C$20:$H$24,MATCH(X27,'Risk Matrix'!$C$19:$H$19,0),FALSE))</f>
        <v/>
      </c>
      <c r="AB27" s="41"/>
    </row>
    <row r="28" spans="1:28">
      <c r="A28" s="8">
        <f t="shared" si="0"/>
        <v>5</v>
      </c>
      <c r="B28" s="36" t="str">
        <f t="shared" si="2"/>
        <v/>
      </c>
      <c r="C28" s="45"/>
      <c r="D28" s="46"/>
      <c r="E28" s="45"/>
      <c r="F28" s="47"/>
      <c r="G28" s="45"/>
      <c r="H28" s="20"/>
      <c r="I28" s="41"/>
      <c r="J28" s="48"/>
      <c r="K28" s="49"/>
      <c r="L28" s="52"/>
      <c r="M28" s="50"/>
      <c r="N28" s="50"/>
      <c r="O28" s="51"/>
      <c r="P28" s="50"/>
      <c r="Q28" s="48"/>
      <c r="R28" s="48" t="str">
        <f t="shared" si="3"/>
        <v/>
      </c>
      <c r="S28" s="42" t="str">
        <f>IF(OR(P28="",Q28=""),"",VLOOKUP(Q28,'Risk Matrix'!$C$20:$H$24,MATCH(P28,'Risk Matrix'!$C$19:$H$19,0),FALSE))</f>
        <v/>
      </c>
      <c r="T28" s="37" t="str">
        <f t="shared" si="1"/>
        <v>-</v>
      </c>
      <c r="U28" s="52"/>
      <c r="V28" s="48"/>
      <c r="W28" s="48"/>
      <c r="X28" s="50"/>
      <c r="Y28" s="48"/>
      <c r="Z28" s="48" t="str">
        <f t="shared" si="4"/>
        <v/>
      </c>
      <c r="AA28" s="42" t="str">
        <f>IF(OR(X28="",Y28=""),"",VLOOKUP(Y28,'Risk Matrix'!$C$20:$H$24,MATCH(X28,'Risk Matrix'!$C$19:$H$19,0),FALSE))</f>
        <v/>
      </c>
      <c r="AB28" s="41"/>
    </row>
    <row r="29" spans="1:28">
      <c r="A29" s="8">
        <f t="shared" si="0"/>
        <v>5</v>
      </c>
      <c r="B29" s="36" t="str">
        <f t="shared" si="2"/>
        <v/>
      </c>
      <c r="C29" s="45"/>
      <c r="D29" s="46"/>
      <c r="E29" s="45"/>
      <c r="F29" s="47"/>
      <c r="G29" s="45"/>
      <c r="H29" s="20"/>
      <c r="I29" s="41"/>
      <c r="J29" s="48"/>
      <c r="K29" s="49"/>
      <c r="L29" s="52"/>
      <c r="M29" s="50"/>
      <c r="N29" s="50"/>
      <c r="O29" s="51"/>
      <c r="P29" s="50"/>
      <c r="Q29" s="48"/>
      <c r="R29" s="48" t="str">
        <f t="shared" si="3"/>
        <v/>
      </c>
      <c r="S29" s="42" t="str">
        <f>IF(OR(P29="",Q29=""),"",VLOOKUP(Q29,'Risk Matrix'!$C$20:$H$24,MATCH(P29,'Risk Matrix'!$C$19:$H$19,0),FALSE))</f>
        <v/>
      </c>
      <c r="T29" s="37" t="str">
        <f t="shared" si="1"/>
        <v>-</v>
      </c>
      <c r="U29" s="52"/>
      <c r="V29" s="48"/>
      <c r="W29" s="48"/>
      <c r="X29" s="50"/>
      <c r="Y29" s="48"/>
      <c r="Z29" s="48" t="str">
        <f t="shared" si="4"/>
        <v/>
      </c>
      <c r="AA29" s="42" t="str">
        <f>IF(OR(X29="",Y29=""),"",VLOOKUP(Y29,'Risk Matrix'!$C$20:$H$24,MATCH(X29,'Risk Matrix'!$C$19:$H$19,0),FALSE))</f>
        <v/>
      </c>
      <c r="AB29" s="41"/>
    </row>
    <row r="30" spans="1:28">
      <c r="A30" s="8">
        <f t="shared" si="0"/>
        <v>5</v>
      </c>
      <c r="B30" s="36" t="str">
        <f t="shared" si="2"/>
        <v/>
      </c>
      <c r="C30" s="45"/>
      <c r="D30" s="46"/>
      <c r="E30" s="45"/>
      <c r="F30" s="47"/>
      <c r="G30" s="45"/>
      <c r="H30" s="20"/>
      <c r="I30" s="41"/>
      <c r="J30" s="48"/>
      <c r="K30" s="49"/>
      <c r="L30" s="52"/>
      <c r="M30" s="50"/>
      <c r="N30" s="50"/>
      <c r="O30" s="51"/>
      <c r="P30" s="50"/>
      <c r="Q30" s="48"/>
      <c r="R30" s="48" t="str">
        <f t="shared" si="3"/>
        <v/>
      </c>
      <c r="S30" s="42" t="str">
        <f>IF(OR(P30="",Q30=""),"",VLOOKUP(Q30,'Risk Matrix'!$C$20:$H$24,MATCH(P30,'Risk Matrix'!$C$19:$H$19,0),FALSE))</f>
        <v/>
      </c>
      <c r="T30" s="37" t="str">
        <f t="shared" si="1"/>
        <v>-</v>
      </c>
      <c r="U30" s="52"/>
      <c r="V30" s="48"/>
      <c r="W30" s="48"/>
      <c r="X30" s="50"/>
      <c r="Y30" s="48"/>
      <c r="Z30" s="48" t="str">
        <f t="shared" si="4"/>
        <v/>
      </c>
      <c r="AA30" s="42" t="str">
        <f>IF(OR(X30="",Y30=""),"",VLOOKUP(Y30,'Risk Matrix'!$C$20:$H$24,MATCH(X30,'Risk Matrix'!$C$19:$H$19,0),FALSE))</f>
        <v/>
      </c>
      <c r="AB30" s="41"/>
    </row>
    <row r="31" spans="1:28">
      <c r="A31" s="8">
        <f t="shared" si="0"/>
        <v>5</v>
      </c>
      <c r="B31" s="36" t="str">
        <f t="shared" si="2"/>
        <v/>
      </c>
      <c r="C31" s="45"/>
      <c r="D31" s="46"/>
      <c r="E31" s="45"/>
      <c r="F31" s="47"/>
      <c r="G31" s="45"/>
      <c r="H31" s="20"/>
      <c r="I31" s="41"/>
      <c r="J31" s="48"/>
      <c r="K31" s="49"/>
      <c r="L31" s="52"/>
      <c r="M31" s="50"/>
      <c r="N31" s="50"/>
      <c r="O31" s="51"/>
      <c r="P31" s="50"/>
      <c r="Q31" s="48"/>
      <c r="R31" s="48" t="str">
        <f t="shared" si="3"/>
        <v/>
      </c>
      <c r="S31" s="42" t="str">
        <f>IF(OR(P31="",Q31=""),"",VLOOKUP(Q31,'Risk Matrix'!$C$20:$H$24,MATCH(P31,'Risk Matrix'!$C$19:$H$19,0),FALSE))</f>
        <v/>
      </c>
      <c r="T31" s="37" t="str">
        <f t="shared" si="1"/>
        <v>-</v>
      </c>
      <c r="U31" s="52"/>
      <c r="V31" s="48"/>
      <c r="W31" s="48"/>
      <c r="X31" s="50"/>
      <c r="Y31" s="48"/>
      <c r="Z31" s="48" t="str">
        <f t="shared" si="4"/>
        <v/>
      </c>
      <c r="AA31" s="42" t="str">
        <f>IF(OR(X31="",Y31=""),"",VLOOKUP(Y31,'Risk Matrix'!$C$20:$H$24,MATCH(X31,'Risk Matrix'!$C$19:$H$19,0),FALSE))</f>
        <v/>
      </c>
      <c r="AB31" s="41"/>
    </row>
    <row r="32" spans="1:28">
      <c r="A32" s="8">
        <f t="shared" si="0"/>
        <v>5</v>
      </c>
      <c r="B32" s="36" t="str">
        <f t="shared" si="2"/>
        <v/>
      </c>
      <c r="C32" s="45"/>
      <c r="D32" s="46"/>
      <c r="E32" s="45"/>
      <c r="F32" s="47"/>
      <c r="G32" s="45"/>
      <c r="H32" s="20"/>
      <c r="I32" s="41"/>
      <c r="J32" s="48"/>
      <c r="K32" s="49"/>
      <c r="L32" s="52"/>
      <c r="M32" s="50"/>
      <c r="N32" s="50"/>
      <c r="O32" s="51"/>
      <c r="P32" s="50"/>
      <c r="Q32" s="48"/>
      <c r="R32" s="48" t="str">
        <f t="shared" si="3"/>
        <v/>
      </c>
      <c r="S32" s="42" t="str">
        <f>IF(OR(P32="",Q32=""),"",VLOOKUP(Q32,'Risk Matrix'!$C$20:$H$24,MATCH(P32,'Risk Matrix'!$C$19:$H$19,0),FALSE))</f>
        <v/>
      </c>
      <c r="T32" s="37" t="str">
        <f t="shared" si="1"/>
        <v>-</v>
      </c>
      <c r="U32" s="52"/>
      <c r="V32" s="48"/>
      <c r="W32" s="48"/>
      <c r="X32" s="50"/>
      <c r="Y32" s="48"/>
      <c r="Z32" s="48" t="str">
        <f t="shared" si="4"/>
        <v/>
      </c>
      <c r="AA32" s="42" t="str">
        <f>IF(OR(X32="",Y32=""),"",VLOOKUP(Y32,'Risk Matrix'!$C$20:$H$24,MATCH(X32,'Risk Matrix'!$C$19:$H$19,0),FALSE))</f>
        <v/>
      </c>
      <c r="AB32" s="41"/>
    </row>
    <row r="33" spans="1:28">
      <c r="A33" s="8">
        <f t="shared" si="0"/>
        <v>5</v>
      </c>
      <c r="B33" s="36" t="str">
        <f t="shared" si="2"/>
        <v/>
      </c>
      <c r="C33" s="45"/>
      <c r="D33" s="46"/>
      <c r="E33" s="45"/>
      <c r="F33" s="47"/>
      <c r="G33" s="45"/>
      <c r="H33" s="20"/>
      <c r="I33" s="41"/>
      <c r="J33" s="48"/>
      <c r="K33" s="49"/>
      <c r="L33" s="52"/>
      <c r="M33" s="50"/>
      <c r="N33" s="50"/>
      <c r="O33" s="51"/>
      <c r="P33" s="50"/>
      <c r="Q33" s="48"/>
      <c r="R33" s="48" t="str">
        <f t="shared" si="3"/>
        <v/>
      </c>
      <c r="S33" s="42" t="str">
        <f>IF(OR(P33="",Q33=""),"",VLOOKUP(Q33,'Risk Matrix'!$C$20:$H$24,MATCH(P33,'Risk Matrix'!$C$19:$H$19,0),FALSE))</f>
        <v/>
      </c>
      <c r="T33" s="37" t="str">
        <f t="shared" si="1"/>
        <v>-</v>
      </c>
      <c r="U33" s="52"/>
      <c r="V33" s="48"/>
      <c r="W33" s="48"/>
      <c r="X33" s="50"/>
      <c r="Y33" s="48"/>
      <c r="Z33" s="48" t="str">
        <f t="shared" si="4"/>
        <v/>
      </c>
      <c r="AA33" s="42" t="str">
        <f>IF(OR(X33="",Y33=""),"",VLOOKUP(Y33,'Risk Matrix'!$C$20:$H$24,MATCH(X33,'Risk Matrix'!$C$19:$H$19,0),FALSE))</f>
        <v/>
      </c>
      <c r="AB33" s="41"/>
    </row>
    <row r="34" spans="1:28">
      <c r="A34" s="8">
        <f t="shared" si="0"/>
        <v>5</v>
      </c>
      <c r="B34" s="36" t="str">
        <f t="shared" si="2"/>
        <v/>
      </c>
      <c r="C34" s="45"/>
      <c r="D34" s="46"/>
      <c r="E34" s="45"/>
      <c r="F34" s="47"/>
      <c r="G34" s="45"/>
      <c r="H34" s="20"/>
      <c r="I34" s="41"/>
      <c r="J34" s="48"/>
      <c r="K34" s="49"/>
      <c r="L34" s="52"/>
      <c r="M34" s="50"/>
      <c r="N34" s="50"/>
      <c r="O34" s="51"/>
      <c r="P34" s="50"/>
      <c r="Q34" s="48"/>
      <c r="R34" s="48" t="str">
        <f t="shared" si="3"/>
        <v/>
      </c>
      <c r="S34" s="42" t="str">
        <f>IF(OR(P34="",Q34=""),"",VLOOKUP(Q34,'Risk Matrix'!$C$20:$H$24,MATCH(P34,'Risk Matrix'!$C$19:$H$19,0),FALSE))</f>
        <v/>
      </c>
      <c r="T34" s="37" t="str">
        <f t="shared" si="1"/>
        <v>-</v>
      </c>
      <c r="U34" s="52"/>
      <c r="V34" s="48"/>
      <c r="W34" s="48"/>
      <c r="X34" s="50"/>
      <c r="Y34" s="48"/>
      <c r="Z34" s="48" t="str">
        <f t="shared" si="4"/>
        <v/>
      </c>
      <c r="AA34" s="42" t="str">
        <f>IF(OR(X34="",Y34=""),"",VLOOKUP(Y34,'Risk Matrix'!$C$20:$H$24,MATCH(X34,'Risk Matrix'!$C$19:$H$19,0),FALSE))</f>
        <v/>
      </c>
      <c r="AB34" s="41"/>
    </row>
    <row r="35" spans="1:28">
      <c r="A35" s="8">
        <f t="shared" si="0"/>
        <v>5</v>
      </c>
      <c r="B35" s="36" t="str">
        <f t="shared" si="2"/>
        <v/>
      </c>
      <c r="C35" s="45"/>
      <c r="D35" s="46"/>
      <c r="E35" s="45"/>
      <c r="F35" s="47"/>
      <c r="G35" s="45"/>
      <c r="H35" s="20"/>
      <c r="I35" s="41"/>
      <c r="J35" s="48"/>
      <c r="K35" s="49"/>
      <c r="L35" s="52"/>
      <c r="M35" s="50"/>
      <c r="N35" s="50"/>
      <c r="O35" s="51"/>
      <c r="P35" s="50"/>
      <c r="Q35" s="48"/>
      <c r="R35" s="48" t="str">
        <f t="shared" si="3"/>
        <v/>
      </c>
      <c r="S35" s="42" t="str">
        <f>IF(OR(P35="",Q35=""),"",VLOOKUP(Q35,'Risk Matrix'!$C$20:$H$24,MATCH(P35,'Risk Matrix'!$C$19:$H$19,0),FALSE))</f>
        <v/>
      </c>
      <c r="T35" s="37" t="str">
        <f t="shared" si="1"/>
        <v>-</v>
      </c>
      <c r="U35" s="52"/>
      <c r="V35" s="48"/>
      <c r="W35" s="48"/>
      <c r="X35" s="50"/>
      <c r="Y35" s="48"/>
      <c r="Z35" s="48" t="str">
        <f t="shared" si="4"/>
        <v/>
      </c>
      <c r="AA35" s="42" t="str">
        <f>IF(OR(X35="",Y35=""),"",VLOOKUP(Y35,'Risk Matrix'!$C$20:$H$24,MATCH(X35,'Risk Matrix'!$C$19:$H$19,0),FALSE))</f>
        <v/>
      </c>
      <c r="AB35" s="41"/>
    </row>
    <row r="36" spans="1:28">
      <c r="A36" s="8">
        <f t="shared" si="0"/>
        <v>5</v>
      </c>
      <c r="B36" s="36" t="str">
        <f t="shared" si="2"/>
        <v/>
      </c>
      <c r="C36" s="45"/>
      <c r="D36" s="46"/>
      <c r="E36" s="45"/>
      <c r="F36" s="47"/>
      <c r="G36" s="45"/>
      <c r="H36" s="20"/>
      <c r="I36" s="41"/>
      <c r="J36" s="48"/>
      <c r="K36" s="49"/>
      <c r="L36" s="52"/>
      <c r="M36" s="50"/>
      <c r="N36" s="50"/>
      <c r="O36" s="51"/>
      <c r="P36" s="50"/>
      <c r="Q36" s="48"/>
      <c r="R36" s="48" t="str">
        <f t="shared" si="3"/>
        <v/>
      </c>
      <c r="S36" s="42" t="str">
        <f>IF(OR(P36="",Q36=""),"",VLOOKUP(Q36,'Risk Matrix'!$C$20:$H$24,MATCH(P36,'Risk Matrix'!$C$19:$H$19,0),FALSE))</f>
        <v/>
      </c>
      <c r="T36" s="37" t="str">
        <f t="shared" si="1"/>
        <v>-</v>
      </c>
      <c r="U36" s="52"/>
      <c r="V36" s="48"/>
      <c r="W36" s="48"/>
      <c r="X36" s="50"/>
      <c r="Y36" s="48"/>
      <c r="Z36" s="48" t="str">
        <f t="shared" si="4"/>
        <v/>
      </c>
      <c r="AA36" s="42" t="str">
        <f>IF(OR(X36="",Y36=""),"",VLOOKUP(Y36,'Risk Matrix'!$C$20:$H$24,MATCH(X36,'Risk Matrix'!$C$19:$H$19,0),FALSE))</f>
        <v/>
      </c>
      <c r="AB36" s="41"/>
    </row>
    <row r="37" spans="1:28">
      <c r="A37" s="8">
        <f t="shared" si="0"/>
        <v>5</v>
      </c>
      <c r="B37" s="36" t="str">
        <f t="shared" si="2"/>
        <v/>
      </c>
      <c r="C37" s="45"/>
      <c r="D37" s="46"/>
      <c r="E37" s="45"/>
      <c r="F37" s="47"/>
      <c r="G37" s="45"/>
      <c r="H37" s="20"/>
      <c r="I37" s="41"/>
      <c r="J37" s="48"/>
      <c r="K37" s="49"/>
      <c r="L37" s="52"/>
      <c r="M37" s="50"/>
      <c r="N37" s="50"/>
      <c r="O37" s="51"/>
      <c r="P37" s="50"/>
      <c r="Q37" s="48"/>
      <c r="R37" s="48" t="str">
        <f t="shared" si="3"/>
        <v/>
      </c>
      <c r="S37" s="42" t="str">
        <f>IF(OR(P37="",Q37=""),"",VLOOKUP(Q37,'Risk Matrix'!$C$20:$H$24,MATCH(P37,'Risk Matrix'!$C$19:$H$19,0),FALSE))</f>
        <v/>
      </c>
      <c r="T37" s="37" t="str">
        <f t="shared" si="1"/>
        <v>-</v>
      </c>
      <c r="U37" s="52"/>
      <c r="V37" s="48"/>
      <c r="W37" s="48"/>
      <c r="X37" s="50"/>
      <c r="Y37" s="48"/>
      <c r="Z37" s="48" t="str">
        <f t="shared" si="4"/>
        <v/>
      </c>
      <c r="AA37" s="42" t="str">
        <f>IF(OR(X37="",Y37=""),"",VLOOKUP(Y37,'Risk Matrix'!$C$20:$H$24,MATCH(X37,'Risk Matrix'!$C$19:$H$19,0),FALSE))</f>
        <v/>
      </c>
      <c r="AB37" s="41"/>
    </row>
    <row r="38" spans="1:28">
      <c r="A38" s="8">
        <f t="shared" si="0"/>
        <v>5</v>
      </c>
      <c r="B38" s="36" t="str">
        <f t="shared" si="2"/>
        <v/>
      </c>
      <c r="C38" s="45"/>
      <c r="D38" s="46"/>
      <c r="E38" s="45"/>
      <c r="F38" s="47"/>
      <c r="G38" s="45"/>
      <c r="H38" s="20"/>
      <c r="I38" s="41"/>
      <c r="J38" s="48"/>
      <c r="K38" s="49"/>
      <c r="L38" s="52"/>
      <c r="M38" s="50"/>
      <c r="N38" s="50"/>
      <c r="O38" s="51"/>
      <c r="P38" s="50"/>
      <c r="Q38" s="48"/>
      <c r="R38" s="48" t="str">
        <f t="shared" si="3"/>
        <v/>
      </c>
      <c r="S38" s="42" t="str">
        <f>IF(OR(P38="",Q38=""),"",VLOOKUP(Q38,'Risk Matrix'!$C$20:$H$24,MATCH(P38,'Risk Matrix'!$C$19:$H$19,0),FALSE))</f>
        <v/>
      </c>
      <c r="T38" s="37" t="str">
        <f t="shared" si="1"/>
        <v>-</v>
      </c>
      <c r="U38" s="52"/>
      <c r="V38" s="48"/>
      <c r="W38" s="48"/>
      <c r="X38" s="50"/>
      <c r="Y38" s="48"/>
      <c r="Z38" s="48" t="str">
        <f t="shared" si="4"/>
        <v/>
      </c>
      <c r="AA38" s="42" t="str">
        <f>IF(OR(X38="",Y38=""),"",VLOOKUP(Y38,'Risk Matrix'!$C$20:$H$24,MATCH(X38,'Risk Matrix'!$C$19:$H$19,0),FALSE))</f>
        <v/>
      </c>
      <c r="AB38" s="41"/>
    </row>
    <row r="39" spans="1:28">
      <c r="A39" s="8">
        <f t="shared" si="0"/>
        <v>5</v>
      </c>
      <c r="B39" s="36" t="str">
        <f t="shared" si="2"/>
        <v/>
      </c>
      <c r="C39" s="45"/>
      <c r="D39" s="46"/>
      <c r="E39" s="45"/>
      <c r="F39" s="47"/>
      <c r="G39" s="45"/>
      <c r="H39" s="20"/>
      <c r="I39" s="41"/>
      <c r="J39" s="48"/>
      <c r="K39" s="49"/>
      <c r="L39" s="52"/>
      <c r="M39" s="50"/>
      <c r="N39" s="50"/>
      <c r="O39" s="51"/>
      <c r="P39" s="50"/>
      <c r="Q39" s="48"/>
      <c r="R39" s="48" t="str">
        <f t="shared" si="3"/>
        <v/>
      </c>
      <c r="S39" s="42" t="str">
        <f>IF(OR(P39="",Q39=""),"",VLOOKUP(Q39,'Risk Matrix'!$C$20:$H$24,MATCH(P39,'Risk Matrix'!$C$19:$H$19,0),FALSE))</f>
        <v/>
      </c>
      <c r="T39" s="37" t="str">
        <f t="shared" si="1"/>
        <v>-</v>
      </c>
      <c r="U39" s="52"/>
      <c r="V39" s="48"/>
      <c r="W39" s="48"/>
      <c r="X39" s="50"/>
      <c r="Y39" s="48"/>
      <c r="Z39" s="48" t="str">
        <f t="shared" si="4"/>
        <v/>
      </c>
      <c r="AA39" s="42" t="str">
        <f>IF(OR(X39="",Y39=""),"",VLOOKUP(Y39,'Risk Matrix'!$C$20:$H$24,MATCH(X39,'Risk Matrix'!$C$19:$H$19,0),FALSE))</f>
        <v/>
      </c>
      <c r="AB39" s="41"/>
    </row>
    <row r="40" spans="1:28">
      <c r="A40" s="8">
        <f t="shared" si="0"/>
        <v>5</v>
      </c>
      <c r="B40" s="36" t="str">
        <f t="shared" si="2"/>
        <v/>
      </c>
      <c r="C40" s="45"/>
      <c r="D40" s="46"/>
      <c r="E40" s="45"/>
      <c r="F40" s="47"/>
      <c r="G40" s="45"/>
      <c r="H40" s="20"/>
      <c r="I40" s="41"/>
      <c r="J40" s="48"/>
      <c r="K40" s="49"/>
      <c r="L40" s="52"/>
      <c r="M40" s="50"/>
      <c r="N40" s="50"/>
      <c r="O40" s="51"/>
      <c r="P40" s="50"/>
      <c r="Q40" s="48"/>
      <c r="R40" s="48" t="str">
        <f t="shared" si="3"/>
        <v/>
      </c>
      <c r="S40" s="42" t="str">
        <f>IF(OR(P40="",Q40=""),"",VLOOKUP(Q40,'Risk Matrix'!$C$20:$H$24,MATCH(P40,'Risk Matrix'!$C$19:$H$19,0),FALSE))</f>
        <v/>
      </c>
      <c r="T40" s="37" t="str">
        <f t="shared" si="1"/>
        <v>-</v>
      </c>
      <c r="U40" s="52"/>
      <c r="V40" s="48"/>
      <c r="W40" s="48"/>
      <c r="X40" s="50"/>
      <c r="Y40" s="48"/>
      <c r="Z40" s="48" t="str">
        <f t="shared" si="4"/>
        <v/>
      </c>
      <c r="AA40" s="42" t="str">
        <f>IF(OR(X40="",Y40=""),"",VLOOKUP(Y40,'Risk Matrix'!$C$20:$H$24,MATCH(X40,'Risk Matrix'!$C$19:$H$19,0),FALSE))</f>
        <v/>
      </c>
      <c r="AB40" s="41"/>
    </row>
    <row r="41" spans="1:28">
      <c r="A41" s="8">
        <f t="shared" si="0"/>
        <v>5</v>
      </c>
      <c r="B41" s="36" t="str">
        <f t="shared" si="2"/>
        <v/>
      </c>
      <c r="C41" s="45"/>
      <c r="D41" s="46"/>
      <c r="E41" s="45"/>
      <c r="F41" s="47"/>
      <c r="G41" s="45"/>
      <c r="H41" s="20"/>
      <c r="I41" s="41"/>
      <c r="J41" s="48"/>
      <c r="K41" s="49"/>
      <c r="L41" s="52"/>
      <c r="M41" s="50"/>
      <c r="N41" s="50"/>
      <c r="O41" s="51"/>
      <c r="P41" s="50"/>
      <c r="Q41" s="48"/>
      <c r="R41" s="48" t="str">
        <f t="shared" si="3"/>
        <v/>
      </c>
      <c r="S41" s="42" t="str">
        <f>IF(OR(P41="",Q41=""),"",VLOOKUP(Q41,'Risk Matrix'!$C$20:$H$24,MATCH(P41,'Risk Matrix'!$C$19:$H$19,0),FALSE))</f>
        <v/>
      </c>
      <c r="T41" s="37" t="str">
        <f t="shared" si="1"/>
        <v>-</v>
      </c>
      <c r="U41" s="52"/>
      <c r="V41" s="48"/>
      <c r="W41" s="48"/>
      <c r="X41" s="50"/>
      <c r="Y41" s="48"/>
      <c r="Z41" s="48" t="str">
        <f t="shared" si="4"/>
        <v/>
      </c>
      <c r="AA41" s="42" t="str">
        <f>IF(OR(X41="",Y41=""),"",VLOOKUP(Y41,'Risk Matrix'!$C$20:$H$24,MATCH(X41,'Risk Matrix'!$C$19:$H$19,0),FALSE))</f>
        <v/>
      </c>
      <c r="AB41" s="41"/>
    </row>
    <row r="42" spans="1:28">
      <c r="A42" s="8">
        <f t="shared" si="0"/>
        <v>5</v>
      </c>
      <c r="B42" s="36" t="str">
        <f t="shared" si="2"/>
        <v/>
      </c>
      <c r="C42" s="45"/>
      <c r="D42" s="46"/>
      <c r="E42" s="45"/>
      <c r="F42" s="47"/>
      <c r="G42" s="45"/>
      <c r="H42" s="20"/>
      <c r="I42" s="41"/>
      <c r="J42" s="48"/>
      <c r="K42" s="49"/>
      <c r="L42" s="52"/>
      <c r="M42" s="50"/>
      <c r="N42" s="50"/>
      <c r="O42" s="51"/>
      <c r="P42" s="50"/>
      <c r="Q42" s="48"/>
      <c r="R42" s="48" t="str">
        <f t="shared" si="3"/>
        <v/>
      </c>
      <c r="S42" s="42" t="str">
        <f>IF(OR(P42="",Q42=""),"",VLOOKUP(Q42,'Risk Matrix'!$C$20:$H$24,MATCH(P42,'Risk Matrix'!$C$19:$H$19,0),FALSE))</f>
        <v/>
      </c>
      <c r="T42" s="37" t="str">
        <f t="shared" si="1"/>
        <v>-</v>
      </c>
      <c r="U42" s="52"/>
      <c r="V42" s="48"/>
      <c r="W42" s="48"/>
      <c r="X42" s="50"/>
      <c r="Y42" s="48"/>
      <c r="Z42" s="48" t="str">
        <f t="shared" si="4"/>
        <v/>
      </c>
      <c r="AA42" s="42" t="str">
        <f>IF(OR(X42="",Y42=""),"",VLOOKUP(Y42,'Risk Matrix'!$C$20:$H$24,MATCH(X42,'Risk Matrix'!$C$19:$H$19,0),FALSE))</f>
        <v/>
      </c>
      <c r="AB42" s="41"/>
    </row>
    <row r="43" spans="1:28">
      <c r="A43" s="8">
        <f t="shared" si="0"/>
        <v>5</v>
      </c>
      <c r="B43" s="36" t="str">
        <f t="shared" si="2"/>
        <v/>
      </c>
      <c r="C43" s="45"/>
      <c r="D43" s="46"/>
      <c r="E43" s="45"/>
      <c r="F43" s="47"/>
      <c r="G43" s="45"/>
      <c r="H43" s="20"/>
      <c r="I43" s="41"/>
      <c r="J43" s="48"/>
      <c r="K43" s="49"/>
      <c r="L43" s="52"/>
      <c r="M43" s="50"/>
      <c r="N43" s="50"/>
      <c r="O43" s="51"/>
      <c r="P43" s="50"/>
      <c r="Q43" s="48"/>
      <c r="R43" s="48" t="str">
        <f t="shared" si="3"/>
        <v/>
      </c>
      <c r="S43" s="42" t="str">
        <f>IF(OR(P43="",Q43=""),"",VLOOKUP(Q43,'Risk Matrix'!$C$20:$H$24,MATCH(P43,'Risk Matrix'!$C$19:$H$19,0),FALSE))</f>
        <v/>
      </c>
      <c r="T43" s="37" t="str">
        <f t="shared" si="1"/>
        <v>-</v>
      </c>
      <c r="U43" s="52"/>
      <c r="V43" s="48"/>
      <c r="W43" s="48"/>
      <c r="X43" s="50"/>
      <c r="Y43" s="48"/>
      <c r="Z43" s="48" t="str">
        <f t="shared" si="4"/>
        <v/>
      </c>
      <c r="AA43" s="42" t="str">
        <f>IF(OR(X43="",Y43=""),"",VLOOKUP(Y43,'Risk Matrix'!$C$20:$H$24,MATCH(X43,'Risk Matrix'!$C$19:$H$19,0),FALSE))</f>
        <v/>
      </c>
      <c r="AB43" s="41"/>
    </row>
    <row r="44" spans="1:28">
      <c r="A44" s="8">
        <f t="shared" si="0"/>
        <v>5</v>
      </c>
      <c r="B44" s="36" t="str">
        <f t="shared" si="2"/>
        <v/>
      </c>
      <c r="C44" s="45"/>
      <c r="D44" s="46"/>
      <c r="E44" s="45"/>
      <c r="F44" s="47"/>
      <c r="G44" s="45"/>
      <c r="H44" s="20"/>
      <c r="I44" s="41"/>
      <c r="J44" s="48"/>
      <c r="K44" s="49"/>
      <c r="L44" s="52"/>
      <c r="M44" s="50"/>
      <c r="N44" s="50"/>
      <c r="O44" s="51"/>
      <c r="P44" s="50"/>
      <c r="Q44" s="48"/>
      <c r="R44" s="48" t="str">
        <f t="shared" si="3"/>
        <v/>
      </c>
      <c r="S44" s="42" t="str">
        <f>IF(OR(P44="",Q44=""),"",VLOOKUP(Q44,'Risk Matrix'!$C$20:$H$24,MATCH(P44,'Risk Matrix'!$C$19:$H$19,0),FALSE))</f>
        <v/>
      </c>
      <c r="T44" s="37" t="str">
        <f t="shared" si="1"/>
        <v>-</v>
      </c>
      <c r="U44" s="52"/>
      <c r="V44" s="48"/>
      <c r="W44" s="48"/>
      <c r="X44" s="50"/>
      <c r="Y44" s="48"/>
      <c r="Z44" s="48" t="str">
        <f t="shared" si="4"/>
        <v/>
      </c>
      <c r="AA44" s="42" t="str">
        <f>IF(OR(X44="",Y44=""),"",VLOOKUP(Y44,'Risk Matrix'!$C$20:$H$24,MATCH(X44,'Risk Matrix'!$C$19:$H$19,0),FALSE))</f>
        <v/>
      </c>
      <c r="AB44" s="41"/>
    </row>
    <row r="45" spans="1:28">
      <c r="A45" s="8">
        <f t="shared" si="0"/>
        <v>5</v>
      </c>
      <c r="B45" s="36" t="str">
        <f t="shared" si="2"/>
        <v/>
      </c>
      <c r="C45" s="45"/>
      <c r="D45" s="46"/>
      <c r="E45" s="45"/>
      <c r="F45" s="47"/>
      <c r="G45" s="45"/>
      <c r="H45" s="20"/>
      <c r="I45" s="41"/>
      <c r="J45" s="48"/>
      <c r="K45" s="49"/>
      <c r="L45" s="52"/>
      <c r="M45" s="50"/>
      <c r="N45" s="50"/>
      <c r="O45" s="51"/>
      <c r="P45" s="50"/>
      <c r="Q45" s="48"/>
      <c r="R45" s="48" t="str">
        <f t="shared" si="3"/>
        <v/>
      </c>
      <c r="S45" s="42" t="str">
        <f>IF(OR(P45="",Q45=""),"",VLOOKUP(Q45,'Risk Matrix'!$C$20:$H$24,MATCH(P45,'Risk Matrix'!$C$19:$H$19,0),FALSE))</f>
        <v/>
      </c>
      <c r="T45" s="37" t="str">
        <f t="shared" si="1"/>
        <v>-</v>
      </c>
      <c r="U45" s="52"/>
      <c r="V45" s="48"/>
      <c r="W45" s="48"/>
      <c r="X45" s="50"/>
      <c r="Y45" s="48"/>
      <c r="Z45" s="48" t="str">
        <f t="shared" si="4"/>
        <v/>
      </c>
      <c r="AA45" s="42" t="str">
        <f>IF(OR(X45="",Y45=""),"",VLOOKUP(Y45,'Risk Matrix'!$C$20:$H$24,MATCH(X45,'Risk Matrix'!$C$19:$H$19,0),FALSE))</f>
        <v/>
      </c>
      <c r="AB45" s="41"/>
    </row>
    <row r="46" spans="1:28">
      <c r="A46" s="8">
        <f t="shared" si="0"/>
        <v>5</v>
      </c>
      <c r="B46" s="36" t="str">
        <f t="shared" si="2"/>
        <v/>
      </c>
      <c r="C46" s="45"/>
      <c r="D46" s="46"/>
      <c r="E46" s="45"/>
      <c r="F46" s="47"/>
      <c r="G46" s="45"/>
      <c r="H46" s="20"/>
      <c r="I46" s="41"/>
      <c r="J46" s="48"/>
      <c r="K46" s="49"/>
      <c r="L46" s="52"/>
      <c r="M46" s="50"/>
      <c r="N46" s="50"/>
      <c r="O46" s="51"/>
      <c r="P46" s="50"/>
      <c r="Q46" s="48"/>
      <c r="R46" s="48" t="str">
        <f t="shared" si="3"/>
        <v/>
      </c>
      <c r="S46" s="42" t="str">
        <f>IF(OR(P46="",Q46=""),"",VLOOKUP(Q46,'Risk Matrix'!$C$20:$H$24,MATCH(P46,'Risk Matrix'!$C$19:$H$19,0),FALSE))</f>
        <v/>
      </c>
      <c r="T46" s="37" t="str">
        <f t="shared" si="1"/>
        <v>-</v>
      </c>
      <c r="U46" s="52"/>
      <c r="V46" s="48"/>
      <c r="W46" s="48"/>
      <c r="X46" s="50"/>
      <c r="Y46" s="48"/>
      <c r="Z46" s="48" t="str">
        <f t="shared" si="4"/>
        <v/>
      </c>
      <c r="AA46" s="42" t="str">
        <f>IF(OR(X46="",Y46=""),"",VLOOKUP(Y46,'Risk Matrix'!$C$20:$H$24,MATCH(X46,'Risk Matrix'!$C$19:$H$19,0),FALSE))</f>
        <v/>
      </c>
      <c r="AB46" s="41"/>
    </row>
    <row r="47" spans="1:28">
      <c r="A47" s="8">
        <f t="shared" si="0"/>
        <v>5</v>
      </c>
      <c r="B47" s="36" t="str">
        <f t="shared" si="2"/>
        <v/>
      </c>
      <c r="C47" s="45"/>
      <c r="D47" s="46"/>
      <c r="E47" s="45"/>
      <c r="F47" s="47"/>
      <c r="G47" s="45"/>
      <c r="H47" s="20"/>
      <c r="I47" s="41"/>
      <c r="J47" s="48"/>
      <c r="K47" s="49"/>
      <c r="L47" s="52"/>
      <c r="M47" s="50"/>
      <c r="N47" s="50"/>
      <c r="O47" s="51"/>
      <c r="P47" s="50"/>
      <c r="Q47" s="48"/>
      <c r="R47" s="48" t="str">
        <f t="shared" si="3"/>
        <v/>
      </c>
      <c r="S47" s="42" t="str">
        <f>IF(OR(P47="",Q47=""),"",VLOOKUP(Q47,'Risk Matrix'!$C$20:$H$24,MATCH(P47,'Risk Matrix'!$C$19:$H$19,0),FALSE))</f>
        <v/>
      </c>
      <c r="T47" s="37" t="str">
        <f t="shared" si="1"/>
        <v>-</v>
      </c>
      <c r="U47" s="52"/>
      <c r="V47" s="48"/>
      <c r="W47" s="48"/>
      <c r="X47" s="50"/>
      <c r="Y47" s="48"/>
      <c r="Z47" s="48" t="str">
        <f t="shared" si="4"/>
        <v/>
      </c>
      <c r="AA47" s="42" t="str">
        <f>IF(OR(X47="",Y47=""),"",VLOOKUP(Y47,'Risk Matrix'!$C$20:$H$24,MATCH(X47,'Risk Matrix'!$C$19:$H$19,0),FALSE))</f>
        <v/>
      </c>
      <c r="AB47" s="41"/>
    </row>
    <row r="48" spans="1:28">
      <c r="A48" s="8">
        <f t="shared" si="0"/>
        <v>5</v>
      </c>
      <c r="B48" s="36" t="str">
        <f t="shared" si="2"/>
        <v/>
      </c>
      <c r="C48" s="45"/>
      <c r="D48" s="46"/>
      <c r="E48" s="45"/>
      <c r="F48" s="47"/>
      <c r="G48" s="45"/>
      <c r="H48" s="20"/>
      <c r="I48" s="41"/>
      <c r="J48" s="48"/>
      <c r="K48" s="49"/>
      <c r="L48" s="52"/>
      <c r="M48" s="50"/>
      <c r="N48" s="50"/>
      <c r="O48" s="51"/>
      <c r="P48" s="50"/>
      <c r="Q48" s="48"/>
      <c r="R48" s="48" t="str">
        <f t="shared" si="3"/>
        <v/>
      </c>
      <c r="S48" s="42" t="str">
        <f>IF(OR(P48="",Q48=""),"",VLOOKUP(Q48,'Risk Matrix'!$C$20:$H$24,MATCH(P48,'Risk Matrix'!$C$19:$H$19,0),FALSE))</f>
        <v/>
      </c>
      <c r="T48" s="37" t="str">
        <f t="shared" si="1"/>
        <v>-</v>
      </c>
      <c r="U48" s="52"/>
      <c r="V48" s="48"/>
      <c r="W48" s="48"/>
      <c r="X48" s="50"/>
      <c r="Y48" s="48"/>
      <c r="Z48" s="48" t="str">
        <f t="shared" si="4"/>
        <v/>
      </c>
      <c r="AA48" s="42" t="str">
        <f>IF(OR(X48="",Y48=""),"",VLOOKUP(Y48,'Risk Matrix'!$C$20:$H$24,MATCH(X48,'Risk Matrix'!$C$19:$H$19,0),FALSE))</f>
        <v/>
      </c>
      <c r="AB48" s="41"/>
    </row>
    <row r="49" spans="1:28">
      <c r="A49" s="8">
        <f t="shared" si="0"/>
        <v>5</v>
      </c>
      <c r="B49" s="36" t="str">
        <f t="shared" si="2"/>
        <v/>
      </c>
      <c r="C49" s="45"/>
      <c r="D49" s="46"/>
      <c r="E49" s="45"/>
      <c r="F49" s="47"/>
      <c r="G49" s="45"/>
      <c r="H49" s="20"/>
      <c r="I49" s="41"/>
      <c r="J49" s="48"/>
      <c r="K49" s="49"/>
      <c r="L49" s="52"/>
      <c r="M49" s="50"/>
      <c r="N49" s="50"/>
      <c r="O49" s="51"/>
      <c r="P49" s="50"/>
      <c r="Q49" s="48"/>
      <c r="R49" s="48" t="str">
        <f t="shared" si="3"/>
        <v/>
      </c>
      <c r="S49" s="42" t="str">
        <f>IF(OR(P49="",Q49=""),"",VLOOKUP(Q49,'Risk Matrix'!$C$20:$H$24,MATCH(P49,'Risk Matrix'!$C$19:$H$19,0),FALSE))</f>
        <v/>
      </c>
      <c r="T49" s="37" t="str">
        <f t="shared" si="1"/>
        <v>-</v>
      </c>
      <c r="U49" s="52"/>
      <c r="V49" s="48"/>
      <c r="W49" s="48"/>
      <c r="X49" s="50"/>
      <c r="Y49" s="48"/>
      <c r="Z49" s="48" t="str">
        <f t="shared" si="4"/>
        <v/>
      </c>
      <c r="AA49" s="42" t="str">
        <f>IF(OR(X49="",Y49=""),"",VLOOKUP(Y49,'Risk Matrix'!$C$20:$H$24,MATCH(X49,'Risk Matrix'!$C$19:$H$19,0),FALSE))</f>
        <v/>
      </c>
      <c r="AB49" s="41"/>
    </row>
    <row r="50" spans="1:28">
      <c r="A50" s="8">
        <f t="shared" si="0"/>
        <v>5</v>
      </c>
      <c r="B50" s="36" t="str">
        <f t="shared" si="2"/>
        <v/>
      </c>
      <c r="C50" s="45"/>
      <c r="D50" s="46"/>
      <c r="E50" s="45"/>
      <c r="F50" s="47"/>
      <c r="G50" s="45"/>
      <c r="H50" s="20"/>
      <c r="I50" s="41"/>
      <c r="J50" s="48"/>
      <c r="K50" s="49"/>
      <c r="L50" s="52"/>
      <c r="M50" s="50"/>
      <c r="N50" s="50"/>
      <c r="O50" s="51"/>
      <c r="P50" s="50"/>
      <c r="Q50" s="48"/>
      <c r="R50" s="48" t="str">
        <f t="shared" si="3"/>
        <v/>
      </c>
      <c r="S50" s="42" t="str">
        <f>IF(OR(P50="",Q50=""),"",VLOOKUP(Q50,'Risk Matrix'!$C$20:$H$24,MATCH(P50,'Risk Matrix'!$C$19:$H$19,0),FALSE))</f>
        <v/>
      </c>
      <c r="T50" s="37" t="str">
        <f t="shared" si="1"/>
        <v>-</v>
      </c>
      <c r="U50" s="52"/>
      <c r="V50" s="48"/>
      <c r="W50" s="48"/>
      <c r="X50" s="50"/>
      <c r="Y50" s="48"/>
      <c r="Z50" s="48" t="str">
        <f t="shared" si="4"/>
        <v/>
      </c>
      <c r="AA50" s="42" t="str">
        <f>IF(OR(X50="",Y50=""),"",VLOOKUP(Y50,'Risk Matrix'!$C$20:$H$24,MATCH(X50,'Risk Matrix'!$C$19:$H$19,0),FALSE))</f>
        <v/>
      </c>
      <c r="AB50" s="41"/>
    </row>
    <row r="51" spans="1:28">
      <c r="A51" s="8">
        <f t="shared" si="0"/>
        <v>5</v>
      </c>
      <c r="B51" s="36" t="str">
        <f t="shared" si="2"/>
        <v/>
      </c>
      <c r="C51" s="45"/>
      <c r="D51" s="46"/>
      <c r="E51" s="45"/>
      <c r="F51" s="47"/>
      <c r="G51" s="45"/>
      <c r="H51" s="20"/>
      <c r="I51" s="41"/>
      <c r="J51" s="48"/>
      <c r="K51" s="49"/>
      <c r="L51" s="52"/>
      <c r="M51" s="50"/>
      <c r="N51" s="50"/>
      <c r="O51" s="51"/>
      <c r="P51" s="50"/>
      <c r="Q51" s="48"/>
      <c r="R51" s="48" t="str">
        <f t="shared" si="3"/>
        <v/>
      </c>
      <c r="S51" s="42" t="str">
        <f>IF(OR(P51="",Q51=""),"",VLOOKUP(Q51,'Risk Matrix'!$C$20:$H$24,MATCH(P51,'Risk Matrix'!$C$19:$H$19,0),FALSE))</f>
        <v/>
      </c>
      <c r="T51" s="37" t="str">
        <f t="shared" si="1"/>
        <v>-</v>
      </c>
      <c r="U51" s="52"/>
      <c r="V51" s="48"/>
      <c r="W51" s="48"/>
      <c r="X51" s="50"/>
      <c r="Y51" s="48"/>
      <c r="Z51" s="48" t="str">
        <f t="shared" si="4"/>
        <v/>
      </c>
      <c r="AA51" s="42" t="str">
        <f>IF(OR(X51="",Y51=""),"",VLOOKUP(Y51,'Risk Matrix'!$C$20:$H$24,MATCH(X51,'Risk Matrix'!$C$19:$H$19,0),FALSE))</f>
        <v/>
      </c>
      <c r="AB51" s="41"/>
    </row>
    <row r="52" spans="1:28">
      <c r="A52" s="8">
        <f t="shared" si="0"/>
        <v>5</v>
      </c>
      <c r="B52" s="36" t="str">
        <f t="shared" si="2"/>
        <v/>
      </c>
      <c r="C52" s="45"/>
      <c r="D52" s="46"/>
      <c r="E52" s="45"/>
      <c r="F52" s="47"/>
      <c r="G52" s="45"/>
      <c r="H52" s="20"/>
      <c r="I52" s="41"/>
      <c r="J52" s="48"/>
      <c r="K52" s="49"/>
      <c r="L52" s="52"/>
      <c r="M52" s="50"/>
      <c r="N52" s="50"/>
      <c r="O52" s="51"/>
      <c r="P52" s="50"/>
      <c r="Q52" s="48"/>
      <c r="R52" s="48" t="str">
        <f t="shared" si="3"/>
        <v/>
      </c>
      <c r="S52" s="42" t="str">
        <f>IF(OR(P52="",Q52=""),"",VLOOKUP(Q52,'Risk Matrix'!$C$20:$H$24,MATCH(P52,'Risk Matrix'!$C$19:$H$19,0),FALSE))</f>
        <v/>
      </c>
      <c r="T52" s="37" t="str">
        <f t="shared" si="1"/>
        <v>-</v>
      </c>
      <c r="U52" s="52"/>
      <c r="V52" s="48"/>
      <c r="W52" s="48"/>
      <c r="X52" s="50"/>
      <c r="Y52" s="48"/>
      <c r="Z52" s="48" t="str">
        <f t="shared" si="4"/>
        <v/>
      </c>
      <c r="AA52" s="42" t="str">
        <f>IF(OR(X52="",Y52=""),"",VLOOKUP(Y52,'Risk Matrix'!$C$20:$H$24,MATCH(X52,'Risk Matrix'!$C$19:$H$19,0),FALSE))</f>
        <v/>
      </c>
      <c r="AB52" s="41"/>
    </row>
    <row r="53" spans="1:28">
      <c r="A53" s="8">
        <f t="shared" si="0"/>
        <v>5</v>
      </c>
      <c r="B53" s="36" t="str">
        <f t="shared" si="2"/>
        <v/>
      </c>
      <c r="C53" s="45"/>
      <c r="D53" s="46"/>
      <c r="E53" s="45"/>
      <c r="F53" s="47"/>
      <c r="G53" s="45"/>
      <c r="H53" s="20"/>
      <c r="I53" s="41"/>
      <c r="J53" s="48"/>
      <c r="K53" s="49"/>
      <c r="L53" s="52"/>
      <c r="M53" s="50"/>
      <c r="N53" s="50"/>
      <c r="O53" s="51"/>
      <c r="P53" s="50"/>
      <c r="Q53" s="48"/>
      <c r="R53" s="48" t="str">
        <f t="shared" si="3"/>
        <v/>
      </c>
      <c r="S53" s="42" t="str">
        <f>IF(OR(P53="",Q53=""),"",VLOOKUP(Q53,'Risk Matrix'!$C$20:$H$24,MATCH(P53,'Risk Matrix'!$C$19:$H$19,0),FALSE))</f>
        <v/>
      </c>
      <c r="T53" s="37" t="str">
        <f t="shared" si="1"/>
        <v>-</v>
      </c>
      <c r="U53" s="52"/>
      <c r="V53" s="48"/>
      <c r="W53" s="48"/>
      <c r="X53" s="50"/>
      <c r="Y53" s="48"/>
      <c r="Z53" s="48" t="str">
        <f t="shared" si="4"/>
        <v/>
      </c>
      <c r="AA53" s="42" t="str">
        <f>IF(OR(X53="",Y53=""),"",VLOOKUP(Y53,'Risk Matrix'!$C$20:$H$24,MATCH(X53,'Risk Matrix'!$C$19:$H$19,0),FALSE))</f>
        <v/>
      </c>
      <c r="AB53" s="41"/>
    </row>
    <row r="54" spans="1:28">
      <c r="A54" s="8">
        <f t="shared" si="0"/>
        <v>5</v>
      </c>
      <c r="B54" s="36" t="str">
        <f t="shared" si="2"/>
        <v/>
      </c>
      <c r="C54" s="45"/>
      <c r="D54" s="46"/>
      <c r="E54" s="45"/>
      <c r="F54" s="47"/>
      <c r="G54" s="45"/>
      <c r="H54" s="20"/>
      <c r="I54" s="41"/>
      <c r="J54" s="48"/>
      <c r="K54" s="49"/>
      <c r="L54" s="52"/>
      <c r="M54" s="50"/>
      <c r="N54" s="50"/>
      <c r="O54" s="51"/>
      <c r="P54" s="50"/>
      <c r="Q54" s="48"/>
      <c r="R54" s="48" t="str">
        <f t="shared" si="3"/>
        <v/>
      </c>
      <c r="S54" s="42" t="str">
        <f>IF(OR(P54="",Q54=""),"",VLOOKUP(Q54,'Risk Matrix'!$C$20:$H$24,MATCH(P54,'Risk Matrix'!$C$19:$H$19,0),FALSE))</f>
        <v/>
      </c>
      <c r="T54" s="37" t="str">
        <f t="shared" si="1"/>
        <v>-</v>
      </c>
      <c r="U54" s="52"/>
      <c r="V54" s="48"/>
      <c r="W54" s="48"/>
      <c r="X54" s="50"/>
      <c r="Y54" s="48"/>
      <c r="Z54" s="48" t="str">
        <f t="shared" si="4"/>
        <v/>
      </c>
      <c r="AA54" s="42" t="str">
        <f>IF(OR(X54="",Y54=""),"",VLOOKUP(Y54,'Risk Matrix'!$C$20:$H$24,MATCH(X54,'Risk Matrix'!$C$19:$H$19,0),FALSE))</f>
        <v/>
      </c>
      <c r="AB54" s="41"/>
    </row>
    <row r="55" spans="1:28">
      <c r="A55" s="8">
        <f t="shared" si="0"/>
        <v>5</v>
      </c>
      <c r="B55" s="36" t="str">
        <f t="shared" si="2"/>
        <v/>
      </c>
      <c r="C55" s="45"/>
      <c r="D55" s="46"/>
      <c r="E55" s="45"/>
      <c r="F55" s="47"/>
      <c r="G55" s="45"/>
      <c r="H55" s="20"/>
      <c r="I55" s="41"/>
      <c r="J55" s="48"/>
      <c r="K55" s="49"/>
      <c r="L55" s="52"/>
      <c r="M55" s="50"/>
      <c r="N55" s="50"/>
      <c r="O55" s="51"/>
      <c r="P55" s="50"/>
      <c r="Q55" s="48"/>
      <c r="R55" s="48" t="str">
        <f t="shared" si="3"/>
        <v/>
      </c>
      <c r="S55" s="42" t="str">
        <f>IF(OR(P55="",Q55=""),"",VLOOKUP(Q55,'Risk Matrix'!$C$20:$H$24,MATCH(P55,'Risk Matrix'!$C$19:$H$19,0),FALSE))</f>
        <v/>
      </c>
      <c r="T55" s="37" t="str">
        <f t="shared" si="1"/>
        <v>-</v>
      </c>
      <c r="U55" s="52"/>
      <c r="V55" s="48"/>
      <c r="W55" s="48"/>
      <c r="X55" s="50"/>
      <c r="Y55" s="48"/>
      <c r="Z55" s="48" t="str">
        <f t="shared" si="4"/>
        <v/>
      </c>
      <c r="AA55" s="42" t="str">
        <f>IF(OR(X55="",Y55=""),"",VLOOKUP(Y55,'Risk Matrix'!$C$20:$H$24,MATCH(X55,'Risk Matrix'!$C$19:$H$19,0),FALSE))</f>
        <v/>
      </c>
      <c r="AB55" s="41"/>
    </row>
    <row r="56" spans="1:28">
      <c r="A56" s="8">
        <f t="shared" si="0"/>
        <v>5</v>
      </c>
      <c r="B56" s="36" t="str">
        <f t="shared" si="2"/>
        <v/>
      </c>
      <c r="C56" s="45"/>
      <c r="D56" s="46"/>
      <c r="E56" s="45"/>
      <c r="F56" s="47"/>
      <c r="G56" s="45"/>
      <c r="H56" s="20"/>
      <c r="I56" s="41"/>
      <c r="J56" s="48"/>
      <c r="K56" s="49"/>
      <c r="L56" s="52"/>
      <c r="M56" s="50"/>
      <c r="N56" s="50"/>
      <c r="O56" s="51"/>
      <c r="P56" s="50"/>
      <c r="Q56" s="48"/>
      <c r="R56" s="48" t="str">
        <f t="shared" si="3"/>
        <v/>
      </c>
      <c r="S56" s="42" t="str">
        <f>IF(OR(P56="",Q56=""),"",VLOOKUP(Q56,'Risk Matrix'!$C$20:$H$24,MATCH(P56,'Risk Matrix'!$C$19:$H$19,0),FALSE))</f>
        <v/>
      </c>
      <c r="T56" s="37" t="str">
        <f t="shared" si="1"/>
        <v>-</v>
      </c>
      <c r="U56" s="52"/>
      <c r="V56" s="48"/>
      <c r="W56" s="48"/>
      <c r="X56" s="50"/>
      <c r="Y56" s="48"/>
      <c r="Z56" s="48" t="str">
        <f t="shared" si="4"/>
        <v/>
      </c>
      <c r="AA56" s="42" t="str">
        <f>IF(OR(X56="",Y56=""),"",VLOOKUP(Y56,'Risk Matrix'!$C$20:$H$24,MATCH(X56,'Risk Matrix'!$C$19:$H$19,0),FALSE))</f>
        <v/>
      </c>
      <c r="AB56" s="41"/>
    </row>
    <row r="57" spans="1:28">
      <c r="A57" s="8">
        <f t="shared" si="0"/>
        <v>5</v>
      </c>
      <c r="B57" s="36" t="str">
        <f t="shared" si="2"/>
        <v/>
      </c>
      <c r="C57" s="45"/>
      <c r="D57" s="46"/>
      <c r="E57" s="45"/>
      <c r="F57" s="47"/>
      <c r="G57" s="45"/>
      <c r="H57" s="20"/>
      <c r="I57" s="41"/>
      <c r="J57" s="48"/>
      <c r="K57" s="49"/>
      <c r="L57" s="52"/>
      <c r="M57" s="50"/>
      <c r="N57" s="50"/>
      <c r="O57" s="51"/>
      <c r="P57" s="50"/>
      <c r="Q57" s="48"/>
      <c r="R57" s="48" t="str">
        <f t="shared" si="3"/>
        <v/>
      </c>
      <c r="S57" s="42" t="str">
        <f>IF(OR(P57="",Q57=""),"",VLOOKUP(Q57,'Risk Matrix'!$C$20:$H$24,MATCH(P57,'Risk Matrix'!$C$19:$H$19,0),FALSE))</f>
        <v/>
      </c>
      <c r="T57" s="37" t="str">
        <f t="shared" si="1"/>
        <v>-</v>
      </c>
      <c r="U57" s="52"/>
      <c r="V57" s="48"/>
      <c r="W57" s="48"/>
      <c r="X57" s="50"/>
      <c r="Y57" s="48"/>
      <c r="Z57" s="48" t="str">
        <f t="shared" si="4"/>
        <v/>
      </c>
      <c r="AA57" s="42" t="str">
        <f>IF(OR(X57="",Y57=""),"",VLOOKUP(Y57,'Risk Matrix'!$C$20:$H$24,MATCH(X57,'Risk Matrix'!$C$19:$H$19,0),FALSE))</f>
        <v/>
      </c>
      <c r="AB57" s="41"/>
    </row>
    <row r="58" spans="1:28">
      <c r="A58" s="8">
        <f t="shared" si="0"/>
        <v>5</v>
      </c>
      <c r="B58" s="36" t="str">
        <f t="shared" si="2"/>
        <v/>
      </c>
      <c r="C58" s="45"/>
      <c r="D58" s="46"/>
      <c r="E58" s="45"/>
      <c r="F58" s="47"/>
      <c r="G58" s="45"/>
      <c r="H58" s="20"/>
      <c r="I58" s="41"/>
      <c r="J58" s="48"/>
      <c r="K58" s="49"/>
      <c r="L58" s="52"/>
      <c r="M58" s="50"/>
      <c r="N58" s="50"/>
      <c r="O58" s="51"/>
      <c r="P58" s="50"/>
      <c r="Q58" s="48"/>
      <c r="R58" s="48" t="str">
        <f t="shared" si="3"/>
        <v/>
      </c>
      <c r="S58" s="42" t="str">
        <f>IF(OR(P58="",Q58=""),"",VLOOKUP(Q58,'Risk Matrix'!$C$20:$H$24,MATCH(P58,'Risk Matrix'!$C$19:$H$19,0),FALSE))</f>
        <v/>
      </c>
      <c r="T58" s="37" t="str">
        <f t="shared" si="1"/>
        <v>-</v>
      </c>
      <c r="U58" s="52"/>
      <c r="V58" s="48"/>
      <c r="W58" s="48"/>
      <c r="X58" s="50"/>
      <c r="Y58" s="48"/>
      <c r="Z58" s="48" t="str">
        <f t="shared" si="4"/>
        <v/>
      </c>
      <c r="AA58" s="42" t="str">
        <f>IF(OR(X58="",Y58=""),"",VLOOKUP(Y58,'Risk Matrix'!$C$20:$H$24,MATCH(X58,'Risk Matrix'!$C$19:$H$19,0),FALSE))</f>
        <v/>
      </c>
      <c r="AB58" s="41"/>
    </row>
    <row r="59" spans="1:28">
      <c r="A59" s="8">
        <f t="shared" si="0"/>
        <v>5</v>
      </c>
      <c r="B59" s="36" t="str">
        <f t="shared" si="2"/>
        <v/>
      </c>
      <c r="C59" s="45"/>
      <c r="D59" s="46"/>
      <c r="E59" s="45"/>
      <c r="F59" s="47"/>
      <c r="G59" s="45"/>
      <c r="H59" s="20"/>
      <c r="I59" s="41"/>
      <c r="J59" s="48"/>
      <c r="K59" s="49"/>
      <c r="L59" s="52"/>
      <c r="M59" s="50"/>
      <c r="N59" s="50"/>
      <c r="O59" s="51"/>
      <c r="P59" s="50"/>
      <c r="Q59" s="48"/>
      <c r="R59" s="48" t="str">
        <f t="shared" si="3"/>
        <v/>
      </c>
      <c r="S59" s="42" t="str">
        <f>IF(OR(P59="",Q59=""),"",VLOOKUP(Q59,'Risk Matrix'!$C$20:$H$24,MATCH(P59,'Risk Matrix'!$C$19:$H$19,0),FALSE))</f>
        <v/>
      </c>
      <c r="T59" s="37" t="str">
        <f t="shared" si="1"/>
        <v>-</v>
      </c>
      <c r="U59" s="52"/>
      <c r="V59" s="48"/>
      <c r="W59" s="48"/>
      <c r="X59" s="50"/>
      <c r="Y59" s="48"/>
      <c r="Z59" s="48" t="str">
        <f t="shared" si="4"/>
        <v/>
      </c>
      <c r="AA59" s="42" t="str">
        <f>IF(OR(X59="",Y59=""),"",VLOOKUP(Y59,'Risk Matrix'!$C$20:$H$24,MATCH(X59,'Risk Matrix'!$C$19:$H$19,0),FALSE))</f>
        <v/>
      </c>
      <c r="AB59" s="41"/>
    </row>
    <row r="60" spans="1:28">
      <c r="A60" s="8">
        <f t="shared" si="0"/>
        <v>5</v>
      </c>
      <c r="B60" s="36" t="str">
        <f t="shared" si="2"/>
        <v/>
      </c>
      <c r="C60" s="45"/>
      <c r="D60" s="46"/>
      <c r="E60" s="45"/>
      <c r="F60" s="47"/>
      <c r="G60" s="45"/>
      <c r="H60" s="20"/>
      <c r="I60" s="41"/>
      <c r="J60" s="48"/>
      <c r="K60" s="49"/>
      <c r="L60" s="52"/>
      <c r="M60" s="50"/>
      <c r="N60" s="50"/>
      <c r="O60" s="51"/>
      <c r="P60" s="50"/>
      <c r="Q60" s="48"/>
      <c r="R60" s="48" t="str">
        <f t="shared" si="3"/>
        <v/>
      </c>
      <c r="S60" s="42" t="str">
        <f>IF(OR(P60="",Q60=""),"",VLOOKUP(Q60,'Risk Matrix'!$C$20:$H$24,MATCH(P60,'Risk Matrix'!$C$19:$H$19,0),FALSE))</f>
        <v/>
      </c>
      <c r="T60" s="37" t="str">
        <f t="shared" si="1"/>
        <v>-</v>
      </c>
      <c r="U60" s="52"/>
      <c r="V60" s="48"/>
      <c r="W60" s="48"/>
      <c r="X60" s="50"/>
      <c r="Y60" s="48"/>
      <c r="Z60" s="48" t="str">
        <f t="shared" si="4"/>
        <v/>
      </c>
      <c r="AA60" s="42" t="str">
        <f>IF(OR(X60="",Y60=""),"",VLOOKUP(Y60,'Risk Matrix'!$C$20:$H$24,MATCH(X60,'Risk Matrix'!$C$19:$H$19,0),FALSE))</f>
        <v/>
      </c>
      <c r="AB60" s="41"/>
    </row>
    <row r="61" spans="1:28">
      <c r="A61" s="8">
        <f t="shared" si="0"/>
        <v>5</v>
      </c>
      <c r="B61" s="36" t="str">
        <f t="shared" si="2"/>
        <v/>
      </c>
      <c r="C61" s="45"/>
      <c r="D61" s="46"/>
      <c r="E61" s="45"/>
      <c r="F61" s="47"/>
      <c r="G61" s="45"/>
      <c r="H61" s="20"/>
      <c r="I61" s="41"/>
      <c r="J61" s="48"/>
      <c r="K61" s="49"/>
      <c r="L61" s="52"/>
      <c r="M61" s="50"/>
      <c r="N61" s="50"/>
      <c r="O61" s="51"/>
      <c r="P61" s="50"/>
      <c r="Q61" s="48"/>
      <c r="R61" s="48" t="str">
        <f t="shared" si="3"/>
        <v/>
      </c>
      <c r="S61" s="42" t="str">
        <f>IF(OR(P61="",Q61=""),"",VLOOKUP(Q61,'Risk Matrix'!$C$20:$H$24,MATCH(P61,'Risk Matrix'!$C$19:$H$19,0),FALSE))</f>
        <v/>
      </c>
      <c r="T61" s="37" t="str">
        <f t="shared" si="1"/>
        <v>-</v>
      </c>
      <c r="U61" s="52"/>
      <c r="V61" s="48"/>
      <c r="W61" s="48"/>
      <c r="X61" s="50"/>
      <c r="Y61" s="48"/>
      <c r="Z61" s="48" t="str">
        <f t="shared" si="4"/>
        <v/>
      </c>
      <c r="AA61" s="42" t="str">
        <f>IF(OR(X61="",Y61=""),"",VLOOKUP(Y61,'Risk Matrix'!$C$20:$H$24,MATCH(X61,'Risk Matrix'!$C$19:$H$19,0),FALSE))</f>
        <v/>
      </c>
      <c r="AB61" s="41"/>
    </row>
    <row r="62" spans="1:28">
      <c r="A62" s="8">
        <f t="shared" si="0"/>
        <v>5</v>
      </c>
      <c r="B62" s="36" t="str">
        <f t="shared" si="2"/>
        <v/>
      </c>
      <c r="C62" s="45"/>
      <c r="D62" s="46"/>
      <c r="E62" s="45"/>
      <c r="F62" s="47"/>
      <c r="G62" s="45"/>
      <c r="H62" s="20"/>
      <c r="I62" s="41"/>
      <c r="J62" s="48"/>
      <c r="K62" s="49"/>
      <c r="L62" s="52"/>
      <c r="M62" s="50"/>
      <c r="N62" s="50"/>
      <c r="O62" s="51"/>
      <c r="P62" s="50"/>
      <c r="Q62" s="48"/>
      <c r="R62" s="48" t="str">
        <f t="shared" si="3"/>
        <v/>
      </c>
      <c r="S62" s="42" t="str">
        <f>IF(OR(P62="",Q62=""),"",VLOOKUP(Q62,'Risk Matrix'!$C$20:$H$24,MATCH(P62,'Risk Matrix'!$C$19:$H$19,0),FALSE))</f>
        <v/>
      </c>
      <c r="T62" s="37" t="str">
        <f t="shared" si="1"/>
        <v>-</v>
      </c>
      <c r="U62" s="52"/>
      <c r="V62" s="48"/>
      <c r="W62" s="48"/>
      <c r="X62" s="50"/>
      <c r="Y62" s="48"/>
      <c r="Z62" s="48" t="str">
        <f t="shared" si="4"/>
        <v/>
      </c>
      <c r="AA62" s="42" t="str">
        <f>IF(OR(X62="",Y62=""),"",VLOOKUP(Y62,'Risk Matrix'!$C$20:$H$24,MATCH(X62,'Risk Matrix'!$C$19:$H$19,0),FALSE))</f>
        <v/>
      </c>
      <c r="AB62" s="41"/>
    </row>
    <row r="63" spans="1:28">
      <c r="A63" s="8">
        <f t="shared" si="0"/>
        <v>5</v>
      </c>
      <c r="B63" s="36" t="str">
        <f t="shared" si="2"/>
        <v/>
      </c>
      <c r="C63" s="45"/>
      <c r="D63" s="46"/>
      <c r="E63" s="45"/>
      <c r="F63" s="47"/>
      <c r="G63" s="45"/>
      <c r="H63" s="20"/>
      <c r="I63" s="41"/>
      <c r="J63" s="48"/>
      <c r="K63" s="49"/>
      <c r="L63" s="52"/>
      <c r="M63" s="50"/>
      <c r="N63" s="50"/>
      <c r="O63" s="51"/>
      <c r="P63" s="50"/>
      <c r="Q63" s="48"/>
      <c r="R63" s="48" t="str">
        <f t="shared" si="3"/>
        <v/>
      </c>
      <c r="S63" s="42" t="str">
        <f>IF(OR(P63="",Q63=""),"",VLOOKUP(Q63,'Risk Matrix'!$C$20:$H$24,MATCH(P63,'Risk Matrix'!$C$19:$H$19,0),FALSE))</f>
        <v/>
      </c>
      <c r="T63" s="37" t="str">
        <f t="shared" si="1"/>
        <v>-</v>
      </c>
      <c r="U63" s="52"/>
      <c r="V63" s="48"/>
      <c r="W63" s="48"/>
      <c r="X63" s="50"/>
      <c r="Y63" s="48"/>
      <c r="Z63" s="48" t="str">
        <f t="shared" si="4"/>
        <v/>
      </c>
      <c r="AA63" s="42" t="str">
        <f>IF(OR(X63="",Y63=""),"",VLOOKUP(Y63,'Risk Matrix'!$C$20:$H$24,MATCH(X63,'Risk Matrix'!$C$19:$H$19,0),FALSE))</f>
        <v/>
      </c>
      <c r="AB63" s="41"/>
    </row>
    <row r="64" spans="1:28">
      <c r="A64" s="8">
        <f t="shared" si="0"/>
        <v>5</v>
      </c>
      <c r="B64" s="36" t="str">
        <f t="shared" si="2"/>
        <v/>
      </c>
      <c r="C64" s="45"/>
      <c r="D64" s="46"/>
      <c r="E64" s="45"/>
      <c r="F64" s="47"/>
      <c r="G64" s="45"/>
      <c r="H64" s="20"/>
      <c r="I64" s="41"/>
      <c r="J64" s="48"/>
      <c r="K64" s="49"/>
      <c r="L64" s="52"/>
      <c r="M64" s="50"/>
      <c r="N64" s="50"/>
      <c r="O64" s="51"/>
      <c r="P64" s="50"/>
      <c r="Q64" s="48"/>
      <c r="R64" s="48" t="str">
        <f t="shared" si="3"/>
        <v/>
      </c>
      <c r="S64" s="42" t="str">
        <f>IF(OR(P64="",Q64=""),"",VLOOKUP(Q64,'Risk Matrix'!$C$20:$H$24,MATCH(P64,'Risk Matrix'!$C$19:$H$19,0),FALSE))</f>
        <v/>
      </c>
      <c r="T64" s="37" t="str">
        <f t="shared" si="1"/>
        <v>-</v>
      </c>
      <c r="U64" s="52"/>
      <c r="V64" s="48"/>
      <c r="W64" s="48"/>
      <c r="X64" s="50"/>
      <c r="Y64" s="48"/>
      <c r="Z64" s="48" t="str">
        <f t="shared" si="4"/>
        <v/>
      </c>
      <c r="AA64" s="42" t="str">
        <f>IF(OR(X64="",Y64=""),"",VLOOKUP(Y64,'Risk Matrix'!$C$20:$H$24,MATCH(X64,'Risk Matrix'!$C$19:$H$19,0),FALSE))</f>
        <v/>
      </c>
      <c r="AB64" s="41"/>
    </row>
    <row r="65" spans="1:28">
      <c r="A65" s="8">
        <f t="shared" si="0"/>
        <v>5</v>
      </c>
      <c r="B65" s="36" t="str">
        <f t="shared" si="2"/>
        <v/>
      </c>
      <c r="C65" s="45"/>
      <c r="D65" s="46"/>
      <c r="E65" s="45"/>
      <c r="F65" s="47"/>
      <c r="G65" s="45"/>
      <c r="H65" s="20"/>
      <c r="I65" s="41"/>
      <c r="J65" s="48"/>
      <c r="K65" s="49"/>
      <c r="L65" s="52"/>
      <c r="M65" s="50"/>
      <c r="N65" s="50"/>
      <c r="O65" s="51"/>
      <c r="P65" s="50"/>
      <c r="Q65" s="48"/>
      <c r="R65" s="48" t="str">
        <f t="shared" si="3"/>
        <v/>
      </c>
      <c r="S65" s="42" t="str">
        <f>IF(OR(P65="",Q65=""),"",VLOOKUP(Q65,'Risk Matrix'!$C$20:$H$24,MATCH(P65,'Risk Matrix'!$C$19:$H$19,0),FALSE))</f>
        <v/>
      </c>
      <c r="T65" s="37" t="str">
        <f t="shared" si="1"/>
        <v>-</v>
      </c>
      <c r="U65" s="52"/>
      <c r="V65" s="48"/>
      <c r="W65" s="48"/>
      <c r="X65" s="50"/>
      <c r="Y65" s="48"/>
      <c r="Z65" s="48" t="str">
        <f t="shared" si="4"/>
        <v/>
      </c>
      <c r="AA65" s="42" t="str">
        <f>IF(OR(X65="",Y65=""),"",VLOOKUP(Y65,'Risk Matrix'!$C$20:$H$24,MATCH(X65,'Risk Matrix'!$C$19:$H$19,0),FALSE))</f>
        <v/>
      </c>
      <c r="AB65" s="41"/>
    </row>
    <row r="66" spans="1:28">
      <c r="A66" s="8">
        <f t="shared" si="0"/>
        <v>5</v>
      </c>
      <c r="B66" s="36" t="str">
        <f t="shared" si="2"/>
        <v/>
      </c>
      <c r="C66" s="45"/>
      <c r="D66" s="46"/>
      <c r="E66" s="45"/>
      <c r="F66" s="47"/>
      <c r="G66" s="45"/>
      <c r="H66" s="20"/>
      <c r="I66" s="41"/>
      <c r="J66" s="48"/>
      <c r="K66" s="49"/>
      <c r="L66" s="52"/>
      <c r="M66" s="50"/>
      <c r="N66" s="50"/>
      <c r="O66" s="51"/>
      <c r="P66" s="50"/>
      <c r="Q66" s="48"/>
      <c r="R66" s="48" t="str">
        <f t="shared" si="3"/>
        <v/>
      </c>
      <c r="S66" s="42" t="str">
        <f>IF(OR(P66="",Q66=""),"",VLOOKUP(Q66,'Risk Matrix'!$C$20:$H$24,MATCH(P66,'Risk Matrix'!$C$19:$H$19,0),FALSE))</f>
        <v/>
      </c>
      <c r="T66" s="37" t="str">
        <f t="shared" si="1"/>
        <v>-</v>
      </c>
      <c r="U66" s="52"/>
      <c r="V66" s="48"/>
      <c r="W66" s="48"/>
      <c r="X66" s="50"/>
      <c r="Y66" s="48"/>
      <c r="Z66" s="48" t="str">
        <f t="shared" si="4"/>
        <v/>
      </c>
      <c r="AA66" s="42" t="str">
        <f>IF(OR(X66="",Y66=""),"",VLOOKUP(Y66,'Risk Matrix'!$C$20:$H$24,MATCH(X66,'Risk Matrix'!$C$19:$H$19,0),FALSE))</f>
        <v/>
      </c>
      <c r="AB66" s="41"/>
    </row>
    <row r="67" spans="1:28">
      <c r="A67" s="8">
        <f t="shared" si="0"/>
        <v>5</v>
      </c>
      <c r="B67" s="36" t="str">
        <f t="shared" si="2"/>
        <v/>
      </c>
      <c r="C67" s="45"/>
      <c r="D67" s="46"/>
      <c r="E67" s="45"/>
      <c r="F67" s="47"/>
      <c r="G67" s="45"/>
      <c r="H67" s="20"/>
      <c r="I67" s="41"/>
      <c r="J67" s="48"/>
      <c r="K67" s="49"/>
      <c r="L67" s="52"/>
      <c r="M67" s="50"/>
      <c r="N67" s="50"/>
      <c r="O67" s="51"/>
      <c r="P67" s="50"/>
      <c r="Q67" s="48"/>
      <c r="R67" s="48" t="str">
        <f t="shared" si="3"/>
        <v/>
      </c>
      <c r="S67" s="42" t="str">
        <f>IF(OR(P67="",Q67=""),"",VLOOKUP(Q67,'Risk Matrix'!$C$20:$H$24,MATCH(P67,'Risk Matrix'!$C$19:$H$19,0),FALSE))</f>
        <v/>
      </c>
      <c r="T67" s="37" t="str">
        <f t="shared" si="1"/>
        <v>-</v>
      </c>
      <c r="U67" s="52"/>
      <c r="V67" s="48"/>
      <c r="W67" s="48"/>
      <c r="X67" s="50"/>
      <c r="Y67" s="48"/>
      <c r="Z67" s="48" t="str">
        <f t="shared" si="4"/>
        <v/>
      </c>
      <c r="AA67" s="42" t="str">
        <f>IF(OR(X67="",Y67=""),"",VLOOKUP(Y67,'Risk Matrix'!$C$20:$H$24,MATCH(X67,'Risk Matrix'!$C$19:$H$19,0),FALSE))</f>
        <v/>
      </c>
      <c r="AB67" s="41"/>
    </row>
    <row r="68" spans="1:28">
      <c r="A68" s="8">
        <f t="shared" si="0"/>
        <v>5</v>
      </c>
      <c r="B68" s="36" t="str">
        <f t="shared" si="2"/>
        <v/>
      </c>
      <c r="C68" s="45"/>
      <c r="D68" s="46"/>
      <c r="E68" s="45"/>
      <c r="F68" s="47"/>
      <c r="G68" s="45"/>
      <c r="H68" s="20"/>
      <c r="I68" s="41"/>
      <c r="J68" s="48"/>
      <c r="K68" s="49"/>
      <c r="L68" s="52"/>
      <c r="M68" s="50"/>
      <c r="N68" s="50"/>
      <c r="O68" s="51"/>
      <c r="P68" s="50"/>
      <c r="Q68" s="48"/>
      <c r="R68" s="48" t="str">
        <f t="shared" si="3"/>
        <v/>
      </c>
      <c r="S68" s="42" t="str">
        <f>IF(OR(P68="",Q68=""),"",VLOOKUP(Q68,'Risk Matrix'!$C$20:$H$24,MATCH(P68,'Risk Matrix'!$C$19:$H$19,0),FALSE))</f>
        <v/>
      </c>
      <c r="T68" s="37" t="str">
        <f t="shared" si="1"/>
        <v>-</v>
      </c>
      <c r="U68" s="52"/>
      <c r="V68" s="48"/>
      <c r="W68" s="48"/>
      <c r="X68" s="50"/>
      <c r="Y68" s="48"/>
      <c r="Z68" s="48" t="str">
        <f t="shared" si="4"/>
        <v/>
      </c>
      <c r="AA68" s="42" t="str">
        <f>IF(OR(X68="",Y68=""),"",VLOOKUP(Y68,'Risk Matrix'!$C$20:$H$24,MATCH(X68,'Risk Matrix'!$C$19:$H$19,0),FALSE))</f>
        <v/>
      </c>
      <c r="AB68" s="41"/>
    </row>
    <row r="69" spans="1:28">
      <c r="A69" s="8">
        <f t="shared" si="0"/>
        <v>5</v>
      </c>
      <c r="B69" s="36" t="str">
        <f t="shared" si="2"/>
        <v/>
      </c>
      <c r="C69" s="45"/>
      <c r="D69" s="46"/>
      <c r="E69" s="45"/>
      <c r="F69" s="47"/>
      <c r="G69" s="45"/>
      <c r="H69" s="20"/>
      <c r="I69" s="41"/>
      <c r="J69" s="48"/>
      <c r="K69" s="49"/>
      <c r="L69" s="52"/>
      <c r="M69" s="50"/>
      <c r="N69" s="50"/>
      <c r="O69" s="51"/>
      <c r="P69" s="50"/>
      <c r="Q69" s="48"/>
      <c r="R69" s="48" t="str">
        <f t="shared" si="3"/>
        <v/>
      </c>
      <c r="S69" s="42" t="str">
        <f>IF(OR(P69="",Q69=""),"",VLOOKUP(Q69,'Risk Matrix'!$C$20:$H$24,MATCH(P69,'Risk Matrix'!$C$19:$H$19,0),FALSE))</f>
        <v/>
      </c>
      <c r="T69" s="37" t="str">
        <f t="shared" si="1"/>
        <v>-</v>
      </c>
      <c r="U69" s="52"/>
      <c r="V69" s="48"/>
      <c r="W69" s="48"/>
      <c r="X69" s="50"/>
      <c r="Y69" s="48"/>
      <c r="Z69" s="48" t="str">
        <f t="shared" si="4"/>
        <v/>
      </c>
      <c r="AA69" s="42" t="str">
        <f>IF(OR(X69="",Y69=""),"",VLOOKUP(Y69,'Risk Matrix'!$C$20:$H$24,MATCH(X69,'Risk Matrix'!$C$19:$H$19,0),FALSE))</f>
        <v/>
      </c>
      <c r="AB69" s="41"/>
    </row>
    <row r="70" spans="1:28">
      <c r="A70" s="8">
        <f t="shared" si="0"/>
        <v>5</v>
      </c>
      <c r="B70" s="36" t="str">
        <f t="shared" si="2"/>
        <v/>
      </c>
      <c r="C70" s="45"/>
      <c r="D70" s="46"/>
      <c r="E70" s="45"/>
      <c r="F70" s="47"/>
      <c r="G70" s="45"/>
      <c r="H70" s="20"/>
      <c r="I70" s="41"/>
      <c r="J70" s="48"/>
      <c r="K70" s="49"/>
      <c r="L70" s="52"/>
      <c r="M70" s="50"/>
      <c r="N70" s="50"/>
      <c r="O70" s="51"/>
      <c r="P70" s="50"/>
      <c r="Q70" s="48"/>
      <c r="R70" s="48" t="str">
        <f t="shared" si="3"/>
        <v/>
      </c>
      <c r="S70" s="42" t="str">
        <f>IF(OR(P70="",Q70=""),"",VLOOKUP(Q70,'Risk Matrix'!$C$20:$H$24,MATCH(P70,'Risk Matrix'!$C$19:$H$19,0),FALSE))</f>
        <v/>
      </c>
      <c r="T70" s="37" t="str">
        <f t="shared" si="1"/>
        <v>-</v>
      </c>
      <c r="U70" s="52"/>
      <c r="V70" s="48"/>
      <c r="W70" s="48"/>
      <c r="X70" s="50"/>
      <c r="Y70" s="48"/>
      <c r="Z70" s="48" t="str">
        <f t="shared" si="4"/>
        <v/>
      </c>
      <c r="AA70" s="42" t="str">
        <f>IF(OR(X70="",Y70=""),"",VLOOKUP(Y70,'Risk Matrix'!$C$20:$H$24,MATCH(X70,'Risk Matrix'!$C$19:$H$19,0),FALSE))</f>
        <v/>
      </c>
      <c r="AB70" s="41"/>
    </row>
    <row r="71" spans="1:28">
      <c r="A71" s="8">
        <f t="shared" si="0"/>
        <v>5</v>
      </c>
      <c r="B71" s="36" t="str">
        <f t="shared" si="2"/>
        <v/>
      </c>
      <c r="C71" s="45"/>
      <c r="D71" s="46"/>
      <c r="E71" s="45"/>
      <c r="F71" s="47"/>
      <c r="G71" s="45"/>
      <c r="H71" s="20"/>
      <c r="I71" s="41"/>
      <c r="J71" s="48"/>
      <c r="K71" s="49"/>
      <c r="L71" s="52"/>
      <c r="M71" s="50"/>
      <c r="N71" s="50"/>
      <c r="O71" s="51"/>
      <c r="P71" s="50"/>
      <c r="Q71" s="48"/>
      <c r="R71" s="48" t="str">
        <f t="shared" si="3"/>
        <v/>
      </c>
      <c r="S71" s="42" t="str">
        <f>IF(OR(P71="",Q71=""),"",VLOOKUP(Q71,'Risk Matrix'!$C$20:$H$24,MATCH(P71,'Risk Matrix'!$C$19:$H$19,0),FALSE))</f>
        <v/>
      </c>
      <c r="T71" s="37" t="str">
        <f t="shared" si="1"/>
        <v>-</v>
      </c>
      <c r="U71" s="52"/>
      <c r="V71" s="48"/>
      <c r="W71" s="48"/>
      <c r="X71" s="50"/>
      <c r="Y71" s="48"/>
      <c r="Z71" s="48" t="str">
        <f t="shared" si="4"/>
        <v/>
      </c>
      <c r="AA71" s="42" t="str">
        <f>IF(OR(X71="",Y71=""),"",VLOOKUP(Y71,'Risk Matrix'!$C$20:$H$24,MATCH(X71,'Risk Matrix'!$C$19:$H$19,0),FALSE))</f>
        <v/>
      </c>
      <c r="AB71" s="41"/>
    </row>
    <row r="72" spans="1:28">
      <c r="A72" s="8">
        <f t="shared" si="0"/>
        <v>5</v>
      </c>
      <c r="B72" s="36" t="str">
        <f t="shared" si="2"/>
        <v/>
      </c>
      <c r="C72" s="45"/>
      <c r="D72" s="46"/>
      <c r="E72" s="45"/>
      <c r="F72" s="47"/>
      <c r="G72" s="45"/>
      <c r="H72" s="20"/>
      <c r="I72" s="41"/>
      <c r="J72" s="48"/>
      <c r="K72" s="49"/>
      <c r="L72" s="52"/>
      <c r="M72" s="50"/>
      <c r="N72" s="50"/>
      <c r="O72" s="51"/>
      <c r="P72" s="50"/>
      <c r="Q72" s="48"/>
      <c r="R72" s="48" t="str">
        <f t="shared" si="3"/>
        <v/>
      </c>
      <c r="S72" s="42" t="str">
        <f>IF(OR(P72="",Q72=""),"",VLOOKUP(Q72,'Risk Matrix'!$C$20:$H$24,MATCH(P72,'Risk Matrix'!$C$19:$H$19,0),FALSE))</f>
        <v/>
      </c>
      <c r="T72" s="37" t="str">
        <f t="shared" si="1"/>
        <v>-</v>
      </c>
      <c r="U72" s="52"/>
      <c r="V72" s="48"/>
      <c r="W72" s="48"/>
      <c r="X72" s="50"/>
      <c r="Y72" s="48"/>
      <c r="Z72" s="48" t="str">
        <f t="shared" si="4"/>
        <v/>
      </c>
      <c r="AA72" s="42" t="str">
        <f>IF(OR(X72="",Y72=""),"",VLOOKUP(Y72,'Risk Matrix'!$C$20:$H$24,MATCH(X72,'Risk Matrix'!$C$19:$H$19,0),FALSE))</f>
        <v/>
      </c>
      <c r="AB72" s="41"/>
    </row>
    <row r="73" spans="1:28">
      <c r="A73" s="8">
        <f t="shared" ref="A73:A136" si="5">+IF(AND(U73&lt;&gt;"",U73&lt;&gt;"-"),A72+1,A72)</f>
        <v>5</v>
      </c>
      <c r="B73" s="36" t="str">
        <f t="shared" ref="B73:B136" si="6">+IF(AND(H73&lt;&gt;"",H73&lt;&gt;"-"),C73&amp;"."&amp;E73&amp;"."&amp;G73,"")</f>
        <v/>
      </c>
      <c r="C73" s="45"/>
      <c r="D73" s="46"/>
      <c r="E73" s="45"/>
      <c r="F73" s="47"/>
      <c r="G73" s="45"/>
      <c r="H73" s="20"/>
      <c r="I73" s="41"/>
      <c r="J73" s="48"/>
      <c r="K73" s="49"/>
      <c r="L73" s="52"/>
      <c r="M73" s="50"/>
      <c r="N73" s="50"/>
      <c r="O73" s="51"/>
      <c r="P73" s="50"/>
      <c r="Q73" s="48"/>
      <c r="R73" s="48" t="str">
        <f t="shared" ref="R73:R136" si="7">IF(AND(P73&lt;&gt;"",Q73&lt;&gt;""),Q73*P73,"")</f>
        <v/>
      </c>
      <c r="S73" s="42" t="str">
        <f>IF(OR(P73="",Q73=""),"",VLOOKUP(Q73,'Risk Matrix'!$C$20:$H$24,MATCH(P73,'Risk Matrix'!$C$19:$H$19,0),FALSE))</f>
        <v/>
      </c>
      <c r="T73" s="37" t="str">
        <f t="shared" ref="T73:T136" si="8">+IF(A73&gt;A72,A73&amp;".","-")</f>
        <v>-</v>
      </c>
      <c r="U73" s="52"/>
      <c r="V73" s="48"/>
      <c r="W73" s="48"/>
      <c r="X73" s="50"/>
      <c r="Y73" s="48"/>
      <c r="Z73" s="48" t="str">
        <f t="shared" ref="Z73:Z136" si="9">IF(AND(X73&lt;&gt;"",Y73&lt;&gt;""),Y73*X73,"")</f>
        <v/>
      </c>
      <c r="AA73" s="42" t="str">
        <f>IF(OR(X73="",Y73=""),"",VLOOKUP(Y73,'Risk Matrix'!$C$20:$H$24,MATCH(X73,'Risk Matrix'!$C$19:$H$19,0),FALSE))</f>
        <v/>
      </c>
      <c r="AB73" s="41"/>
    </row>
    <row r="74" spans="1:28">
      <c r="A74" s="8">
        <f t="shared" si="5"/>
        <v>5</v>
      </c>
      <c r="B74" s="36" t="str">
        <f t="shared" si="6"/>
        <v/>
      </c>
      <c r="C74" s="45"/>
      <c r="D74" s="46"/>
      <c r="E74" s="45"/>
      <c r="F74" s="47"/>
      <c r="G74" s="45"/>
      <c r="H74" s="20"/>
      <c r="I74" s="41"/>
      <c r="J74" s="48"/>
      <c r="K74" s="49"/>
      <c r="L74" s="52"/>
      <c r="M74" s="50"/>
      <c r="N74" s="50"/>
      <c r="O74" s="51"/>
      <c r="P74" s="50"/>
      <c r="Q74" s="48"/>
      <c r="R74" s="48" t="str">
        <f t="shared" si="7"/>
        <v/>
      </c>
      <c r="S74" s="42" t="str">
        <f>IF(OR(P74="",Q74=""),"",VLOOKUP(Q74,'Risk Matrix'!$C$20:$H$24,MATCH(P74,'Risk Matrix'!$C$19:$H$19,0),FALSE))</f>
        <v/>
      </c>
      <c r="T74" s="37" t="str">
        <f t="shared" si="8"/>
        <v>-</v>
      </c>
      <c r="U74" s="52"/>
      <c r="V74" s="48"/>
      <c r="W74" s="48"/>
      <c r="X74" s="50"/>
      <c r="Y74" s="48"/>
      <c r="Z74" s="48" t="str">
        <f t="shared" si="9"/>
        <v/>
      </c>
      <c r="AA74" s="42" t="str">
        <f>IF(OR(X74="",Y74=""),"",VLOOKUP(Y74,'Risk Matrix'!$C$20:$H$24,MATCH(X74,'Risk Matrix'!$C$19:$H$19,0),FALSE))</f>
        <v/>
      </c>
      <c r="AB74" s="41"/>
    </row>
    <row r="75" spans="1:28">
      <c r="A75" s="8">
        <f t="shared" si="5"/>
        <v>5</v>
      </c>
      <c r="B75" s="36" t="str">
        <f t="shared" si="6"/>
        <v/>
      </c>
      <c r="C75" s="45"/>
      <c r="D75" s="46"/>
      <c r="E75" s="45"/>
      <c r="F75" s="47"/>
      <c r="G75" s="45"/>
      <c r="H75" s="20"/>
      <c r="I75" s="41"/>
      <c r="J75" s="48"/>
      <c r="K75" s="49"/>
      <c r="L75" s="52"/>
      <c r="M75" s="50"/>
      <c r="N75" s="50"/>
      <c r="O75" s="51"/>
      <c r="P75" s="50"/>
      <c r="Q75" s="48"/>
      <c r="R75" s="48" t="str">
        <f t="shared" si="7"/>
        <v/>
      </c>
      <c r="S75" s="42" t="str">
        <f>IF(OR(P75="",Q75=""),"",VLOOKUP(Q75,'Risk Matrix'!$C$20:$H$24,MATCH(P75,'Risk Matrix'!$C$19:$H$19,0),FALSE))</f>
        <v/>
      </c>
      <c r="T75" s="37" t="str">
        <f t="shared" si="8"/>
        <v>-</v>
      </c>
      <c r="U75" s="52"/>
      <c r="V75" s="48"/>
      <c r="W75" s="48"/>
      <c r="X75" s="50"/>
      <c r="Y75" s="48"/>
      <c r="Z75" s="48" t="str">
        <f t="shared" si="9"/>
        <v/>
      </c>
      <c r="AA75" s="42" t="str">
        <f>IF(OR(X75="",Y75=""),"",VLOOKUP(Y75,'Risk Matrix'!$C$20:$H$24,MATCH(X75,'Risk Matrix'!$C$19:$H$19,0),FALSE))</f>
        <v/>
      </c>
      <c r="AB75" s="41"/>
    </row>
    <row r="76" spans="1:28">
      <c r="A76" s="8">
        <f t="shared" si="5"/>
        <v>5</v>
      </c>
      <c r="B76" s="36" t="str">
        <f t="shared" si="6"/>
        <v/>
      </c>
      <c r="C76" s="45"/>
      <c r="D76" s="46"/>
      <c r="E76" s="45"/>
      <c r="F76" s="47"/>
      <c r="G76" s="45"/>
      <c r="H76" s="20"/>
      <c r="I76" s="41"/>
      <c r="J76" s="48"/>
      <c r="K76" s="49"/>
      <c r="L76" s="52"/>
      <c r="M76" s="50"/>
      <c r="N76" s="50"/>
      <c r="O76" s="51"/>
      <c r="P76" s="50"/>
      <c r="Q76" s="48"/>
      <c r="R76" s="48" t="str">
        <f t="shared" si="7"/>
        <v/>
      </c>
      <c r="S76" s="42" t="str">
        <f>IF(OR(P76="",Q76=""),"",VLOOKUP(Q76,'Risk Matrix'!$C$20:$H$24,MATCH(P76,'Risk Matrix'!$C$19:$H$19,0),FALSE))</f>
        <v/>
      </c>
      <c r="T76" s="37" t="str">
        <f t="shared" si="8"/>
        <v>-</v>
      </c>
      <c r="U76" s="52"/>
      <c r="V76" s="48"/>
      <c r="W76" s="48"/>
      <c r="X76" s="50"/>
      <c r="Y76" s="48"/>
      <c r="Z76" s="48" t="str">
        <f t="shared" si="9"/>
        <v/>
      </c>
      <c r="AA76" s="42" t="str">
        <f>IF(OR(X76="",Y76=""),"",VLOOKUP(Y76,'Risk Matrix'!$C$20:$H$24,MATCH(X76,'Risk Matrix'!$C$19:$H$19,0),FALSE))</f>
        <v/>
      </c>
      <c r="AB76" s="41"/>
    </row>
    <row r="77" spans="1:28">
      <c r="A77" s="8">
        <f t="shared" si="5"/>
        <v>5</v>
      </c>
      <c r="B77" s="36" t="str">
        <f t="shared" si="6"/>
        <v/>
      </c>
      <c r="C77" s="45"/>
      <c r="D77" s="46"/>
      <c r="E77" s="45"/>
      <c r="F77" s="47"/>
      <c r="G77" s="45"/>
      <c r="H77" s="20"/>
      <c r="I77" s="41"/>
      <c r="J77" s="48"/>
      <c r="K77" s="49"/>
      <c r="L77" s="52"/>
      <c r="M77" s="50"/>
      <c r="N77" s="50"/>
      <c r="O77" s="51"/>
      <c r="P77" s="50"/>
      <c r="Q77" s="48"/>
      <c r="R77" s="48" t="str">
        <f t="shared" si="7"/>
        <v/>
      </c>
      <c r="S77" s="42" t="str">
        <f>IF(OR(P77="",Q77=""),"",VLOOKUP(Q77,'Risk Matrix'!$C$20:$H$24,MATCH(P77,'Risk Matrix'!$C$19:$H$19,0),FALSE))</f>
        <v/>
      </c>
      <c r="T77" s="37" t="str">
        <f t="shared" si="8"/>
        <v>-</v>
      </c>
      <c r="U77" s="52"/>
      <c r="V77" s="48"/>
      <c r="W77" s="48"/>
      <c r="X77" s="50"/>
      <c r="Y77" s="48"/>
      <c r="Z77" s="48" t="str">
        <f t="shared" si="9"/>
        <v/>
      </c>
      <c r="AA77" s="42" t="str">
        <f>IF(OR(X77="",Y77=""),"",VLOOKUP(Y77,'Risk Matrix'!$C$20:$H$24,MATCH(X77,'Risk Matrix'!$C$19:$H$19,0),FALSE))</f>
        <v/>
      </c>
      <c r="AB77" s="41"/>
    </row>
    <row r="78" spans="1:28">
      <c r="A78" s="8">
        <f t="shared" si="5"/>
        <v>5</v>
      </c>
      <c r="B78" s="36" t="str">
        <f t="shared" si="6"/>
        <v/>
      </c>
      <c r="C78" s="45"/>
      <c r="D78" s="46"/>
      <c r="E78" s="45"/>
      <c r="F78" s="47"/>
      <c r="G78" s="45"/>
      <c r="H78" s="20"/>
      <c r="I78" s="41"/>
      <c r="J78" s="48"/>
      <c r="K78" s="49"/>
      <c r="L78" s="52"/>
      <c r="M78" s="50"/>
      <c r="N78" s="50"/>
      <c r="O78" s="51"/>
      <c r="P78" s="50"/>
      <c r="Q78" s="48"/>
      <c r="R78" s="48" t="str">
        <f t="shared" si="7"/>
        <v/>
      </c>
      <c r="S78" s="42" t="str">
        <f>IF(OR(P78="",Q78=""),"",VLOOKUP(Q78,'Risk Matrix'!$C$20:$H$24,MATCH(P78,'Risk Matrix'!$C$19:$H$19,0),FALSE))</f>
        <v/>
      </c>
      <c r="T78" s="37" t="str">
        <f t="shared" si="8"/>
        <v>-</v>
      </c>
      <c r="U78" s="52"/>
      <c r="V78" s="48"/>
      <c r="W78" s="48"/>
      <c r="X78" s="50"/>
      <c r="Y78" s="48"/>
      <c r="Z78" s="48" t="str">
        <f t="shared" si="9"/>
        <v/>
      </c>
      <c r="AA78" s="42" t="str">
        <f>IF(OR(X78="",Y78=""),"",VLOOKUP(Y78,'Risk Matrix'!$C$20:$H$24,MATCH(X78,'Risk Matrix'!$C$19:$H$19,0),FALSE))</f>
        <v/>
      </c>
      <c r="AB78" s="41"/>
    </row>
    <row r="79" spans="1:28">
      <c r="A79" s="8">
        <f t="shared" si="5"/>
        <v>5</v>
      </c>
      <c r="B79" s="36" t="str">
        <f t="shared" si="6"/>
        <v/>
      </c>
      <c r="C79" s="45"/>
      <c r="D79" s="46"/>
      <c r="E79" s="45"/>
      <c r="F79" s="47"/>
      <c r="G79" s="45"/>
      <c r="H79" s="20"/>
      <c r="I79" s="41"/>
      <c r="J79" s="48"/>
      <c r="K79" s="49"/>
      <c r="L79" s="52"/>
      <c r="M79" s="50"/>
      <c r="N79" s="50"/>
      <c r="O79" s="51"/>
      <c r="P79" s="50"/>
      <c r="Q79" s="48"/>
      <c r="R79" s="48" t="str">
        <f t="shared" si="7"/>
        <v/>
      </c>
      <c r="S79" s="42" t="str">
        <f>IF(OR(P79="",Q79=""),"",VLOOKUP(Q79,'Risk Matrix'!$C$20:$H$24,MATCH(P79,'Risk Matrix'!$C$19:$H$19,0),FALSE))</f>
        <v/>
      </c>
      <c r="T79" s="37" t="str">
        <f t="shared" si="8"/>
        <v>-</v>
      </c>
      <c r="U79" s="52"/>
      <c r="V79" s="48"/>
      <c r="W79" s="48"/>
      <c r="X79" s="50"/>
      <c r="Y79" s="48"/>
      <c r="Z79" s="48" t="str">
        <f t="shared" si="9"/>
        <v/>
      </c>
      <c r="AA79" s="42" t="str">
        <f>IF(OR(X79="",Y79=""),"",VLOOKUP(Y79,'Risk Matrix'!$C$20:$H$24,MATCH(X79,'Risk Matrix'!$C$19:$H$19,0),FALSE))</f>
        <v/>
      </c>
      <c r="AB79" s="41"/>
    </row>
    <row r="80" spans="1:28">
      <c r="A80" s="8">
        <f t="shared" si="5"/>
        <v>5</v>
      </c>
      <c r="B80" s="36" t="str">
        <f t="shared" si="6"/>
        <v/>
      </c>
      <c r="C80" s="45"/>
      <c r="D80" s="46"/>
      <c r="E80" s="45"/>
      <c r="F80" s="47"/>
      <c r="G80" s="45"/>
      <c r="H80" s="20"/>
      <c r="I80" s="41"/>
      <c r="J80" s="48"/>
      <c r="K80" s="49"/>
      <c r="L80" s="52"/>
      <c r="M80" s="50"/>
      <c r="N80" s="50"/>
      <c r="O80" s="51"/>
      <c r="P80" s="50"/>
      <c r="Q80" s="48"/>
      <c r="R80" s="48" t="str">
        <f t="shared" si="7"/>
        <v/>
      </c>
      <c r="S80" s="42" t="str">
        <f>IF(OR(P80="",Q80=""),"",VLOOKUP(Q80,'Risk Matrix'!$C$20:$H$24,MATCH(P80,'Risk Matrix'!$C$19:$H$19,0),FALSE))</f>
        <v/>
      </c>
      <c r="T80" s="37" t="str">
        <f t="shared" si="8"/>
        <v>-</v>
      </c>
      <c r="U80" s="52"/>
      <c r="V80" s="48"/>
      <c r="W80" s="48"/>
      <c r="X80" s="50"/>
      <c r="Y80" s="48"/>
      <c r="Z80" s="48" t="str">
        <f t="shared" si="9"/>
        <v/>
      </c>
      <c r="AA80" s="42" t="str">
        <f>IF(OR(X80="",Y80=""),"",VLOOKUP(Y80,'Risk Matrix'!$C$20:$H$24,MATCH(X80,'Risk Matrix'!$C$19:$H$19,0),FALSE))</f>
        <v/>
      </c>
      <c r="AB80" s="41"/>
    </row>
    <row r="81" spans="1:28">
      <c r="A81" s="8">
        <f t="shared" si="5"/>
        <v>5</v>
      </c>
      <c r="B81" s="36" t="str">
        <f t="shared" si="6"/>
        <v/>
      </c>
      <c r="C81" s="45"/>
      <c r="D81" s="46"/>
      <c r="E81" s="45"/>
      <c r="F81" s="47"/>
      <c r="G81" s="45"/>
      <c r="H81" s="20"/>
      <c r="I81" s="41"/>
      <c r="J81" s="48"/>
      <c r="K81" s="49"/>
      <c r="L81" s="52"/>
      <c r="M81" s="50"/>
      <c r="N81" s="50"/>
      <c r="O81" s="51"/>
      <c r="P81" s="50"/>
      <c r="Q81" s="48"/>
      <c r="R81" s="48" t="str">
        <f t="shared" si="7"/>
        <v/>
      </c>
      <c r="S81" s="42" t="str">
        <f>IF(OR(P81="",Q81=""),"",VLOOKUP(Q81,'Risk Matrix'!$C$20:$H$24,MATCH(P81,'Risk Matrix'!$C$19:$H$19,0),FALSE))</f>
        <v/>
      </c>
      <c r="T81" s="37" t="str">
        <f t="shared" si="8"/>
        <v>-</v>
      </c>
      <c r="U81" s="52"/>
      <c r="V81" s="48"/>
      <c r="W81" s="48"/>
      <c r="X81" s="50"/>
      <c r="Y81" s="48"/>
      <c r="Z81" s="48" t="str">
        <f t="shared" si="9"/>
        <v/>
      </c>
      <c r="AA81" s="42" t="str">
        <f>IF(OR(X81="",Y81=""),"",VLOOKUP(Y81,'Risk Matrix'!$C$20:$H$24,MATCH(X81,'Risk Matrix'!$C$19:$H$19,0),FALSE))</f>
        <v/>
      </c>
      <c r="AB81" s="41"/>
    </row>
    <row r="82" spans="1:28">
      <c r="A82" s="8">
        <f t="shared" si="5"/>
        <v>5</v>
      </c>
      <c r="B82" s="36" t="str">
        <f t="shared" si="6"/>
        <v/>
      </c>
      <c r="C82" s="45"/>
      <c r="D82" s="46"/>
      <c r="E82" s="45"/>
      <c r="F82" s="47"/>
      <c r="G82" s="45"/>
      <c r="H82" s="20"/>
      <c r="I82" s="41"/>
      <c r="J82" s="48"/>
      <c r="K82" s="49"/>
      <c r="L82" s="52"/>
      <c r="M82" s="50"/>
      <c r="N82" s="50"/>
      <c r="O82" s="51"/>
      <c r="P82" s="50"/>
      <c r="Q82" s="48"/>
      <c r="R82" s="48" t="str">
        <f t="shared" si="7"/>
        <v/>
      </c>
      <c r="S82" s="42" t="str">
        <f>IF(OR(P82="",Q82=""),"",VLOOKUP(Q82,'Risk Matrix'!$C$20:$H$24,MATCH(P82,'Risk Matrix'!$C$19:$H$19,0),FALSE))</f>
        <v/>
      </c>
      <c r="T82" s="37" t="str">
        <f t="shared" si="8"/>
        <v>-</v>
      </c>
      <c r="U82" s="52"/>
      <c r="V82" s="48"/>
      <c r="W82" s="48"/>
      <c r="X82" s="50"/>
      <c r="Y82" s="48"/>
      <c r="Z82" s="48" t="str">
        <f t="shared" si="9"/>
        <v/>
      </c>
      <c r="AA82" s="42" t="str">
        <f>IF(OR(X82="",Y82=""),"",VLOOKUP(Y82,'Risk Matrix'!$C$20:$H$24,MATCH(X82,'Risk Matrix'!$C$19:$H$19,0),FALSE))</f>
        <v/>
      </c>
      <c r="AB82" s="41"/>
    </row>
    <row r="83" spans="1:28">
      <c r="A83" s="8">
        <f t="shared" si="5"/>
        <v>5</v>
      </c>
      <c r="B83" s="36" t="str">
        <f t="shared" si="6"/>
        <v/>
      </c>
      <c r="C83" s="45"/>
      <c r="D83" s="46"/>
      <c r="E83" s="45"/>
      <c r="F83" s="47"/>
      <c r="G83" s="45"/>
      <c r="H83" s="20"/>
      <c r="I83" s="41"/>
      <c r="J83" s="48"/>
      <c r="K83" s="49"/>
      <c r="L83" s="52"/>
      <c r="M83" s="50"/>
      <c r="N83" s="50"/>
      <c r="O83" s="51"/>
      <c r="P83" s="50"/>
      <c r="Q83" s="48"/>
      <c r="R83" s="48" t="str">
        <f t="shared" si="7"/>
        <v/>
      </c>
      <c r="S83" s="42" t="str">
        <f>IF(OR(P83="",Q83=""),"",VLOOKUP(Q83,'Risk Matrix'!$C$20:$H$24,MATCH(P83,'Risk Matrix'!$C$19:$H$19,0),FALSE))</f>
        <v/>
      </c>
      <c r="T83" s="37" t="str">
        <f t="shared" si="8"/>
        <v>-</v>
      </c>
      <c r="U83" s="52"/>
      <c r="V83" s="48"/>
      <c r="W83" s="48"/>
      <c r="X83" s="50"/>
      <c r="Y83" s="48"/>
      <c r="Z83" s="48" t="str">
        <f t="shared" si="9"/>
        <v/>
      </c>
      <c r="AA83" s="42" t="str">
        <f>IF(OR(X83="",Y83=""),"",VLOOKUP(Y83,'Risk Matrix'!$C$20:$H$24,MATCH(X83,'Risk Matrix'!$C$19:$H$19,0),FALSE))</f>
        <v/>
      </c>
      <c r="AB83" s="41"/>
    </row>
    <row r="84" spans="1:28">
      <c r="A84" s="8">
        <f t="shared" si="5"/>
        <v>5</v>
      </c>
      <c r="B84" s="36" t="str">
        <f t="shared" si="6"/>
        <v/>
      </c>
      <c r="C84" s="45"/>
      <c r="D84" s="46"/>
      <c r="E84" s="45"/>
      <c r="F84" s="47"/>
      <c r="G84" s="45"/>
      <c r="H84" s="20"/>
      <c r="I84" s="41"/>
      <c r="J84" s="48"/>
      <c r="K84" s="49"/>
      <c r="L84" s="52"/>
      <c r="M84" s="50"/>
      <c r="N84" s="50"/>
      <c r="O84" s="51"/>
      <c r="P84" s="50"/>
      <c r="Q84" s="48"/>
      <c r="R84" s="48" t="str">
        <f t="shared" si="7"/>
        <v/>
      </c>
      <c r="S84" s="42" t="str">
        <f>IF(OR(P84="",Q84=""),"",VLOOKUP(Q84,'Risk Matrix'!$C$20:$H$24,MATCH(P84,'Risk Matrix'!$C$19:$H$19,0),FALSE))</f>
        <v/>
      </c>
      <c r="T84" s="37" t="str">
        <f t="shared" si="8"/>
        <v>-</v>
      </c>
      <c r="U84" s="52"/>
      <c r="V84" s="48"/>
      <c r="W84" s="48"/>
      <c r="X84" s="50"/>
      <c r="Y84" s="48"/>
      <c r="Z84" s="48" t="str">
        <f t="shared" si="9"/>
        <v/>
      </c>
      <c r="AA84" s="42" t="str">
        <f>IF(OR(X84="",Y84=""),"",VLOOKUP(Y84,'Risk Matrix'!$C$20:$H$24,MATCH(X84,'Risk Matrix'!$C$19:$H$19,0),FALSE))</f>
        <v/>
      </c>
      <c r="AB84" s="41"/>
    </row>
    <row r="85" spans="1:28">
      <c r="A85" s="8">
        <f t="shared" si="5"/>
        <v>5</v>
      </c>
      <c r="B85" s="36" t="str">
        <f t="shared" si="6"/>
        <v/>
      </c>
      <c r="C85" s="45"/>
      <c r="D85" s="46"/>
      <c r="E85" s="45"/>
      <c r="F85" s="47"/>
      <c r="G85" s="45"/>
      <c r="H85" s="20"/>
      <c r="I85" s="41"/>
      <c r="J85" s="48"/>
      <c r="K85" s="49"/>
      <c r="L85" s="52"/>
      <c r="M85" s="50"/>
      <c r="N85" s="50"/>
      <c r="O85" s="51"/>
      <c r="P85" s="50"/>
      <c r="Q85" s="48"/>
      <c r="R85" s="48" t="str">
        <f t="shared" si="7"/>
        <v/>
      </c>
      <c r="S85" s="42" t="str">
        <f>IF(OR(P85="",Q85=""),"",VLOOKUP(Q85,'Risk Matrix'!$C$20:$H$24,MATCH(P85,'Risk Matrix'!$C$19:$H$19,0),FALSE))</f>
        <v/>
      </c>
      <c r="T85" s="37" t="str">
        <f t="shared" si="8"/>
        <v>-</v>
      </c>
      <c r="U85" s="52"/>
      <c r="V85" s="48"/>
      <c r="W85" s="48"/>
      <c r="X85" s="50"/>
      <c r="Y85" s="48"/>
      <c r="Z85" s="48" t="str">
        <f t="shared" si="9"/>
        <v/>
      </c>
      <c r="AA85" s="42" t="str">
        <f>IF(OR(X85="",Y85=""),"",VLOOKUP(Y85,'Risk Matrix'!$C$20:$H$24,MATCH(X85,'Risk Matrix'!$C$19:$H$19,0),FALSE))</f>
        <v/>
      </c>
      <c r="AB85" s="41"/>
    </row>
    <row r="86" spans="1:28">
      <c r="A86" s="8">
        <f t="shared" si="5"/>
        <v>5</v>
      </c>
      <c r="B86" s="36" t="str">
        <f t="shared" si="6"/>
        <v/>
      </c>
      <c r="C86" s="45"/>
      <c r="D86" s="46"/>
      <c r="E86" s="45"/>
      <c r="F86" s="47"/>
      <c r="G86" s="45"/>
      <c r="H86" s="20"/>
      <c r="I86" s="41"/>
      <c r="J86" s="48"/>
      <c r="K86" s="49"/>
      <c r="L86" s="52"/>
      <c r="M86" s="50"/>
      <c r="N86" s="50"/>
      <c r="O86" s="51"/>
      <c r="P86" s="50"/>
      <c r="Q86" s="48"/>
      <c r="R86" s="48" t="str">
        <f t="shared" si="7"/>
        <v/>
      </c>
      <c r="S86" s="42" t="str">
        <f>IF(OR(P86="",Q86=""),"",VLOOKUP(Q86,'Risk Matrix'!$C$20:$H$24,MATCH(P86,'Risk Matrix'!$C$19:$H$19,0),FALSE))</f>
        <v/>
      </c>
      <c r="T86" s="37" t="str">
        <f t="shared" si="8"/>
        <v>-</v>
      </c>
      <c r="U86" s="52"/>
      <c r="V86" s="48"/>
      <c r="W86" s="48"/>
      <c r="X86" s="50"/>
      <c r="Y86" s="48"/>
      <c r="Z86" s="48" t="str">
        <f t="shared" si="9"/>
        <v/>
      </c>
      <c r="AA86" s="42" t="str">
        <f>IF(OR(X86="",Y86=""),"",VLOOKUP(Y86,'Risk Matrix'!$C$20:$H$24,MATCH(X86,'Risk Matrix'!$C$19:$H$19,0),FALSE))</f>
        <v/>
      </c>
      <c r="AB86" s="41"/>
    </row>
    <row r="87" spans="1:28">
      <c r="A87" s="8">
        <f t="shared" si="5"/>
        <v>5</v>
      </c>
      <c r="B87" s="36" t="str">
        <f t="shared" si="6"/>
        <v/>
      </c>
      <c r="C87" s="45"/>
      <c r="D87" s="46"/>
      <c r="E87" s="45"/>
      <c r="F87" s="47"/>
      <c r="G87" s="45"/>
      <c r="H87" s="20"/>
      <c r="I87" s="41"/>
      <c r="J87" s="48"/>
      <c r="K87" s="49"/>
      <c r="L87" s="52"/>
      <c r="M87" s="50"/>
      <c r="N87" s="50"/>
      <c r="O87" s="51"/>
      <c r="P87" s="50"/>
      <c r="Q87" s="48"/>
      <c r="R87" s="48" t="str">
        <f t="shared" si="7"/>
        <v/>
      </c>
      <c r="S87" s="42" t="str">
        <f>IF(OR(P87="",Q87=""),"",VLOOKUP(Q87,'Risk Matrix'!$C$20:$H$24,MATCH(P87,'Risk Matrix'!$C$19:$H$19,0),FALSE))</f>
        <v/>
      </c>
      <c r="T87" s="37" t="str">
        <f t="shared" si="8"/>
        <v>-</v>
      </c>
      <c r="U87" s="52"/>
      <c r="V87" s="48"/>
      <c r="W87" s="48"/>
      <c r="X87" s="50"/>
      <c r="Y87" s="48"/>
      <c r="Z87" s="48" t="str">
        <f t="shared" si="9"/>
        <v/>
      </c>
      <c r="AA87" s="42" t="str">
        <f>IF(OR(X87="",Y87=""),"",VLOOKUP(Y87,'Risk Matrix'!$C$20:$H$24,MATCH(X87,'Risk Matrix'!$C$19:$H$19,0),FALSE))</f>
        <v/>
      </c>
      <c r="AB87" s="41"/>
    </row>
    <row r="88" spans="1:28">
      <c r="A88" s="8">
        <f t="shared" si="5"/>
        <v>5</v>
      </c>
      <c r="B88" s="36" t="str">
        <f t="shared" si="6"/>
        <v/>
      </c>
      <c r="C88" s="45"/>
      <c r="D88" s="46"/>
      <c r="E88" s="45"/>
      <c r="F88" s="47"/>
      <c r="G88" s="45"/>
      <c r="H88" s="20"/>
      <c r="I88" s="41"/>
      <c r="J88" s="48"/>
      <c r="K88" s="49"/>
      <c r="L88" s="52"/>
      <c r="M88" s="50"/>
      <c r="N88" s="50"/>
      <c r="O88" s="51"/>
      <c r="P88" s="50"/>
      <c r="Q88" s="48"/>
      <c r="R88" s="48" t="str">
        <f t="shared" si="7"/>
        <v/>
      </c>
      <c r="S88" s="42" t="str">
        <f>IF(OR(P88="",Q88=""),"",VLOOKUP(Q88,'Risk Matrix'!$C$20:$H$24,MATCH(P88,'Risk Matrix'!$C$19:$H$19,0),FALSE))</f>
        <v/>
      </c>
      <c r="T88" s="37" t="str">
        <f t="shared" si="8"/>
        <v>-</v>
      </c>
      <c r="U88" s="52"/>
      <c r="V88" s="48"/>
      <c r="W88" s="48"/>
      <c r="X88" s="50"/>
      <c r="Y88" s="48"/>
      <c r="Z88" s="48" t="str">
        <f t="shared" si="9"/>
        <v/>
      </c>
      <c r="AA88" s="42" t="str">
        <f>IF(OR(X88="",Y88=""),"",VLOOKUP(Y88,'Risk Matrix'!$C$20:$H$24,MATCH(X88,'Risk Matrix'!$C$19:$H$19,0),FALSE))</f>
        <v/>
      </c>
      <c r="AB88" s="41"/>
    </row>
    <row r="89" spans="1:28">
      <c r="A89" s="8">
        <f t="shared" si="5"/>
        <v>5</v>
      </c>
      <c r="B89" s="36" t="str">
        <f t="shared" si="6"/>
        <v/>
      </c>
      <c r="C89" s="45"/>
      <c r="D89" s="46"/>
      <c r="E89" s="45"/>
      <c r="F89" s="47"/>
      <c r="G89" s="45"/>
      <c r="H89" s="20"/>
      <c r="I89" s="41"/>
      <c r="J89" s="48"/>
      <c r="K89" s="49"/>
      <c r="L89" s="52"/>
      <c r="M89" s="50"/>
      <c r="N89" s="50"/>
      <c r="O89" s="51"/>
      <c r="P89" s="50"/>
      <c r="Q89" s="48"/>
      <c r="R89" s="48" t="str">
        <f t="shared" si="7"/>
        <v/>
      </c>
      <c r="S89" s="42" t="str">
        <f>IF(OR(P89="",Q89=""),"",VLOOKUP(Q89,'Risk Matrix'!$C$20:$H$24,MATCH(P89,'Risk Matrix'!$C$19:$H$19,0),FALSE))</f>
        <v/>
      </c>
      <c r="T89" s="37" t="str">
        <f t="shared" si="8"/>
        <v>-</v>
      </c>
      <c r="U89" s="52"/>
      <c r="V89" s="48"/>
      <c r="W89" s="48"/>
      <c r="X89" s="50"/>
      <c r="Y89" s="48"/>
      <c r="Z89" s="48" t="str">
        <f t="shared" si="9"/>
        <v/>
      </c>
      <c r="AA89" s="42" t="str">
        <f>IF(OR(X89="",Y89=""),"",VLOOKUP(Y89,'Risk Matrix'!$C$20:$H$24,MATCH(X89,'Risk Matrix'!$C$19:$H$19,0),FALSE))</f>
        <v/>
      </c>
      <c r="AB89" s="41"/>
    </row>
    <row r="90" spans="1:28">
      <c r="A90" s="8">
        <f t="shared" si="5"/>
        <v>5</v>
      </c>
      <c r="B90" s="36" t="str">
        <f t="shared" si="6"/>
        <v/>
      </c>
      <c r="C90" s="45"/>
      <c r="D90" s="46"/>
      <c r="E90" s="45"/>
      <c r="F90" s="47"/>
      <c r="G90" s="45"/>
      <c r="H90" s="20"/>
      <c r="I90" s="41"/>
      <c r="J90" s="48"/>
      <c r="K90" s="49"/>
      <c r="L90" s="52"/>
      <c r="M90" s="50"/>
      <c r="N90" s="50"/>
      <c r="O90" s="51"/>
      <c r="P90" s="50"/>
      <c r="Q90" s="48"/>
      <c r="R90" s="48" t="str">
        <f t="shared" si="7"/>
        <v/>
      </c>
      <c r="S90" s="42" t="str">
        <f>IF(OR(P90="",Q90=""),"",VLOOKUP(Q90,'Risk Matrix'!$C$20:$H$24,MATCH(P90,'Risk Matrix'!$C$19:$H$19,0),FALSE))</f>
        <v/>
      </c>
      <c r="T90" s="37" t="str">
        <f t="shared" si="8"/>
        <v>-</v>
      </c>
      <c r="U90" s="52"/>
      <c r="V90" s="48"/>
      <c r="W90" s="48"/>
      <c r="X90" s="50"/>
      <c r="Y90" s="48"/>
      <c r="Z90" s="48" t="str">
        <f t="shared" si="9"/>
        <v/>
      </c>
      <c r="AA90" s="42" t="str">
        <f>IF(OR(X90="",Y90=""),"",VLOOKUP(Y90,'Risk Matrix'!$C$20:$H$24,MATCH(X90,'Risk Matrix'!$C$19:$H$19,0),FALSE))</f>
        <v/>
      </c>
      <c r="AB90" s="41"/>
    </row>
    <row r="91" spans="1:28">
      <c r="A91" s="8">
        <f t="shared" si="5"/>
        <v>5</v>
      </c>
      <c r="B91" s="36" t="str">
        <f t="shared" si="6"/>
        <v/>
      </c>
      <c r="C91" s="45"/>
      <c r="D91" s="46"/>
      <c r="E91" s="45"/>
      <c r="F91" s="47"/>
      <c r="G91" s="45"/>
      <c r="H91" s="20"/>
      <c r="I91" s="41"/>
      <c r="J91" s="48"/>
      <c r="K91" s="49"/>
      <c r="L91" s="52"/>
      <c r="M91" s="50"/>
      <c r="N91" s="50"/>
      <c r="O91" s="51"/>
      <c r="P91" s="50"/>
      <c r="Q91" s="48"/>
      <c r="R91" s="48" t="str">
        <f t="shared" si="7"/>
        <v/>
      </c>
      <c r="S91" s="42" t="str">
        <f>IF(OR(P91="",Q91=""),"",VLOOKUP(Q91,'Risk Matrix'!$C$20:$H$24,MATCH(P91,'Risk Matrix'!$C$19:$H$19,0),FALSE))</f>
        <v/>
      </c>
      <c r="T91" s="37" t="str">
        <f t="shared" si="8"/>
        <v>-</v>
      </c>
      <c r="U91" s="52"/>
      <c r="V91" s="48"/>
      <c r="W91" s="48"/>
      <c r="X91" s="50"/>
      <c r="Y91" s="48"/>
      <c r="Z91" s="48" t="str">
        <f t="shared" si="9"/>
        <v/>
      </c>
      <c r="AA91" s="42" t="str">
        <f>IF(OR(X91="",Y91=""),"",VLOOKUP(Y91,'Risk Matrix'!$C$20:$H$24,MATCH(X91,'Risk Matrix'!$C$19:$H$19,0),FALSE))</f>
        <v/>
      </c>
      <c r="AB91" s="41"/>
    </row>
    <row r="92" spans="1:28">
      <c r="A92" s="8">
        <f t="shared" si="5"/>
        <v>5</v>
      </c>
      <c r="B92" s="36" t="str">
        <f t="shared" si="6"/>
        <v/>
      </c>
      <c r="C92" s="45"/>
      <c r="D92" s="46"/>
      <c r="E92" s="45"/>
      <c r="F92" s="47"/>
      <c r="G92" s="45"/>
      <c r="H92" s="20"/>
      <c r="I92" s="41"/>
      <c r="J92" s="48"/>
      <c r="K92" s="49"/>
      <c r="L92" s="52"/>
      <c r="M92" s="50"/>
      <c r="N92" s="50"/>
      <c r="O92" s="51"/>
      <c r="P92" s="50"/>
      <c r="Q92" s="48"/>
      <c r="R92" s="48" t="str">
        <f t="shared" si="7"/>
        <v/>
      </c>
      <c r="S92" s="42" t="str">
        <f>IF(OR(P92="",Q92=""),"",VLOOKUP(Q92,'Risk Matrix'!$C$20:$H$24,MATCH(P92,'Risk Matrix'!$C$19:$H$19,0),FALSE))</f>
        <v/>
      </c>
      <c r="T92" s="37" t="str">
        <f t="shared" si="8"/>
        <v>-</v>
      </c>
      <c r="U92" s="52"/>
      <c r="V92" s="48"/>
      <c r="W92" s="48"/>
      <c r="X92" s="50"/>
      <c r="Y92" s="48"/>
      <c r="Z92" s="48" t="str">
        <f t="shared" si="9"/>
        <v/>
      </c>
      <c r="AA92" s="42" t="str">
        <f>IF(OR(X92="",Y92=""),"",VLOOKUP(Y92,'Risk Matrix'!$C$20:$H$24,MATCH(X92,'Risk Matrix'!$C$19:$H$19,0),FALSE))</f>
        <v/>
      </c>
      <c r="AB92" s="41"/>
    </row>
    <row r="93" spans="1:28">
      <c r="A93" s="8">
        <f t="shared" si="5"/>
        <v>5</v>
      </c>
      <c r="B93" s="36" t="str">
        <f t="shared" si="6"/>
        <v/>
      </c>
      <c r="C93" s="45"/>
      <c r="D93" s="46"/>
      <c r="E93" s="45"/>
      <c r="F93" s="47"/>
      <c r="G93" s="45"/>
      <c r="H93" s="20"/>
      <c r="I93" s="41"/>
      <c r="J93" s="48"/>
      <c r="K93" s="49"/>
      <c r="L93" s="52"/>
      <c r="M93" s="50"/>
      <c r="N93" s="50"/>
      <c r="O93" s="51"/>
      <c r="P93" s="50"/>
      <c r="Q93" s="48"/>
      <c r="R93" s="48" t="str">
        <f t="shared" si="7"/>
        <v/>
      </c>
      <c r="S93" s="42" t="str">
        <f>IF(OR(P93="",Q93=""),"",VLOOKUP(Q93,'Risk Matrix'!$C$20:$H$24,MATCH(P93,'Risk Matrix'!$C$19:$H$19,0),FALSE))</f>
        <v/>
      </c>
      <c r="T93" s="37" t="str">
        <f t="shared" si="8"/>
        <v>-</v>
      </c>
      <c r="U93" s="52"/>
      <c r="V93" s="48"/>
      <c r="W93" s="48"/>
      <c r="X93" s="50"/>
      <c r="Y93" s="48"/>
      <c r="Z93" s="48" t="str">
        <f t="shared" si="9"/>
        <v/>
      </c>
      <c r="AA93" s="42" t="str">
        <f>IF(OR(X93="",Y93=""),"",VLOOKUP(Y93,'Risk Matrix'!$C$20:$H$24,MATCH(X93,'Risk Matrix'!$C$19:$H$19,0),FALSE))</f>
        <v/>
      </c>
      <c r="AB93" s="41"/>
    </row>
    <row r="94" spans="1:28">
      <c r="A94" s="8">
        <f t="shared" si="5"/>
        <v>5</v>
      </c>
      <c r="B94" s="36" t="str">
        <f t="shared" si="6"/>
        <v/>
      </c>
      <c r="C94" s="45"/>
      <c r="D94" s="46"/>
      <c r="E94" s="45"/>
      <c r="F94" s="47"/>
      <c r="G94" s="45"/>
      <c r="H94" s="20"/>
      <c r="I94" s="41"/>
      <c r="J94" s="48"/>
      <c r="K94" s="49"/>
      <c r="L94" s="52"/>
      <c r="M94" s="50"/>
      <c r="N94" s="50"/>
      <c r="O94" s="51"/>
      <c r="P94" s="50"/>
      <c r="Q94" s="48"/>
      <c r="R94" s="48" t="str">
        <f t="shared" si="7"/>
        <v/>
      </c>
      <c r="S94" s="42" t="str">
        <f>IF(OR(P94="",Q94=""),"",VLOOKUP(Q94,'Risk Matrix'!$C$20:$H$24,MATCH(P94,'Risk Matrix'!$C$19:$H$19,0),FALSE))</f>
        <v/>
      </c>
      <c r="T94" s="37" t="str">
        <f t="shared" si="8"/>
        <v>-</v>
      </c>
      <c r="U94" s="52"/>
      <c r="V94" s="48"/>
      <c r="W94" s="48"/>
      <c r="X94" s="50"/>
      <c r="Y94" s="48"/>
      <c r="Z94" s="48" t="str">
        <f t="shared" si="9"/>
        <v/>
      </c>
      <c r="AA94" s="42" t="str">
        <f>IF(OR(X94="",Y94=""),"",VLOOKUP(Y94,'Risk Matrix'!$C$20:$H$24,MATCH(X94,'Risk Matrix'!$C$19:$H$19,0),FALSE))</f>
        <v/>
      </c>
      <c r="AB94" s="41"/>
    </row>
    <row r="95" spans="1:28">
      <c r="A95" s="8">
        <f t="shared" si="5"/>
        <v>5</v>
      </c>
      <c r="B95" s="36" t="str">
        <f t="shared" si="6"/>
        <v/>
      </c>
      <c r="C95" s="45"/>
      <c r="D95" s="46"/>
      <c r="E95" s="45"/>
      <c r="F95" s="47"/>
      <c r="G95" s="45"/>
      <c r="H95" s="20"/>
      <c r="I95" s="41"/>
      <c r="J95" s="48"/>
      <c r="K95" s="49"/>
      <c r="L95" s="52"/>
      <c r="M95" s="50"/>
      <c r="N95" s="50"/>
      <c r="O95" s="51"/>
      <c r="P95" s="50"/>
      <c r="Q95" s="48"/>
      <c r="R95" s="48" t="str">
        <f t="shared" si="7"/>
        <v/>
      </c>
      <c r="S95" s="42" t="str">
        <f>IF(OR(P95="",Q95=""),"",VLOOKUP(Q95,'Risk Matrix'!$C$20:$H$24,MATCH(P95,'Risk Matrix'!$C$19:$H$19,0),FALSE))</f>
        <v/>
      </c>
      <c r="T95" s="37" t="str">
        <f t="shared" si="8"/>
        <v>-</v>
      </c>
      <c r="U95" s="52"/>
      <c r="V95" s="48"/>
      <c r="W95" s="48"/>
      <c r="X95" s="50"/>
      <c r="Y95" s="48"/>
      <c r="Z95" s="48" t="str">
        <f t="shared" si="9"/>
        <v/>
      </c>
      <c r="AA95" s="42" t="str">
        <f>IF(OR(X95="",Y95=""),"",VLOOKUP(Y95,'Risk Matrix'!$C$20:$H$24,MATCH(X95,'Risk Matrix'!$C$19:$H$19,0),FALSE))</f>
        <v/>
      </c>
      <c r="AB95" s="41"/>
    </row>
    <row r="96" spans="1:28">
      <c r="A96" s="8">
        <f t="shared" si="5"/>
        <v>5</v>
      </c>
      <c r="B96" s="36" t="str">
        <f t="shared" si="6"/>
        <v/>
      </c>
      <c r="C96" s="45"/>
      <c r="D96" s="46"/>
      <c r="E96" s="45"/>
      <c r="F96" s="47"/>
      <c r="G96" s="45"/>
      <c r="H96" s="20"/>
      <c r="I96" s="41"/>
      <c r="J96" s="48"/>
      <c r="K96" s="49"/>
      <c r="L96" s="52"/>
      <c r="M96" s="50"/>
      <c r="N96" s="50"/>
      <c r="O96" s="51"/>
      <c r="P96" s="50"/>
      <c r="Q96" s="48"/>
      <c r="R96" s="48" t="str">
        <f t="shared" si="7"/>
        <v/>
      </c>
      <c r="S96" s="42" t="str">
        <f>IF(OR(P96="",Q96=""),"",VLOOKUP(Q96,'Risk Matrix'!$C$20:$H$24,MATCH(P96,'Risk Matrix'!$C$19:$H$19,0),FALSE))</f>
        <v/>
      </c>
      <c r="T96" s="37" t="str">
        <f t="shared" si="8"/>
        <v>-</v>
      </c>
      <c r="U96" s="52"/>
      <c r="V96" s="48"/>
      <c r="W96" s="48"/>
      <c r="X96" s="50"/>
      <c r="Y96" s="48"/>
      <c r="Z96" s="48" t="str">
        <f t="shared" si="9"/>
        <v/>
      </c>
      <c r="AA96" s="42" t="str">
        <f>IF(OR(X96="",Y96=""),"",VLOOKUP(Y96,'Risk Matrix'!$C$20:$H$24,MATCH(X96,'Risk Matrix'!$C$19:$H$19,0),FALSE))</f>
        <v/>
      </c>
      <c r="AB96" s="41"/>
    </row>
    <row r="97" spans="1:28">
      <c r="A97" s="8">
        <f t="shared" si="5"/>
        <v>5</v>
      </c>
      <c r="B97" s="36" t="str">
        <f t="shared" si="6"/>
        <v/>
      </c>
      <c r="C97" s="45"/>
      <c r="D97" s="46"/>
      <c r="E97" s="45"/>
      <c r="F97" s="47"/>
      <c r="G97" s="45"/>
      <c r="H97" s="20"/>
      <c r="I97" s="41"/>
      <c r="J97" s="48"/>
      <c r="K97" s="49"/>
      <c r="L97" s="52"/>
      <c r="M97" s="50"/>
      <c r="N97" s="50"/>
      <c r="O97" s="51"/>
      <c r="P97" s="50"/>
      <c r="Q97" s="48"/>
      <c r="R97" s="48" t="str">
        <f t="shared" si="7"/>
        <v/>
      </c>
      <c r="S97" s="42" t="str">
        <f>IF(OR(P97="",Q97=""),"",VLOOKUP(Q97,'Risk Matrix'!$C$20:$H$24,MATCH(P97,'Risk Matrix'!$C$19:$H$19,0),FALSE))</f>
        <v/>
      </c>
      <c r="T97" s="37" t="str">
        <f t="shared" si="8"/>
        <v>-</v>
      </c>
      <c r="U97" s="52"/>
      <c r="V97" s="48"/>
      <c r="W97" s="48"/>
      <c r="X97" s="50"/>
      <c r="Y97" s="48"/>
      <c r="Z97" s="48" t="str">
        <f t="shared" si="9"/>
        <v/>
      </c>
      <c r="AA97" s="42" t="str">
        <f>IF(OR(X97="",Y97=""),"",VLOOKUP(Y97,'Risk Matrix'!$C$20:$H$24,MATCH(X97,'Risk Matrix'!$C$19:$H$19,0),FALSE))</f>
        <v/>
      </c>
      <c r="AB97" s="41"/>
    </row>
    <row r="98" spans="1:28">
      <c r="A98" s="8">
        <f t="shared" si="5"/>
        <v>5</v>
      </c>
      <c r="B98" s="36" t="str">
        <f t="shared" si="6"/>
        <v/>
      </c>
      <c r="C98" s="45"/>
      <c r="D98" s="46"/>
      <c r="E98" s="45"/>
      <c r="F98" s="47"/>
      <c r="G98" s="45"/>
      <c r="H98" s="20"/>
      <c r="I98" s="41"/>
      <c r="J98" s="48"/>
      <c r="K98" s="49"/>
      <c r="L98" s="52"/>
      <c r="M98" s="50"/>
      <c r="N98" s="50"/>
      <c r="O98" s="51"/>
      <c r="P98" s="50"/>
      <c r="Q98" s="48"/>
      <c r="R98" s="48" t="str">
        <f t="shared" si="7"/>
        <v/>
      </c>
      <c r="S98" s="42" t="str">
        <f>IF(OR(P98="",Q98=""),"",VLOOKUP(Q98,'Risk Matrix'!$C$20:$H$24,MATCH(P98,'Risk Matrix'!$C$19:$H$19,0),FALSE))</f>
        <v/>
      </c>
      <c r="T98" s="37" t="str">
        <f t="shared" si="8"/>
        <v>-</v>
      </c>
      <c r="U98" s="52"/>
      <c r="V98" s="48"/>
      <c r="W98" s="48"/>
      <c r="X98" s="50"/>
      <c r="Y98" s="48"/>
      <c r="Z98" s="48" t="str">
        <f t="shared" si="9"/>
        <v/>
      </c>
      <c r="AA98" s="42" t="str">
        <f>IF(OR(X98="",Y98=""),"",VLOOKUP(Y98,'Risk Matrix'!$C$20:$H$24,MATCH(X98,'Risk Matrix'!$C$19:$H$19,0),FALSE))</f>
        <v/>
      </c>
      <c r="AB98" s="41"/>
    </row>
    <row r="99" spans="1:28">
      <c r="A99" s="8">
        <f t="shared" si="5"/>
        <v>5</v>
      </c>
      <c r="B99" s="36" t="str">
        <f t="shared" si="6"/>
        <v/>
      </c>
      <c r="C99" s="45"/>
      <c r="D99" s="46"/>
      <c r="E99" s="45"/>
      <c r="F99" s="47"/>
      <c r="G99" s="45"/>
      <c r="H99" s="20"/>
      <c r="I99" s="41"/>
      <c r="J99" s="48"/>
      <c r="K99" s="49"/>
      <c r="L99" s="52"/>
      <c r="M99" s="50"/>
      <c r="N99" s="50"/>
      <c r="O99" s="51"/>
      <c r="P99" s="50"/>
      <c r="Q99" s="48"/>
      <c r="R99" s="48" t="str">
        <f t="shared" si="7"/>
        <v/>
      </c>
      <c r="S99" s="42" t="str">
        <f>IF(OR(P99="",Q99=""),"",VLOOKUP(Q99,'Risk Matrix'!$C$20:$H$24,MATCH(P99,'Risk Matrix'!$C$19:$H$19,0),FALSE))</f>
        <v/>
      </c>
      <c r="T99" s="37" t="str">
        <f t="shared" si="8"/>
        <v>-</v>
      </c>
      <c r="U99" s="52"/>
      <c r="V99" s="48"/>
      <c r="W99" s="48"/>
      <c r="X99" s="50"/>
      <c r="Y99" s="48"/>
      <c r="Z99" s="48" t="str">
        <f t="shared" si="9"/>
        <v/>
      </c>
      <c r="AA99" s="42" t="str">
        <f>IF(OR(X99="",Y99=""),"",VLOOKUP(Y99,'Risk Matrix'!$C$20:$H$24,MATCH(X99,'Risk Matrix'!$C$19:$H$19,0),FALSE))</f>
        <v/>
      </c>
      <c r="AB99" s="41"/>
    </row>
    <row r="100" spans="1:28">
      <c r="A100" s="8">
        <f t="shared" si="5"/>
        <v>5</v>
      </c>
      <c r="B100" s="36" t="str">
        <f t="shared" si="6"/>
        <v/>
      </c>
      <c r="C100" s="45"/>
      <c r="D100" s="46"/>
      <c r="E100" s="45"/>
      <c r="F100" s="47"/>
      <c r="G100" s="45"/>
      <c r="H100" s="20"/>
      <c r="I100" s="41"/>
      <c r="J100" s="48"/>
      <c r="K100" s="49"/>
      <c r="L100" s="52"/>
      <c r="M100" s="50"/>
      <c r="N100" s="50"/>
      <c r="O100" s="51"/>
      <c r="P100" s="50"/>
      <c r="Q100" s="48"/>
      <c r="R100" s="48" t="str">
        <f t="shared" si="7"/>
        <v/>
      </c>
      <c r="S100" s="42" t="str">
        <f>IF(OR(P100="",Q100=""),"",VLOOKUP(Q100,'Risk Matrix'!$C$20:$H$24,MATCH(P100,'Risk Matrix'!$C$19:$H$19,0),FALSE))</f>
        <v/>
      </c>
      <c r="T100" s="37" t="str">
        <f t="shared" si="8"/>
        <v>-</v>
      </c>
      <c r="U100" s="52"/>
      <c r="V100" s="48"/>
      <c r="W100" s="48"/>
      <c r="X100" s="50"/>
      <c r="Y100" s="48"/>
      <c r="Z100" s="48" t="str">
        <f t="shared" si="9"/>
        <v/>
      </c>
      <c r="AA100" s="42" t="str">
        <f>IF(OR(X100="",Y100=""),"",VLOOKUP(Y100,'Risk Matrix'!$C$20:$H$24,MATCH(X100,'Risk Matrix'!$C$19:$H$19,0),FALSE))</f>
        <v/>
      </c>
      <c r="AB100" s="41"/>
    </row>
    <row r="101" spans="1:28">
      <c r="A101" s="8">
        <f t="shared" si="5"/>
        <v>5</v>
      </c>
      <c r="B101" s="36" t="str">
        <f t="shared" si="6"/>
        <v/>
      </c>
      <c r="C101" s="45"/>
      <c r="D101" s="46"/>
      <c r="E101" s="45"/>
      <c r="F101" s="47"/>
      <c r="G101" s="45"/>
      <c r="H101" s="20"/>
      <c r="I101" s="41"/>
      <c r="J101" s="48"/>
      <c r="K101" s="49"/>
      <c r="L101" s="52"/>
      <c r="M101" s="50"/>
      <c r="N101" s="50"/>
      <c r="O101" s="51"/>
      <c r="P101" s="50"/>
      <c r="Q101" s="48"/>
      <c r="R101" s="48" t="str">
        <f t="shared" si="7"/>
        <v/>
      </c>
      <c r="S101" s="42" t="str">
        <f>IF(OR(P101="",Q101=""),"",VLOOKUP(Q101,'Risk Matrix'!$C$20:$H$24,MATCH(P101,'Risk Matrix'!$C$19:$H$19,0),FALSE))</f>
        <v/>
      </c>
      <c r="T101" s="37" t="str">
        <f t="shared" si="8"/>
        <v>-</v>
      </c>
      <c r="U101" s="52"/>
      <c r="V101" s="48"/>
      <c r="W101" s="48"/>
      <c r="X101" s="50"/>
      <c r="Y101" s="48"/>
      <c r="Z101" s="48" t="str">
        <f t="shared" si="9"/>
        <v/>
      </c>
      <c r="AA101" s="42" t="str">
        <f>IF(OR(X101="",Y101=""),"",VLOOKUP(Y101,'Risk Matrix'!$C$20:$H$24,MATCH(X101,'Risk Matrix'!$C$19:$H$19,0),FALSE))</f>
        <v/>
      </c>
      <c r="AB101" s="41"/>
    </row>
    <row r="102" spans="1:28">
      <c r="A102" s="8">
        <f t="shared" si="5"/>
        <v>5</v>
      </c>
      <c r="B102" s="36" t="str">
        <f t="shared" si="6"/>
        <v/>
      </c>
      <c r="C102" s="45"/>
      <c r="D102" s="46"/>
      <c r="E102" s="45"/>
      <c r="F102" s="47"/>
      <c r="G102" s="45"/>
      <c r="H102" s="20"/>
      <c r="I102" s="41"/>
      <c r="J102" s="48"/>
      <c r="K102" s="49"/>
      <c r="L102" s="52"/>
      <c r="M102" s="50"/>
      <c r="N102" s="50"/>
      <c r="O102" s="51"/>
      <c r="P102" s="50"/>
      <c r="Q102" s="48"/>
      <c r="R102" s="48" t="str">
        <f t="shared" si="7"/>
        <v/>
      </c>
      <c r="S102" s="42" t="str">
        <f>IF(OR(P102="",Q102=""),"",VLOOKUP(Q102,'Risk Matrix'!$C$20:$H$24,MATCH(P102,'Risk Matrix'!$C$19:$H$19,0),FALSE))</f>
        <v/>
      </c>
      <c r="T102" s="37" t="str">
        <f t="shared" si="8"/>
        <v>-</v>
      </c>
      <c r="U102" s="52"/>
      <c r="V102" s="48"/>
      <c r="W102" s="48"/>
      <c r="X102" s="50"/>
      <c r="Y102" s="48"/>
      <c r="Z102" s="48" t="str">
        <f t="shared" si="9"/>
        <v/>
      </c>
      <c r="AA102" s="42" t="str">
        <f>IF(OR(X102="",Y102=""),"",VLOOKUP(Y102,'Risk Matrix'!$C$20:$H$24,MATCH(X102,'Risk Matrix'!$C$19:$H$19,0),FALSE))</f>
        <v/>
      </c>
      <c r="AB102" s="41"/>
    </row>
    <row r="103" spans="1:28">
      <c r="A103" s="8">
        <f t="shared" si="5"/>
        <v>5</v>
      </c>
      <c r="B103" s="36" t="str">
        <f t="shared" si="6"/>
        <v/>
      </c>
      <c r="C103" s="45"/>
      <c r="D103" s="46"/>
      <c r="E103" s="45"/>
      <c r="F103" s="47"/>
      <c r="G103" s="45"/>
      <c r="H103" s="20"/>
      <c r="I103" s="41"/>
      <c r="J103" s="48"/>
      <c r="K103" s="49"/>
      <c r="L103" s="52"/>
      <c r="M103" s="50"/>
      <c r="N103" s="50"/>
      <c r="O103" s="51"/>
      <c r="P103" s="50"/>
      <c r="Q103" s="48"/>
      <c r="R103" s="48" t="str">
        <f t="shared" si="7"/>
        <v/>
      </c>
      <c r="S103" s="42" t="str">
        <f>IF(OR(P103="",Q103=""),"",VLOOKUP(Q103,'Risk Matrix'!$C$20:$H$24,MATCH(P103,'Risk Matrix'!$C$19:$H$19,0),FALSE))</f>
        <v/>
      </c>
      <c r="T103" s="37" t="str">
        <f t="shared" si="8"/>
        <v>-</v>
      </c>
      <c r="U103" s="52"/>
      <c r="V103" s="48"/>
      <c r="W103" s="48"/>
      <c r="X103" s="50"/>
      <c r="Y103" s="48"/>
      <c r="Z103" s="48" t="str">
        <f t="shared" si="9"/>
        <v/>
      </c>
      <c r="AA103" s="42" t="str">
        <f>IF(OR(X103="",Y103=""),"",VLOOKUP(Y103,'Risk Matrix'!$C$20:$H$24,MATCH(X103,'Risk Matrix'!$C$19:$H$19,0),FALSE))</f>
        <v/>
      </c>
      <c r="AB103" s="41"/>
    </row>
    <row r="104" spans="1:28">
      <c r="A104" s="8">
        <f t="shared" si="5"/>
        <v>5</v>
      </c>
      <c r="B104" s="36" t="str">
        <f t="shared" si="6"/>
        <v/>
      </c>
      <c r="C104" s="45"/>
      <c r="D104" s="46"/>
      <c r="E104" s="45"/>
      <c r="F104" s="47"/>
      <c r="G104" s="45"/>
      <c r="H104" s="20"/>
      <c r="I104" s="41"/>
      <c r="J104" s="48"/>
      <c r="K104" s="49"/>
      <c r="L104" s="52"/>
      <c r="M104" s="50"/>
      <c r="N104" s="50"/>
      <c r="O104" s="51"/>
      <c r="P104" s="50"/>
      <c r="Q104" s="48"/>
      <c r="R104" s="48" t="str">
        <f t="shared" si="7"/>
        <v/>
      </c>
      <c r="S104" s="42" t="str">
        <f>IF(OR(P104="",Q104=""),"",VLOOKUP(Q104,'Risk Matrix'!$C$20:$H$24,MATCH(P104,'Risk Matrix'!$C$19:$H$19,0),FALSE))</f>
        <v/>
      </c>
      <c r="T104" s="37" t="str">
        <f t="shared" si="8"/>
        <v>-</v>
      </c>
      <c r="U104" s="52"/>
      <c r="V104" s="48"/>
      <c r="W104" s="48"/>
      <c r="X104" s="50"/>
      <c r="Y104" s="48"/>
      <c r="Z104" s="48" t="str">
        <f t="shared" si="9"/>
        <v/>
      </c>
      <c r="AA104" s="42" t="str">
        <f>IF(OR(X104="",Y104=""),"",VLOOKUP(Y104,'Risk Matrix'!$C$20:$H$24,MATCH(X104,'Risk Matrix'!$C$19:$H$19,0),FALSE))</f>
        <v/>
      </c>
      <c r="AB104" s="41"/>
    </row>
    <row r="105" spans="1:28">
      <c r="A105" s="8">
        <f t="shared" si="5"/>
        <v>5</v>
      </c>
      <c r="B105" s="36" t="str">
        <f t="shared" si="6"/>
        <v/>
      </c>
      <c r="C105" s="45"/>
      <c r="D105" s="46"/>
      <c r="E105" s="45"/>
      <c r="F105" s="47"/>
      <c r="G105" s="45"/>
      <c r="H105" s="20"/>
      <c r="I105" s="41"/>
      <c r="J105" s="48"/>
      <c r="K105" s="49"/>
      <c r="L105" s="52"/>
      <c r="M105" s="50"/>
      <c r="N105" s="50"/>
      <c r="O105" s="51"/>
      <c r="P105" s="50"/>
      <c r="Q105" s="48"/>
      <c r="R105" s="48" t="str">
        <f t="shared" si="7"/>
        <v/>
      </c>
      <c r="S105" s="42" t="str">
        <f>IF(OR(P105="",Q105=""),"",VLOOKUP(Q105,'Risk Matrix'!$C$20:$H$24,MATCH(P105,'Risk Matrix'!$C$19:$H$19,0),FALSE))</f>
        <v/>
      </c>
      <c r="T105" s="37" t="str">
        <f t="shared" si="8"/>
        <v>-</v>
      </c>
      <c r="U105" s="52"/>
      <c r="V105" s="48"/>
      <c r="W105" s="48"/>
      <c r="X105" s="50"/>
      <c r="Y105" s="48"/>
      <c r="Z105" s="48" t="str">
        <f t="shared" si="9"/>
        <v/>
      </c>
      <c r="AA105" s="42" t="str">
        <f>IF(OR(X105="",Y105=""),"",VLOOKUP(Y105,'Risk Matrix'!$C$20:$H$24,MATCH(X105,'Risk Matrix'!$C$19:$H$19,0),FALSE))</f>
        <v/>
      </c>
      <c r="AB105" s="41"/>
    </row>
    <row r="106" spans="1:28">
      <c r="A106" s="8">
        <f t="shared" si="5"/>
        <v>5</v>
      </c>
      <c r="B106" s="36" t="str">
        <f t="shared" si="6"/>
        <v/>
      </c>
      <c r="C106" s="45"/>
      <c r="D106" s="46"/>
      <c r="E106" s="45"/>
      <c r="F106" s="47"/>
      <c r="G106" s="45"/>
      <c r="H106" s="20"/>
      <c r="I106" s="41"/>
      <c r="J106" s="48"/>
      <c r="K106" s="49"/>
      <c r="L106" s="52"/>
      <c r="M106" s="50"/>
      <c r="N106" s="50"/>
      <c r="O106" s="51"/>
      <c r="P106" s="50"/>
      <c r="Q106" s="48"/>
      <c r="R106" s="48" t="str">
        <f t="shared" si="7"/>
        <v/>
      </c>
      <c r="S106" s="42" t="str">
        <f>IF(OR(P106="",Q106=""),"",VLOOKUP(Q106,'Risk Matrix'!$C$20:$H$24,MATCH(P106,'Risk Matrix'!$C$19:$H$19,0),FALSE))</f>
        <v/>
      </c>
      <c r="T106" s="37" t="str">
        <f t="shared" si="8"/>
        <v>-</v>
      </c>
      <c r="U106" s="52"/>
      <c r="V106" s="48"/>
      <c r="W106" s="48"/>
      <c r="X106" s="50"/>
      <c r="Y106" s="48"/>
      <c r="Z106" s="48" t="str">
        <f t="shared" si="9"/>
        <v/>
      </c>
      <c r="AA106" s="42" t="str">
        <f>IF(OR(X106="",Y106=""),"",VLOOKUP(Y106,'Risk Matrix'!$C$20:$H$24,MATCH(X106,'Risk Matrix'!$C$19:$H$19,0),FALSE))</f>
        <v/>
      </c>
      <c r="AB106" s="41"/>
    </row>
    <row r="107" spans="1:28">
      <c r="A107" s="8">
        <f t="shared" si="5"/>
        <v>5</v>
      </c>
      <c r="B107" s="36" t="str">
        <f t="shared" si="6"/>
        <v/>
      </c>
      <c r="C107" s="45"/>
      <c r="D107" s="46"/>
      <c r="E107" s="45"/>
      <c r="F107" s="47"/>
      <c r="G107" s="45"/>
      <c r="H107" s="20"/>
      <c r="I107" s="41"/>
      <c r="J107" s="48"/>
      <c r="K107" s="49"/>
      <c r="L107" s="52"/>
      <c r="M107" s="50"/>
      <c r="N107" s="50"/>
      <c r="O107" s="51"/>
      <c r="P107" s="50"/>
      <c r="Q107" s="48"/>
      <c r="R107" s="48" t="str">
        <f t="shared" si="7"/>
        <v/>
      </c>
      <c r="S107" s="42" t="str">
        <f>IF(OR(P107="",Q107=""),"",VLOOKUP(Q107,'Risk Matrix'!$C$20:$H$24,MATCH(P107,'Risk Matrix'!$C$19:$H$19,0),FALSE))</f>
        <v/>
      </c>
      <c r="T107" s="37" t="str">
        <f t="shared" si="8"/>
        <v>-</v>
      </c>
      <c r="U107" s="52"/>
      <c r="V107" s="48"/>
      <c r="W107" s="48"/>
      <c r="X107" s="50"/>
      <c r="Y107" s="48"/>
      <c r="Z107" s="48" t="str">
        <f t="shared" si="9"/>
        <v/>
      </c>
      <c r="AA107" s="42" t="str">
        <f>IF(OR(X107="",Y107=""),"",VLOOKUP(Y107,'Risk Matrix'!$C$20:$H$24,MATCH(X107,'Risk Matrix'!$C$19:$H$19,0),FALSE))</f>
        <v/>
      </c>
      <c r="AB107" s="41"/>
    </row>
    <row r="108" spans="1:28">
      <c r="A108" s="8">
        <f t="shared" si="5"/>
        <v>5</v>
      </c>
      <c r="B108" s="36" t="str">
        <f t="shared" si="6"/>
        <v/>
      </c>
      <c r="C108" s="45"/>
      <c r="D108" s="46"/>
      <c r="E108" s="45"/>
      <c r="F108" s="47"/>
      <c r="G108" s="45"/>
      <c r="H108" s="20"/>
      <c r="I108" s="41"/>
      <c r="J108" s="48"/>
      <c r="K108" s="49"/>
      <c r="L108" s="52"/>
      <c r="M108" s="50"/>
      <c r="N108" s="50"/>
      <c r="O108" s="51"/>
      <c r="P108" s="50"/>
      <c r="Q108" s="48"/>
      <c r="R108" s="48" t="str">
        <f t="shared" si="7"/>
        <v/>
      </c>
      <c r="S108" s="42" t="str">
        <f>IF(OR(P108="",Q108=""),"",VLOOKUP(Q108,'Risk Matrix'!$C$20:$H$24,MATCH(P108,'Risk Matrix'!$C$19:$H$19,0),FALSE))</f>
        <v/>
      </c>
      <c r="T108" s="37" t="str">
        <f t="shared" si="8"/>
        <v>-</v>
      </c>
      <c r="U108" s="52"/>
      <c r="V108" s="48"/>
      <c r="W108" s="48"/>
      <c r="X108" s="50"/>
      <c r="Y108" s="48"/>
      <c r="Z108" s="48" t="str">
        <f t="shared" si="9"/>
        <v/>
      </c>
      <c r="AA108" s="42" t="str">
        <f>IF(OR(X108="",Y108=""),"",VLOOKUP(Y108,'Risk Matrix'!$C$20:$H$24,MATCH(X108,'Risk Matrix'!$C$19:$H$19,0),FALSE))</f>
        <v/>
      </c>
      <c r="AB108" s="41"/>
    </row>
    <row r="109" spans="1:28">
      <c r="A109" s="8">
        <f t="shared" si="5"/>
        <v>5</v>
      </c>
      <c r="B109" s="36" t="str">
        <f t="shared" si="6"/>
        <v/>
      </c>
      <c r="C109" s="45"/>
      <c r="D109" s="46"/>
      <c r="E109" s="45"/>
      <c r="F109" s="47"/>
      <c r="G109" s="45"/>
      <c r="H109" s="20"/>
      <c r="I109" s="41"/>
      <c r="J109" s="48"/>
      <c r="K109" s="49"/>
      <c r="L109" s="52"/>
      <c r="M109" s="50"/>
      <c r="N109" s="50"/>
      <c r="O109" s="51"/>
      <c r="P109" s="50"/>
      <c r="Q109" s="48"/>
      <c r="R109" s="48" t="str">
        <f t="shared" si="7"/>
        <v/>
      </c>
      <c r="S109" s="42" t="str">
        <f>IF(OR(P109="",Q109=""),"",VLOOKUP(Q109,'Risk Matrix'!$C$20:$H$24,MATCH(P109,'Risk Matrix'!$C$19:$H$19,0),FALSE))</f>
        <v/>
      </c>
      <c r="T109" s="37" t="str">
        <f t="shared" si="8"/>
        <v>-</v>
      </c>
      <c r="U109" s="52"/>
      <c r="V109" s="48"/>
      <c r="W109" s="48"/>
      <c r="X109" s="50"/>
      <c r="Y109" s="48"/>
      <c r="Z109" s="48" t="str">
        <f t="shared" si="9"/>
        <v/>
      </c>
      <c r="AA109" s="42" t="str">
        <f>IF(OR(X109="",Y109=""),"",VLOOKUP(Y109,'Risk Matrix'!$C$20:$H$24,MATCH(X109,'Risk Matrix'!$C$19:$H$19,0),FALSE))</f>
        <v/>
      </c>
      <c r="AB109" s="41"/>
    </row>
    <row r="110" spans="1:28">
      <c r="A110" s="8">
        <f t="shared" si="5"/>
        <v>5</v>
      </c>
      <c r="B110" s="36" t="str">
        <f t="shared" si="6"/>
        <v/>
      </c>
      <c r="C110" s="45"/>
      <c r="D110" s="46"/>
      <c r="E110" s="45"/>
      <c r="F110" s="47"/>
      <c r="G110" s="45"/>
      <c r="H110" s="20"/>
      <c r="I110" s="41"/>
      <c r="J110" s="48"/>
      <c r="K110" s="49"/>
      <c r="L110" s="52"/>
      <c r="M110" s="50"/>
      <c r="N110" s="50"/>
      <c r="O110" s="51"/>
      <c r="P110" s="50"/>
      <c r="Q110" s="48"/>
      <c r="R110" s="48" t="str">
        <f t="shared" si="7"/>
        <v/>
      </c>
      <c r="S110" s="42" t="str">
        <f>IF(OR(P110="",Q110=""),"",VLOOKUP(Q110,'Risk Matrix'!$C$20:$H$24,MATCH(P110,'Risk Matrix'!$C$19:$H$19,0),FALSE))</f>
        <v/>
      </c>
      <c r="T110" s="37" t="str">
        <f t="shared" si="8"/>
        <v>-</v>
      </c>
      <c r="U110" s="52"/>
      <c r="V110" s="48"/>
      <c r="W110" s="48"/>
      <c r="X110" s="50"/>
      <c r="Y110" s="48"/>
      <c r="Z110" s="48" t="str">
        <f t="shared" si="9"/>
        <v/>
      </c>
      <c r="AA110" s="42" t="str">
        <f>IF(OR(X110="",Y110=""),"",VLOOKUP(Y110,'Risk Matrix'!$C$20:$H$24,MATCH(X110,'Risk Matrix'!$C$19:$H$19,0),FALSE))</f>
        <v/>
      </c>
      <c r="AB110" s="41"/>
    </row>
    <row r="111" spans="1:28">
      <c r="A111" s="8">
        <f t="shared" si="5"/>
        <v>5</v>
      </c>
      <c r="B111" s="36" t="str">
        <f t="shared" si="6"/>
        <v/>
      </c>
      <c r="C111" s="45"/>
      <c r="D111" s="46"/>
      <c r="E111" s="45"/>
      <c r="F111" s="47"/>
      <c r="G111" s="45"/>
      <c r="H111" s="20"/>
      <c r="I111" s="41"/>
      <c r="J111" s="48"/>
      <c r="K111" s="49"/>
      <c r="L111" s="52"/>
      <c r="M111" s="50"/>
      <c r="N111" s="50"/>
      <c r="O111" s="51"/>
      <c r="P111" s="50"/>
      <c r="Q111" s="48"/>
      <c r="R111" s="48" t="str">
        <f t="shared" si="7"/>
        <v/>
      </c>
      <c r="S111" s="42" t="str">
        <f>IF(OR(P111="",Q111=""),"",VLOOKUP(Q111,'Risk Matrix'!$C$20:$H$24,MATCH(P111,'Risk Matrix'!$C$19:$H$19,0),FALSE))</f>
        <v/>
      </c>
      <c r="T111" s="37" t="str">
        <f t="shared" si="8"/>
        <v>-</v>
      </c>
      <c r="U111" s="52"/>
      <c r="V111" s="48"/>
      <c r="W111" s="48"/>
      <c r="X111" s="50"/>
      <c r="Y111" s="48"/>
      <c r="Z111" s="48" t="str">
        <f t="shared" si="9"/>
        <v/>
      </c>
      <c r="AA111" s="42" t="str">
        <f>IF(OR(X111="",Y111=""),"",VLOOKUP(Y111,'Risk Matrix'!$C$20:$H$24,MATCH(X111,'Risk Matrix'!$C$19:$H$19,0),FALSE))</f>
        <v/>
      </c>
      <c r="AB111" s="41"/>
    </row>
    <row r="112" spans="1:28">
      <c r="A112" s="8">
        <f t="shared" si="5"/>
        <v>5</v>
      </c>
      <c r="B112" s="36" t="str">
        <f t="shared" si="6"/>
        <v/>
      </c>
      <c r="C112" s="45"/>
      <c r="D112" s="46"/>
      <c r="E112" s="45"/>
      <c r="F112" s="47"/>
      <c r="G112" s="45"/>
      <c r="H112" s="20"/>
      <c r="I112" s="41"/>
      <c r="J112" s="48"/>
      <c r="K112" s="49"/>
      <c r="L112" s="52"/>
      <c r="M112" s="50"/>
      <c r="N112" s="50"/>
      <c r="O112" s="51"/>
      <c r="P112" s="50"/>
      <c r="Q112" s="48"/>
      <c r="R112" s="48" t="str">
        <f t="shared" si="7"/>
        <v/>
      </c>
      <c r="S112" s="42" t="str">
        <f>IF(OR(P112="",Q112=""),"",VLOOKUP(Q112,'Risk Matrix'!$C$20:$H$24,MATCH(P112,'Risk Matrix'!$C$19:$H$19,0),FALSE))</f>
        <v/>
      </c>
      <c r="T112" s="37" t="str">
        <f t="shared" si="8"/>
        <v>-</v>
      </c>
      <c r="U112" s="52"/>
      <c r="V112" s="48"/>
      <c r="W112" s="48"/>
      <c r="X112" s="50"/>
      <c r="Y112" s="48"/>
      <c r="Z112" s="48" t="str">
        <f t="shared" si="9"/>
        <v/>
      </c>
      <c r="AA112" s="42" t="str">
        <f>IF(OR(X112="",Y112=""),"",VLOOKUP(Y112,'Risk Matrix'!$C$20:$H$24,MATCH(X112,'Risk Matrix'!$C$19:$H$19,0),FALSE))</f>
        <v/>
      </c>
      <c r="AB112" s="41"/>
    </row>
    <row r="113" spans="1:28">
      <c r="A113" s="8">
        <f t="shared" si="5"/>
        <v>5</v>
      </c>
      <c r="B113" s="36" t="str">
        <f t="shared" si="6"/>
        <v/>
      </c>
      <c r="C113" s="45"/>
      <c r="D113" s="46"/>
      <c r="E113" s="45"/>
      <c r="F113" s="47"/>
      <c r="G113" s="45"/>
      <c r="H113" s="20"/>
      <c r="I113" s="41"/>
      <c r="J113" s="48"/>
      <c r="K113" s="49"/>
      <c r="L113" s="52"/>
      <c r="M113" s="50"/>
      <c r="N113" s="50"/>
      <c r="O113" s="51"/>
      <c r="P113" s="50"/>
      <c r="Q113" s="48"/>
      <c r="R113" s="48" t="str">
        <f t="shared" si="7"/>
        <v/>
      </c>
      <c r="S113" s="42" t="str">
        <f>IF(OR(P113="",Q113=""),"",VLOOKUP(Q113,'Risk Matrix'!$C$20:$H$24,MATCH(P113,'Risk Matrix'!$C$19:$H$19,0),FALSE))</f>
        <v/>
      </c>
      <c r="T113" s="37" t="str">
        <f t="shared" si="8"/>
        <v>-</v>
      </c>
      <c r="U113" s="52"/>
      <c r="V113" s="48"/>
      <c r="W113" s="48"/>
      <c r="X113" s="50"/>
      <c r="Y113" s="48"/>
      <c r="Z113" s="48" t="str">
        <f t="shared" si="9"/>
        <v/>
      </c>
      <c r="AA113" s="42" t="str">
        <f>IF(OR(X113="",Y113=""),"",VLOOKUP(Y113,'Risk Matrix'!$C$20:$H$24,MATCH(X113,'Risk Matrix'!$C$19:$H$19,0),FALSE))</f>
        <v/>
      </c>
      <c r="AB113" s="41"/>
    </row>
    <row r="114" spans="1:28">
      <c r="A114" s="8">
        <f t="shared" si="5"/>
        <v>5</v>
      </c>
      <c r="B114" s="36" t="str">
        <f t="shared" si="6"/>
        <v/>
      </c>
      <c r="C114" s="45"/>
      <c r="D114" s="46"/>
      <c r="E114" s="45"/>
      <c r="F114" s="47"/>
      <c r="G114" s="45"/>
      <c r="H114" s="20"/>
      <c r="I114" s="41"/>
      <c r="J114" s="48"/>
      <c r="K114" s="49"/>
      <c r="L114" s="52"/>
      <c r="M114" s="50"/>
      <c r="N114" s="50"/>
      <c r="O114" s="51"/>
      <c r="P114" s="50"/>
      <c r="Q114" s="48"/>
      <c r="R114" s="48" t="str">
        <f t="shared" si="7"/>
        <v/>
      </c>
      <c r="S114" s="42" t="str">
        <f>IF(OR(P114="",Q114=""),"",VLOOKUP(Q114,'Risk Matrix'!$C$20:$H$24,MATCH(P114,'Risk Matrix'!$C$19:$H$19,0),FALSE))</f>
        <v/>
      </c>
      <c r="T114" s="37" t="str">
        <f t="shared" si="8"/>
        <v>-</v>
      </c>
      <c r="U114" s="52"/>
      <c r="V114" s="48"/>
      <c r="W114" s="48"/>
      <c r="X114" s="50"/>
      <c r="Y114" s="48"/>
      <c r="Z114" s="48" t="str">
        <f t="shared" si="9"/>
        <v/>
      </c>
      <c r="AA114" s="42" t="str">
        <f>IF(OR(X114="",Y114=""),"",VLOOKUP(Y114,'Risk Matrix'!$C$20:$H$24,MATCH(X114,'Risk Matrix'!$C$19:$H$19,0),FALSE))</f>
        <v/>
      </c>
      <c r="AB114" s="41"/>
    </row>
    <row r="115" spans="1:28">
      <c r="A115" s="8">
        <f t="shared" si="5"/>
        <v>5</v>
      </c>
      <c r="B115" s="36" t="str">
        <f t="shared" si="6"/>
        <v/>
      </c>
      <c r="C115" s="45"/>
      <c r="D115" s="46"/>
      <c r="E115" s="45"/>
      <c r="F115" s="47"/>
      <c r="G115" s="45"/>
      <c r="H115" s="20"/>
      <c r="I115" s="41"/>
      <c r="J115" s="48"/>
      <c r="K115" s="49"/>
      <c r="L115" s="52"/>
      <c r="M115" s="50"/>
      <c r="N115" s="50"/>
      <c r="O115" s="51"/>
      <c r="P115" s="50"/>
      <c r="Q115" s="48"/>
      <c r="R115" s="48" t="str">
        <f t="shared" si="7"/>
        <v/>
      </c>
      <c r="S115" s="42" t="str">
        <f>IF(OR(P115="",Q115=""),"",VLOOKUP(Q115,'Risk Matrix'!$C$20:$H$24,MATCH(P115,'Risk Matrix'!$C$19:$H$19,0),FALSE))</f>
        <v/>
      </c>
      <c r="T115" s="37" t="str">
        <f t="shared" si="8"/>
        <v>-</v>
      </c>
      <c r="U115" s="52"/>
      <c r="V115" s="48"/>
      <c r="W115" s="48"/>
      <c r="X115" s="50"/>
      <c r="Y115" s="48"/>
      <c r="Z115" s="48" t="str">
        <f t="shared" si="9"/>
        <v/>
      </c>
      <c r="AA115" s="42" t="str">
        <f>IF(OR(X115="",Y115=""),"",VLOOKUP(Y115,'Risk Matrix'!$C$20:$H$24,MATCH(X115,'Risk Matrix'!$C$19:$H$19,0),FALSE))</f>
        <v/>
      </c>
      <c r="AB115" s="41"/>
    </row>
    <row r="116" spans="1:28">
      <c r="A116" s="8">
        <f t="shared" si="5"/>
        <v>5</v>
      </c>
      <c r="B116" s="36" t="str">
        <f t="shared" si="6"/>
        <v/>
      </c>
      <c r="C116" s="45"/>
      <c r="D116" s="46"/>
      <c r="E116" s="45"/>
      <c r="F116" s="47"/>
      <c r="G116" s="45"/>
      <c r="H116" s="20"/>
      <c r="I116" s="41"/>
      <c r="J116" s="48"/>
      <c r="K116" s="49"/>
      <c r="L116" s="52"/>
      <c r="M116" s="50"/>
      <c r="N116" s="50"/>
      <c r="O116" s="51"/>
      <c r="P116" s="50"/>
      <c r="Q116" s="48"/>
      <c r="R116" s="48" t="str">
        <f t="shared" si="7"/>
        <v/>
      </c>
      <c r="S116" s="42" t="str">
        <f>IF(OR(P116="",Q116=""),"",VLOOKUP(Q116,'Risk Matrix'!$C$20:$H$24,MATCH(P116,'Risk Matrix'!$C$19:$H$19,0),FALSE))</f>
        <v/>
      </c>
      <c r="T116" s="37" t="str">
        <f t="shared" si="8"/>
        <v>-</v>
      </c>
      <c r="U116" s="52"/>
      <c r="V116" s="48"/>
      <c r="W116" s="48"/>
      <c r="X116" s="50"/>
      <c r="Y116" s="48"/>
      <c r="Z116" s="48" t="str">
        <f t="shared" si="9"/>
        <v/>
      </c>
      <c r="AA116" s="42" t="str">
        <f>IF(OR(X116="",Y116=""),"",VLOOKUP(Y116,'Risk Matrix'!$C$20:$H$24,MATCH(X116,'Risk Matrix'!$C$19:$H$19,0),FALSE))</f>
        <v/>
      </c>
      <c r="AB116" s="41"/>
    </row>
    <row r="117" spans="1:28">
      <c r="A117" s="8">
        <f t="shared" si="5"/>
        <v>5</v>
      </c>
      <c r="B117" s="36" t="str">
        <f t="shared" si="6"/>
        <v/>
      </c>
      <c r="C117" s="45"/>
      <c r="D117" s="46"/>
      <c r="E117" s="45"/>
      <c r="F117" s="47"/>
      <c r="G117" s="45"/>
      <c r="H117" s="20"/>
      <c r="I117" s="41"/>
      <c r="J117" s="48"/>
      <c r="K117" s="49"/>
      <c r="L117" s="52"/>
      <c r="M117" s="50"/>
      <c r="N117" s="50"/>
      <c r="O117" s="51"/>
      <c r="P117" s="50"/>
      <c r="Q117" s="48"/>
      <c r="R117" s="48" t="str">
        <f t="shared" si="7"/>
        <v/>
      </c>
      <c r="S117" s="42" t="str">
        <f>IF(OR(P117="",Q117=""),"",VLOOKUP(Q117,'Risk Matrix'!$C$20:$H$24,MATCH(P117,'Risk Matrix'!$C$19:$H$19,0),FALSE))</f>
        <v/>
      </c>
      <c r="T117" s="37" t="str">
        <f t="shared" si="8"/>
        <v>-</v>
      </c>
      <c r="U117" s="52"/>
      <c r="V117" s="48"/>
      <c r="W117" s="48"/>
      <c r="X117" s="50"/>
      <c r="Y117" s="48"/>
      <c r="Z117" s="48" t="str">
        <f t="shared" si="9"/>
        <v/>
      </c>
      <c r="AA117" s="42" t="str">
        <f>IF(OR(X117="",Y117=""),"",VLOOKUP(Y117,'Risk Matrix'!$C$20:$H$24,MATCH(X117,'Risk Matrix'!$C$19:$H$19,0),FALSE))</f>
        <v/>
      </c>
      <c r="AB117" s="41"/>
    </row>
    <row r="118" spans="1:28">
      <c r="A118" s="8">
        <f t="shared" si="5"/>
        <v>5</v>
      </c>
      <c r="B118" s="36" t="str">
        <f t="shared" si="6"/>
        <v/>
      </c>
      <c r="C118" s="45"/>
      <c r="D118" s="46"/>
      <c r="E118" s="45"/>
      <c r="F118" s="47"/>
      <c r="G118" s="45"/>
      <c r="H118" s="20"/>
      <c r="I118" s="41"/>
      <c r="J118" s="48"/>
      <c r="K118" s="49"/>
      <c r="L118" s="52"/>
      <c r="M118" s="50"/>
      <c r="N118" s="50"/>
      <c r="O118" s="51"/>
      <c r="P118" s="50"/>
      <c r="Q118" s="48"/>
      <c r="R118" s="48" t="str">
        <f t="shared" si="7"/>
        <v/>
      </c>
      <c r="S118" s="42" t="str">
        <f>IF(OR(P118="",Q118=""),"",VLOOKUP(Q118,'Risk Matrix'!$C$20:$H$24,MATCH(P118,'Risk Matrix'!$C$19:$H$19,0),FALSE))</f>
        <v/>
      </c>
      <c r="T118" s="37" t="str">
        <f t="shared" si="8"/>
        <v>-</v>
      </c>
      <c r="U118" s="52"/>
      <c r="V118" s="48"/>
      <c r="W118" s="48"/>
      <c r="X118" s="50"/>
      <c r="Y118" s="48"/>
      <c r="Z118" s="48" t="str">
        <f t="shared" si="9"/>
        <v/>
      </c>
      <c r="AA118" s="42" t="str">
        <f>IF(OR(X118="",Y118=""),"",VLOOKUP(Y118,'Risk Matrix'!$C$20:$H$24,MATCH(X118,'Risk Matrix'!$C$19:$H$19,0),FALSE))</f>
        <v/>
      </c>
      <c r="AB118" s="41"/>
    </row>
    <row r="119" spans="1:28">
      <c r="A119" s="8">
        <f t="shared" si="5"/>
        <v>5</v>
      </c>
      <c r="B119" s="36" t="str">
        <f t="shared" si="6"/>
        <v/>
      </c>
      <c r="C119" s="45"/>
      <c r="D119" s="46"/>
      <c r="E119" s="45"/>
      <c r="F119" s="47"/>
      <c r="G119" s="45"/>
      <c r="H119" s="20"/>
      <c r="I119" s="41"/>
      <c r="J119" s="48"/>
      <c r="K119" s="49"/>
      <c r="L119" s="52"/>
      <c r="M119" s="50"/>
      <c r="N119" s="50"/>
      <c r="O119" s="51"/>
      <c r="P119" s="50"/>
      <c r="Q119" s="48"/>
      <c r="R119" s="48" t="str">
        <f t="shared" si="7"/>
        <v/>
      </c>
      <c r="S119" s="42" t="str">
        <f>IF(OR(P119="",Q119=""),"",VLOOKUP(Q119,'Risk Matrix'!$C$20:$H$24,MATCH(P119,'Risk Matrix'!$C$19:$H$19,0),FALSE))</f>
        <v/>
      </c>
      <c r="T119" s="37" t="str">
        <f t="shared" si="8"/>
        <v>-</v>
      </c>
      <c r="U119" s="52"/>
      <c r="V119" s="48"/>
      <c r="W119" s="48"/>
      <c r="X119" s="50"/>
      <c r="Y119" s="48"/>
      <c r="Z119" s="48" t="str">
        <f t="shared" si="9"/>
        <v/>
      </c>
      <c r="AA119" s="42" t="str">
        <f>IF(OR(X119="",Y119=""),"",VLOOKUP(Y119,'Risk Matrix'!$C$20:$H$24,MATCH(X119,'Risk Matrix'!$C$19:$H$19,0),FALSE))</f>
        <v/>
      </c>
      <c r="AB119" s="41"/>
    </row>
    <row r="120" spans="1:28">
      <c r="A120" s="8">
        <f t="shared" si="5"/>
        <v>5</v>
      </c>
      <c r="B120" s="36" t="str">
        <f t="shared" si="6"/>
        <v/>
      </c>
      <c r="C120" s="45"/>
      <c r="D120" s="46"/>
      <c r="E120" s="45"/>
      <c r="F120" s="47"/>
      <c r="G120" s="45"/>
      <c r="H120" s="20"/>
      <c r="I120" s="41"/>
      <c r="J120" s="48"/>
      <c r="K120" s="49"/>
      <c r="L120" s="52"/>
      <c r="M120" s="50"/>
      <c r="N120" s="50"/>
      <c r="O120" s="51"/>
      <c r="P120" s="50"/>
      <c r="Q120" s="48"/>
      <c r="R120" s="48" t="str">
        <f t="shared" si="7"/>
        <v/>
      </c>
      <c r="S120" s="42" t="str">
        <f>IF(OR(P120="",Q120=""),"",VLOOKUP(Q120,'Risk Matrix'!$C$20:$H$24,MATCH(P120,'Risk Matrix'!$C$19:$H$19,0),FALSE))</f>
        <v/>
      </c>
      <c r="T120" s="37" t="str">
        <f t="shared" si="8"/>
        <v>-</v>
      </c>
      <c r="U120" s="52"/>
      <c r="V120" s="48"/>
      <c r="W120" s="48"/>
      <c r="X120" s="50"/>
      <c r="Y120" s="48"/>
      <c r="Z120" s="48" t="str">
        <f t="shared" si="9"/>
        <v/>
      </c>
      <c r="AA120" s="42" t="str">
        <f>IF(OR(X120="",Y120=""),"",VLOOKUP(Y120,'Risk Matrix'!$C$20:$H$24,MATCH(X120,'Risk Matrix'!$C$19:$H$19,0),FALSE))</f>
        <v/>
      </c>
      <c r="AB120" s="41"/>
    </row>
    <row r="121" spans="1:28">
      <c r="A121" s="8">
        <f t="shared" si="5"/>
        <v>5</v>
      </c>
      <c r="B121" s="36" t="str">
        <f t="shared" si="6"/>
        <v/>
      </c>
      <c r="C121" s="45"/>
      <c r="D121" s="46"/>
      <c r="E121" s="45"/>
      <c r="F121" s="47"/>
      <c r="G121" s="45"/>
      <c r="H121" s="20"/>
      <c r="I121" s="41"/>
      <c r="J121" s="48"/>
      <c r="K121" s="49"/>
      <c r="L121" s="52"/>
      <c r="M121" s="50"/>
      <c r="N121" s="50"/>
      <c r="O121" s="51"/>
      <c r="P121" s="50"/>
      <c r="Q121" s="48"/>
      <c r="R121" s="48" t="str">
        <f t="shared" si="7"/>
        <v/>
      </c>
      <c r="S121" s="42" t="str">
        <f>IF(OR(P121="",Q121=""),"",VLOOKUP(Q121,'Risk Matrix'!$C$20:$H$24,MATCH(P121,'Risk Matrix'!$C$19:$H$19,0),FALSE))</f>
        <v/>
      </c>
      <c r="T121" s="37" t="str">
        <f t="shared" si="8"/>
        <v>-</v>
      </c>
      <c r="U121" s="52"/>
      <c r="V121" s="48"/>
      <c r="W121" s="48"/>
      <c r="X121" s="50"/>
      <c r="Y121" s="48"/>
      <c r="Z121" s="48" t="str">
        <f t="shared" si="9"/>
        <v/>
      </c>
      <c r="AA121" s="42" t="str">
        <f>IF(OR(X121="",Y121=""),"",VLOOKUP(Y121,'Risk Matrix'!$C$20:$H$24,MATCH(X121,'Risk Matrix'!$C$19:$H$19,0),FALSE))</f>
        <v/>
      </c>
      <c r="AB121" s="41"/>
    </row>
    <row r="122" spans="1:28">
      <c r="A122" s="8">
        <f t="shared" si="5"/>
        <v>5</v>
      </c>
      <c r="B122" s="36" t="str">
        <f t="shared" si="6"/>
        <v/>
      </c>
      <c r="C122" s="45"/>
      <c r="D122" s="46"/>
      <c r="E122" s="45"/>
      <c r="F122" s="47"/>
      <c r="G122" s="45"/>
      <c r="H122" s="20"/>
      <c r="I122" s="41"/>
      <c r="J122" s="48"/>
      <c r="K122" s="49"/>
      <c r="L122" s="52"/>
      <c r="M122" s="50"/>
      <c r="N122" s="50"/>
      <c r="O122" s="51"/>
      <c r="P122" s="50"/>
      <c r="Q122" s="48"/>
      <c r="R122" s="48" t="str">
        <f t="shared" si="7"/>
        <v/>
      </c>
      <c r="S122" s="42" t="str">
        <f>IF(OR(P122="",Q122=""),"",VLOOKUP(Q122,'Risk Matrix'!$C$20:$H$24,MATCH(P122,'Risk Matrix'!$C$19:$H$19,0),FALSE))</f>
        <v/>
      </c>
      <c r="T122" s="37" t="str">
        <f t="shared" si="8"/>
        <v>-</v>
      </c>
      <c r="U122" s="52"/>
      <c r="V122" s="48"/>
      <c r="W122" s="48"/>
      <c r="X122" s="50"/>
      <c r="Y122" s="48"/>
      <c r="Z122" s="48" t="str">
        <f t="shared" si="9"/>
        <v/>
      </c>
      <c r="AA122" s="42" t="str">
        <f>IF(OR(X122="",Y122=""),"",VLOOKUP(Y122,'Risk Matrix'!$C$20:$H$24,MATCH(X122,'Risk Matrix'!$C$19:$H$19,0),FALSE))</f>
        <v/>
      </c>
      <c r="AB122" s="41"/>
    </row>
    <row r="123" spans="1:28">
      <c r="A123" s="8">
        <f t="shared" si="5"/>
        <v>5</v>
      </c>
      <c r="B123" s="36" t="str">
        <f t="shared" si="6"/>
        <v/>
      </c>
      <c r="C123" s="45"/>
      <c r="D123" s="46"/>
      <c r="E123" s="45"/>
      <c r="F123" s="47"/>
      <c r="G123" s="45"/>
      <c r="H123" s="20"/>
      <c r="I123" s="41"/>
      <c r="J123" s="48"/>
      <c r="K123" s="49"/>
      <c r="L123" s="52"/>
      <c r="M123" s="50"/>
      <c r="N123" s="50"/>
      <c r="O123" s="51"/>
      <c r="P123" s="50"/>
      <c r="Q123" s="48"/>
      <c r="R123" s="48" t="str">
        <f t="shared" si="7"/>
        <v/>
      </c>
      <c r="S123" s="42" t="str">
        <f>IF(OR(P123="",Q123=""),"",VLOOKUP(Q123,'Risk Matrix'!$C$20:$H$24,MATCH(P123,'Risk Matrix'!$C$19:$H$19,0),FALSE))</f>
        <v/>
      </c>
      <c r="T123" s="37" t="str">
        <f t="shared" si="8"/>
        <v>-</v>
      </c>
      <c r="U123" s="52"/>
      <c r="V123" s="48"/>
      <c r="W123" s="48"/>
      <c r="X123" s="50"/>
      <c r="Y123" s="48"/>
      <c r="Z123" s="48" t="str">
        <f t="shared" si="9"/>
        <v/>
      </c>
      <c r="AA123" s="42" t="str">
        <f>IF(OR(X123="",Y123=""),"",VLOOKUP(Y123,'Risk Matrix'!$C$20:$H$24,MATCH(X123,'Risk Matrix'!$C$19:$H$19,0),FALSE))</f>
        <v/>
      </c>
      <c r="AB123" s="41"/>
    </row>
    <row r="124" spans="1:28">
      <c r="A124" s="8">
        <f t="shared" si="5"/>
        <v>5</v>
      </c>
      <c r="B124" s="36" t="str">
        <f t="shared" si="6"/>
        <v/>
      </c>
      <c r="C124" s="45"/>
      <c r="D124" s="46"/>
      <c r="E124" s="45"/>
      <c r="F124" s="47"/>
      <c r="G124" s="45"/>
      <c r="H124" s="20"/>
      <c r="I124" s="41"/>
      <c r="J124" s="48"/>
      <c r="K124" s="49"/>
      <c r="L124" s="52"/>
      <c r="M124" s="50"/>
      <c r="N124" s="50"/>
      <c r="O124" s="51"/>
      <c r="P124" s="50"/>
      <c r="Q124" s="48"/>
      <c r="R124" s="48" t="str">
        <f t="shared" si="7"/>
        <v/>
      </c>
      <c r="S124" s="42" t="str">
        <f>IF(OR(P124="",Q124=""),"",VLOOKUP(Q124,'Risk Matrix'!$C$20:$H$24,MATCH(P124,'Risk Matrix'!$C$19:$H$19,0),FALSE))</f>
        <v/>
      </c>
      <c r="T124" s="37" t="str">
        <f t="shared" si="8"/>
        <v>-</v>
      </c>
      <c r="U124" s="52"/>
      <c r="V124" s="48"/>
      <c r="W124" s="48"/>
      <c r="X124" s="50"/>
      <c r="Y124" s="48"/>
      <c r="Z124" s="48" t="str">
        <f t="shared" si="9"/>
        <v/>
      </c>
      <c r="AA124" s="42" t="str">
        <f>IF(OR(X124="",Y124=""),"",VLOOKUP(Y124,'Risk Matrix'!$C$20:$H$24,MATCH(X124,'Risk Matrix'!$C$19:$H$19,0),FALSE))</f>
        <v/>
      </c>
      <c r="AB124" s="41"/>
    </row>
    <row r="125" spans="1:28">
      <c r="A125" s="8">
        <f t="shared" si="5"/>
        <v>5</v>
      </c>
      <c r="B125" s="36" t="str">
        <f t="shared" si="6"/>
        <v/>
      </c>
      <c r="C125" s="45"/>
      <c r="D125" s="46"/>
      <c r="E125" s="45"/>
      <c r="F125" s="47"/>
      <c r="G125" s="45"/>
      <c r="H125" s="20"/>
      <c r="I125" s="41"/>
      <c r="J125" s="48"/>
      <c r="K125" s="49"/>
      <c r="L125" s="52"/>
      <c r="M125" s="50"/>
      <c r="N125" s="50"/>
      <c r="O125" s="51"/>
      <c r="P125" s="50"/>
      <c r="Q125" s="48"/>
      <c r="R125" s="48" t="str">
        <f t="shared" si="7"/>
        <v/>
      </c>
      <c r="S125" s="42" t="str">
        <f>IF(OR(P125="",Q125=""),"",VLOOKUP(Q125,'Risk Matrix'!$C$20:$H$24,MATCH(P125,'Risk Matrix'!$C$19:$H$19,0),FALSE))</f>
        <v/>
      </c>
      <c r="T125" s="37" t="str">
        <f t="shared" si="8"/>
        <v>-</v>
      </c>
      <c r="U125" s="52"/>
      <c r="V125" s="48"/>
      <c r="W125" s="48"/>
      <c r="X125" s="50"/>
      <c r="Y125" s="48"/>
      <c r="Z125" s="48" t="str">
        <f t="shared" si="9"/>
        <v/>
      </c>
      <c r="AA125" s="42" t="str">
        <f>IF(OR(X125="",Y125=""),"",VLOOKUP(Y125,'Risk Matrix'!$C$20:$H$24,MATCH(X125,'Risk Matrix'!$C$19:$H$19,0),FALSE))</f>
        <v/>
      </c>
      <c r="AB125" s="41"/>
    </row>
    <row r="126" spans="1:28">
      <c r="A126" s="8">
        <f t="shared" si="5"/>
        <v>5</v>
      </c>
      <c r="B126" s="36" t="str">
        <f t="shared" si="6"/>
        <v/>
      </c>
      <c r="C126" s="45"/>
      <c r="D126" s="46"/>
      <c r="E126" s="45"/>
      <c r="F126" s="47"/>
      <c r="G126" s="45"/>
      <c r="H126" s="20"/>
      <c r="I126" s="41"/>
      <c r="J126" s="48"/>
      <c r="K126" s="49"/>
      <c r="L126" s="52"/>
      <c r="M126" s="50"/>
      <c r="N126" s="50"/>
      <c r="O126" s="51"/>
      <c r="P126" s="50"/>
      <c r="Q126" s="48"/>
      <c r="R126" s="48" t="str">
        <f t="shared" si="7"/>
        <v/>
      </c>
      <c r="S126" s="42" t="str">
        <f>IF(OR(P126="",Q126=""),"",VLOOKUP(Q126,'Risk Matrix'!$C$20:$H$24,MATCH(P126,'Risk Matrix'!$C$19:$H$19,0),FALSE))</f>
        <v/>
      </c>
      <c r="T126" s="37" t="str">
        <f t="shared" si="8"/>
        <v>-</v>
      </c>
      <c r="U126" s="52"/>
      <c r="V126" s="48"/>
      <c r="W126" s="48"/>
      <c r="X126" s="50"/>
      <c r="Y126" s="48"/>
      <c r="Z126" s="48" t="str">
        <f t="shared" si="9"/>
        <v/>
      </c>
      <c r="AA126" s="42" t="str">
        <f>IF(OR(X126="",Y126=""),"",VLOOKUP(Y126,'Risk Matrix'!$C$20:$H$24,MATCH(X126,'Risk Matrix'!$C$19:$H$19,0),FALSE))</f>
        <v/>
      </c>
      <c r="AB126" s="41"/>
    </row>
    <row r="127" spans="1:28">
      <c r="A127" s="8">
        <f t="shared" si="5"/>
        <v>5</v>
      </c>
      <c r="B127" s="36" t="str">
        <f t="shared" si="6"/>
        <v/>
      </c>
      <c r="C127" s="45"/>
      <c r="D127" s="46"/>
      <c r="E127" s="45"/>
      <c r="F127" s="47"/>
      <c r="G127" s="45"/>
      <c r="H127" s="20"/>
      <c r="I127" s="41"/>
      <c r="J127" s="48"/>
      <c r="K127" s="49"/>
      <c r="L127" s="52"/>
      <c r="M127" s="50"/>
      <c r="N127" s="50"/>
      <c r="O127" s="51"/>
      <c r="P127" s="50"/>
      <c r="Q127" s="48"/>
      <c r="R127" s="48" t="str">
        <f t="shared" si="7"/>
        <v/>
      </c>
      <c r="S127" s="42" t="str">
        <f>IF(OR(P127="",Q127=""),"",VLOOKUP(Q127,'Risk Matrix'!$C$20:$H$24,MATCH(P127,'Risk Matrix'!$C$19:$H$19,0),FALSE))</f>
        <v/>
      </c>
      <c r="T127" s="37" t="str">
        <f t="shared" si="8"/>
        <v>-</v>
      </c>
      <c r="U127" s="52"/>
      <c r="V127" s="48"/>
      <c r="W127" s="48"/>
      <c r="X127" s="50"/>
      <c r="Y127" s="48"/>
      <c r="Z127" s="48" t="str">
        <f t="shared" si="9"/>
        <v/>
      </c>
      <c r="AA127" s="42" t="str">
        <f>IF(OR(X127="",Y127=""),"",VLOOKUP(Y127,'Risk Matrix'!$C$20:$H$24,MATCH(X127,'Risk Matrix'!$C$19:$H$19,0),FALSE))</f>
        <v/>
      </c>
      <c r="AB127" s="41"/>
    </row>
    <row r="128" spans="1:28">
      <c r="A128" s="8">
        <f t="shared" si="5"/>
        <v>5</v>
      </c>
      <c r="B128" s="36" t="str">
        <f t="shared" si="6"/>
        <v/>
      </c>
      <c r="C128" s="45"/>
      <c r="D128" s="46"/>
      <c r="E128" s="45"/>
      <c r="F128" s="47"/>
      <c r="G128" s="45"/>
      <c r="H128" s="20"/>
      <c r="I128" s="41"/>
      <c r="J128" s="48"/>
      <c r="K128" s="49"/>
      <c r="L128" s="52"/>
      <c r="M128" s="50"/>
      <c r="N128" s="50"/>
      <c r="O128" s="51"/>
      <c r="P128" s="50"/>
      <c r="Q128" s="48"/>
      <c r="R128" s="48" t="str">
        <f t="shared" si="7"/>
        <v/>
      </c>
      <c r="S128" s="42" t="str">
        <f>IF(OR(P128="",Q128=""),"",VLOOKUP(Q128,'Risk Matrix'!$C$20:$H$24,MATCH(P128,'Risk Matrix'!$C$19:$H$19,0),FALSE))</f>
        <v/>
      </c>
      <c r="T128" s="37" t="str">
        <f t="shared" si="8"/>
        <v>-</v>
      </c>
      <c r="U128" s="52"/>
      <c r="V128" s="48"/>
      <c r="W128" s="48"/>
      <c r="X128" s="50"/>
      <c r="Y128" s="48"/>
      <c r="Z128" s="48" t="str">
        <f t="shared" si="9"/>
        <v/>
      </c>
      <c r="AA128" s="42" t="str">
        <f>IF(OR(X128="",Y128=""),"",VLOOKUP(Y128,'Risk Matrix'!$C$20:$H$24,MATCH(X128,'Risk Matrix'!$C$19:$H$19,0),FALSE))</f>
        <v/>
      </c>
      <c r="AB128" s="41"/>
    </row>
    <row r="129" spans="1:28">
      <c r="A129" s="8">
        <f t="shared" si="5"/>
        <v>5</v>
      </c>
      <c r="B129" s="36" t="str">
        <f t="shared" si="6"/>
        <v/>
      </c>
      <c r="C129" s="45"/>
      <c r="D129" s="46"/>
      <c r="E129" s="45"/>
      <c r="F129" s="47"/>
      <c r="G129" s="45"/>
      <c r="H129" s="20"/>
      <c r="I129" s="41"/>
      <c r="J129" s="48"/>
      <c r="K129" s="49"/>
      <c r="L129" s="52"/>
      <c r="M129" s="50"/>
      <c r="N129" s="50"/>
      <c r="O129" s="51"/>
      <c r="P129" s="50"/>
      <c r="Q129" s="48"/>
      <c r="R129" s="48" t="str">
        <f t="shared" si="7"/>
        <v/>
      </c>
      <c r="S129" s="42" t="str">
        <f>IF(OR(P129="",Q129=""),"",VLOOKUP(Q129,'Risk Matrix'!$C$20:$H$24,MATCH(P129,'Risk Matrix'!$C$19:$H$19,0),FALSE))</f>
        <v/>
      </c>
      <c r="T129" s="37" t="str">
        <f t="shared" si="8"/>
        <v>-</v>
      </c>
      <c r="U129" s="52"/>
      <c r="V129" s="48"/>
      <c r="W129" s="48"/>
      <c r="X129" s="50"/>
      <c r="Y129" s="48"/>
      <c r="Z129" s="48" t="str">
        <f t="shared" si="9"/>
        <v/>
      </c>
      <c r="AA129" s="42" t="str">
        <f>IF(OR(X129="",Y129=""),"",VLOOKUP(Y129,'Risk Matrix'!$C$20:$H$24,MATCH(X129,'Risk Matrix'!$C$19:$H$19,0),FALSE))</f>
        <v/>
      </c>
      <c r="AB129" s="41"/>
    </row>
    <row r="130" spans="1:28">
      <c r="A130" s="8">
        <f t="shared" si="5"/>
        <v>5</v>
      </c>
      <c r="B130" s="36" t="str">
        <f t="shared" si="6"/>
        <v/>
      </c>
      <c r="C130" s="45"/>
      <c r="D130" s="46"/>
      <c r="E130" s="45"/>
      <c r="F130" s="47"/>
      <c r="G130" s="45"/>
      <c r="H130" s="20"/>
      <c r="I130" s="41"/>
      <c r="J130" s="48"/>
      <c r="K130" s="49"/>
      <c r="L130" s="52"/>
      <c r="M130" s="50"/>
      <c r="N130" s="50"/>
      <c r="O130" s="51"/>
      <c r="P130" s="50"/>
      <c r="Q130" s="48"/>
      <c r="R130" s="48" t="str">
        <f t="shared" si="7"/>
        <v/>
      </c>
      <c r="S130" s="42" t="str">
        <f>IF(OR(P130="",Q130=""),"",VLOOKUP(Q130,'Risk Matrix'!$C$20:$H$24,MATCH(P130,'Risk Matrix'!$C$19:$H$19,0),FALSE))</f>
        <v/>
      </c>
      <c r="T130" s="37" t="str">
        <f t="shared" si="8"/>
        <v>-</v>
      </c>
      <c r="U130" s="52"/>
      <c r="V130" s="48"/>
      <c r="W130" s="48"/>
      <c r="X130" s="50"/>
      <c r="Y130" s="48"/>
      <c r="Z130" s="48" t="str">
        <f t="shared" si="9"/>
        <v/>
      </c>
      <c r="AA130" s="42" t="str">
        <f>IF(OR(X130="",Y130=""),"",VLOOKUP(Y130,'Risk Matrix'!$C$20:$H$24,MATCH(X130,'Risk Matrix'!$C$19:$H$19,0),FALSE))</f>
        <v/>
      </c>
      <c r="AB130" s="41"/>
    </row>
    <row r="131" spans="1:28">
      <c r="A131" s="8">
        <f t="shared" si="5"/>
        <v>5</v>
      </c>
      <c r="B131" s="36" t="str">
        <f t="shared" si="6"/>
        <v/>
      </c>
      <c r="C131" s="45"/>
      <c r="D131" s="46"/>
      <c r="E131" s="45"/>
      <c r="F131" s="47"/>
      <c r="G131" s="45"/>
      <c r="H131" s="20"/>
      <c r="I131" s="41"/>
      <c r="J131" s="48"/>
      <c r="K131" s="49"/>
      <c r="L131" s="52"/>
      <c r="M131" s="50"/>
      <c r="N131" s="50"/>
      <c r="O131" s="51"/>
      <c r="P131" s="50"/>
      <c r="Q131" s="48"/>
      <c r="R131" s="48" t="str">
        <f t="shared" si="7"/>
        <v/>
      </c>
      <c r="S131" s="42" t="str">
        <f>IF(OR(P131="",Q131=""),"",VLOOKUP(Q131,'Risk Matrix'!$C$20:$H$24,MATCH(P131,'Risk Matrix'!$C$19:$H$19,0),FALSE))</f>
        <v/>
      </c>
      <c r="T131" s="37" t="str">
        <f t="shared" si="8"/>
        <v>-</v>
      </c>
      <c r="U131" s="52"/>
      <c r="V131" s="48"/>
      <c r="W131" s="48"/>
      <c r="X131" s="50"/>
      <c r="Y131" s="48"/>
      <c r="Z131" s="48" t="str">
        <f t="shared" si="9"/>
        <v/>
      </c>
      <c r="AA131" s="42" t="str">
        <f>IF(OR(X131="",Y131=""),"",VLOOKUP(Y131,'Risk Matrix'!$C$20:$H$24,MATCH(X131,'Risk Matrix'!$C$19:$H$19,0),FALSE))</f>
        <v/>
      </c>
      <c r="AB131" s="41"/>
    </row>
    <row r="132" spans="1:28">
      <c r="A132" s="8">
        <f t="shared" si="5"/>
        <v>5</v>
      </c>
      <c r="B132" s="36" t="str">
        <f t="shared" si="6"/>
        <v/>
      </c>
      <c r="C132" s="45"/>
      <c r="D132" s="46"/>
      <c r="E132" s="45"/>
      <c r="F132" s="47"/>
      <c r="G132" s="45"/>
      <c r="H132" s="20"/>
      <c r="I132" s="41"/>
      <c r="J132" s="48"/>
      <c r="K132" s="49"/>
      <c r="L132" s="52"/>
      <c r="M132" s="50"/>
      <c r="N132" s="50"/>
      <c r="O132" s="51"/>
      <c r="P132" s="50"/>
      <c r="Q132" s="48"/>
      <c r="R132" s="48" t="str">
        <f t="shared" si="7"/>
        <v/>
      </c>
      <c r="S132" s="42" t="str">
        <f>IF(OR(P132="",Q132=""),"",VLOOKUP(Q132,'Risk Matrix'!$C$20:$H$24,MATCH(P132,'Risk Matrix'!$C$19:$H$19,0),FALSE))</f>
        <v/>
      </c>
      <c r="T132" s="37" t="str">
        <f t="shared" si="8"/>
        <v>-</v>
      </c>
      <c r="U132" s="52"/>
      <c r="V132" s="48"/>
      <c r="W132" s="48"/>
      <c r="X132" s="50"/>
      <c r="Y132" s="48"/>
      <c r="Z132" s="48" t="str">
        <f t="shared" si="9"/>
        <v/>
      </c>
      <c r="AA132" s="42" t="str">
        <f>IF(OR(X132="",Y132=""),"",VLOOKUP(Y132,'Risk Matrix'!$C$20:$H$24,MATCH(X132,'Risk Matrix'!$C$19:$H$19,0),FALSE))</f>
        <v/>
      </c>
      <c r="AB132" s="41"/>
    </row>
    <row r="133" spans="1:28">
      <c r="A133" s="8">
        <f t="shared" si="5"/>
        <v>5</v>
      </c>
      <c r="B133" s="36" t="str">
        <f t="shared" si="6"/>
        <v/>
      </c>
      <c r="C133" s="45"/>
      <c r="D133" s="46"/>
      <c r="E133" s="45"/>
      <c r="F133" s="47"/>
      <c r="G133" s="45"/>
      <c r="H133" s="20"/>
      <c r="I133" s="41"/>
      <c r="J133" s="48"/>
      <c r="K133" s="49"/>
      <c r="L133" s="52"/>
      <c r="M133" s="50"/>
      <c r="N133" s="50"/>
      <c r="O133" s="51"/>
      <c r="P133" s="50"/>
      <c r="Q133" s="48"/>
      <c r="R133" s="48" t="str">
        <f t="shared" si="7"/>
        <v/>
      </c>
      <c r="S133" s="42" t="str">
        <f>IF(OR(P133="",Q133=""),"",VLOOKUP(Q133,'Risk Matrix'!$C$20:$H$24,MATCH(P133,'Risk Matrix'!$C$19:$H$19,0),FALSE))</f>
        <v/>
      </c>
      <c r="T133" s="37" t="str">
        <f t="shared" si="8"/>
        <v>-</v>
      </c>
      <c r="U133" s="52"/>
      <c r="V133" s="48"/>
      <c r="W133" s="48"/>
      <c r="X133" s="50"/>
      <c r="Y133" s="48"/>
      <c r="Z133" s="48" t="str">
        <f t="shared" si="9"/>
        <v/>
      </c>
      <c r="AA133" s="42" t="str">
        <f>IF(OR(X133="",Y133=""),"",VLOOKUP(Y133,'Risk Matrix'!$C$20:$H$24,MATCH(X133,'Risk Matrix'!$C$19:$H$19,0),FALSE))</f>
        <v/>
      </c>
      <c r="AB133" s="41"/>
    </row>
    <row r="134" spans="1:28">
      <c r="A134" s="8">
        <f t="shared" si="5"/>
        <v>5</v>
      </c>
      <c r="B134" s="36" t="str">
        <f t="shared" si="6"/>
        <v/>
      </c>
      <c r="C134" s="45"/>
      <c r="D134" s="46"/>
      <c r="E134" s="45"/>
      <c r="F134" s="47"/>
      <c r="G134" s="45"/>
      <c r="H134" s="20"/>
      <c r="I134" s="41"/>
      <c r="J134" s="48"/>
      <c r="K134" s="49"/>
      <c r="L134" s="52"/>
      <c r="M134" s="50"/>
      <c r="N134" s="50"/>
      <c r="O134" s="51"/>
      <c r="P134" s="50"/>
      <c r="Q134" s="48"/>
      <c r="R134" s="48" t="str">
        <f t="shared" si="7"/>
        <v/>
      </c>
      <c r="S134" s="42" t="str">
        <f>IF(OR(P134="",Q134=""),"",VLOOKUP(Q134,'Risk Matrix'!$C$20:$H$24,MATCH(P134,'Risk Matrix'!$C$19:$H$19,0),FALSE))</f>
        <v/>
      </c>
      <c r="T134" s="37" t="str">
        <f t="shared" si="8"/>
        <v>-</v>
      </c>
      <c r="U134" s="52"/>
      <c r="V134" s="48"/>
      <c r="W134" s="48"/>
      <c r="X134" s="50"/>
      <c r="Y134" s="48"/>
      <c r="Z134" s="48" t="str">
        <f t="shared" si="9"/>
        <v/>
      </c>
      <c r="AA134" s="42" t="str">
        <f>IF(OR(X134="",Y134=""),"",VLOOKUP(Y134,'Risk Matrix'!$C$20:$H$24,MATCH(X134,'Risk Matrix'!$C$19:$H$19,0),FALSE))</f>
        <v/>
      </c>
      <c r="AB134" s="41"/>
    </row>
    <row r="135" spans="1:28">
      <c r="A135" s="8">
        <f t="shared" si="5"/>
        <v>5</v>
      </c>
      <c r="B135" s="36" t="str">
        <f t="shared" si="6"/>
        <v/>
      </c>
      <c r="C135" s="45"/>
      <c r="D135" s="46"/>
      <c r="E135" s="45"/>
      <c r="F135" s="47"/>
      <c r="G135" s="45"/>
      <c r="H135" s="20"/>
      <c r="I135" s="41"/>
      <c r="J135" s="48"/>
      <c r="K135" s="49"/>
      <c r="L135" s="52"/>
      <c r="M135" s="50"/>
      <c r="N135" s="50"/>
      <c r="O135" s="51"/>
      <c r="P135" s="50"/>
      <c r="Q135" s="48"/>
      <c r="R135" s="48" t="str">
        <f t="shared" si="7"/>
        <v/>
      </c>
      <c r="S135" s="42" t="str">
        <f>IF(OR(P135="",Q135=""),"",VLOOKUP(Q135,'Risk Matrix'!$C$20:$H$24,MATCH(P135,'Risk Matrix'!$C$19:$H$19,0),FALSE))</f>
        <v/>
      </c>
      <c r="T135" s="37" t="str">
        <f t="shared" si="8"/>
        <v>-</v>
      </c>
      <c r="U135" s="52"/>
      <c r="V135" s="48"/>
      <c r="W135" s="48"/>
      <c r="X135" s="50"/>
      <c r="Y135" s="48"/>
      <c r="Z135" s="48" t="str">
        <f t="shared" si="9"/>
        <v/>
      </c>
      <c r="AA135" s="42" t="str">
        <f>IF(OR(X135="",Y135=""),"",VLOOKUP(Y135,'Risk Matrix'!$C$20:$H$24,MATCH(X135,'Risk Matrix'!$C$19:$H$19,0),FALSE))</f>
        <v/>
      </c>
      <c r="AB135" s="41"/>
    </row>
    <row r="136" spans="1:28">
      <c r="A136" s="8">
        <f t="shared" si="5"/>
        <v>5</v>
      </c>
      <c r="B136" s="36" t="str">
        <f t="shared" si="6"/>
        <v/>
      </c>
      <c r="C136" s="45"/>
      <c r="D136" s="46"/>
      <c r="E136" s="45"/>
      <c r="F136" s="47"/>
      <c r="G136" s="45"/>
      <c r="H136" s="20"/>
      <c r="I136" s="41"/>
      <c r="J136" s="48"/>
      <c r="K136" s="49"/>
      <c r="L136" s="52"/>
      <c r="M136" s="50"/>
      <c r="N136" s="50"/>
      <c r="O136" s="51"/>
      <c r="P136" s="50"/>
      <c r="Q136" s="48"/>
      <c r="R136" s="48" t="str">
        <f t="shared" si="7"/>
        <v/>
      </c>
      <c r="S136" s="42" t="str">
        <f>IF(OR(P136="",Q136=""),"",VLOOKUP(Q136,'Risk Matrix'!$C$20:$H$24,MATCH(P136,'Risk Matrix'!$C$19:$H$19,0),FALSE))</f>
        <v/>
      </c>
      <c r="T136" s="37" t="str">
        <f t="shared" si="8"/>
        <v>-</v>
      </c>
      <c r="U136" s="52"/>
      <c r="V136" s="48"/>
      <c r="W136" s="48"/>
      <c r="X136" s="50"/>
      <c r="Y136" s="48"/>
      <c r="Z136" s="48" t="str">
        <f t="shared" si="9"/>
        <v/>
      </c>
      <c r="AA136" s="42" t="str">
        <f>IF(OR(X136="",Y136=""),"",VLOOKUP(Y136,'Risk Matrix'!$C$20:$H$24,MATCH(X136,'Risk Matrix'!$C$19:$H$19,0),FALSE))</f>
        <v/>
      </c>
      <c r="AB136" s="41"/>
    </row>
    <row r="137" spans="1:28">
      <c r="A137" s="8">
        <f t="shared" ref="A137:A200" si="10">+IF(AND(U137&lt;&gt;"",U137&lt;&gt;"-"),A136+1,A136)</f>
        <v>5</v>
      </c>
      <c r="B137" s="36" t="str">
        <f t="shared" ref="B137:B200" si="11">+IF(AND(H137&lt;&gt;"",H137&lt;&gt;"-"),C137&amp;"."&amp;E137&amp;"."&amp;G137,"")</f>
        <v/>
      </c>
      <c r="C137" s="45"/>
      <c r="D137" s="46"/>
      <c r="E137" s="45"/>
      <c r="F137" s="47"/>
      <c r="G137" s="45"/>
      <c r="H137" s="20"/>
      <c r="I137" s="41"/>
      <c r="J137" s="48"/>
      <c r="K137" s="49"/>
      <c r="L137" s="52"/>
      <c r="M137" s="50"/>
      <c r="N137" s="50"/>
      <c r="O137" s="51"/>
      <c r="P137" s="50"/>
      <c r="Q137" s="48"/>
      <c r="R137" s="48" t="str">
        <f t="shared" ref="R137:R200" si="12">IF(AND(P137&lt;&gt;"",Q137&lt;&gt;""),Q137*P137,"")</f>
        <v/>
      </c>
      <c r="S137" s="42" t="str">
        <f>IF(OR(P137="",Q137=""),"",VLOOKUP(Q137,'Risk Matrix'!$C$20:$H$24,MATCH(P137,'Risk Matrix'!$C$19:$H$19,0),FALSE))</f>
        <v/>
      </c>
      <c r="T137" s="37" t="str">
        <f t="shared" ref="T137:T200" si="13">+IF(A137&gt;A136,A137&amp;".","-")</f>
        <v>-</v>
      </c>
      <c r="U137" s="52"/>
      <c r="V137" s="48"/>
      <c r="W137" s="48"/>
      <c r="X137" s="50"/>
      <c r="Y137" s="48"/>
      <c r="Z137" s="48" t="str">
        <f t="shared" ref="Z137:Z200" si="14">IF(AND(X137&lt;&gt;"",Y137&lt;&gt;""),Y137*X137,"")</f>
        <v/>
      </c>
      <c r="AA137" s="42" t="str">
        <f>IF(OR(X137="",Y137=""),"",VLOOKUP(Y137,'Risk Matrix'!$C$20:$H$24,MATCH(X137,'Risk Matrix'!$C$19:$H$19,0),FALSE))</f>
        <v/>
      </c>
      <c r="AB137" s="41"/>
    </row>
    <row r="138" spans="1:28">
      <c r="A138" s="8">
        <f t="shared" si="10"/>
        <v>5</v>
      </c>
      <c r="B138" s="36" t="str">
        <f t="shared" si="11"/>
        <v/>
      </c>
      <c r="C138" s="45"/>
      <c r="D138" s="46"/>
      <c r="E138" s="45"/>
      <c r="F138" s="47"/>
      <c r="G138" s="45"/>
      <c r="H138" s="20"/>
      <c r="I138" s="41"/>
      <c r="J138" s="48"/>
      <c r="K138" s="49"/>
      <c r="L138" s="52"/>
      <c r="M138" s="50"/>
      <c r="N138" s="50"/>
      <c r="O138" s="51"/>
      <c r="P138" s="50"/>
      <c r="Q138" s="48"/>
      <c r="R138" s="48" t="str">
        <f t="shared" si="12"/>
        <v/>
      </c>
      <c r="S138" s="42" t="str">
        <f>IF(OR(P138="",Q138=""),"",VLOOKUP(Q138,'Risk Matrix'!$C$20:$H$24,MATCH(P138,'Risk Matrix'!$C$19:$H$19,0),FALSE))</f>
        <v/>
      </c>
      <c r="T138" s="37" t="str">
        <f t="shared" si="13"/>
        <v>-</v>
      </c>
      <c r="U138" s="52"/>
      <c r="V138" s="48"/>
      <c r="W138" s="48"/>
      <c r="X138" s="50"/>
      <c r="Y138" s="48"/>
      <c r="Z138" s="48" t="str">
        <f t="shared" si="14"/>
        <v/>
      </c>
      <c r="AA138" s="42" t="str">
        <f>IF(OR(X138="",Y138=""),"",VLOOKUP(Y138,'Risk Matrix'!$C$20:$H$24,MATCH(X138,'Risk Matrix'!$C$19:$H$19,0),FALSE))</f>
        <v/>
      </c>
      <c r="AB138" s="41"/>
    </row>
    <row r="139" spans="1:28">
      <c r="A139" s="8">
        <f t="shared" si="10"/>
        <v>5</v>
      </c>
      <c r="B139" s="36" t="str">
        <f t="shared" si="11"/>
        <v/>
      </c>
      <c r="C139" s="45"/>
      <c r="D139" s="46"/>
      <c r="E139" s="45"/>
      <c r="F139" s="47"/>
      <c r="G139" s="45"/>
      <c r="H139" s="20"/>
      <c r="I139" s="41"/>
      <c r="J139" s="48"/>
      <c r="K139" s="49"/>
      <c r="L139" s="52"/>
      <c r="M139" s="50"/>
      <c r="N139" s="50"/>
      <c r="O139" s="51"/>
      <c r="P139" s="50"/>
      <c r="Q139" s="48"/>
      <c r="R139" s="48" t="str">
        <f t="shared" si="12"/>
        <v/>
      </c>
      <c r="S139" s="42" t="str">
        <f>IF(OR(P139="",Q139=""),"",VLOOKUP(Q139,'Risk Matrix'!$C$20:$H$24,MATCH(P139,'Risk Matrix'!$C$19:$H$19,0),FALSE))</f>
        <v/>
      </c>
      <c r="T139" s="37" t="str">
        <f t="shared" si="13"/>
        <v>-</v>
      </c>
      <c r="U139" s="52"/>
      <c r="V139" s="48"/>
      <c r="W139" s="48"/>
      <c r="X139" s="50"/>
      <c r="Y139" s="48"/>
      <c r="Z139" s="48" t="str">
        <f t="shared" si="14"/>
        <v/>
      </c>
      <c r="AA139" s="42" t="str">
        <f>IF(OR(X139="",Y139=""),"",VLOOKUP(Y139,'Risk Matrix'!$C$20:$H$24,MATCH(X139,'Risk Matrix'!$C$19:$H$19,0),FALSE))</f>
        <v/>
      </c>
      <c r="AB139" s="41"/>
    </row>
    <row r="140" spans="1:28">
      <c r="A140" s="8">
        <f t="shared" si="10"/>
        <v>5</v>
      </c>
      <c r="B140" s="36" t="str">
        <f t="shared" si="11"/>
        <v/>
      </c>
      <c r="C140" s="45"/>
      <c r="D140" s="46"/>
      <c r="E140" s="45"/>
      <c r="F140" s="47"/>
      <c r="G140" s="45"/>
      <c r="H140" s="20"/>
      <c r="I140" s="41"/>
      <c r="J140" s="48"/>
      <c r="K140" s="49"/>
      <c r="L140" s="52"/>
      <c r="M140" s="50"/>
      <c r="N140" s="50"/>
      <c r="O140" s="51"/>
      <c r="P140" s="50"/>
      <c r="Q140" s="48"/>
      <c r="R140" s="48" t="str">
        <f t="shared" si="12"/>
        <v/>
      </c>
      <c r="S140" s="42" t="str">
        <f>IF(OR(P140="",Q140=""),"",VLOOKUP(Q140,'Risk Matrix'!$C$20:$H$24,MATCH(P140,'Risk Matrix'!$C$19:$H$19,0),FALSE))</f>
        <v/>
      </c>
      <c r="T140" s="37" t="str">
        <f t="shared" si="13"/>
        <v>-</v>
      </c>
      <c r="U140" s="52"/>
      <c r="V140" s="48"/>
      <c r="W140" s="48"/>
      <c r="X140" s="50"/>
      <c r="Y140" s="48"/>
      <c r="Z140" s="48" t="str">
        <f t="shared" si="14"/>
        <v/>
      </c>
      <c r="AA140" s="42" t="str">
        <f>IF(OR(X140="",Y140=""),"",VLOOKUP(Y140,'Risk Matrix'!$C$20:$H$24,MATCH(X140,'Risk Matrix'!$C$19:$H$19,0),FALSE))</f>
        <v/>
      </c>
      <c r="AB140" s="41"/>
    </row>
    <row r="141" spans="1:28">
      <c r="A141" s="8">
        <f t="shared" si="10"/>
        <v>5</v>
      </c>
      <c r="B141" s="36" t="str">
        <f t="shared" si="11"/>
        <v/>
      </c>
      <c r="C141" s="45"/>
      <c r="D141" s="46"/>
      <c r="E141" s="45"/>
      <c r="F141" s="47"/>
      <c r="G141" s="45"/>
      <c r="H141" s="20"/>
      <c r="I141" s="41"/>
      <c r="J141" s="48"/>
      <c r="K141" s="49"/>
      <c r="L141" s="52"/>
      <c r="M141" s="50"/>
      <c r="N141" s="50"/>
      <c r="O141" s="51"/>
      <c r="P141" s="50"/>
      <c r="Q141" s="48"/>
      <c r="R141" s="48" t="str">
        <f t="shared" si="12"/>
        <v/>
      </c>
      <c r="S141" s="42" t="str">
        <f>IF(OR(P141="",Q141=""),"",VLOOKUP(Q141,'Risk Matrix'!$C$20:$H$24,MATCH(P141,'Risk Matrix'!$C$19:$H$19,0),FALSE))</f>
        <v/>
      </c>
      <c r="T141" s="37" t="str">
        <f t="shared" si="13"/>
        <v>-</v>
      </c>
      <c r="U141" s="52"/>
      <c r="V141" s="48"/>
      <c r="W141" s="48"/>
      <c r="X141" s="50"/>
      <c r="Y141" s="48"/>
      <c r="Z141" s="48" t="str">
        <f t="shared" si="14"/>
        <v/>
      </c>
      <c r="AA141" s="42" t="str">
        <f>IF(OR(X141="",Y141=""),"",VLOOKUP(Y141,'Risk Matrix'!$C$20:$H$24,MATCH(X141,'Risk Matrix'!$C$19:$H$19,0),FALSE))</f>
        <v/>
      </c>
      <c r="AB141" s="41"/>
    </row>
    <row r="142" spans="1:28">
      <c r="A142" s="8">
        <f t="shared" si="10"/>
        <v>5</v>
      </c>
      <c r="B142" s="36" t="str">
        <f t="shared" si="11"/>
        <v/>
      </c>
      <c r="C142" s="45"/>
      <c r="D142" s="46"/>
      <c r="E142" s="45"/>
      <c r="F142" s="47"/>
      <c r="G142" s="45"/>
      <c r="H142" s="20"/>
      <c r="I142" s="41"/>
      <c r="J142" s="48"/>
      <c r="K142" s="49"/>
      <c r="L142" s="52"/>
      <c r="M142" s="50"/>
      <c r="N142" s="50"/>
      <c r="O142" s="51"/>
      <c r="P142" s="50"/>
      <c r="Q142" s="48"/>
      <c r="R142" s="48" t="str">
        <f t="shared" si="12"/>
        <v/>
      </c>
      <c r="S142" s="42" t="str">
        <f>IF(OR(P142="",Q142=""),"",VLOOKUP(Q142,'Risk Matrix'!$C$20:$H$24,MATCH(P142,'Risk Matrix'!$C$19:$H$19,0),FALSE))</f>
        <v/>
      </c>
      <c r="T142" s="37" t="str">
        <f t="shared" si="13"/>
        <v>-</v>
      </c>
      <c r="U142" s="52"/>
      <c r="V142" s="48"/>
      <c r="W142" s="48"/>
      <c r="X142" s="50"/>
      <c r="Y142" s="48"/>
      <c r="Z142" s="48" t="str">
        <f t="shared" si="14"/>
        <v/>
      </c>
      <c r="AA142" s="42" t="str">
        <f>IF(OR(X142="",Y142=""),"",VLOOKUP(Y142,'Risk Matrix'!$C$20:$H$24,MATCH(X142,'Risk Matrix'!$C$19:$H$19,0),FALSE))</f>
        <v/>
      </c>
      <c r="AB142" s="41"/>
    </row>
    <row r="143" spans="1:28">
      <c r="A143" s="8">
        <f t="shared" si="10"/>
        <v>5</v>
      </c>
      <c r="B143" s="36" t="str">
        <f t="shared" si="11"/>
        <v/>
      </c>
      <c r="C143" s="45"/>
      <c r="D143" s="46"/>
      <c r="E143" s="45"/>
      <c r="F143" s="47"/>
      <c r="G143" s="45"/>
      <c r="H143" s="20"/>
      <c r="I143" s="41"/>
      <c r="J143" s="48"/>
      <c r="K143" s="49"/>
      <c r="L143" s="52"/>
      <c r="M143" s="50"/>
      <c r="N143" s="50"/>
      <c r="O143" s="51"/>
      <c r="P143" s="50"/>
      <c r="Q143" s="48"/>
      <c r="R143" s="48" t="str">
        <f t="shared" si="12"/>
        <v/>
      </c>
      <c r="S143" s="42" t="str">
        <f>IF(OR(P143="",Q143=""),"",VLOOKUP(Q143,'Risk Matrix'!$C$20:$H$24,MATCH(P143,'Risk Matrix'!$C$19:$H$19,0),FALSE))</f>
        <v/>
      </c>
      <c r="T143" s="37" t="str">
        <f t="shared" si="13"/>
        <v>-</v>
      </c>
      <c r="U143" s="52"/>
      <c r="V143" s="48"/>
      <c r="W143" s="48"/>
      <c r="X143" s="50"/>
      <c r="Y143" s="48"/>
      <c r="Z143" s="48" t="str">
        <f t="shared" si="14"/>
        <v/>
      </c>
      <c r="AA143" s="42" t="str">
        <f>IF(OR(X143="",Y143=""),"",VLOOKUP(Y143,'Risk Matrix'!$C$20:$H$24,MATCH(X143,'Risk Matrix'!$C$19:$H$19,0),FALSE))</f>
        <v/>
      </c>
      <c r="AB143" s="41"/>
    </row>
    <row r="144" spans="1:28">
      <c r="A144" s="8">
        <f t="shared" si="10"/>
        <v>5</v>
      </c>
      <c r="B144" s="36" t="str">
        <f t="shared" si="11"/>
        <v/>
      </c>
      <c r="C144" s="45"/>
      <c r="D144" s="46"/>
      <c r="E144" s="45"/>
      <c r="F144" s="47"/>
      <c r="G144" s="45"/>
      <c r="H144" s="20"/>
      <c r="I144" s="41"/>
      <c r="J144" s="48"/>
      <c r="K144" s="49"/>
      <c r="L144" s="52"/>
      <c r="M144" s="50"/>
      <c r="N144" s="50"/>
      <c r="O144" s="51"/>
      <c r="P144" s="50"/>
      <c r="Q144" s="48"/>
      <c r="R144" s="48" t="str">
        <f t="shared" si="12"/>
        <v/>
      </c>
      <c r="S144" s="42" t="str">
        <f>IF(OR(P144="",Q144=""),"",VLOOKUP(Q144,'Risk Matrix'!$C$20:$H$24,MATCH(P144,'Risk Matrix'!$C$19:$H$19,0),FALSE))</f>
        <v/>
      </c>
      <c r="T144" s="37" t="str">
        <f t="shared" si="13"/>
        <v>-</v>
      </c>
      <c r="U144" s="52"/>
      <c r="V144" s="48"/>
      <c r="W144" s="48"/>
      <c r="X144" s="50"/>
      <c r="Y144" s="48"/>
      <c r="Z144" s="48" t="str">
        <f t="shared" si="14"/>
        <v/>
      </c>
      <c r="AA144" s="42" t="str">
        <f>IF(OR(X144="",Y144=""),"",VLOOKUP(Y144,'Risk Matrix'!$C$20:$H$24,MATCH(X144,'Risk Matrix'!$C$19:$H$19,0),FALSE))</f>
        <v/>
      </c>
      <c r="AB144" s="41"/>
    </row>
    <row r="145" spans="1:28">
      <c r="A145" s="8">
        <f t="shared" si="10"/>
        <v>5</v>
      </c>
      <c r="B145" s="36" t="str">
        <f t="shared" si="11"/>
        <v/>
      </c>
      <c r="C145" s="45"/>
      <c r="D145" s="46"/>
      <c r="E145" s="45"/>
      <c r="F145" s="47"/>
      <c r="G145" s="45"/>
      <c r="H145" s="20"/>
      <c r="I145" s="41"/>
      <c r="J145" s="48"/>
      <c r="K145" s="49"/>
      <c r="L145" s="52"/>
      <c r="M145" s="50"/>
      <c r="N145" s="50"/>
      <c r="O145" s="51"/>
      <c r="P145" s="50"/>
      <c r="Q145" s="48"/>
      <c r="R145" s="48" t="str">
        <f t="shared" si="12"/>
        <v/>
      </c>
      <c r="S145" s="42" t="str">
        <f>IF(OR(P145="",Q145=""),"",VLOOKUP(Q145,'Risk Matrix'!$C$20:$H$24,MATCH(P145,'Risk Matrix'!$C$19:$H$19,0),FALSE))</f>
        <v/>
      </c>
      <c r="T145" s="37" t="str">
        <f t="shared" si="13"/>
        <v>-</v>
      </c>
      <c r="U145" s="52"/>
      <c r="V145" s="48"/>
      <c r="W145" s="48"/>
      <c r="X145" s="50"/>
      <c r="Y145" s="48"/>
      <c r="Z145" s="48" t="str">
        <f t="shared" si="14"/>
        <v/>
      </c>
      <c r="AA145" s="42" t="str">
        <f>IF(OR(X145="",Y145=""),"",VLOOKUP(Y145,'Risk Matrix'!$C$20:$H$24,MATCH(X145,'Risk Matrix'!$C$19:$H$19,0),FALSE))</f>
        <v/>
      </c>
      <c r="AB145" s="41"/>
    </row>
    <row r="146" spans="1:28">
      <c r="A146" s="8">
        <f t="shared" si="10"/>
        <v>5</v>
      </c>
      <c r="B146" s="36" t="str">
        <f t="shared" si="11"/>
        <v/>
      </c>
      <c r="C146" s="45"/>
      <c r="D146" s="46"/>
      <c r="E146" s="45"/>
      <c r="F146" s="47"/>
      <c r="G146" s="45"/>
      <c r="H146" s="20"/>
      <c r="I146" s="41"/>
      <c r="J146" s="48"/>
      <c r="K146" s="49"/>
      <c r="L146" s="52"/>
      <c r="M146" s="50"/>
      <c r="N146" s="50"/>
      <c r="O146" s="51"/>
      <c r="P146" s="50"/>
      <c r="Q146" s="48"/>
      <c r="R146" s="48" t="str">
        <f t="shared" si="12"/>
        <v/>
      </c>
      <c r="S146" s="42" t="str">
        <f>IF(OR(P146="",Q146=""),"",VLOOKUP(Q146,'Risk Matrix'!$C$20:$H$24,MATCH(P146,'Risk Matrix'!$C$19:$H$19,0),FALSE))</f>
        <v/>
      </c>
      <c r="T146" s="37" t="str">
        <f t="shared" si="13"/>
        <v>-</v>
      </c>
      <c r="U146" s="52"/>
      <c r="V146" s="48"/>
      <c r="W146" s="48"/>
      <c r="X146" s="50"/>
      <c r="Y146" s="48"/>
      <c r="Z146" s="48" t="str">
        <f t="shared" si="14"/>
        <v/>
      </c>
      <c r="AA146" s="42" t="str">
        <f>IF(OR(X146="",Y146=""),"",VLOOKUP(Y146,'Risk Matrix'!$C$20:$H$24,MATCH(X146,'Risk Matrix'!$C$19:$H$19,0),FALSE))</f>
        <v/>
      </c>
      <c r="AB146" s="41"/>
    </row>
    <row r="147" spans="1:28">
      <c r="A147" s="8">
        <f t="shared" si="10"/>
        <v>5</v>
      </c>
      <c r="B147" s="36" t="str">
        <f t="shared" si="11"/>
        <v/>
      </c>
      <c r="C147" s="45"/>
      <c r="D147" s="46"/>
      <c r="E147" s="45"/>
      <c r="F147" s="47"/>
      <c r="G147" s="45"/>
      <c r="H147" s="20"/>
      <c r="I147" s="41"/>
      <c r="J147" s="48"/>
      <c r="K147" s="49"/>
      <c r="L147" s="52"/>
      <c r="M147" s="50"/>
      <c r="N147" s="50"/>
      <c r="O147" s="51"/>
      <c r="P147" s="50"/>
      <c r="Q147" s="48"/>
      <c r="R147" s="48" t="str">
        <f t="shared" si="12"/>
        <v/>
      </c>
      <c r="S147" s="42" t="str">
        <f>IF(OR(P147="",Q147=""),"",VLOOKUP(Q147,'Risk Matrix'!$C$20:$H$24,MATCH(P147,'Risk Matrix'!$C$19:$H$19,0),FALSE))</f>
        <v/>
      </c>
      <c r="T147" s="37" t="str">
        <f t="shared" si="13"/>
        <v>-</v>
      </c>
      <c r="U147" s="52"/>
      <c r="V147" s="48"/>
      <c r="W147" s="48"/>
      <c r="X147" s="50"/>
      <c r="Y147" s="48"/>
      <c r="Z147" s="48" t="str">
        <f t="shared" si="14"/>
        <v/>
      </c>
      <c r="AA147" s="42" t="str">
        <f>IF(OR(X147="",Y147=""),"",VLOOKUP(Y147,'Risk Matrix'!$C$20:$H$24,MATCH(X147,'Risk Matrix'!$C$19:$H$19,0),FALSE))</f>
        <v/>
      </c>
      <c r="AB147" s="41"/>
    </row>
    <row r="148" spans="1:28">
      <c r="A148" s="8">
        <f t="shared" si="10"/>
        <v>5</v>
      </c>
      <c r="B148" s="36" t="str">
        <f t="shared" si="11"/>
        <v/>
      </c>
      <c r="C148" s="45"/>
      <c r="D148" s="46"/>
      <c r="E148" s="45"/>
      <c r="F148" s="47"/>
      <c r="G148" s="45"/>
      <c r="H148" s="20"/>
      <c r="I148" s="41"/>
      <c r="J148" s="48"/>
      <c r="K148" s="49"/>
      <c r="L148" s="52"/>
      <c r="M148" s="50"/>
      <c r="N148" s="50"/>
      <c r="O148" s="51"/>
      <c r="P148" s="50"/>
      <c r="Q148" s="48"/>
      <c r="R148" s="48" t="str">
        <f t="shared" si="12"/>
        <v/>
      </c>
      <c r="S148" s="42" t="str">
        <f>IF(OR(P148="",Q148=""),"",VLOOKUP(Q148,'Risk Matrix'!$C$20:$H$24,MATCH(P148,'Risk Matrix'!$C$19:$H$19,0),FALSE))</f>
        <v/>
      </c>
      <c r="T148" s="37" t="str">
        <f t="shared" si="13"/>
        <v>-</v>
      </c>
      <c r="U148" s="52"/>
      <c r="V148" s="48"/>
      <c r="W148" s="48"/>
      <c r="X148" s="50"/>
      <c r="Y148" s="48"/>
      <c r="Z148" s="48" t="str">
        <f t="shared" si="14"/>
        <v/>
      </c>
      <c r="AA148" s="42" t="str">
        <f>IF(OR(X148="",Y148=""),"",VLOOKUP(Y148,'Risk Matrix'!$C$20:$H$24,MATCH(X148,'Risk Matrix'!$C$19:$H$19,0),FALSE))</f>
        <v/>
      </c>
      <c r="AB148" s="41"/>
    </row>
    <row r="149" spans="1:28">
      <c r="A149" s="8">
        <f t="shared" si="10"/>
        <v>5</v>
      </c>
      <c r="B149" s="36" t="str">
        <f t="shared" si="11"/>
        <v/>
      </c>
      <c r="C149" s="45"/>
      <c r="D149" s="46"/>
      <c r="E149" s="45"/>
      <c r="F149" s="47"/>
      <c r="G149" s="45"/>
      <c r="H149" s="20"/>
      <c r="I149" s="41"/>
      <c r="J149" s="48"/>
      <c r="K149" s="49"/>
      <c r="L149" s="52"/>
      <c r="M149" s="50"/>
      <c r="N149" s="50"/>
      <c r="O149" s="51"/>
      <c r="P149" s="50"/>
      <c r="Q149" s="48"/>
      <c r="R149" s="48" t="str">
        <f t="shared" si="12"/>
        <v/>
      </c>
      <c r="S149" s="42" t="str">
        <f>IF(OR(P149="",Q149=""),"",VLOOKUP(Q149,'Risk Matrix'!$C$20:$H$24,MATCH(P149,'Risk Matrix'!$C$19:$H$19,0),FALSE))</f>
        <v/>
      </c>
      <c r="T149" s="37" t="str">
        <f t="shared" si="13"/>
        <v>-</v>
      </c>
      <c r="U149" s="52"/>
      <c r="V149" s="48"/>
      <c r="W149" s="48"/>
      <c r="X149" s="50"/>
      <c r="Y149" s="48"/>
      <c r="Z149" s="48" t="str">
        <f t="shared" si="14"/>
        <v/>
      </c>
      <c r="AA149" s="42" t="str">
        <f>IF(OR(X149="",Y149=""),"",VLOOKUP(Y149,'Risk Matrix'!$C$20:$H$24,MATCH(X149,'Risk Matrix'!$C$19:$H$19,0),FALSE))</f>
        <v/>
      </c>
      <c r="AB149" s="41"/>
    </row>
    <row r="150" spans="1:28">
      <c r="A150" s="8">
        <f t="shared" si="10"/>
        <v>5</v>
      </c>
      <c r="B150" s="36" t="str">
        <f t="shared" si="11"/>
        <v/>
      </c>
      <c r="C150" s="45"/>
      <c r="D150" s="46"/>
      <c r="E150" s="45"/>
      <c r="F150" s="47"/>
      <c r="G150" s="45"/>
      <c r="H150" s="20"/>
      <c r="I150" s="41"/>
      <c r="J150" s="48"/>
      <c r="K150" s="49"/>
      <c r="L150" s="52"/>
      <c r="M150" s="50"/>
      <c r="N150" s="50"/>
      <c r="O150" s="51"/>
      <c r="P150" s="50"/>
      <c r="Q150" s="48"/>
      <c r="R150" s="48" t="str">
        <f t="shared" si="12"/>
        <v/>
      </c>
      <c r="S150" s="42" t="str">
        <f>IF(OR(P150="",Q150=""),"",VLOOKUP(Q150,'Risk Matrix'!$C$20:$H$24,MATCH(P150,'Risk Matrix'!$C$19:$H$19,0),FALSE))</f>
        <v/>
      </c>
      <c r="T150" s="37" t="str">
        <f t="shared" si="13"/>
        <v>-</v>
      </c>
      <c r="U150" s="52"/>
      <c r="V150" s="48"/>
      <c r="W150" s="48"/>
      <c r="X150" s="50"/>
      <c r="Y150" s="48"/>
      <c r="Z150" s="48" t="str">
        <f t="shared" si="14"/>
        <v/>
      </c>
      <c r="AA150" s="42" t="str">
        <f>IF(OR(X150="",Y150=""),"",VLOOKUP(Y150,'Risk Matrix'!$C$20:$H$24,MATCH(X150,'Risk Matrix'!$C$19:$H$19,0),FALSE))</f>
        <v/>
      </c>
      <c r="AB150" s="41"/>
    </row>
    <row r="151" spans="1:28">
      <c r="A151" s="8">
        <f t="shared" si="10"/>
        <v>5</v>
      </c>
      <c r="B151" s="36" t="str">
        <f t="shared" si="11"/>
        <v/>
      </c>
      <c r="C151" s="45"/>
      <c r="D151" s="46"/>
      <c r="E151" s="45"/>
      <c r="F151" s="47"/>
      <c r="G151" s="45"/>
      <c r="H151" s="20"/>
      <c r="I151" s="41"/>
      <c r="J151" s="48"/>
      <c r="K151" s="49"/>
      <c r="L151" s="52"/>
      <c r="M151" s="50"/>
      <c r="N151" s="50"/>
      <c r="O151" s="51"/>
      <c r="P151" s="50"/>
      <c r="Q151" s="48"/>
      <c r="R151" s="48" t="str">
        <f t="shared" si="12"/>
        <v/>
      </c>
      <c r="S151" s="42" t="str">
        <f>IF(OR(P151="",Q151=""),"",VLOOKUP(Q151,'Risk Matrix'!$C$20:$H$24,MATCH(P151,'Risk Matrix'!$C$19:$H$19,0),FALSE))</f>
        <v/>
      </c>
      <c r="T151" s="37" t="str">
        <f t="shared" si="13"/>
        <v>-</v>
      </c>
      <c r="U151" s="52"/>
      <c r="V151" s="48"/>
      <c r="W151" s="48"/>
      <c r="X151" s="50"/>
      <c r="Y151" s="48"/>
      <c r="Z151" s="48" t="str">
        <f t="shared" si="14"/>
        <v/>
      </c>
      <c r="AA151" s="42" t="str">
        <f>IF(OR(X151="",Y151=""),"",VLOOKUP(Y151,'Risk Matrix'!$C$20:$H$24,MATCH(X151,'Risk Matrix'!$C$19:$H$19,0),FALSE))</f>
        <v/>
      </c>
      <c r="AB151" s="41"/>
    </row>
    <row r="152" spans="1:28">
      <c r="A152" s="8">
        <f t="shared" si="10"/>
        <v>5</v>
      </c>
      <c r="B152" s="36" t="str">
        <f t="shared" si="11"/>
        <v/>
      </c>
      <c r="C152" s="45"/>
      <c r="D152" s="46"/>
      <c r="E152" s="45"/>
      <c r="F152" s="47"/>
      <c r="G152" s="45"/>
      <c r="H152" s="20"/>
      <c r="I152" s="41"/>
      <c r="J152" s="48"/>
      <c r="K152" s="49"/>
      <c r="L152" s="52"/>
      <c r="M152" s="50"/>
      <c r="N152" s="50"/>
      <c r="O152" s="51"/>
      <c r="P152" s="50"/>
      <c r="Q152" s="48"/>
      <c r="R152" s="48" t="str">
        <f t="shared" si="12"/>
        <v/>
      </c>
      <c r="S152" s="42" t="str">
        <f>IF(OR(P152="",Q152=""),"",VLOOKUP(Q152,'Risk Matrix'!$C$20:$H$24,MATCH(P152,'Risk Matrix'!$C$19:$H$19,0),FALSE))</f>
        <v/>
      </c>
      <c r="T152" s="37" t="str">
        <f t="shared" si="13"/>
        <v>-</v>
      </c>
      <c r="U152" s="52"/>
      <c r="V152" s="48"/>
      <c r="W152" s="48"/>
      <c r="X152" s="50"/>
      <c r="Y152" s="48"/>
      <c r="Z152" s="48" t="str">
        <f t="shared" si="14"/>
        <v/>
      </c>
      <c r="AA152" s="42" t="str">
        <f>IF(OR(X152="",Y152=""),"",VLOOKUP(Y152,'Risk Matrix'!$C$20:$H$24,MATCH(X152,'Risk Matrix'!$C$19:$H$19,0),FALSE))</f>
        <v/>
      </c>
      <c r="AB152" s="41"/>
    </row>
    <row r="153" spans="1:28">
      <c r="A153" s="8">
        <f t="shared" si="10"/>
        <v>5</v>
      </c>
      <c r="B153" s="36" t="str">
        <f t="shared" si="11"/>
        <v/>
      </c>
      <c r="C153" s="45"/>
      <c r="D153" s="46"/>
      <c r="E153" s="45"/>
      <c r="F153" s="47"/>
      <c r="G153" s="45"/>
      <c r="H153" s="20"/>
      <c r="I153" s="41"/>
      <c r="J153" s="48"/>
      <c r="K153" s="49"/>
      <c r="L153" s="52"/>
      <c r="M153" s="50"/>
      <c r="N153" s="50"/>
      <c r="O153" s="51"/>
      <c r="P153" s="50"/>
      <c r="Q153" s="48"/>
      <c r="R153" s="48" t="str">
        <f t="shared" si="12"/>
        <v/>
      </c>
      <c r="S153" s="42" t="str">
        <f>IF(OR(P153="",Q153=""),"",VLOOKUP(Q153,'Risk Matrix'!$C$20:$H$24,MATCH(P153,'Risk Matrix'!$C$19:$H$19,0),FALSE))</f>
        <v/>
      </c>
      <c r="T153" s="37" t="str">
        <f t="shared" si="13"/>
        <v>-</v>
      </c>
      <c r="U153" s="52"/>
      <c r="V153" s="48"/>
      <c r="W153" s="48"/>
      <c r="X153" s="50"/>
      <c r="Y153" s="48"/>
      <c r="Z153" s="48" t="str">
        <f t="shared" si="14"/>
        <v/>
      </c>
      <c r="AA153" s="42" t="str">
        <f>IF(OR(X153="",Y153=""),"",VLOOKUP(Y153,'Risk Matrix'!$C$20:$H$24,MATCH(X153,'Risk Matrix'!$C$19:$H$19,0),FALSE))</f>
        <v/>
      </c>
      <c r="AB153" s="41"/>
    </row>
    <row r="154" spans="1:28">
      <c r="A154" s="8">
        <f t="shared" si="10"/>
        <v>5</v>
      </c>
      <c r="B154" s="36" t="str">
        <f t="shared" si="11"/>
        <v/>
      </c>
      <c r="C154" s="45"/>
      <c r="D154" s="46"/>
      <c r="E154" s="45"/>
      <c r="F154" s="47"/>
      <c r="G154" s="45"/>
      <c r="H154" s="20"/>
      <c r="I154" s="41"/>
      <c r="J154" s="48"/>
      <c r="K154" s="49"/>
      <c r="L154" s="52"/>
      <c r="M154" s="50"/>
      <c r="N154" s="50"/>
      <c r="O154" s="51"/>
      <c r="P154" s="50"/>
      <c r="Q154" s="48"/>
      <c r="R154" s="48" t="str">
        <f t="shared" si="12"/>
        <v/>
      </c>
      <c r="S154" s="42" t="str">
        <f>IF(OR(P154="",Q154=""),"",VLOOKUP(Q154,'Risk Matrix'!$C$20:$H$24,MATCH(P154,'Risk Matrix'!$C$19:$H$19,0),FALSE))</f>
        <v/>
      </c>
      <c r="T154" s="37" t="str">
        <f t="shared" si="13"/>
        <v>-</v>
      </c>
      <c r="U154" s="52"/>
      <c r="V154" s="48"/>
      <c r="W154" s="48"/>
      <c r="X154" s="50"/>
      <c r="Y154" s="48"/>
      <c r="Z154" s="48" t="str">
        <f t="shared" si="14"/>
        <v/>
      </c>
      <c r="AA154" s="42" t="str">
        <f>IF(OR(X154="",Y154=""),"",VLOOKUP(Y154,'Risk Matrix'!$C$20:$H$24,MATCH(X154,'Risk Matrix'!$C$19:$H$19,0),FALSE))</f>
        <v/>
      </c>
      <c r="AB154" s="41"/>
    </row>
    <row r="155" spans="1:28">
      <c r="A155" s="8">
        <f t="shared" si="10"/>
        <v>5</v>
      </c>
      <c r="B155" s="36" t="str">
        <f t="shared" si="11"/>
        <v/>
      </c>
      <c r="C155" s="45"/>
      <c r="D155" s="46"/>
      <c r="E155" s="45"/>
      <c r="F155" s="47"/>
      <c r="G155" s="45"/>
      <c r="H155" s="20"/>
      <c r="I155" s="41"/>
      <c r="J155" s="48"/>
      <c r="K155" s="49"/>
      <c r="L155" s="52"/>
      <c r="M155" s="50"/>
      <c r="N155" s="50"/>
      <c r="O155" s="51"/>
      <c r="P155" s="50"/>
      <c r="Q155" s="48"/>
      <c r="R155" s="48" t="str">
        <f t="shared" si="12"/>
        <v/>
      </c>
      <c r="S155" s="42" t="str">
        <f>IF(OR(P155="",Q155=""),"",VLOOKUP(Q155,'Risk Matrix'!$C$20:$H$24,MATCH(P155,'Risk Matrix'!$C$19:$H$19,0),FALSE))</f>
        <v/>
      </c>
      <c r="T155" s="37" t="str">
        <f t="shared" si="13"/>
        <v>-</v>
      </c>
      <c r="U155" s="52"/>
      <c r="V155" s="48"/>
      <c r="W155" s="48"/>
      <c r="X155" s="50"/>
      <c r="Y155" s="48"/>
      <c r="Z155" s="48" t="str">
        <f t="shared" si="14"/>
        <v/>
      </c>
      <c r="AA155" s="42" t="str">
        <f>IF(OR(X155="",Y155=""),"",VLOOKUP(Y155,'Risk Matrix'!$C$20:$H$24,MATCH(X155,'Risk Matrix'!$C$19:$H$19,0),FALSE))</f>
        <v/>
      </c>
      <c r="AB155" s="41"/>
    </row>
    <row r="156" spans="1:28">
      <c r="A156" s="8">
        <f t="shared" si="10"/>
        <v>5</v>
      </c>
      <c r="B156" s="36" t="str">
        <f t="shared" si="11"/>
        <v/>
      </c>
      <c r="C156" s="45"/>
      <c r="D156" s="46"/>
      <c r="E156" s="45"/>
      <c r="F156" s="47"/>
      <c r="G156" s="45"/>
      <c r="H156" s="20"/>
      <c r="I156" s="41"/>
      <c r="J156" s="48"/>
      <c r="K156" s="49"/>
      <c r="L156" s="52"/>
      <c r="M156" s="50"/>
      <c r="N156" s="50"/>
      <c r="O156" s="51"/>
      <c r="P156" s="50"/>
      <c r="Q156" s="48"/>
      <c r="R156" s="48" t="str">
        <f t="shared" si="12"/>
        <v/>
      </c>
      <c r="S156" s="42" t="str">
        <f>IF(OR(P156="",Q156=""),"",VLOOKUP(Q156,'Risk Matrix'!$C$20:$H$24,MATCH(P156,'Risk Matrix'!$C$19:$H$19,0),FALSE))</f>
        <v/>
      </c>
      <c r="T156" s="37" t="str">
        <f t="shared" si="13"/>
        <v>-</v>
      </c>
      <c r="U156" s="52"/>
      <c r="V156" s="48"/>
      <c r="W156" s="48"/>
      <c r="X156" s="50"/>
      <c r="Y156" s="48"/>
      <c r="Z156" s="48" t="str">
        <f t="shared" si="14"/>
        <v/>
      </c>
      <c r="AA156" s="42" t="str">
        <f>IF(OR(X156="",Y156=""),"",VLOOKUP(Y156,'Risk Matrix'!$C$20:$H$24,MATCH(X156,'Risk Matrix'!$C$19:$H$19,0),FALSE))</f>
        <v/>
      </c>
      <c r="AB156" s="41"/>
    </row>
    <row r="157" spans="1:28">
      <c r="A157" s="8">
        <f t="shared" si="10"/>
        <v>5</v>
      </c>
      <c r="B157" s="36" t="str">
        <f t="shared" si="11"/>
        <v/>
      </c>
      <c r="C157" s="45"/>
      <c r="D157" s="46"/>
      <c r="E157" s="45"/>
      <c r="F157" s="47"/>
      <c r="G157" s="45"/>
      <c r="H157" s="20"/>
      <c r="I157" s="41"/>
      <c r="J157" s="48"/>
      <c r="K157" s="49"/>
      <c r="L157" s="52"/>
      <c r="M157" s="50"/>
      <c r="N157" s="50"/>
      <c r="O157" s="51"/>
      <c r="P157" s="50"/>
      <c r="Q157" s="48"/>
      <c r="R157" s="48" t="str">
        <f t="shared" si="12"/>
        <v/>
      </c>
      <c r="S157" s="42" t="str">
        <f>IF(OR(P157="",Q157=""),"",VLOOKUP(Q157,'Risk Matrix'!$C$20:$H$24,MATCH(P157,'Risk Matrix'!$C$19:$H$19,0),FALSE))</f>
        <v/>
      </c>
      <c r="T157" s="37" t="str">
        <f t="shared" si="13"/>
        <v>-</v>
      </c>
      <c r="U157" s="52"/>
      <c r="V157" s="48"/>
      <c r="W157" s="48"/>
      <c r="X157" s="50"/>
      <c r="Y157" s="48"/>
      <c r="Z157" s="48" t="str">
        <f t="shared" si="14"/>
        <v/>
      </c>
      <c r="AA157" s="42" t="str">
        <f>IF(OR(X157="",Y157=""),"",VLOOKUP(Y157,'Risk Matrix'!$C$20:$H$24,MATCH(X157,'Risk Matrix'!$C$19:$H$19,0),FALSE))</f>
        <v/>
      </c>
      <c r="AB157" s="41"/>
    </row>
    <row r="158" spans="1:28">
      <c r="A158" s="8">
        <f t="shared" si="10"/>
        <v>5</v>
      </c>
      <c r="B158" s="36" t="str">
        <f t="shared" si="11"/>
        <v/>
      </c>
      <c r="C158" s="45"/>
      <c r="D158" s="46"/>
      <c r="E158" s="45"/>
      <c r="F158" s="47"/>
      <c r="G158" s="45"/>
      <c r="H158" s="20"/>
      <c r="I158" s="41"/>
      <c r="J158" s="48"/>
      <c r="K158" s="49"/>
      <c r="L158" s="52"/>
      <c r="M158" s="50"/>
      <c r="N158" s="50"/>
      <c r="O158" s="51"/>
      <c r="P158" s="50"/>
      <c r="Q158" s="48"/>
      <c r="R158" s="48" t="str">
        <f t="shared" si="12"/>
        <v/>
      </c>
      <c r="S158" s="42" t="str">
        <f>IF(OR(P158="",Q158=""),"",VLOOKUP(Q158,'Risk Matrix'!$C$20:$H$24,MATCH(P158,'Risk Matrix'!$C$19:$H$19,0),FALSE))</f>
        <v/>
      </c>
      <c r="T158" s="37" t="str">
        <f t="shared" si="13"/>
        <v>-</v>
      </c>
      <c r="U158" s="52"/>
      <c r="V158" s="48"/>
      <c r="W158" s="48"/>
      <c r="X158" s="50"/>
      <c r="Y158" s="48"/>
      <c r="Z158" s="48" t="str">
        <f t="shared" si="14"/>
        <v/>
      </c>
      <c r="AA158" s="42" t="str">
        <f>IF(OR(X158="",Y158=""),"",VLOOKUP(Y158,'Risk Matrix'!$C$20:$H$24,MATCH(X158,'Risk Matrix'!$C$19:$H$19,0),FALSE))</f>
        <v/>
      </c>
      <c r="AB158" s="41"/>
    </row>
    <row r="159" spans="1:28">
      <c r="A159" s="8">
        <f t="shared" si="10"/>
        <v>5</v>
      </c>
      <c r="B159" s="36" t="str">
        <f t="shared" si="11"/>
        <v/>
      </c>
      <c r="C159" s="45"/>
      <c r="D159" s="46"/>
      <c r="E159" s="45"/>
      <c r="F159" s="47"/>
      <c r="G159" s="45"/>
      <c r="H159" s="20"/>
      <c r="I159" s="41"/>
      <c r="J159" s="48"/>
      <c r="K159" s="49"/>
      <c r="L159" s="52"/>
      <c r="M159" s="50"/>
      <c r="N159" s="50"/>
      <c r="O159" s="51"/>
      <c r="P159" s="50"/>
      <c r="Q159" s="48"/>
      <c r="R159" s="48" t="str">
        <f t="shared" si="12"/>
        <v/>
      </c>
      <c r="S159" s="42" t="str">
        <f>IF(OR(P159="",Q159=""),"",VLOOKUP(Q159,'Risk Matrix'!$C$20:$H$24,MATCH(P159,'Risk Matrix'!$C$19:$H$19,0),FALSE))</f>
        <v/>
      </c>
      <c r="T159" s="37" t="str">
        <f t="shared" si="13"/>
        <v>-</v>
      </c>
      <c r="U159" s="52"/>
      <c r="V159" s="48"/>
      <c r="W159" s="48"/>
      <c r="X159" s="50"/>
      <c r="Y159" s="48"/>
      <c r="Z159" s="48" t="str">
        <f t="shared" si="14"/>
        <v/>
      </c>
      <c r="AA159" s="42" t="str">
        <f>IF(OR(X159="",Y159=""),"",VLOOKUP(Y159,'Risk Matrix'!$C$20:$H$24,MATCH(X159,'Risk Matrix'!$C$19:$H$19,0),FALSE))</f>
        <v/>
      </c>
      <c r="AB159" s="41"/>
    </row>
    <row r="160" spans="1:28">
      <c r="A160" s="8">
        <f t="shared" si="10"/>
        <v>5</v>
      </c>
      <c r="B160" s="36" t="str">
        <f t="shared" si="11"/>
        <v/>
      </c>
      <c r="C160" s="45"/>
      <c r="D160" s="46"/>
      <c r="E160" s="45"/>
      <c r="F160" s="47"/>
      <c r="G160" s="45"/>
      <c r="H160" s="20"/>
      <c r="I160" s="41"/>
      <c r="J160" s="48"/>
      <c r="K160" s="49"/>
      <c r="L160" s="52"/>
      <c r="M160" s="50"/>
      <c r="N160" s="50"/>
      <c r="O160" s="51"/>
      <c r="P160" s="50"/>
      <c r="Q160" s="48"/>
      <c r="R160" s="48" t="str">
        <f t="shared" si="12"/>
        <v/>
      </c>
      <c r="S160" s="42" t="str">
        <f>IF(OR(P160="",Q160=""),"",VLOOKUP(Q160,'Risk Matrix'!$C$20:$H$24,MATCH(P160,'Risk Matrix'!$C$19:$H$19,0),FALSE))</f>
        <v/>
      </c>
      <c r="T160" s="37" t="str">
        <f t="shared" si="13"/>
        <v>-</v>
      </c>
      <c r="U160" s="52"/>
      <c r="V160" s="48"/>
      <c r="W160" s="48"/>
      <c r="X160" s="50"/>
      <c r="Y160" s="48"/>
      <c r="Z160" s="48" t="str">
        <f t="shared" si="14"/>
        <v/>
      </c>
      <c r="AA160" s="42" t="str">
        <f>IF(OR(X160="",Y160=""),"",VLOOKUP(Y160,'Risk Matrix'!$C$20:$H$24,MATCH(X160,'Risk Matrix'!$C$19:$H$19,0),FALSE))</f>
        <v/>
      </c>
      <c r="AB160" s="41"/>
    </row>
    <row r="161" spans="1:28">
      <c r="A161" s="8">
        <f t="shared" si="10"/>
        <v>5</v>
      </c>
      <c r="B161" s="36" t="str">
        <f t="shared" si="11"/>
        <v/>
      </c>
      <c r="C161" s="45"/>
      <c r="D161" s="46"/>
      <c r="E161" s="45"/>
      <c r="F161" s="47"/>
      <c r="G161" s="45"/>
      <c r="H161" s="20"/>
      <c r="I161" s="41"/>
      <c r="J161" s="48"/>
      <c r="K161" s="49"/>
      <c r="L161" s="52"/>
      <c r="M161" s="50"/>
      <c r="N161" s="50"/>
      <c r="O161" s="51"/>
      <c r="P161" s="50"/>
      <c r="Q161" s="48"/>
      <c r="R161" s="48" t="str">
        <f t="shared" si="12"/>
        <v/>
      </c>
      <c r="S161" s="42" t="str">
        <f>IF(OR(P161="",Q161=""),"",VLOOKUP(Q161,'Risk Matrix'!$C$20:$H$24,MATCH(P161,'Risk Matrix'!$C$19:$H$19,0),FALSE))</f>
        <v/>
      </c>
      <c r="T161" s="37" t="str">
        <f t="shared" si="13"/>
        <v>-</v>
      </c>
      <c r="U161" s="52"/>
      <c r="V161" s="48"/>
      <c r="W161" s="48"/>
      <c r="X161" s="50"/>
      <c r="Y161" s="48"/>
      <c r="Z161" s="48" t="str">
        <f t="shared" si="14"/>
        <v/>
      </c>
      <c r="AA161" s="42" t="str">
        <f>IF(OR(X161="",Y161=""),"",VLOOKUP(Y161,'Risk Matrix'!$C$20:$H$24,MATCH(X161,'Risk Matrix'!$C$19:$H$19,0),FALSE))</f>
        <v/>
      </c>
      <c r="AB161" s="41"/>
    </row>
    <row r="162" spans="1:28">
      <c r="A162" s="8">
        <f t="shared" si="10"/>
        <v>5</v>
      </c>
      <c r="B162" s="36" t="str">
        <f t="shared" si="11"/>
        <v/>
      </c>
      <c r="C162" s="45"/>
      <c r="D162" s="46"/>
      <c r="E162" s="45"/>
      <c r="F162" s="47"/>
      <c r="G162" s="45"/>
      <c r="H162" s="20"/>
      <c r="I162" s="41"/>
      <c r="J162" s="48"/>
      <c r="K162" s="49"/>
      <c r="L162" s="52"/>
      <c r="M162" s="50"/>
      <c r="N162" s="50"/>
      <c r="O162" s="51"/>
      <c r="P162" s="50"/>
      <c r="Q162" s="48"/>
      <c r="R162" s="48" t="str">
        <f t="shared" si="12"/>
        <v/>
      </c>
      <c r="S162" s="42" t="str">
        <f>IF(OR(P162="",Q162=""),"",VLOOKUP(Q162,'Risk Matrix'!$C$20:$H$24,MATCH(P162,'Risk Matrix'!$C$19:$H$19,0),FALSE))</f>
        <v/>
      </c>
      <c r="T162" s="37" t="str">
        <f t="shared" si="13"/>
        <v>-</v>
      </c>
      <c r="U162" s="52"/>
      <c r="V162" s="48"/>
      <c r="W162" s="48"/>
      <c r="X162" s="50"/>
      <c r="Y162" s="48"/>
      <c r="Z162" s="48" t="str">
        <f t="shared" si="14"/>
        <v/>
      </c>
      <c r="AA162" s="42" t="str">
        <f>IF(OR(X162="",Y162=""),"",VLOOKUP(Y162,'Risk Matrix'!$C$20:$H$24,MATCH(X162,'Risk Matrix'!$C$19:$H$19,0),FALSE))</f>
        <v/>
      </c>
      <c r="AB162" s="41"/>
    </row>
    <row r="163" spans="1:28">
      <c r="A163" s="8">
        <f t="shared" si="10"/>
        <v>5</v>
      </c>
      <c r="B163" s="36" t="str">
        <f t="shared" si="11"/>
        <v/>
      </c>
      <c r="C163" s="45"/>
      <c r="D163" s="46"/>
      <c r="E163" s="45"/>
      <c r="F163" s="47"/>
      <c r="G163" s="45"/>
      <c r="H163" s="20"/>
      <c r="I163" s="41"/>
      <c r="J163" s="48"/>
      <c r="K163" s="49"/>
      <c r="L163" s="52"/>
      <c r="M163" s="50"/>
      <c r="N163" s="50"/>
      <c r="O163" s="51"/>
      <c r="P163" s="50"/>
      <c r="Q163" s="48"/>
      <c r="R163" s="48" t="str">
        <f t="shared" si="12"/>
        <v/>
      </c>
      <c r="S163" s="42" t="str">
        <f>IF(OR(P163="",Q163=""),"",VLOOKUP(Q163,'Risk Matrix'!$C$20:$H$24,MATCH(P163,'Risk Matrix'!$C$19:$H$19,0),FALSE))</f>
        <v/>
      </c>
      <c r="T163" s="37" t="str">
        <f t="shared" si="13"/>
        <v>-</v>
      </c>
      <c r="U163" s="52"/>
      <c r="V163" s="48"/>
      <c r="W163" s="48"/>
      <c r="X163" s="50"/>
      <c r="Y163" s="48"/>
      <c r="Z163" s="48" t="str">
        <f t="shared" si="14"/>
        <v/>
      </c>
      <c r="AA163" s="42" t="str">
        <f>IF(OR(X163="",Y163=""),"",VLOOKUP(Y163,'Risk Matrix'!$C$20:$H$24,MATCH(X163,'Risk Matrix'!$C$19:$H$19,0),FALSE))</f>
        <v/>
      </c>
      <c r="AB163" s="41"/>
    </row>
    <row r="164" spans="1:28">
      <c r="A164" s="8">
        <f t="shared" si="10"/>
        <v>5</v>
      </c>
      <c r="B164" s="36" t="str">
        <f t="shared" si="11"/>
        <v/>
      </c>
      <c r="C164" s="45"/>
      <c r="D164" s="46"/>
      <c r="E164" s="45"/>
      <c r="F164" s="47"/>
      <c r="G164" s="45"/>
      <c r="H164" s="20"/>
      <c r="I164" s="41"/>
      <c r="J164" s="48"/>
      <c r="K164" s="49"/>
      <c r="L164" s="52"/>
      <c r="M164" s="50"/>
      <c r="N164" s="50"/>
      <c r="O164" s="51"/>
      <c r="P164" s="50"/>
      <c r="Q164" s="48"/>
      <c r="R164" s="48" t="str">
        <f t="shared" si="12"/>
        <v/>
      </c>
      <c r="S164" s="42" t="str">
        <f>IF(OR(P164="",Q164=""),"",VLOOKUP(Q164,'Risk Matrix'!$C$20:$H$24,MATCH(P164,'Risk Matrix'!$C$19:$H$19,0),FALSE))</f>
        <v/>
      </c>
      <c r="T164" s="37" t="str">
        <f t="shared" si="13"/>
        <v>-</v>
      </c>
      <c r="U164" s="52"/>
      <c r="V164" s="48"/>
      <c r="W164" s="48"/>
      <c r="X164" s="50"/>
      <c r="Y164" s="48"/>
      <c r="Z164" s="48" t="str">
        <f t="shared" si="14"/>
        <v/>
      </c>
      <c r="AA164" s="42" t="str">
        <f>IF(OR(X164="",Y164=""),"",VLOOKUP(Y164,'Risk Matrix'!$C$20:$H$24,MATCH(X164,'Risk Matrix'!$C$19:$H$19,0),FALSE))</f>
        <v/>
      </c>
      <c r="AB164" s="41"/>
    </row>
    <row r="165" spans="1:28">
      <c r="A165" s="8">
        <f t="shared" si="10"/>
        <v>5</v>
      </c>
      <c r="B165" s="36" t="str">
        <f t="shared" si="11"/>
        <v/>
      </c>
      <c r="C165" s="45"/>
      <c r="D165" s="46"/>
      <c r="E165" s="45"/>
      <c r="F165" s="47"/>
      <c r="G165" s="45"/>
      <c r="H165" s="20"/>
      <c r="I165" s="41"/>
      <c r="J165" s="48"/>
      <c r="K165" s="49"/>
      <c r="L165" s="52"/>
      <c r="M165" s="50"/>
      <c r="N165" s="50"/>
      <c r="O165" s="51"/>
      <c r="P165" s="50"/>
      <c r="Q165" s="48"/>
      <c r="R165" s="48" t="str">
        <f t="shared" si="12"/>
        <v/>
      </c>
      <c r="S165" s="42" t="str">
        <f>IF(OR(P165="",Q165=""),"",VLOOKUP(Q165,'Risk Matrix'!$C$20:$H$24,MATCH(P165,'Risk Matrix'!$C$19:$H$19,0),FALSE))</f>
        <v/>
      </c>
      <c r="T165" s="37" t="str">
        <f t="shared" si="13"/>
        <v>-</v>
      </c>
      <c r="U165" s="52"/>
      <c r="V165" s="48"/>
      <c r="W165" s="48"/>
      <c r="X165" s="50"/>
      <c r="Y165" s="48"/>
      <c r="Z165" s="48" t="str">
        <f t="shared" si="14"/>
        <v/>
      </c>
      <c r="AA165" s="42" t="str">
        <f>IF(OR(X165="",Y165=""),"",VLOOKUP(Y165,'Risk Matrix'!$C$20:$H$24,MATCH(X165,'Risk Matrix'!$C$19:$H$19,0),FALSE))</f>
        <v/>
      </c>
      <c r="AB165" s="41"/>
    </row>
    <row r="166" spans="1:28">
      <c r="A166" s="8">
        <f t="shared" si="10"/>
        <v>5</v>
      </c>
      <c r="B166" s="36" t="str">
        <f t="shared" si="11"/>
        <v/>
      </c>
      <c r="C166" s="45"/>
      <c r="D166" s="46"/>
      <c r="E166" s="45"/>
      <c r="F166" s="47"/>
      <c r="G166" s="45"/>
      <c r="H166" s="20"/>
      <c r="I166" s="41"/>
      <c r="J166" s="48"/>
      <c r="K166" s="49"/>
      <c r="L166" s="52"/>
      <c r="M166" s="50"/>
      <c r="N166" s="50"/>
      <c r="O166" s="51"/>
      <c r="P166" s="50"/>
      <c r="Q166" s="48"/>
      <c r="R166" s="48" t="str">
        <f t="shared" si="12"/>
        <v/>
      </c>
      <c r="S166" s="42" t="str">
        <f>IF(OR(P166="",Q166=""),"",VLOOKUP(Q166,'Risk Matrix'!$C$20:$H$24,MATCH(P166,'Risk Matrix'!$C$19:$H$19,0),FALSE))</f>
        <v/>
      </c>
      <c r="T166" s="37" t="str">
        <f t="shared" si="13"/>
        <v>-</v>
      </c>
      <c r="U166" s="52"/>
      <c r="V166" s="48"/>
      <c r="W166" s="48"/>
      <c r="X166" s="50"/>
      <c r="Y166" s="48"/>
      <c r="Z166" s="48" t="str">
        <f t="shared" si="14"/>
        <v/>
      </c>
      <c r="AA166" s="42" t="str">
        <f>IF(OR(X166="",Y166=""),"",VLOOKUP(Y166,'Risk Matrix'!$C$20:$H$24,MATCH(X166,'Risk Matrix'!$C$19:$H$19,0),FALSE))</f>
        <v/>
      </c>
      <c r="AB166" s="41"/>
    </row>
    <row r="167" spans="1:28">
      <c r="A167" s="8">
        <f t="shared" si="10"/>
        <v>5</v>
      </c>
      <c r="B167" s="36" t="str">
        <f t="shared" si="11"/>
        <v/>
      </c>
      <c r="C167" s="45"/>
      <c r="D167" s="46"/>
      <c r="E167" s="45"/>
      <c r="F167" s="47"/>
      <c r="G167" s="45"/>
      <c r="H167" s="20"/>
      <c r="I167" s="41"/>
      <c r="J167" s="48"/>
      <c r="K167" s="49"/>
      <c r="L167" s="52"/>
      <c r="M167" s="50"/>
      <c r="N167" s="50"/>
      <c r="O167" s="51"/>
      <c r="P167" s="50"/>
      <c r="Q167" s="48"/>
      <c r="R167" s="48" t="str">
        <f t="shared" si="12"/>
        <v/>
      </c>
      <c r="S167" s="42" t="str">
        <f>IF(OR(P167="",Q167=""),"",VLOOKUP(Q167,'Risk Matrix'!$C$20:$H$24,MATCH(P167,'Risk Matrix'!$C$19:$H$19,0),FALSE))</f>
        <v/>
      </c>
      <c r="T167" s="37" t="str">
        <f t="shared" si="13"/>
        <v>-</v>
      </c>
      <c r="U167" s="52"/>
      <c r="V167" s="48"/>
      <c r="W167" s="48"/>
      <c r="X167" s="50"/>
      <c r="Y167" s="48"/>
      <c r="Z167" s="48" t="str">
        <f t="shared" si="14"/>
        <v/>
      </c>
      <c r="AA167" s="42" t="str">
        <f>IF(OR(X167="",Y167=""),"",VLOOKUP(Y167,'Risk Matrix'!$C$20:$H$24,MATCH(X167,'Risk Matrix'!$C$19:$H$19,0),FALSE))</f>
        <v/>
      </c>
      <c r="AB167" s="41"/>
    </row>
    <row r="168" spans="1:28">
      <c r="A168" s="8">
        <f t="shared" si="10"/>
        <v>5</v>
      </c>
      <c r="B168" s="36" t="str">
        <f t="shared" si="11"/>
        <v/>
      </c>
      <c r="C168" s="45"/>
      <c r="D168" s="46"/>
      <c r="E168" s="45"/>
      <c r="F168" s="47"/>
      <c r="G168" s="45"/>
      <c r="H168" s="20"/>
      <c r="I168" s="41"/>
      <c r="J168" s="48"/>
      <c r="K168" s="49"/>
      <c r="L168" s="52"/>
      <c r="M168" s="50"/>
      <c r="N168" s="50"/>
      <c r="O168" s="51"/>
      <c r="P168" s="50"/>
      <c r="Q168" s="48"/>
      <c r="R168" s="48" t="str">
        <f t="shared" si="12"/>
        <v/>
      </c>
      <c r="S168" s="42" t="str">
        <f>IF(OR(P168="",Q168=""),"",VLOOKUP(Q168,'Risk Matrix'!$C$20:$H$24,MATCH(P168,'Risk Matrix'!$C$19:$H$19,0),FALSE))</f>
        <v/>
      </c>
      <c r="T168" s="37" t="str">
        <f t="shared" si="13"/>
        <v>-</v>
      </c>
      <c r="U168" s="52"/>
      <c r="V168" s="48"/>
      <c r="W168" s="48"/>
      <c r="X168" s="50"/>
      <c r="Y168" s="48"/>
      <c r="Z168" s="48" t="str">
        <f t="shared" si="14"/>
        <v/>
      </c>
      <c r="AA168" s="42" t="str">
        <f>IF(OR(X168="",Y168=""),"",VLOOKUP(Y168,'Risk Matrix'!$C$20:$H$24,MATCH(X168,'Risk Matrix'!$C$19:$H$19,0),FALSE))</f>
        <v/>
      </c>
      <c r="AB168" s="41"/>
    </row>
    <row r="169" spans="1:28">
      <c r="A169" s="8">
        <f t="shared" si="10"/>
        <v>5</v>
      </c>
      <c r="B169" s="36" t="str">
        <f t="shared" si="11"/>
        <v/>
      </c>
      <c r="C169" s="45"/>
      <c r="D169" s="46"/>
      <c r="E169" s="45"/>
      <c r="F169" s="47"/>
      <c r="G169" s="45"/>
      <c r="H169" s="20"/>
      <c r="I169" s="41"/>
      <c r="J169" s="48"/>
      <c r="K169" s="49"/>
      <c r="L169" s="52"/>
      <c r="M169" s="50"/>
      <c r="N169" s="50"/>
      <c r="O169" s="51"/>
      <c r="P169" s="50"/>
      <c r="Q169" s="48"/>
      <c r="R169" s="48" t="str">
        <f t="shared" si="12"/>
        <v/>
      </c>
      <c r="S169" s="42" t="str">
        <f>IF(OR(P169="",Q169=""),"",VLOOKUP(Q169,'Risk Matrix'!$C$20:$H$24,MATCH(P169,'Risk Matrix'!$C$19:$H$19,0),FALSE))</f>
        <v/>
      </c>
      <c r="T169" s="37" t="str">
        <f t="shared" si="13"/>
        <v>-</v>
      </c>
      <c r="U169" s="52"/>
      <c r="V169" s="48"/>
      <c r="W169" s="48"/>
      <c r="X169" s="50"/>
      <c r="Y169" s="48"/>
      <c r="Z169" s="48" t="str">
        <f t="shared" si="14"/>
        <v/>
      </c>
      <c r="AA169" s="42" t="str">
        <f>IF(OR(X169="",Y169=""),"",VLOOKUP(Y169,'Risk Matrix'!$C$20:$H$24,MATCH(X169,'Risk Matrix'!$C$19:$H$19,0),FALSE))</f>
        <v/>
      </c>
      <c r="AB169" s="41"/>
    </row>
    <row r="170" spans="1:28">
      <c r="A170" s="8">
        <f t="shared" si="10"/>
        <v>5</v>
      </c>
      <c r="B170" s="36" t="str">
        <f t="shared" si="11"/>
        <v/>
      </c>
      <c r="C170" s="45"/>
      <c r="D170" s="46"/>
      <c r="E170" s="45"/>
      <c r="F170" s="47"/>
      <c r="G170" s="45"/>
      <c r="H170" s="20"/>
      <c r="I170" s="41"/>
      <c r="J170" s="48"/>
      <c r="K170" s="49"/>
      <c r="L170" s="52"/>
      <c r="M170" s="50"/>
      <c r="N170" s="50"/>
      <c r="O170" s="51"/>
      <c r="P170" s="50"/>
      <c r="Q170" s="48"/>
      <c r="R170" s="48" t="str">
        <f t="shared" si="12"/>
        <v/>
      </c>
      <c r="S170" s="42" t="str">
        <f>IF(OR(P170="",Q170=""),"",VLOOKUP(Q170,'Risk Matrix'!$C$20:$H$24,MATCH(P170,'Risk Matrix'!$C$19:$H$19,0),FALSE))</f>
        <v/>
      </c>
      <c r="T170" s="37" t="str">
        <f t="shared" si="13"/>
        <v>-</v>
      </c>
      <c r="U170" s="52"/>
      <c r="V170" s="48"/>
      <c r="W170" s="48"/>
      <c r="X170" s="50"/>
      <c r="Y170" s="48"/>
      <c r="Z170" s="48" t="str">
        <f t="shared" si="14"/>
        <v/>
      </c>
      <c r="AA170" s="42" t="str">
        <f>IF(OR(X170="",Y170=""),"",VLOOKUP(Y170,'Risk Matrix'!$C$20:$H$24,MATCH(X170,'Risk Matrix'!$C$19:$H$19,0),FALSE))</f>
        <v/>
      </c>
      <c r="AB170" s="41"/>
    </row>
    <row r="171" spans="1:28">
      <c r="A171" s="8">
        <f t="shared" si="10"/>
        <v>5</v>
      </c>
      <c r="B171" s="36" t="str">
        <f t="shared" si="11"/>
        <v/>
      </c>
      <c r="C171" s="45"/>
      <c r="D171" s="46"/>
      <c r="E171" s="45"/>
      <c r="F171" s="47"/>
      <c r="G171" s="45"/>
      <c r="H171" s="20"/>
      <c r="I171" s="41"/>
      <c r="J171" s="48"/>
      <c r="K171" s="49"/>
      <c r="L171" s="52"/>
      <c r="M171" s="50"/>
      <c r="N171" s="50"/>
      <c r="O171" s="51"/>
      <c r="P171" s="50"/>
      <c r="Q171" s="48"/>
      <c r="R171" s="48" t="str">
        <f t="shared" si="12"/>
        <v/>
      </c>
      <c r="S171" s="42" t="str">
        <f>IF(OR(P171="",Q171=""),"",VLOOKUP(Q171,'Risk Matrix'!$C$20:$H$24,MATCH(P171,'Risk Matrix'!$C$19:$H$19,0),FALSE))</f>
        <v/>
      </c>
      <c r="T171" s="37" t="str">
        <f t="shared" si="13"/>
        <v>-</v>
      </c>
      <c r="U171" s="52"/>
      <c r="V171" s="48"/>
      <c r="W171" s="48"/>
      <c r="X171" s="50"/>
      <c r="Y171" s="48"/>
      <c r="Z171" s="48" t="str">
        <f t="shared" si="14"/>
        <v/>
      </c>
      <c r="AA171" s="42" t="str">
        <f>IF(OR(X171="",Y171=""),"",VLOOKUP(Y171,'Risk Matrix'!$C$20:$H$24,MATCH(X171,'Risk Matrix'!$C$19:$H$19,0),FALSE))</f>
        <v/>
      </c>
      <c r="AB171" s="41"/>
    </row>
    <row r="172" spans="1:28">
      <c r="A172" s="8">
        <f t="shared" si="10"/>
        <v>5</v>
      </c>
      <c r="B172" s="36" t="str">
        <f t="shared" si="11"/>
        <v/>
      </c>
      <c r="C172" s="45"/>
      <c r="D172" s="46"/>
      <c r="E172" s="45"/>
      <c r="F172" s="47"/>
      <c r="G172" s="45"/>
      <c r="H172" s="20"/>
      <c r="I172" s="41"/>
      <c r="J172" s="48"/>
      <c r="K172" s="49"/>
      <c r="L172" s="52"/>
      <c r="M172" s="50"/>
      <c r="N172" s="50"/>
      <c r="O172" s="51"/>
      <c r="P172" s="50"/>
      <c r="Q172" s="48"/>
      <c r="R172" s="48" t="str">
        <f t="shared" si="12"/>
        <v/>
      </c>
      <c r="S172" s="42" t="str">
        <f>IF(OR(P172="",Q172=""),"",VLOOKUP(Q172,'Risk Matrix'!$C$20:$H$24,MATCH(P172,'Risk Matrix'!$C$19:$H$19,0),FALSE))</f>
        <v/>
      </c>
      <c r="T172" s="37" t="str">
        <f t="shared" si="13"/>
        <v>-</v>
      </c>
      <c r="U172" s="52"/>
      <c r="V172" s="48"/>
      <c r="W172" s="48"/>
      <c r="X172" s="50"/>
      <c r="Y172" s="48"/>
      <c r="Z172" s="48" t="str">
        <f t="shared" si="14"/>
        <v/>
      </c>
      <c r="AA172" s="42" t="str">
        <f>IF(OR(X172="",Y172=""),"",VLOOKUP(Y172,'Risk Matrix'!$C$20:$H$24,MATCH(X172,'Risk Matrix'!$C$19:$H$19,0),FALSE))</f>
        <v/>
      </c>
      <c r="AB172" s="41"/>
    </row>
    <row r="173" spans="1:28">
      <c r="A173" s="8">
        <f t="shared" si="10"/>
        <v>5</v>
      </c>
      <c r="B173" s="36" t="str">
        <f t="shared" si="11"/>
        <v/>
      </c>
      <c r="C173" s="45"/>
      <c r="D173" s="46"/>
      <c r="E173" s="45"/>
      <c r="F173" s="47"/>
      <c r="G173" s="45"/>
      <c r="H173" s="20"/>
      <c r="I173" s="41"/>
      <c r="J173" s="48"/>
      <c r="K173" s="49"/>
      <c r="L173" s="52"/>
      <c r="M173" s="50"/>
      <c r="N173" s="50"/>
      <c r="O173" s="51"/>
      <c r="P173" s="50"/>
      <c r="Q173" s="48"/>
      <c r="R173" s="48" t="str">
        <f t="shared" si="12"/>
        <v/>
      </c>
      <c r="S173" s="42" t="str">
        <f>IF(OR(P173="",Q173=""),"",VLOOKUP(Q173,'Risk Matrix'!$C$20:$H$24,MATCH(P173,'Risk Matrix'!$C$19:$H$19,0),FALSE))</f>
        <v/>
      </c>
      <c r="T173" s="37" t="str">
        <f t="shared" si="13"/>
        <v>-</v>
      </c>
      <c r="U173" s="52"/>
      <c r="V173" s="48"/>
      <c r="W173" s="48"/>
      <c r="X173" s="50"/>
      <c r="Y173" s="48"/>
      <c r="Z173" s="48" t="str">
        <f t="shared" si="14"/>
        <v/>
      </c>
      <c r="AA173" s="42" t="str">
        <f>IF(OR(X173="",Y173=""),"",VLOOKUP(Y173,'Risk Matrix'!$C$20:$H$24,MATCH(X173,'Risk Matrix'!$C$19:$H$19,0),FALSE))</f>
        <v/>
      </c>
      <c r="AB173" s="41"/>
    </row>
    <row r="174" spans="1:28">
      <c r="A174" s="8">
        <f t="shared" si="10"/>
        <v>5</v>
      </c>
      <c r="B174" s="36" t="str">
        <f t="shared" si="11"/>
        <v/>
      </c>
      <c r="C174" s="45"/>
      <c r="D174" s="46"/>
      <c r="E174" s="45"/>
      <c r="F174" s="47"/>
      <c r="G174" s="45"/>
      <c r="H174" s="20"/>
      <c r="I174" s="41"/>
      <c r="J174" s="48"/>
      <c r="K174" s="49"/>
      <c r="L174" s="52"/>
      <c r="M174" s="50"/>
      <c r="N174" s="50"/>
      <c r="O174" s="51"/>
      <c r="P174" s="50"/>
      <c r="Q174" s="48"/>
      <c r="R174" s="48" t="str">
        <f t="shared" si="12"/>
        <v/>
      </c>
      <c r="S174" s="42" t="str">
        <f>IF(OR(P174="",Q174=""),"",VLOOKUP(Q174,'Risk Matrix'!$C$20:$H$24,MATCH(P174,'Risk Matrix'!$C$19:$H$19,0),FALSE))</f>
        <v/>
      </c>
      <c r="T174" s="37" t="str">
        <f t="shared" si="13"/>
        <v>-</v>
      </c>
      <c r="U174" s="52"/>
      <c r="V174" s="48"/>
      <c r="W174" s="48"/>
      <c r="X174" s="50"/>
      <c r="Y174" s="48"/>
      <c r="Z174" s="48" t="str">
        <f t="shared" si="14"/>
        <v/>
      </c>
      <c r="AA174" s="42" t="str">
        <f>IF(OR(X174="",Y174=""),"",VLOOKUP(Y174,'Risk Matrix'!$C$20:$H$24,MATCH(X174,'Risk Matrix'!$C$19:$H$19,0),FALSE))</f>
        <v/>
      </c>
      <c r="AB174" s="41"/>
    </row>
    <row r="175" spans="1:28">
      <c r="A175" s="8">
        <f t="shared" si="10"/>
        <v>5</v>
      </c>
      <c r="B175" s="36" t="str">
        <f t="shared" si="11"/>
        <v/>
      </c>
      <c r="C175" s="45"/>
      <c r="D175" s="46"/>
      <c r="E175" s="45"/>
      <c r="F175" s="47"/>
      <c r="G175" s="45"/>
      <c r="H175" s="20"/>
      <c r="I175" s="41"/>
      <c r="J175" s="48"/>
      <c r="K175" s="49"/>
      <c r="L175" s="52"/>
      <c r="M175" s="50"/>
      <c r="N175" s="50"/>
      <c r="O175" s="51"/>
      <c r="P175" s="50"/>
      <c r="Q175" s="48"/>
      <c r="R175" s="48" t="str">
        <f t="shared" si="12"/>
        <v/>
      </c>
      <c r="S175" s="42" t="str">
        <f>IF(OR(P175="",Q175=""),"",VLOOKUP(Q175,'Risk Matrix'!$C$20:$H$24,MATCH(P175,'Risk Matrix'!$C$19:$H$19,0),FALSE))</f>
        <v/>
      </c>
      <c r="T175" s="37" t="str">
        <f t="shared" si="13"/>
        <v>-</v>
      </c>
      <c r="U175" s="52"/>
      <c r="V175" s="48"/>
      <c r="W175" s="48"/>
      <c r="X175" s="50"/>
      <c r="Y175" s="48"/>
      <c r="Z175" s="48" t="str">
        <f t="shared" si="14"/>
        <v/>
      </c>
      <c r="AA175" s="42" t="str">
        <f>IF(OR(X175="",Y175=""),"",VLOOKUP(Y175,'Risk Matrix'!$C$20:$H$24,MATCH(X175,'Risk Matrix'!$C$19:$H$19,0),FALSE))</f>
        <v/>
      </c>
      <c r="AB175" s="41"/>
    </row>
    <row r="176" spans="1:28">
      <c r="A176" s="8">
        <f t="shared" si="10"/>
        <v>5</v>
      </c>
      <c r="B176" s="36" t="str">
        <f t="shared" si="11"/>
        <v/>
      </c>
      <c r="C176" s="45"/>
      <c r="D176" s="46"/>
      <c r="E176" s="45"/>
      <c r="F176" s="47"/>
      <c r="G176" s="45"/>
      <c r="H176" s="20"/>
      <c r="I176" s="41"/>
      <c r="J176" s="48"/>
      <c r="K176" s="49"/>
      <c r="L176" s="52"/>
      <c r="M176" s="50"/>
      <c r="N176" s="50"/>
      <c r="O176" s="51"/>
      <c r="P176" s="50"/>
      <c r="Q176" s="48"/>
      <c r="R176" s="48" t="str">
        <f t="shared" si="12"/>
        <v/>
      </c>
      <c r="S176" s="42" t="str">
        <f>IF(OR(P176="",Q176=""),"",VLOOKUP(Q176,'Risk Matrix'!$C$20:$H$24,MATCH(P176,'Risk Matrix'!$C$19:$H$19,0),FALSE))</f>
        <v/>
      </c>
      <c r="T176" s="37" t="str">
        <f t="shared" si="13"/>
        <v>-</v>
      </c>
      <c r="U176" s="52"/>
      <c r="V176" s="48"/>
      <c r="W176" s="48"/>
      <c r="X176" s="50"/>
      <c r="Y176" s="48"/>
      <c r="Z176" s="48" t="str">
        <f t="shared" si="14"/>
        <v/>
      </c>
      <c r="AA176" s="42" t="str">
        <f>IF(OR(X176="",Y176=""),"",VLOOKUP(Y176,'Risk Matrix'!$C$20:$H$24,MATCH(X176,'Risk Matrix'!$C$19:$H$19,0),FALSE))</f>
        <v/>
      </c>
      <c r="AB176" s="41"/>
    </row>
    <row r="177" spans="1:28">
      <c r="A177" s="8">
        <f t="shared" si="10"/>
        <v>5</v>
      </c>
      <c r="B177" s="36" t="str">
        <f t="shared" si="11"/>
        <v/>
      </c>
      <c r="C177" s="45"/>
      <c r="D177" s="46"/>
      <c r="E177" s="45"/>
      <c r="F177" s="47"/>
      <c r="G177" s="45"/>
      <c r="H177" s="20"/>
      <c r="I177" s="41"/>
      <c r="J177" s="48"/>
      <c r="K177" s="49"/>
      <c r="L177" s="52"/>
      <c r="M177" s="50"/>
      <c r="N177" s="50"/>
      <c r="O177" s="51"/>
      <c r="P177" s="50"/>
      <c r="Q177" s="48"/>
      <c r="R177" s="48" t="str">
        <f t="shared" si="12"/>
        <v/>
      </c>
      <c r="S177" s="42" t="str">
        <f>IF(OR(P177="",Q177=""),"",VLOOKUP(Q177,'Risk Matrix'!$C$20:$H$24,MATCH(P177,'Risk Matrix'!$C$19:$H$19,0),FALSE))</f>
        <v/>
      </c>
      <c r="T177" s="37" t="str">
        <f t="shared" si="13"/>
        <v>-</v>
      </c>
      <c r="U177" s="52"/>
      <c r="V177" s="48"/>
      <c r="W177" s="48"/>
      <c r="X177" s="50"/>
      <c r="Y177" s="48"/>
      <c r="Z177" s="48" t="str">
        <f t="shared" si="14"/>
        <v/>
      </c>
      <c r="AA177" s="42" t="str">
        <f>IF(OR(X177="",Y177=""),"",VLOOKUP(Y177,'Risk Matrix'!$C$20:$H$24,MATCH(X177,'Risk Matrix'!$C$19:$H$19,0),FALSE))</f>
        <v/>
      </c>
      <c r="AB177" s="41"/>
    </row>
    <row r="178" spans="1:28">
      <c r="A178" s="8">
        <f t="shared" si="10"/>
        <v>5</v>
      </c>
      <c r="B178" s="36" t="str">
        <f t="shared" si="11"/>
        <v/>
      </c>
      <c r="C178" s="45"/>
      <c r="D178" s="46"/>
      <c r="E178" s="45"/>
      <c r="F178" s="47"/>
      <c r="G178" s="45"/>
      <c r="H178" s="20"/>
      <c r="I178" s="41"/>
      <c r="J178" s="48"/>
      <c r="K178" s="49"/>
      <c r="L178" s="52"/>
      <c r="M178" s="50"/>
      <c r="N178" s="50"/>
      <c r="O178" s="51"/>
      <c r="P178" s="50"/>
      <c r="Q178" s="48"/>
      <c r="R178" s="48" t="str">
        <f t="shared" si="12"/>
        <v/>
      </c>
      <c r="S178" s="42" t="str">
        <f>IF(OR(P178="",Q178=""),"",VLOOKUP(Q178,'Risk Matrix'!$C$20:$H$24,MATCH(P178,'Risk Matrix'!$C$19:$H$19,0),FALSE))</f>
        <v/>
      </c>
      <c r="T178" s="37" t="str">
        <f t="shared" si="13"/>
        <v>-</v>
      </c>
      <c r="U178" s="52"/>
      <c r="V178" s="48"/>
      <c r="W178" s="48"/>
      <c r="X178" s="50"/>
      <c r="Y178" s="48"/>
      <c r="Z178" s="48" t="str">
        <f t="shared" si="14"/>
        <v/>
      </c>
      <c r="AA178" s="42" t="str">
        <f>IF(OR(X178="",Y178=""),"",VLOOKUP(Y178,'Risk Matrix'!$C$20:$H$24,MATCH(X178,'Risk Matrix'!$C$19:$H$19,0),FALSE))</f>
        <v/>
      </c>
      <c r="AB178" s="41"/>
    </row>
    <row r="179" spans="1:28">
      <c r="A179" s="8">
        <f t="shared" si="10"/>
        <v>5</v>
      </c>
      <c r="B179" s="36" t="str">
        <f t="shared" si="11"/>
        <v/>
      </c>
      <c r="C179" s="45"/>
      <c r="D179" s="46"/>
      <c r="E179" s="45"/>
      <c r="F179" s="47"/>
      <c r="G179" s="45"/>
      <c r="H179" s="20"/>
      <c r="I179" s="41"/>
      <c r="J179" s="48"/>
      <c r="K179" s="49"/>
      <c r="L179" s="52"/>
      <c r="M179" s="50"/>
      <c r="N179" s="50"/>
      <c r="O179" s="51"/>
      <c r="P179" s="50"/>
      <c r="Q179" s="48"/>
      <c r="R179" s="48" t="str">
        <f t="shared" si="12"/>
        <v/>
      </c>
      <c r="S179" s="42" t="str">
        <f>IF(OR(P179="",Q179=""),"",VLOOKUP(Q179,'Risk Matrix'!$C$20:$H$24,MATCH(P179,'Risk Matrix'!$C$19:$H$19,0),FALSE))</f>
        <v/>
      </c>
      <c r="T179" s="37" t="str">
        <f t="shared" si="13"/>
        <v>-</v>
      </c>
      <c r="U179" s="52"/>
      <c r="V179" s="48"/>
      <c r="W179" s="48"/>
      <c r="X179" s="50"/>
      <c r="Y179" s="48"/>
      <c r="Z179" s="48" t="str">
        <f t="shared" si="14"/>
        <v/>
      </c>
      <c r="AA179" s="42" t="str">
        <f>IF(OR(X179="",Y179=""),"",VLOOKUP(Y179,'Risk Matrix'!$C$20:$H$24,MATCH(X179,'Risk Matrix'!$C$19:$H$19,0),FALSE))</f>
        <v/>
      </c>
      <c r="AB179" s="41"/>
    </row>
    <row r="180" spans="1:28">
      <c r="A180" s="8">
        <f t="shared" si="10"/>
        <v>5</v>
      </c>
      <c r="B180" s="36" t="str">
        <f t="shared" si="11"/>
        <v/>
      </c>
      <c r="C180" s="45"/>
      <c r="D180" s="46"/>
      <c r="E180" s="45"/>
      <c r="F180" s="47"/>
      <c r="G180" s="45"/>
      <c r="H180" s="20"/>
      <c r="I180" s="41"/>
      <c r="J180" s="48"/>
      <c r="K180" s="49"/>
      <c r="L180" s="52"/>
      <c r="M180" s="50"/>
      <c r="N180" s="50"/>
      <c r="O180" s="51"/>
      <c r="P180" s="50"/>
      <c r="Q180" s="48"/>
      <c r="R180" s="48" t="str">
        <f t="shared" si="12"/>
        <v/>
      </c>
      <c r="S180" s="42" t="str">
        <f>IF(OR(P180="",Q180=""),"",VLOOKUP(Q180,'Risk Matrix'!$C$20:$H$24,MATCH(P180,'Risk Matrix'!$C$19:$H$19,0),FALSE))</f>
        <v/>
      </c>
      <c r="T180" s="37" t="str">
        <f t="shared" si="13"/>
        <v>-</v>
      </c>
      <c r="U180" s="52"/>
      <c r="V180" s="48"/>
      <c r="W180" s="48"/>
      <c r="X180" s="50"/>
      <c r="Y180" s="48"/>
      <c r="Z180" s="48" t="str">
        <f t="shared" si="14"/>
        <v/>
      </c>
      <c r="AA180" s="42" t="str">
        <f>IF(OR(X180="",Y180=""),"",VLOOKUP(Y180,'Risk Matrix'!$C$20:$H$24,MATCH(X180,'Risk Matrix'!$C$19:$H$19,0),FALSE))</f>
        <v/>
      </c>
      <c r="AB180" s="41"/>
    </row>
    <row r="181" spans="1:28">
      <c r="A181" s="8">
        <f t="shared" si="10"/>
        <v>5</v>
      </c>
      <c r="B181" s="36" t="str">
        <f t="shared" si="11"/>
        <v/>
      </c>
      <c r="C181" s="45"/>
      <c r="D181" s="46"/>
      <c r="E181" s="45"/>
      <c r="F181" s="47"/>
      <c r="G181" s="45"/>
      <c r="H181" s="20"/>
      <c r="I181" s="41"/>
      <c r="J181" s="48"/>
      <c r="K181" s="49"/>
      <c r="L181" s="52"/>
      <c r="M181" s="50"/>
      <c r="N181" s="50"/>
      <c r="O181" s="51"/>
      <c r="P181" s="50"/>
      <c r="Q181" s="48"/>
      <c r="R181" s="48" t="str">
        <f t="shared" si="12"/>
        <v/>
      </c>
      <c r="S181" s="42" t="str">
        <f>IF(OR(P181="",Q181=""),"",VLOOKUP(Q181,'Risk Matrix'!$C$20:$H$24,MATCH(P181,'Risk Matrix'!$C$19:$H$19,0),FALSE))</f>
        <v/>
      </c>
      <c r="T181" s="37" t="str">
        <f t="shared" si="13"/>
        <v>-</v>
      </c>
      <c r="U181" s="52"/>
      <c r="V181" s="48"/>
      <c r="W181" s="48"/>
      <c r="X181" s="50"/>
      <c r="Y181" s="48"/>
      <c r="Z181" s="48" t="str">
        <f t="shared" si="14"/>
        <v/>
      </c>
      <c r="AA181" s="42" t="str">
        <f>IF(OR(X181="",Y181=""),"",VLOOKUP(Y181,'Risk Matrix'!$C$20:$H$24,MATCH(X181,'Risk Matrix'!$C$19:$H$19,0),FALSE))</f>
        <v/>
      </c>
      <c r="AB181" s="41"/>
    </row>
    <row r="182" spans="1:28">
      <c r="A182" s="8">
        <f t="shared" si="10"/>
        <v>5</v>
      </c>
      <c r="B182" s="36" t="str">
        <f t="shared" si="11"/>
        <v/>
      </c>
      <c r="C182" s="45"/>
      <c r="D182" s="46"/>
      <c r="E182" s="45"/>
      <c r="F182" s="47"/>
      <c r="G182" s="45"/>
      <c r="H182" s="20"/>
      <c r="I182" s="41"/>
      <c r="J182" s="48"/>
      <c r="K182" s="49"/>
      <c r="L182" s="52"/>
      <c r="M182" s="50"/>
      <c r="N182" s="50"/>
      <c r="O182" s="51"/>
      <c r="P182" s="50"/>
      <c r="Q182" s="48"/>
      <c r="R182" s="48" t="str">
        <f t="shared" si="12"/>
        <v/>
      </c>
      <c r="S182" s="42" t="str">
        <f>IF(OR(P182="",Q182=""),"",VLOOKUP(Q182,'Risk Matrix'!$C$20:$H$24,MATCH(P182,'Risk Matrix'!$C$19:$H$19,0),FALSE))</f>
        <v/>
      </c>
      <c r="T182" s="37" t="str">
        <f t="shared" si="13"/>
        <v>-</v>
      </c>
      <c r="U182" s="52"/>
      <c r="V182" s="48"/>
      <c r="W182" s="48"/>
      <c r="X182" s="50"/>
      <c r="Y182" s="48"/>
      <c r="Z182" s="48" t="str">
        <f t="shared" si="14"/>
        <v/>
      </c>
      <c r="AA182" s="42" t="str">
        <f>IF(OR(X182="",Y182=""),"",VLOOKUP(Y182,'Risk Matrix'!$C$20:$H$24,MATCH(X182,'Risk Matrix'!$C$19:$H$19,0),FALSE))</f>
        <v/>
      </c>
      <c r="AB182" s="41"/>
    </row>
    <row r="183" spans="1:28">
      <c r="A183" s="8">
        <f t="shared" si="10"/>
        <v>5</v>
      </c>
      <c r="B183" s="36" t="str">
        <f t="shared" si="11"/>
        <v/>
      </c>
      <c r="C183" s="45"/>
      <c r="D183" s="46"/>
      <c r="E183" s="45"/>
      <c r="F183" s="47"/>
      <c r="G183" s="45"/>
      <c r="H183" s="20"/>
      <c r="I183" s="41"/>
      <c r="J183" s="48"/>
      <c r="K183" s="49"/>
      <c r="L183" s="52"/>
      <c r="M183" s="50"/>
      <c r="N183" s="50"/>
      <c r="O183" s="51"/>
      <c r="P183" s="50"/>
      <c r="Q183" s="48"/>
      <c r="R183" s="48" t="str">
        <f t="shared" si="12"/>
        <v/>
      </c>
      <c r="S183" s="42" t="str">
        <f>IF(OR(P183="",Q183=""),"",VLOOKUP(Q183,'Risk Matrix'!$C$20:$H$24,MATCH(P183,'Risk Matrix'!$C$19:$H$19,0),FALSE))</f>
        <v/>
      </c>
      <c r="T183" s="37" t="str">
        <f t="shared" si="13"/>
        <v>-</v>
      </c>
      <c r="U183" s="52"/>
      <c r="V183" s="48"/>
      <c r="W183" s="48"/>
      <c r="X183" s="50"/>
      <c r="Y183" s="48"/>
      <c r="Z183" s="48" t="str">
        <f t="shared" si="14"/>
        <v/>
      </c>
      <c r="AA183" s="42" t="str">
        <f>IF(OR(X183="",Y183=""),"",VLOOKUP(Y183,'Risk Matrix'!$C$20:$H$24,MATCH(X183,'Risk Matrix'!$C$19:$H$19,0),FALSE))</f>
        <v/>
      </c>
      <c r="AB183" s="41"/>
    </row>
    <row r="184" spans="1:28">
      <c r="A184" s="8">
        <f t="shared" si="10"/>
        <v>5</v>
      </c>
      <c r="B184" s="36" t="str">
        <f t="shared" si="11"/>
        <v/>
      </c>
      <c r="C184" s="45"/>
      <c r="D184" s="46"/>
      <c r="E184" s="45"/>
      <c r="F184" s="47"/>
      <c r="G184" s="45"/>
      <c r="H184" s="20"/>
      <c r="I184" s="41"/>
      <c r="J184" s="48"/>
      <c r="K184" s="49"/>
      <c r="L184" s="52"/>
      <c r="M184" s="50"/>
      <c r="N184" s="50"/>
      <c r="O184" s="51"/>
      <c r="P184" s="50"/>
      <c r="Q184" s="48"/>
      <c r="R184" s="48" t="str">
        <f t="shared" si="12"/>
        <v/>
      </c>
      <c r="S184" s="42" t="str">
        <f>IF(OR(P184="",Q184=""),"",VLOOKUP(Q184,'Risk Matrix'!$C$20:$H$24,MATCH(P184,'Risk Matrix'!$C$19:$H$19,0),FALSE))</f>
        <v/>
      </c>
      <c r="T184" s="37" t="str">
        <f t="shared" si="13"/>
        <v>-</v>
      </c>
      <c r="U184" s="52"/>
      <c r="V184" s="48"/>
      <c r="W184" s="48"/>
      <c r="X184" s="50"/>
      <c r="Y184" s="48"/>
      <c r="Z184" s="48" t="str">
        <f t="shared" si="14"/>
        <v/>
      </c>
      <c r="AA184" s="42" t="str">
        <f>IF(OR(X184="",Y184=""),"",VLOOKUP(Y184,'Risk Matrix'!$C$20:$H$24,MATCH(X184,'Risk Matrix'!$C$19:$H$19,0),FALSE))</f>
        <v/>
      </c>
      <c r="AB184" s="41"/>
    </row>
    <row r="185" spans="1:28">
      <c r="A185" s="8">
        <f t="shared" si="10"/>
        <v>5</v>
      </c>
      <c r="B185" s="36" t="str">
        <f t="shared" si="11"/>
        <v/>
      </c>
      <c r="C185" s="45"/>
      <c r="D185" s="46"/>
      <c r="E185" s="45"/>
      <c r="F185" s="47"/>
      <c r="G185" s="45"/>
      <c r="H185" s="20"/>
      <c r="I185" s="41"/>
      <c r="J185" s="48"/>
      <c r="K185" s="49"/>
      <c r="L185" s="52"/>
      <c r="M185" s="50"/>
      <c r="N185" s="50"/>
      <c r="O185" s="51"/>
      <c r="P185" s="50"/>
      <c r="Q185" s="48"/>
      <c r="R185" s="48" t="str">
        <f t="shared" si="12"/>
        <v/>
      </c>
      <c r="S185" s="42" t="str">
        <f>IF(OR(P185="",Q185=""),"",VLOOKUP(Q185,'Risk Matrix'!$C$20:$H$24,MATCH(P185,'Risk Matrix'!$C$19:$H$19,0),FALSE))</f>
        <v/>
      </c>
      <c r="T185" s="37" t="str">
        <f t="shared" si="13"/>
        <v>-</v>
      </c>
      <c r="U185" s="52"/>
      <c r="V185" s="48"/>
      <c r="W185" s="48"/>
      <c r="X185" s="50"/>
      <c r="Y185" s="48"/>
      <c r="Z185" s="48" t="str">
        <f t="shared" si="14"/>
        <v/>
      </c>
      <c r="AA185" s="42" t="str">
        <f>IF(OR(X185="",Y185=""),"",VLOOKUP(Y185,'Risk Matrix'!$C$20:$H$24,MATCH(X185,'Risk Matrix'!$C$19:$H$19,0),FALSE))</f>
        <v/>
      </c>
      <c r="AB185" s="41"/>
    </row>
    <row r="186" spans="1:28">
      <c r="A186" s="8">
        <f t="shared" si="10"/>
        <v>5</v>
      </c>
      <c r="B186" s="36" t="str">
        <f t="shared" si="11"/>
        <v/>
      </c>
      <c r="C186" s="45"/>
      <c r="D186" s="46"/>
      <c r="E186" s="45"/>
      <c r="F186" s="47"/>
      <c r="G186" s="45"/>
      <c r="H186" s="20"/>
      <c r="I186" s="41"/>
      <c r="J186" s="48"/>
      <c r="K186" s="49"/>
      <c r="L186" s="52"/>
      <c r="M186" s="50"/>
      <c r="N186" s="50"/>
      <c r="O186" s="51"/>
      <c r="P186" s="50"/>
      <c r="Q186" s="48"/>
      <c r="R186" s="48" t="str">
        <f t="shared" si="12"/>
        <v/>
      </c>
      <c r="S186" s="42" t="str">
        <f>IF(OR(P186="",Q186=""),"",VLOOKUP(Q186,'Risk Matrix'!$C$20:$H$24,MATCH(P186,'Risk Matrix'!$C$19:$H$19,0),FALSE))</f>
        <v/>
      </c>
      <c r="T186" s="37" t="str">
        <f t="shared" si="13"/>
        <v>-</v>
      </c>
      <c r="U186" s="52"/>
      <c r="V186" s="48"/>
      <c r="W186" s="48"/>
      <c r="X186" s="50"/>
      <c r="Y186" s="48"/>
      <c r="Z186" s="48" t="str">
        <f t="shared" si="14"/>
        <v/>
      </c>
      <c r="AA186" s="42" t="str">
        <f>IF(OR(X186="",Y186=""),"",VLOOKUP(Y186,'Risk Matrix'!$C$20:$H$24,MATCH(X186,'Risk Matrix'!$C$19:$H$19,0),FALSE))</f>
        <v/>
      </c>
      <c r="AB186" s="41"/>
    </row>
    <row r="187" spans="1:28">
      <c r="A187" s="8">
        <f t="shared" si="10"/>
        <v>5</v>
      </c>
      <c r="B187" s="36" t="str">
        <f t="shared" si="11"/>
        <v/>
      </c>
      <c r="C187" s="45"/>
      <c r="D187" s="46"/>
      <c r="E187" s="45"/>
      <c r="F187" s="47"/>
      <c r="G187" s="45"/>
      <c r="H187" s="20"/>
      <c r="I187" s="41"/>
      <c r="J187" s="48"/>
      <c r="K187" s="49"/>
      <c r="L187" s="52"/>
      <c r="M187" s="50"/>
      <c r="N187" s="50"/>
      <c r="O187" s="51"/>
      <c r="P187" s="50"/>
      <c r="Q187" s="48"/>
      <c r="R187" s="48" t="str">
        <f t="shared" si="12"/>
        <v/>
      </c>
      <c r="S187" s="42" t="str">
        <f>IF(OR(P187="",Q187=""),"",VLOOKUP(Q187,'Risk Matrix'!$C$20:$H$24,MATCH(P187,'Risk Matrix'!$C$19:$H$19,0),FALSE))</f>
        <v/>
      </c>
      <c r="T187" s="37" t="str">
        <f t="shared" si="13"/>
        <v>-</v>
      </c>
      <c r="U187" s="52"/>
      <c r="V187" s="48"/>
      <c r="W187" s="48"/>
      <c r="X187" s="50"/>
      <c r="Y187" s="48"/>
      <c r="Z187" s="48" t="str">
        <f t="shared" si="14"/>
        <v/>
      </c>
      <c r="AA187" s="42" t="str">
        <f>IF(OR(X187="",Y187=""),"",VLOOKUP(Y187,'Risk Matrix'!$C$20:$H$24,MATCH(X187,'Risk Matrix'!$C$19:$H$19,0),FALSE))</f>
        <v/>
      </c>
      <c r="AB187" s="41"/>
    </row>
    <row r="188" spans="1:28">
      <c r="A188" s="8">
        <f t="shared" si="10"/>
        <v>5</v>
      </c>
      <c r="B188" s="36" t="str">
        <f t="shared" si="11"/>
        <v/>
      </c>
      <c r="C188" s="45"/>
      <c r="D188" s="46"/>
      <c r="E188" s="45"/>
      <c r="F188" s="47"/>
      <c r="G188" s="45"/>
      <c r="H188" s="20"/>
      <c r="I188" s="41"/>
      <c r="J188" s="48"/>
      <c r="K188" s="49"/>
      <c r="L188" s="52"/>
      <c r="M188" s="50"/>
      <c r="N188" s="50"/>
      <c r="O188" s="51"/>
      <c r="P188" s="50"/>
      <c r="Q188" s="48"/>
      <c r="R188" s="48" t="str">
        <f t="shared" si="12"/>
        <v/>
      </c>
      <c r="S188" s="42" t="str">
        <f>IF(OR(P188="",Q188=""),"",VLOOKUP(Q188,'Risk Matrix'!$C$20:$H$24,MATCH(P188,'Risk Matrix'!$C$19:$H$19,0),FALSE))</f>
        <v/>
      </c>
      <c r="T188" s="37" t="str">
        <f t="shared" si="13"/>
        <v>-</v>
      </c>
      <c r="U188" s="52"/>
      <c r="V188" s="48"/>
      <c r="W188" s="48"/>
      <c r="X188" s="50"/>
      <c r="Y188" s="48"/>
      <c r="Z188" s="48" t="str">
        <f t="shared" si="14"/>
        <v/>
      </c>
      <c r="AA188" s="42" t="str">
        <f>IF(OR(X188="",Y188=""),"",VLOOKUP(Y188,'Risk Matrix'!$C$20:$H$24,MATCH(X188,'Risk Matrix'!$C$19:$H$19,0),FALSE))</f>
        <v/>
      </c>
      <c r="AB188" s="41"/>
    </row>
    <row r="189" spans="1:28">
      <c r="A189" s="8">
        <f t="shared" si="10"/>
        <v>5</v>
      </c>
      <c r="B189" s="36" t="str">
        <f t="shared" si="11"/>
        <v/>
      </c>
      <c r="C189" s="45"/>
      <c r="D189" s="46"/>
      <c r="E189" s="45"/>
      <c r="F189" s="47"/>
      <c r="G189" s="45"/>
      <c r="H189" s="20"/>
      <c r="I189" s="41"/>
      <c r="J189" s="48"/>
      <c r="K189" s="49"/>
      <c r="L189" s="52"/>
      <c r="M189" s="50"/>
      <c r="N189" s="50"/>
      <c r="O189" s="51"/>
      <c r="P189" s="50"/>
      <c r="Q189" s="48"/>
      <c r="R189" s="48" t="str">
        <f t="shared" si="12"/>
        <v/>
      </c>
      <c r="S189" s="42" t="str">
        <f>IF(OR(P189="",Q189=""),"",VLOOKUP(Q189,'Risk Matrix'!$C$20:$H$24,MATCH(P189,'Risk Matrix'!$C$19:$H$19,0),FALSE))</f>
        <v/>
      </c>
      <c r="T189" s="37" t="str">
        <f t="shared" si="13"/>
        <v>-</v>
      </c>
      <c r="U189" s="52"/>
      <c r="V189" s="48"/>
      <c r="W189" s="48"/>
      <c r="X189" s="50"/>
      <c r="Y189" s="48"/>
      <c r="Z189" s="48" t="str">
        <f t="shared" si="14"/>
        <v/>
      </c>
      <c r="AA189" s="42" t="str">
        <f>IF(OR(X189="",Y189=""),"",VLOOKUP(Y189,'Risk Matrix'!$C$20:$H$24,MATCH(X189,'Risk Matrix'!$C$19:$H$19,0),FALSE))</f>
        <v/>
      </c>
      <c r="AB189" s="41"/>
    </row>
    <row r="190" spans="1:28">
      <c r="A190" s="8">
        <f t="shared" si="10"/>
        <v>5</v>
      </c>
      <c r="B190" s="36" t="str">
        <f t="shared" si="11"/>
        <v/>
      </c>
      <c r="C190" s="45"/>
      <c r="D190" s="46"/>
      <c r="E190" s="45"/>
      <c r="F190" s="47"/>
      <c r="G190" s="45"/>
      <c r="H190" s="20"/>
      <c r="I190" s="41"/>
      <c r="J190" s="48"/>
      <c r="K190" s="49"/>
      <c r="L190" s="52"/>
      <c r="M190" s="50"/>
      <c r="N190" s="50"/>
      <c r="O190" s="51"/>
      <c r="P190" s="50"/>
      <c r="Q190" s="48"/>
      <c r="R190" s="48" t="str">
        <f t="shared" si="12"/>
        <v/>
      </c>
      <c r="S190" s="42" t="str">
        <f>IF(OR(P190="",Q190=""),"",VLOOKUP(Q190,'Risk Matrix'!$C$20:$H$24,MATCH(P190,'Risk Matrix'!$C$19:$H$19,0),FALSE))</f>
        <v/>
      </c>
      <c r="T190" s="37" t="str">
        <f t="shared" si="13"/>
        <v>-</v>
      </c>
      <c r="U190" s="52"/>
      <c r="V190" s="48"/>
      <c r="W190" s="48"/>
      <c r="X190" s="50"/>
      <c r="Y190" s="48"/>
      <c r="Z190" s="48" t="str">
        <f t="shared" si="14"/>
        <v/>
      </c>
      <c r="AA190" s="42" t="str">
        <f>IF(OR(X190="",Y190=""),"",VLOOKUP(Y190,'Risk Matrix'!$C$20:$H$24,MATCH(X190,'Risk Matrix'!$C$19:$H$19,0),FALSE))</f>
        <v/>
      </c>
      <c r="AB190" s="41"/>
    </row>
    <row r="191" spans="1:28">
      <c r="A191" s="8">
        <f t="shared" si="10"/>
        <v>5</v>
      </c>
      <c r="B191" s="36" t="str">
        <f t="shared" si="11"/>
        <v/>
      </c>
      <c r="C191" s="45"/>
      <c r="D191" s="46"/>
      <c r="E191" s="45"/>
      <c r="F191" s="47"/>
      <c r="G191" s="45"/>
      <c r="H191" s="20"/>
      <c r="I191" s="41"/>
      <c r="J191" s="48"/>
      <c r="K191" s="49"/>
      <c r="L191" s="52"/>
      <c r="M191" s="50"/>
      <c r="N191" s="50"/>
      <c r="O191" s="51"/>
      <c r="P191" s="50"/>
      <c r="Q191" s="48"/>
      <c r="R191" s="48" t="str">
        <f t="shared" si="12"/>
        <v/>
      </c>
      <c r="S191" s="42" t="str">
        <f>IF(OR(P191="",Q191=""),"",VLOOKUP(Q191,'Risk Matrix'!$C$20:$H$24,MATCH(P191,'Risk Matrix'!$C$19:$H$19,0),FALSE))</f>
        <v/>
      </c>
      <c r="T191" s="37" t="str">
        <f t="shared" si="13"/>
        <v>-</v>
      </c>
      <c r="U191" s="52"/>
      <c r="V191" s="48"/>
      <c r="W191" s="48"/>
      <c r="X191" s="50"/>
      <c r="Y191" s="48"/>
      <c r="Z191" s="48" t="str">
        <f t="shared" si="14"/>
        <v/>
      </c>
      <c r="AA191" s="42" t="str">
        <f>IF(OR(X191="",Y191=""),"",VLOOKUP(Y191,'Risk Matrix'!$C$20:$H$24,MATCH(X191,'Risk Matrix'!$C$19:$H$19,0),FALSE))</f>
        <v/>
      </c>
      <c r="AB191" s="41"/>
    </row>
    <row r="192" spans="1:28">
      <c r="A192" s="8">
        <f t="shared" si="10"/>
        <v>5</v>
      </c>
      <c r="B192" s="36" t="str">
        <f t="shared" si="11"/>
        <v/>
      </c>
      <c r="C192" s="45"/>
      <c r="D192" s="46"/>
      <c r="E192" s="45"/>
      <c r="F192" s="47"/>
      <c r="G192" s="45"/>
      <c r="H192" s="20"/>
      <c r="I192" s="41"/>
      <c r="J192" s="48"/>
      <c r="K192" s="49"/>
      <c r="L192" s="52"/>
      <c r="M192" s="50"/>
      <c r="N192" s="50"/>
      <c r="O192" s="51"/>
      <c r="P192" s="50"/>
      <c r="Q192" s="48"/>
      <c r="R192" s="48" t="str">
        <f t="shared" si="12"/>
        <v/>
      </c>
      <c r="S192" s="42" t="str">
        <f>IF(OR(P192="",Q192=""),"",VLOOKUP(Q192,'Risk Matrix'!$C$20:$H$24,MATCH(P192,'Risk Matrix'!$C$19:$H$19,0),FALSE))</f>
        <v/>
      </c>
      <c r="T192" s="37" t="str">
        <f t="shared" si="13"/>
        <v>-</v>
      </c>
      <c r="U192" s="52"/>
      <c r="V192" s="48"/>
      <c r="W192" s="48"/>
      <c r="X192" s="50"/>
      <c r="Y192" s="48"/>
      <c r="Z192" s="48" t="str">
        <f t="shared" si="14"/>
        <v/>
      </c>
      <c r="AA192" s="42" t="str">
        <f>IF(OR(X192="",Y192=""),"",VLOOKUP(Y192,'Risk Matrix'!$C$20:$H$24,MATCH(X192,'Risk Matrix'!$C$19:$H$19,0),FALSE))</f>
        <v/>
      </c>
      <c r="AB192" s="41"/>
    </row>
    <row r="193" spans="1:28">
      <c r="A193" s="8">
        <f t="shared" si="10"/>
        <v>5</v>
      </c>
      <c r="B193" s="36" t="str">
        <f t="shared" si="11"/>
        <v/>
      </c>
      <c r="C193" s="45"/>
      <c r="D193" s="46"/>
      <c r="E193" s="45"/>
      <c r="F193" s="47"/>
      <c r="G193" s="45"/>
      <c r="H193" s="20"/>
      <c r="I193" s="41"/>
      <c r="J193" s="48"/>
      <c r="K193" s="49"/>
      <c r="L193" s="52"/>
      <c r="M193" s="50"/>
      <c r="N193" s="50"/>
      <c r="O193" s="51"/>
      <c r="P193" s="50"/>
      <c r="Q193" s="48"/>
      <c r="R193" s="48" t="str">
        <f t="shared" si="12"/>
        <v/>
      </c>
      <c r="S193" s="42" t="str">
        <f>IF(OR(P193="",Q193=""),"",VLOOKUP(Q193,'Risk Matrix'!$C$20:$H$24,MATCH(P193,'Risk Matrix'!$C$19:$H$19,0),FALSE))</f>
        <v/>
      </c>
      <c r="T193" s="37" t="str">
        <f t="shared" si="13"/>
        <v>-</v>
      </c>
      <c r="U193" s="52"/>
      <c r="V193" s="48"/>
      <c r="W193" s="48"/>
      <c r="X193" s="50"/>
      <c r="Y193" s="48"/>
      <c r="Z193" s="48" t="str">
        <f t="shared" si="14"/>
        <v/>
      </c>
      <c r="AA193" s="42" t="str">
        <f>IF(OR(X193="",Y193=""),"",VLOOKUP(Y193,'Risk Matrix'!$C$20:$H$24,MATCH(X193,'Risk Matrix'!$C$19:$H$19,0),FALSE))</f>
        <v/>
      </c>
      <c r="AB193" s="41"/>
    </row>
    <row r="194" spans="1:28">
      <c r="A194" s="8">
        <f t="shared" si="10"/>
        <v>5</v>
      </c>
      <c r="B194" s="36" t="str">
        <f t="shared" si="11"/>
        <v/>
      </c>
      <c r="C194" s="45"/>
      <c r="D194" s="46"/>
      <c r="E194" s="45"/>
      <c r="F194" s="47"/>
      <c r="G194" s="45"/>
      <c r="H194" s="20"/>
      <c r="I194" s="41"/>
      <c r="J194" s="48"/>
      <c r="K194" s="49"/>
      <c r="L194" s="52"/>
      <c r="M194" s="50"/>
      <c r="N194" s="50"/>
      <c r="O194" s="51"/>
      <c r="P194" s="50"/>
      <c r="Q194" s="48"/>
      <c r="R194" s="48" t="str">
        <f t="shared" si="12"/>
        <v/>
      </c>
      <c r="S194" s="42" t="str">
        <f>IF(OR(P194="",Q194=""),"",VLOOKUP(Q194,'Risk Matrix'!$C$20:$H$24,MATCH(P194,'Risk Matrix'!$C$19:$H$19,0),FALSE))</f>
        <v/>
      </c>
      <c r="T194" s="37" t="str">
        <f t="shared" si="13"/>
        <v>-</v>
      </c>
      <c r="U194" s="52"/>
      <c r="V194" s="48"/>
      <c r="W194" s="48"/>
      <c r="X194" s="50"/>
      <c r="Y194" s="48"/>
      <c r="Z194" s="48" t="str">
        <f t="shared" si="14"/>
        <v/>
      </c>
      <c r="AA194" s="42" t="str">
        <f>IF(OR(X194="",Y194=""),"",VLOOKUP(Y194,'Risk Matrix'!$C$20:$H$24,MATCH(X194,'Risk Matrix'!$C$19:$H$19,0),FALSE))</f>
        <v/>
      </c>
      <c r="AB194" s="41"/>
    </row>
    <row r="195" spans="1:28">
      <c r="A195" s="8">
        <f t="shared" si="10"/>
        <v>5</v>
      </c>
      <c r="B195" s="36" t="str">
        <f t="shared" si="11"/>
        <v/>
      </c>
      <c r="C195" s="45"/>
      <c r="D195" s="46"/>
      <c r="E195" s="45"/>
      <c r="F195" s="47"/>
      <c r="G195" s="45"/>
      <c r="H195" s="20"/>
      <c r="I195" s="41"/>
      <c r="J195" s="48"/>
      <c r="K195" s="49"/>
      <c r="L195" s="52"/>
      <c r="M195" s="50"/>
      <c r="N195" s="50"/>
      <c r="O195" s="51"/>
      <c r="P195" s="50"/>
      <c r="Q195" s="48"/>
      <c r="R195" s="48" t="str">
        <f t="shared" si="12"/>
        <v/>
      </c>
      <c r="S195" s="42" t="str">
        <f>IF(OR(P195="",Q195=""),"",VLOOKUP(Q195,'Risk Matrix'!$C$20:$H$24,MATCH(P195,'Risk Matrix'!$C$19:$H$19,0),FALSE))</f>
        <v/>
      </c>
      <c r="T195" s="37" t="str">
        <f t="shared" si="13"/>
        <v>-</v>
      </c>
      <c r="U195" s="52"/>
      <c r="V195" s="48"/>
      <c r="W195" s="48"/>
      <c r="X195" s="50"/>
      <c r="Y195" s="48"/>
      <c r="Z195" s="48" t="str">
        <f t="shared" si="14"/>
        <v/>
      </c>
      <c r="AA195" s="42" t="str">
        <f>IF(OR(X195="",Y195=""),"",VLOOKUP(Y195,'Risk Matrix'!$C$20:$H$24,MATCH(X195,'Risk Matrix'!$C$19:$H$19,0),FALSE))</f>
        <v/>
      </c>
      <c r="AB195" s="41"/>
    </row>
    <row r="196" spans="1:28">
      <c r="A196" s="8">
        <f t="shared" si="10"/>
        <v>5</v>
      </c>
      <c r="B196" s="36" t="str">
        <f t="shared" si="11"/>
        <v/>
      </c>
      <c r="C196" s="45"/>
      <c r="D196" s="46"/>
      <c r="E196" s="45"/>
      <c r="F196" s="47"/>
      <c r="G196" s="45"/>
      <c r="H196" s="20"/>
      <c r="I196" s="41"/>
      <c r="J196" s="48"/>
      <c r="K196" s="49"/>
      <c r="L196" s="52"/>
      <c r="M196" s="50"/>
      <c r="N196" s="50"/>
      <c r="O196" s="51"/>
      <c r="P196" s="50"/>
      <c r="Q196" s="48"/>
      <c r="R196" s="48" t="str">
        <f t="shared" si="12"/>
        <v/>
      </c>
      <c r="S196" s="42" t="str">
        <f>IF(OR(P196="",Q196=""),"",VLOOKUP(Q196,'Risk Matrix'!$C$20:$H$24,MATCH(P196,'Risk Matrix'!$C$19:$H$19,0),FALSE))</f>
        <v/>
      </c>
      <c r="T196" s="37" t="str">
        <f t="shared" si="13"/>
        <v>-</v>
      </c>
      <c r="U196" s="52"/>
      <c r="V196" s="48"/>
      <c r="W196" s="48"/>
      <c r="X196" s="50"/>
      <c r="Y196" s="48"/>
      <c r="Z196" s="48" t="str">
        <f t="shared" si="14"/>
        <v/>
      </c>
      <c r="AA196" s="42" t="str">
        <f>IF(OR(X196="",Y196=""),"",VLOOKUP(Y196,'Risk Matrix'!$C$20:$H$24,MATCH(X196,'Risk Matrix'!$C$19:$H$19,0),FALSE))</f>
        <v/>
      </c>
      <c r="AB196" s="41"/>
    </row>
    <row r="197" spans="1:28">
      <c r="A197" s="8">
        <f t="shared" si="10"/>
        <v>5</v>
      </c>
      <c r="B197" s="36" t="str">
        <f t="shared" si="11"/>
        <v/>
      </c>
      <c r="C197" s="45"/>
      <c r="D197" s="46"/>
      <c r="E197" s="45"/>
      <c r="F197" s="47"/>
      <c r="G197" s="45"/>
      <c r="H197" s="20"/>
      <c r="I197" s="41"/>
      <c r="J197" s="48"/>
      <c r="K197" s="49"/>
      <c r="L197" s="52"/>
      <c r="M197" s="50"/>
      <c r="N197" s="50"/>
      <c r="O197" s="51"/>
      <c r="P197" s="50"/>
      <c r="Q197" s="48"/>
      <c r="R197" s="48" t="str">
        <f t="shared" si="12"/>
        <v/>
      </c>
      <c r="S197" s="42" t="str">
        <f>IF(OR(P197="",Q197=""),"",VLOOKUP(Q197,'Risk Matrix'!$C$20:$H$24,MATCH(P197,'Risk Matrix'!$C$19:$H$19,0),FALSE))</f>
        <v/>
      </c>
      <c r="T197" s="37" t="str">
        <f t="shared" si="13"/>
        <v>-</v>
      </c>
      <c r="U197" s="52"/>
      <c r="V197" s="48"/>
      <c r="W197" s="48"/>
      <c r="X197" s="50"/>
      <c r="Y197" s="48"/>
      <c r="Z197" s="48" t="str">
        <f t="shared" si="14"/>
        <v/>
      </c>
      <c r="AA197" s="42" t="str">
        <f>IF(OR(X197="",Y197=""),"",VLOOKUP(Y197,'Risk Matrix'!$C$20:$H$24,MATCH(X197,'Risk Matrix'!$C$19:$H$19,0),FALSE))</f>
        <v/>
      </c>
      <c r="AB197" s="41"/>
    </row>
    <row r="198" spans="1:28">
      <c r="A198" s="8">
        <f t="shared" si="10"/>
        <v>5</v>
      </c>
      <c r="B198" s="36" t="str">
        <f t="shared" si="11"/>
        <v/>
      </c>
      <c r="C198" s="45"/>
      <c r="D198" s="46"/>
      <c r="E198" s="45"/>
      <c r="F198" s="47"/>
      <c r="G198" s="45"/>
      <c r="H198" s="20"/>
      <c r="I198" s="41"/>
      <c r="J198" s="48"/>
      <c r="K198" s="49"/>
      <c r="L198" s="52"/>
      <c r="M198" s="50"/>
      <c r="N198" s="50"/>
      <c r="O198" s="51"/>
      <c r="P198" s="50"/>
      <c r="Q198" s="48"/>
      <c r="R198" s="48" t="str">
        <f t="shared" si="12"/>
        <v/>
      </c>
      <c r="S198" s="42" t="str">
        <f>IF(OR(P198="",Q198=""),"",VLOOKUP(Q198,'Risk Matrix'!$C$20:$H$24,MATCH(P198,'Risk Matrix'!$C$19:$H$19,0),FALSE))</f>
        <v/>
      </c>
      <c r="T198" s="37" t="str">
        <f t="shared" si="13"/>
        <v>-</v>
      </c>
      <c r="U198" s="52"/>
      <c r="V198" s="48"/>
      <c r="W198" s="48"/>
      <c r="X198" s="50"/>
      <c r="Y198" s="48"/>
      <c r="Z198" s="48" t="str">
        <f t="shared" si="14"/>
        <v/>
      </c>
      <c r="AA198" s="42" t="str">
        <f>IF(OR(X198="",Y198=""),"",VLOOKUP(Y198,'Risk Matrix'!$C$20:$H$24,MATCH(X198,'Risk Matrix'!$C$19:$H$19,0),FALSE))</f>
        <v/>
      </c>
      <c r="AB198" s="41"/>
    </row>
    <row r="199" spans="1:28">
      <c r="A199" s="8">
        <f t="shared" si="10"/>
        <v>5</v>
      </c>
      <c r="B199" s="36" t="str">
        <f t="shared" si="11"/>
        <v/>
      </c>
      <c r="C199" s="45"/>
      <c r="D199" s="46"/>
      <c r="E199" s="45"/>
      <c r="F199" s="47"/>
      <c r="G199" s="45"/>
      <c r="H199" s="20"/>
      <c r="I199" s="41"/>
      <c r="J199" s="48"/>
      <c r="K199" s="49"/>
      <c r="L199" s="52"/>
      <c r="M199" s="50"/>
      <c r="N199" s="50"/>
      <c r="O199" s="51"/>
      <c r="P199" s="50"/>
      <c r="Q199" s="48"/>
      <c r="R199" s="48" t="str">
        <f t="shared" si="12"/>
        <v/>
      </c>
      <c r="S199" s="42" t="str">
        <f>IF(OR(P199="",Q199=""),"",VLOOKUP(Q199,'Risk Matrix'!$C$20:$H$24,MATCH(P199,'Risk Matrix'!$C$19:$H$19,0),FALSE))</f>
        <v/>
      </c>
      <c r="T199" s="37" t="str">
        <f t="shared" si="13"/>
        <v>-</v>
      </c>
      <c r="U199" s="52"/>
      <c r="V199" s="48"/>
      <c r="W199" s="48"/>
      <c r="X199" s="50"/>
      <c r="Y199" s="48"/>
      <c r="Z199" s="48" t="str">
        <f t="shared" si="14"/>
        <v/>
      </c>
      <c r="AA199" s="42" t="str">
        <f>IF(OR(X199="",Y199=""),"",VLOOKUP(Y199,'Risk Matrix'!$C$20:$H$24,MATCH(X199,'Risk Matrix'!$C$19:$H$19,0),FALSE))</f>
        <v/>
      </c>
      <c r="AB199" s="41"/>
    </row>
    <row r="200" spans="1:28">
      <c r="A200" s="8">
        <f t="shared" si="10"/>
        <v>5</v>
      </c>
      <c r="B200" s="36" t="str">
        <f t="shared" si="11"/>
        <v/>
      </c>
      <c r="C200" s="45"/>
      <c r="D200" s="46"/>
      <c r="E200" s="45"/>
      <c r="F200" s="47"/>
      <c r="G200" s="45"/>
      <c r="H200" s="20"/>
      <c r="I200" s="41"/>
      <c r="J200" s="48"/>
      <c r="K200" s="49"/>
      <c r="L200" s="52"/>
      <c r="M200" s="50"/>
      <c r="N200" s="50"/>
      <c r="O200" s="51"/>
      <c r="P200" s="50"/>
      <c r="Q200" s="48"/>
      <c r="R200" s="48" t="str">
        <f t="shared" si="12"/>
        <v/>
      </c>
      <c r="S200" s="42" t="str">
        <f>IF(OR(P200="",Q200=""),"",VLOOKUP(Q200,'Risk Matrix'!$C$20:$H$24,MATCH(P200,'Risk Matrix'!$C$19:$H$19,0),FALSE))</f>
        <v/>
      </c>
      <c r="T200" s="37" t="str">
        <f t="shared" si="13"/>
        <v>-</v>
      </c>
      <c r="U200" s="52"/>
      <c r="V200" s="48"/>
      <c r="W200" s="48"/>
      <c r="X200" s="50"/>
      <c r="Y200" s="48"/>
      <c r="Z200" s="48" t="str">
        <f t="shared" si="14"/>
        <v/>
      </c>
      <c r="AA200" s="42" t="str">
        <f>IF(OR(X200="",Y200=""),"",VLOOKUP(Y200,'Risk Matrix'!$C$20:$H$24,MATCH(X200,'Risk Matrix'!$C$19:$H$19,0),FALSE))</f>
        <v/>
      </c>
      <c r="AB200" s="41"/>
    </row>
    <row r="201" spans="1:28">
      <c r="A201" s="8">
        <f t="shared" ref="A201:A264" si="15">+IF(AND(U201&lt;&gt;"",U201&lt;&gt;"-"),A200+1,A200)</f>
        <v>5</v>
      </c>
      <c r="B201" s="36" t="str">
        <f t="shared" ref="B201:B264" si="16">+IF(AND(H201&lt;&gt;"",H201&lt;&gt;"-"),C201&amp;"."&amp;E201&amp;"."&amp;G201,"")</f>
        <v/>
      </c>
      <c r="C201" s="45"/>
      <c r="D201" s="46"/>
      <c r="E201" s="45"/>
      <c r="F201" s="47"/>
      <c r="G201" s="45"/>
      <c r="H201" s="20"/>
      <c r="I201" s="41"/>
      <c r="J201" s="48"/>
      <c r="K201" s="49"/>
      <c r="L201" s="52"/>
      <c r="M201" s="50"/>
      <c r="N201" s="50"/>
      <c r="O201" s="51"/>
      <c r="P201" s="50"/>
      <c r="Q201" s="48"/>
      <c r="R201" s="48" t="str">
        <f t="shared" ref="R201:R264" si="17">IF(AND(P201&lt;&gt;"",Q201&lt;&gt;""),Q201*P201,"")</f>
        <v/>
      </c>
      <c r="S201" s="42" t="str">
        <f>IF(OR(P201="",Q201=""),"",VLOOKUP(Q201,'Risk Matrix'!$C$20:$H$24,MATCH(P201,'Risk Matrix'!$C$19:$H$19,0),FALSE))</f>
        <v/>
      </c>
      <c r="T201" s="37" t="str">
        <f t="shared" ref="T201:T264" si="18">+IF(A201&gt;A200,A201&amp;".","-")</f>
        <v>-</v>
      </c>
      <c r="U201" s="52"/>
      <c r="V201" s="48"/>
      <c r="W201" s="48"/>
      <c r="X201" s="50"/>
      <c r="Y201" s="48"/>
      <c r="Z201" s="48" t="str">
        <f t="shared" ref="Z201:Z264" si="19">IF(AND(X201&lt;&gt;"",Y201&lt;&gt;""),Y201*X201,"")</f>
        <v/>
      </c>
      <c r="AA201" s="42" t="str">
        <f>IF(OR(X201="",Y201=""),"",VLOOKUP(Y201,'Risk Matrix'!$C$20:$H$24,MATCH(X201,'Risk Matrix'!$C$19:$H$19,0),FALSE))</f>
        <v/>
      </c>
      <c r="AB201" s="41"/>
    </row>
    <row r="202" spans="1:28">
      <c r="A202" s="8">
        <f t="shared" si="15"/>
        <v>5</v>
      </c>
      <c r="B202" s="36" t="str">
        <f t="shared" si="16"/>
        <v/>
      </c>
      <c r="C202" s="45"/>
      <c r="D202" s="46"/>
      <c r="E202" s="45"/>
      <c r="F202" s="47"/>
      <c r="G202" s="45"/>
      <c r="H202" s="20"/>
      <c r="I202" s="41"/>
      <c r="J202" s="48"/>
      <c r="K202" s="49"/>
      <c r="L202" s="52"/>
      <c r="M202" s="50"/>
      <c r="N202" s="50"/>
      <c r="O202" s="51"/>
      <c r="P202" s="50"/>
      <c r="Q202" s="48"/>
      <c r="R202" s="48" t="str">
        <f t="shared" si="17"/>
        <v/>
      </c>
      <c r="S202" s="42" t="str">
        <f>IF(OR(P202="",Q202=""),"",VLOOKUP(Q202,'Risk Matrix'!$C$20:$H$24,MATCH(P202,'Risk Matrix'!$C$19:$H$19,0),FALSE))</f>
        <v/>
      </c>
      <c r="T202" s="37" t="str">
        <f t="shared" si="18"/>
        <v>-</v>
      </c>
      <c r="U202" s="52"/>
      <c r="V202" s="48"/>
      <c r="W202" s="48"/>
      <c r="X202" s="50"/>
      <c r="Y202" s="48"/>
      <c r="Z202" s="48" t="str">
        <f t="shared" si="19"/>
        <v/>
      </c>
      <c r="AA202" s="42" t="str">
        <f>IF(OR(X202="",Y202=""),"",VLOOKUP(Y202,'Risk Matrix'!$C$20:$H$24,MATCH(X202,'Risk Matrix'!$C$19:$H$19,0),FALSE))</f>
        <v/>
      </c>
      <c r="AB202" s="41"/>
    </row>
    <row r="203" spans="1:28">
      <c r="A203" s="8">
        <f t="shared" si="15"/>
        <v>5</v>
      </c>
      <c r="B203" s="36" t="str">
        <f t="shared" si="16"/>
        <v/>
      </c>
      <c r="C203" s="45"/>
      <c r="D203" s="46"/>
      <c r="E203" s="45"/>
      <c r="F203" s="47"/>
      <c r="G203" s="45"/>
      <c r="H203" s="20"/>
      <c r="I203" s="41"/>
      <c r="J203" s="48"/>
      <c r="K203" s="49"/>
      <c r="L203" s="52"/>
      <c r="M203" s="50"/>
      <c r="N203" s="50"/>
      <c r="O203" s="51"/>
      <c r="P203" s="50"/>
      <c r="Q203" s="48"/>
      <c r="R203" s="48" t="str">
        <f t="shared" si="17"/>
        <v/>
      </c>
      <c r="S203" s="42" t="str">
        <f>IF(OR(P203="",Q203=""),"",VLOOKUP(Q203,'Risk Matrix'!$C$20:$H$24,MATCH(P203,'Risk Matrix'!$C$19:$H$19,0),FALSE))</f>
        <v/>
      </c>
      <c r="T203" s="37" t="str">
        <f t="shared" si="18"/>
        <v>-</v>
      </c>
      <c r="U203" s="52"/>
      <c r="V203" s="48"/>
      <c r="W203" s="48"/>
      <c r="X203" s="50"/>
      <c r="Y203" s="48"/>
      <c r="Z203" s="48" t="str">
        <f t="shared" si="19"/>
        <v/>
      </c>
      <c r="AA203" s="42" t="str">
        <f>IF(OR(X203="",Y203=""),"",VLOOKUP(Y203,'Risk Matrix'!$C$20:$H$24,MATCH(X203,'Risk Matrix'!$C$19:$H$19,0),FALSE))</f>
        <v/>
      </c>
      <c r="AB203" s="41"/>
    </row>
    <row r="204" spans="1:28">
      <c r="A204" s="8">
        <f t="shared" si="15"/>
        <v>5</v>
      </c>
      <c r="B204" s="36" t="str">
        <f t="shared" si="16"/>
        <v/>
      </c>
      <c r="C204" s="45"/>
      <c r="D204" s="46"/>
      <c r="E204" s="45"/>
      <c r="F204" s="47"/>
      <c r="G204" s="45"/>
      <c r="H204" s="20"/>
      <c r="I204" s="41"/>
      <c r="J204" s="48"/>
      <c r="K204" s="49"/>
      <c r="L204" s="52"/>
      <c r="M204" s="50"/>
      <c r="N204" s="50"/>
      <c r="O204" s="51"/>
      <c r="P204" s="50"/>
      <c r="Q204" s="48"/>
      <c r="R204" s="48" t="str">
        <f t="shared" si="17"/>
        <v/>
      </c>
      <c r="S204" s="42" t="str">
        <f>IF(OR(P204="",Q204=""),"",VLOOKUP(Q204,'Risk Matrix'!$C$20:$H$24,MATCH(P204,'Risk Matrix'!$C$19:$H$19,0),FALSE))</f>
        <v/>
      </c>
      <c r="T204" s="37" t="str">
        <f t="shared" si="18"/>
        <v>-</v>
      </c>
      <c r="U204" s="52"/>
      <c r="V204" s="48"/>
      <c r="W204" s="48"/>
      <c r="X204" s="50"/>
      <c r="Y204" s="48"/>
      <c r="Z204" s="48" t="str">
        <f t="shared" si="19"/>
        <v/>
      </c>
      <c r="AA204" s="42" t="str">
        <f>IF(OR(X204="",Y204=""),"",VLOOKUP(Y204,'Risk Matrix'!$C$20:$H$24,MATCH(X204,'Risk Matrix'!$C$19:$H$19,0),FALSE))</f>
        <v/>
      </c>
      <c r="AB204" s="41"/>
    </row>
    <row r="205" spans="1:28">
      <c r="A205" s="8">
        <f t="shared" si="15"/>
        <v>5</v>
      </c>
      <c r="B205" s="36" t="str">
        <f t="shared" si="16"/>
        <v/>
      </c>
      <c r="C205" s="45"/>
      <c r="D205" s="46"/>
      <c r="E205" s="45"/>
      <c r="F205" s="47"/>
      <c r="G205" s="45"/>
      <c r="H205" s="20"/>
      <c r="I205" s="41"/>
      <c r="J205" s="48"/>
      <c r="K205" s="49"/>
      <c r="L205" s="52"/>
      <c r="M205" s="50"/>
      <c r="N205" s="50"/>
      <c r="O205" s="51"/>
      <c r="P205" s="50"/>
      <c r="Q205" s="48"/>
      <c r="R205" s="48" t="str">
        <f t="shared" si="17"/>
        <v/>
      </c>
      <c r="S205" s="42" t="str">
        <f>IF(OR(P205="",Q205=""),"",VLOOKUP(Q205,'Risk Matrix'!$C$20:$H$24,MATCH(P205,'Risk Matrix'!$C$19:$H$19,0),FALSE))</f>
        <v/>
      </c>
      <c r="T205" s="37" t="str">
        <f t="shared" si="18"/>
        <v>-</v>
      </c>
      <c r="U205" s="52"/>
      <c r="V205" s="48"/>
      <c r="W205" s="48"/>
      <c r="X205" s="50"/>
      <c r="Y205" s="48"/>
      <c r="Z205" s="48" t="str">
        <f t="shared" si="19"/>
        <v/>
      </c>
      <c r="AA205" s="42" t="str">
        <f>IF(OR(X205="",Y205=""),"",VLOOKUP(Y205,'Risk Matrix'!$C$20:$H$24,MATCH(X205,'Risk Matrix'!$C$19:$H$19,0),FALSE))</f>
        <v/>
      </c>
      <c r="AB205" s="41"/>
    </row>
    <row r="206" spans="1:28">
      <c r="A206" s="8">
        <f t="shared" si="15"/>
        <v>5</v>
      </c>
      <c r="B206" s="36" t="str">
        <f t="shared" si="16"/>
        <v/>
      </c>
      <c r="C206" s="45"/>
      <c r="D206" s="46"/>
      <c r="E206" s="45"/>
      <c r="F206" s="47"/>
      <c r="G206" s="45"/>
      <c r="H206" s="20"/>
      <c r="I206" s="41"/>
      <c r="J206" s="48"/>
      <c r="K206" s="49"/>
      <c r="L206" s="52"/>
      <c r="M206" s="50"/>
      <c r="N206" s="50"/>
      <c r="O206" s="51"/>
      <c r="P206" s="50"/>
      <c r="Q206" s="48"/>
      <c r="R206" s="48" t="str">
        <f t="shared" si="17"/>
        <v/>
      </c>
      <c r="S206" s="42" t="str">
        <f>IF(OR(P206="",Q206=""),"",VLOOKUP(Q206,'Risk Matrix'!$C$20:$H$24,MATCH(P206,'Risk Matrix'!$C$19:$H$19,0),FALSE))</f>
        <v/>
      </c>
      <c r="T206" s="37" t="str">
        <f t="shared" si="18"/>
        <v>-</v>
      </c>
      <c r="U206" s="52"/>
      <c r="V206" s="48"/>
      <c r="W206" s="48"/>
      <c r="X206" s="50"/>
      <c r="Y206" s="48"/>
      <c r="Z206" s="48" t="str">
        <f t="shared" si="19"/>
        <v/>
      </c>
      <c r="AA206" s="42" t="str">
        <f>IF(OR(X206="",Y206=""),"",VLOOKUP(Y206,'Risk Matrix'!$C$20:$H$24,MATCH(X206,'Risk Matrix'!$C$19:$H$19,0),FALSE))</f>
        <v/>
      </c>
      <c r="AB206" s="41"/>
    </row>
    <row r="207" spans="1:28">
      <c r="A207" s="8">
        <f t="shared" si="15"/>
        <v>5</v>
      </c>
      <c r="B207" s="36" t="str">
        <f t="shared" si="16"/>
        <v/>
      </c>
      <c r="C207" s="45"/>
      <c r="D207" s="46"/>
      <c r="E207" s="45"/>
      <c r="F207" s="47"/>
      <c r="G207" s="45"/>
      <c r="H207" s="20"/>
      <c r="I207" s="41"/>
      <c r="J207" s="48"/>
      <c r="K207" s="49"/>
      <c r="L207" s="52"/>
      <c r="M207" s="50"/>
      <c r="N207" s="50"/>
      <c r="O207" s="51"/>
      <c r="P207" s="50"/>
      <c r="Q207" s="48"/>
      <c r="R207" s="48" t="str">
        <f t="shared" si="17"/>
        <v/>
      </c>
      <c r="S207" s="42" t="str">
        <f>IF(OR(P207="",Q207=""),"",VLOOKUP(Q207,'Risk Matrix'!$C$20:$H$24,MATCH(P207,'Risk Matrix'!$C$19:$H$19,0),FALSE))</f>
        <v/>
      </c>
      <c r="T207" s="37" t="str">
        <f t="shared" si="18"/>
        <v>-</v>
      </c>
      <c r="U207" s="52"/>
      <c r="V207" s="48"/>
      <c r="W207" s="48"/>
      <c r="X207" s="50"/>
      <c r="Y207" s="48"/>
      <c r="Z207" s="48" t="str">
        <f t="shared" si="19"/>
        <v/>
      </c>
      <c r="AA207" s="42" t="str">
        <f>IF(OR(X207="",Y207=""),"",VLOOKUP(Y207,'Risk Matrix'!$C$20:$H$24,MATCH(X207,'Risk Matrix'!$C$19:$H$19,0),FALSE))</f>
        <v/>
      </c>
      <c r="AB207" s="41"/>
    </row>
    <row r="208" spans="1:28">
      <c r="A208" s="8">
        <f t="shared" si="15"/>
        <v>5</v>
      </c>
      <c r="B208" s="36" t="str">
        <f t="shared" si="16"/>
        <v/>
      </c>
      <c r="C208" s="45"/>
      <c r="D208" s="46"/>
      <c r="E208" s="45"/>
      <c r="F208" s="47"/>
      <c r="G208" s="45"/>
      <c r="H208" s="20"/>
      <c r="I208" s="41"/>
      <c r="J208" s="48"/>
      <c r="K208" s="49"/>
      <c r="L208" s="52"/>
      <c r="M208" s="50"/>
      <c r="N208" s="50"/>
      <c r="O208" s="51"/>
      <c r="P208" s="50"/>
      <c r="Q208" s="48"/>
      <c r="R208" s="48" t="str">
        <f t="shared" si="17"/>
        <v/>
      </c>
      <c r="S208" s="42" t="str">
        <f>IF(OR(P208="",Q208=""),"",VLOOKUP(Q208,'Risk Matrix'!$C$20:$H$24,MATCH(P208,'Risk Matrix'!$C$19:$H$19,0),FALSE))</f>
        <v/>
      </c>
      <c r="T208" s="37" t="str">
        <f t="shared" si="18"/>
        <v>-</v>
      </c>
      <c r="U208" s="52"/>
      <c r="V208" s="48"/>
      <c r="W208" s="48"/>
      <c r="X208" s="50"/>
      <c r="Y208" s="48"/>
      <c r="Z208" s="48" t="str">
        <f t="shared" si="19"/>
        <v/>
      </c>
      <c r="AA208" s="42" t="str">
        <f>IF(OR(X208="",Y208=""),"",VLOOKUP(Y208,'Risk Matrix'!$C$20:$H$24,MATCH(X208,'Risk Matrix'!$C$19:$H$19,0),FALSE))</f>
        <v/>
      </c>
      <c r="AB208" s="41"/>
    </row>
    <row r="209" spans="1:28">
      <c r="A209" s="8">
        <f t="shared" si="15"/>
        <v>5</v>
      </c>
      <c r="B209" s="36" t="str">
        <f t="shared" si="16"/>
        <v/>
      </c>
      <c r="C209" s="45"/>
      <c r="D209" s="46"/>
      <c r="E209" s="45"/>
      <c r="F209" s="47"/>
      <c r="G209" s="45"/>
      <c r="H209" s="20"/>
      <c r="I209" s="41"/>
      <c r="J209" s="48"/>
      <c r="K209" s="49"/>
      <c r="L209" s="52"/>
      <c r="M209" s="50"/>
      <c r="N209" s="50"/>
      <c r="O209" s="51"/>
      <c r="P209" s="50"/>
      <c r="Q209" s="48"/>
      <c r="R209" s="48" t="str">
        <f t="shared" si="17"/>
        <v/>
      </c>
      <c r="S209" s="42" t="str">
        <f>IF(OR(P209="",Q209=""),"",VLOOKUP(Q209,'Risk Matrix'!$C$20:$H$24,MATCH(P209,'Risk Matrix'!$C$19:$H$19,0),FALSE))</f>
        <v/>
      </c>
      <c r="T209" s="37" t="str">
        <f t="shared" si="18"/>
        <v>-</v>
      </c>
      <c r="U209" s="52"/>
      <c r="V209" s="48"/>
      <c r="W209" s="48"/>
      <c r="X209" s="50"/>
      <c r="Y209" s="48"/>
      <c r="Z209" s="48" t="str">
        <f t="shared" si="19"/>
        <v/>
      </c>
      <c r="AA209" s="42" t="str">
        <f>IF(OR(X209="",Y209=""),"",VLOOKUP(Y209,'Risk Matrix'!$C$20:$H$24,MATCH(X209,'Risk Matrix'!$C$19:$H$19,0),FALSE))</f>
        <v/>
      </c>
      <c r="AB209" s="41"/>
    </row>
    <row r="210" spans="1:28">
      <c r="A210" s="8">
        <f t="shared" si="15"/>
        <v>5</v>
      </c>
      <c r="B210" s="36" t="str">
        <f t="shared" si="16"/>
        <v/>
      </c>
      <c r="C210" s="45"/>
      <c r="D210" s="46"/>
      <c r="E210" s="45"/>
      <c r="F210" s="47"/>
      <c r="G210" s="45"/>
      <c r="H210" s="20"/>
      <c r="I210" s="41"/>
      <c r="J210" s="48"/>
      <c r="K210" s="49"/>
      <c r="L210" s="52"/>
      <c r="M210" s="50"/>
      <c r="N210" s="50"/>
      <c r="O210" s="51"/>
      <c r="P210" s="50"/>
      <c r="Q210" s="48"/>
      <c r="R210" s="48" t="str">
        <f t="shared" si="17"/>
        <v/>
      </c>
      <c r="S210" s="42" t="str">
        <f>IF(OR(P210="",Q210=""),"",VLOOKUP(Q210,'Risk Matrix'!$C$20:$H$24,MATCH(P210,'Risk Matrix'!$C$19:$H$19,0),FALSE))</f>
        <v/>
      </c>
      <c r="T210" s="37" t="str">
        <f t="shared" si="18"/>
        <v>-</v>
      </c>
      <c r="U210" s="52"/>
      <c r="V210" s="48"/>
      <c r="W210" s="48"/>
      <c r="X210" s="50"/>
      <c r="Y210" s="48"/>
      <c r="Z210" s="48" t="str">
        <f t="shared" si="19"/>
        <v/>
      </c>
      <c r="AA210" s="42" t="str">
        <f>IF(OR(X210="",Y210=""),"",VLOOKUP(Y210,'Risk Matrix'!$C$20:$H$24,MATCH(X210,'Risk Matrix'!$C$19:$H$19,0),FALSE))</f>
        <v/>
      </c>
      <c r="AB210" s="41"/>
    </row>
    <row r="211" spans="1:28">
      <c r="A211" s="8">
        <f t="shared" si="15"/>
        <v>5</v>
      </c>
      <c r="B211" s="36" t="str">
        <f t="shared" si="16"/>
        <v/>
      </c>
      <c r="C211" s="45"/>
      <c r="D211" s="46"/>
      <c r="E211" s="45"/>
      <c r="F211" s="47"/>
      <c r="G211" s="45"/>
      <c r="H211" s="20"/>
      <c r="I211" s="41"/>
      <c r="J211" s="48"/>
      <c r="K211" s="49"/>
      <c r="L211" s="52"/>
      <c r="M211" s="50"/>
      <c r="N211" s="50"/>
      <c r="O211" s="51"/>
      <c r="P211" s="50"/>
      <c r="Q211" s="48"/>
      <c r="R211" s="48" t="str">
        <f t="shared" si="17"/>
        <v/>
      </c>
      <c r="S211" s="42" t="str">
        <f>IF(OR(P211="",Q211=""),"",VLOOKUP(Q211,'Risk Matrix'!$C$20:$H$24,MATCH(P211,'Risk Matrix'!$C$19:$H$19,0),FALSE))</f>
        <v/>
      </c>
      <c r="T211" s="37" t="str">
        <f t="shared" si="18"/>
        <v>-</v>
      </c>
      <c r="U211" s="52"/>
      <c r="V211" s="48"/>
      <c r="W211" s="48"/>
      <c r="X211" s="50"/>
      <c r="Y211" s="48"/>
      <c r="Z211" s="48" t="str">
        <f t="shared" si="19"/>
        <v/>
      </c>
      <c r="AA211" s="42" t="str">
        <f>IF(OR(X211="",Y211=""),"",VLOOKUP(Y211,'Risk Matrix'!$C$20:$H$24,MATCH(X211,'Risk Matrix'!$C$19:$H$19,0),FALSE))</f>
        <v/>
      </c>
      <c r="AB211" s="41"/>
    </row>
    <row r="212" spans="1:28">
      <c r="A212" s="8">
        <f t="shared" si="15"/>
        <v>5</v>
      </c>
      <c r="B212" s="36" t="str">
        <f t="shared" si="16"/>
        <v/>
      </c>
      <c r="C212" s="45"/>
      <c r="D212" s="46"/>
      <c r="E212" s="45"/>
      <c r="F212" s="47"/>
      <c r="G212" s="45"/>
      <c r="H212" s="20"/>
      <c r="I212" s="41"/>
      <c r="J212" s="48"/>
      <c r="K212" s="49"/>
      <c r="L212" s="52"/>
      <c r="M212" s="50"/>
      <c r="N212" s="50"/>
      <c r="O212" s="51"/>
      <c r="P212" s="50"/>
      <c r="Q212" s="48"/>
      <c r="R212" s="48" t="str">
        <f t="shared" si="17"/>
        <v/>
      </c>
      <c r="S212" s="42" t="str">
        <f>IF(OR(P212="",Q212=""),"",VLOOKUP(Q212,'Risk Matrix'!$C$20:$H$24,MATCH(P212,'Risk Matrix'!$C$19:$H$19,0),FALSE))</f>
        <v/>
      </c>
      <c r="T212" s="37" t="str">
        <f t="shared" si="18"/>
        <v>-</v>
      </c>
      <c r="U212" s="52"/>
      <c r="V212" s="48"/>
      <c r="W212" s="48"/>
      <c r="X212" s="50"/>
      <c r="Y212" s="48"/>
      <c r="Z212" s="48" t="str">
        <f t="shared" si="19"/>
        <v/>
      </c>
      <c r="AA212" s="42" t="str">
        <f>IF(OR(X212="",Y212=""),"",VLOOKUP(Y212,'Risk Matrix'!$C$20:$H$24,MATCH(X212,'Risk Matrix'!$C$19:$H$19,0),FALSE))</f>
        <v/>
      </c>
      <c r="AB212" s="41"/>
    </row>
    <row r="213" spans="1:28">
      <c r="A213" s="8">
        <f t="shared" si="15"/>
        <v>5</v>
      </c>
      <c r="B213" s="36" t="str">
        <f t="shared" si="16"/>
        <v/>
      </c>
      <c r="C213" s="45"/>
      <c r="D213" s="46"/>
      <c r="E213" s="45"/>
      <c r="F213" s="47"/>
      <c r="G213" s="45"/>
      <c r="H213" s="20"/>
      <c r="I213" s="41"/>
      <c r="J213" s="48"/>
      <c r="K213" s="49"/>
      <c r="L213" s="52"/>
      <c r="M213" s="50"/>
      <c r="N213" s="50"/>
      <c r="O213" s="51"/>
      <c r="P213" s="50"/>
      <c r="Q213" s="48"/>
      <c r="R213" s="48" t="str">
        <f t="shared" si="17"/>
        <v/>
      </c>
      <c r="S213" s="42" t="str">
        <f>IF(OR(P213="",Q213=""),"",VLOOKUP(Q213,'Risk Matrix'!$C$20:$H$24,MATCH(P213,'Risk Matrix'!$C$19:$H$19,0),FALSE))</f>
        <v/>
      </c>
      <c r="T213" s="37" t="str">
        <f t="shared" si="18"/>
        <v>-</v>
      </c>
      <c r="U213" s="52"/>
      <c r="V213" s="48"/>
      <c r="W213" s="48"/>
      <c r="X213" s="50"/>
      <c r="Y213" s="48"/>
      <c r="Z213" s="48" t="str">
        <f t="shared" si="19"/>
        <v/>
      </c>
      <c r="AA213" s="42" t="str">
        <f>IF(OR(X213="",Y213=""),"",VLOOKUP(Y213,'Risk Matrix'!$C$20:$H$24,MATCH(X213,'Risk Matrix'!$C$19:$H$19,0),FALSE))</f>
        <v/>
      </c>
      <c r="AB213" s="41"/>
    </row>
    <row r="214" spans="1:28">
      <c r="A214" s="8">
        <f t="shared" si="15"/>
        <v>5</v>
      </c>
      <c r="B214" s="36" t="str">
        <f t="shared" si="16"/>
        <v/>
      </c>
      <c r="C214" s="45"/>
      <c r="D214" s="46"/>
      <c r="E214" s="45"/>
      <c r="F214" s="47"/>
      <c r="G214" s="45"/>
      <c r="H214" s="20"/>
      <c r="I214" s="41"/>
      <c r="J214" s="48"/>
      <c r="K214" s="49"/>
      <c r="L214" s="52"/>
      <c r="M214" s="50"/>
      <c r="N214" s="50"/>
      <c r="O214" s="51"/>
      <c r="P214" s="50"/>
      <c r="Q214" s="48"/>
      <c r="R214" s="48" t="str">
        <f t="shared" si="17"/>
        <v/>
      </c>
      <c r="S214" s="42" t="str">
        <f>IF(OR(P214="",Q214=""),"",VLOOKUP(Q214,'Risk Matrix'!$C$20:$H$24,MATCH(P214,'Risk Matrix'!$C$19:$H$19,0),FALSE))</f>
        <v/>
      </c>
      <c r="T214" s="37" t="str">
        <f t="shared" si="18"/>
        <v>-</v>
      </c>
      <c r="U214" s="52"/>
      <c r="V214" s="48"/>
      <c r="W214" s="48"/>
      <c r="X214" s="50"/>
      <c r="Y214" s="48"/>
      <c r="Z214" s="48" t="str">
        <f t="shared" si="19"/>
        <v/>
      </c>
      <c r="AA214" s="42" t="str">
        <f>IF(OR(X214="",Y214=""),"",VLOOKUP(Y214,'Risk Matrix'!$C$20:$H$24,MATCH(X214,'Risk Matrix'!$C$19:$H$19,0),FALSE))</f>
        <v/>
      </c>
      <c r="AB214" s="41"/>
    </row>
    <row r="215" spans="1:28">
      <c r="A215" s="8">
        <f t="shared" si="15"/>
        <v>5</v>
      </c>
      <c r="B215" s="36" t="str">
        <f t="shared" si="16"/>
        <v/>
      </c>
      <c r="C215" s="45"/>
      <c r="D215" s="46"/>
      <c r="E215" s="45"/>
      <c r="F215" s="47"/>
      <c r="G215" s="45"/>
      <c r="H215" s="20"/>
      <c r="I215" s="41"/>
      <c r="J215" s="48"/>
      <c r="K215" s="49"/>
      <c r="L215" s="52"/>
      <c r="M215" s="50"/>
      <c r="N215" s="50"/>
      <c r="O215" s="51"/>
      <c r="P215" s="50"/>
      <c r="Q215" s="48"/>
      <c r="R215" s="48" t="str">
        <f t="shared" si="17"/>
        <v/>
      </c>
      <c r="S215" s="42" t="str">
        <f>IF(OR(P215="",Q215=""),"",VLOOKUP(Q215,'Risk Matrix'!$C$20:$H$24,MATCH(P215,'Risk Matrix'!$C$19:$H$19,0),FALSE))</f>
        <v/>
      </c>
      <c r="T215" s="37" t="str">
        <f t="shared" si="18"/>
        <v>-</v>
      </c>
      <c r="U215" s="52"/>
      <c r="V215" s="48"/>
      <c r="W215" s="48"/>
      <c r="X215" s="50"/>
      <c r="Y215" s="48"/>
      <c r="Z215" s="48" t="str">
        <f t="shared" si="19"/>
        <v/>
      </c>
      <c r="AA215" s="42" t="str">
        <f>IF(OR(X215="",Y215=""),"",VLOOKUP(Y215,'Risk Matrix'!$C$20:$H$24,MATCH(X215,'Risk Matrix'!$C$19:$H$19,0),FALSE))</f>
        <v/>
      </c>
      <c r="AB215" s="41"/>
    </row>
    <row r="216" spans="1:28">
      <c r="A216" s="8">
        <f t="shared" si="15"/>
        <v>5</v>
      </c>
      <c r="B216" s="36" t="str">
        <f t="shared" si="16"/>
        <v/>
      </c>
      <c r="C216" s="45"/>
      <c r="D216" s="46"/>
      <c r="E216" s="45"/>
      <c r="F216" s="47"/>
      <c r="G216" s="45"/>
      <c r="H216" s="20"/>
      <c r="I216" s="41"/>
      <c r="J216" s="48"/>
      <c r="K216" s="49"/>
      <c r="L216" s="52"/>
      <c r="M216" s="50"/>
      <c r="N216" s="50"/>
      <c r="O216" s="51"/>
      <c r="P216" s="50"/>
      <c r="Q216" s="48"/>
      <c r="R216" s="48" t="str">
        <f t="shared" si="17"/>
        <v/>
      </c>
      <c r="S216" s="42" t="str">
        <f>IF(OR(P216="",Q216=""),"",VLOOKUP(Q216,'Risk Matrix'!$C$20:$H$24,MATCH(P216,'Risk Matrix'!$C$19:$H$19,0),FALSE))</f>
        <v/>
      </c>
      <c r="T216" s="37" t="str">
        <f t="shared" si="18"/>
        <v>-</v>
      </c>
      <c r="U216" s="52"/>
      <c r="V216" s="48"/>
      <c r="W216" s="48"/>
      <c r="X216" s="50"/>
      <c r="Y216" s="48"/>
      <c r="Z216" s="48" t="str">
        <f t="shared" si="19"/>
        <v/>
      </c>
      <c r="AA216" s="42" t="str">
        <f>IF(OR(X216="",Y216=""),"",VLOOKUP(Y216,'Risk Matrix'!$C$20:$H$24,MATCH(X216,'Risk Matrix'!$C$19:$H$19,0),FALSE))</f>
        <v/>
      </c>
      <c r="AB216" s="41"/>
    </row>
    <row r="217" spans="1:28">
      <c r="A217" s="8">
        <f t="shared" si="15"/>
        <v>5</v>
      </c>
      <c r="B217" s="36" t="str">
        <f t="shared" si="16"/>
        <v/>
      </c>
      <c r="C217" s="45"/>
      <c r="D217" s="46"/>
      <c r="E217" s="45"/>
      <c r="F217" s="47"/>
      <c r="G217" s="45"/>
      <c r="H217" s="20"/>
      <c r="I217" s="41"/>
      <c r="J217" s="48"/>
      <c r="K217" s="49"/>
      <c r="L217" s="52"/>
      <c r="M217" s="50"/>
      <c r="N217" s="50"/>
      <c r="O217" s="51"/>
      <c r="P217" s="50"/>
      <c r="Q217" s="48"/>
      <c r="R217" s="48" t="str">
        <f t="shared" si="17"/>
        <v/>
      </c>
      <c r="S217" s="42" t="str">
        <f>IF(OR(P217="",Q217=""),"",VLOOKUP(Q217,'Risk Matrix'!$C$20:$H$24,MATCH(P217,'Risk Matrix'!$C$19:$H$19,0),FALSE))</f>
        <v/>
      </c>
      <c r="T217" s="37" t="str">
        <f t="shared" si="18"/>
        <v>-</v>
      </c>
      <c r="U217" s="52"/>
      <c r="V217" s="48"/>
      <c r="W217" s="48"/>
      <c r="X217" s="50"/>
      <c r="Y217" s="48"/>
      <c r="Z217" s="48" t="str">
        <f t="shared" si="19"/>
        <v/>
      </c>
      <c r="AA217" s="42" t="str">
        <f>IF(OR(X217="",Y217=""),"",VLOOKUP(Y217,'Risk Matrix'!$C$20:$H$24,MATCH(X217,'Risk Matrix'!$C$19:$H$19,0),FALSE))</f>
        <v/>
      </c>
      <c r="AB217" s="41"/>
    </row>
    <row r="218" spans="1:28">
      <c r="A218" s="8">
        <f t="shared" si="15"/>
        <v>5</v>
      </c>
      <c r="B218" s="36" t="str">
        <f t="shared" si="16"/>
        <v/>
      </c>
      <c r="C218" s="45"/>
      <c r="D218" s="46"/>
      <c r="E218" s="45"/>
      <c r="F218" s="47"/>
      <c r="G218" s="45"/>
      <c r="H218" s="20"/>
      <c r="I218" s="41"/>
      <c r="J218" s="48"/>
      <c r="K218" s="49"/>
      <c r="L218" s="52"/>
      <c r="M218" s="50"/>
      <c r="N218" s="50"/>
      <c r="O218" s="51"/>
      <c r="P218" s="50"/>
      <c r="Q218" s="48"/>
      <c r="R218" s="48" t="str">
        <f t="shared" si="17"/>
        <v/>
      </c>
      <c r="S218" s="42" t="str">
        <f>IF(OR(P218="",Q218=""),"",VLOOKUP(Q218,'Risk Matrix'!$C$20:$H$24,MATCH(P218,'Risk Matrix'!$C$19:$H$19,0),FALSE))</f>
        <v/>
      </c>
      <c r="T218" s="37" t="str">
        <f t="shared" si="18"/>
        <v>-</v>
      </c>
      <c r="U218" s="52"/>
      <c r="V218" s="48"/>
      <c r="W218" s="48"/>
      <c r="X218" s="50"/>
      <c r="Y218" s="48"/>
      <c r="Z218" s="48" t="str">
        <f t="shared" si="19"/>
        <v/>
      </c>
      <c r="AA218" s="42" t="str">
        <f>IF(OR(X218="",Y218=""),"",VLOOKUP(Y218,'Risk Matrix'!$C$20:$H$24,MATCH(X218,'Risk Matrix'!$C$19:$H$19,0),FALSE))</f>
        <v/>
      </c>
      <c r="AB218" s="41"/>
    </row>
    <row r="219" spans="1:28">
      <c r="A219" s="8">
        <f t="shared" si="15"/>
        <v>5</v>
      </c>
      <c r="B219" s="36" t="str">
        <f t="shared" si="16"/>
        <v/>
      </c>
      <c r="C219" s="45"/>
      <c r="D219" s="46"/>
      <c r="E219" s="45"/>
      <c r="F219" s="47"/>
      <c r="G219" s="45"/>
      <c r="H219" s="20"/>
      <c r="I219" s="41"/>
      <c r="J219" s="48"/>
      <c r="K219" s="49"/>
      <c r="L219" s="52"/>
      <c r="M219" s="50"/>
      <c r="N219" s="50"/>
      <c r="O219" s="51"/>
      <c r="P219" s="50"/>
      <c r="Q219" s="48"/>
      <c r="R219" s="48" t="str">
        <f t="shared" si="17"/>
        <v/>
      </c>
      <c r="S219" s="42" t="str">
        <f>IF(OR(P219="",Q219=""),"",VLOOKUP(Q219,'Risk Matrix'!$C$20:$H$24,MATCH(P219,'Risk Matrix'!$C$19:$H$19,0),FALSE))</f>
        <v/>
      </c>
      <c r="T219" s="37" t="str">
        <f t="shared" si="18"/>
        <v>-</v>
      </c>
      <c r="U219" s="52"/>
      <c r="V219" s="48"/>
      <c r="W219" s="48"/>
      <c r="X219" s="50"/>
      <c r="Y219" s="48"/>
      <c r="Z219" s="48" t="str">
        <f t="shared" si="19"/>
        <v/>
      </c>
      <c r="AA219" s="42" t="str">
        <f>IF(OR(X219="",Y219=""),"",VLOOKUP(Y219,'Risk Matrix'!$C$20:$H$24,MATCH(X219,'Risk Matrix'!$C$19:$H$19,0),FALSE))</f>
        <v/>
      </c>
      <c r="AB219" s="41"/>
    </row>
    <row r="220" spans="1:28">
      <c r="A220" s="8">
        <f t="shared" si="15"/>
        <v>5</v>
      </c>
      <c r="B220" s="36" t="str">
        <f t="shared" si="16"/>
        <v/>
      </c>
      <c r="C220" s="45"/>
      <c r="D220" s="46"/>
      <c r="E220" s="45"/>
      <c r="F220" s="47"/>
      <c r="G220" s="45"/>
      <c r="H220" s="20"/>
      <c r="I220" s="41"/>
      <c r="J220" s="48"/>
      <c r="K220" s="49"/>
      <c r="L220" s="52"/>
      <c r="M220" s="50"/>
      <c r="N220" s="50"/>
      <c r="O220" s="51"/>
      <c r="P220" s="50"/>
      <c r="Q220" s="48"/>
      <c r="R220" s="48" t="str">
        <f t="shared" si="17"/>
        <v/>
      </c>
      <c r="S220" s="42" t="str">
        <f>IF(OR(P220="",Q220=""),"",VLOOKUP(Q220,'Risk Matrix'!$C$20:$H$24,MATCH(P220,'Risk Matrix'!$C$19:$H$19,0),FALSE))</f>
        <v/>
      </c>
      <c r="T220" s="37" t="str">
        <f t="shared" si="18"/>
        <v>-</v>
      </c>
      <c r="U220" s="52"/>
      <c r="V220" s="48"/>
      <c r="W220" s="48"/>
      <c r="X220" s="50"/>
      <c r="Y220" s="48"/>
      <c r="Z220" s="48" t="str">
        <f t="shared" si="19"/>
        <v/>
      </c>
      <c r="AA220" s="42" t="str">
        <f>IF(OR(X220="",Y220=""),"",VLOOKUP(Y220,'Risk Matrix'!$C$20:$H$24,MATCH(X220,'Risk Matrix'!$C$19:$H$19,0),FALSE))</f>
        <v/>
      </c>
      <c r="AB220" s="41"/>
    </row>
    <row r="221" spans="1:28">
      <c r="A221" s="8">
        <f t="shared" si="15"/>
        <v>5</v>
      </c>
      <c r="B221" s="36" t="str">
        <f t="shared" si="16"/>
        <v/>
      </c>
      <c r="C221" s="45"/>
      <c r="D221" s="46"/>
      <c r="E221" s="45"/>
      <c r="F221" s="47"/>
      <c r="G221" s="45"/>
      <c r="H221" s="20"/>
      <c r="I221" s="41"/>
      <c r="J221" s="48"/>
      <c r="K221" s="49"/>
      <c r="L221" s="52"/>
      <c r="M221" s="50"/>
      <c r="N221" s="50"/>
      <c r="O221" s="51"/>
      <c r="P221" s="50"/>
      <c r="Q221" s="48"/>
      <c r="R221" s="48" t="str">
        <f t="shared" si="17"/>
        <v/>
      </c>
      <c r="S221" s="42" t="str">
        <f>IF(OR(P221="",Q221=""),"",VLOOKUP(Q221,'Risk Matrix'!$C$20:$H$24,MATCH(P221,'Risk Matrix'!$C$19:$H$19,0),FALSE))</f>
        <v/>
      </c>
      <c r="T221" s="37" t="str">
        <f t="shared" si="18"/>
        <v>-</v>
      </c>
      <c r="U221" s="52"/>
      <c r="V221" s="48"/>
      <c r="W221" s="48"/>
      <c r="X221" s="50"/>
      <c r="Y221" s="48"/>
      <c r="Z221" s="48" t="str">
        <f t="shared" si="19"/>
        <v/>
      </c>
      <c r="AA221" s="42" t="str">
        <f>IF(OR(X221="",Y221=""),"",VLOOKUP(Y221,'Risk Matrix'!$C$20:$H$24,MATCH(X221,'Risk Matrix'!$C$19:$H$19,0),FALSE))</f>
        <v/>
      </c>
      <c r="AB221" s="41"/>
    </row>
    <row r="222" spans="1:28">
      <c r="A222" s="8">
        <f t="shared" si="15"/>
        <v>5</v>
      </c>
      <c r="B222" s="36" t="str">
        <f t="shared" si="16"/>
        <v/>
      </c>
      <c r="C222" s="45"/>
      <c r="D222" s="46"/>
      <c r="E222" s="45"/>
      <c r="F222" s="47"/>
      <c r="G222" s="45"/>
      <c r="H222" s="20"/>
      <c r="I222" s="41"/>
      <c r="J222" s="48"/>
      <c r="K222" s="49"/>
      <c r="L222" s="52"/>
      <c r="M222" s="50"/>
      <c r="N222" s="50"/>
      <c r="O222" s="51"/>
      <c r="P222" s="50"/>
      <c r="Q222" s="48"/>
      <c r="R222" s="48" t="str">
        <f t="shared" si="17"/>
        <v/>
      </c>
      <c r="S222" s="42" t="str">
        <f>IF(OR(P222="",Q222=""),"",VLOOKUP(Q222,'Risk Matrix'!$C$20:$H$24,MATCH(P222,'Risk Matrix'!$C$19:$H$19,0),FALSE))</f>
        <v/>
      </c>
      <c r="T222" s="37" t="str">
        <f t="shared" si="18"/>
        <v>-</v>
      </c>
      <c r="U222" s="52"/>
      <c r="V222" s="48"/>
      <c r="W222" s="48"/>
      <c r="X222" s="50"/>
      <c r="Y222" s="48"/>
      <c r="Z222" s="48" t="str">
        <f t="shared" si="19"/>
        <v/>
      </c>
      <c r="AA222" s="42" t="str">
        <f>IF(OR(X222="",Y222=""),"",VLOOKUP(Y222,'Risk Matrix'!$C$20:$H$24,MATCH(X222,'Risk Matrix'!$C$19:$H$19,0),FALSE))</f>
        <v/>
      </c>
      <c r="AB222" s="41"/>
    </row>
    <row r="223" spans="1:28">
      <c r="A223" s="8">
        <f t="shared" si="15"/>
        <v>5</v>
      </c>
      <c r="B223" s="36" t="str">
        <f t="shared" si="16"/>
        <v/>
      </c>
      <c r="C223" s="45"/>
      <c r="D223" s="46"/>
      <c r="E223" s="45"/>
      <c r="F223" s="47"/>
      <c r="G223" s="45"/>
      <c r="H223" s="20"/>
      <c r="I223" s="41"/>
      <c r="J223" s="48"/>
      <c r="K223" s="49"/>
      <c r="L223" s="52"/>
      <c r="M223" s="50"/>
      <c r="N223" s="50"/>
      <c r="O223" s="51"/>
      <c r="P223" s="50"/>
      <c r="Q223" s="48"/>
      <c r="R223" s="48" t="str">
        <f t="shared" si="17"/>
        <v/>
      </c>
      <c r="S223" s="42" t="str">
        <f>IF(OR(P223="",Q223=""),"",VLOOKUP(Q223,'Risk Matrix'!$C$20:$H$24,MATCH(P223,'Risk Matrix'!$C$19:$H$19,0),FALSE))</f>
        <v/>
      </c>
      <c r="T223" s="37" t="str">
        <f t="shared" si="18"/>
        <v>-</v>
      </c>
      <c r="U223" s="52"/>
      <c r="V223" s="48"/>
      <c r="W223" s="48"/>
      <c r="X223" s="50"/>
      <c r="Y223" s="48"/>
      <c r="Z223" s="48" t="str">
        <f t="shared" si="19"/>
        <v/>
      </c>
      <c r="AA223" s="42" t="str">
        <f>IF(OR(X223="",Y223=""),"",VLOOKUP(Y223,'Risk Matrix'!$C$20:$H$24,MATCH(X223,'Risk Matrix'!$C$19:$H$19,0),FALSE))</f>
        <v/>
      </c>
      <c r="AB223" s="41"/>
    </row>
    <row r="224" spans="1:28">
      <c r="A224" s="8">
        <f t="shared" si="15"/>
        <v>5</v>
      </c>
      <c r="B224" s="36" t="str">
        <f t="shared" si="16"/>
        <v/>
      </c>
      <c r="C224" s="45"/>
      <c r="D224" s="46"/>
      <c r="E224" s="45"/>
      <c r="F224" s="47"/>
      <c r="G224" s="45"/>
      <c r="H224" s="20"/>
      <c r="I224" s="41"/>
      <c r="J224" s="48"/>
      <c r="K224" s="49"/>
      <c r="L224" s="52"/>
      <c r="M224" s="50"/>
      <c r="N224" s="50"/>
      <c r="O224" s="51"/>
      <c r="P224" s="50"/>
      <c r="Q224" s="48"/>
      <c r="R224" s="48" t="str">
        <f t="shared" si="17"/>
        <v/>
      </c>
      <c r="S224" s="42" t="str">
        <f>IF(OR(P224="",Q224=""),"",VLOOKUP(Q224,'Risk Matrix'!$C$20:$H$24,MATCH(P224,'Risk Matrix'!$C$19:$H$19,0),FALSE))</f>
        <v/>
      </c>
      <c r="T224" s="37" t="str">
        <f t="shared" si="18"/>
        <v>-</v>
      </c>
      <c r="U224" s="52"/>
      <c r="V224" s="48"/>
      <c r="W224" s="48"/>
      <c r="X224" s="50"/>
      <c r="Y224" s="48"/>
      <c r="Z224" s="48" t="str">
        <f t="shared" si="19"/>
        <v/>
      </c>
      <c r="AA224" s="42" t="str">
        <f>IF(OR(X224="",Y224=""),"",VLOOKUP(Y224,'Risk Matrix'!$C$20:$H$24,MATCH(X224,'Risk Matrix'!$C$19:$H$19,0),FALSE))</f>
        <v/>
      </c>
      <c r="AB224" s="41"/>
    </row>
    <row r="225" spans="1:28">
      <c r="A225" s="8">
        <f t="shared" si="15"/>
        <v>5</v>
      </c>
      <c r="B225" s="36" t="str">
        <f t="shared" si="16"/>
        <v/>
      </c>
      <c r="C225" s="45"/>
      <c r="D225" s="46"/>
      <c r="E225" s="45"/>
      <c r="F225" s="47"/>
      <c r="G225" s="45"/>
      <c r="H225" s="20"/>
      <c r="I225" s="41"/>
      <c r="J225" s="48"/>
      <c r="K225" s="49"/>
      <c r="L225" s="52"/>
      <c r="M225" s="50"/>
      <c r="N225" s="50"/>
      <c r="O225" s="51"/>
      <c r="P225" s="50"/>
      <c r="Q225" s="48"/>
      <c r="R225" s="48" t="str">
        <f t="shared" si="17"/>
        <v/>
      </c>
      <c r="S225" s="42" t="str">
        <f>IF(OR(P225="",Q225=""),"",VLOOKUP(Q225,'Risk Matrix'!$C$20:$H$24,MATCH(P225,'Risk Matrix'!$C$19:$H$19,0),FALSE))</f>
        <v/>
      </c>
      <c r="T225" s="37" t="str">
        <f t="shared" si="18"/>
        <v>-</v>
      </c>
      <c r="U225" s="52"/>
      <c r="V225" s="48"/>
      <c r="W225" s="48"/>
      <c r="X225" s="50"/>
      <c r="Y225" s="48"/>
      <c r="Z225" s="48" t="str">
        <f t="shared" si="19"/>
        <v/>
      </c>
      <c r="AA225" s="42" t="str">
        <f>IF(OR(X225="",Y225=""),"",VLOOKUP(Y225,'Risk Matrix'!$C$20:$H$24,MATCH(X225,'Risk Matrix'!$C$19:$H$19,0),FALSE))</f>
        <v/>
      </c>
      <c r="AB225" s="41"/>
    </row>
    <row r="226" spans="1:28">
      <c r="A226" s="8">
        <f t="shared" si="15"/>
        <v>5</v>
      </c>
      <c r="B226" s="36" t="str">
        <f t="shared" si="16"/>
        <v/>
      </c>
      <c r="C226" s="45"/>
      <c r="D226" s="46"/>
      <c r="E226" s="45"/>
      <c r="F226" s="47"/>
      <c r="G226" s="45"/>
      <c r="H226" s="20"/>
      <c r="I226" s="41"/>
      <c r="J226" s="48"/>
      <c r="K226" s="49"/>
      <c r="L226" s="52"/>
      <c r="M226" s="50"/>
      <c r="N226" s="50"/>
      <c r="O226" s="51"/>
      <c r="P226" s="50"/>
      <c r="Q226" s="48"/>
      <c r="R226" s="48" t="str">
        <f t="shared" si="17"/>
        <v/>
      </c>
      <c r="S226" s="42" t="str">
        <f>IF(OR(P226="",Q226=""),"",VLOOKUP(Q226,'Risk Matrix'!$C$20:$H$24,MATCH(P226,'Risk Matrix'!$C$19:$H$19,0),FALSE))</f>
        <v/>
      </c>
      <c r="T226" s="37" t="str">
        <f t="shared" si="18"/>
        <v>-</v>
      </c>
      <c r="U226" s="52"/>
      <c r="V226" s="48"/>
      <c r="W226" s="48"/>
      <c r="X226" s="50"/>
      <c r="Y226" s="48"/>
      <c r="Z226" s="48" t="str">
        <f t="shared" si="19"/>
        <v/>
      </c>
      <c r="AA226" s="42" t="str">
        <f>IF(OR(X226="",Y226=""),"",VLOOKUP(Y226,'Risk Matrix'!$C$20:$H$24,MATCH(X226,'Risk Matrix'!$C$19:$H$19,0),FALSE))</f>
        <v/>
      </c>
      <c r="AB226" s="41"/>
    </row>
    <row r="227" spans="1:28">
      <c r="A227" s="8">
        <f t="shared" si="15"/>
        <v>5</v>
      </c>
      <c r="B227" s="36" t="str">
        <f t="shared" si="16"/>
        <v/>
      </c>
      <c r="C227" s="45"/>
      <c r="D227" s="46"/>
      <c r="E227" s="45"/>
      <c r="F227" s="47"/>
      <c r="G227" s="45"/>
      <c r="H227" s="20"/>
      <c r="I227" s="41"/>
      <c r="J227" s="48"/>
      <c r="K227" s="49"/>
      <c r="L227" s="52"/>
      <c r="M227" s="50"/>
      <c r="N227" s="50"/>
      <c r="O227" s="51"/>
      <c r="P227" s="50"/>
      <c r="Q227" s="48"/>
      <c r="R227" s="48" t="str">
        <f t="shared" si="17"/>
        <v/>
      </c>
      <c r="S227" s="42" t="str">
        <f>IF(OR(P227="",Q227=""),"",VLOOKUP(Q227,'Risk Matrix'!$C$20:$H$24,MATCH(P227,'Risk Matrix'!$C$19:$H$19,0),FALSE))</f>
        <v/>
      </c>
      <c r="T227" s="37" t="str">
        <f t="shared" si="18"/>
        <v>-</v>
      </c>
      <c r="U227" s="52"/>
      <c r="V227" s="48"/>
      <c r="W227" s="48"/>
      <c r="X227" s="50"/>
      <c r="Y227" s="48"/>
      <c r="Z227" s="48" t="str">
        <f t="shared" si="19"/>
        <v/>
      </c>
      <c r="AA227" s="42" t="str">
        <f>IF(OR(X227="",Y227=""),"",VLOOKUP(Y227,'Risk Matrix'!$C$20:$H$24,MATCH(X227,'Risk Matrix'!$C$19:$H$19,0),FALSE))</f>
        <v/>
      </c>
      <c r="AB227" s="41"/>
    </row>
    <row r="228" spans="1:28">
      <c r="A228" s="8">
        <f t="shared" si="15"/>
        <v>5</v>
      </c>
      <c r="B228" s="36" t="str">
        <f t="shared" si="16"/>
        <v/>
      </c>
      <c r="C228" s="45"/>
      <c r="D228" s="46"/>
      <c r="E228" s="45"/>
      <c r="F228" s="47"/>
      <c r="G228" s="45"/>
      <c r="H228" s="20"/>
      <c r="I228" s="41"/>
      <c r="J228" s="48"/>
      <c r="K228" s="49"/>
      <c r="L228" s="52"/>
      <c r="M228" s="50"/>
      <c r="N228" s="50"/>
      <c r="O228" s="51"/>
      <c r="P228" s="50"/>
      <c r="Q228" s="48"/>
      <c r="R228" s="48" t="str">
        <f t="shared" si="17"/>
        <v/>
      </c>
      <c r="S228" s="42" t="str">
        <f>IF(OR(P228="",Q228=""),"",VLOOKUP(Q228,'Risk Matrix'!$C$20:$H$24,MATCH(P228,'Risk Matrix'!$C$19:$H$19,0),FALSE))</f>
        <v/>
      </c>
      <c r="T228" s="37" t="str">
        <f t="shared" si="18"/>
        <v>-</v>
      </c>
      <c r="U228" s="52"/>
      <c r="V228" s="48"/>
      <c r="W228" s="48"/>
      <c r="X228" s="50"/>
      <c r="Y228" s="48"/>
      <c r="Z228" s="48" t="str">
        <f t="shared" si="19"/>
        <v/>
      </c>
      <c r="AA228" s="42" t="str">
        <f>IF(OR(X228="",Y228=""),"",VLOOKUP(Y228,'Risk Matrix'!$C$20:$H$24,MATCH(X228,'Risk Matrix'!$C$19:$H$19,0),FALSE))</f>
        <v/>
      </c>
      <c r="AB228" s="41"/>
    </row>
    <row r="229" spans="1:28">
      <c r="A229" s="8">
        <f t="shared" si="15"/>
        <v>5</v>
      </c>
      <c r="B229" s="36" t="str">
        <f t="shared" si="16"/>
        <v/>
      </c>
      <c r="C229" s="45"/>
      <c r="D229" s="46"/>
      <c r="E229" s="45"/>
      <c r="F229" s="47"/>
      <c r="G229" s="45"/>
      <c r="H229" s="20"/>
      <c r="I229" s="41"/>
      <c r="J229" s="48"/>
      <c r="K229" s="49"/>
      <c r="L229" s="52"/>
      <c r="M229" s="50"/>
      <c r="N229" s="50"/>
      <c r="O229" s="51"/>
      <c r="P229" s="50"/>
      <c r="Q229" s="48"/>
      <c r="R229" s="48" t="str">
        <f t="shared" si="17"/>
        <v/>
      </c>
      <c r="S229" s="42" t="str">
        <f>IF(OR(P229="",Q229=""),"",VLOOKUP(Q229,'Risk Matrix'!$C$20:$H$24,MATCH(P229,'Risk Matrix'!$C$19:$H$19,0),FALSE))</f>
        <v/>
      </c>
      <c r="T229" s="37" t="str">
        <f t="shared" si="18"/>
        <v>-</v>
      </c>
      <c r="U229" s="52"/>
      <c r="V229" s="48"/>
      <c r="W229" s="48"/>
      <c r="X229" s="50"/>
      <c r="Y229" s="48"/>
      <c r="Z229" s="48" t="str">
        <f t="shared" si="19"/>
        <v/>
      </c>
      <c r="AA229" s="42" t="str">
        <f>IF(OR(X229="",Y229=""),"",VLOOKUP(Y229,'Risk Matrix'!$C$20:$H$24,MATCH(X229,'Risk Matrix'!$C$19:$H$19,0),FALSE))</f>
        <v/>
      </c>
      <c r="AB229" s="41"/>
    </row>
    <row r="230" spans="1:28">
      <c r="A230" s="8">
        <f t="shared" si="15"/>
        <v>5</v>
      </c>
      <c r="B230" s="36" t="str">
        <f t="shared" si="16"/>
        <v/>
      </c>
      <c r="C230" s="45"/>
      <c r="D230" s="46"/>
      <c r="E230" s="45"/>
      <c r="F230" s="47"/>
      <c r="G230" s="45"/>
      <c r="H230" s="20"/>
      <c r="I230" s="41"/>
      <c r="J230" s="48"/>
      <c r="K230" s="49"/>
      <c r="L230" s="52"/>
      <c r="M230" s="50"/>
      <c r="N230" s="50"/>
      <c r="O230" s="51"/>
      <c r="P230" s="50"/>
      <c r="Q230" s="48"/>
      <c r="R230" s="48" t="str">
        <f t="shared" si="17"/>
        <v/>
      </c>
      <c r="S230" s="42" t="str">
        <f>IF(OR(P230="",Q230=""),"",VLOOKUP(Q230,'Risk Matrix'!$C$20:$H$24,MATCH(P230,'Risk Matrix'!$C$19:$H$19,0),FALSE))</f>
        <v/>
      </c>
      <c r="T230" s="37" t="str">
        <f t="shared" si="18"/>
        <v>-</v>
      </c>
      <c r="U230" s="52"/>
      <c r="V230" s="48"/>
      <c r="W230" s="48"/>
      <c r="X230" s="50"/>
      <c r="Y230" s="48"/>
      <c r="Z230" s="48" t="str">
        <f t="shared" si="19"/>
        <v/>
      </c>
      <c r="AA230" s="42" t="str">
        <f>IF(OR(X230="",Y230=""),"",VLOOKUP(Y230,'Risk Matrix'!$C$20:$H$24,MATCH(X230,'Risk Matrix'!$C$19:$H$19,0),FALSE))</f>
        <v/>
      </c>
      <c r="AB230" s="41"/>
    </row>
    <row r="231" spans="1:28">
      <c r="A231" s="8">
        <f t="shared" si="15"/>
        <v>5</v>
      </c>
      <c r="B231" s="36" t="str">
        <f t="shared" si="16"/>
        <v/>
      </c>
      <c r="C231" s="45"/>
      <c r="D231" s="46"/>
      <c r="E231" s="45"/>
      <c r="F231" s="47"/>
      <c r="G231" s="45"/>
      <c r="H231" s="20"/>
      <c r="I231" s="41"/>
      <c r="J231" s="48"/>
      <c r="K231" s="49"/>
      <c r="L231" s="52"/>
      <c r="M231" s="50"/>
      <c r="N231" s="50"/>
      <c r="O231" s="51"/>
      <c r="P231" s="50"/>
      <c r="Q231" s="48"/>
      <c r="R231" s="48" t="str">
        <f t="shared" si="17"/>
        <v/>
      </c>
      <c r="S231" s="42" t="str">
        <f>IF(OR(P231="",Q231=""),"",VLOOKUP(Q231,'Risk Matrix'!$C$20:$H$24,MATCH(P231,'Risk Matrix'!$C$19:$H$19,0),FALSE))</f>
        <v/>
      </c>
      <c r="T231" s="37" t="str">
        <f t="shared" si="18"/>
        <v>-</v>
      </c>
      <c r="U231" s="52"/>
      <c r="V231" s="48"/>
      <c r="W231" s="48"/>
      <c r="X231" s="50"/>
      <c r="Y231" s="48"/>
      <c r="Z231" s="48" t="str">
        <f t="shared" si="19"/>
        <v/>
      </c>
      <c r="AA231" s="42" t="str">
        <f>IF(OR(X231="",Y231=""),"",VLOOKUP(Y231,'Risk Matrix'!$C$20:$H$24,MATCH(X231,'Risk Matrix'!$C$19:$H$19,0),FALSE))</f>
        <v/>
      </c>
      <c r="AB231" s="41"/>
    </row>
    <row r="232" spans="1:28">
      <c r="A232" s="8">
        <f t="shared" si="15"/>
        <v>5</v>
      </c>
      <c r="B232" s="36" t="str">
        <f t="shared" si="16"/>
        <v/>
      </c>
      <c r="C232" s="45"/>
      <c r="D232" s="46"/>
      <c r="E232" s="45"/>
      <c r="F232" s="47"/>
      <c r="G232" s="45"/>
      <c r="H232" s="20"/>
      <c r="I232" s="41"/>
      <c r="J232" s="48"/>
      <c r="K232" s="49"/>
      <c r="L232" s="52"/>
      <c r="M232" s="50"/>
      <c r="N232" s="50"/>
      <c r="O232" s="51"/>
      <c r="P232" s="50"/>
      <c r="Q232" s="48"/>
      <c r="R232" s="48" t="str">
        <f t="shared" si="17"/>
        <v/>
      </c>
      <c r="S232" s="42" t="str">
        <f>IF(OR(P232="",Q232=""),"",VLOOKUP(Q232,'Risk Matrix'!$C$20:$H$24,MATCH(P232,'Risk Matrix'!$C$19:$H$19,0),FALSE))</f>
        <v/>
      </c>
      <c r="T232" s="37" t="str">
        <f t="shared" si="18"/>
        <v>-</v>
      </c>
      <c r="U232" s="52"/>
      <c r="V232" s="48"/>
      <c r="W232" s="48"/>
      <c r="X232" s="50"/>
      <c r="Y232" s="48"/>
      <c r="Z232" s="48" t="str">
        <f t="shared" si="19"/>
        <v/>
      </c>
      <c r="AA232" s="42" t="str">
        <f>IF(OR(X232="",Y232=""),"",VLOOKUP(Y232,'Risk Matrix'!$C$20:$H$24,MATCH(X232,'Risk Matrix'!$C$19:$H$19,0),FALSE))</f>
        <v/>
      </c>
      <c r="AB232" s="41"/>
    </row>
    <row r="233" spans="1:28">
      <c r="A233" s="8">
        <f t="shared" si="15"/>
        <v>5</v>
      </c>
      <c r="B233" s="36" t="str">
        <f t="shared" si="16"/>
        <v/>
      </c>
      <c r="C233" s="45"/>
      <c r="D233" s="46"/>
      <c r="E233" s="45"/>
      <c r="F233" s="47"/>
      <c r="G233" s="45"/>
      <c r="H233" s="20"/>
      <c r="I233" s="41"/>
      <c r="J233" s="48"/>
      <c r="K233" s="49"/>
      <c r="L233" s="52"/>
      <c r="M233" s="50"/>
      <c r="N233" s="50"/>
      <c r="O233" s="51"/>
      <c r="P233" s="50"/>
      <c r="Q233" s="48"/>
      <c r="R233" s="48" t="str">
        <f t="shared" si="17"/>
        <v/>
      </c>
      <c r="S233" s="42" t="str">
        <f>IF(OR(P233="",Q233=""),"",VLOOKUP(Q233,'Risk Matrix'!$C$20:$H$24,MATCH(P233,'Risk Matrix'!$C$19:$H$19,0),FALSE))</f>
        <v/>
      </c>
      <c r="T233" s="37" t="str">
        <f t="shared" si="18"/>
        <v>-</v>
      </c>
      <c r="U233" s="52"/>
      <c r="V233" s="48"/>
      <c r="W233" s="48"/>
      <c r="X233" s="50"/>
      <c r="Y233" s="48"/>
      <c r="Z233" s="48" t="str">
        <f t="shared" si="19"/>
        <v/>
      </c>
      <c r="AA233" s="42" t="str">
        <f>IF(OR(X233="",Y233=""),"",VLOOKUP(Y233,'Risk Matrix'!$C$20:$H$24,MATCH(X233,'Risk Matrix'!$C$19:$H$19,0),FALSE))</f>
        <v/>
      </c>
      <c r="AB233" s="41"/>
    </row>
    <row r="234" spans="1:28">
      <c r="A234" s="8">
        <f t="shared" si="15"/>
        <v>5</v>
      </c>
      <c r="B234" s="36" t="str">
        <f t="shared" si="16"/>
        <v/>
      </c>
      <c r="C234" s="45"/>
      <c r="D234" s="46"/>
      <c r="E234" s="45"/>
      <c r="F234" s="47"/>
      <c r="G234" s="45"/>
      <c r="H234" s="20"/>
      <c r="I234" s="41"/>
      <c r="J234" s="48"/>
      <c r="K234" s="49"/>
      <c r="L234" s="52"/>
      <c r="M234" s="50"/>
      <c r="N234" s="50"/>
      <c r="O234" s="51"/>
      <c r="P234" s="50"/>
      <c r="Q234" s="48"/>
      <c r="R234" s="48" t="str">
        <f t="shared" si="17"/>
        <v/>
      </c>
      <c r="S234" s="42" t="str">
        <f>IF(OR(P234="",Q234=""),"",VLOOKUP(Q234,'Risk Matrix'!$C$20:$H$24,MATCH(P234,'Risk Matrix'!$C$19:$H$19,0),FALSE))</f>
        <v/>
      </c>
      <c r="T234" s="37" t="str">
        <f t="shared" si="18"/>
        <v>-</v>
      </c>
      <c r="U234" s="52"/>
      <c r="V234" s="48"/>
      <c r="W234" s="48"/>
      <c r="X234" s="50"/>
      <c r="Y234" s="48"/>
      <c r="Z234" s="48" t="str">
        <f t="shared" si="19"/>
        <v/>
      </c>
      <c r="AA234" s="42" t="str">
        <f>IF(OR(X234="",Y234=""),"",VLOOKUP(Y234,'Risk Matrix'!$C$20:$H$24,MATCH(X234,'Risk Matrix'!$C$19:$H$19,0),FALSE))</f>
        <v/>
      </c>
      <c r="AB234" s="41"/>
    </row>
    <row r="235" spans="1:28">
      <c r="A235" s="8">
        <f t="shared" si="15"/>
        <v>5</v>
      </c>
      <c r="B235" s="36" t="str">
        <f t="shared" si="16"/>
        <v/>
      </c>
      <c r="C235" s="45"/>
      <c r="D235" s="46"/>
      <c r="E235" s="45"/>
      <c r="F235" s="47"/>
      <c r="G235" s="45"/>
      <c r="H235" s="20"/>
      <c r="I235" s="41"/>
      <c r="J235" s="48"/>
      <c r="K235" s="49"/>
      <c r="L235" s="52"/>
      <c r="M235" s="50"/>
      <c r="N235" s="50"/>
      <c r="O235" s="51"/>
      <c r="P235" s="50"/>
      <c r="Q235" s="48"/>
      <c r="R235" s="48" t="str">
        <f t="shared" si="17"/>
        <v/>
      </c>
      <c r="S235" s="42" t="str">
        <f>IF(OR(P235="",Q235=""),"",VLOOKUP(Q235,'Risk Matrix'!$C$20:$H$24,MATCH(P235,'Risk Matrix'!$C$19:$H$19,0),FALSE))</f>
        <v/>
      </c>
      <c r="T235" s="37" t="str">
        <f t="shared" si="18"/>
        <v>-</v>
      </c>
      <c r="U235" s="52"/>
      <c r="V235" s="48"/>
      <c r="W235" s="48"/>
      <c r="X235" s="50"/>
      <c r="Y235" s="48"/>
      <c r="Z235" s="48" t="str">
        <f t="shared" si="19"/>
        <v/>
      </c>
      <c r="AA235" s="42" t="str">
        <f>IF(OR(X235="",Y235=""),"",VLOOKUP(Y235,'Risk Matrix'!$C$20:$H$24,MATCH(X235,'Risk Matrix'!$C$19:$H$19,0),FALSE))</f>
        <v/>
      </c>
      <c r="AB235" s="41"/>
    </row>
    <row r="236" spans="1:28">
      <c r="A236" s="8">
        <f t="shared" si="15"/>
        <v>5</v>
      </c>
      <c r="B236" s="36" t="str">
        <f t="shared" si="16"/>
        <v/>
      </c>
      <c r="C236" s="45"/>
      <c r="D236" s="46"/>
      <c r="E236" s="45"/>
      <c r="F236" s="47"/>
      <c r="G236" s="45"/>
      <c r="H236" s="20"/>
      <c r="I236" s="41"/>
      <c r="J236" s="48"/>
      <c r="K236" s="49"/>
      <c r="L236" s="52"/>
      <c r="M236" s="50"/>
      <c r="N236" s="50"/>
      <c r="O236" s="51"/>
      <c r="P236" s="50"/>
      <c r="Q236" s="48"/>
      <c r="R236" s="48" t="str">
        <f t="shared" si="17"/>
        <v/>
      </c>
      <c r="S236" s="42" t="str">
        <f>IF(OR(P236="",Q236=""),"",VLOOKUP(Q236,'Risk Matrix'!$C$20:$H$24,MATCH(P236,'Risk Matrix'!$C$19:$H$19,0),FALSE))</f>
        <v/>
      </c>
      <c r="T236" s="37" t="str">
        <f t="shared" si="18"/>
        <v>-</v>
      </c>
      <c r="U236" s="52"/>
      <c r="V236" s="48"/>
      <c r="W236" s="48"/>
      <c r="X236" s="50"/>
      <c r="Y236" s="48"/>
      <c r="Z236" s="48" t="str">
        <f t="shared" si="19"/>
        <v/>
      </c>
      <c r="AA236" s="42" t="str">
        <f>IF(OR(X236="",Y236=""),"",VLOOKUP(Y236,'Risk Matrix'!$C$20:$H$24,MATCH(X236,'Risk Matrix'!$C$19:$H$19,0),FALSE))</f>
        <v/>
      </c>
      <c r="AB236" s="41"/>
    </row>
    <row r="237" spans="1:28">
      <c r="A237" s="8">
        <f t="shared" si="15"/>
        <v>5</v>
      </c>
      <c r="B237" s="36" t="str">
        <f t="shared" si="16"/>
        <v/>
      </c>
      <c r="C237" s="45"/>
      <c r="D237" s="46"/>
      <c r="E237" s="45"/>
      <c r="F237" s="47"/>
      <c r="G237" s="45"/>
      <c r="H237" s="20"/>
      <c r="I237" s="41"/>
      <c r="J237" s="48"/>
      <c r="K237" s="49"/>
      <c r="L237" s="52"/>
      <c r="M237" s="50"/>
      <c r="N237" s="50"/>
      <c r="O237" s="51"/>
      <c r="P237" s="50"/>
      <c r="Q237" s="48"/>
      <c r="R237" s="48" t="str">
        <f t="shared" si="17"/>
        <v/>
      </c>
      <c r="S237" s="42" t="str">
        <f>IF(OR(P237="",Q237=""),"",VLOOKUP(Q237,'Risk Matrix'!$C$20:$H$24,MATCH(P237,'Risk Matrix'!$C$19:$H$19,0),FALSE))</f>
        <v/>
      </c>
      <c r="T237" s="37" t="str">
        <f t="shared" si="18"/>
        <v>-</v>
      </c>
      <c r="U237" s="52"/>
      <c r="V237" s="48"/>
      <c r="W237" s="48"/>
      <c r="X237" s="50"/>
      <c r="Y237" s="48"/>
      <c r="Z237" s="48" t="str">
        <f t="shared" si="19"/>
        <v/>
      </c>
      <c r="AA237" s="42" t="str">
        <f>IF(OR(X237="",Y237=""),"",VLOOKUP(Y237,'Risk Matrix'!$C$20:$H$24,MATCH(X237,'Risk Matrix'!$C$19:$H$19,0),FALSE))</f>
        <v/>
      </c>
      <c r="AB237" s="41"/>
    </row>
    <row r="238" spans="1:28">
      <c r="A238" s="8">
        <f t="shared" si="15"/>
        <v>5</v>
      </c>
      <c r="B238" s="36" t="str">
        <f t="shared" si="16"/>
        <v/>
      </c>
      <c r="C238" s="45"/>
      <c r="D238" s="46"/>
      <c r="E238" s="45"/>
      <c r="F238" s="47"/>
      <c r="G238" s="45"/>
      <c r="H238" s="20"/>
      <c r="I238" s="41"/>
      <c r="J238" s="48"/>
      <c r="K238" s="49"/>
      <c r="L238" s="52"/>
      <c r="M238" s="50"/>
      <c r="N238" s="50"/>
      <c r="O238" s="51"/>
      <c r="P238" s="50"/>
      <c r="Q238" s="48"/>
      <c r="R238" s="48" t="str">
        <f t="shared" si="17"/>
        <v/>
      </c>
      <c r="S238" s="42" t="str">
        <f>IF(OR(P238="",Q238=""),"",VLOOKUP(Q238,'Risk Matrix'!$C$20:$H$24,MATCH(P238,'Risk Matrix'!$C$19:$H$19,0),FALSE))</f>
        <v/>
      </c>
      <c r="T238" s="37" t="str">
        <f t="shared" si="18"/>
        <v>-</v>
      </c>
      <c r="U238" s="52"/>
      <c r="V238" s="48"/>
      <c r="W238" s="48"/>
      <c r="X238" s="50"/>
      <c r="Y238" s="48"/>
      <c r="Z238" s="48" t="str">
        <f t="shared" si="19"/>
        <v/>
      </c>
      <c r="AA238" s="42" t="str">
        <f>IF(OR(X238="",Y238=""),"",VLOOKUP(Y238,'Risk Matrix'!$C$20:$H$24,MATCH(X238,'Risk Matrix'!$C$19:$H$19,0),FALSE))</f>
        <v/>
      </c>
      <c r="AB238" s="41"/>
    </row>
    <row r="239" spans="1:28">
      <c r="A239" s="8">
        <f t="shared" si="15"/>
        <v>5</v>
      </c>
      <c r="B239" s="36" t="str">
        <f t="shared" si="16"/>
        <v/>
      </c>
      <c r="C239" s="45"/>
      <c r="D239" s="46"/>
      <c r="E239" s="45"/>
      <c r="F239" s="47"/>
      <c r="G239" s="45"/>
      <c r="H239" s="20"/>
      <c r="I239" s="41"/>
      <c r="J239" s="48"/>
      <c r="K239" s="49"/>
      <c r="L239" s="52"/>
      <c r="M239" s="50"/>
      <c r="N239" s="50"/>
      <c r="O239" s="51"/>
      <c r="P239" s="50"/>
      <c r="Q239" s="48"/>
      <c r="R239" s="48" t="str">
        <f t="shared" si="17"/>
        <v/>
      </c>
      <c r="S239" s="42" t="str">
        <f>IF(OR(P239="",Q239=""),"",VLOOKUP(Q239,'Risk Matrix'!$C$20:$H$24,MATCH(P239,'Risk Matrix'!$C$19:$H$19,0),FALSE))</f>
        <v/>
      </c>
      <c r="T239" s="37" t="str">
        <f t="shared" si="18"/>
        <v>-</v>
      </c>
      <c r="U239" s="52"/>
      <c r="V239" s="48"/>
      <c r="W239" s="48"/>
      <c r="X239" s="50"/>
      <c r="Y239" s="48"/>
      <c r="Z239" s="48" t="str">
        <f t="shared" si="19"/>
        <v/>
      </c>
      <c r="AA239" s="42" t="str">
        <f>IF(OR(X239="",Y239=""),"",VLOOKUP(Y239,'Risk Matrix'!$C$20:$H$24,MATCH(X239,'Risk Matrix'!$C$19:$H$19,0),FALSE))</f>
        <v/>
      </c>
      <c r="AB239" s="41"/>
    </row>
    <row r="240" spans="1:28">
      <c r="A240" s="8">
        <f t="shared" si="15"/>
        <v>5</v>
      </c>
      <c r="B240" s="36" t="str">
        <f t="shared" si="16"/>
        <v/>
      </c>
      <c r="C240" s="45"/>
      <c r="D240" s="46"/>
      <c r="E240" s="45"/>
      <c r="F240" s="47"/>
      <c r="G240" s="45"/>
      <c r="H240" s="20"/>
      <c r="I240" s="41"/>
      <c r="J240" s="48"/>
      <c r="K240" s="49"/>
      <c r="L240" s="52"/>
      <c r="M240" s="50"/>
      <c r="N240" s="50"/>
      <c r="O240" s="51"/>
      <c r="P240" s="50"/>
      <c r="Q240" s="48"/>
      <c r="R240" s="48" t="str">
        <f t="shared" si="17"/>
        <v/>
      </c>
      <c r="S240" s="42" t="str">
        <f>IF(OR(P240="",Q240=""),"",VLOOKUP(Q240,'Risk Matrix'!$C$20:$H$24,MATCH(P240,'Risk Matrix'!$C$19:$H$19,0),FALSE))</f>
        <v/>
      </c>
      <c r="T240" s="37" t="str">
        <f t="shared" si="18"/>
        <v>-</v>
      </c>
      <c r="U240" s="52"/>
      <c r="V240" s="48"/>
      <c r="W240" s="48"/>
      <c r="X240" s="50"/>
      <c r="Y240" s="48"/>
      <c r="Z240" s="48" t="str">
        <f t="shared" si="19"/>
        <v/>
      </c>
      <c r="AA240" s="42" t="str">
        <f>IF(OR(X240="",Y240=""),"",VLOOKUP(Y240,'Risk Matrix'!$C$20:$H$24,MATCH(X240,'Risk Matrix'!$C$19:$H$19,0),FALSE))</f>
        <v/>
      </c>
      <c r="AB240" s="41"/>
    </row>
    <row r="241" spans="1:28">
      <c r="A241" s="8">
        <f t="shared" si="15"/>
        <v>5</v>
      </c>
      <c r="B241" s="36" t="str">
        <f t="shared" si="16"/>
        <v/>
      </c>
      <c r="C241" s="45"/>
      <c r="D241" s="46"/>
      <c r="E241" s="45"/>
      <c r="F241" s="47"/>
      <c r="G241" s="45"/>
      <c r="H241" s="20"/>
      <c r="I241" s="41"/>
      <c r="J241" s="48"/>
      <c r="K241" s="49"/>
      <c r="L241" s="52"/>
      <c r="M241" s="50"/>
      <c r="N241" s="50"/>
      <c r="O241" s="51"/>
      <c r="P241" s="50"/>
      <c r="Q241" s="48"/>
      <c r="R241" s="48" t="str">
        <f t="shared" si="17"/>
        <v/>
      </c>
      <c r="S241" s="42" t="str">
        <f>IF(OR(P241="",Q241=""),"",VLOOKUP(Q241,'Risk Matrix'!$C$20:$H$24,MATCH(P241,'Risk Matrix'!$C$19:$H$19,0),FALSE))</f>
        <v/>
      </c>
      <c r="T241" s="37" t="str">
        <f t="shared" si="18"/>
        <v>-</v>
      </c>
      <c r="U241" s="52"/>
      <c r="V241" s="48"/>
      <c r="W241" s="48"/>
      <c r="X241" s="50"/>
      <c r="Y241" s="48"/>
      <c r="Z241" s="48" t="str">
        <f t="shared" si="19"/>
        <v/>
      </c>
      <c r="AA241" s="42" t="str">
        <f>IF(OR(X241="",Y241=""),"",VLOOKUP(Y241,'Risk Matrix'!$C$20:$H$24,MATCH(X241,'Risk Matrix'!$C$19:$H$19,0),FALSE))</f>
        <v/>
      </c>
      <c r="AB241" s="41"/>
    </row>
    <row r="242" spans="1:28">
      <c r="A242" s="8">
        <f t="shared" si="15"/>
        <v>5</v>
      </c>
      <c r="B242" s="36" t="str">
        <f t="shared" si="16"/>
        <v/>
      </c>
      <c r="C242" s="45"/>
      <c r="D242" s="46"/>
      <c r="E242" s="45"/>
      <c r="F242" s="47"/>
      <c r="G242" s="45"/>
      <c r="H242" s="20"/>
      <c r="I242" s="41"/>
      <c r="J242" s="48"/>
      <c r="K242" s="49"/>
      <c r="L242" s="52"/>
      <c r="M242" s="50"/>
      <c r="N242" s="50"/>
      <c r="O242" s="51"/>
      <c r="P242" s="50"/>
      <c r="Q242" s="48"/>
      <c r="R242" s="48" t="str">
        <f t="shared" si="17"/>
        <v/>
      </c>
      <c r="S242" s="42" t="str">
        <f>IF(OR(P242="",Q242=""),"",VLOOKUP(Q242,'Risk Matrix'!$C$20:$H$24,MATCH(P242,'Risk Matrix'!$C$19:$H$19,0),FALSE))</f>
        <v/>
      </c>
      <c r="T242" s="37" t="str">
        <f t="shared" si="18"/>
        <v>-</v>
      </c>
      <c r="U242" s="52"/>
      <c r="V242" s="48"/>
      <c r="W242" s="48"/>
      <c r="X242" s="50"/>
      <c r="Y242" s="48"/>
      <c r="Z242" s="48" t="str">
        <f t="shared" si="19"/>
        <v/>
      </c>
      <c r="AA242" s="42" t="str">
        <f>IF(OR(X242="",Y242=""),"",VLOOKUP(Y242,'Risk Matrix'!$C$20:$H$24,MATCH(X242,'Risk Matrix'!$C$19:$H$19,0),FALSE))</f>
        <v/>
      </c>
      <c r="AB242" s="41"/>
    </row>
    <row r="243" spans="1:28">
      <c r="A243" s="8">
        <f t="shared" si="15"/>
        <v>5</v>
      </c>
      <c r="B243" s="36" t="str">
        <f t="shared" si="16"/>
        <v/>
      </c>
      <c r="C243" s="45"/>
      <c r="D243" s="46"/>
      <c r="E243" s="45"/>
      <c r="F243" s="47"/>
      <c r="G243" s="45"/>
      <c r="H243" s="20"/>
      <c r="I243" s="41"/>
      <c r="J243" s="48"/>
      <c r="K243" s="49"/>
      <c r="L243" s="52"/>
      <c r="M243" s="50"/>
      <c r="N243" s="50"/>
      <c r="O243" s="51"/>
      <c r="P243" s="50"/>
      <c r="Q243" s="48"/>
      <c r="R243" s="48" t="str">
        <f t="shared" si="17"/>
        <v/>
      </c>
      <c r="S243" s="42" t="str">
        <f>IF(OR(P243="",Q243=""),"",VLOOKUP(Q243,'Risk Matrix'!$C$20:$H$24,MATCH(P243,'Risk Matrix'!$C$19:$H$19,0),FALSE))</f>
        <v/>
      </c>
      <c r="T243" s="37" t="str">
        <f t="shared" si="18"/>
        <v>-</v>
      </c>
      <c r="U243" s="52"/>
      <c r="V243" s="48"/>
      <c r="W243" s="48"/>
      <c r="X243" s="50"/>
      <c r="Y243" s="48"/>
      <c r="Z243" s="48" t="str">
        <f t="shared" si="19"/>
        <v/>
      </c>
      <c r="AA243" s="42" t="str">
        <f>IF(OR(X243="",Y243=""),"",VLOOKUP(Y243,'Risk Matrix'!$C$20:$H$24,MATCH(X243,'Risk Matrix'!$C$19:$H$19,0),FALSE))</f>
        <v/>
      </c>
      <c r="AB243" s="41"/>
    </row>
    <row r="244" spans="1:28">
      <c r="A244" s="8">
        <f t="shared" si="15"/>
        <v>5</v>
      </c>
      <c r="B244" s="36" t="str">
        <f t="shared" si="16"/>
        <v/>
      </c>
      <c r="C244" s="45"/>
      <c r="D244" s="46"/>
      <c r="E244" s="45"/>
      <c r="F244" s="47"/>
      <c r="G244" s="45"/>
      <c r="H244" s="20"/>
      <c r="I244" s="41"/>
      <c r="J244" s="48"/>
      <c r="K244" s="49"/>
      <c r="L244" s="52"/>
      <c r="M244" s="50"/>
      <c r="N244" s="50"/>
      <c r="O244" s="51"/>
      <c r="P244" s="50"/>
      <c r="Q244" s="48"/>
      <c r="R244" s="48" t="str">
        <f t="shared" si="17"/>
        <v/>
      </c>
      <c r="S244" s="42" t="str">
        <f>IF(OR(P244="",Q244=""),"",VLOOKUP(Q244,'Risk Matrix'!$C$20:$H$24,MATCH(P244,'Risk Matrix'!$C$19:$H$19,0),FALSE))</f>
        <v/>
      </c>
      <c r="T244" s="37" t="str">
        <f t="shared" si="18"/>
        <v>-</v>
      </c>
      <c r="U244" s="52"/>
      <c r="V244" s="48"/>
      <c r="W244" s="48"/>
      <c r="X244" s="50"/>
      <c r="Y244" s="48"/>
      <c r="Z244" s="48" t="str">
        <f t="shared" si="19"/>
        <v/>
      </c>
      <c r="AA244" s="42" t="str">
        <f>IF(OR(X244="",Y244=""),"",VLOOKUP(Y244,'Risk Matrix'!$C$20:$H$24,MATCH(X244,'Risk Matrix'!$C$19:$H$19,0),FALSE))</f>
        <v/>
      </c>
      <c r="AB244" s="41"/>
    </row>
    <row r="245" spans="1:28">
      <c r="A245" s="8">
        <f t="shared" si="15"/>
        <v>5</v>
      </c>
      <c r="B245" s="36" t="str">
        <f t="shared" si="16"/>
        <v/>
      </c>
      <c r="C245" s="45"/>
      <c r="D245" s="46"/>
      <c r="E245" s="45"/>
      <c r="F245" s="47"/>
      <c r="G245" s="45"/>
      <c r="H245" s="20"/>
      <c r="I245" s="41"/>
      <c r="J245" s="48"/>
      <c r="K245" s="49"/>
      <c r="L245" s="52"/>
      <c r="M245" s="50"/>
      <c r="N245" s="50"/>
      <c r="O245" s="51"/>
      <c r="P245" s="50"/>
      <c r="Q245" s="48"/>
      <c r="R245" s="48" t="str">
        <f t="shared" si="17"/>
        <v/>
      </c>
      <c r="S245" s="42" t="str">
        <f>IF(OR(P245="",Q245=""),"",VLOOKUP(Q245,'Risk Matrix'!$C$20:$H$24,MATCH(P245,'Risk Matrix'!$C$19:$H$19,0),FALSE))</f>
        <v/>
      </c>
      <c r="T245" s="37" t="str">
        <f t="shared" si="18"/>
        <v>-</v>
      </c>
      <c r="U245" s="52"/>
      <c r="V245" s="48"/>
      <c r="W245" s="48"/>
      <c r="X245" s="50"/>
      <c r="Y245" s="48"/>
      <c r="Z245" s="48" t="str">
        <f t="shared" si="19"/>
        <v/>
      </c>
      <c r="AA245" s="42" t="str">
        <f>IF(OR(X245="",Y245=""),"",VLOOKUP(Y245,'Risk Matrix'!$C$20:$H$24,MATCH(X245,'Risk Matrix'!$C$19:$H$19,0),FALSE))</f>
        <v/>
      </c>
      <c r="AB245" s="41"/>
    </row>
    <row r="246" spans="1:28">
      <c r="A246" s="8">
        <f t="shared" si="15"/>
        <v>5</v>
      </c>
      <c r="B246" s="36" t="str">
        <f t="shared" si="16"/>
        <v/>
      </c>
      <c r="C246" s="45"/>
      <c r="D246" s="46"/>
      <c r="E246" s="45"/>
      <c r="F246" s="47"/>
      <c r="G246" s="45"/>
      <c r="H246" s="20"/>
      <c r="I246" s="41"/>
      <c r="J246" s="48"/>
      <c r="K246" s="49"/>
      <c r="L246" s="52"/>
      <c r="M246" s="50"/>
      <c r="N246" s="50"/>
      <c r="O246" s="51"/>
      <c r="P246" s="50"/>
      <c r="Q246" s="48"/>
      <c r="R246" s="48" t="str">
        <f t="shared" si="17"/>
        <v/>
      </c>
      <c r="S246" s="42" t="str">
        <f>IF(OR(P246="",Q246=""),"",VLOOKUP(Q246,'Risk Matrix'!$C$20:$H$24,MATCH(P246,'Risk Matrix'!$C$19:$H$19,0),FALSE))</f>
        <v/>
      </c>
      <c r="T246" s="37" t="str">
        <f t="shared" si="18"/>
        <v>-</v>
      </c>
      <c r="U246" s="52"/>
      <c r="V246" s="48"/>
      <c r="W246" s="48"/>
      <c r="X246" s="50"/>
      <c r="Y246" s="48"/>
      <c r="Z246" s="48" t="str">
        <f t="shared" si="19"/>
        <v/>
      </c>
      <c r="AA246" s="42" t="str">
        <f>IF(OR(X246="",Y246=""),"",VLOOKUP(Y246,'Risk Matrix'!$C$20:$H$24,MATCH(X246,'Risk Matrix'!$C$19:$H$19,0),FALSE))</f>
        <v/>
      </c>
      <c r="AB246" s="41"/>
    </row>
    <row r="247" spans="1:28">
      <c r="A247" s="8">
        <f t="shared" si="15"/>
        <v>5</v>
      </c>
      <c r="B247" s="36" t="str">
        <f t="shared" si="16"/>
        <v/>
      </c>
      <c r="C247" s="45"/>
      <c r="D247" s="46"/>
      <c r="E247" s="45"/>
      <c r="F247" s="47"/>
      <c r="G247" s="45"/>
      <c r="H247" s="20"/>
      <c r="I247" s="41"/>
      <c r="J247" s="48"/>
      <c r="K247" s="49"/>
      <c r="L247" s="52"/>
      <c r="M247" s="50"/>
      <c r="N247" s="50"/>
      <c r="O247" s="51"/>
      <c r="P247" s="50"/>
      <c r="Q247" s="48"/>
      <c r="R247" s="48" t="str">
        <f t="shared" si="17"/>
        <v/>
      </c>
      <c r="S247" s="42" t="str">
        <f>IF(OR(P247="",Q247=""),"",VLOOKUP(Q247,'Risk Matrix'!$C$20:$H$24,MATCH(P247,'Risk Matrix'!$C$19:$H$19,0),FALSE))</f>
        <v/>
      </c>
      <c r="T247" s="37" t="str">
        <f t="shared" si="18"/>
        <v>-</v>
      </c>
      <c r="U247" s="52"/>
      <c r="V247" s="48"/>
      <c r="W247" s="48"/>
      <c r="X247" s="50"/>
      <c r="Y247" s="48"/>
      <c r="Z247" s="48" t="str">
        <f t="shared" si="19"/>
        <v/>
      </c>
      <c r="AA247" s="42" t="str">
        <f>IF(OR(X247="",Y247=""),"",VLOOKUP(Y247,'Risk Matrix'!$C$20:$H$24,MATCH(X247,'Risk Matrix'!$C$19:$H$19,0),FALSE))</f>
        <v/>
      </c>
      <c r="AB247" s="41"/>
    </row>
    <row r="248" spans="1:28">
      <c r="A248" s="8">
        <f t="shared" si="15"/>
        <v>5</v>
      </c>
      <c r="B248" s="36" t="str">
        <f t="shared" si="16"/>
        <v/>
      </c>
      <c r="C248" s="45"/>
      <c r="D248" s="46"/>
      <c r="E248" s="45"/>
      <c r="F248" s="47"/>
      <c r="G248" s="45"/>
      <c r="H248" s="20"/>
      <c r="I248" s="41"/>
      <c r="J248" s="48"/>
      <c r="K248" s="49"/>
      <c r="L248" s="52"/>
      <c r="M248" s="50"/>
      <c r="N248" s="50"/>
      <c r="O248" s="51"/>
      <c r="P248" s="50"/>
      <c r="Q248" s="48"/>
      <c r="R248" s="48" t="str">
        <f t="shared" si="17"/>
        <v/>
      </c>
      <c r="S248" s="42" t="str">
        <f>IF(OR(P248="",Q248=""),"",VLOOKUP(Q248,'Risk Matrix'!$C$20:$H$24,MATCH(P248,'Risk Matrix'!$C$19:$H$19,0),FALSE))</f>
        <v/>
      </c>
      <c r="T248" s="37" t="str">
        <f t="shared" si="18"/>
        <v>-</v>
      </c>
      <c r="U248" s="52"/>
      <c r="V248" s="48"/>
      <c r="W248" s="48"/>
      <c r="X248" s="50"/>
      <c r="Y248" s="48"/>
      <c r="Z248" s="48" t="str">
        <f t="shared" si="19"/>
        <v/>
      </c>
      <c r="AA248" s="42" t="str">
        <f>IF(OR(X248="",Y248=""),"",VLOOKUP(Y248,'Risk Matrix'!$C$20:$H$24,MATCH(X248,'Risk Matrix'!$C$19:$H$19,0),FALSE))</f>
        <v/>
      </c>
      <c r="AB248" s="41"/>
    </row>
    <row r="249" spans="1:28">
      <c r="A249" s="8">
        <f t="shared" si="15"/>
        <v>5</v>
      </c>
      <c r="B249" s="36" t="str">
        <f t="shared" si="16"/>
        <v/>
      </c>
      <c r="C249" s="45"/>
      <c r="D249" s="46"/>
      <c r="E249" s="45"/>
      <c r="F249" s="47"/>
      <c r="G249" s="45"/>
      <c r="H249" s="20"/>
      <c r="I249" s="41"/>
      <c r="J249" s="48"/>
      <c r="K249" s="49"/>
      <c r="L249" s="52"/>
      <c r="M249" s="50"/>
      <c r="N249" s="50"/>
      <c r="O249" s="51"/>
      <c r="P249" s="50"/>
      <c r="Q249" s="48"/>
      <c r="R249" s="48" t="str">
        <f t="shared" si="17"/>
        <v/>
      </c>
      <c r="S249" s="42" t="str">
        <f>IF(OR(P249="",Q249=""),"",VLOOKUP(Q249,'Risk Matrix'!$C$20:$H$24,MATCH(P249,'Risk Matrix'!$C$19:$H$19,0),FALSE))</f>
        <v/>
      </c>
      <c r="T249" s="37" t="str">
        <f t="shared" si="18"/>
        <v>-</v>
      </c>
      <c r="U249" s="52"/>
      <c r="V249" s="48"/>
      <c r="W249" s="48"/>
      <c r="X249" s="50"/>
      <c r="Y249" s="48"/>
      <c r="Z249" s="48" t="str">
        <f t="shared" si="19"/>
        <v/>
      </c>
      <c r="AA249" s="42" t="str">
        <f>IF(OR(X249="",Y249=""),"",VLOOKUP(Y249,'Risk Matrix'!$C$20:$H$24,MATCH(X249,'Risk Matrix'!$C$19:$H$19,0),FALSE))</f>
        <v/>
      </c>
      <c r="AB249" s="41"/>
    </row>
    <row r="250" spans="1:28">
      <c r="A250" s="8">
        <f t="shared" si="15"/>
        <v>5</v>
      </c>
      <c r="B250" s="36" t="str">
        <f t="shared" si="16"/>
        <v/>
      </c>
      <c r="C250" s="45"/>
      <c r="D250" s="46"/>
      <c r="E250" s="45"/>
      <c r="F250" s="47"/>
      <c r="G250" s="45"/>
      <c r="H250" s="20"/>
      <c r="I250" s="41"/>
      <c r="J250" s="48"/>
      <c r="K250" s="49"/>
      <c r="L250" s="52"/>
      <c r="M250" s="50"/>
      <c r="N250" s="50"/>
      <c r="O250" s="51"/>
      <c r="P250" s="50"/>
      <c r="Q250" s="48"/>
      <c r="R250" s="48" t="str">
        <f t="shared" si="17"/>
        <v/>
      </c>
      <c r="S250" s="42" t="str">
        <f>IF(OR(P250="",Q250=""),"",VLOOKUP(Q250,'Risk Matrix'!$C$20:$H$24,MATCH(P250,'Risk Matrix'!$C$19:$H$19,0),FALSE))</f>
        <v/>
      </c>
      <c r="T250" s="37" t="str">
        <f t="shared" si="18"/>
        <v>-</v>
      </c>
      <c r="U250" s="52"/>
      <c r="V250" s="48"/>
      <c r="W250" s="48"/>
      <c r="X250" s="50"/>
      <c r="Y250" s="48"/>
      <c r="Z250" s="48" t="str">
        <f t="shared" si="19"/>
        <v/>
      </c>
      <c r="AA250" s="42" t="str">
        <f>IF(OR(X250="",Y250=""),"",VLOOKUP(Y250,'Risk Matrix'!$C$20:$H$24,MATCH(X250,'Risk Matrix'!$C$19:$H$19,0),FALSE))</f>
        <v/>
      </c>
      <c r="AB250" s="41"/>
    </row>
    <row r="251" spans="1:28">
      <c r="A251" s="8">
        <f t="shared" si="15"/>
        <v>5</v>
      </c>
      <c r="B251" s="36" t="str">
        <f t="shared" si="16"/>
        <v/>
      </c>
      <c r="C251" s="45"/>
      <c r="D251" s="46"/>
      <c r="E251" s="45"/>
      <c r="F251" s="47"/>
      <c r="G251" s="45"/>
      <c r="H251" s="20"/>
      <c r="I251" s="41"/>
      <c r="J251" s="48"/>
      <c r="K251" s="49"/>
      <c r="L251" s="52"/>
      <c r="M251" s="50"/>
      <c r="N251" s="50"/>
      <c r="O251" s="51"/>
      <c r="P251" s="50"/>
      <c r="Q251" s="48"/>
      <c r="R251" s="48" t="str">
        <f t="shared" si="17"/>
        <v/>
      </c>
      <c r="S251" s="42" t="str">
        <f>IF(OR(P251="",Q251=""),"",VLOOKUP(Q251,'Risk Matrix'!$C$20:$H$24,MATCH(P251,'Risk Matrix'!$C$19:$H$19,0),FALSE))</f>
        <v/>
      </c>
      <c r="T251" s="37" t="str">
        <f t="shared" si="18"/>
        <v>-</v>
      </c>
      <c r="U251" s="52"/>
      <c r="V251" s="48"/>
      <c r="W251" s="48"/>
      <c r="X251" s="50"/>
      <c r="Y251" s="48"/>
      <c r="Z251" s="48" t="str">
        <f t="shared" si="19"/>
        <v/>
      </c>
      <c r="AA251" s="42" t="str">
        <f>IF(OR(X251="",Y251=""),"",VLOOKUP(Y251,'Risk Matrix'!$C$20:$H$24,MATCH(X251,'Risk Matrix'!$C$19:$H$19,0),FALSE))</f>
        <v/>
      </c>
      <c r="AB251" s="41"/>
    </row>
    <row r="252" spans="1:28">
      <c r="A252" s="8">
        <f t="shared" si="15"/>
        <v>5</v>
      </c>
      <c r="B252" s="36" t="str">
        <f t="shared" si="16"/>
        <v/>
      </c>
      <c r="C252" s="45"/>
      <c r="D252" s="46"/>
      <c r="E252" s="45"/>
      <c r="F252" s="47"/>
      <c r="G252" s="45"/>
      <c r="H252" s="20"/>
      <c r="I252" s="41"/>
      <c r="J252" s="48"/>
      <c r="K252" s="49"/>
      <c r="L252" s="52"/>
      <c r="M252" s="50"/>
      <c r="N252" s="50"/>
      <c r="O252" s="51"/>
      <c r="P252" s="50"/>
      <c r="Q252" s="48"/>
      <c r="R252" s="48" t="str">
        <f t="shared" si="17"/>
        <v/>
      </c>
      <c r="S252" s="42" t="str">
        <f>IF(OR(P252="",Q252=""),"",VLOOKUP(Q252,'Risk Matrix'!$C$20:$H$24,MATCH(P252,'Risk Matrix'!$C$19:$H$19,0),FALSE))</f>
        <v/>
      </c>
      <c r="T252" s="37" t="str">
        <f t="shared" si="18"/>
        <v>-</v>
      </c>
      <c r="U252" s="52"/>
      <c r="V252" s="48"/>
      <c r="W252" s="48"/>
      <c r="X252" s="50"/>
      <c r="Y252" s="48"/>
      <c r="Z252" s="48" t="str">
        <f t="shared" si="19"/>
        <v/>
      </c>
      <c r="AA252" s="42" t="str">
        <f>IF(OR(X252="",Y252=""),"",VLOOKUP(Y252,'Risk Matrix'!$C$20:$H$24,MATCH(X252,'Risk Matrix'!$C$19:$H$19,0),FALSE))</f>
        <v/>
      </c>
      <c r="AB252" s="41"/>
    </row>
    <row r="253" spans="1:28">
      <c r="A253" s="8">
        <f t="shared" si="15"/>
        <v>5</v>
      </c>
      <c r="B253" s="36" t="str">
        <f t="shared" si="16"/>
        <v/>
      </c>
      <c r="C253" s="45"/>
      <c r="D253" s="46"/>
      <c r="E253" s="45"/>
      <c r="F253" s="47"/>
      <c r="G253" s="45"/>
      <c r="H253" s="20"/>
      <c r="I253" s="41"/>
      <c r="J253" s="48"/>
      <c r="K253" s="49"/>
      <c r="L253" s="52"/>
      <c r="M253" s="50"/>
      <c r="N253" s="50"/>
      <c r="O253" s="51"/>
      <c r="P253" s="50"/>
      <c r="Q253" s="48"/>
      <c r="R253" s="48" t="str">
        <f t="shared" si="17"/>
        <v/>
      </c>
      <c r="S253" s="42" t="str">
        <f>IF(OR(P253="",Q253=""),"",VLOOKUP(Q253,'Risk Matrix'!$C$20:$H$24,MATCH(P253,'Risk Matrix'!$C$19:$H$19,0),FALSE))</f>
        <v/>
      </c>
      <c r="T253" s="37" t="str">
        <f t="shared" si="18"/>
        <v>-</v>
      </c>
      <c r="U253" s="52"/>
      <c r="V253" s="48"/>
      <c r="W253" s="48"/>
      <c r="X253" s="50"/>
      <c r="Y253" s="48"/>
      <c r="Z253" s="48" t="str">
        <f t="shared" si="19"/>
        <v/>
      </c>
      <c r="AA253" s="42" t="str">
        <f>IF(OR(X253="",Y253=""),"",VLOOKUP(Y253,'Risk Matrix'!$C$20:$H$24,MATCH(X253,'Risk Matrix'!$C$19:$H$19,0),FALSE))</f>
        <v/>
      </c>
      <c r="AB253" s="41"/>
    </row>
    <row r="254" spans="1:28">
      <c r="A254" s="8">
        <f t="shared" si="15"/>
        <v>5</v>
      </c>
      <c r="B254" s="36" t="str">
        <f t="shared" si="16"/>
        <v/>
      </c>
      <c r="C254" s="45"/>
      <c r="D254" s="46"/>
      <c r="E254" s="45"/>
      <c r="F254" s="47"/>
      <c r="G254" s="45"/>
      <c r="H254" s="20"/>
      <c r="I254" s="41"/>
      <c r="J254" s="48"/>
      <c r="K254" s="49"/>
      <c r="L254" s="52"/>
      <c r="M254" s="50"/>
      <c r="N254" s="50"/>
      <c r="O254" s="51"/>
      <c r="P254" s="50"/>
      <c r="Q254" s="48"/>
      <c r="R254" s="48" t="str">
        <f t="shared" si="17"/>
        <v/>
      </c>
      <c r="S254" s="42" t="str">
        <f>IF(OR(P254="",Q254=""),"",VLOOKUP(Q254,'Risk Matrix'!$C$20:$H$24,MATCH(P254,'Risk Matrix'!$C$19:$H$19,0),FALSE))</f>
        <v/>
      </c>
      <c r="T254" s="37" t="str">
        <f t="shared" si="18"/>
        <v>-</v>
      </c>
      <c r="U254" s="52"/>
      <c r="V254" s="48"/>
      <c r="W254" s="48"/>
      <c r="X254" s="50"/>
      <c r="Y254" s="48"/>
      <c r="Z254" s="48" t="str">
        <f t="shared" si="19"/>
        <v/>
      </c>
      <c r="AA254" s="42" t="str">
        <f>IF(OR(X254="",Y254=""),"",VLOOKUP(Y254,'Risk Matrix'!$C$20:$H$24,MATCH(X254,'Risk Matrix'!$C$19:$H$19,0),FALSE))</f>
        <v/>
      </c>
      <c r="AB254" s="41"/>
    </row>
    <row r="255" spans="1:28">
      <c r="A255" s="8">
        <f t="shared" si="15"/>
        <v>5</v>
      </c>
      <c r="B255" s="36" t="str">
        <f t="shared" si="16"/>
        <v/>
      </c>
      <c r="C255" s="45"/>
      <c r="D255" s="46"/>
      <c r="E255" s="45"/>
      <c r="F255" s="47"/>
      <c r="G255" s="45"/>
      <c r="H255" s="20"/>
      <c r="I255" s="41"/>
      <c r="J255" s="48"/>
      <c r="K255" s="49"/>
      <c r="L255" s="52"/>
      <c r="M255" s="50"/>
      <c r="N255" s="50"/>
      <c r="O255" s="51"/>
      <c r="P255" s="50"/>
      <c r="Q255" s="48"/>
      <c r="R255" s="48" t="str">
        <f t="shared" si="17"/>
        <v/>
      </c>
      <c r="S255" s="42" t="str">
        <f>IF(OR(P255="",Q255=""),"",VLOOKUP(Q255,'Risk Matrix'!$C$20:$H$24,MATCH(P255,'Risk Matrix'!$C$19:$H$19,0),FALSE))</f>
        <v/>
      </c>
      <c r="T255" s="37" t="str">
        <f t="shared" si="18"/>
        <v>-</v>
      </c>
      <c r="U255" s="52"/>
      <c r="V255" s="48"/>
      <c r="W255" s="48"/>
      <c r="X255" s="50"/>
      <c r="Y255" s="48"/>
      <c r="Z255" s="48" t="str">
        <f t="shared" si="19"/>
        <v/>
      </c>
      <c r="AA255" s="42" t="str">
        <f>IF(OR(X255="",Y255=""),"",VLOOKUP(Y255,'Risk Matrix'!$C$20:$H$24,MATCH(X255,'Risk Matrix'!$C$19:$H$19,0),FALSE))</f>
        <v/>
      </c>
      <c r="AB255" s="41"/>
    </row>
    <row r="256" spans="1:28">
      <c r="A256" s="8">
        <f t="shared" si="15"/>
        <v>5</v>
      </c>
      <c r="B256" s="36" t="str">
        <f t="shared" si="16"/>
        <v/>
      </c>
      <c r="C256" s="45"/>
      <c r="D256" s="46"/>
      <c r="E256" s="45"/>
      <c r="F256" s="47"/>
      <c r="G256" s="45"/>
      <c r="H256" s="20"/>
      <c r="I256" s="41"/>
      <c r="J256" s="48"/>
      <c r="K256" s="49"/>
      <c r="L256" s="52"/>
      <c r="M256" s="50"/>
      <c r="N256" s="50"/>
      <c r="O256" s="51"/>
      <c r="P256" s="50"/>
      <c r="Q256" s="48"/>
      <c r="R256" s="48" t="str">
        <f t="shared" si="17"/>
        <v/>
      </c>
      <c r="S256" s="42" t="str">
        <f>IF(OR(P256="",Q256=""),"",VLOOKUP(Q256,'Risk Matrix'!$C$20:$H$24,MATCH(P256,'Risk Matrix'!$C$19:$H$19,0),FALSE))</f>
        <v/>
      </c>
      <c r="T256" s="37" t="str">
        <f t="shared" si="18"/>
        <v>-</v>
      </c>
      <c r="U256" s="52"/>
      <c r="V256" s="48"/>
      <c r="W256" s="48"/>
      <c r="X256" s="50"/>
      <c r="Y256" s="48"/>
      <c r="Z256" s="48" t="str">
        <f t="shared" si="19"/>
        <v/>
      </c>
      <c r="AA256" s="42" t="str">
        <f>IF(OR(X256="",Y256=""),"",VLOOKUP(Y256,'Risk Matrix'!$C$20:$H$24,MATCH(X256,'Risk Matrix'!$C$19:$H$19,0),FALSE))</f>
        <v/>
      </c>
      <c r="AB256" s="41"/>
    </row>
    <row r="257" spans="1:28">
      <c r="A257" s="8">
        <f t="shared" si="15"/>
        <v>5</v>
      </c>
      <c r="B257" s="36" t="str">
        <f t="shared" si="16"/>
        <v/>
      </c>
      <c r="C257" s="45"/>
      <c r="D257" s="46"/>
      <c r="E257" s="45"/>
      <c r="F257" s="47"/>
      <c r="G257" s="45"/>
      <c r="H257" s="20"/>
      <c r="I257" s="41"/>
      <c r="J257" s="48"/>
      <c r="K257" s="49"/>
      <c r="L257" s="52"/>
      <c r="M257" s="50"/>
      <c r="N257" s="50"/>
      <c r="O257" s="51"/>
      <c r="P257" s="50"/>
      <c r="Q257" s="48"/>
      <c r="R257" s="48" t="str">
        <f t="shared" si="17"/>
        <v/>
      </c>
      <c r="S257" s="42" t="str">
        <f>IF(OR(P257="",Q257=""),"",VLOOKUP(Q257,'Risk Matrix'!$C$20:$H$24,MATCH(P257,'Risk Matrix'!$C$19:$H$19,0),FALSE))</f>
        <v/>
      </c>
      <c r="T257" s="37" t="str">
        <f t="shared" si="18"/>
        <v>-</v>
      </c>
      <c r="U257" s="52"/>
      <c r="V257" s="48"/>
      <c r="W257" s="48"/>
      <c r="X257" s="50"/>
      <c r="Y257" s="48"/>
      <c r="Z257" s="48" t="str">
        <f t="shared" si="19"/>
        <v/>
      </c>
      <c r="AA257" s="42" t="str">
        <f>IF(OR(X257="",Y257=""),"",VLOOKUP(Y257,'Risk Matrix'!$C$20:$H$24,MATCH(X257,'Risk Matrix'!$C$19:$H$19,0),FALSE))</f>
        <v/>
      </c>
      <c r="AB257" s="41"/>
    </row>
    <row r="258" spans="1:28">
      <c r="A258" s="8">
        <f t="shared" si="15"/>
        <v>5</v>
      </c>
      <c r="B258" s="36" t="str">
        <f t="shared" si="16"/>
        <v/>
      </c>
      <c r="C258" s="45"/>
      <c r="D258" s="46"/>
      <c r="E258" s="45"/>
      <c r="F258" s="47"/>
      <c r="G258" s="45"/>
      <c r="H258" s="20"/>
      <c r="I258" s="41"/>
      <c r="J258" s="48"/>
      <c r="K258" s="49"/>
      <c r="L258" s="52"/>
      <c r="M258" s="50"/>
      <c r="N258" s="50"/>
      <c r="O258" s="51"/>
      <c r="P258" s="50"/>
      <c r="Q258" s="48"/>
      <c r="R258" s="48" t="str">
        <f t="shared" si="17"/>
        <v/>
      </c>
      <c r="S258" s="42" t="str">
        <f>IF(OR(P258="",Q258=""),"",VLOOKUP(Q258,'Risk Matrix'!$C$20:$H$24,MATCH(P258,'Risk Matrix'!$C$19:$H$19,0),FALSE))</f>
        <v/>
      </c>
      <c r="T258" s="37" t="str">
        <f t="shared" si="18"/>
        <v>-</v>
      </c>
      <c r="U258" s="52"/>
      <c r="V258" s="48"/>
      <c r="W258" s="48"/>
      <c r="X258" s="50"/>
      <c r="Y258" s="48"/>
      <c r="Z258" s="48" t="str">
        <f t="shared" si="19"/>
        <v/>
      </c>
      <c r="AA258" s="42" t="str">
        <f>IF(OR(X258="",Y258=""),"",VLOOKUP(Y258,'Risk Matrix'!$C$20:$H$24,MATCH(X258,'Risk Matrix'!$C$19:$H$19,0),FALSE))</f>
        <v/>
      </c>
      <c r="AB258" s="41"/>
    </row>
    <row r="259" spans="1:28">
      <c r="A259" s="8">
        <f t="shared" si="15"/>
        <v>5</v>
      </c>
      <c r="B259" s="36" t="str">
        <f t="shared" si="16"/>
        <v/>
      </c>
      <c r="C259" s="45"/>
      <c r="D259" s="46"/>
      <c r="E259" s="45"/>
      <c r="F259" s="47"/>
      <c r="G259" s="45"/>
      <c r="H259" s="20"/>
      <c r="I259" s="41"/>
      <c r="J259" s="48"/>
      <c r="K259" s="49"/>
      <c r="L259" s="52"/>
      <c r="M259" s="50"/>
      <c r="N259" s="50"/>
      <c r="O259" s="51"/>
      <c r="P259" s="50"/>
      <c r="Q259" s="48"/>
      <c r="R259" s="48" t="str">
        <f t="shared" si="17"/>
        <v/>
      </c>
      <c r="S259" s="42" t="str">
        <f>IF(OR(P259="",Q259=""),"",VLOOKUP(Q259,'Risk Matrix'!$C$20:$H$24,MATCH(P259,'Risk Matrix'!$C$19:$H$19,0),FALSE))</f>
        <v/>
      </c>
      <c r="T259" s="37" t="str">
        <f t="shared" si="18"/>
        <v>-</v>
      </c>
      <c r="U259" s="52"/>
      <c r="V259" s="48"/>
      <c r="W259" s="48"/>
      <c r="X259" s="50"/>
      <c r="Y259" s="48"/>
      <c r="Z259" s="48" t="str">
        <f t="shared" si="19"/>
        <v/>
      </c>
      <c r="AA259" s="42" t="str">
        <f>IF(OR(X259="",Y259=""),"",VLOOKUP(Y259,'Risk Matrix'!$C$20:$H$24,MATCH(X259,'Risk Matrix'!$C$19:$H$19,0),FALSE))</f>
        <v/>
      </c>
      <c r="AB259" s="41"/>
    </row>
    <row r="260" spans="1:28">
      <c r="A260" s="8">
        <f t="shared" si="15"/>
        <v>5</v>
      </c>
      <c r="B260" s="36" t="str">
        <f t="shared" si="16"/>
        <v/>
      </c>
      <c r="C260" s="45"/>
      <c r="D260" s="46"/>
      <c r="E260" s="45"/>
      <c r="F260" s="47"/>
      <c r="G260" s="45"/>
      <c r="H260" s="20"/>
      <c r="I260" s="41"/>
      <c r="J260" s="48"/>
      <c r="K260" s="49"/>
      <c r="L260" s="52"/>
      <c r="M260" s="50"/>
      <c r="N260" s="50"/>
      <c r="O260" s="51"/>
      <c r="P260" s="50"/>
      <c r="Q260" s="48"/>
      <c r="R260" s="48" t="str">
        <f t="shared" si="17"/>
        <v/>
      </c>
      <c r="S260" s="42" t="str">
        <f>IF(OR(P260="",Q260=""),"",VLOOKUP(Q260,'Risk Matrix'!$C$20:$H$24,MATCH(P260,'Risk Matrix'!$C$19:$H$19,0),FALSE))</f>
        <v/>
      </c>
      <c r="T260" s="37" t="str">
        <f t="shared" si="18"/>
        <v>-</v>
      </c>
      <c r="U260" s="52"/>
      <c r="V260" s="48"/>
      <c r="W260" s="48"/>
      <c r="X260" s="50"/>
      <c r="Y260" s="48"/>
      <c r="Z260" s="48" t="str">
        <f t="shared" si="19"/>
        <v/>
      </c>
      <c r="AA260" s="42" t="str">
        <f>IF(OR(X260="",Y260=""),"",VLOOKUP(Y260,'Risk Matrix'!$C$20:$H$24,MATCH(X260,'Risk Matrix'!$C$19:$H$19,0),FALSE))</f>
        <v/>
      </c>
      <c r="AB260" s="41"/>
    </row>
    <row r="261" spans="1:28">
      <c r="A261" s="8">
        <f t="shared" si="15"/>
        <v>5</v>
      </c>
      <c r="B261" s="36" t="str">
        <f t="shared" si="16"/>
        <v/>
      </c>
      <c r="C261" s="45"/>
      <c r="D261" s="46"/>
      <c r="E261" s="45"/>
      <c r="F261" s="47"/>
      <c r="G261" s="45"/>
      <c r="H261" s="20"/>
      <c r="I261" s="41"/>
      <c r="J261" s="48"/>
      <c r="K261" s="49"/>
      <c r="L261" s="52"/>
      <c r="M261" s="50"/>
      <c r="N261" s="50"/>
      <c r="O261" s="51"/>
      <c r="P261" s="50"/>
      <c r="Q261" s="48"/>
      <c r="R261" s="48" t="str">
        <f t="shared" si="17"/>
        <v/>
      </c>
      <c r="S261" s="42" t="str">
        <f>IF(OR(P261="",Q261=""),"",VLOOKUP(Q261,'Risk Matrix'!$C$20:$H$24,MATCH(P261,'Risk Matrix'!$C$19:$H$19,0),FALSE))</f>
        <v/>
      </c>
      <c r="T261" s="37" t="str">
        <f t="shared" si="18"/>
        <v>-</v>
      </c>
      <c r="U261" s="52"/>
      <c r="V261" s="48"/>
      <c r="W261" s="48"/>
      <c r="X261" s="50"/>
      <c r="Y261" s="48"/>
      <c r="Z261" s="48" t="str">
        <f t="shared" si="19"/>
        <v/>
      </c>
      <c r="AA261" s="42" t="str">
        <f>IF(OR(X261="",Y261=""),"",VLOOKUP(Y261,'Risk Matrix'!$C$20:$H$24,MATCH(X261,'Risk Matrix'!$C$19:$H$19,0),FALSE))</f>
        <v/>
      </c>
      <c r="AB261" s="41"/>
    </row>
    <row r="262" spans="1:28">
      <c r="A262" s="8">
        <f t="shared" si="15"/>
        <v>5</v>
      </c>
      <c r="B262" s="36" t="str">
        <f t="shared" si="16"/>
        <v/>
      </c>
      <c r="C262" s="45"/>
      <c r="D262" s="46"/>
      <c r="E262" s="45"/>
      <c r="F262" s="47"/>
      <c r="G262" s="45"/>
      <c r="H262" s="20"/>
      <c r="I262" s="41"/>
      <c r="J262" s="48"/>
      <c r="K262" s="49"/>
      <c r="L262" s="52"/>
      <c r="M262" s="50"/>
      <c r="N262" s="50"/>
      <c r="O262" s="51"/>
      <c r="P262" s="50"/>
      <c r="Q262" s="48"/>
      <c r="R262" s="48" t="str">
        <f t="shared" si="17"/>
        <v/>
      </c>
      <c r="S262" s="42" t="str">
        <f>IF(OR(P262="",Q262=""),"",VLOOKUP(Q262,'Risk Matrix'!$C$20:$H$24,MATCH(P262,'Risk Matrix'!$C$19:$H$19,0),FALSE))</f>
        <v/>
      </c>
      <c r="T262" s="37" t="str">
        <f t="shared" si="18"/>
        <v>-</v>
      </c>
      <c r="U262" s="52"/>
      <c r="V262" s="48"/>
      <c r="W262" s="48"/>
      <c r="X262" s="50"/>
      <c r="Y262" s="48"/>
      <c r="Z262" s="48" t="str">
        <f t="shared" si="19"/>
        <v/>
      </c>
      <c r="AA262" s="42" t="str">
        <f>IF(OR(X262="",Y262=""),"",VLOOKUP(Y262,'Risk Matrix'!$C$20:$H$24,MATCH(X262,'Risk Matrix'!$C$19:$H$19,0),FALSE))</f>
        <v/>
      </c>
      <c r="AB262" s="41"/>
    </row>
    <row r="263" spans="1:28">
      <c r="A263" s="8">
        <f t="shared" si="15"/>
        <v>5</v>
      </c>
      <c r="B263" s="36" t="str">
        <f t="shared" si="16"/>
        <v/>
      </c>
      <c r="C263" s="45"/>
      <c r="D263" s="46"/>
      <c r="E263" s="45"/>
      <c r="F263" s="47"/>
      <c r="G263" s="45"/>
      <c r="H263" s="20"/>
      <c r="I263" s="41"/>
      <c r="J263" s="48"/>
      <c r="K263" s="49"/>
      <c r="L263" s="52"/>
      <c r="M263" s="50"/>
      <c r="N263" s="50"/>
      <c r="O263" s="51"/>
      <c r="P263" s="50"/>
      <c r="Q263" s="48"/>
      <c r="R263" s="48" t="str">
        <f t="shared" si="17"/>
        <v/>
      </c>
      <c r="S263" s="42" t="str">
        <f>IF(OR(P263="",Q263=""),"",VLOOKUP(Q263,'Risk Matrix'!$C$20:$H$24,MATCH(P263,'Risk Matrix'!$C$19:$H$19,0),FALSE))</f>
        <v/>
      </c>
      <c r="T263" s="37" t="str">
        <f t="shared" si="18"/>
        <v>-</v>
      </c>
      <c r="U263" s="52"/>
      <c r="V263" s="48"/>
      <c r="W263" s="48"/>
      <c r="X263" s="50"/>
      <c r="Y263" s="48"/>
      <c r="Z263" s="48" t="str">
        <f t="shared" si="19"/>
        <v/>
      </c>
      <c r="AA263" s="42" t="str">
        <f>IF(OR(X263="",Y263=""),"",VLOOKUP(Y263,'Risk Matrix'!$C$20:$H$24,MATCH(X263,'Risk Matrix'!$C$19:$H$19,0),FALSE))</f>
        <v/>
      </c>
      <c r="AB263" s="41"/>
    </row>
    <row r="264" spans="1:28">
      <c r="A264" s="8">
        <f t="shared" si="15"/>
        <v>5</v>
      </c>
      <c r="B264" s="36" t="str">
        <f t="shared" si="16"/>
        <v/>
      </c>
      <c r="C264" s="45"/>
      <c r="D264" s="46"/>
      <c r="E264" s="45"/>
      <c r="F264" s="47"/>
      <c r="G264" s="45"/>
      <c r="H264" s="20"/>
      <c r="I264" s="41"/>
      <c r="J264" s="48"/>
      <c r="K264" s="49"/>
      <c r="L264" s="52"/>
      <c r="M264" s="50"/>
      <c r="N264" s="50"/>
      <c r="O264" s="51"/>
      <c r="P264" s="50"/>
      <c r="Q264" s="48"/>
      <c r="R264" s="48" t="str">
        <f t="shared" si="17"/>
        <v/>
      </c>
      <c r="S264" s="42" t="str">
        <f>IF(OR(P264="",Q264=""),"",VLOOKUP(Q264,'Risk Matrix'!$C$20:$H$24,MATCH(P264,'Risk Matrix'!$C$19:$H$19,0),FALSE))</f>
        <v/>
      </c>
      <c r="T264" s="37" t="str">
        <f t="shared" si="18"/>
        <v>-</v>
      </c>
      <c r="U264" s="52"/>
      <c r="V264" s="48"/>
      <c r="W264" s="48"/>
      <c r="X264" s="50"/>
      <c r="Y264" s="48"/>
      <c r="Z264" s="48" t="str">
        <f t="shared" si="19"/>
        <v/>
      </c>
      <c r="AA264" s="42" t="str">
        <f>IF(OR(X264="",Y264=""),"",VLOOKUP(Y264,'Risk Matrix'!$C$20:$H$24,MATCH(X264,'Risk Matrix'!$C$19:$H$19,0),FALSE))</f>
        <v/>
      </c>
      <c r="AB264" s="41"/>
    </row>
    <row r="265" spans="1:28">
      <c r="A265" s="8">
        <f t="shared" ref="A265:A328" si="20">+IF(AND(U265&lt;&gt;"",U265&lt;&gt;"-"),A264+1,A264)</f>
        <v>5</v>
      </c>
      <c r="B265" s="36" t="str">
        <f t="shared" ref="B265:B328" si="21">+IF(AND(H265&lt;&gt;"",H265&lt;&gt;"-"),C265&amp;"."&amp;E265&amp;"."&amp;G265,"")</f>
        <v/>
      </c>
      <c r="C265" s="45"/>
      <c r="D265" s="46"/>
      <c r="E265" s="45"/>
      <c r="F265" s="47"/>
      <c r="G265" s="45"/>
      <c r="H265" s="20"/>
      <c r="I265" s="41"/>
      <c r="J265" s="48"/>
      <c r="K265" s="49"/>
      <c r="L265" s="52"/>
      <c r="M265" s="50"/>
      <c r="N265" s="50"/>
      <c r="O265" s="51"/>
      <c r="P265" s="50"/>
      <c r="Q265" s="48"/>
      <c r="R265" s="48" t="str">
        <f t="shared" ref="R265:R328" si="22">IF(AND(P265&lt;&gt;"",Q265&lt;&gt;""),Q265*P265,"")</f>
        <v/>
      </c>
      <c r="S265" s="42" t="str">
        <f>IF(OR(P265="",Q265=""),"",VLOOKUP(Q265,'Risk Matrix'!$C$20:$H$24,MATCH(P265,'Risk Matrix'!$C$19:$H$19,0),FALSE))</f>
        <v/>
      </c>
      <c r="T265" s="37" t="str">
        <f t="shared" ref="T265:T328" si="23">+IF(A265&gt;A264,A265&amp;".","-")</f>
        <v>-</v>
      </c>
      <c r="U265" s="52"/>
      <c r="V265" s="48"/>
      <c r="W265" s="48"/>
      <c r="X265" s="50"/>
      <c r="Y265" s="48"/>
      <c r="Z265" s="48" t="str">
        <f t="shared" ref="Z265:Z328" si="24">IF(AND(X265&lt;&gt;"",Y265&lt;&gt;""),Y265*X265,"")</f>
        <v/>
      </c>
      <c r="AA265" s="42" t="str">
        <f>IF(OR(X265="",Y265=""),"",VLOOKUP(Y265,'Risk Matrix'!$C$20:$H$24,MATCH(X265,'Risk Matrix'!$C$19:$H$19,0),FALSE))</f>
        <v/>
      </c>
      <c r="AB265" s="41"/>
    </row>
    <row r="266" spans="1:28">
      <c r="A266" s="8">
        <f t="shared" si="20"/>
        <v>5</v>
      </c>
      <c r="B266" s="36" t="str">
        <f t="shared" si="21"/>
        <v/>
      </c>
      <c r="C266" s="45"/>
      <c r="D266" s="46"/>
      <c r="E266" s="45"/>
      <c r="F266" s="47"/>
      <c r="G266" s="45"/>
      <c r="H266" s="20"/>
      <c r="I266" s="41"/>
      <c r="J266" s="48"/>
      <c r="K266" s="49"/>
      <c r="L266" s="52"/>
      <c r="M266" s="50"/>
      <c r="N266" s="50"/>
      <c r="O266" s="51"/>
      <c r="P266" s="50"/>
      <c r="Q266" s="48"/>
      <c r="R266" s="48" t="str">
        <f t="shared" si="22"/>
        <v/>
      </c>
      <c r="S266" s="42" t="str">
        <f>IF(OR(P266="",Q266=""),"",VLOOKUP(Q266,'Risk Matrix'!$C$20:$H$24,MATCH(P266,'Risk Matrix'!$C$19:$H$19,0),FALSE))</f>
        <v/>
      </c>
      <c r="T266" s="37" t="str">
        <f t="shared" si="23"/>
        <v>-</v>
      </c>
      <c r="U266" s="52"/>
      <c r="V266" s="48"/>
      <c r="W266" s="48"/>
      <c r="X266" s="50"/>
      <c r="Y266" s="48"/>
      <c r="Z266" s="48" t="str">
        <f t="shared" si="24"/>
        <v/>
      </c>
      <c r="AA266" s="42" t="str">
        <f>IF(OR(X266="",Y266=""),"",VLOOKUP(Y266,'Risk Matrix'!$C$20:$H$24,MATCH(X266,'Risk Matrix'!$C$19:$H$19,0),FALSE))</f>
        <v/>
      </c>
      <c r="AB266" s="41"/>
    </row>
    <row r="267" spans="1:28">
      <c r="A267" s="8">
        <f t="shared" si="20"/>
        <v>5</v>
      </c>
      <c r="B267" s="36" t="str">
        <f t="shared" si="21"/>
        <v/>
      </c>
      <c r="C267" s="45"/>
      <c r="D267" s="46"/>
      <c r="E267" s="45"/>
      <c r="F267" s="47"/>
      <c r="G267" s="45"/>
      <c r="H267" s="20"/>
      <c r="I267" s="41"/>
      <c r="J267" s="48"/>
      <c r="K267" s="49"/>
      <c r="L267" s="52"/>
      <c r="M267" s="50"/>
      <c r="N267" s="50"/>
      <c r="O267" s="51"/>
      <c r="P267" s="50"/>
      <c r="Q267" s="48"/>
      <c r="R267" s="48" t="str">
        <f t="shared" si="22"/>
        <v/>
      </c>
      <c r="S267" s="42" t="str">
        <f>IF(OR(P267="",Q267=""),"",VLOOKUP(Q267,'Risk Matrix'!$C$20:$H$24,MATCH(P267,'Risk Matrix'!$C$19:$H$19,0),FALSE))</f>
        <v/>
      </c>
      <c r="T267" s="37" t="str">
        <f t="shared" si="23"/>
        <v>-</v>
      </c>
      <c r="U267" s="52"/>
      <c r="V267" s="48"/>
      <c r="W267" s="48"/>
      <c r="X267" s="50"/>
      <c r="Y267" s="48"/>
      <c r="Z267" s="48" t="str">
        <f t="shared" si="24"/>
        <v/>
      </c>
      <c r="AA267" s="42" t="str">
        <f>IF(OR(X267="",Y267=""),"",VLOOKUP(Y267,'Risk Matrix'!$C$20:$H$24,MATCH(X267,'Risk Matrix'!$C$19:$H$19,0),FALSE))</f>
        <v/>
      </c>
      <c r="AB267" s="41"/>
    </row>
    <row r="268" spans="1:28">
      <c r="A268" s="8">
        <f t="shared" si="20"/>
        <v>5</v>
      </c>
      <c r="B268" s="36" t="str">
        <f t="shared" si="21"/>
        <v/>
      </c>
      <c r="C268" s="45"/>
      <c r="D268" s="46"/>
      <c r="E268" s="45"/>
      <c r="F268" s="47"/>
      <c r="G268" s="45"/>
      <c r="H268" s="20"/>
      <c r="I268" s="41"/>
      <c r="J268" s="48"/>
      <c r="K268" s="49"/>
      <c r="L268" s="52"/>
      <c r="M268" s="50"/>
      <c r="N268" s="50"/>
      <c r="O268" s="51"/>
      <c r="P268" s="50"/>
      <c r="Q268" s="48"/>
      <c r="R268" s="48" t="str">
        <f t="shared" si="22"/>
        <v/>
      </c>
      <c r="S268" s="42" t="str">
        <f>IF(OR(P268="",Q268=""),"",VLOOKUP(Q268,'Risk Matrix'!$C$20:$H$24,MATCH(P268,'Risk Matrix'!$C$19:$H$19,0),FALSE))</f>
        <v/>
      </c>
      <c r="T268" s="37" t="str">
        <f t="shared" si="23"/>
        <v>-</v>
      </c>
      <c r="U268" s="52"/>
      <c r="V268" s="48"/>
      <c r="W268" s="48"/>
      <c r="X268" s="50"/>
      <c r="Y268" s="48"/>
      <c r="Z268" s="48" t="str">
        <f t="shared" si="24"/>
        <v/>
      </c>
      <c r="AA268" s="42" t="str">
        <f>IF(OR(X268="",Y268=""),"",VLOOKUP(Y268,'Risk Matrix'!$C$20:$H$24,MATCH(X268,'Risk Matrix'!$C$19:$H$19,0),FALSE))</f>
        <v/>
      </c>
      <c r="AB268" s="41"/>
    </row>
    <row r="269" spans="1:28">
      <c r="A269" s="8">
        <f t="shared" si="20"/>
        <v>5</v>
      </c>
      <c r="B269" s="36" t="str">
        <f t="shared" si="21"/>
        <v/>
      </c>
      <c r="C269" s="45"/>
      <c r="D269" s="46"/>
      <c r="E269" s="45"/>
      <c r="F269" s="47"/>
      <c r="G269" s="45"/>
      <c r="H269" s="20"/>
      <c r="I269" s="41"/>
      <c r="J269" s="48"/>
      <c r="K269" s="49"/>
      <c r="L269" s="52"/>
      <c r="M269" s="50"/>
      <c r="N269" s="50"/>
      <c r="O269" s="51"/>
      <c r="P269" s="50"/>
      <c r="Q269" s="48"/>
      <c r="R269" s="48" t="str">
        <f t="shared" si="22"/>
        <v/>
      </c>
      <c r="S269" s="42" t="str">
        <f>IF(OR(P269="",Q269=""),"",VLOOKUP(Q269,'Risk Matrix'!$C$20:$H$24,MATCH(P269,'Risk Matrix'!$C$19:$H$19,0),FALSE))</f>
        <v/>
      </c>
      <c r="T269" s="37" t="str">
        <f t="shared" si="23"/>
        <v>-</v>
      </c>
      <c r="U269" s="52"/>
      <c r="V269" s="48"/>
      <c r="W269" s="48"/>
      <c r="X269" s="50"/>
      <c r="Y269" s="48"/>
      <c r="Z269" s="48" t="str">
        <f t="shared" si="24"/>
        <v/>
      </c>
      <c r="AA269" s="42" t="str">
        <f>IF(OR(X269="",Y269=""),"",VLOOKUP(Y269,'Risk Matrix'!$C$20:$H$24,MATCH(X269,'Risk Matrix'!$C$19:$H$19,0),FALSE))</f>
        <v/>
      </c>
      <c r="AB269" s="41"/>
    </row>
    <row r="270" spans="1:28">
      <c r="A270" s="8">
        <f t="shared" si="20"/>
        <v>5</v>
      </c>
      <c r="B270" s="36" t="str">
        <f t="shared" si="21"/>
        <v/>
      </c>
      <c r="C270" s="45"/>
      <c r="D270" s="46"/>
      <c r="E270" s="45"/>
      <c r="F270" s="47"/>
      <c r="G270" s="45"/>
      <c r="H270" s="20"/>
      <c r="I270" s="41"/>
      <c r="J270" s="48"/>
      <c r="K270" s="49"/>
      <c r="L270" s="52"/>
      <c r="M270" s="50"/>
      <c r="N270" s="50"/>
      <c r="O270" s="51"/>
      <c r="P270" s="50"/>
      <c r="Q270" s="48"/>
      <c r="R270" s="48" t="str">
        <f t="shared" si="22"/>
        <v/>
      </c>
      <c r="S270" s="42" t="str">
        <f>IF(OR(P270="",Q270=""),"",VLOOKUP(Q270,'Risk Matrix'!$C$20:$H$24,MATCH(P270,'Risk Matrix'!$C$19:$H$19,0),FALSE))</f>
        <v/>
      </c>
      <c r="T270" s="37" t="str">
        <f t="shared" si="23"/>
        <v>-</v>
      </c>
      <c r="U270" s="52"/>
      <c r="V270" s="48"/>
      <c r="W270" s="48"/>
      <c r="X270" s="50"/>
      <c r="Y270" s="48"/>
      <c r="Z270" s="48" t="str">
        <f t="shared" si="24"/>
        <v/>
      </c>
      <c r="AA270" s="42" t="str">
        <f>IF(OR(X270="",Y270=""),"",VLOOKUP(Y270,'Risk Matrix'!$C$20:$H$24,MATCH(X270,'Risk Matrix'!$C$19:$H$19,0),FALSE))</f>
        <v/>
      </c>
      <c r="AB270" s="41"/>
    </row>
    <row r="271" spans="1:28">
      <c r="A271" s="8">
        <f t="shared" si="20"/>
        <v>5</v>
      </c>
      <c r="B271" s="36" t="str">
        <f t="shared" si="21"/>
        <v/>
      </c>
      <c r="C271" s="45"/>
      <c r="D271" s="46"/>
      <c r="E271" s="45"/>
      <c r="F271" s="47"/>
      <c r="G271" s="45"/>
      <c r="H271" s="20"/>
      <c r="I271" s="41"/>
      <c r="J271" s="48"/>
      <c r="K271" s="49"/>
      <c r="L271" s="52"/>
      <c r="M271" s="50"/>
      <c r="N271" s="50"/>
      <c r="O271" s="51"/>
      <c r="P271" s="50"/>
      <c r="Q271" s="48"/>
      <c r="R271" s="48" t="str">
        <f t="shared" si="22"/>
        <v/>
      </c>
      <c r="S271" s="42" t="str">
        <f>IF(OR(P271="",Q271=""),"",VLOOKUP(Q271,'Risk Matrix'!$C$20:$H$24,MATCH(P271,'Risk Matrix'!$C$19:$H$19,0),FALSE))</f>
        <v/>
      </c>
      <c r="T271" s="37" t="str">
        <f t="shared" si="23"/>
        <v>-</v>
      </c>
      <c r="U271" s="52"/>
      <c r="V271" s="48"/>
      <c r="W271" s="48"/>
      <c r="X271" s="50"/>
      <c r="Y271" s="48"/>
      <c r="Z271" s="48" t="str">
        <f t="shared" si="24"/>
        <v/>
      </c>
      <c r="AA271" s="42" t="str">
        <f>IF(OR(X271="",Y271=""),"",VLOOKUP(Y271,'Risk Matrix'!$C$20:$H$24,MATCH(X271,'Risk Matrix'!$C$19:$H$19,0),FALSE))</f>
        <v/>
      </c>
      <c r="AB271" s="41"/>
    </row>
    <row r="272" spans="1:28">
      <c r="A272" s="8">
        <f t="shared" si="20"/>
        <v>5</v>
      </c>
      <c r="B272" s="36" t="str">
        <f t="shared" si="21"/>
        <v/>
      </c>
      <c r="C272" s="45"/>
      <c r="D272" s="46"/>
      <c r="E272" s="45"/>
      <c r="F272" s="47"/>
      <c r="G272" s="45"/>
      <c r="H272" s="20"/>
      <c r="I272" s="41"/>
      <c r="J272" s="48"/>
      <c r="K272" s="49"/>
      <c r="L272" s="52"/>
      <c r="M272" s="50"/>
      <c r="N272" s="50"/>
      <c r="O272" s="51"/>
      <c r="P272" s="50"/>
      <c r="Q272" s="48"/>
      <c r="R272" s="48" t="str">
        <f t="shared" si="22"/>
        <v/>
      </c>
      <c r="S272" s="42" t="str">
        <f>IF(OR(P272="",Q272=""),"",VLOOKUP(Q272,'Risk Matrix'!$C$20:$H$24,MATCH(P272,'Risk Matrix'!$C$19:$H$19,0),FALSE))</f>
        <v/>
      </c>
      <c r="T272" s="37" t="str">
        <f t="shared" si="23"/>
        <v>-</v>
      </c>
      <c r="U272" s="52"/>
      <c r="V272" s="48"/>
      <c r="W272" s="48"/>
      <c r="X272" s="50"/>
      <c r="Y272" s="48"/>
      <c r="Z272" s="48" t="str">
        <f t="shared" si="24"/>
        <v/>
      </c>
      <c r="AA272" s="42" t="str">
        <f>IF(OR(X272="",Y272=""),"",VLOOKUP(Y272,'Risk Matrix'!$C$20:$H$24,MATCH(X272,'Risk Matrix'!$C$19:$H$19,0),FALSE))</f>
        <v/>
      </c>
      <c r="AB272" s="41"/>
    </row>
    <row r="273" spans="1:28">
      <c r="A273" s="8">
        <f t="shared" si="20"/>
        <v>5</v>
      </c>
      <c r="B273" s="36" t="str">
        <f t="shared" si="21"/>
        <v/>
      </c>
      <c r="C273" s="45"/>
      <c r="D273" s="46"/>
      <c r="E273" s="45"/>
      <c r="F273" s="47"/>
      <c r="G273" s="45"/>
      <c r="H273" s="20"/>
      <c r="I273" s="41"/>
      <c r="J273" s="48"/>
      <c r="K273" s="49"/>
      <c r="L273" s="52"/>
      <c r="M273" s="50"/>
      <c r="N273" s="50"/>
      <c r="O273" s="51"/>
      <c r="P273" s="50"/>
      <c r="Q273" s="48"/>
      <c r="R273" s="48" t="str">
        <f t="shared" si="22"/>
        <v/>
      </c>
      <c r="S273" s="42" t="str">
        <f>IF(OR(P273="",Q273=""),"",VLOOKUP(Q273,'Risk Matrix'!$C$20:$H$24,MATCH(P273,'Risk Matrix'!$C$19:$H$19,0),FALSE))</f>
        <v/>
      </c>
      <c r="T273" s="37" t="str">
        <f t="shared" si="23"/>
        <v>-</v>
      </c>
      <c r="U273" s="52"/>
      <c r="V273" s="48"/>
      <c r="W273" s="48"/>
      <c r="X273" s="50"/>
      <c r="Y273" s="48"/>
      <c r="Z273" s="48" t="str">
        <f t="shared" si="24"/>
        <v/>
      </c>
      <c r="AA273" s="42" t="str">
        <f>IF(OR(X273="",Y273=""),"",VLOOKUP(Y273,'Risk Matrix'!$C$20:$H$24,MATCH(X273,'Risk Matrix'!$C$19:$H$19,0),FALSE))</f>
        <v/>
      </c>
      <c r="AB273" s="41"/>
    </row>
    <row r="274" spans="1:28">
      <c r="A274" s="8">
        <f t="shared" si="20"/>
        <v>5</v>
      </c>
      <c r="B274" s="36" t="str">
        <f t="shared" si="21"/>
        <v/>
      </c>
      <c r="C274" s="45"/>
      <c r="D274" s="46"/>
      <c r="E274" s="45"/>
      <c r="F274" s="47"/>
      <c r="G274" s="45"/>
      <c r="H274" s="20"/>
      <c r="I274" s="41"/>
      <c r="J274" s="48"/>
      <c r="K274" s="49"/>
      <c r="L274" s="52"/>
      <c r="M274" s="50"/>
      <c r="N274" s="50"/>
      <c r="O274" s="51"/>
      <c r="P274" s="50"/>
      <c r="Q274" s="48"/>
      <c r="R274" s="48" t="str">
        <f t="shared" si="22"/>
        <v/>
      </c>
      <c r="S274" s="42" t="str">
        <f>IF(OR(P274="",Q274=""),"",VLOOKUP(Q274,'Risk Matrix'!$C$20:$H$24,MATCH(P274,'Risk Matrix'!$C$19:$H$19,0),FALSE))</f>
        <v/>
      </c>
      <c r="T274" s="37" t="str">
        <f t="shared" si="23"/>
        <v>-</v>
      </c>
      <c r="U274" s="52"/>
      <c r="V274" s="48"/>
      <c r="W274" s="48"/>
      <c r="X274" s="50"/>
      <c r="Y274" s="48"/>
      <c r="Z274" s="48" t="str">
        <f t="shared" si="24"/>
        <v/>
      </c>
      <c r="AA274" s="42" t="str">
        <f>IF(OR(X274="",Y274=""),"",VLOOKUP(Y274,'Risk Matrix'!$C$20:$H$24,MATCH(X274,'Risk Matrix'!$C$19:$H$19,0),FALSE))</f>
        <v/>
      </c>
      <c r="AB274" s="41"/>
    </row>
    <row r="275" spans="1:28">
      <c r="A275" s="8">
        <f t="shared" si="20"/>
        <v>5</v>
      </c>
      <c r="B275" s="36" t="str">
        <f t="shared" si="21"/>
        <v/>
      </c>
      <c r="C275" s="45"/>
      <c r="D275" s="46"/>
      <c r="E275" s="45"/>
      <c r="F275" s="47"/>
      <c r="G275" s="45"/>
      <c r="H275" s="20"/>
      <c r="I275" s="41"/>
      <c r="J275" s="48"/>
      <c r="K275" s="49"/>
      <c r="L275" s="52"/>
      <c r="M275" s="50"/>
      <c r="N275" s="50"/>
      <c r="O275" s="51"/>
      <c r="P275" s="50"/>
      <c r="Q275" s="48"/>
      <c r="R275" s="48" t="str">
        <f t="shared" si="22"/>
        <v/>
      </c>
      <c r="S275" s="42" t="str">
        <f>IF(OR(P275="",Q275=""),"",VLOOKUP(Q275,'Risk Matrix'!$C$20:$H$24,MATCH(P275,'Risk Matrix'!$C$19:$H$19,0),FALSE))</f>
        <v/>
      </c>
      <c r="T275" s="37" t="str">
        <f t="shared" si="23"/>
        <v>-</v>
      </c>
      <c r="U275" s="52"/>
      <c r="V275" s="48"/>
      <c r="W275" s="48"/>
      <c r="X275" s="50"/>
      <c r="Y275" s="48"/>
      <c r="Z275" s="48" t="str">
        <f t="shared" si="24"/>
        <v/>
      </c>
      <c r="AA275" s="42" t="str">
        <f>IF(OR(X275="",Y275=""),"",VLOOKUP(Y275,'Risk Matrix'!$C$20:$H$24,MATCH(X275,'Risk Matrix'!$C$19:$H$19,0),FALSE))</f>
        <v/>
      </c>
      <c r="AB275" s="41"/>
    </row>
    <row r="276" spans="1:28">
      <c r="A276" s="8">
        <f t="shared" si="20"/>
        <v>5</v>
      </c>
      <c r="B276" s="36" t="str">
        <f t="shared" si="21"/>
        <v/>
      </c>
      <c r="C276" s="45"/>
      <c r="D276" s="46"/>
      <c r="E276" s="45"/>
      <c r="F276" s="47"/>
      <c r="G276" s="45"/>
      <c r="H276" s="20"/>
      <c r="I276" s="41"/>
      <c r="J276" s="48"/>
      <c r="K276" s="49"/>
      <c r="L276" s="52"/>
      <c r="M276" s="50"/>
      <c r="N276" s="50"/>
      <c r="O276" s="51"/>
      <c r="P276" s="50"/>
      <c r="Q276" s="48"/>
      <c r="R276" s="48" t="str">
        <f t="shared" si="22"/>
        <v/>
      </c>
      <c r="S276" s="42" t="str">
        <f>IF(OR(P276="",Q276=""),"",VLOOKUP(Q276,'Risk Matrix'!$C$20:$H$24,MATCH(P276,'Risk Matrix'!$C$19:$H$19,0),FALSE))</f>
        <v/>
      </c>
      <c r="T276" s="37" t="str">
        <f t="shared" si="23"/>
        <v>-</v>
      </c>
      <c r="U276" s="52"/>
      <c r="V276" s="48"/>
      <c r="W276" s="48"/>
      <c r="X276" s="50"/>
      <c r="Y276" s="48"/>
      <c r="Z276" s="48" t="str">
        <f t="shared" si="24"/>
        <v/>
      </c>
      <c r="AA276" s="42" t="str">
        <f>IF(OR(X276="",Y276=""),"",VLOOKUP(Y276,'Risk Matrix'!$C$20:$H$24,MATCH(X276,'Risk Matrix'!$C$19:$H$19,0),FALSE))</f>
        <v/>
      </c>
      <c r="AB276" s="41"/>
    </row>
    <row r="277" spans="1:28">
      <c r="A277" s="8">
        <f t="shared" si="20"/>
        <v>5</v>
      </c>
      <c r="B277" s="36" t="str">
        <f t="shared" si="21"/>
        <v/>
      </c>
      <c r="C277" s="45"/>
      <c r="D277" s="46"/>
      <c r="E277" s="45"/>
      <c r="F277" s="47"/>
      <c r="G277" s="45"/>
      <c r="H277" s="20"/>
      <c r="I277" s="41"/>
      <c r="J277" s="48"/>
      <c r="K277" s="49"/>
      <c r="L277" s="52"/>
      <c r="M277" s="50"/>
      <c r="N277" s="50"/>
      <c r="O277" s="51"/>
      <c r="P277" s="50"/>
      <c r="Q277" s="48"/>
      <c r="R277" s="48" t="str">
        <f t="shared" si="22"/>
        <v/>
      </c>
      <c r="S277" s="42" t="str">
        <f>IF(OR(P277="",Q277=""),"",VLOOKUP(Q277,'Risk Matrix'!$C$20:$H$24,MATCH(P277,'Risk Matrix'!$C$19:$H$19,0),FALSE))</f>
        <v/>
      </c>
      <c r="T277" s="37" t="str">
        <f t="shared" si="23"/>
        <v>-</v>
      </c>
      <c r="U277" s="52"/>
      <c r="V277" s="48"/>
      <c r="W277" s="48"/>
      <c r="X277" s="50"/>
      <c r="Y277" s="48"/>
      <c r="Z277" s="48" t="str">
        <f t="shared" si="24"/>
        <v/>
      </c>
      <c r="AA277" s="42" t="str">
        <f>IF(OR(X277="",Y277=""),"",VLOOKUP(Y277,'Risk Matrix'!$C$20:$H$24,MATCH(X277,'Risk Matrix'!$C$19:$H$19,0),FALSE))</f>
        <v/>
      </c>
      <c r="AB277" s="41"/>
    </row>
    <row r="278" spans="1:28">
      <c r="A278" s="8">
        <f t="shared" si="20"/>
        <v>5</v>
      </c>
      <c r="B278" s="36" t="str">
        <f t="shared" si="21"/>
        <v/>
      </c>
      <c r="C278" s="45"/>
      <c r="D278" s="46"/>
      <c r="E278" s="45"/>
      <c r="F278" s="47"/>
      <c r="G278" s="45"/>
      <c r="H278" s="20"/>
      <c r="I278" s="41"/>
      <c r="J278" s="48"/>
      <c r="K278" s="49"/>
      <c r="L278" s="52"/>
      <c r="M278" s="50"/>
      <c r="N278" s="50"/>
      <c r="O278" s="51"/>
      <c r="P278" s="50"/>
      <c r="Q278" s="48"/>
      <c r="R278" s="48" t="str">
        <f t="shared" si="22"/>
        <v/>
      </c>
      <c r="S278" s="42" t="str">
        <f>IF(OR(P278="",Q278=""),"",VLOOKUP(Q278,'Risk Matrix'!$C$20:$H$24,MATCH(P278,'Risk Matrix'!$C$19:$H$19,0),FALSE))</f>
        <v/>
      </c>
      <c r="T278" s="37" t="str">
        <f t="shared" si="23"/>
        <v>-</v>
      </c>
      <c r="U278" s="52"/>
      <c r="V278" s="48"/>
      <c r="W278" s="48"/>
      <c r="X278" s="50"/>
      <c r="Y278" s="48"/>
      <c r="Z278" s="48" t="str">
        <f t="shared" si="24"/>
        <v/>
      </c>
      <c r="AA278" s="42" t="str">
        <f>IF(OR(X278="",Y278=""),"",VLOOKUP(Y278,'Risk Matrix'!$C$20:$H$24,MATCH(X278,'Risk Matrix'!$C$19:$H$19,0),FALSE))</f>
        <v/>
      </c>
      <c r="AB278" s="41"/>
    </row>
    <row r="279" spans="1:28">
      <c r="A279" s="8">
        <f t="shared" si="20"/>
        <v>5</v>
      </c>
      <c r="B279" s="36" t="str">
        <f t="shared" si="21"/>
        <v/>
      </c>
      <c r="C279" s="45"/>
      <c r="D279" s="46"/>
      <c r="E279" s="45"/>
      <c r="F279" s="47"/>
      <c r="G279" s="45"/>
      <c r="H279" s="20"/>
      <c r="I279" s="41"/>
      <c r="J279" s="48"/>
      <c r="K279" s="49"/>
      <c r="L279" s="52"/>
      <c r="M279" s="50"/>
      <c r="N279" s="50"/>
      <c r="O279" s="51"/>
      <c r="P279" s="50"/>
      <c r="Q279" s="48"/>
      <c r="R279" s="48" t="str">
        <f t="shared" si="22"/>
        <v/>
      </c>
      <c r="S279" s="42" t="str">
        <f>IF(OR(P279="",Q279=""),"",VLOOKUP(Q279,'Risk Matrix'!$C$20:$H$24,MATCH(P279,'Risk Matrix'!$C$19:$H$19,0),FALSE))</f>
        <v/>
      </c>
      <c r="T279" s="37" t="str">
        <f t="shared" si="23"/>
        <v>-</v>
      </c>
      <c r="U279" s="52"/>
      <c r="V279" s="48"/>
      <c r="W279" s="48"/>
      <c r="X279" s="50"/>
      <c r="Y279" s="48"/>
      <c r="Z279" s="48" t="str">
        <f t="shared" si="24"/>
        <v/>
      </c>
      <c r="AA279" s="42" t="str">
        <f>IF(OR(X279="",Y279=""),"",VLOOKUP(Y279,'Risk Matrix'!$C$20:$H$24,MATCH(X279,'Risk Matrix'!$C$19:$H$19,0),FALSE))</f>
        <v/>
      </c>
      <c r="AB279" s="41"/>
    </row>
    <row r="280" spans="1:28">
      <c r="A280" s="8">
        <f t="shared" si="20"/>
        <v>5</v>
      </c>
      <c r="B280" s="36" t="str">
        <f t="shared" si="21"/>
        <v/>
      </c>
      <c r="C280" s="45"/>
      <c r="D280" s="46"/>
      <c r="E280" s="45"/>
      <c r="F280" s="47"/>
      <c r="G280" s="45"/>
      <c r="H280" s="20"/>
      <c r="I280" s="41"/>
      <c r="J280" s="48"/>
      <c r="K280" s="49"/>
      <c r="L280" s="52"/>
      <c r="M280" s="50"/>
      <c r="N280" s="50"/>
      <c r="O280" s="51"/>
      <c r="P280" s="50"/>
      <c r="Q280" s="48"/>
      <c r="R280" s="48" t="str">
        <f t="shared" si="22"/>
        <v/>
      </c>
      <c r="S280" s="42" t="str">
        <f>IF(OR(P280="",Q280=""),"",VLOOKUP(Q280,'Risk Matrix'!$C$20:$H$24,MATCH(P280,'Risk Matrix'!$C$19:$H$19,0),FALSE))</f>
        <v/>
      </c>
      <c r="T280" s="37" t="str">
        <f t="shared" si="23"/>
        <v>-</v>
      </c>
      <c r="U280" s="52"/>
      <c r="V280" s="48"/>
      <c r="W280" s="48"/>
      <c r="X280" s="50"/>
      <c r="Y280" s="48"/>
      <c r="Z280" s="48" t="str">
        <f t="shared" si="24"/>
        <v/>
      </c>
      <c r="AA280" s="42" t="str">
        <f>IF(OR(X280="",Y280=""),"",VLOOKUP(Y280,'Risk Matrix'!$C$20:$H$24,MATCH(X280,'Risk Matrix'!$C$19:$H$19,0),FALSE))</f>
        <v/>
      </c>
      <c r="AB280" s="41"/>
    </row>
    <row r="281" spans="1:28">
      <c r="A281" s="8">
        <f t="shared" si="20"/>
        <v>5</v>
      </c>
      <c r="B281" s="36" t="str">
        <f t="shared" si="21"/>
        <v/>
      </c>
      <c r="C281" s="45"/>
      <c r="D281" s="46"/>
      <c r="E281" s="45"/>
      <c r="F281" s="47"/>
      <c r="G281" s="45"/>
      <c r="H281" s="20"/>
      <c r="I281" s="41"/>
      <c r="J281" s="48"/>
      <c r="K281" s="49"/>
      <c r="L281" s="52"/>
      <c r="M281" s="50"/>
      <c r="N281" s="50"/>
      <c r="O281" s="51"/>
      <c r="P281" s="50"/>
      <c r="Q281" s="48"/>
      <c r="R281" s="48" t="str">
        <f t="shared" si="22"/>
        <v/>
      </c>
      <c r="S281" s="42" t="str">
        <f>IF(OR(P281="",Q281=""),"",VLOOKUP(Q281,'Risk Matrix'!$C$20:$H$24,MATCH(P281,'Risk Matrix'!$C$19:$H$19,0),FALSE))</f>
        <v/>
      </c>
      <c r="T281" s="37" t="str">
        <f t="shared" si="23"/>
        <v>-</v>
      </c>
      <c r="U281" s="52"/>
      <c r="V281" s="48"/>
      <c r="W281" s="48"/>
      <c r="X281" s="50"/>
      <c r="Y281" s="48"/>
      <c r="Z281" s="48" t="str">
        <f t="shared" si="24"/>
        <v/>
      </c>
      <c r="AA281" s="42" t="str">
        <f>IF(OR(X281="",Y281=""),"",VLOOKUP(Y281,'Risk Matrix'!$C$20:$H$24,MATCH(X281,'Risk Matrix'!$C$19:$H$19,0),FALSE))</f>
        <v/>
      </c>
      <c r="AB281" s="41"/>
    </row>
    <row r="282" spans="1:28">
      <c r="A282" s="8">
        <f t="shared" si="20"/>
        <v>5</v>
      </c>
      <c r="B282" s="36" t="str">
        <f t="shared" si="21"/>
        <v/>
      </c>
      <c r="C282" s="45"/>
      <c r="D282" s="46"/>
      <c r="E282" s="45"/>
      <c r="F282" s="47"/>
      <c r="G282" s="45"/>
      <c r="H282" s="20"/>
      <c r="I282" s="41"/>
      <c r="J282" s="48"/>
      <c r="K282" s="49"/>
      <c r="L282" s="52"/>
      <c r="M282" s="50"/>
      <c r="N282" s="50"/>
      <c r="O282" s="51"/>
      <c r="P282" s="50"/>
      <c r="Q282" s="48"/>
      <c r="R282" s="48" t="str">
        <f t="shared" si="22"/>
        <v/>
      </c>
      <c r="S282" s="42" t="str">
        <f>IF(OR(P282="",Q282=""),"",VLOOKUP(Q282,'Risk Matrix'!$C$20:$H$24,MATCH(P282,'Risk Matrix'!$C$19:$H$19,0),FALSE))</f>
        <v/>
      </c>
      <c r="T282" s="37" t="str">
        <f t="shared" si="23"/>
        <v>-</v>
      </c>
      <c r="U282" s="52"/>
      <c r="V282" s="48"/>
      <c r="W282" s="48"/>
      <c r="X282" s="50"/>
      <c r="Y282" s="48"/>
      <c r="Z282" s="48" t="str">
        <f t="shared" si="24"/>
        <v/>
      </c>
      <c r="AA282" s="42" t="str">
        <f>IF(OR(X282="",Y282=""),"",VLOOKUP(Y282,'Risk Matrix'!$C$20:$H$24,MATCH(X282,'Risk Matrix'!$C$19:$H$19,0),FALSE))</f>
        <v/>
      </c>
      <c r="AB282" s="41"/>
    </row>
    <row r="283" spans="1:28">
      <c r="A283" s="8">
        <f t="shared" si="20"/>
        <v>5</v>
      </c>
      <c r="B283" s="36" t="str">
        <f t="shared" si="21"/>
        <v/>
      </c>
      <c r="C283" s="45"/>
      <c r="D283" s="46"/>
      <c r="E283" s="45"/>
      <c r="F283" s="47"/>
      <c r="G283" s="45"/>
      <c r="H283" s="20"/>
      <c r="I283" s="41"/>
      <c r="J283" s="48"/>
      <c r="K283" s="49"/>
      <c r="L283" s="52"/>
      <c r="M283" s="50"/>
      <c r="N283" s="50"/>
      <c r="O283" s="51"/>
      <c r="P283" s="50"/>
      <c r="Q283" s="48"/>
      <c r="R283" s="48" t="str">
        <f t="shared" si="22"/>
        <v/>
      </c>
      <c r="S283" s="42" t="str">
        <f>IF(OR(P283="",Q283=""),"",VLOOKUP(Q283,'Risk Matrix'!$C$20:$H$24,MATCH(P283,'Risk Matrix'!$C$19:$H$19,0),FALSE))</f>
        <v/>
      </c>
      <c r="T283" s="37" t="str">
        <f t="shared" si="23"/>
        <v>-</v>
      </c>
      <c r="U283" s="52"/>
      <c r="V283" s="48"/>
      <c r="W283" s="48"/>
      <c r="X283" s="50"/>
      <c r="Y283" s="48"/>
      <c r="Z283" s="48" t="str">
        <f t="shared" si="24"/>
        <v/>
      </c>
      <c r="AA283" s="42" t="str">
        <f>IF(OR(X283="",Y283=""),"",VLOOKUP(Y283,'Risk Matrix'!$C$20:$H$24,MATCH(X283,'Risk Matrix'!$C$19:$H$19,0),FALSE))</f>
        <v/>
      </c>
      <c r="AB283" s="41"/>
    </row>
    <row r="284" spans="1:28">
      <c r="A284" s="8">
        <f t="shared" si="20"/>
        <v>5</v>
      </c>
      <c r="B284" s="36" t="str">
        <f t="shared" si="21"/>
        <v/>
      </c>
      <c r="C284" s="45"/>
      <c r="D284" s="46"/>
      <c r="E284" s="45"/>
      <c r="F284" s="47"/>
      <c r="G284" s="45"/>
      <c r="H284" s="20"/>
      <c r="I284" s="41"/>
      <c r="J284" s="48"/>
      <c r="K284" s="49"/>
      <c r="L284" s="52"/>
      <c r="M284" s="50"/>
      <c r="N284" s="50"/>
      <c r="O284" s="51"/>
      <c r="P284" s="50"/>
      <c r="Q284" s="48"/>
      <c r="R284" s="48" t="str">
        <f t="shared" si="22"/>
        <v/>
      </c>
      <c r="S284" s="42" t="str">
        <f>IF(OR(P284="",Q284=""),"",VLOOKUP(Q284,'Risk Matrix'!$C$20:$H$24,MATCH(P284,'Risk Matrix'!$C$19:$H$19,0),FALSE))</f>
        <v/>
      </c>
      <c r="T284" s="37" t="str">
        <f t="shared" si="23"/>
        <v>-</v>
      </c>
      <c r="U284" s="52"/>
      <c r="V284" s="48"/>
      <c r="W284" s="48"/>
      <c r="X284" s="50"/>
      <c r="Y284" s="48"/>
      <c r="Z284" s="48" t="str">
        <f t="shared" si="24"/>
        <v/>
      </c>
      <c r="AA284" s="42" t="str">
        <f>IF(OR(X284="",Y284=""),"",VLOOKUP(Y284,'Risk Matrix'!$C$20:$H$24,MATCH(X284,'Risk Matrix'!$C$19:$H$19,0),FALSE))</f>
        <v/>
      </c>
      <c r="AB284" s="41"/>
    </row>
    <row r="285" spans="1:28">
      <c r="A285" s="8">
        <f t="shared" si="20"/>
        <v>5</v>
      </c>
      <c r="B285" s="36" t="str">
        <f t="shared" si="21"/>
        <v/>
      </c>
      <c r="C285" s="45"/>
      <c r="D285" s="46"/>
      <c r="E285" s="45"/>
      <c r="F285" s="47"/>
      <c r="G285" s="45"/>
      <c r="H285" s="20"/>
      <c r="I285" s="41"/>
      <c r="J285" s="48"/>
      <c r="K285" s="49"/>
      <c r="L285" s="52"/>
      <c r="M285" s="50"/>
      <c r="N285" s="50"/>
      <c r="O285" s="51"/>
      <c r="P285" s="50"/>
      <c r="Q285" s="48"/>
      <c r="R285" s="48" t="str">
        <f t="shared" si="22"/>
        <v/>
      </c>
      <c r="S285" s="42" t="str">
        <f>IF(OR(P285="",Q285=""),"",VLOOKUP(Q285,'Risk Matrix'!$C$20:$H$24,MATCH(P285,'Risk Matrix'!$C$19:$H$19,0),FALSE))</f>
        <v/>
      </c>
      <c r="T285" s="37" t="str">
        <f t="shared" si="23"/>
        <v>-</v>
      </c>
      <c r="U285" s="52"/>
      <c r="V285" s="48"/>
      <c r="W285" s="48"/>
      <c r="X285" s="50"/>
      <c r="Y285" s="48"/>
      <c r="Z285" s="48" t="str">
        <f t="shared" si="24"/>
        <v/>
      </c>
      <c r="AA285" s="42" t="str">
        <f>IF(OR(X285="",Y285=""),"",VLOOKUP(Y285,'Risk Matrix'!$C$20:$H$24,MATCH(X285,'Risk Matrix'!$C$19:$H$19,0),FALSE))</f>
        <v/>
      </c>
      <c r="AB285" s="41"/>
    </row>
    <row r="286" spans="1:28">
      <c r="A286" s="8">
        <f t="shared" si="20"/>
        <v>5</v>
      </c>
      <c r="B286" s="36" t="str">
        <f t="shared" si="21"/>
        <v/>
      </c>
      <c r="C286" s="45"/>
      <c r="D286" s="46"/>
      <c r="E286" s="45"/>
      <c r="F286" s="47"/>
      <c r="G286" s="45"/>
      <c r="H286" s="20"/>
      <c r="I286" s="41"/>
      <c r="J286" s="48"/>
      <c r="K286" s="49"/>
      <c r="L286" s="52"/>
      <c r="M286" s="50"/>
      <c r="N286" s="50"/>
      <c r="O286" s="51"/>
      <c r="P286" s="50"/>
      <c r="Q286" s="48"/>
      <c r="R286" s="48" t="str">
        <f t="shared" si="22"/>
        <v/>
      </c>
      <c r="S286" s="42" t="str">
        <f>IF(OR(P286="",Q286=""),"",VLOOKUP(Q286,'Risk Matrix'!$C$20:$H$24,MATCH(P286,'Risk Matrix'!$C$19:$H$19,0),FALSE))</f>
        <v/>
      </c>
      <c r="T286" s="37" t="str">
        <f t="shared" si="23"/>
        <v>-</v>
      </c>
      <c r="U286" s="52"/>
      <c r="V286" s="48"/>
      <c r="W286" s="48"/>
      <c r="X286" s="50"/>
      <c r="Y286" s="48"/>
      <c r="Z286" s="48" t="str">
        <f t="shared" si="24"/>
        <v/>
      </c>
      <c r="AA286" s="42" t="str">
        <f>IF(OR(X286="",Y286=""),"",VLOOKUP(Y286,'Risk Matrix'!$C$20:$H$24,MATCH(X286,'Risk Matrix'!$C$19:$H$19,0),FALSE))</f>
        <v/>
      </c>
      <c r="AB286" s="41"/>
    </row>
    <row r="287" spans="1:28">
      <c r="A287" s="8">
        <f t="shared" si="20"/>
        <v>5</v>
      </c>
      <c r="B287" s="36" t="str">
        <f t="shared" si="21"/>
        <v/>
      </c>
      <c r="C287" s="45"/>
      <c r="D287" s="46"/>
      <c r="E287" s="45"/>
      <c r="F287" s="47"/>
      <c r="G287" s="45"/>
      <c r="H287" s="20"/>
      <c r="I287" s="41"/>
      <c r="J287" s="48"/>
      <c r="K287" s="49"/>
      <c r="L287" s="52"/>
      <c r="M287" s="50"/>
      <c r="N287" s="50"/>
      <c r="O287" s="51"/>
      <c r="P287" s="50"/>
      <c r="Q287" s="48"/>
      <c r="R287" s="48" t="str">
        <f t="shared" si="22"/>
        <v/>
      </c>
      <c r="S287" s="42" t="str">
        <f>IF(OR(P287="",Q287=""),"",VLOOKUP(Q287,'Risk Matrix'!$C$20:$H$24,MATCH(P287,'Risk Matrix'!$C$19:$H$19,0),FALSE))</f>
        <v/>
      </c>
      <c r="T287" s="37" t="str">
        <f t="shared" si="23"/>
        <v>-</v>
      </c>
      <c r="U287" s="52"/>
      <c r="V287" s="48"/>
      <c r="W287" s="48"/>
      <c r="X287" s="50"/>
      <c r="Y287" s="48"/>
      <c r="Z287" s="48" t="str">
        <f t="shared" si="24"/>
        <v/>
      </c>
      <c r="AA287" s="42" t="str">
        <f>IF(OR(X287="",Y287=""),"",VLOOKUP(Y287,'Risk Matrix'!$C$20:$H$24,MATCH(X287,'Risk Matrix'!$C$19:$H$19,0),FALSE))</f>
        <v/>
      </c>
      <c r="AB287" s="41"/>
    </row>
    <row r="288" spans="1:28">
      <c r="A288" s="8">
        <f t="shared" si="20"/>
        <v>5</v>
      </c>
      <c r="B288" s="36" t="str">
        <f t="shared" si="21"/>
        <v/>
      </c>
      <c r="C288" s="45"/>
      <c r="D288" s="46"/>
      <c r="E288" s="45"/>
      <c r="F288" s="47"/>
      <c r="G288" s="45"/>
      <c r="H288" s="20"/>
      <c r="I288" s="41"/>
      <c r="J288" s="48"/>
      <c r="K288" s="49"/>
      <c r="L288" s="52"/>
      <c r="M288" s="50"/>
      <c r="N288" s="50"/>
      <c r="O288" s="51"/>
      <c r="P288" s="50"/>
      <c r="Q288" s="48"/>
      <c r="R288" s="48" t="str">
        <f t="shared" si="22"/>
        <v/>
      </c>
      <c r="S288" s="42" t="str">
        <f>IF(OR(P288="",Q288=""),"",VLOOKUP(Q288,'Risk Matrix'!$C$20:$H$24,MATCH(P288,'Risk Matrix'!$C$19:$H$19,0),FALSE))</f>
        <v/>
      </c>
      <c r="T288" s="37" t="str">
        <f t="shared" si="23"/>
        <v>-</v>
      </c>
      <c r="U288" s="52"/>
      <c r="V288" s="48"/>
      <c r="W288" s="48"/>
      <c r="X288" s="50"/>
      <c r="Y288" s="48"/>
      <c r="Z288" s="48" t="str">
        <f t="shared" si="24"/>
        <v/>
      </c>
      <c r="AA288" s="42" t="str">
        <f>IF(OR(X288="",Y288=""),"",VLOOKUP(Y288,'Risk Matrix'!$C$20:$H$24,MATCH(X288,'Risk Matrix'!$C$19:$H$19,0),FALSE))</f>
        <v/>
      </c>
      <c r="AB288" s="41"/>
    </row>
    <row r="289" spans="1:28">
      <c r="A289" s="8">
        <f t="shared" si="20"/>
        <v>5</v>
      </c>
      <c r="B289" s="36" t="str">
        <f t="shared" si="21"/>
        <v/>
      </c>
      <c r="C289" s="45"/>
      <c r="D289" s="46"/>
      <c r="E289" s="45"/>
      <c r="F289" s="47"/>
      <c r="G289" s="45"/>
      <c r="H289" s="20"/>
      <c r="I289" s="41"/>
      <c r="J289" s="48"/>
      <c r="K289" s="49"/>
      <c r="L289" s="52"/>
      <c r="M289" s="50"/>
      <c r="N289" s="50"/>
      <c r="O289" s="51"/>
      <c r="P289" s="50"/>
      <c r="Q289" s="48"/>
      <c r="R289" s="48" t="str">
        <f t="shared" si="22"/>
        <v/>
      </c>
      <c r="S289" s="42" t="str">
        <f>IF(OR(P289="",Q289=""),"",VLOOKUP(Q289,'Risk Matrix'!$C$20:$H$24,MATCH(P289,'Risk Matrix'!$C$19:$H$19,0),FALSE))</f>
        <v/>
      </c>
      <c r="T289" s="37" t="str">
        <f t="shared" si="23"/>
        <v>-</v>
      </c>
      <c r="U289" s="52"/>
      <c r="V289" s="48"/>
      <c r="W289" s="48"/>
      <c r="X289" s="50"/>
      <c r="Y289" s="48"/>
      <c r="Z289" s="48" t="str">
        <f t="shared" si="24"/>
        <v/>
      </c>
      <c r="AA289" s="42" t="str">
        <f>IF(OR(X289="",Y289=""),"",VLOOKUP(Y289,'Risk Matrix'!$C$20:$H$24,MATCH(X289,'Risk Matrix'!$C$19:$H$19,0),FALSE))</f>
        <v/>
      </c>
      <c r="AB289" s="41"/>
    </row>
    <row r="290" spans="1:28">
      <c r="A290" s="8">
        <f t="shared" si="20"/>
        <v>5</v>
      </c>
      <c r="B290" s="36" t="str">
        <f t="shared" si="21"/>
        <v/>
      </c>
      <c r="C290" s="45"/>
      <c r="D290" s="46"/>
      <c r="E290" s="45"/>
      <c r="F290" s="47"/>
      <c r="G290" s="45"/>
      <c r="H290" s="20"/>
      <c r="I290" s="41"/>
      <c r="J290" s="48"/>
      <c r="K290" s="49"/>
      <c r="L290" s="52"/>
      <c r="M290" s="50"/>
      <c r="N290" s="50"/>
      <c r="O290" s="51"/>
      <c r="P290" s="50"/>
      <c r="Q290" s="48"/>
      <c r="R290" s="48" t="str">
        <f t="shared" si="22"/>
        <v/>
      </c>
      <c r="S290" s="42" t="str">
        <f>IF(OR(P290="",Q290=""),"",VLOOKUP(Q290,'Risk Matrix'!$C$20:$H$24,MATCH(P290,'Risk Matrix'!$C$19:$H$19,0),FALSE))</f>
        <v/>
      </c>
      <c r="T290" s="37" t="str">
        <f t="shared" si="23"/>
        <v>-</v>
      </c>
      <c r="U290" s="52"/>
      <c r="V290" s="48"/>
      <c r="W290" s="48"/>
      <c r="X290" s="50"/>
      <c r="Y290" s="48"/>
      <c r="Z290" s="48" t="str">
        <f t="shared" si="24"/>
        <v/>
      </c>
      <c r="AA290" s="42" t="str">
        <f>IF(OR(X290="",Y290=""),"",VLOOKUP(Y290,'Risk Matrix'!$C$20:$H$24,MATCH(X290,'Risk Matrix'!$C$19:$H$19,0),FALSE))</f>
        <v/>
      </c>
      <c r="AB290" s="41"/>
    </row>
    <row r="291" spans="1:28">
      <c r="A291" s="8">
        <f t="shared" si="20"/>
        <v>5</v>
      </c>
      <c r="B291" s="36" t="str">
        <f t="shared" si="21"/>
        <v/>
      </c>
      <c r="C291" s="45"/>
      <c r="D291" s="46"/>
      <c r="E291" s="45"/>
      <c r="F291" s="47"/>
      <c r="G291" s="45"/>
      <c r="H291" s="20"/>
      <c r="I291" s="41"/>
      <c r="J291" s="48"/>
      <c r="K291" s="49"/>
      <c r="L291" s="52"/>
      <c r="M291" s="50"/>
      <c r="N291" s="50"/>
      <c r="O291" s="51"/>
      <c r="P291" s="50"/>
      <c r="Q291" s="48"/>
      <c r="R291" s="48" t="str">
        <f t="shared" si="22"/>
        <v/>
      </c>
      <c r="S291" s="42" t="str">
        <f>IF(OR(P291="",Q291=""),"",VLOOKUP(Q291,'Risk Matrix'!$C$20:$H$24,MATCH(P291,'Risk Matrix'!$C$19:$H$19,0),FALSE))</f>
        <v/>
      </c>
      <c r="T291" s="37" t="str">
        <f t="shared" si="23"/>
        <v>-</v>
      </c>
      <c r="U291" s="52"/>
      <c r="V291" s="48"/>
      <c r="W291" s="48"/>
      <c r="X291" s="50"/>
      <c r="Y291" s="48"/>
      <c r="Z291" s="48" t="str">
        <f t="shared" si="24"/>
        <v/>
      </c>
      <c r="AA291" s="42" t="str">
        <f>IF(OR(X291="",Y291=""),"",VLOOKUP(Y291,'Risk Matrix'!$C$20:$H$24,MATCH(X291,'Risk Matrix'!$C$19:$H$19,0),FALSE))</f>
        <v/>
      </c>
      <c r="AB291" s="41"/>
    </row>
    <row r="292" spans="1:28">
      <c r="A292" s="8">
        <f t="shared" si="20"/>
        <v>5</v>
      </c>
      <c r="B292" s="36" t="str">
        <f t="shared" si="21"/>
        <v/>
      </c>
      <c r="C292" s="45"/>
      <c r="D292" s="46"/>
      <c r="E292" s="45"/>
      <c r="F292" s="47"/>
      <c r="G292" s="45"/>
      <c r="H292" s="20"/>
      <c r="I292" s="41"/>
      <c r="J292" s="48"/>
      <c r="K292" s="49"/>
      <c r="L292" s="52"/>
      <c r="M292" s="50"/>
      <c r="N292" s="50"/>
      <c r="O292" s="51"/>
      <c r="P292" s="50"/>
      <c r="Q292" s="48"/>
      <c r="R292" s="48" t="str">
        <f t="shared" si="22"/>
        <v/>
      </c>
      <c r="S292" s="42" t="str">
        <f>IF(OR(P292="",Q292=""),"",VLOOKUP(Q292,'Risk Matrix'!$C$20:$H$24,MATCH(P292,'Risk Matrix'!$C$19:$H$19,0),FALSE))</f>
        <v/>
      </c>
      <c r="T292" s="37" t="str">
        <f t="shared" si="23"/>
        <v>-</v>
      </c>
      <c r="U292" s="52"/>
      <c r="V292" s="48"/>
      <c r="W292" s="48"/>
      <c r="X292" s="50"/>
      <c r="Y292" s="48"/>
      <c r="Z292" s="48" t="str">
        <f t="shared" si="24"/>
        <v/>
      </c>
      <c r="AA292" s="42" t="str">
        <f>IF(OR(X292="",Y292=""),"",VLOOKUP(Y292,'Risk Matrix'!$C$20:$H$24,MATCH(X292,'Risk Matrix'!$C$19:$H$19,0),FALSE))</f>
        <v/>
      </c>
      <c r="AB292" s="41"/>
    </row>
    <row r="293" spans="1:28">
      <c r="A293" s="8">
        <f t="shared" si="20"/>
        <v>5</v>
      </c>
      <c r="B293" s="36" t="str">
        <f t="shared" si="21"/>
        <v/>
      </c>
      <c r="C293" s="45"/>
      <c r="D293" s="46"/>
      <c r="E293" s="45"/>
      <c r="F293" s="47"/>
      <c r="G293" s="45"/>
      <c r="H293" s="20"/>
      <c r="I293" s="41"/>
      <c r="J293" s="48"/>
      <c r="K293" s="49"/>
      <c r="L293" s="52"/>
      <c r="M293" s="50"/>
      <c r="N293" s="50"/>
      <c r="O293" s="51"/>
      <c r="P293" s="50"/>
      <c r="Q293" s="48"/>
      <c r="R293" s="48" t="str">
        <f t="shared" si="22"/>
        <v/>
      </c>
      <c r="S293" s="42" t="str">
        <f>IF(OR(P293="",Q293=""),"",VLOOKUP(Q293,'Risk Matrix'!$C$20:$H$24,MATCH(P293,'Risk Matrix'!$C$19:$H$19,0),FALSE))</f>
        <v/>
      </c>
      <c r="T293" s="37" t="str">
        <f t="shared" si="23"/>
        <v>-</v>
      </c>
      <c r="U293" s="52"/>
      <c r="V293" s="48"/>
      <c r="W293" s="48"/>
      <c r="X293" s="50"/>
      <c r="Y293" s="48"/>
      <c r="Z293" s="48" t="str">
        <f t="shared" si="24"/>
        <v/>
      </c>
      <c r="AA293" s="42" t="str">
        <f>IF(OR(X293="",Y293=""),"",VLOOKUP(Y293,'Risk Matrix'!$C$20:$H$24,MATCH(X293,'Risk Matrix'!$C$19:$H$19,0),FALSE))</f>
        <v/>
      </c>
      <c r="AB293" s="41"/>
    </row>
    <row r="294" spans="1:28">
      <c r="A294" s="8">
        <f t="shared" si="20"/>
        <v>5</v>
      </c>
      <c r="B294" s="36" t="str">
        <f t="shared" si="21"/>
        <v/>
      </c>
      <c r="C294" s="45"/>
      <c r="D294" s="46"/>
      <c r="E294" s="45"/>
      <c r="F294" s="47"/>
      <c r="G294" s="45"/>
      <c r="H294" s="20"/>
      <c r="I294" s="41"/>
      <c r="J294" s="48"/>
      <c r="K294" s="49"/>
      <c r="L294" s="52"/>
      <c r="M294" s="50"/>
      <c r="N294" s="50"/>
      <c r="O294" s="51"/>
      <c r="P294" s="50"/>
      <c r="Q294" s="48"/>
      <c r="R294" s="48" t="str">
        <f t="shared" si="22"/>
        <v/>
      </c>
      <c r="S294" s="42" t="str">
        <f>IF(OR(P294="",Q294=""),"",VLOOKUP(Q294,'Risk Matrix'!$C$20:$H$24,MATCH(P294,'Risk Matrix'!$C$19:$H$19,0),FALSE))</f>
        <v/>
      </c>
      <c r="T294" s="37" t="str">
        <f t="shared" si="23"/>
        <v>-</v>
      </c>
      <c r="U294" s="52"/>
      <c r="V294" s="48"/>
      <c r="W294" s="48"/>
      <c r="X294" s="50"/>
      <c r="Y294" s="48"/>
      <c r="Z294" s="48" t="str">
        <f t="shared" si="24"/>
        <v/>
      </c>
      <c r="AA294" s="42" t="str">
        <f>IF(OR(X294="",Y294=""),"",VLOOKUP(Y294,'Risk Matrix'!$C$20:$H$24,MATCH(X294,'Risk Matrix'!$C$19:$H$19,0),FALSE))</f>
        <v/>
      </c>
      <c r="AB294" s="41"/>
    </row>
    <row r="295" spans="1:28">
      <c r="A295" s="8">
        <f t="shared" si="20"/>
        <v>5</v>
      </c>
      <c r="B295" s="36" t="str">
        <f t="shared" si="21"/>
        <v/>
      </c>
      <c r="C295" s="45"/>
      <c r="D295" s="46"/>
      <c r="E295" s="45"/>
      <c r="F295" s="47"/>
      <c r="G295" s="45"/>
      <c r="H295" s="20"/>
      <c r="I295" s="41"/>
      <c r="J295" s="48"/>
      <c r="K295" s="49"/>
      <c r="L295" s="52"/>
      <c r="M295" s="50"/>
      <c r="N295" s="50"/>
      <c r="O295" s="51"/>
      <c r="P295" s="50"/>
      <c r="Q295" s="48"/>
      <c r="R295" s="48" t="str">
        <f t="shared" si="22"/>
        <v/>
      </c>
      <c r="S295" s="42" t="str">
        <f>IF(OR(P295="",Q295=""),"",VLOOKUP(Q295,'Risk Matrix'!$C$20:$H$24,MATCH(P295,'Risk Matrix'!$C$19:$H$19,0),FALSE))</f>
        <v/>
      </c>
      <c r="T295" s="37" t="str">
        <f t="shared" si="23"/>
        <v>-</v>
      </c>
      <c r="U295" s="52"/>
      <c r="V295" s="48"/>
      <c r="W295" s="48"/>
      <c r="X295" s="50"/>
      <c r="Y295" s="48"/>
      <c r="Z295" s="48" t="str">
        <f t="shared" si="24"/>
        <v/>
      </c>
      <c r="AA295" s="42" t="str">
        <f>IF(OR(X295="",Y295=""),"",VLOOKUP(Y295,'Risk Matrix'!$C$20:$H$24,MATCH(X295,'Risk Matrix'!$C$19:$H$19,0),FALSE))</f>
        <v/>
      </c>
      <c r="AB295" s="41"/>
    </row>
    <row r="296" spans="1:28">
      <c r="A296" s="8">
        <f t="shared" si="20"/>
        <v>5</v>
      </c>
      <c r="B296" s="36" t="str">
        <f t="shared" si="21"/>
        <v/>
      </c>
      <c r="C296" s="45"/>
      <c r="D296" s="46"/>
      <c r="E296" s="45"/>
      <c r="F296" s="47"/>
      <c r="G296" s="45"/>
      <c r="H296" s="20"/>
      <c r="I296" s="41"/>
      <c r="J296" s="48"/>
      <c r="K296" s="49"/>
      <c r="L296" s="52"/>
      <c r="M296" s="50"/>
      <c r="N296" s="50"/>
      <c r="O296" s="51"/>
      <c r="P296" s="50"/>
      <c r="Q296" s="48"/>
      <c r="R296" s="48" t="str">
        <f t="shared" si="22"/>
        <v/>
      </c>
      <c r="S296" s="42" t="str">
        <f>IF(OR(P296="",Q296=""),"",VLOOKUP(Q296,'Risk Matrix'!$C$20:$H$24,MATCH(P296,'Risk Matrix'!$C$19:$H$19,0),FALSE))</f>
        <v/>
      </c>
      <c r="T296" s="37" t="str">
        <f t="shared" si="23"/>
        <v>-</v>
      </c>
      <c r="U296" s="52"/>
      <c r="V296" s="48"/>
      <c r="W296" s="48"/>
      <c r="X296" s="50"/>
      <c r="Y296" s="48"/>
      <c r="Z296" s="48" t="str">
        <f t="shared" si="24"/>
        <v/>
      </c>
      <c r="AA296" s="42" t="str">
        <f>IF(OR(X296="",Y296=""),"",VLOOKUP(Y296,'Risk Matrix'!$C$20:$H$24,MATCH(X296,'Risk Matrix'!$C$19:$H$19,0),FALSE))</f>
        <v/>
      </c>
      <c r="AB296" s="41"/>
    </row>
    <row r="297" spans="1:28">
      <c r="A297" s="8">
        <f t="shared" si="20"/>
        <v>5</v>
      </c>
      <c r="B297" s="36" t="str">
        <f t="shared" si="21"/>
        <v/>
      </c>
      <c r="C297" s="45"/>
      <c r="D297" s="46"/>
      <c r="E297" s="45"/>
      <c r="F297" s="47"/>
      <c r="G297" s="45"/>
      <c r="H297" s="20"/>
      <c r="I297" s="41"/>
      <c r="J297" s="48"/>
      <c r="K297" s="49"/>
      <c r="L297" s="52"/>
      <c r="M297" s="50"/>
      <c r="N297" s="50"/>
      <c r="O297" s="51"/>
      <c r="P297" s="50"/>
      <c r="Q297" s="48"/>
      <c r="R297" s="48" t="str">
        <f t="shared" si="22"/>
        <v/>
      </c>
      <c r="S297" s="42" t="str">
        <f>IF(OR(P297="",Q297=""),"",VLOOKUP(Q297,'Risk Matrix'!$C$20:$H$24,MATCH(P297,'Risk Matrix'!$C$19:$H$19,0),FALSE))</f>
        <v/>
      </c>
      <c r="T297" s="37" t="str">
        <f t="shared" si="23"/>
        <v>-</v>
      </c>
      <c r="U297" s="52"/>
      <c r="V297" s="48"/>
      <c r="W297" s="48"/>
      <c r="X297" s="50"/>
      <c r="Y297" s="48"/>
      <c r="Z297" s="48" t="str">
        <f t="shared" si="24"/>
        <v/>
      </c>
      <c r="AA297" s="42" t="str">
        <f>IF(OR(X297="",Y297=""),"",VLOOKUP(Y297,'Risk Matrix'!$C$20:$H$24,MATCH(X297,'Risk Matrix'!$C$19:$H$19,0),FALSE))</f>
        <v/>
      </c>
      <c r="AB297" s="41"/>
    </row>
    <row r="298" spans="1:28">
      <c r="A298" s="8">
        <f t="shared" si="20"/>
        <v>5</v>
      </c>
      <c r="B298" s="36" t="str">
        <f t="shared" si="21"/>
        <v/>
      </c>
      <c r="C298" s="45"/>
      <c r="D298" s="46"/>
      <c r="E298" s="45"/>
      <c r="F298" s="47"/>
      <c r="G298" s="45"/>
      <c r="H298" s="20"/>
      <c r="I298" s="41"/>
      <c r="J298" s="48"/>
      <c r="K298" s="49"/>
      <c r="L298" s="52"/>
      <c r="M298" s="50"/>
      <c r="N298" s="50"/>
      <c r="O298" s="51"/>
      <c r="P298" s="50"/>
      <c r="Q298" s="48"/>
      <c r="R298" s="48" t="str">
        <f t="shared" si="22"/>
        <v/>
      </c>
      <c r="S298" s="42" t="str">
        <f>IF(OR(P298="",Q298=""),"",VLOOKUP(Q298,'Risk Matrix'!$C$20:$H$24,MATCH(P298,'Risk Matrix'!$C$19:$H$19,0),FALSE))</f>
        <v/>
      </c>
      <c r="T298" s="37" t="str">
        <f t="shared" si="23"/>
        <v>-</v>
      </c>
      <c r="U298" s="52"/>
      <c r="V298" s="48"/>
      <c r="W298" s="48"/>
      <c r="X298" s="50"/>
      <c r="Y298" s="48"/>
      <c r="Z298" s="48" t="str">
        <f t="shared" si="24"/>
        <v/>
      </c>
      <c r="AA298" s="42" t="str">
        <f>IF(OR(X298="",Y298=""),"",VLOOKUP(Y298,'Risk Matrix'!$C$20:$H$24,MATCH(X298,'Risk Matrix'!$C$19:$H$19,0),FALSE))</f>
        <v/>
      </c>
      <c r="AB298" s="41"/>
    </row>
    <row r="299" spans="1:28">
      <c r="A299" s="8">
        <f t="shared" si="20"/>
        <v>5</v>
      </c>
      <c r="B299" s="36" t="str">
        <f t="shared" si="21"/>
        <v/>
      </c>
      <c r="C299" s="45"/>
      <c r="D299" s="46"/>
      <c r="E299" s="45"/>
      <c r="F299" s="47"/>
      <c r="G299" s="45"/>
      <c r="H299" s="20"/>
      <c r="I299" s="41"/>
      <c r="J299" s="48"/>
      <c r="K299" s="49"/>
      <c r="L299" s="52"/>
      <c r="M299" s="50"/>
      <c r="N299" s="50"/>
      <c r="O299" s="51"/>
      <c r="P299" s="50"/>
      <c r="Q299" s="48"/>
      <c r="R299" s="48" t="str">
        <f t="shared" si="22"/>
        <v/>
      </c>
      <c r="S299" s="42" t="str">
        <f>IF(OR(P299="",Q299=""),"",VLOOKUP(Q299,'Risk Matrix'!$C$20:$H$24,MATCH(P299,'Risk Matrix'!$C$19:$H$19,0),FALSE))</f>
        <v/>
      </c>
      <c r="T299" s="37" t="str">
        <f t="shared" si="23"/>
        <v>-</v>
      </c>
      <c r="U299" s="52"/>
      <c r="V299" s="48"/>
      <c r="W299" s="48"/>
      <c r="X299" s="50"/>
      <c r="Y299" s="48"/>
      <c r="Z299" s="48" t="str">
        <f t="shared" si="24"/>
        <v/>
      </c>
      <c r="AA299" s="42" t="str">
        <f>IF(OR(X299="",Y299=""),"",VLOOKUP(Y299,'Risk Matrix'!$C$20:$H$24,MATCH(X299,'Risk Matrix'!$C$19:$H$19,0),FALSE))</f>
        <v/>
      </c>
      <c r="AB299" s="41"/>
    </row>
    <row r="300" spans="1:28">
      <c r="A300" s="8">
        <f t="shared" si="20"/>
        <v>5</v>
      </c>
      <c r="B300" s="36" t="str">
        <f t="shared" si="21"/>
        <v/>
      </c>
      <c r="C300" s="45"/>
      <c r="D300" s="46"/>
      <c r="E300" s="45"/>
      <c r="F300" s="47"/>
      <c r="G300" s="45"/>
      <c r="H300" s="20"/>
      <c r="I300" s="41"/>
      <c r="J300" s="48"/>
      <c r="K300" s="49"/>
      <c r="L300" s="52"/>
      <c r="M300" s="50"/>
      <c r="N300" s="50"/>
      <c r="O300" s="51"/>
      <c r="P300" s="50"/>
      <c r="Q300" s="48"/>
      <c r="R300" s="48" t="str">
        <f t="shared" si="22"/>
        <v/>
      </c>
      <c r="S300" s="42" t="str">
        <f>IF(OR(P300="",Q300=""),"",VLOOKUP(Q300,'Risk Matrix'!$C$20:$H$24,MATCH(P300,'Risk Matrix'!$C$19:$H$19,0),FALSE))</f>
        <v/>
      </c>
      <c r="T300" s="37" t="str">
        <f t="shared" si="23"/>
        <v>-</v>
      </c>
      <c r="U300" s="52"/>
      <c r="V300" s="48"/>
      <c r="W300" s="48"/>
      <c r="X300" s="50"/>
      <c r="Y300" s="48"/>
      <c r="Z300" s="48" t="str">
        <f t="shared" si="24"/>
        <v/>
      </c>
      <c r="AA300" s="42" t="str">
        <f>IF(OR(X300="",Y300=""),"",VLOOKUP(Y300,'Risk Matrix'!$C$20:$H$24,MATCH(X300,'Risk Matrix'!$C$19:$H$19,0),FALSE))</f>
        <v/>
      </c>
      <c r="AB300" s="41"/>
    </row>
    <row r="301" spans="1:28">
      <c r="A301" s="8">
        <f t="shared" si="20"/>
        <v>5</v>
      </c>
      <c r="B301" s="36" t="str">
        <f t="shared" si="21"/>
        <v/>
      </c>
      <c r="C301" s="45"/>
      <c r="D301" s="46"/>
      <c r="E301" s="45"/>
      <c r="F301" s="47"/>
      <c r="G301" s="45"/>
      <c r="H301" s="20"/>
      <c r="I301" s="41"/>
      <c r="J301" s="48"/>
      <c r="K301" s="49"/>
      <c r="L301" s="52"/>
      <c r="M301" s="50"/>
      <c r="N301" s="50"/>
      <c r="O301" s="51"/>
      <c r="P301" s="50"/>
      <c r="Q301" s="48"/>
      <c r="R301" s="48" t="str">
        <f t="shared" si="22"/>
        <v/>
      </c>
      <c r="S301" s="42" t="str">
        <f>IF(OR(P301="",Q301=""),"",VLOOKUP(Q301,'Risk Matrix'!$C$20:$H$24,MATCH(P301,'Risk Matrix'!$C$19:$H$19,0),FALSE))</f>
        <v/>
      </c>
      <c r="T301" s="37" t="str">
        <f t="shared" si="23"/>
        <v>-</v>
      </c>
      <c r="U301" s="52"/>
      <c r="V301" s="48"/>
      <c r="W301" s="48"/>
      <c r="X301" s="50"/>
      <c r="Y301" s="48"/>
      <c r="Z301" s="48" t="str">
        <f t="shared" si="24"/>
        <v/>
      </c>
      <c r="AA301" s="42" t="str">
        <f>IF(OR(X301="",Y301=""),"",VLOOKUP(Y301,'Risk Matrix'!$C$20:$H$24,MATCH(X301,'Risk Matrix'!$C$19:$H$19,0),FALSE))</f>
        <v/>
      </c>
      <c r="AB301" s="41"/>
    </row>
    <row r="302" spans="1:28">
      <c r="A302" s="8">
        <f t="shared" si="20"/>
        <v>5</v>
      </c>
      <c r="B302" s="36" t="str">
        <f t="shared" si="21"/>
        <v/>
      </c>
      <c r="C302" s="45"/>
      <c r="D302" s="46"/>
      <c r="E302" s="45"/>
      <c r="F302" s="47"/>
      <c r="G302" s="45"/>
      <c r="H302" s="20"/>
      <c r="I302" s="41"/>
      <c r="J302" s="48"/>
      <c r="K302" s="49"/>
      <c r="L302" s="52"/>
      <c r="M302" s="50"/>
      <c r="N302" s="50"/>
      <c r="O302" s="51"/>
      <c r="P302" s="50"/>
      <c r="Q302" s="48"/>
      <c r="R302" s="48" t="str">
        <f t="shared" si="22"/>
        <v/>
      </c>
      <c r="S302" s="42" t="str">
        <f>IF(OR(P302="",Q302=""),"",VLOOKUP(Q302,'Risk Matrix'!$C$20:$H$24,MATCH(P302,'Risk Matrix'!$C$19:$H$19,0),FALSE))</f>
        <v/>
      </c>
      <c r="T302" s="37" t="str">
        <f t="shared" si="23"/>
        <v>-</v>
      </c>
      <c r="U302" s="52"/>
      <c r="V302" s="48"/>
      <c r="W302" s="48"/>
      <c r="X302" s="50"/>
      <c r="Y302" s="48"/>
      <c r="Z302" s="48" t="str">
        <f t="shared" si="24"/>
        <v/>
      </c>
      <c r="AA302" s="42" t="str">
        <f>IF(OR(X302="",Y302=""),"",VLOOKUP(Y302,'Risk Matrix'!$C$20:$H$24,MATCH(X302,'Risk Matrix'!$C$19:$H$19,0),FALSE))</f>
        <v/>
      </c>
      <c r="AB302" s="41"/>
    </row>
    <row r="303" spans="1:28">
      <c r="A303" s="8">
        <f t="shared" si="20"/>
        <v>5</v>
      </c>
      <c r="B303" s="36" t="str">
        <f t="shared" si="21"/>
        <v/>
      </c>
      <c r="C303" s="45"/>
      <c r="D303" s="46"/>
      <c r="E303" s="45"/>
      <c r="F303" s="47"/>
      <c r="G303" s="45"/>
      <c r="H303" s="20"/>
      <c r="I303" s="41"/>
      <c r="J303" s="48"/>
      <c r="K303" s="49"/>
      <c r="L303" s="52"/>
      <c r="M303" s="50"/>
      <c r="N303" s="50"/>
      <c r="O303" s="51"/>
      <c r="P303" s="50"/>
      <c r="Q303" s="48"/>
      <c r="R303" s="48" t="str">
        <f t="shared" si="22"/>
        <v/>
      </c>
      <c r="S303" s="42" t="str">
        <f>IF(OR(P303="",Q303=""),"",VLOOKUP(Q303,'Risk Matrix'!$C$20:$H$24,MATCH(P303,'Risk Matrix'!$C$19:$H$19,0),FALSE))</f>
        <v/>
      </c>
      <c r="T303" s="37" t="str">
        <f t="shared" si="23"/>
        <v>-</v>
      </c>
      <c r="U303" s="52"/>
      <c r="V303" s="48"/>
      <c r="W303" s="48"/>
      <c r="X303" s="50"/>
      <c r="Y303" s="48"/>
      <c r="Z303" s="48" t="str">
        <f t="shared" si="24"/>
        <v/>
      </c>
      <c r="AA303" s="42" t="str">
        <f>IF(OR(X303="",Y303=""),"",VLOOKUP(Y303,'Risk Matrix'!$C$20:$H$24,MATCH(X303,'Risk Matrix'!$C$19:$H$19,0),FALSE))</f>
        <v/>
      </c>
      <c r="AB303" s="41"/>
    </row>
    <row r="304" spans="1:28">
      <c r="A304" s="8">
        <f t="shared" si="20"/>
        <v>5</v>
      </c>
      <c r="B304" s="36" t="str">
        <f t="shared" si="21"/>
        <v/>
      </c>
      <c r="C304" s="45"/>
      <c r="D304" s="46"/>
      <c r="E304" s="45"/>
      <c r="F304" s="47"/>
      <c r="G304" s="45"/>
      <c r="H304" s="20"/>
      <c r="I304" s="41"/>
      <c r="J304" s="48"/>
      <c r="K304" s="49"/>
      <c r="L304" s="52"/>
      <c r="M304" s="50"/>
      <c r="N304" s="50"/>
      <c r="O304" s="51"/>
      <c r="P304" s="50"/>
      <c r="Q304" s="48"/>
      <c r="R304" s="48" t="str">
        <f t="shared" si="22"/>
        <v/>
      </c>
      <c r="S304" s="42" t="str">
        <f>IF(OR(P304="",Q304=""),"",VLOOKUP(Q304,'Risk Matrix'!$C$20:$H$24,MATCH(P304,'Risk Matrix'!$C$19:$H$19,0),FALSE))</f>
        <v/>
      </c>
      <c r="T304" s="37" t="str">
        <f t="shared" si="23"/>
        <v>-</v>
      </c>
      <c r="U304" s="52"/>
      <c r="V304" s="48"/>
      <c r="W304" s="48"/>
      <c r="X304" s="50"/>
      <c r="Y304" s="48"/>
      <c r="Z304" s="48" t="str">
        <f t="shared" si="24"/>
        <v/>
      </c>
      <c r="AA304" s="42" t="str">
        <f>IF(OR(X304="",Y304=""),"",VLOOKUP(Y304,'Risk Matrix'!$C$20:$H$24,MATCH(X304,'Risk Matrix'!$C$19:$H$19,0),FALSE))</f>
        <v/>
      </c>
      <c r="AB304" s="41"/>
    </row>
    <row r="305" spans="1:28">
      <c r="A305" s="8">
        <f t="shared" si="20"/>
        <v>5</v>
      </c>
      <c r="B305" s="36" t="str">
        <f t="shared" si="21"/>
        <v/>
      </c>
      <c r="C305" s="45"/>
      <c r="D305" s="46"/>
      <c r="E305" s="45"/>
      <c r="F305" s="47"/>
      <c r="G305" s="45"/>
      <c r="H305" s="20"/>
      <c r="I305" s="41"/>
      <c r="J305" s="48"/>
      <c r="K305" s="49"/>
      <c r="L305" s="52"/>
      <c r="M305" s="50"/>
      <c r="N305" s="50"/>
      <c r="O305" s="51"/>
      <c r="P305" s="50"/>
      <c r="Q305" s="48"/>
      <c r="R305" s="48" t="str">
        <f t="shared" si="22"/>
        <v/>
      </c>
      <c r="S305" s="42" t="str">
        <f>IF(OR(P305="",Q305=""),"",VLOOKUP(Q305,'Risk Matrix'!$C$20:$H$24,MATCH(P305,'Risk Matrix'!$C$19:$H$19,0),FALSE))</f>
        <v/>
      </c>
      <c r="T305" s="37" t="str">
        <f t="shared" si="23"/>
        <v>-</v>
      </c>
      <c r="U305" s="52"/>
      <c r="V305" s="48"/>
      <c r="W305" s="48"/>
      <c r="X305" s="50"/>
      <c r="Y305" s="48"/>
      <c r="Z305" s="48" t="str">
        <f t="shared" si="24"/>
        <v/>
      </c>
      <c r="AA305" s="42" t="str">
        <f>IF(OR(X305="",Y305=""),"",VLOOKUP(Y305,'Risk Matrix'!$C$20:$H$24,MATCH(X305,'Risk Matrix'!$C$19:$H$19,0),FALSE))</f>
        <v/>
      </c>
      <c r="AB305" s="41"/>
    </row>
    <row r="306" spans="1:28">
      <c r="A306" s="8">
        <f t="shared" si="20"/>
        <v>5</v>
      </c>
      <c r="B306" s="36" t="str">
        <f t="shared" si="21"/>
        <v/>
      </c>
      <c r="C306" s="45"/>
      <c r="D306" s="46"/>
      <c r="E306" s="45"/>
      <c r="F306" s="47"/>
      <c r="G306" s="45"/>
      <c r="H306" s="20"/>
      <c r="I306" s="41"/>
      <c r="J306" s="48"/>
      <c r="K306" s="49"/>
      <c r="L306" s="52"/>
      <c r="M306" s="50"/>
      <c r="N306" s="50"/>
      <c r="O306" s="51"/>
      <c r="P306" s="50"/>
      <c r="Q306" s="48"/>
      <c r="R306" s="48" t="str">
        <f t="shared" si="22"/>
        <v/>
      </c>
      <c r="S306" s="42" t="str">
        <f>IF(OR(P306="",Q306=""),"",VLOOKUP(Q306,'Risk Matrix'!$C$20:$H$24,MATCH(P306,'Risk Matrix'!$C$19:$H$19,0),FALSE))</f>
        <v/>
      </c>
      <c r="T306" s="37" t="str">
        <f t="shared" si="23"/>
        <v>-</v>
      </c>
      <c r="U306" s="52"/>
      <c r="V306" s="48"/>
      <c r="W306" s="48"/>
      <c r="X306" s="50"/>
      <c r="Y306" s="48"/>
      <c r="Z306" s="48" t="str">
        <f t="shared" si="24"/>
        <v/>
      </c>
      <c r="AA306" s="42" t="str">
        <f>IF(OR(X306="",Y306=""),"",VLOOKUP(Y306,'Risk Matrix'!$C$20:$H$24,MATCH(X306,'Risk Matrix'!$C$19:$H$19,0),FALSE))</f>
        <v/>
      </c>
      <c r="AB306" s="41"/>
    </row>
    <row r="307" spans="1:28">
      <c r="A307" s="8">
        <f t="shared" si="20"/>
        <v>5</v>
      </c>
      <c r="B307" s="36" t="str">
        <f t="shared" si="21"/>
        <v/>
      </c>
      <c r="C307" s="45"/>
      <c r="D307" s="46"/>
      <c r="E307" s="45"/>
      <c r="F307" s="47"/>
      <c r="G307" s="45"/>
      <c r="H307" s="20"/>
      <c r="I307" s="41"/>
      <c r="J307" s="48"/>
      <c r="K307" s="49"/>
      <c r="L307" s="52"/>
      <c r="M307" s="50"/>
      <c r="N307" s="50"/>
      <c r="O307" s="51"/>
      <c r="P307" s="50"/>
      <c r="Q307" s="48"/>
      <c r="R307" s="48" t="str">
        <f t="shared" si="22"/>
        <v/>
      </c>
      <c r="S307" s="42" t="str">
        <f>IF(OR(P307="",Q307=""),"",VLOOKUP(Q307,'Risk Matrix'!$C$20:$H$24,MATCH(P307,'Risk Matrix'!$C$19:$H$19,0),FALSE))</f>
        <v/>
      </c>
      <c r="T307" s="37" t="str">
        <f t="shared" si="23"/>
        <v>-</v>
      </c>
      <c r="U307" s="52"/>
      <c r="V307" s="48"/>
      <c r="W307" s="48"/>
      <c r="X307" s="50"/>
      <c r="Y307" s="48"/>
      <c r="Z307" s="48" t="str">
        <f t="shared" si="24"/>
        <v/>
      </c>
      <c r="AA307" s="42" t="str">
        <f>IF(OR(X307="",Y307=""),"",VLOOKUP(Y307,'Risk Matrix'!$C$20:$H$24,MATCH(X307,'Risk Matrix'!$C$19:$H$19,0),FALSE))</f>
        <v/>
      </c>
      <c r="AB307" s="41"/>
    </row>
    <row r="308" spans="1:28">
      <c r="A308" s="8">
        <f t="shared" si="20"/>
        <v>5</v>
      </c>
      <c r="B308" s="36" t="str">
        <f t="shared" si="21"/>
        <v/>
      </c>
      <c r="C308" s="45"/>
      <c r="D308" s="46"/>
      <c r="E308" s="45"/>
      <c r="F308" s="47"/>
      <c r="G308" s="45"/>
      <c r="H308" s="20"/>
      <c r="I308" s="41"/>
      <c r="J308" s="48"/>
      <c r="K308" s="49"/>
      <c r="L308" s="52"/>
      <c r="M308" s="50"/>
      <c r="N308" s="50"/>
      <c r="O308" s="51"/>
      <c r="P308" s="50"/>
      <c r="Q308" s="48"/>
      <c r="R308" s="48" t="str">
        <f t="shared" si="22"/>
        <v/>
      </c>
      <c r="S308" s="42" t="str">
        <f>IF(OR(P308="",Q308=""),"",VLOOKUP(Q308,'Risk Matrix'!$C$20:$H$24,MATCH(P308,'Risk Matrix'!$C$19:$H$19,0),FALSE))</f>
        <v/>
      </c>
      <c r="T308" s="37" t="str">
        <f t="shared" si="23"/>
        <v>-</v>
      </c>
      <c r="U308" s="52"/>
      <c r="V308" s="48"/>
      <c r="W308" s="48"/>
      <c r="X308" s="50"/>
      <c r="Y308" s="48"/>
      <c r="Z308" s="48" t="str">
        <f t="shared" si="24"/>
        <v/>
      </c>
      <c r="AA308" s="42" t="str">
        <f>IF(OR(X308="",Y308=""),"",VLOOKUP(Y308,'Risk Matrix'!$C$20:$H$24,MATCH(X308,'Risk Matrix'!$C$19:$H$19,0),FALSE))</f>
        <v/>
      </c>
      <c r="AB308" s="41"/>
    </row>
    <row r="309" spans="1:28">
      <c r="A309" s="8">
        <f t="shared" si="20"/>
        <v>5</v>
      </c>
      <c r="B309" s="36" t="str">
        <f t="shared" si="21"/>
        <v/>
      </c>
      <c r="C309" s="45"/>
      <c r="D309" s="46"/>
      <c r="E309" s="45"/>
      <c r="F309" s="47"/>
      <c r="G309" s="45"/>
      <c r="H309" s="20"/>
      <c r="I309" s="41"/>
      <c r="J309" s="48"/>
      <c r="K309" s="49"/>
      <c r="L309" s="52"/>
      <c r="M309" s="50"/>
      <c r="N309" s="50"/>
      <c r="O309" s="51"/>
      <c r="P309" s="50"/>
      <c r="Q309" s="48"/>
      <c r="R309" s="48" t="str">
        <f t="shared" si="22"/>
        <v/>
      </c>
      <c r="S309" s="42" t="str">
        <f>IF(OR(P309="",Q309=""),"",VLOOKUP(Q309,'Risk Matrix'!$C$20:$H$24,MATCH(P309,'Risk Matrix'!$C$19:$H$19,0),FALSE))</f>
        <v/>
      </c>
      <c r="T309" s="37" t="str">
        <f t="shared" si="23"/>
        <v>-</v>
      </c>
      <c r="U309" s="52"/>
      <c r="V309" s="48"/>
      <c r="W309" s="48"/>
      <c r="X309" s="50"/>
      <c r="Y309" s="48"/>
      <c r="Z309" s="48" t="str">
        <f t="shared" si="24"/>
        <v/>
      </c>
      <c r="AA309" s="42" t="str">
        <f>IF(OR(X309="",Y309=""),"",VLOOKUP(Y309,'Risk Matrix'!$C$20:$H$24,MATCH(X309,'Risk Matrix'!$C$19:$H$19,0),FALSE))</f>
        <v/>
      </c>
      <c r="AB309" s="41"/>
    </row>
    <row r="310" spans="1:28">
      <c r="A310" s="8">
        <f t="shared" si="20"/>
        <v>5</v>
      </c>
      <c r="B310" s="36" t="str">
        <f t="shared" si="21"/>
        <v/>
      </c>
      <c r="C310" s="45"/>
      <c r="D310" s="46"/>
      <c r="E310" s="45"/>
      <c r="F310" s="47"/>
      <c r="G310" s="45"/>
      <c r="H310" s="20"/>
      <c r="I310" s="41"/>
      <c r="J310" s="48"/>
      <c r="K310" s="49"/>
      <c r="L310" s="52"/>
      <c r="M310" s="50"/>
      <c r="N310" s="50"/>
      <c r="O310" s="51"/>
      <c r="P310" s="50"/>
      <c r="Q310" s="48"/>
      <c r="R310" s="48" t="str">
        <f t="shared" si="22"/>
        <v/>
      </c>
      <c r="S310" s="42" t="str">
        <f>IF(OR(P310="",Q310=""),"",VLOOKUP(Q310,'Risk Matrix'!$C$20:$H$24,MATCH(P310,'Risk Matrix'!$C$19:$H$19,0),FALSE))</f>
        <v/>
      </c>
      <c r="T310" s="37" t="str">
        <f t="shared" si="23"/>
        <v>-</v>
      </c>
      <c r="U310" s="52"/>
      <c r="V310" s="48"/>
      <c r="W310" s="48"/>
      <c r="X310" s="50"/>
      <c r="Y310" s="48"/>
      <c r="Z310" s="48" t="str">
        <f t="shared" si="24"/>
        <v/>
      </c>
      <c r="AA310" s="42" t="str">
        <f>IF(OR(X310="",Y310=""),"",VLOOKUP(Y310,'Risk Matrix'!$C$20:$H$24,MATCH(X310,'Risk Matrix'!$C$19:$H$19,0),FALSE))</f>
        <v/>
      </c>
      <c r="AB310" s="41"/>
    </row>
    <row r="311" spans="1:28">
      <c r="A311" s="8">
        <f t="shared" si="20"/>
        <v>5</v>
      </c>
      <c r="B311" s="36" t="str">
        <f t="shared" si="21"/>
        <v/>
      </c>
      <c r="C311" s="45"/>
      <c r="D311" s="46"/>
      <c r="E311" s="45"/>
      <c r="F311" s="47"/>
      <c r="G311" s="45"/>
      <c r="H311" s="20"/>
      <c r="I311" s="41"/>
      <c r="J311" s="48"/>
      <c r="K311" s="49"/>
      <c r="L311" s="52"/>
      <c r="M311" s="50"/>
      <c r="N311" s="50"/>
      <c r="O311" s="51"/>
      <c r="P311" s="50"/>
      <c r="Q311" s="48"/>
      <c r="R311" s="48" t="str">
        <f t="shared" si="22"/>
        <v/>
      </c>
      <c r="S311" s="42" t="str">
        <f>IF(OR(P311="",Q311=""),"",VLOOKUP(Q311,'Risk Matrix'!$C$20:$H$24,MATCH(P311,'Risk Matrix'!$C$19:$H$19,0),FALSE))</f>
        <v/>
      </c>
      <c r="T311" s="37" t="str">
        <f t="shared" si="23"/>
        <v>-</v>
      </c>
      <c r="U311" s="52"/>
      <c r="V311" s="48"/>
      <c r="W311" s="48"/>
      <c r="X311" s="50"/>
      <c r="Y311" s="48"/>
      <c r="Z311" s="48" t="str">
        <f t="shared" si="24"/>
        <v/>
      </c>
      <c r="AA311" s="42" t="str">
        <f>IF(OR(X311="",Y311=""),"",VLOOKUP(Y311,'Risk Matrix'!$C$20:$H$24,MATCH(X311,'Risk Matrix'!$C$19:$H$19,0),FALSE))</f>
        <v/>
      </c>
      <c r="AB311" s="41"/>
    </row>
    <row r="312" spans="1:28">
      <c r="A312" s="8">
        <f t="shared" si="20"/>
        <v>5</v>
      </c>
      <c r="B312" s="36" t="str">
        <f t="shared" si="21"/>
        <v/>
      </c>
      <c r="C312" s="45"/>
      <c r="D312" s="46"/>
      <c r="E312" s="45"/>
      <c r="F312" s="47"/>
      <c r="G312" s="45"/>
      <c r="H312" s="20"/>
      <c r="I312" s="41"/>
      <c r="J312" s="48"/>
      <c r="K312" s="49"/>
      <c r="L312" s="52"/>
      <c r="M312" s="50"/>
      <c r="N312" s="50"/>
      <c r="O312" s="51"/>
      <c r="P312" s="50"/>
      <c r="Q312" s="48"/>
      <c r="R312" s="48" t="str">
        <f t="shared" si="22"/>
        <v/>
      </c>
      <c r="S312" s="42" t="str">
        <f>IF(OR(P312="",Q312=""),"",VLOOKUP(Q312,'Risk Matrix'!$C$20:$H$24,MATCH(P312,'Risk Matrix'!$C$19:$H$19,0),FALSE))</f>
        <v/>
      </c>
      <c r="T312" s="37" t="str">
        <f t="shared" si="23"/>
        <v>-</v>
      </c>
      <c r="U312" s="52"/>
      <c r="V312" s="48"/>
      <c r="W312" s="48"/>
      <c r="X312" s="50"/>
      <c r="Y312" s="48"/>
      <c r="Z312" s="48" t="str">
        <f t="shared" si="24"/>
        <v/>
      </c>
      <c r="AA312" s="42" t="str">
        <f>IF(OR(X312="",Y312=""),"",VLOOKUP(Y312,'Risk Matrix'!$C$20:$H$24,MATCH(X312,'Risk Matrix'!$C$19:$H$19,0),FALSE))</f>
        <v/>
      </c>
      <c r="AB312" s="41"/>
    </row>
    <row r="313" spans="1:28">
      <c r="A313" s="8">
        <f t="shared" si="20"/>
        <v>5</v>
      </c>
      <c r="B313" s="36" t="str">
        <f t="shared" si="21"/>
        <v/>
      </c>
      <c r="C313" s="45"/>
      <c r="D313" s="46"/>
      <c r="E313" s="45"/>
      <c r="F313" s="47"/>
      <c r="G313" s="45"/>
      <c r="H313" s="20"/>
      <c r="I313" s="41"/>
      <c r="J313" s="48"/>
      <c r="K313" s="49"/>
      <c r="L313" s="52"/>
      <c r="M313" s="50"/>
      <c r="N313" s="50"/>
      <c r="O313" s="51"/>
      <c r="P313" s="50"/>
      <c r="Q313" s="48"/>
      <c r="R313" s="48" t="str">
        <f t="shared" si="22"/>
        <v/>
      </c>
      <c r="S313" s="42" t="str">
        <f>IF(OR(P313="",Q313=""),"",VLOOKUP(Q313,'Risk Matrix'!$C$20:$H$24,MATCH(P313,'Risk Matrix'!$C$19:$H$19,0),FALSE))</f>
        <v/>
      </c>
      <c r="T313" s="37" t="str">
        <f t="shared" si="23"/>
        <v>-</v>
      </c>
      <c r="U313" s="52"/>
      <c r="V313" s="48"/>
      <c r="W313" s="48"/>
      <c r="X313" s="50"/>
      <c r="Y313" s="48"/>
      <c r="Z313" s="48" t="str">
        <f t="shared" si="24"/>
        <v/>
      </c>
      <c r="AA313" s="42" t="str">
        <f>IF(OR(X313="",Y313=""),"",VLOOKUP(Y313,'Risk Matrix'!$C$20:$H$24,MATCH(X313,'Risk Matrix'!$C$19:$H$19,0),FALSE))</f>
        <v/>
      </c>
      <c r="AB313" s="41"/>
    </row>
    <row r="314" spans="1:28">
      <c r="A314" s="8">
        <f t="shared" si="20"/>
        <v>5</v>
      </c>
      <c r="B314" s="36" t="str">
        <f t="shared" si="21"/>
        <v/>
      </c>
      <c r="C314" s="45"/>
      <c r="D314" s="46"/>
      <c r="E314" s="45"/>
      <c r="F314" s="47"/>
      <c r="G314" s="45"/>
      <c r="H314" s="20"/>
      <c r="I314" s="41"/>
      <c r="J314" s="48"/>
      <c r="K314" s="49"/>
      <c r="L314" s="52"/>
      <c r="M314" s="50"/>
      <c r="N314" s="50"/>
      <c r="O314" s="51"/>
      <c r="P314" s="50"/>
      <c r="Q314" s="48"/>
      <c r="R314" s="48" t="str">
        <f t="shared" si="22"/>
        <v/>
      </c>
      <c r="S314" s="42" t="str">
        <f>IF(OR(P314="",Q314=""),"",VLOOKUP(Q314,'Risk Matrix'!$C$20:$H$24,MATCH(P314,'Risk Matrix'!$C$19:$H$19,0),FALSE))</f>
        <v/>
      </c>
      <c r="T314" s="37" t="str">
        <f t="shared" si="23"/>
        <v>-</v>
      </c>
      <c r="U314" s="52"/>
      <c r="V314" s="48"/>
      <c r="W314" s="48"/>
      <c r="X314" s="50"/>
      <c r="Y314" s="48"/>
      <c r="Z314" s="48" t="str">
        <f t="shared" si="24"/>
        <v/>
      </c>
      <c r="AA314" s="42" t="str">
        <f>IF(OR(X314="",Y314=""),"",VLOOKUP(Y314,'Risk Matrix'!$C$20:$H$24,MATCH(X314,'Risk Matrix'!$C$19:$H$19,0),FALSE))</f>
        <v/>
      </c>
      <c r="AB314" s="41"/>
    </row>
    <row r="315" spans="1:28">
      <c r="A315" s="8">
        <f t="shared" si="20"/>
        <v>5</v>
      </c>
      <c r="B315" s="36" t="str">
        <f t="shared" si="21"/>
        <v/>
      </c>
      <c r="C315" s="45"/>
      <c r="D315" s="46"/>
      <c r="E315" s="45"/>
      <c r="F315" s="47"/>
      <c r="G315" s="45"/>
      <c r="H315" s="20"/>
      <c r="I315" s="41"/>
      <c r="J315" s="48"/>
      <c r="K315" s="49"/>
      <c r="L315" s="52"/>
      <c r="M315" s="50"/>
      <c r="N315" s="50"/>
      <c r="O315" s="51"/>
      <c r="P315" s="50"/>
      <c r="Q315" s="48"/>
      <c r="R315" s="48" t="str">
        <f t="shared" si="22"/>
        <v/>
      </c>
      <c r="S315" s="42" t="str">
        <f>IF(OR(P315="",Q315=""),"",VLOOKUP(Q315,'Risk Matrix'!$C$20:$H$24,MATCH(P315,'Risk Matrix'!$C$19:$H$19,0),FALSE))</f>
        <v/>
      </c>
      <c r="T315" s="37" t="str">
        <f t="shared" si="23"/>
        <v>-</v>
      </c>
      <c r="U315" s="52"/>
      <c r="V315" s="48"/>
      <c r="W315" s="48"/>
      <c r="X315" s="50"/>
      <c r="Y315" s="48"/>
      <c r="Z315" s="48" t="str">
        <f t="shared" si="24"/>
        <v/>
      </c>
      <c r="AA315" s="42" t="str">
        <f>IF(OR(X315="",Y315=""),"",VLOOKUP(Y315,'Risk Matrix'!$C$20:$H$24,MATCH(X315,'Risk Matrix'!$C$19:$H$19,0),FALSE))</f>
        <v/>
      </c>
      <c r="AB315" s="41"/>
    </row>
    <row r="316" spans="1:28">
      <c r="A316" s="8">
        <f t="shared" si="20"/>
        <v>5</v>
      </c>
      <c r="B316" s="36" t="str">
        <f t="shared" si="21"/>
        <v/>
      </c>
      <c r="C316" s="45"/>
      <c r="D316" s="46"/>
      <c r="E316" s="45"/>
      <c r="F316" s="47"/>
      <c r="G316" s="45"/>
      <c r="H316" s="20"/>
      <c r="I316" s="41"/>
      <c r="J316" s="48"/>
      <c r="K316" s="49"/>
      <c r="L316" s="52"/>
      <c r="M316" s="50"/>
      <c r="N316" s="50"/>
      <c r="O316" s="51"/>
      <c r="P316" s="50"/>
      <c r="Q316" s="48"/>
      <c r="R316" s="48" t="str">
        <f t="shared" si="22"/>
        <v/>
      </c>
      <c r="S316" s="42" t="str">
        <f>IF(OR(P316="",Q316=""),"",VLOOKUP(Q316,'Risk Matrix'!$C$20:$H$24,MATCH(P316,'Risk Matrix'!$C$19:$H$19,0),FALSE))</f>
        <v/>
      </c>
      <c r="T316" s="37" t="str">
        <f t="shared" si="23"/>
        <v>-</v>
      </c>
      <c r="U316" s="52"/>
      <c r="V316" s="48"/>
      <c r="W316" s="48"/>
      <c r="X316" s="50"/>
      <c r="Y316" s="48"/>
      <c r="Z316" s="48" t="str">
        <f t="shared" si="24"/>
        <v/>
      </c>
      <c r="AA316" s="42" t="str">
        <f>IF(OR(X316="",Y316=""),"",VLOOKUP(Y316,'Risk Matrix'!$C$20:$H$24,MATCH(X316,'Risk Matrix'!$C$19:$H$19,0),FALSE))</f>
        <v/>
      </c>
      <c r="AB316" s="41"/>
    </row>
    <row r="317" spans="1:28">
      <c r="A317" s="8">
        <f t="shared" si="20"/>
        <v>5</v>
      </c>
      <c r="B317" s="36" t="str">
        <f t="shared" si="21"/>
        <v/>
      </c>
      <c r="C317" s="45"/>
      <c r="D317" s="46"/>
      <c r="E317" s="45"/>
      <c r="F317" s="47"/>
      <c r="G317" s="45"/>
      <c r="H317" s="20"/>
      <c r="I317" s="41"/>
      <c r="J317" s="48"/>
      <c r="K317" s="49"/>
      <c r="L317" s="52"/>
      <c r="M317" s="50"/>
      <c r="N317" s="50"/>
      <c r="O317" s="51"/>
      <c r="P317" s="50"/>
      <c r="Q317" s="48"/>
      <c r="R317" s="48" t="str">
        <f t="shared" si="22"/>
        <v/>
      </c>
      <c r="S317" s="42" t="str">
        <f>IF(OR(P317="",Q317=""),"",VLOOKUP(Q317,'Risk Matrix'!$C$20:$H$24,MATCH(P317,'Risk Matrix'!$C$19:$H$19,0),FALSE))</f>
        <v/>
      </c>
      <c r="T317" s="37" t="str">
        <f t="shared" si="23"/>
        <v>-</v>
      </c>
      <c r="U317" s="52"/>
      <c r="V317" s="48"/>
      <c r="W317" s="48"/>
      <c r="X317" s="50"/>
      <c r="Y317" s="48"/>
      <c r="Z317" s="48" t="str">
        <f t="shared" si="24"/>
        <v/>
      </c>
      <c r="AA317" s="42" t="str">
        <f>IF(OR(X317="",Y317=""),"",VLOOKUP(Y317,'Risk Matrix'!$C$20:$H$24,MATCH(X317,'Risk Matrix'!$C$19:$H$19,0),FALSE))</f>
        <v/>
      </c>
      <c r="AB317" s="41"/>
    </row>
    <row r="318" spans="1:28">
      <c r="A318" s="8">
        <f t="shared" si="20"/>
        <v>5</v>
      </c>
      <c r="B318" s="36" t="str">
        <f t="shared" si="21"/>
        <v/>
      </c>
      <c r="C318" s="45"/>
      <c r="D318" s="46"/>
      <c r="E318" s="45"/>
      <c r="F318" s="47"/>
      <c r="G318" s="45"/>
      <c r="H318" s="20"/>
      <c r="I318" s="41"/>
      <c r="J318" s="48"/>
      <c r="K318" s="49"/>
      <c r="L318" s="52"/>
      <c r="M318" s="50"/>
      <c r="N318" s="50"/>
      <c r="O318" s="51"/>
      <c r="P318" s="50"/>
      <c r="Q318" s="48"/>
      <c r="R318" s="48" t="str">
        <f t="shared" si="22"/>
        <v/>
      </c>
      <c r="S318" s="42" t="str">
        <f>IF(OR(P318="",Q318=""),"",VLOOKUP(Q318,'Risk Matrix'!$C$20:$H$24,MATCH(P318,'Risk Matrix'!$C$19:$H$19,0),FALSE))</f>
        <v/>
      </c>
      <c r="T318" s="37" t="str">
        <f t="shared" si="23"/>
        <v>-</v>
      </c>
      <c r="U318" s="52"/>
      <c r="V318" s="48"/>
      <c r="W318" s="48"/>
      <c r="X318" s="50"/>
      <c r="Y318" s="48"/>
      <c r="Z318" s="48" t="str">
        <f t="shared" si="24"/>
        <v/>
      </c>
      <c r="AA318" s="42" t="str">
        <f>IF(OR(X318="",Y318=""),"",VLOOKUP(Y318,'Risk Matrix'!$C$20:$H$24,MATCH(X318,'Risk Matrix'!$C$19:$H$19,0),FALSE))</f>
        <v/>
      </c>
      <c r="AB318" s="41"/>
    </row>
    <row r="319" spans="1:28">
      <c r="A319" s="8">
        <f t="shared" si="20"/>
        <v>5</v>
      </c>
      <c r="B319" s="36" t="str">
        <f t="shared" si="21"/>
        <v/>
      </c>
      <c r="C319" s="45"/>
      <c r="D319" s="46"/>
      <c r="E319" s="45"/>
      <c r="F319" s="47"/>
      <c r="G319" s="45"/>
      <c r="H319" s="20"/>
      <c r="I319" s="41"/>
      <c r="J319" s="48"/>
      <c r="K319" s="49"/>
      <c r="L319" s="52"/>
      <c r="M319" s="50"/>
      <c r="N319" s="50"/>
      <c r="O319" s="51"/>
      <c r="P319" s="50"/>
      <c r="Q319" s="48"/>
      <c r="R319" s="48" t="str">
        <f t="shared" si="22"/>
        <v/>
      </c>
      <c r="S319" s="42" t="str">
        <f>IF(OR(P319="",Q319=""),"",VLOOKUP(Q319,'Risk Matrix'!$C$20:$H$24,MATCH(P319,'Risk Matrix'!$C$19:$H$19,0),FALSE))</f>
        <v/>
      </c>
      <c r="T319" s="37" t="str">
        <f t="shared" si="23"/>
        <v>-</v>
      </c>
      <c r="U319" s="52"/>
      <c r="V319" s="48"/>
      <c r="W319" s="48"/>
      <c r="X319" s="50"/>
      <c r="Y319" s="48"/>
      <c r="Z319" s="48" t="str">
        <f t="shared" si="24"/>
        <v/>
      </c>
      <c r="AA319" s="42" t="str">
        <f>IF(OR(X319="",Y319=""),"",VLOOKUP(Y319,'Risk Matrix'!$C$20:$H$24,MATCH(X319,'Risk Matrix'!$C$19:$H$19,0),FALSE))</f>
        <v/>
      </c>
      <c r="AB319" s="41"/>
    </row>
    <row r="320" spans="1:28">
      <c r="A320" s="8">
        <f t="shared" si="20"/>
        <v>5</v>
      </c>
      <c r="B320" s="36" t="str">
        <f t="shared" si="21"/>
        <v/>
      </c>
      <c r="C320" s="45"/>
      <c r="D320" s="46"/>
      <c r="E320" s="45"/>
      <c r="F320" s="47"/>
      <c r="G320" s="45"/>
      <c r="H320" s="20"/>
      <c r="I320" s="41"/>
      <c r="J320" s="48"/>
      <c r="K320" s="49"/>
      <c r="L320" s="52"/>
      <c r="M320" s="50"/>
      <c r="N320" s="50"/>
      <c r="O320" s="51"/>
      <c r="P320" s="50"/>
      <c r="Q320" s="48"/>
      <c r="R320" s="48" t="str">
        <f t="shared" si="22"/>
        <v/>
      </c>
      <c r="S320" s="42" t="str">
        <f>IF(OR(P320="",Q320=""),"",VLOOKUP(Q320,'Risk Matrix'!$C$20:$H$24,MATCH(P320,'Risk Matrix'!$C$19:$H$19,0),FALSE))</f>
        <v/>
      </c>
      <c r="T320" s="37" t="str">
        <f t="shared" si="23"/>
        <v>-</v>
      </c>
      <c r="U320" s="52"/>
      <c r="V320" s="48"/>
      <c r="W320" s="48"/>
      <c r="X320" s="50"/>
      <c r="Y320" s="48"/>
      <c r="Z320" s="48" t="str">
        <f t="shared" si="24"/>
        <v/>
      </c>
      <c r="AA320" s="42" t="str">
        <f>IF(OR(X320="",Y320=""),"",VLOOKUP(Y320,'Risk Matrix'!$C$20:$H$24,MATCH(X320,'Risk Matrix'!$C$19:$H$19,0),FALSE))</f>
        <v/>
      </c>
      <c r="AB320" s="41"/>
    </row>
    <row r="321" spans="1:28">
      <c r="A321" s="8">
        <f t="shared" si="20"/>
        <v>5</v>
      </c>
      <c r="B321" s="36" t="str">
        <f t="shared" si="21"/>
        <v/>
      </c>
      <c r="C321" s="45"/>
      <c r="D321" s="46"/>
      <c r="E321" s="45"/>
      <c r="F321" s="47"/>
      <c r="G321" s="45"/>
      <c r="H321" s="20"/>
      <c r="I321" s="41"/>
      <c r="J321" s="48"/>
      <c r="K321" s="49"/>
      <c r="L321" s="52"/>
      <c r="M321" s="50"/>
      <c r="N321" s="50"/>
      <c r="O321" s="51"/>
      <c r="P321" s="50"/>
      <c r="Q321" s="48"/>
      <c r="R321" s="48" t="str">
        <f t="shared" si="22"/>
        <v/>
      </c>
      <c r="S321" s="42" t="str">
        <f>IF(OR(P321="",Q321=""),"",VLOOKUP(Q321,'Risk Matrix'!$C$20:$H$24,MATCH(P321,'Risk Matrix'!$C$19:$H$19,0),FALSE))</f>
        <v/>
      </c>
      <c r="T321" s="37" t="str">
        <f t="shared" si="23"/>
        <v>-</v>
      </c>
      <c r="U321" s="52"/>
      <c r="V321" s="48"/>
      <c r="W321" s="48"/>
      <c r="X321" s="50"/>
      <c r="Y321" s="48"/>
      <c r="Z321" s="48" t="str">
        <f t="shared" si="24"/>
        <v/>
      </c>
      <c r="AA321" s="42" t="str">
        <f>IF(OR(X321="",Y321=""),"",VLOOKUP(Y321,'Risk Matrix'!$C$20:$H$24,MATCH(X321,'Risk Matrix'!$C$19:$H$19,0),FALSE))</f>
        <v/>
      </c>
      <c r="AB321" s="41"/>
    </row>
    <row r="322" spans="1:28">
      <c r="A322" s="8">
        <f t="shared" si="20"/>
        <v>5</v>
      </c>
      <c r="B322" s="36" t="str">
        <f t="shared" si="21"/>
        <v/>
      </c>
      <c r="C322" s="45"/>
      <c r="D322" s="46"/>
      <c r="E322" s="45"/>
      <c r="F322" s="47"/>
      <c r="G322" s="45"/>
      <c r="H322" s="20"/>
      <c r="I322" s="41"/>
      <c r="J322" s="48"/>
      <c r="K322" s="49"/>
      <c r="L322" s="52"/>
      <c r="M322" s="50"/>
      <c r="N322" s="50"/>
      <c r="O322" s="51"/>
      <c r="P322" s="50"/>
      <c r="Q322" s="48"/>
      <c r="R322" s="48" t="str">
        <f t="shared" si="22"/>
        <v/>
      </c>
      <c r="S322" s="42" t="str">
        <f>IF(OR(P322="",Q322=""),"",VLOOKUP(Q322,'Risk Matrix'!$C$20:$H$24,MATCH(P322,'Risk Matrix'!$C$19:$H$19,0),FALSE))</f>
        <v/>
      </c>
      <c r="T322" s="37" t="str">
        <f t="shared" si="23"/>
        <v>-</v>
      </c>
      <c r="U322" s="52"/>
      <c r="V322" s="48"/>
      <c r="W322" s="48"/>
      <c r="X322" s="50"/>
      <c r="Y322" s="48"/>
      <c r="Z322" s="48" t="str">
        <f t="shared" si="24"/>
        <v/>
      </c>
      <c r="AA322" s="42" t="str">
        <f>IF(OR(X322="",Y322=""),"",VLOOKUP(Y322,'Risk Matrix'!$C$20:$H$24,MATCH(X322,'Risk Matrix'!$C$19:$H$19,0),FALSE))</f>
        <v/>
      </c>
      <c r="AB322" s="41"/>
    </row>
    <row r="323" spans="1:28">
      <c r="A323" s="8">
        <f t="shared" si="20"/>
        <v>5</v>
      </c>
      <c r="B323" s="36" t="str">
        <f t="shared" si="21"/>
        <v/>
      </c>
      <c r="C323" s="45"/>
      <c r="D323" s="46"/>
      <c r="E323" s="45"/>
      <c r="F323" s="47"/>
      <c r="G323" s="45"/>
      <c r="H323" s="20"/>
      <c r="I323" s="41"/>
      <c r="J323" s="48"/>
      <c r="K323" s="49"/>
      <c r="L323" s="52"/>
      <c r="M323" s="50"/>
      <c r="N323" s="50"/>
      <c r="O323" s="51"/>
      <c r="P323" s="50"/>
      <c r="Q323" s="48"/>
      <c r="R323" s="48" t="str">
        <f t="shared" si="22"/>
        <v/>
      </c>
      <c r="S323" s="42" t="str">
        <f>IF(OR(P323="",Q323=""),"",VLOOKUP(Q323,'Risk Matrix'!$C$20:$H$24,MATCH(P323,'Risk Matrix'!$C$19:$H$19,0),FALSE))</f>
        <v/>
      </c>
      <c r="T323" s="37" t="str">
        <f t="shared" si="23"/>
        <v>-</v>
      </c>
      <c r="U323" s="52"/>
      <c r="V323" s="48"/>
      <c r="W323" s="48"/>
      <c r="X323" s="50"/>
      <c r="Y323" s="48"/>
      <c r="Z323" s="48" t="str">
        <f t="shared" si="24"/>
        <v/>
      </c>
      <c r="AA323" s="42" t="str">
        <f>IF(OR(X323="",Y323=""),"",VLOOKUP(Y323,'Risk Matrix'!$C$20:$H$24,MATCH(X323,'Risk Matrix'!$C$19:$H$19,0),FALSE))</f>
        <v/>
      </c>
      <c r="AB323" s="41"/>
    </row>
    <row r="324" spans="1:28">
      <c r="A324" s="8">
        <f t="shared" si="20"/>
        <v>5</v>
      </c>
      <c r="B324" s="36" t="str">
        <f t="shared" si="21"/>
        <v/>
      </c>
      <c r="C324" s="45"/>
      <c r="D324" s="46"/>
      <c r="E324" s="45"/>
      <c r="F324" s="47"/>
      <c r="G324" s="45"/>
      <c r="H324" s="20"/>
      <c r="I324" s="41"/>
      <c r="J324" s="48"/>
      <c r="K324" s="49"/>
      <c r="L324" s="52"/>
      <c r="M324" s="50"/>
      <c r="N324" s="50"/>
      <c r="O324" s="51"/>
      <c r="P324" s="50"/>
      <c r="Q324" s="48"/>
      <c r="R324" s="48" t="str">
        <f t="shared" si="22"/>
        <v/>
      </c>
      <c r="S324" s="42" t="str">
        <f>IF(OR(P324="",Q324=""),"",VLOOKUP(Q324,'Risk Matrix'!$C$20:$H$24,MATCH(P324,'Risk Matrix'!$C$19:$H$19,0),FALSE))</f>
        <v/>
      </c>
      <c r="T324" s="37" t="str">
        <f t="shared" si="23"/>
        <v>-</v>
      </c>
      <c r="U324" s="52"/>
      <c r="V324" s="48"/>
      <c r="W324" s="48"/>
      <c r="X324" s="50"/>
      <c r="Y324" s="48"/>
      <c r="Z324" s="48" t="str">
        <f t="shared" si="24"/>
        <v/>
      </c>
      <c r="AA324" s="42" t="str">
        <f>IF(OR(X324="",Y324=""),"",VLOOKUP(Y324,'Risk Matrix'!$C$20:$H$24,MATCH(X324,'Risk Matrix'!$C$19:$H$19,0),FALSE))</f>
        <v/>
      </c>
      <c r="AB324" s="41"/>
    </row>
    <row r="325" spans="1:28">
      <c r="A325" s="8">
        <f t="shared" si="20"/>
        <v>5</v>
      </c>
      <c r="B325" s="36" t="str">
        <f t="shared" si="21"/>
        <v/>
      </c>
      <c r="C325" s="45"/>
      <c r="D325" s="46"/>
      <c r="E325" s="45"/>
      <c r="F325" s="47"/>
      <c r="G325" s="45"/>
      <c r="H325" s="20"/>
      <c r="I325" s="41"/>
      <c r="J325" s="48"/>
      <c r="K325" s="49"/>
      <c r="L325" s="52"/>
      <c r="M325" s="50"/>
      <c r="N325" s="50"/>
      <c r="O325" s="51"/>
      <c r="P325" s="50"/>
      <c r="Q325" s="48"/>
      <c r="R325" s="48" t="str">
        <f t="shared" si="22"/>
        <v/>
      </c>
      <c r="S325" s="42" t="str">
        <f>IF(OR(P325="",Q325=""),"",VLOOKUP(Q325,'Risk Matrix'!$C$20:$H$24,MATCH(P325,'Risk Matrix'!$C$19:$H$19,0),FALSE))</f>
        <v/>
      </c>
      <c r="T325" s="37" t="str">
        <f t="shared" si="23"/>
        <v>-</v>
      </c>
      <c r="U325" s="52"/>
      <c r="V325" s="48"/>
      <c r="W325" s="48"/>
      <c r="X325" s="50"/>
      <c r="Y325" s="48"/>
      <c r="Z325" s="48" t="str">
        <f t="shared" si="24"/>
        <v/>
      </c>
      <c r="AA325" s="42" t="str">
        <f>IF(OR(X325="",Y325=""),"",VLOOKUP(Y325,'Risk Matrix'!$C$20:$H$24,MATCH(X325,'Risk Matrix'!$C$19:$H$19,0),FALSE))</f>
        <v/>
      </c>
      <c r="AB325" s="41"/>
    </row>
    <row r="326" spans="1:28">
      <c r="A326" s="8">
        <f t="shared" si="20"/>
        <v>5</v>
      </c>
      <c r="B326" s="36" t="str">
        <f t="shared" si="21"/>
        <v/>
      </c>
      <c r="C326" s="45"/>
      <c r="D326" s="46"/>
      <c r="E326" s="45"/>
      <c r="F326" s="47"/>
      <c r="G326" s="45"/>
      <c r="H326" s="20"/>
      <c r="I326" s="41"/>
      <c r="J326" s="48"/>
      <c r="K326" s="49"/>
      <c r="L326" s="52"/>
      <c r="M326" s="50"/>
      <c r="N326" s="50"/>
      <c r="O326" s="51"/>
      <c r="P326" s="50"/>
      <c r="Q326" s="48"/>
      <c r="R326" s="48" t="str">
        <f t="shared" si="22"/>
        <v/>
      </c>
      <c r="S326" s="42" t="str">
        <f>IF(OR(P326="",Q326=""),"",VLOOKUP(Q326,'Risk Matrix'!$C$20:$H$24,MATCH(P326,'Risk Matrix'!$C$19:$H$19,0),FALSE))</f>
        <v/>
      </c>
      <c r="T326" s="37" t="str">
        <f t="shared" si="23"/>
        <v>-</v>
      </c>
      <c r="U326" s="52"/>
      <c r="V326" s="48"/>
      <c r="W326" s="48"/>
      <c r="X326" s="50"/>
      <c r="Y326" s="48"/>
      <c r="Z326" s="48" t="str">
        <f t="shared" si="24"/>
        <v/>
      </c>
      <c r="AA326" s="42" t="str">
        <f>IF(OR(X326="",Y326=""),"",VLOOKUP(Y326,'Risk Matrix'!$C$20:$H$24,MATCH(X326,'Risk Matrix'!$C$19:$H$19,0),FALSE))</f>
        <v/>
      </c>
      <c r="AB326" s="41"/>
    </row>
    <row r="327" spans="1:28">
      <c r="A327" s="8">
        <f t="shared" si="20"/>
        <v>5</v>
      </c>
      <c r="B327" s="36" t="str">
        <f t="shared" si="21"/>
        <v/>
      </c>
      <c r="C327" s="45"/>
      <c r="D327" s="46"/>
      <c r="E327" s="45"/>
      <c r="F327" s="47"/>
      <c r="G327" s="45"/>
      <c r="H327" s="20"/>
      <c r="I327" s="41"/>
      <c r="J327" s="48"/>
      <c r="K327" s="49"/>
      <c r="L327" s="52"/>
      <c r="M327" s="50"/>
      <c r="N327" s="50"/>
      <c r="O327" s="51"/>
      <c r="P327" s="50"/>
      <c r="Q327" s="48"/>
      <c r="R327" s="48" t="str">
        <f t="shared" si="22"/>
        <v/>
      </c>
      <c r="S327" s="42" t="str">
        <f>IF(OR(P327="",Q327=""),"",VLOOKUP(Q327,'Risk Matrix'!$C$20:$H$24,MATCH(P327,'Risk Matrix'!$C$19:$H$19,0),FALSE))</f>
        <v/>
      </c>
      <c r="T327" s="37" t="str">
        <f t="shared" si="23"/>
        <v>-</v>
      </c>
      <c r="U327" s="52"/>
      <c r="V327" s="48"/>
      <c r="W327" s="48"/>
      <c r="X327" s="50"/>
      <c r="Y327" s="48"/>
      <c r="Z327" s="48" t="str">
        <f t="shared" si="24"/>
        <v/>
      </c>
      <c r="AA327" s="42" t="str">
        <f>IF(OR(X327="",Y327=""),"",VLOOKUP(Y327,'Risk Matrix'!$C$20:$H$24,MATCH(X327,'Risk Matrix'!$C$19:$H$19,0),FALSE))</f>
        <v/>
      </c>
      <c r="AB327" s="41"/>
    </row>
    <row r="328" spans="1:28">
      <c r="A328" s="8">
        <f t="shared" si="20"/>
        <v>5</v>
      </c>
      <c r="B328" s="36" t="str">
        <f t="shared" si="21"/>
        <v/>
      </c>
      <c r="C328" s="45"/>
      <c r="D328" s="46"/>
      <c r="E328" s="45"/>
      <c r="F328" s="47"/>
      <c r="G328" s="45"/>
      <c r="H328" s="20"/>
      <c r="I328" s="41"/>
      <c r="J328" s="48"/>
      <c r="K328" s="49"/>
      <c r="L328" s="52"/>
      <c r="M328" s="50"/>
      <c r="N328" s="50"/>
      <c r="O328" s="51"/>
      <c r="P328" s="50"/>
      <c r="Q328" s="48"/>
      <c r="R328" s="48" t="str">
        <f t="shared" si="22"/>
        <v/>
      </c>
      <c r="S328" s="42" t="str">
        <f>IF(OR(P328="",Q328=""),"",VLOOKUP(Q328,'Risk Matrix'!$C$20:$H$24,MATCH(P328,'Risk Matrix'!$C$19:$H$19,0),FALSE))</f>
        <v/>
      </c>
      <c r="T328" s="37" t="str">
        <f t="shared" si="23"/>
        <v>-</v>
      </c>
      <c r="U328" s="52"/>
      <c r="V328" s="48"/>
      <c r="W328" s="48"/>
      <c r="X328" s="50"/>
      <c r="Y328" s="48"/>
      <c r="Z328" s="48" t="str">
        <f t="shared" si="24"/>
        <v/>
      </c>
      <c r="AA328" s="42" t="str">
        <f>IF(OR(X328="",Y328=""),"",VLOOKUP(Y328,'Risk Matrix'!$C$20:$H$24,MATCH(X328,'Risk Matrix'!$C$19:$H$19,0),FALSE))</f>
        <v/>
      </c>
      <c r="AB328" s="41"/>
    </row>
    <row r="329" spans="1:28">
      <c r="A329" s="8">
        <f t="shared" ref="A329:A392" si="25">+IF(AND(U329&lt;&gt;"",U329&lt;&gt;"-"),A328+1,A328)</f>
        <v>5</v>
      </c>
      <c r="B329" s="36" t="str">
        <f t="shared" ref="B329:B392" si="26">+IF(AND(H329&lt;&gt;"",H329&lt;&gt;"-"),C329&amp;"."&amp;E329&amp;"."&amp;G329,"")</f>
        <v/>
      </c>
      <c r="C329" s="45"/>
      <c r="D329" s="46"/>
      <c r="E329" s="45"/>
      <c r="F329" s="47"/>
      <c r="G329" s="45"/>
      <c r="H329" s="20"/>
      <c r="I329" s="41"/>
      <c r="J329" s="48"/>
      <c r="K329" s="49"/>
      <c r="L329" s="52"/>
      <c r="M329" s="50"/>
      <c r="N329" s="50"/>
      <c r="O329" s="51"/>
      <c r="P329" s="50"/>
      <c r="Q329" s="48"/>
      <c r="R329" s="48" t="str">
        <f t="shared" ref="R329:R392" si="27">IF(AND(P329&lt;&gt;"",Q329&lt;&gt;""),Q329*P329,"")</f>
        <v/>
      </c>
      <c r="S329" s="42" t="str">
        <f>IF(OR(P329="",Q329=""),"",VLOOKUP(Q329,'Risk Matrix'!$C$20:$H$24,MATCH(P329,'Risk Matrix'!$C$19:$H$19,0),FALSE))</f>
        <v/>
      </c>
      <c r="T329" s="37" t="str">
        <f t="shared" ref="T329:T392" si="28">+IF(A329&gt;A328,A329&amp;".","-")</f>
        <v>-</v>
      </c>
      <c r="U329" s="52"/>
      <c r="V329" s="48"/>
      <c r="W329" s="48"/>
      <c r="X329" s="50"/>
      <c r="Y329" s="48"/>
      <c r="Z329" s="48" t="str">
        <f t="shared" ref="Z329:Z392" si="29">IF(AND(X329&lt;&gt;"",Y329&lt;&gt;""),Y329*X329,"")</f>
        <v/>
      </c>
      <c r="AA329" s="42" t="str">
        <f>IF(OR(X329="",Y329=""),"",VLOOKUP(Y329,'Risk Matrix'!$C$20:$H$24,MATCH(X329,'Risk Matrix'!$C$19:$H$19,0),FALSE))</f>
        <v/>
      </c>
      <c r="AB329" s="41"/>
    </row>
    <row r="330" spans="1:28">
      <c r="A330" s="8">
        <f t="shared" si="25"/>
        <v>5</v>
      </c>
      <c r="B330" s="36" t="str">
        <f t="shared" si="26"/>
        <v/>
      </c>
      <c r="C330" s="45"/>
      <c r="D330" s="46"/>
      <c r="E330" s="45"/>
      <c r="F330" s="47"/>
      <c r="G330" s="45"/>
      <c r="H330" s="20"/>
      <c r="I330" s="41"/>
      <c r="J330" s="48"/>
      <c r="K330" s="49"/>
      <c r="L330" s="52"/>
      <c r="M330" s="50"/>
      <c r="N330" s="50"/>
      <c r="O330" s="51"/>
      <c r="P330" s="50"/>
      <c r="Q330" s="48"/>
      <c r="R330" s="48" t="str">
        <f t="shared" si="27"/>
        <v/>
      </c>
      <c r="S330" s="42" t="str">
        <f>IF(OR(P330="",Q330=""),"",VLOOKUP(Q330,'Risk Matrix'!$C$20:$H$24,MATCH(P330,'Risk Matrix'!$C$19:$H$19,0),FALSE))</f>
        <v/>
      </c>
      <c r="T330" s="37" t="str">
        <f t="shared" si="28"/>
        <v>-</v>
      </c>
      <c r="U330" s="52"/>
      <c r="V330" s="48"/>
      <c r="W330" s="48"/>
      <c r="X330" s="50"/>
      <c r="Y330" s="48"/>
      <c r="Z330" s="48" t="str">
        <f t="shared" si="29"/>
        <v/>
      </c>
      <c r="AA330" s="42" t="str">
        <f>IF(OR(X330="",Y330=""),"",VLOOKUP(Y330,'Risk Matrix'!$C$20:$H$24,MATCH(X330,'Risk Matrix'!$C$19:$H$19,0),FALSE))</f>
        <v/>
      </c>
      <c r="AB330" s="41"/>
    </row>
    <row r="331" spans="1:28">
      <c r="A331" s="8">
        <f t="shared" si="25"/>
        <v>5</v>
      </c>
      <c r="B331" s="36" t="str">
        <f t="shared" si="26"/>
        <v/>
      </c>
      <c r="C331" s="45"/>
      <c r="D331" s="46"/>
      <c r="E331" s="45"/>
      <c r="F331" s="47"/>
      <c r="G331" s="45"/>
      <c r="H331" s="20"/>
      <c r="I331" s="41"/>
      <c r="J331" s="48"/>
      <c r="K331" s="49"/>
      <c r="L331" s="52"/>
      <c r="M331" s="50"/>
      <c r="N331" s="50"/>
      <c r="O331" s="51"/>
      <c r="P331" s="50"/>
      <c r="Q331" s="48"/>
      <c r="R331" s="48" t="str">
        <f t="shared" si="27"/>
        <v/>
      </c>
      <c r="S331" s="42" t="str">
        <f>IF(OR(P331="",Q331=""),"",VLOOKUP(Q331,'Risk Matrix'!$C$20:$H$24,MATCH(P331,'Risk Matrix'!$C$19:$H$19,0),FALSE))</f>
        <v/>
      </c>
      <c r="T331" s="37" t="str">
        <f t="shared" si="28"/>
        <v>-</v>
      </c>
      <c r="U331" s="52"/>
      <c r="V331" s="48"/>
      <c r="W331" s="48"/>
      <c r="X331" s="50"/>
      <c r="Y331" s="48"/>
      <c r="Z331" s="48" t="str">
        <f t="shared" si="29"/>
        <v/>
      </c>
      <c r="AA331" s="42" t="str">
        <f>IF(OR(X331="",Y331=""),"",VLOOKUP(Y331,'Risk Matrix'!$C$20:$H$24,MATCH(X331,'Risk Matrix'!$C$19:$H$19,0),FALSE))</f>
        <v/>
      </c>
      <c r="AB331" s="41"/>
    </row>
    <row r="332" spans="1:28">
      <c r="A332" s="8">
        <f t="shared" si="25"/>
        <v>5</v>
      </c>
      <c r="B332" s="36" t="str">
        <f t="shared" si="26"/>
        <v/>
      </c>
      <c r="C332" s="45"/>
      <c r="D332" s="46"/>
      <c r="E332" s="45"/>
      <c r="F332" s="47"/>
      <c r="G332" s="45"/>
      <c r="H332" s="20"/>
      <c r="I332" s="41"/>
      <c r="J332" s="48"/>
      <c r="K332" s="49"/>
      <c r="L332" s="52"/>
      <c r="M332" s="50"/>
      <c r="N332" s="50"/>
      <c r="O332" s="51"/>
      <c r="P332" s="50"/>
      <c r="Q332" s="48"/>
      <c r="R332" s="48" t="str">
        <f t="shared" si="27"/>
        <v/>
      </c>
      <c r="S332" s="42" t="str">
        <f>IF(OR(P332="",Q332=""),"",VLOOKUP(Q332,'Risk Matrix'!$C$20:$H$24,MATCH(P332,'Risk Matrix'!$C$19:$H$19,0),FALSE))</f>
        <v/>
      </c>
      <c r="T332" s="37" t="str">
        <f t="shared" si="28"/>
        <v>-</v>
      </c>
      <c r="U332" s="52"/>
      <c r="V332" s="48"/>
      <c r="W332" s="48"/>
      <c r="X332" s="50"/>
      <c r="Y332" s="48"/>
      <c r="Z332" s="48" t="str">
        <f t="shared" si="29"/>
        <v/>
      </c>
      <c r="AA332" s="42" t="str">
        <f>IF(OR(X332="",Y332=""),"",VLOOKUP(Y332,'Risk Matrix'!$C$20:$H$24,MATCH(X332,'Risk Matrix'!$C$19:$H$19,0),FALSE))</f>
        <v/>
      </c>
      <c r="AB332" s="41"/>
    </row>
    <row r="333" spans="1:28">
      <c r="A333" s="8">
        <f t="shared" si="25"/>
        <v>5</v>
      </c>
      <c r="B333" s="36" t="str">
        <f t="shared" si="26"/>
        <v/>
      </c>
      <c r="C333" s="45"/>
      <c r="D333" s="46"/>
      <c r="E333" s="45"/>
      <c r="F333" s="47"/>
      <c r="G333" s="45"/>
      <c r="H333" s="20"/>
      <c r="I333" s="41"/>
      <c r="J333" s="48"/>
      <c r="K333" s="49"/>
      <c r="L333" s="52"/>
      <c r="M333" s="50"/>
      <c r="N333" s="50"/>
      <c r="O333" s="51"/>
      <c r="P333" s="50"/>
      <c r="Q333" s="48"/>
      <c r="R333" s="48" t="str">
        <f t="shared" si="27"/>
        <v/>
      </c>
      <c r="S333" s="42" t="str">
        <f>IF(OR(P333="",Q333=""),"",VLOOKUP(Q333,'Risk Matrix'!$C$20:$H$24,MATCH(P333,'Risk Matrix'!$C$19:$H$19,0),FALSE))</f>
        <v/>
      </c>
      <c r="T333" s="37" t="str">
        <f t="shared" si="28"/>
        <v>-</v>
      </c>
      <c r="U333" s="52"/>
      <c r="V333" s="48"/>
      <c r="W333" s="48"/>
      <c r="X333" s="50"/>
      <c r="Y333" s="48"/>
      <c r="Z333" s="48" t="str">
        <f t="shared" si="29"/>
        <v/>
      </c>
      <c r="AA333" s="42" t="str">
        <f>IF(OR(X333="",Y333=""),"",VLOOKUP(Y333,'Risk Matrix'!$C$20:$H$24,MATCH(X333,'Risk Matrix'!$C$19:$H$19,0),FALSE))</f>
        <v/>
      </c>
      <c r="AB333" s="41"/>
    </row>
    <row r="334" spans="1:28">
      <c r="A334" s="8">
        <f t="shared" si="25"/>
        <v>5</v>
      </c>
      <c r="B334" s="36" t="str">
        <f t="shared" si="26"/>
        <v/>
      </c>
      <c r="C334" s="45"/>
      <c r="D334" s="46"/>
      <c r="E334" s="45"/>
      <c r="F334" s="47"/>
      <c r="G334" s="45"/>
      <c r="H334" s="20"/>
      <c r="I334" s="41"/>
      <c r="J334" s="48"/>
      <c r="K334" s="49"/>
      <c r="L334" s="52"/>
      <c r="M334" s="50"/>
      <c r="N334" s="50"/>
      <c r="O334" s="51"/>
      <c r="P334" s="50"/>
      <c r="Q334" s="48"/>
      <c r="R334" s="48" t="str">
        <f t="shared" si="27"/>
        <v/>
      </c>
      <c r="S334" s="42" t="str">
        <f>IF(OR(P334="",Q334=""),"",VLOOKUP(Q334,'Risk Matrix'!$C$20:$H$24,MATCH(P334,'Risk Matrix'!$C$19:$H$19,0),FALSE))</f>
        <v/>
      </c>
      <c r="T334" s="37" t="str">
        <f t="shared" si="28"/>
        <v>-</v>
      </c>
      <c r="U334" s="52"/>
      <c r="V334" s="48"/>
      <c r="W334" s="48"/>
      <c r="X334" s="50"/>
      <c r="Y334" s="48"/>
      <c r="Z334" s="48" t="str">
        <f t="shared" si="29"/>
        <v/>
      </c>
      <c r="AA334" s="42" t="str">
        <f>IF(OR(X334="",Y334=""),"",VLOOKUP(Y334,'Risk Matrix'!$C$20:$H$24,MATCH(X334,'Risk Matrix'!$C$19:$H$19,0),FALSE))</f>
        <v/>
      </c>
      <c r="AB334" s="41"/>
    </row>
    <row r="335" spans="1:28">
      <c r="A335" s="8">
        <f t="shared" si="25"/>
        <v>5</v>
      </c>
      <c r="B335" s="36" t="str">
        <f t="shared" si="26"/>
        <v/>
      </c>
      <c r="C335" s="45"/>
      <c r="D335" s="46"/>
      <c r="E335" s="45"/>
      <c r="F335" s="47"/>
      <c r="G335" s="45"/>
      <c r="H335" s="20"/>
      <c r="I335" s="41"/>
      <c r="J335" s="48"/>
      <c r="K335" s="49"/>
      <c r="L335" s="52"/>
      <c r="M335" s="50"/>
      <c r="N335" s="50"/>
      <c r="O335" s="51"/>
      <c r="P335" s="50"/>
      <c r="Q335" s="48"/>
      <c r="R335" s="48" t="str">
        <f t="shared" si="27"/>
        <v/>
      </c>
      <c r="S335" s="42" t="str">
        <f>IF(OR(P335="",Q335=""),"",VLOOKUP(Q335,'Risk Matrix'!$C$20:$H$24,MATCH(P335,'Risk Matrix'!$C$19:$H$19,0),FALSE))</f>
        <v/>
      </c>
      <c r="T335" s="37" t="str">
        <f t="shared" si="28"/>
        <v>-</v>
      </c>
      <c r="U335" s="52"/>
      <c r="V335" s="48"/>
      <c r="W335" s="48"/>
      <c r="X335" s="50"/>
      <c r="Y335" s="48"/>
      <c r="Z335" s="48" t="str">
        <f t="shared" si="29"/>
        <v/>
      </c>
      <c r="AA335" s="42" t="str">
        <f>IF(OR(X335="",Y335=""),"",VLOOKUP(Y335,'Risk Matrix'!$C$20:$H$24,MATCH(X335,'Risk Matrix'!$C$19:$H$19,0),FALSE))</f>
        <v/>
      </c>
      <c r="AB335" s="41"/>
    </row>
    <row r="336" spans="1:28">
      <c r="A336" s="8">
        <f t="shared" si="25"/>
        <v>5</v>
      </c>
      <c r="B336" s="36" t="str">
        <f t="shared" si="26"/>
        <v/>
      </c>
      <c r="C336" s="45"/>
      <c r="D336" s="46"/>
      <c r="E336" s="45"/>
      <c r="F336" s="47"/>
      <c r="G336" s="45"/>
      <c r="H336" s="20"/>
      <c r="I336" s="41"/>
      <c r="J336" s="48"/>
      <c r="K336" s="49"/>
      <c r="L336" s="52"/>
      <c r="M336" s="50"/>
      <c r="N336" s="50"/>
      <c r="O336" s="51"/>
      <c r="P336" s="50"/>
      <c r="Q336" s="48"/>
      <c r="R336" s="48" t="str">
        <f t="shared" si="27"/>
        <v/>
      </c>
      <c r="S336" s="42" t="str">
        <f>IF(OR(P336="",Q336=""),"",VLOOKUP(Q336,'Risk Matrix'!$C$20:$H$24,MATCH(P336,'Risk Matrix'!$C$19:$H$19,0),FALSE))</f>
        <v/>
      </c>
      <c r="T336" s="37" t="str">
        <f t="shared" si="28"/>
        <v>-</v>
      </c>
      <c r="U336" s="52"/>
      <c r="V336" s="48"/>
      <c r="W336" s="48"/>
      <c r="X336" s="50"/>
      <c r="Y336" s="48"/>
      <c r="Z336" s="48" t="str">
        <f t="shared" si="29"/>
        <v/>
      </c>
      <c r="AA336" s="42" t="str">
        <f>IF(OR(X336="",Y336=""),"",VLOOKUP(Y336,'Risk Matrix'!$C$20:$H$24,MATCH(X336,'Risk Matrix'!$C$19:$H$19,0),FALSE))</f>
        <v/>
      </c>
      <c r="AB336" s="41"/>
    </row>
    <row r="337" spans="1:28">
      <c r="A337" s="8">
        <f t="shared" si="25"/>
        <v>5</v>
      </c>
      <c r="B337" s="36" t="str">
        <f t="shared" si="26"/>
        <v/>
      </c>
      <c r="C337" s="45"/>
      <c r="D337" s="46"/>
      <c r="E337" s="45"/>
      <c r="F337" s="47"/>
      <c r="G337" s="45"/>
      <c r="H337" s="20"/>
      <c r="I337" s="41"/>
      <c r="J337" s="48"/>
      <c r="K337" s="49"/>
      <c r="L337" s="52"/>
      <c r="M337" s="50"/>
      <c r="N337" s="50"/>
      <c r="O337" s="51"/>
      <c r="P337" s="50"/>
      <c r="Q337" s="48"/>
      <c r="R337" s="48" t="str">
        <f t="shared" si="27"/>
        <v/>
      </c>
      <c r="S337" s="42" t="str">
        <f>IF(OR(P337="",Q337=""),"",VLOOKUP(Q337,'Risk Matrix'!$C$20:$H$24,MATCH(P337,'Risk Matrix'!$C$19:$H$19,0),FALSE))</f>
        <v/>
      </c>
      <c r="T337" s="37" t="str">
        <f t="shared" si="28"/>
        <v>-</v>
      </c>
      <c r="U337" s="52"/>
      <c r="V337" s="48"/>
      <c r="W337" s="48"/>
      <c r="X337" s="50"/>
      <c r="Y337" s="48"/>
      <c r="Z337" s="48" t="str">
        <f t="shared" si="29"/>
        <v/>
      </c>
      <c r="AA337" s="42" t="str">
        <f>IF(OR(X337="",Y337=""),"",VLOOKUP(Y337,'Risk Matrix'!$C$20:$H$24,MATCH(X337,'Risk Matrix'!$C$19:$H$19,0),FALSE))</f>
        <v/>
      </c>
      <c r="AB337" s="41"/>
    </row>
    <row r="338" spans="1:28">
      <c r="A338" s="8">
        <f t="shared" si="25"/>
        <v>5</v>
      </c>
      <c r="B338" s="36" t="str">
        <f t="shared" si="26"/>
        <v/>
      </c>
      <c r="C338" s="45"/>
      <c r="D338" s="46"/>
      <c r="E338" s="45"/>
      <c r="F338" s="47"/>
      <c r="G338" s="45"/>
      <c r="H338" s="20"/>
      <c r="I338" s="41"/>
      <c r="J338" s="48"/>
      <c r="K338" s="49"/>
      <c r="L338" s="52"/>
      <c r="M338" s="50"/>
      <c r="N338" s="50"/>
      <c r="O338" s="51"/>
      <c r="P338" s="50"/>
      <c r="Q338" s="48"/>
      <c r="R338" s="48" t="str">
        <f t="shared" si="27"/>
        <v/>
      </c>
      <c r="S338" s="42" t="str">
        <f>IF(OR(P338="",Q338=""),"",VLOOKUP(Q338,'Risk Matrix'!$C$20:$H$24,MATCH(P338,'Risk Matrix'!$C$19:$H$19,0),FALSE))</f>
        <v/>
      </c>
      <c r="T338" s="37" t="str">
        <f t="shared" si="28"/>
        <v>-</v>
      </c>
      <c r="U338" s="52"/>
      <c r="V338" s="48"/>
      <c r="W338" s="48"/>
      <c r="X338" s="50"/>
      <c r="Y338" s="48"/>
      <c r="Z338" s="48" t="str">
        <f t="shared" si="29"/>
        <v/>
      </c>
      <c r="AA338" s="42" t="str">
        <f>IF(OR(X338="",Y338=""),"",VLOOKUP(Y338,'Risk Matrix'!$C$20:$H$24,MATCH(X338,'Risk Matrix'!$C$19:$H$19,0),FALSE))</f>
        <v/>
      </c>
      <c r="AB338" s="41"/>
    </row>
    <row r="339" spans="1:28">
      <c r="A339" s="8">
        <f t="shared" si="25"/>
        <v>5</v>
      </c>
      <c r="B339" s="36" t="str">
        <f t="shared" si="26"/>
        <v/>
      </c>
      <c r="C339" s="45"/>
      <c r="D339" s="46"/>
      <c r="E339" s="45"/>
      <c r="F339" s="47"/>
      <c r="G339" s="45"/>
      <c r="H339" s="20"/>
      <c r="I339" s="41"/>
      <c r="J339" s="48"/>
      <c r="K339" s="49"/>
      <c r="L339" s="52"/>
      <c r="M339" s="50"/>
      <c r="N339" s="50"/>
      <c r="O339" s="51"/>
      <c r="P339" s="50"/>
      <c r="Q339" s="48"/>
      <c r="R339" s="48" t="str">
        <f t="shared" si="27"/>
        <v/>
      </c>
      <c r="S339" s="42" t="str">
        <f>IF(OR(P339="",Q339=""),"",VLOOKUP(Q339,'Risk Matrix'!$C$20:$H$24,MATCH(P339,'Risk Matrix'!$C$19:$H$19,0),FALSE))</f>
        <v/>
      </c>
      <c r="T339" s="37" t="str">
        <f t="shared" si="28"/>
        <v>-</v>
      </c>
      <c r="U339" s="52"/>
      <c r="V339" s="48"/>
      <c r="W339" s="48"/>
      <c r="X339" s="50"/>
      <c r="Y339" s="48"/>
      <c r="Z339" s="48" t="str">
        <f t="shared" si="29"/>
        <v/>
      </c>
      <c r="AA339" s="42" t="str">
        <f>IF(OR(X339="",Y339=""),"",VLOOKUP(Y339,'Risk Matrix'!$C$20:$H$24,MATCH(X339,'Risk Matrix'!$C$19:$H$19,0),FALSE))</f>
        <v/>
      </c>
      <c r="AB339" s="41"/>
    </row>
    <row r="340" spans="1:28">
      <c r="A340" s="8">
        <f t="shared" si="25"/>
        <v>5</v>
      </c>
      <c r="B340" s="36" t="str">
        <f t="shared" si="26"/>
        <v/>
      </c>
      <c r="C340" s="45"/>
      <c r="D340" s="46"/>
      <c r="E340" s="45"/>
      <c r="F340" s="47"/>
      <c r="G340" s="45"/>
      <c r="H340" s="20"/>
      <c r="I340" s="41"/>
      <c r="J340" s="48"/>
      <c r="K340" s="49"/>
      <c r="L340" s="52"/>
      <c r="M340" s="50"/>
      <c r="N340" s="50"/>
      <c r="O340" s="51"/>
      <c r="P340" s="50"/>
      <c r="Q340" s="48"/>
      <c r="R340" s="48" t="str">
        <f t="shared" si="27"/>
        <v/>
      </c>
      <c r="S340" s="42" t="str">
        <f>IF(OR(P340="",Q340=""),"",VLOOKUP(Q340,'Risk Matrix'!$C$20:$H$24,MATCH(P340,'Risk Matrix'!$C$19:$H$19,0),FALSE))</f>
        <v/>
      </c>
      <c r="T340" s="37" t="str">
        <f t="shared" si="28"/>
        <v>-</v>
      </c>
      <c r="U340" s="52"/>
      <c r="V340" s="48"/>
      <c r="W340" s="48"/>
      <c r="X340" s="50"/>
      <c r="Y340" s="48"/>
      <c r="Z340" s="48" t="str">
        <f t="shared" si="29"/>
        <v/>
      </c>
      <c r="AA340" s="42" t="str">
        <f>IF(OR(X340="",Y340=""),"",VLOOKUP(Y340,'Risk Matrix'!$C$20:$H$24,MATCH(X340,'Risk Matrix'!$C$19:$H$19,0),FALSE))</f>
        <v/>
      </c>
      <c r="AB340" s="41"/>
    </row>
    <row r="341" spans="1:28">
      <c r="A341" s="8">
        <f t="shared" si="25"/>
        <v>5</v>
      </c>
      <c r="B341" s="36" t="str">
        <f t="shared" si="26"/>
        <v/>
      </c>
      <c r="C341" s="45"/>
      <c r="D341" s="46"/>
      <c r="E341" s="45"/>
      <c r="F341" s="47"/>
      <c r="G341" s="45"/>
      <c r="H341" s="20"/>
      <c r="I341" s="41"/>
      <c r="J341" s="48"/>
      <c r="K341" s="49"/>
      <c r="L341" s="52"/>
      <c r="M341" s="50"/>
      <c r="N341" s="50"/>
      <c r="O341" s="51"/>
      <c r="P341" s="50"/>
      <c r="Q341" s="48"/>
      <c r="R341" s="48" t="str">
        <f t="shared" si="27"/>
        <v/>
      </c>
      <c r="S341" s="42" t="str">
        <f>IF(OR(P341="",Q341=""),"",VLOOKUP(Q341,'Risk Matrix'!$C$20:$H$24,MATCH(P341,'Risk Matrix'!$C$19:$H$19,0),FALSE))</f>
        <v/>
      </c>
      <c r="T341" s="37" t="str">
        <f t="shared" si="28"/>
        <v>-</v>
      </c>
      <c r="U341" s="52"/>
      <c r="V341" s="48"/>
      <c r="W341" s="48"/>
      <c r="X341" s="50"/>
      <c r="Y341" s="48"/>
      <c r="Z341" s="48" t="str">
        <f t="shared" si="29"/>
        <v/>
      </c>
      <c r="AA341" s="42" t="str">
        <f>IF(OR(X341="",Y341=""),"",VLOOKUP(Y341,'Risk Matrix'!$C$20:$H$24,MATCH(X341,'Risk Matrix'!$C$19:$H$19,0),FALSE))</f>
        <v/>
      </c>
      <c r="AB341" s="41"/>
    </row>
    <row r="342" spans="1:28">
      <c r="A342" s="8">
        <f t="shared" si="25"/>
        <v>5</v>
      </c>
      <c r="B342" s="36" t="str">
        <f t="shared" si="26"/>
        <v/>
      </c>
      <c r="C342" s="45"/>
      <c r="D342" s="46"/>
      <c r="E342" s="45"/>
      <c r="F342" s="47"/>
      <c r="G342" s="45"/>
      <c r="H342" s="20"/>
      <c r="I342" s="41"/>
      <c r="J342" s="48"/>
      <c r="K342" s="49"/>
      <c r="L342" s="52"/>
      <c r="M342" s="50"/>
      <c r="N342" s="50"/>
      <c r="O342" s="51"/>
      <c r="P342" s="50"/>
      <c r="Q342" s="48"/>
      <c r="R342" s="48" t="str">
        <f t="shared" si="27"/>
        <v/>
      </c>
      <c r="S342" s="42" t="str">
        <f>IF(OR(P342="",Q342=""),"",VLOOKUP(Q342,'Risk Matrix'!$C$20:$H$24,MATCH(P342,'Risk Matrix'!$C$19:$H$19,0),FALSE))</f>
        <v/>
      </c>
      <c r="T342" s="37" t="str">
        <f t="shared" si="28"/>
        <v>-</v>
      </c>
      <c r="U342" s="52"/>
      <c r="V342" s="48"/>
      <c r="W342" s="48"/>
      <c r="X342" s="50"/>
      <c r="Y342" s="48"/>
      <c r="Z342" s="48" t="str">
        <f t="shared" si="29"/>
        <v/>
      </c>
      <c r="AA342" s="42" t="str">
        <f>IF(OR(X342="",Y342=""),"",VLOOKUP(Y342,'Risk Matrix'!$C$20:$H$24,MATCH(X342,'Risk Matrix'!$C$19:$H$19,0),FALSE))</f>
        <v/>
      </c>
      <c r="AB342" s="41"/>
    </row>
    <row r="343" spans="1:28">
      <c r="A343" s="8">
        <f t="shared" si="25"/>
        <v>5</v>
      </c>
      <c r="B343" s="36" t="str">
        <f t="shared" si="26"/>
        <v/>
      </c>
      <c r="C343" s="45"/>
      <c r="D343" s="46"/>
      <c r="E343" s="45"/>
      <c r="F343" s="47"/>
      <c r="G343" s="45"/>
      <c r="H343" s="20"/>
      <c r="I343" s="41"/>
      <c r="J343" s="48"/>
      <c r="K343" s="49"/>
      <c r="L343" s="52"/>
      <c r="M343" s="50"/>
      <c r="N343" s="50"/>
      <c r="O343" s="51"/>
      <c r="P343" s="50"/>
      <c r="Q343" s="48"/>
      <c r="R343" s="48" t="str">
        <f t="shared" si="27"/>
        <v/>
      </c>
      <c r="S343" s="42" t="str">
        <f>IF(OR(P343="",Q343=""),"",VLOOKUP(Q343,'Risk Matrix'!$C$20:$H$24,MATCH(P343,'Risk Matrix'!$C$19:$H$19,0),FALSE))</f>
        <v/>
      </c>
      <c r="T343" s="37" t="str">
        <f t="shared" si="28"/>
        <v>-</v>
      </c>
      <c r="U343" s="52"/>
      <c r="V343" s="48"/>
      <c r="W343" s="48"/>
      <c r="X343" s="50"/>
      <c r="Y343" s="48"/>
      <c r="Z343" s="48" t="str">
        <f t="shared" si="29"/>
        <v/>
      </c>
      <c r="AA343" s="42" t="str">
        <f>IF(OR(X343="",Y343=""),"",VLOOKUP(Y343,'Risk Matrix'!$C$20:$H$24,MATCH(X343,'Risk Matrix'!$C$19:$H$19,0),FALSE))</f>
        <v/>
      </c>
      <c r="AB343" s="41"/>
    </row>
    <row r="344" spans="1:28">
      <c r="A344" s="8">
        <f t="shared" si="25"/>
        <v>5</v>
      </c>
      <c r="B344" s="36" t="str">
        <f t="shared" si="26"/>
        <v/>
      </c>
      <c r="C344" s="45"/>
      <c r="D344" s="46"/>
      <c r="E344" s="45"/>
      <c r="F344" s="47"/>
      <c r="G344" s="45"/>
      <c r="H344" s="20"/>
      <c r="I344" s="41"/>
      <c r="J344" s="48"/>
      <c r="K344" s="49"/>
      <c r="L344" s="52"/>
      <c r="M344" s="50"/>
      <c r="N344" s="50"/>
      <c r="O344" s="51"/>
      <c r="P344" s="50"/>
      <c r="Q344" s="48"/>
      <c r="R344" s="48" t="str">
        <f t="shared" si="27"/>
        <v/>
      </c>
      <c r="S344" s="42" t="str">
        <f>IF(OR(P344="",Q344=""),"",VLOOKUP(Q344,'Risk Matrix'!$C$20:$H$24,MATCH(P344,'Risk Matrix'!$C$19:$H$19,0),FALSE))</f>
        <v/>
      </c>
      <c r="T344" s="37" t="str">
        <f t="shared" si="28"/>
        <v>-</v>
      </c>
      <c r="U344" s="52"/>
      <c r="V344" s="48"/>
      <c r="W344" s="48"/>
      <c r="X344" s="50"/>
      <c r="Y344" s="48"/>
      <c r="Z344" s="48" t="str">
        <f t="shared" si="29"/>
        <v/>
      </c>
      <c r="AA344" s="42" t="str">
        <f>IF(OR(X344="",Y344=""),"",VLOOKUP(Y344,'Risk Matrix'!$C$20:$H$24,MATCH(X344,'Risk Matrix'!$C$19:$H$19,0),FALSE))</f>
        <v/>
      </c>
      <c r="AB344" s="41"/>
    </row>
    <row r="345" spans="1:28">
      <c r="A345" s="8">
        <f t="shared" si="25"/>
        <v>5</v>
      </c>
      <c r="B345" s="36" t="str">
        <f t="shared" si="26"/>
        <v/>
      </c>
      <c r="C345" s="45"/>
      <c r="D345" s="46"/>
      <c r="E345" s="45"/>
      <c r="F345" s="47"/>
      <c r="G345" s="45"/>
      <c r="H345" s="20"/>
      <c r="I345" s="41"/>
      <c r="J345" s="48"/>
      <c r="K345" s="49"/>
      <c r="L345" s="52"/>
      <c r="M345" s="50"/>
      <c r="N345" s="50"/>
      <c r="O345" s="51"/>
      <c r="P345" s="50"/>
      <c r="Q345" s="48"/>
      <c r="R345" s="48" t="str">
        <f t="shared" si="27"/>
        <v/>
      </c>
      <c r="S345" s="42" t="str">
        <f>IF(OR(P345="",Q345=""),"",VLOOKUP(Q345,'Risk Matrix'!$C$20:$H$24,MATCH(P345,'Risk Matrix'!$C$19:$H$19,0),FALSE))</f>
        <v/>
      </c>
      <c r="T345" s="37" t="str">
        <f t="shared" si="28"/>
        <v>-</v>
      </c>
      <c r="U345" s="52"/>
      <c r="V345" s="48"/>
      <c r="W345" s="48"/>
      <c r="X345" s="50"/>
      <c r="Y345" s="48"/>
      <c r="Z345" s="48" t="str">
        <f t="shared" si="29"/>
        <v/>
      </c>
      <c r="AA345" s="42" t="str">
        <f>IF(OR(X345="",Y345=""),"",VLOOKUP(Y345,'Risk Matrix'!$C$20:$H$24,MATCH(X345,'Risk Matrix'!$C$19:$H$19,0),FALSE))</f>
        <v/>
      </c>
      <c r="AB345" s="41"/>
    </row>
    <row r="346" spans="1:28">
      <c r="A346" s="8">
        <f t="shared" si="25"/>
        <v>5</v>
      </c>
      <c r="B346" s="36" t="str">
        <f t="shared" si="26"/>
        <v/>
      </c>
      <c r="C346" s="45"/>
      <c r="D346" s="46"/>
      <c r="E346" s="45"/>
      <c r="F346" s="47"/>
      <c r="G346" s="45"/>
      <c r="H346" s="20"/>
      <c r="I346" s="41"/>
      <c r="J346" s="48"/>
      <c r="K346" s="49"/>
      <c r="L346" s="52"/>
      <c r="M346" s="50"/>
      <c r="N346" s="50"/>
      <c r="O346" s="51"/>
      <c r="P346" s="50"/>
      <c r="Q346" s="48"/>
      <c r="R346" s="48" t="str">
        <f t="shared" si="27"/>
        <v/>
      </c>
      <c r="S346" s="42" t="str">
        <f>IF(OR(P346="",Q346=""),"",VLOOKUP(Q346,'Risk Matrix'!$C$20:$H$24,MATCH(P346,'Risk Matrix'!$C$19:$H$19,0),FALSE))</f>
        <v/>
      </c>
      <c r="T346" s="37" t="str">
        <f t="shared" si="28"/>
        <v>-</v>
      </c>
      <c r="U346" s="52"/>
      <c r="V346" s="48"/>
      <c r="W346" s="48"/>
      <c r="X346" s="50"/>
      <c r="Y346" s="48"/>
      <c r="Z346" s="48" t="str">
        <f t="shared" si="29"/>
        <v/>
      </c>
      <c r="AA346" s="42" t="str">
        <f>IF(OR(X346="",Y346=""),"",VLOOKUP(Y346,'Risk Matrix'!$C$20:$H$24,MATCH(X346,'Risk Matrix'!$C$19:$H$19,0),FALSE))</f>
        <v/>
      </c>
      <c r="AB346" s="41"/>
    </row>
    <row r="347" spans="1:28">
      <c r="A347" s="8">
        <f t="shared" si="25"/>
        <v>5</v>
      </c>
      <c r="B347" s="36" t="str">
        <f t="shared" si="26"/>
        <v/>
      </c>
      <c r="C347" s="45"/>
      <c r="D347" s="46"/>
      <c r="E347" s="45"/>
      <c r="F347" s="47"/>
      <c r="G347" s="45"/>
      <c r="H347" s="20"/>
      <c r="I347" s="41"/>
      <c r="J347" s="48"/>
      <c r="K347" s="49"/>
      <c r="L347" s="52"/>
      <c r="M347" s="50"/>
      <c r="N347" s="50"/>
      <c r="O347" s="51"/>
      <c r="P347" s="50"/>
      <c r="Q347" s="48"/>
      <c r="R347" s="48" t="str">
        <f t="shared" si="27"/>
        <v/>
      </c>
      <c r="S347" s="42" t="str">
        <f>IF(OR(P347="",Q347=""),"",VLOOKUP(Q347,'Risk Matrix'!$C$20:$H$24,MATCH(P347,'Risk Matrix'!$C$19:$H$19,0),FALSE))</f>
        <v/>
      </c>
      <c r="T347" s="37" t="str">
        <f t="shared" si="28"/>
        <v>-</v>
      </c>
      <c r="U347" s="52"/>
      <c r="V347" s="48"/>
      <c r="W347" s="48"/>
      <c r="X347" s="50"/>
      <c r="Y347" s="48"/>
      <c r="Z347" s="48" t="str">
        <f t="shared" si="29"/>
        <v/>
      </c>
      <c r="AA347" s="42" t="str">
        <f>IF(OR(X347="",Y347=""),"",VLOOKUP(Y347,'Risk Matrix'!$C$20:$H$24,MATCH(X347,'Risk Matrix'!$C$19:$H$19,0),FALSE))</f>
        <v/>
      </c>
      <c r="AB347" s="41"/>
    </row>
    <row r="348" spans="1:28">
      <c r="A348" s="8">
        <f t="shared" si="25"/>
        <v>5</v>
      </c>
      <c r="B348" s="36" t="str">
        <f t="shared" si="26"/>
        <v/>
      </c>
      <c r="C348" s="45"/>
      <c r="D348" s="46"/>
      <c r="E348" s="45"/>
      <c r="F348" s="47"/>
      <c r="G348" s="45"/>
      <c r="H348" s="20"/>
      <c r="I348" s="41"/>
      <c r="J348" s="48"/>
      <c r="K348" s="49"/>
      <c r="L348" s="52"/>
      <c r="M348" s="50"/>
      <c r="N348" s="50"/>
      <c r="O348" s="51"/>
      <c r="P348" s="50"/>
      <c r="Q348" s="48"/>
      <c r="R348" s="48" t="str">
        <f t="shared" si="27"/>
        <v/>
      </c>
      <c r="S348" s="42" t="str">
        <f>IF(OR(P348="",Q348=""),"",VLOOKUP(Q348,'Risk Matrix'!$C$20:$H$24,MATCH(P348,'Risk Matrix'!$C$19:$H$19,0),FALSE))</f>
        <v/>
      </c>
      <c r="T348" s="37" t="str">
        <f t="shared" si="28"/>
        <v>-</v>
      </c>
      <c r="U348" s="52"/>
      <c r="V348" s="48"/>
      <c r="W348" s="48"/>
      <c r="X348" s="50"/>
      <c r="Y348" s="48"/>
      <c r="Z348" s="48" t="str">
        <f t="shared" si="29"/>
        <v/>
      </c>
      <c r="AA348" s="42" t="str">
        <f>IF(OR(X348="",Y348=""),"",VLOOKUP(Y348,'Risk Matrix'!$C$20:$H$24,MATCH(X348,'Risk Matrix'!$C$19:$H$19,0),FALSE))</f>
        <v/>
      </c>
      <c r="AB348" s="41"/>
    </row>
    <row r="349" spans="1:28">
      <c r="A349" s="8">
        <f t="shared" si="25"/>
        <v>5</v>
      </c>
      <c r="B349" s="36" t="str">
        <f t="shared" si="26"/>
        <v/>
      </c>
      <c r="C349" s="45"/>
      <c r="D349" s="46"/>
      <c r="E349" s="45"/>
      <c r="F349" s="47"/>
      <c r="G349" s="45"/>
      <c r="H349" s="20"/>
      <c r="I349" s="41"/>
      <c r="J349" s="48"/>
      <c r="K349" s="49"/>
      <c r="L349" s="52"/>
      <c r="M349" s="50"/>
      <c r="N349" s="50"/>
      <c r="O349" s="51"/>
      <c r="P349" s="50"/>
      <c r="Q349" s="48"/>
      <c r="R349" s="48" t="str">
        <f t="shared" si="27"/>
        <v/>
      </c>
      <c r="S349" s="42" t="str">
        <f>IF(OR(P349="",Q349=""),"",VLOOKUP(Q349,'Risk Matrix'!$C$20:$H$24,MATCH(P349,'Risk Matrix'!$C$19:$H$19,0),FALSE))</f>
        <v/>
      </c>
      <c r="T349" s="37" t="str">
        <f t="shared" si="28"/>
        <v>-</v>
      </c>
      <c r="U349" s="52"/>
      <c r="V349" s="48"/>
      <c r="W349" s="48"/>
      <c r="X349" s="50"/>
      <c r="Y349" s="48"/>
      <c r="Z349" s="48" t="str">
        <f t="shared" si="29"/>
        <v/>
      </c>
      <c r="AA349" s="42" t="str">
        <f>IF(OR(X349="",Y349=""),"",VLOOKUP(Y349,'Risk Matrix'!$C$20:$H$24,MATCH(X349,'Risk Matrix'!$C$19:$H$19,0),FALSE))</f>
        <v/>
      </c>
      <c r="AB349" s="41"/>
    </row>
    <row r="350" spans="1:28">
      <c r="A350" s="8">
        <f t="shared" si="25"/>
        <v>5</v>
      </c>
      <c r="B350" s="36" t="str">
        <f t="shared" si="26"/>
        <v/>
      </c>
      <c r="C350" s="45"/>
      <c r="D350" s="46"/>
      <c r="E350" s="45"/>
      <c r="F350" s="47"/>
      <c r="G350" s="45"/>
      <c r="H350" s="20"/>
      <c r="I350" s="41"/>
      <c r="J350" s="48"/>
      <c r="K350" s="49"/>
      <c r="L350" s="52"/>
      <c r="M350" s="50"/>
      <c r="N350" s="50"/>
      <c r="O350" s="51"/>
      <c r="P350" s="50"/>
      <c r="Q350" s="48"/>
      <c r="R350" s="48" t="str">
        <f t="shared" si="27"/>
        <v/>
      </c>
      <c r="S350" s="42" t="str">
        <f>IF(OR(P350="",Q350=""),"",VLOOKUP(Q350,'Risk Matrix'!$C$20:$H$24,MATCH(P350,'Risk Matrix'!$C$19:$H$19,0),FALSE))</f>
        <v/>
      </c>
      <c r="T350" s="37" t="str">
        <f t="shared" si="28"/>
        <v>-</v>
      </c>
      <c r="U350" s="52"/>
      <c r="V350" s="48"/>
      <c r="W350" s="48"/>
      <c r="X350" s="50"/>
      <c r="Y350" s="48"/>
      <c r="Z350" s="48" t="str">
        <f t="shared" si="29"/>
        <v/>
      </c>
      <c r="AA350" s="42" t="str">
        <f>IF(OR(X350="",Y350=""),"",VLOOKUP(Y350,'Risk Matrix'!$C$20:$H$24,MATCH(X350,'Risk Matrix'!$C$19:$H$19,0),FALSE))</f>
        <v/>
      </c>
      <c r="AB350" s="41"/>
    </row>
    <row r="351" spans="1:28">
      <c r="A351" s="8">
        <f t="shared" si="25"/>
        <v>5</v>
      </c>
      <c r="B351" s="36" t="str">
        <f t="shared" si="26"/>
        <v/>
      </c>
      <c r="C351" s="45"/>
      <c r="D351" s="46"/>
      <c r="E351" s="45"/>
      <c r="F351" s="47"/>
      <c r="G351" s="45"/>
      <c r="H351" s="20"/>
      <c r="I351" s="41"/>
      <c r="J351" s="48"/>
      <c r="K351" s="49"/>
      <c r="L351" s="52"/>
      <c r="M351" s="50"/>
      <c r="N351" s="50"/>
      <c r="O351" s="51"/>
      <c r="P351" s="50"/>
      <c r="Q351" s="48"/>
      <c r="R351" s="48" t="str">
        <f t="shared" si="27"/>
        <v/>
      </c>
      <c r="S351" s="42" t="str">
        <f>IF(OR(P351="",Q351=""),"",VLOOKUP(Q351,'Risk Matrix'!$C$20:$H$24,MATCH(P351,'Risk Matrix'!$C$19:$H$19,0),FALSE))</f>
        <v/>
      </c>
      <c r="T351" s="37" t="str">
        <f t="shared" si="28"/>
        <v>-</v>
      </c>
      <c r="U351" s="52"/>
      <c r="V351" s="48"/>
      <c r="W351" s="48"/>
      <c r="X351" s="50"/>
      <c r="Y351" s="48"/>
      <c r="Z351" s="48" t="str">
        <f t="shared" si="29"/>
        <v/>
      </c>
      <c r="AA351" s="42" t="str">
        <f>IF(OR(X351="",Y351=""),"",VLOOKUP(Y351,'Risk Matrix'!$C$20:$H$24,MATCH(X351,'Risk Matrix'!$C$19:$H$19,0),FALSE))</f>
        <v/>
      </c>
      <c r="AB351" s="41"/>
    </row>
    <row r="352" spans="1:28">
      <c r="A352" s="8">
        <f t="shared" si="25"/>
        <v>5</v>
      </c>
      <c r="B352" s="36" t="str">
        <f t="shared" si="26"/>
        <v/>
      </c>
      <c r="C352" s="45"/>
      <c r="D352" s="46"/>
      <c r="E352" s="45"/>
      <c r="F352" s="47"/>
      <c r="G352" s="45"/>
      <c r="H352" s="20"/>
      <c r="I352" s="41"/>
      <c r="J352" s="48"/>
      <c r="K352" s="49"/>
      <c r="L352" s="52"/>
      <c r="M352" s="50"/>
      <c r="N352" s="50"/>
      <c r="O352" s="51"/>
      <c r="P352" s="50"/>
      <c r="Q352" s="48"/>
      <c r="R352" s="48" t="str">
        <f t="shared" si="27"/>
        <v/>
      </c>
      <c r="S352" s="42" t="str">
        <f>IF(OR(P352="",Q352=""),"",VLOOKUP(Q352,'Risk Matrix'!$C$20:$H$24,MATCH(P352,'Risk Matrix'!$C$19:$H$19,0),FALSE))</f>
        <v/>
      </c>
      <c r="T352" s="37" t="str">
        <f t="shared" si="28"/>
        <v>-</v>
      </c>
      <c r="U352" s="52"/>
      <c r="V352" s="48"/>
      <c r="W352" s="48"/>
      <c r="X352" s="50"/>
      <c r="Y352" s="48"/>
      <c r="Z352" s="48" t="str">
        <f t="shared" si="29"/>
        <v/>
      </c>
      <c r="AA352" s="42" t="str">
        <f>IF(OR(X352="",Y352=""),"",VLOOKUP(Y352,'Risk Matrix'!$C$20:$H$24,MATCH(X352,'Risk Matrix'!$C$19:$H$19,0),FALSE))</f>
        <v/>
      </c>
      <c r="AB352" s="41"/>
    </row>
    <row r="353" spans="1:28">
      <c r="A353" s="8">
        <f t="shared" si="25"/>
        <v>5</v>
      </c>
      <c r="B353" s="36" t="str">
        <f t="shared" si="26"/>
        <v/>
      </c>
      <c r="C353" s="45"/>
      <c r="D353" s="46"/>
      <c r="E353" s="45"/>
      <c r="F353" s="47"/>
      <c r="G353" s="45"/>
      <c r="H353" s="20"/>
      <c r="I353" s="41"/>
      <c r="J353" s="48"/>
      <c r="K353" s="49"/>
      <c r="L353" s="52"/>
      <c r="M353" s="50"/>
      <c r="N353" s="50"/>
      <c r="O353" s="51"/>
      <c r="P353" s="50"/>
      <c r="Q353" s="48"/>
      <c r="R353" s="48" t="str">
        <f t="shared" si="27"/>
        <v/>
      </c>
      <c r="S353" s="42" t="str">
        <f>IF(OR(P353="",Q353=""),"",VLOOKUP(Q353,'Risk Matrix'!$C$20:$H$24,MATCH(P353,'Risk Matrix'!$C$19:$H$19,0),FALSE))</f>
        <v/>
      </c>
      <c r="T353" s="37" t="str">
        <f t="shared" si="28"/>
        <v>-</v>
      </c>
      <c r="U353" s="52"/>
      <c r="V353" s="48"/>
      <c r="W353" s="48"/>
      <c r="X353" s="50"/>
      <c r="Y353" s="48"/>
      <c r="Z353" s="48" t="str">
        <f t="shared" si="29"/>
        <v/>
      </c>
      <c r="AA353" s="42" t="str">
        <f>IF(OR(X353="",Y353=""),"",VLOOKUP(Y353,'Risk Matrix'!$C$20:$H$24,MATCH(X353,'Risk Matrix'!$C$19:$H$19,0),FALSE))</f>
        <v/>
      </c>
      <c r="AB353" s="41"/>
    </row>
    <row r="354" spans="1:28">
      <c r="A354" s="8">
        <f t="shared" si="25"/>
        <v>5</v>
      </c>
      <c r="B354" s="36" t="str">
        <f t="shared" si="26"/>
        <v/>
      </c>
      <c r="C354" s="45"/>
      <c r="D354" s="46"/>
      <c r="E354" s="45"/>
      <c r="F354" s="47"/>
      <c r="G354" s="45"/>
      <c r="H354" s="20"/>
      <c r="I354" s="41"/>
      <c r="J354" s="48"/>
      <c r="K354" s="49"/>
      <c r="L354" s="52"/>
      <c r="M354" s="50"/>
      <c r="N354" s="50"/>
      <c r="O354" s="51"/>
      <c r="P354" s="50"/>
      <c r="Q354" s="48"/>
      <c r="R354" s="48" t="str">
        <f t="shared" si="27"/>
        <v/>
      </c>
      <c r="S354" s="42" t="str">
        <f>IF(OR(P354="",Q354=""),"",VLOOKUP(Q354,'Risk Matrix'!$C$20:$H$24,MATCH(P354,'Risk Matrix'!$C$19:$H$19,0),FALSE))</f>
        <v/>
      </c>
      <c r="T354" s="37" t="str">
        <f t="shared" si="28"/>
        <v>-</v>
      </c>
      <c r="U354" s="52"/>
      <c r="V354" s="48"/>
      <c r="W354" s="48"/>
      <c r="X354" s="50"/>
      <c r="Y354" s="48"/>
      <c r="Z354" s="48" t="str">
        <f t="shared" si="29"/>
        <v/>
      </c>
      <c r="AA354" s="42" t="str">
        <f>IF(OR(X354="",Y354=""),"",VLOOKUP(Y354,'Risk Matrix'!$C$20:$H$24,MATCH(X354,'Risk Matrix'!$C$19:$H$19,0),FALSE))</f>
        <v/>
      </c>
      <c r="AB354" s="41"/>
    </row>
    <row r="355" spans="1:28">
      <c r="A355" s="8">
        <f t="shared" si="25"/>
        <v>5</v>
      </c>
      <c r="B355" s="36" t="str">
        <f t="shared" si="26"/>
        <v/>
      </c>
      <c r="C355" s="45"/>
      <c r="D355" s="46"/>
      <c r="E355" s="45"/>
      <c r="F355" s="47"/>
      <c r="G355" s="45"/>
      <c r="H355" s="20"/>
      <c r="I355" s="41"/>
      <c r="J355" s="48"/>
      <c r="K355" s="49"/>
      <c r="L355" s="52"/>
      <c r="M355" s="50"/>
      <c r="N355" s="50"/>
      <c r="O355" s="51"/>
      <c r="P355" s="50"/>
      <c r="Q355" s="48"/>
      <c r="R355" s="48" t="str">
        <f t="shared" si="27"/>
        <v/>
      </c>
      <c r="S355" s="42" t="str">
        <f>IF(OR(P355="",Q355=""),"",VLOOKUP(Q355,'Risk Matrix'!$C$20:$H$24,MATCH(P355,'Risk Matrix'!$C$19:$H$19,0),FALSE))</f>
        <v/>
      </c>
      <c r="T355" s="37" t="str">
        <f t="shared" si="28"/>
        <v>-</v>
      </c>
      <c r="U355" s="52"/>
      <c r="V355" s="48"/>
      <c r="W355" s="48"/>
      <c r="X355" s="50"/>
      <c r="Y355" s="48"/>
      <c r="Z355" s="48" t="str">
        <f t="shared" si="29"/>
        <v/>
      </c>
      <c r="AA355" s="42" t="str">
        <f>IF(OR(X355="",Y355=""),"",VLOOKUP(Y355,'Risk Matrix'!$C$20:$H$24,MATCH(X355,'Risk Matrix'!$C$19:$H$19,0),FALSE))</f>
        <v/>
      </c>
      <c r="AB355" s="41"/>
    </row>
    <row r="356" spans="1:28">
      <c r="A356" s="8">
        <f t="shared" si="25"/>
        <v>5</v>
      </c>
      <c r="B356" s="36" t="str">
        <f t="shared" si="26"/>
        <v/>
      </c>
      <c r="C356" s="45"/>
      <c r="D356" s="46"/>
      <c r="E356" s="45"/>
      <c r="F356" s="47"/>
      <c r="G356" s="45"/>
      <c r="H356" s="20"/>
      <c r="I356" s="41"/>
      <c r="J356" s="48"/>
      <c r="K356" s="49"/>
      <c r="L356" s="52"/>
      <c r="M356" s="50"/>
      <c r="N356" s="50"/>
      <c r="O356" s="51"/>
      <c r="P356" s="50"/>
      <c r="Q356" s="48"/>
      <c r="R356" s="48" t="str">
        <f t="shared" si="27"/>
        <v/>
      </c>
      <c r="S356" s="42" t="str">
        <f>IF(OR(P356="",Q356=""),"",VLOOKUP(Q356,'Risk Matrix'!$C$20:$H$24,MATCH(P356,'Risk Matrix'!$C$19:$H$19,0),FALSE))</f>
        <v/>
      </c>
      <c r="T356" s="37" t="str">
        <f t="shared" si="28"/>
        <v>-</v>
      </c>
      <c r="U356" s="52"/>
      <c r="V356" s="48"/>
      <c r="W356" s="48"/>
      <c r="X356" s="50"/>
      <c r="Y356" s="48"/>
      <c r="Z356" s="48" t="str">
        <f t="shared" si="29"/>
        <v/>
      </c>
      <c r="AA356" s="42" t="str">
        <f>IF(OR(X356="",Y356=""),"",VLOOKUP(Y356,'Risk Matrix'!$C$20:$H$24,MATCH(X356,'Risk Matrix'!$C$19:$H$19,0),FALSE))</f>
        <v/>
      </c>
      <c r="AB356" s="41"/>
    </row>
    <row r="357" spans="1:28">
      <c r="A357" s="8">
        <f t="shared" si="25"/>
        <v>5</v>
      </c>
      <c r="B357" s="36" t="str">
        <f t="shared" si="26"/>
        <v/>
      </c>
      <c r="C357" s="45"/>
      <c r="D357" s="46"/>
      <c r="E357" s="45"/>
      <c r="F357" s="47"/>
      <c r="G357" s="45"/>
      <c r="H357" s="20"/>
      <c r="I357" s="41"/>
      <c r="J357" s="48"/>
      <c r="K357" s="49"/>
      <c r="L357" s="52"/>
      <c r="M357" s="50"/>
      <c r="N357" s="50"/>
      <c r="O357" s="51"/>
      <c r="P357" s="50"/>
      <c r="Q357" s="48"/>
      <c r="R357" s="48" t="str">
        <f t="shared" si="27"/>
        <v/>
      </c>
      <c r="S357" s="42" t="str">
        <f>IF(OR(P357="",Q357=""),"",VLOOKUP(Q357,'Risk Matrix'!$C$20:$H$24,MATCH(P357,'Risk Matrix'!$C$19:$H$19,0),FALSE))</f>
        <v/>
      </c>
      <c r="T357" s="37" t="str">
        <f t="shared" si="28"/>
        <v>-</v>
      </c>
      <c r="U357" s="52"/>
      <c r="V357" s="48"/>
      <c r="W357" s="48"/>
      <c r="X357" s="50"/>
      <c r="Y357" s="48"/>
      <c r="Z357" s="48" t="str">
        <f t="shared" si="29"/>
        <v/>
      </c>
      <c r="AA357" s="42" t="str">
        <f>IF(OR(X357="",Y357=""),"",VLOOKUP(Y357,'Risk Matrix'!$C$20:$H$24,MATCH(X357,'Risk Matrix'!$C$19:$H$19,0),FALSE))</f>
        <v/>
      </c>
      <c r="AB357" s="41"/>
    </row>
    <row r="358" spans="1:28">
      <c r="A358" s="8">
        <f t="shared" si="25"/>
        <v>5</v>
      </c>
      <c r="B358" s="36" t="str">
        <f t="shared" si="26"/>
        <v/>
      </c>
      <c r="C358" s="45"/>
      <c r="D358" s="46"/>
      <c r="E358" s="45"/>
      <c r="F358" s="47"/>
      <c r="G358" s="45"/>
      <c r="H358" s="20"/>
      <c r="I358" s="41"/>
      <c r="J358" s="48"/>
      <c r="K358" s="49"/>
      <c r="L358" s="52"/>
      <c r="M358" s="50"/>
      <c r="N358" s="50"/>
      <c r="O358" s="51"/>
      <c r="P358" s="50"/>
      <c r="Q358" s="48"/>
      <c r="R358" s="48" t="str">
        <f t="shared" si="27"/>
        <v/>
      </c>
      <c r="S358" s="42" t="str">
        <f>IF(OR(P358="",Q358=""),"",VLOOKUP(Q358,'Risk Matrix'!$C$20:$H$24,MATCH(P358,'Risk Matrix'!$C$19:$H$19,0),FALSE))</f>
        <v/>
      </c>
      <c r="T358" s="37" t="str">
        <f t="shared" si="28"/>
        <v>-</v>
      </c>
      <c r="U358" s="52"/>
      <c r="V358" s="48"/>
      <c r="W358" s="48"/>
      <c r="X358" s="50"/>
      <c r="Y358" s="48"/>
      <c r="Z358" s="48" t="str">
        <f t="shared" si="29"/>
        <v/>
      </c>
      <c r="AA358" s="42" t="str">
        <f>IF(OR(X358="",Y358=""),"",VLOOKUP(Y358,'Risk Matrix'!$C$20:$H$24,MATCH(X358,'Risk Matrix'!$C$19:$H$19,0),FALSE))</f>
        <v/>
      </c>
      <c r="AB358" s="41"/>
    </row>
    <row r="359" spans="1:28">
      <c r="A359" s="8">
        <f t="shared" si="25"/>
        <v>5</v>
      </c>
      <c r="B359" s="36" t="str">
        <f t="shared" si="26"/>
        <v/>
      </c>
      <c r="C359" s="45"/>
      <c r="D359" s="46"/>
      <c r="E359" s="45"/>
      <c r="F359" s="47"/>
      <c r="G359" s="45"/>
      <c r="H359" s="20"/>
      <c r="I359" s="41"/>
      <c r="J359" s="48"/>
      <c r="K359" s="49"/>
      <c r="L359" s="52"/>
      <c r="M359" s="50"/>
      <c r="N359" s="50"/>
      <c r="O359" s="51"/>
      <c r="P359" s="50"/>
      <c r="Q359" s="48"/>
      <c r="R359" s="48" t="str">
        <f t="shared" si="27"/>
        <v/>
      </c>
      <c r="S359" s="42" t="str">
        <f>IF(OR(P359="",Q359=""),"",VLOOKUP(Q359,'Risk Matrix'!$C$20:$H$24,MATCH(P359,'Risk Matrix'!$C$19:$H$19,0),FALSE))</f>
        <v/>
      </c>
      <c r="T359" s="37" t="str">
        <f t="shared" si="28"/>
        <v>-</v>
      </c>
      <c r="U359" s="52"/>
      <c r="V359" s="48"/>
      <c r="W359" s="48"/>
      <c r="X359" s="50"/>
      <c r="Y359" s="48"/>
      <c r="Z359" s="48" t="str">
        <f t="shared" si="29"/>
        <v/>
      </c>
      <c r="AA359" s="42" t="str">
        <f>IF(OR(X359="",Y359=""),"",VLOOKUP(Y359,'Risk Matrix'!$C$20:$H$24,MATCH(X359,'Risk Matrix'!$C$19:$H$19,0),FALSE))</f>
        <v/>
      </c>
      <c r="AB359" s="41"/>
    </row>
    <row r="360" spans="1:28">
      <c r="A360" s="8">
        <f t="shared" si="25"/>
        <v>5</v>
      </c>
      <c r="B360" s="36" t="str">
        <f t="shared" si="26"/>
        <v/>
      </c>
      <c r="C360" s="45"/>
      <c r="D360" s="46"/>
      <c r="E360" s="45"/>
      <c r="F360" s="47"/>
      <c r="G360" s="45"/>
      <c r="H360" s="20"/>
      <c r="I360" s="41"/>
      <c r="J360" s="48"/>
      <c r="K360" s="49"/>
      <c r="L360" s="52"/>
      <c r="M360" s="50"/>
      <c r="N360" s="50"/>
      <c r="O360" s="51"/>
      <c r="P360" s="50"/>
      <c r="Q360" s="48"/>
      <c r="R360" s="48" t="str">
        <f t="shared" si="27"/>
        <v/>
      </c>
      <c r="S360" s="42" t="str">
        <f>IF(OR(P360="",Q360=""),"",VLOOKUP(Q360,'Risk Matrix'!$C$20:$H$24,MATCH(P360,'Risk Matrix'!$C$19:$H$19,0),FALSE))</f>
        <v/>
      </c>
      <c r="T360" s="37" t="str">
        <f t="shared" si="28"/>
        <v>-</v>
      </c>
      <c r="U360" s="52"/>
      <c r="V360" s="48"/>
      <c r="W360" s="48"/>
      <c r="X360" s="50"/>
      <c r="Y360" s="48"/>
      <c r="Z360" s="48" t="str">
        <f t="shared" si="29"/>
        <v/>
      </c>
      <c r="AA360" s="42" t="str">
        <f>IF(OR(X360="",Y360=""),"",VLOOKUP(Y360,'Risk Matrix'!$C$20:$H$24,MATCH(X360,'Risk Matrix'!$C$19:$H$19,0),FALSE))</f>
        <v/>
      </c>
      <c r="AB360" s="41"/>
    </row>
    <row r="361" spans="1:28">
      <c r="A361" s="8">
        <f t="shared" si="25"/>
        <v>5</v>
      </c>
      <c r="B361" s="36" t="str">
        <f t="shared" si="26"/>
        <v/>
      </c>
      <c r="C361" s="45"/>
      <c r="D361" s="46"/>
      <c r="E361" s="45"/>
      <c r="F361" s="47"/>
      <c r="G361" s="45"/>
      <c r="H361" s="20"/>
      <c r="I361" s="41"/>
      <c r="J361" s="48"/>
      <c r="K361" s="49"/>
      <c r="L361" s="52"/>
      <c r="M361" s="50"/>
      <c r="N361" s="50"/>
      <c r="O361" s="51"/>
      <c r="P361" s="50"/>
      <c r="Q361" s="48"/>
      <c r="R361" s="48" t="str">
        <f t="shared" si="27"/>
        <v/>
      </c>
      <c r="S361" s="42" t="str">
        <f>IF(OR(P361="",Q361=""),"",VLOOKUP(Q361,'Risk Matrix'!$C$20:$H$24,MATCH(P361,'Risk Matrix'!$C$19:$H$19,0),FALSE))</f>
        <v/>
      </c>
      <c r="T361" s="37" t="str">
        <f t="shared" si="28"/>
        <v>-</v>
      </c>
      <c r="U361" s="52"/>
      <c r="V361" s="48"/>
      <c r="W361" s="48"/>
      <c r="X361" s="50"/>
      <c r="Y361" s="48"/>
      <c r="Z361" s="48" t="str">
        <f t="shared" si="29"/>
        <v/>
      </c>
      <c r="AA361" s="42" t="str">
        <f>IF(OR(X361="",Y361=""),"",VLOOKUP(Y361,'Risk Matrix'!$C$20:$H$24,MATCH(X361,'Risk Matrix'!$C$19:$H$19,0),FALSE))</f>
        <v/>
      </c>
      <c r="AB361" s="41"/>
    </row>
    <row r="362" spans="1:28">
      <c r="A362" s="8">
        <f t="shared" si="25"/>
        <v>5</v>
      </c>
      <c r="B362" s="36" t="str">
        <f t="shared" si="26"/>
        <v/>
      </c>
      <c r="C362" s="45"/>
      <c r="D362" s="46"/>
      <c r="E362" s="45"/>
      <c r="F362" s="47"/>
      <c r="G362" s="45"/>
      <c r="H362" s="20"/>
      <c r="I362" s="41"/>
      <c r="J362" s="48"/>
      <c r="K362" s="49"/>
      <c r="L362" s="52"/>
      <c r="M362" s="50"/>
      <c r="N362" s="50"/>
      <c r="O362" s="51"/>
      <c r="P362" s="50"/>
      <c r="Q362" s="48"/>
      <c r="R362" s="48" t="str">
        <f t="shared" si="27"/>
        <v/>
      </c>
      <c r="S362" s="42" t="str">
        <f>IF(OR(P362="",Q362=""),"",VLOOKUP(Q362,'Risk Matrix'!$C$20:$H$24,MATCH(P362,'Risk Matrix'!$C$19:$H$19,0),FALSE))</f>
        <v/>
      </c>
      <c r="T362" s="37" t="str">
        <f t="shared" si="28"/>
        <v>-</v>
      </c>
      <c r="U362" s="52"/>
      <c r="V362" s="48"/>
      <c r="W362" s="48"/>
      <c r="X362" s="50"/>
      <c r="Y362" s="48"/>
      <c r="Z362" s="48" t="str">
        <f t="shared" si="29"/>
        <v/>
      </c>
      <c r="AA362" s="42" t="str">
        <f>IF(OR(X362="",Y362=""),"",VLOOKUP(Y362,'Risk Matrix'!$C$20:$H$24,MATCH(X362,'Risk Matrix'!$C$19:$H$19,0),FALSE))</f>
        <v/>
      </c>
      <c r="AB362" s="41"/>
    </row>
    <row r="363" spans="1:28">
      <c r="A363" s="8">
        <f t="shared" si="25"/>
        <v>5</v>
      </c>
      <c r="B363" s="36" t="str">
        <f t="shared" si="26"/>
        <v/>
      </c>
      <c r="C363" s="45"/>
      <c r="D363" s="46"/>
      <c r="E363" s="45"/>
      <c r="F363" s="47"/>
      <c r="G363" s="45"/>
      <c r="H363" s="20"/>
      <c r="I363" s="41"/>
      <c r="J363" s="48"/>
      <c r="K363" s="49"/>
      <c r="L363" s="52"/>
      <c r="M363" s="50"/>
      <c r="N363" s="50"/>
      <c r="O363" s="51"/>
      <c r="P363" s="50"/>
      <c r="Q363" s="48"/>
      <c r="R363" s="48" t="str">
        <f t="shared" si="27"/>
        <v/>
      </c>
      <c r="S363" s="42" t="str">
        <f>IF(OR(P363="",Q363=""),"",VLOOKUP(Q363,'Risk Matrix'!$C$20:$H$24,MATCH(P363,'Risk Matrix'!$C$19:$H$19,0),FALSE))</f>
        <v/>
      </c>
      <c r="T363" s="37" t="str">
        <f t="shared" si="28"/>
        <v>-</v>
      </c>
      <c r="U363" s="52"/>
      <c r="V363" s="48"/>
      <c r="W363" s="48"/>
      <c r="X363" s="50"/>
      <c r="Y363" s="48"/>
      <c r="Z363" s="48" t="str">
        <f t="shared" si="29"/>
        <v/>
      </c>
      <c r="AA363" s="42" t="str">
        <f>IF(OR(X363="",Y363=""),"",VLOOKUP(Y363,'Risk Matrix'!$C$20:$H$24,MATCH(X363,'Risk Matrix'!$C$19:$H$19,0),FALSE))</f>
        <v/>
      </c>
      <c r="AB363" s="41"/>
    </row>
    <row r="364" spans="1:28">
      <c r="A364" s="8">
        <f t="shared" si="25"/>
        <v>5</v>
      </c>
      <c r="B364" s="36" t="str">
        <f t="shared" si="26"/>
        <v/>
      </c>
      <c r="C364" s="45"/>
      <c r="D364" s="46"/>
      <c r="E364" s="45"/>
      <c r="F364" s="47"/>
      <c r="G364" s="45"/>
      <c r="H364" s="20"/>
      <c r="I364" s="41"/>
      <c r="J364" s="48"/>
      <c r="K364" s="49"/>
      <c r="L364" s="52"/>
      <c r="M364" s="50"/>
      <c r="N364" s="50"/>
      <c r="O364" s="51"/>
      <c r="P364" s="50"/>
      <c r="Q364" s="48"/>
      <c r="R364" s="48" t="str">
        <f t="shared" si="27"/>
        <v/>
      </c>
      <c r="S364" s="42" t="str">
        <f>IF(OR(P364="",Q364=""),"",VLOOKUP(Q364,'Risk Matrix'!$C$20:$H$24,MATCH(P364,'Risk Matrix'!$C$19:$H$19,0),FALSE))</f>
        <v/>
      </c>
      <c r="T364" s="37" t="str">
        <f t="shared" si="28"/>
        <v>-</v>
      </c>
      <c r="U364" s="52"/>
      <c r="V364" s="48"/>
      <c r="W364" s="48"/>
      <c r="X364" s="50"/>
      <c r="Y364" s="48"/>
      <c r="Z364" s="48" t="str">
        <f t="shared" si="29"/>
        <v/>
      </c>
      <c r="AA364" s="42" t="str">
        <f>IF(OR(X364="",Y364=""),"",VLOOKUP(Y364,'Risk Matrix'!$C$20:$H$24,MATCH(X364,'Risk Matrix'!$C$19:$H$19,0),FALSE))</f>
        <v/>
      </c>
      <c r="AB364" s="41"/>
    </row>
    <row r="365" spans="1:28">
      <c r="A365" s="8">
        <f t="shared" si="25"/>
        <v>5</v>
      </c>
      <c r="B365" s="36" t="str">
        <f t="shared" si="26"/>
        <v/>
      </c>
      <c r="C365" s="45"/>
      <c r="D365" s="46"/>
      <c r="E365" s="45"/>
      <c r="F365" s="47"/>
      <c r="G365" s="45"/>
      <c r="H365" s="20"/>
      <c r="I365" s="41"/>
      <c r="J365" s="48"/>
      <c r="K365" s="49"/>
      <c r="L365" s="52"/>
      <c r="M365" s="50"/>
      <c r="N365" s="50"/>
      <c r="O365" s="51"/>
      <c r="P365" s="50"/>
      <c r="Q365" s="48"/>
      <c r="R365" s="48" t="str">
        <f t="shared" si="27"/>
        <v/>
      </c>
      <c r="S365" s="42" t="str">
        <f>IF(OR(P365="",Q365=""),"",VLOOKUP(Q365,'Risk Matrix'!$C$20:$H$24,MATCH(P365,'Risk Matrix'!$C$19:$H$19,0),FALSE))</f>
        <v/>
      </c>
      <c r="T365" s="37" t="str">
        <f t="shared" si="28"/>
        <v>-</v>
      </c>
      <c r="U365" s="52"/>
      <c r="V365" s="48"/>
      <c r="W365" s="48"/>
      <c r="X365" s="50"/>
      <c r="Y365" s="48"/>
      <c r="Z365" s="48" t="str">
        <f t="shared" si="29"/>
        <v/>
      </c>
      <c r="AA365" s="42" t="str">
        <f>IF(OR(X365="",Y365=""),"",VLOOKUP(Y365,'Risk Matrix'!$C$20:$H$24,MATCH(X365,'Risk Matrix'!$C$19:$H$19,0),FALSE))</f>
        <v/>
      </c>
      <c r="AB365" s="41"/>
    </row>
    <row r="366" spans="1:28">
      <c r="A366" s="8">
        <f t="shared" si="25"/>
        <v>5</v>
      </c>
      <c r="B366" s="36" t="str">
        <f t="shared" si="26"/>
        <v/>
      </c>
      <c r="C366" s="45"/>
      <c r="D366" s="46"/>
      <c r="E366" s="45"/>
      <c r="F366" s="47"/>
      <c r="G366" s="45"/>
      <c r="H366" s="20"/>
      <c r="I366" s="41"/>
      <c r="J366" s="48"/>
      <c r="K366" s="49"/>
      <c r="L366" s="52"/>
      <c r="M366" s="50"/>
      <c r="N366" s="50"/>
      <c r="O366" s="51"/>
      <c r="P366" s="50"/>
      <c r="Q366" s="48"/>
      <c r="R366" s="48" t="str">
        <f t="shared" si="27"/>
        <v/>
      </c>
      <c r="S366" s="42" t="str">
        <f>IF(OR(P366="",Q366=""),"",VLOOKUP(Q366,'Risk Matrix'!$C$20:$H$24,MATCH(P366,'Risk Matrix'!$C$19:$H$19,0),FALSE))</f>
        <v/>
      </c>
      <c r="T366" s="37" t="str">
        <f t="shared" si="28"/>
        <v>-</v>
      </c>
      <c r="U366" s="52"/>
      <c r="V366" s="48"/>
      <c r="W366" s="48"/>
      <c r="X366" s="50"/>
      <c r="Y366" s="48"/>
      <c r="Z366" s="48" t="str">
        <f t="shared" si="29"/>
        <v/>
      </c>
      <c r="AA366" s="42" t="str">
        <f>IF(OR(X366="",Y366=""),"",VLOOKUP(Y366,'Risk Matrix'!$C$20:$H$24,MATCH(X366,'Risk Matrix'!$C$19:$H$19,0),FALSE))</f>
        <v/>
      </c>
      <c r="AB366" s="41"/>
    </row>
    <row r="367" spans="1:28">
      <c r="A367" s="8">
        <f t="shared" si="25"/>
        <v>5</v>
      </c>
      <c r="B367" s="36" t="str">
        <f t="shared" si="26"/>
        <v/>
      </c>
      <c r="C367" s="45"/>
      <c r="D367" s="46"/>
      <c r="E367" s="45"/>
      <c r="F367" s="47"/>
      <c r="G367" s="45"/>
      <c r="H367" s="20"/>
      <c r="I367" s="41"/>
      <c r="J367" s="48"/>
      <c r="K367" s="49"/>
      <c r="L367" s="52"/>
      <c r="M367" s="50"/>
      <c r="N367" s="50"/>
      <c r="O367" s="51"/>
      <c r="P367" s="50"/>
      <c r="Q367" s="48"/>
      <c r="R367" s="48" t="str">
        <f t="shared" si="27"/>
        <v/>
      </c>
      <c r="S367" s="42" t="str">
        <f>IF(OR(P367="",Q367=""),"",VLOOKUP(Q367,'Risk Matrix'!$C$20:$H$24,MATCH(P367,'Risk Matrix'!$C$19:$H$19,0),FALSE))</f>
        <v/>
      </c>
      <c r="T367" s="37" t="str">
        <f t="shared" si="28"/>
        <v>-</v>
      </c>
      <c r="U367" s="52"/>
      <c r="V367" s="48"/>
      <c r="W367" s="48"/>
      <c r="X367" s="50"/>
      <c r="Y367" s="48"/>
      <c r="Z367" s="48" t="str">
        <f t="shared" si="29"/>
        <v/>
      </c>
      <c r="AA367" s="42" t="str">
        <f>IF(OR(X367="",Y367=""),"",VLOOKUP(Y367,'Risk Matrix'!$C$20:$H$24,MATCH(X367,'Risk Matrix'!$C$19:$H$19,0),FALSE))</f>
        <v/>
      </c>
      <c r="AB367" s="41"/>
    </row>
    <row r="368" spans="1:28">
      <c r="A368" s="8">
        <f t="shared" si="25"/>
        <v>5</v>
      </c>
      <c r="B368" s="36" t="str">
        <f t="shared" si="26"/>
        <v/>
      </c>
      <c r="C368" s="45"/>
      <c r="D368" s="46"/>
      <c r="E368" s="45"/>
      <c r="F368" s="47"/>
      <c r="G368" s="45"/>
      <c r="H368" s="20"/>
      <c r="I368" s="41"/>
      <c r="J368" s="48"/>
      <c r="K368" s="49"/>
      <c r="L368" s="52"/>
      <c r="M368" s="50"/>
      <c r="N368" s="50"/>
      <c r="O368" s="51"/>
      <c r="P368" s="50"/>
      <c r="Q368" s="48"/>
      <c r="R368" s="48" t="str">
        <f t="shared" si="27"/>
        <v/>
      </c>
      <c r="S368" s="42" t="str">
        <f>IF(OR(P368="",Q368=""),"",VLOOKUP(Q368,'Risk Matrix'!$C$20:$H$24,MATCH(P368,'Risk Matrix'!$C$19:$H$19,0),FALSE))</f>
        <v/>
      </c>
      <c r="T368" s="37" t="str">
        <f t="shared" si="28"/>
        <v>-</v>
      </c>
      <c r="U368" s="52"/>
      <c r="V368" s="48"/>
      <c r="W368" s="48"/>
      <c r="X368" s="50"/>
      <c r="Y368" s="48"/>
      <c r="Z368" s="48" t="str">
        <f t="shared" si="29"/>
        <v/>
      </c>
      <c r="AA368" s="42" t="str">
        <f>IF(OR(X368="",Y368=""),"",VLOOKUP(Y368,'Risk Matrix'!$C$20:$H$24,MATCH(X368,'Risk Matrix'!$C$19:$H$19,0),FALSE))</f>
        <v/>
      </c>
      <c r="AB368" s="41"/>
    </row>
    <row r="369" spans="1:28">
      <c r="A369" s="8">
        <f t="shared" si="25"/>
        <v>5</v>
      </c>
      <c r="B369" s="36" t="str">
        <f t="shared" si="26"/>
        <v/>
      </c>
      <c r="C369" s="45"/>
      <c r="D369" s="46"/>
      <c r="E369" s="45"/>
      <c r="F369" s="47"/>
      <c r="G369" s="45"/>
      <c r="H369" s="20"/>
      <c r="I369" s="41"/>
      <c r="J369" s="48"/>
      <c r="K369" s="49"/>
      <c r="L369" s="52"/>
      <c r="M369" s="50"/>
      <c r="N369" s="50"/>
      <c r="O369" s="51"/>
      <c r="P369" s="50"/>
      <c r="Q369" s="48"/>
      <c r="R369" s="48" t="str">
        <f t="shared" si="27"/>
        <v/>
      </c>
      <c r="S369" s="42" t="str">
        <f>IF(OR(P369="",Q369=""),"",VLOOKUP(Q369,'Risk Matrix'!$C$20:$H$24,MATCH(P369,'Risk Matrix'!$C$19:$H$19,0),FALSE))</f>
        <v/>
      </c>
      <c r="T369" s="37" t="str">
        <f t="shared" si="28"/>
        <v>-</v>
      </c>
      <c r="U369" s="52"/>
      <c r="V369" s="48"/>
      <c r="W369" s="48"/>
      <c r="X369" s="50"/>
      <c r="Y369" s="48"/>
      <c r="Z369" s="48" t="str">
        <f t="shared" si="29"/>
        <v/>
      </c>
      <c r="AA369" s="42" t="str">
        <f>IF(OR(X369="",Y369=""),"",VLOOKUP(Y369,'Risk Matrix'!$C$20:$H$24,MATCH(X369,'Risk Matrix'!$C$19:$H$19,0),FALSE))</f>
        <v/>
      </c>
      <c r="AB369" s="41"/>
    </row>
    <row r="370" spans="1:28">
      <c r="A370" s="8">
        <f t="shared" si="25"/>
        <v>5</v>
      </c>
      <c r="B370" s="36" t="str">
        <f t="shared" si="26"/>
        <v/>
      </c>
      <c r="C370" s="45"/>
      <c r="D370" s="46"/>
      <c r="E370" s="45"/>
      <c r="F370" s="47"/>
      <c r="G370" s="45"/>
      <c r="H370" s="20"/>
      <c r="I370" s="41"/>
      <c r="J370" s="48"/>
      <c r="K370" s="49"/>
      <c r="L370" s="52"/>
      <c r="M370" s="50"/>
      <c r="N370" s="50"/>
      <c r="O370" s="51"/>
      <c r="P370" s="50"/>
      <c r="Q370" s="48"/>
      <c r="R370" s="48" t="str">
        <f t="shared" si="27"/>
        <v/>
      </c>
      <c r="S370" s="42" t="str">
        <f>IF(OR(P370="",Q370=""),"",VLOOKUP(Q370,'Risk Matrix'!$C$20:$H$24,MATCH(P370,'Risk Matrix'!$C$19:$H$19,0),FALSE))</f>
        <v/>
      </c>
      <c r="T370" s="37" t="str">
        <f t="shared" si="28"/>
        <v>-</v>
      </c>
      <c r="U370" s="52"/>
      <c r="V370" s="48"/>
      <c r="W370" s="48"/>
      <c r="X370" s="50"/>
      <c r="Y370" s="48"/>
      <c r="Z370" s="48" t="str">
        <f t="shared" si="29"/>
        <v/>
      </c>
      <c r="AA370" s="42" t="str">
        <f>IF(OR(X370="",Y370=""),"",VLOOKUP(Y370,'Risk Matrix'!$C$20:$H$24,MATCH(X370,'Risk Matrix'!$C$19:$H$19,0),FALSE))</f>
        <v/>
      </c>
      <c r="AB370" s="41"/>
    </row>
    <row r="371" spans="1:28">
      <c r="A371" s="8">
        <f t="shared" si="25"/>
        <v>5</v>
      </c>
      <c r="B371" s="36" t="str">
        <f t="shared" si="26"/>
        <v/>
      </c>
      <c r="C371" s="45"/>
      <c r="D371" s="46"/>
      <c r="E371" s="45"/>
      <c r="F371" s="47"/>
      <c r="G371" s="45"/>
      <c r="H371" s="20"/>
      <c r="I371" s="41"/>
      <c r="J371" s="48"/>
      <c r="K371" s="49"/>
      <c r="L371" s="52"/>
      <c r="M371" s="50"/>
      <c r="N371" s="50"/>
      <c r="O371" s="51"/>
      <c r="P371" s="50"/>
      <c r="Q371" s="48"/>
      <c r="R371" s="48" t="str">
        <f t="shared" si="27"/>
        <v/>
      </c>
      <c r="S371" s="42" t="str">
        <f>IF(OR(P371="",Q371=""),"",VLOOKUP(Q371,'Risk Matrix'!$C$20:$H$24,MATCH(P371,'Risk Matrix'!$C$19:$H$19,0),FALSE))</f>
        <v/>
      </c>
      <c r="T371" s="37" t="str">
        <f t="shared" si="28"/>
        <v>-</v>
      </c>
      <c r="U371" s="52"/>
      <c r="V371" s="48"/>
      <c r="W371" s="48"/>
      <c r="X371" s="50"/>
      <c r="Y371" s="48"/>
      <c r="Z371" s="48" t="str">
        <f t="shared" si="29"/>
        <v/>
      </c>
      <c r="AA371" s="42" t="str">
        <f>IF(OR(X371="",Y371=""),"",VLOOKUP(Y371,'Risk Matrix'!$C$20:$H$24,MATCH(X371,'Risk Matrix'!$C$19:$H$19,0),FALSE))</f>
        <v/>
      </c>
      <c r="AB371" s="41"/>
    </row>
    <row r="372" spans="1:28">
      <c r="A372" s="8">
        <f t="shared" si="25"/>
        <v>5</v>
      </c>
      <c r="B372" s="36" t="str">
        <f t="shared" si="26"/>
        <v/>
      </c>
      <c r="C372" s="45"/>
      <c r="D372" s="46"/>
      <c r="E372" s="45"/>
      <c r="F372" s="47"/>
      <c r="G372" s="45"/>
      <c r="H372" s="20"/>
      <c r="I372" s="41"/>
      <c r="J372" s="48"/>
      <c r="K372" s="49"/>
      <c r="L372" s="52"/>
      <c r="M372" s="50"/>
      <c r="N372" s="50"/>
      <c r="O372" s="51"/>
      <c r="P372" s="50"/>
      <c r="Q372" s="48"/>
      <c r="R372" s="48" t="str">
        <f t="shared" si="27"/>
        <v/>
      </c>
      <c r="S372" s="42" t="str">
        <f>IF(OR(P372="",Q372=""),"",VLOOKUP(Q372,'Risk Matrix'!$C$20:$H$24,MATCH(P372,'Risk Matrix'!$C$19:$H$19,0),FALSE))</f>
        <v/>
      </c>
      <c r="T372" s="37" t="str">
        <f t="shared" si="28"/>
        <v>-</v>
      </c>
      <c r="U372" s="52"/>
      <c r="V372" s="48"/>
      <c r="W372" s="48"/>
      <c r="X372" s="50"/>
      <c r="Y372" s="48"/>
      <c r="Z372" s="48" t="str">
        <f t="shared" si="29"/>
        <v/>
      </c>
      <c r="AA372" s="42" t="str">
        <f>IF(OR(X372="",Y372=""),"",VLOOKUP(Y372,'Risk Matrix'!$C$20:$H$24,MATCH(X372,'Risk Matrix'!$C$19:$H$19,0),FALSE))</f>
        <v/>
      </c>
      <c r="AB372" s="41"/>
    </row>
    <row r="373" spans="1:28">
      <c r="A373" s="8">
        <f t="shared" si="25"/>
        <v>5</v>
      </c>
      <c r="B373" s="36" t="str">
        <f t="shared" si="26"/>
        <v/>
      </c>
      <c r="C373" s="45"/>
      <c r="D373" s="46"/>
      <c r="E373" s="45"/>
      <c r="F373" s="47"/>
      <c r="G373" s="45"/>
      <c r="H373" s="20"/>
      <c r="I373" s="41"/>
      <c r="J373" s="48"/>
      <c r="K373" s="49"/>
      <c r="L373" s="52"/>
      <c r="M373" s="50"/>
      <c r="N373" s="50"/>
      <c r="O373" s="51"/>
      <c r="P373" s="50"/>
      <c r="Q373" s="48"/>
      <c r="R373" s="48" t="str">
        <f t="shared" si="27"/>
        <v/>
      </c>
      <c r="S373" s="42" t="str">
        <f>IF(OR(P373="",Q373=""),"",VLOOKUP(Q373,'Risk Matrix'!$C$20:$H$24,MATCH(P373,'Risk Matrix'!$C$19:$H$19,0),FALSE))</f>
        <v/>
      </c>
      <c r="T373" s="37" t="str">
        <f t="shared" si="28"/>
        <v>-</v>
      </c>
      <c r="U373" s="52"/>
      <c r="V373" s="48"/>
      <c r="W373" s="48"/>
      <c r="X373" s="50"/>
      <c r="Y373" s="48"/>
      <c r="Z373" s="48" t="str">
        <f t="shared" si="29"/>
        <v/>
      </c>
      <c r="AA373" s="42" t="str">
        <f>IF(OR(X373="",Y373=""),"",VLOOKUP(Y373,'Risk Matrix'!$C$20:$H$24,MATCH(X373,'Risk Matrix'!$C$19:$H$19,0),FALSE))</f>
        <v/>
      </c>
      <c r="AB373" s="41"/>
    </row>
    <row r="374" spans="1:28">
      <c r="A374" s="8">
        <f t="shared" si="25"/>
        <v>5</v>
      </c>
      <c r="B374" s="36" t="str">
        <f t="shared" si="26"/>
        <v/>
      </c>
      <c r="C374" s="45"/>
      <c r="D374" s="46"/>
      <c r="E374" s="45"/>
      <c r="F374" s="47"/>
      <c r="G374" s="45"/>
      <c r="H374" s="20"/>
      <c r="I374" s="41"/>
      <c r="J374" s="48"/>
      <c r="K374" s="49"/>
      <c r="L374" s="52"/>
      <c r="M374" s="50"/>
      <c r="N374" s="50"/>
      <c r="O374" s="51"/>
      <c r="P374" s="50"/>
      <c r="Q374" s="48"/>
      <c r="R374" s="48" t="str">
        <f t="shared" si="27"/>
        <v/>
      </c>
      <c r="S374" s="42" t="str">
        <f>IF(OR(P374="",Q374=""),"",VLOOKUP(Q374,'Risk Matrix'!$C$20:$H$24,MATCH(P374,'Risk Matrix'!$C$19:$H$19,0),FALSE))</f>
        <v/>
      </c>
      <c r="T374" s="37" t="str">
        <f t="shared" si="28"/>
        <v>-</v>
      </c>
      <c r="U374" s="52"/>
      <c r="V374" s="48"/>
      <c r="W374" s="48"/>
      <c r="X374" s="50"/>
      <c r="Y374" s="48"/>
      <c r="Z374" s="48" t="str">
        <f t="shared" si="29"/>
        <v/>
      </c>
      <c r="AA374" s="42" t="str">
        <f>IF(OR(X374="",Y374=""),"",VLOOKUP(Y374,'Risk Matrix'!$C$20:$H$24,MATCH(X374,'Risk Matrix'!$C$19:$H$19,0),FALSE))</f>
        <v/>
      </c>
      <c r="AB374" s="41"/>
    </row>
    <row r="375" spans="1:28">
      <c r="A375" s="8">
        <f t="shared" si="25"/>
        <v>5</v>
      </c>
      <c r="B375" s="36" t="str">
        <f t="shared" si="26"/>
        <v/>
      </c>
      <c r="C375" s="45"/>
      <c r="D375" s="46"/>
      <c r="E375" s="45"/>
      <c r="F375" s="47"/>
      <c r="G375" s="45"/>
      <c r="H375" s="20"/>
      <c r="I375" s="41"/>
      <c r="J375" s="48"/>
      <c r="K375" s="49"/>
      <c r="L375" s="52"/>
      <c r="M375" s="50"/>
      <c r="N375" s="50"/>
      <c r="O375" s="51"/>
      <c r="P375" s="50"/>
      <c r="Q375" s="48"/>
      <c r="R375" s="48" t="str">
        <f t="shared" si="27"/>
        <v/>
      </c>
      <c r="S375" s="42" t="str">
        <f>IF(OR(P375="",Q375=""),"",VLOOKUP(Q375,'Risk Matrix'!$C$20:$H$24,MATCH(P375,'Risk Matrix'!$C$19:$H$19,0),FALSE))</f>
        <v/>
      </c>
      <c r="T375" s="37" t="str">
        <f t="shared" si="28"/>
        <v>-</v>
      </c>
      <c r="U375" s="52"/>
      <c r="V375" s="48"/>
      <c r="W375" s="48"/>
      <c r="X375" s="50"/>
      <c r="Y375" s="48"/>
      <c r="Z375" s="48" t="str">
        <f t="shared" si="29"/>
        <v/>
      </c>
      <c r="AA375" s="42" t="str">
        <f>IF(OR(X375="",Y375=""),"",VLOOKUP(Y375,'Risk Matrix'!$C$20:$H$24,MATCH(X375,'Risk Matrix'!$C$19:$H$19,0),FALSE))</f>
        <v/>
      </c>
      <c r="AB375" s="41"/>
    </row>
    <row r="376" spans="1:28">
      <c r="A376" s="8">
        <f t="shared" si="25"/>
        <v>5</v>
      </c>
      <c r="B376" s="36" t="str">
        <f t="shared" si="26"/>
        <v/>
      </c>
      <c r="C376" s="45"/>
      <c r="D376" s="46"/>
      <c r="E376" s="45"/>
      <c r="F376" s="47"/>
      <c r="G376" s="45"/>
      <c r="H376" s="20"/>
      <c r="I376" s="41"/>
      <c r="J376" s="48"/>
      <c r="K376" s="49"/>
      <c r="L376" s="52"/>
      <c r="M376" s="50"/>
      <c r="N376" s="50"/>
      <c r="O376" s="51"/>
      <c r="P376" s="50"/>
      <c r="Q376" s="48"/>
      <c r="R376" s="48" t="str">
        <f t="shared" si="27"/>
        <v/>
      </c>
      <c r="S376" s="42" t="str">
        <f>IF(OR(P376="",Q376=""),"",VLOOKUP(Q376,'Risk Matrix'!$C$20:$H$24,MATCH(P376,'Risk Matrix'!$C$19:$H$19,0),FALSE))</f>
        <v/>
      </c>
      <c r="T376" s="37" t="str">
        <f t="shared" si="28"/>
        <v>-</v>
      </c>
      <c r="U376" s="52"/>
      <c r="V376" s="48"/>
      <c r="W376" s="48"/>
      <c r="X376" s="50"/>
      <c r="Y376" s="48"/>
      <c r="Z376" s="48" t="str">
        <f t="shared" si="29"/>
        <v/>
      </c>
      <c r="AA376" s="42" t="str">
        <f>IF(OR(X376="",Y376=""),"",VLOOKUP(Y376,'Risk Matrix'!$C$20:$H$24,MATCH(X376,'Risk Matrix'!$C$19:$H$19,0),FALSE))</f>
        <v/>
      </c>
      <c r="AB376" s="41"/>
    </row>
    <row r="377" spans="1:28">
      <c r="A377" s="8">
        <f t="shared" si="25"/>
        <v>5</v>
      </c>
      <c r="B377" s="36" t="str">
        <f t="shared" si="26"/>
        <v/>
      </c>
      <c r="C377" s="45"/>
      <c r="D377" s="46"/>
      <c r="E377" s="45"/>
      <c r="F377" s="47"/>
      <c r="G377" s="45"/>
      <c r="H377" s="20"/>
      <c r="I377" s="41"/>
      <c r="J377" s="48"/>
      <c r="K377" s="49"/>
      <c r="L377" s="52"/>
      <c r="M377" s="50"/>
      <c r="N377" s="50"/>
      <c r="O377" s="51"/>
      <c r="P377" s="50"/>
      <c r="Q377" s="48"/>
      <c r="R377" s="48" t="str">
        <f t="shared" si="27"/>
        <v/>
      </c>
      <c r="S377" s="42" t="str">
        <f>IF(OR(P377="",Q377=""),"",VLOOKUP(Q377,'Risk Matrix'!$C$20:$H$24,MATCH(P377,'Risk Matrix'!$C$19:$H$19,0),FALSE))</f>
        <v/>
      </c>
      <c r="T377" s="37" t="str">
        <f t="shared" si="28"/>
        <v>-</v>
      </c>
      <c r="U377" s="52"/>
      <c r="V377" s="48"/>
      <c r="W377" s="48"/>
      <c r="X377" s="50"/>
      <c r="Y377" s="48"/>
      <c r="Z377" s="48" t="str">
        <f t="shared" si="29"/>
        <v/>
      </c>
      <c r="AA377" s="42" t="str">
        <f>IF(OR(X377="",Y377=""),"",VLOOKUP(Y377,'Risk Matrix'!$C$20:$H$24,MATCH(X377,'Risk Matrix'!$C$19:$H$19,0),FALSE))</f>
        <v/>
      </c>
      <c r="AB377" s="41"/>
    </row>
    <row r="378" spans="1:28">
      <c r="A378" s="8">
        <f t="shared" si="25"/>
        <v>5</v>
      </c>
      <c r="B378" s="36" t="str">
        <f t="shared" si="26"/>
        <v/>
      </c>
      <c r="C378" s="45"/>
      <c r="D378" s="46"/>
      <c r="E378" s="45"/>
      <c r="F378" s="47"/>
      <c r="G378" s="45"/>
      <c r="H378" s="20"/>
      <c r="I378" s="41"/>
      <c r="J378" s="48"/>
      <c r="K378" s="49"/>
      <c r="L378" s="52"/>
      <c r="M378" s="50"/>
      <c r="N378" s="50"/>
      <c r="O378" s="51"/>
      <c r="P378" s="50"/>
      <c r="Q378" s="48"/>
      <c r="R378" s="48" t="str">
        <f t="shared" si="27"/>
        <v/>
      </c>
      <c r="S378" s="42" t="str">
        <f>IF(OR(P378="",Q378=""),"",VLOOKUP(Q378,'Risk Matrix'!$C$20:$H$24,MATCH(P378,'Risk Matrix'!$C$19:$H$19,0),FALSE))</f>
        <v/>
      </c>
      <c r="T378" s="37" t="str">
        <f t="shared" si="28"/>
        <v>-</v>
      </c>
      <c r="U378" s="52"/>
      <c r="V378" s="48"/>
      <c r="W378" s="48"/>
      <c r="X378" s="50"/>
      <c r="Y378" s="48"/>
      <c r="Z378" s="48" t="str">
        <f t="shared" si="29"/>
        <v/>
      </c>
      <c r="AA378" s="42" t="str">
        <f>IF(OR(X378="",Y378=""),"",VLOOKUP(Y378,'Risk Matrix'!$C$20:$H$24,MATCH(X378,'Risk Matrix'!$C$19:$H$19,0),FALSE))</f>
        <v/>
      </c>
      <c r="AB378" s="41"/>
    </row>
    <row r="379" spans="1:28">
      <c r="A379" s="8">
        <f t="shared" si="25"/>
        <v>5</v>
      </c>
      <c r="B379" s="36" t="str">
        <f t="shared" si="26"/>
        <v/>
      </c>
      <c r="C379" s="45"/>
      <c r="D379" s="46"/>
      <c r="E379" s="45"/>
      <c r="F379" s="47"/>
      <c r="G379" s="45"/>
      <c r="H379" s="20"/>
      <c r="I379" s="41"/>
      <c r="J379" s="48"/>
      <c r="K379" s="49"/>
      <c r="L379" s="52"/>
      <c r="M379" s="50"/>
      <c r="N379" s="50"/>
      <c r="O379" s="51"/>
      <c r="P379" s="50"/>
      <c r="Q379" s="48"/>
      <c r="R379" s="48" t="str">
        <f t="shared" si="27"/>
        <v/>
      </c>
      <c r="S379" s="42" t="str">
        <f>IF(OR(P379="",Q379=""),"",VLOOKUP(Q379,'Risk Matrix'!$C$20:$H$24,MATCH(P379,'Risk Matrix'!$C$19:$H$19,0),FALSE))</f>
        <v/>
      </c>
      <c r="T379" s="37" t="str">
        <f t="shared" si="28"/>
        <v>-</v>
      </c>
      <c r="U379" s="52"/>
      <c r="V379" s="48"/>
      <c r="W379" s="48"/>
      <c r="X379" s="50"/>
      <c r="Y379" s="48"/>
      <c r="Z379" s="48" t="str">
        <f t="shared" si="29"/>
        <v/>
      </c>
      <c r="AA379" s="42" t="str">
        <f>IF(OR(X379="",Y379=""),"",VLOOKUP(Y379,'Risk Matrix'!$C$20:$H$24,MATCH(X379,'Risk Matrix'!$C$19:$H$19,0),FALSE))</f>
        <v/>
      </c>
      <c r="AB379" s="41"/>
    </row>
    <row r="380" spans="1:28">
      <c r="A380" s="8">
        <f t="shared" si="25"/>
        <v>5</v>
      </c>
      <c r="B380" s="36" t="str">
        <f t="shared" si="26"/>
        <v/>
      </c>
      <c r="C380" s="45"/>
      <c r="D380" s="46"/>
      <c r="E380" s="45"/>
      <c r="F380" s="47"/>
      <c r="G380" s="45"/>
      <c r="H380" s="20"/>
      <c r="I380" s="41"/>
      <c r="J380" s="48"/>
      <c r="K380" s="49"/>
      <c r="L380" s="52"/>
      <c r="M380" s="50"/>
      <c r="N380" s="50"/>
      <c r="O380" s="51"/>
      <c r="P380" s="50"/>
      <c r="Q380" s="48"/>
      <c r="R380" s="48" t="str">
        <f t="shared" si="27"/>
        <v/>
      </c>
      <c r="S380" s="42" t="str">
        <f>IF(OR(P380="",Q380=""),"",VLOOKUP(Q380,'Risk Matrix'!$C$20:$H$24,MATCH(P380,'Risk Matrix'!$C$19:$H$19,0),FALSE))</f>
        <v/>
      </c>
      <c r="T380" s="37" t="str">
        <f t="shared" si="28"/>
        <v>-</v>
      </c>
      <c r="U380" s="52"/>
      <c r="V380" s="48"/>
      <c r="W380" s="48"/>
      <c r="X380" s="50"/>
      <c r="Y380" s="48"/>
      <c r="Z380" s="48" t="str">
        <f t="shared" si="29"/>
        <v/>
      </c>
      <c r="AA380" s="42" t="str">
        <f>IF(OR(X380="",Y380=""),"",VLOOKUP(Y380,'Risk Matrix'!$C$20:$H$24,MATCH(X380,'Risk Matrix'!$C$19:$H$19,0),FALSE))</f>
        <v/>
      </c>
      <c r="AB380" s="41"/>
    </row>
    <row r="381" spans="1:28">
      <c r="A381" s="8">
        <f t="shared" si="25"/>
        <v>5</v>
      </c>
      <c r="B381" s="36" t="str">
        <f t="shared" si="26"/>
        <v/>
      </c>
      <c r="C381" s="45"/>
      <c r="D381" s="46"/>
      <c r="E381" s="45"/>
      <c r="F381" s="47"/>
      <c r="G381" s="45"/>
      <c r="H381" s="20"/>
      <c r="I381" s="41"/>
      <c r="J381" s="48"/>
      <c r="K381" s="49"/>
      <c r="L381" s="52"/>
      <c r="M381" s="50"/>
      <c r="N381" s="50"/>
      <c r="O381" s="51"/>
      <c r="P381" s="50"/>
      <c r="Q381" s="48"/>
      <c r="R381" s="48" t="str">
        <f t="shared" si="27"/>
        <v/>
      </c>
      <c r="S381" s="42" t="str">
        <f>IF(OR(P381="",Q381=""),"",VLOOKUP(Q381,'Risk Matrix'!$C$20:$H$24,MATCH(P381,'Risk Matrix'!$C$19:$H$19,0),FALSE))</f>
        <v/>
      </c>
      <c r="T381" s="37" t="str">
        <f t="shared" si="28"/>
        <v>-</v>
      </c>
      <c r="U381" s="52"/>
      <c r="V381" s="48"/>
      <c r="W381" s="48"/>
      <c r="X381" s="50"/>
      <c r="Y381" s="48"/>
      <c r="Z381" s="48" t="str">
        <f t="shared" si="29"/>
        <v/>
      </c>
      <c r="AA381" s="42" t="str">
        <f>IF(OR(X381="",Y381=""),"",VLOOKUP(Y381,'Risk Matrix'!$C$20:$H$24,MATCH(X381,'Risk Matrix'!$C$19:$H$19,0),FALSE))</f>
        <v/>
      </c>
      <c r="AB381" s="41"/>
    </row>
    <row r="382" spans="1:28">
      <c r="A382" s="8">
        <f t="shared" si="25"/>
        <v>5</v>
      </c>
      <c r="B382" s="36" t="str">
        <f t="shared" si="26"/>
        <v/>
      </c>
      <c r="C382" s="45"/>
      <c r="D382" s="46"/>
      <c r="E382" s="45"/>
      <c r="F382" s="47"/>
      <c r="G382" s="45"/>
      <c r="H382" s="20"/>
      <c r="I382" s="41"/>
      <c r="J382" s="48"/>
      <c r="K382" s="49"/>
      <c r="L382" s="52"/>
      <c r="M382" s="50"/>
      <c r="N382" s="50"/>
      <c r="O382" s="51"/>
      <c r="P382" s="50"/>
      <c r="Q382" s="48"/>
      <c r="R382" s="48" t="str">
        <f t="shared" si="27"/>
        <v/>
      </c>
      <c r="S382" s="42" t="str">
        <f>IF(OR(P382="",Q382=""),"",VLOOKUP(Q382,'Risk Matrix'!$C$20:$H$24,MATCH(P382,'Risk Matrix'!$C$19:$H$19,0),FALSE))</f>
        <v/>
      </c>
      <c r="T382" s="37" t="str">
        <f t="shared" si="28"/>
        <v>-</v>
      </c>
      <c r="U382" s="52"/>
      <c r="V382" s="48"/>
      <c r="W382" s="48"/>
      <c r="X382" s="50"/>
      <c r="Y382" s="48"/>
      <c r="Z382" s="48" t="str">
        <f t="shared" si="29"/>
        <v/>
      </c>
      <c r="AA382" s="42" t="str">
        <f>IF(OR(X382="",Y382=""),"",VLOOKUP(Y382,'Risk Matrix'!$C$20:$H$24,MATCH(X382,'Risk Matrix'!$C$19:$H$19,0),FALSE))</f>
        <v/>
      </c>
      <c r="AB382" s="41"/>
    </row>
    <row r="383" spans="1:28">
      <c r="A383" s="8">
        <f t="shared" si="25"/>
        <v>5</v>
      </c>
      <c r="B383" s="36" t="str">
        <f t="shared" si="26"/>
        <v/>
      </c>
      <c r="C383" s="45"/>
      <c r="D383" s="46"/>
      <c r="E383" s="45"/>
      <c r="F383" s="47"/>
      <c r="G383" s="45"/>
      <c r="H383" s="20"/>
      <c r="I383" s="41"/>
      <c r="J383" s="48"/>
      <c r="K383" s="49"/>
      <c r="L383" s="52"/>
      <c r="M383" s="50"/>
      <c r="N383" s="50"/>
      <c r="O383" s="51"/>
      <c r="P383" s="50"/>
      <c r="Q383" s="48"/>
      <c r="R383" s="48" t="str">
        <f t="shared" si="27"/>
        <v/>
      </c>
      <c r="S383" s="42" t="str">
        <f>IF(OR(P383="",Q383=""),"",VLOOKUP(Q383,'Risk Matrix'!$C$20:$H$24,MATCH(P383,'Risk Matrix'!$C$19:$H$19,0),FALSE))</f>
        <v/>
      </c>
      <c r="T383" s="37" t="str">
        <f t="shared" si="28"/>
        <v>-</v>
      </c>
      <c r="U383" s="52"/>
      <c r="V383" s="48"/>
      <c r="W383" s="48"/>
      <c r="X383" s="50"/>
      <c r="Y383" s="48"/>
      <c r="Z383" s="48" t="str">
        <f t="shared" si="29"/>
        <v/>
      </c>
      <c r="AA383" s="42" t="str">
        <f>IF(OR(X383="",Y383=""),"",VLOOKUP(Y383,'Risk Matrix'!$C$20:$H$24,MATCH(X383,'Risk Matrix'!$C$19:$H$19,0),FALSE))</f>
        <v/>
      </c>
      <c r="AB383" s="41"/>
    </row>
    <row r="384" spans="1:28">
      <c r="A384" s="8">
        <f t="shared" si="25"/>
        <v>5</v>
      </c>
      <c r="B384" s="36" t="str">
        <f t="shared" si="26"/>
        <v/>
      </c>
      <c r="C384" s="45"/>
      <c r="D384" s="46"/>
      <c r="E384" s="45"/>
      <c r="F384" s="47"/>
      <c r="G384" s="45"/>
      <c r="H384" s="20"/>
      <c r="I384" s="41"/>
      <c r="J384" s="48"/>
      <c r="K384" s="49"/>
      <c r="L384" s="52"/>
      <c r="M384" s="50"/>
      <c r="N384" s="50"/>
      <c r="O384" s="51"/>
      <c r="P384" s="50"/>
      <c r="Q384" s="48"/>
      <c r="R384" s="48" t="str">
        <f t="shared" si="27"/>
        <v/>
      </c>
      <c r="S384" s="42" t="str">
        <f>IF(OR(P384="",Q384=""),"",VLOOKUP(Q384,'Risk Matrix'!$C$20:$H$24,MATCH(P384,'Risk Matrix'!$C$19:$H$19,0),FALSE))</f>
        <v/>
      </c>
      <c r="T384" s="37" t="str">
        <f t="shared" si="28"/>
        <v>-</v>
      </c>
      <c r="U384" s="52"/>
      <c r="V384" s="48"/>
      <c r="W384" s="48"/>
      <c r="X384" s="50"/>
      <c r="Y384" s="48"/>
      <c r="Z384" s="48" t="str">
        <f t="shared" si="29"/>
        <v/>
      </c>
      <c r="AA384" s="42" t="str">
        <f>IF(OR(X384="",Y384=""),"",VLOOKUP(Y384,'Risk Matrix'!$C$20:$H$24,MATCH(X384,'Risk Matrix'!$C$19:$H$19,0),FALSE))</f>
        <v/>
      </c>
      <c r="AB384" s="41"/>
    </row>
    <row r="385" spans="1:28">
      <c r="A385" s="8">
        <f t="shared" si="25"/>
        <v>5</v>
      </c>
      <c r="B385" s="36" t="str">
        <f t="shared" si="26"/>
        <v/>
      </c>
      <c r="C385" s="45"/>
      <c r="D385" s="46"/>
      <c r="E385" s="45"/>
      <c r="F385" s="47"/>
      <c r="G385" s="45"/>
      <c r="H385" s="20"/>
      <c r="I385" s="41"/>
      <c r="J385" s="48"/>
      <c r="K385" s="49"/>
      <c r="L385" s="52"/>
      <c r="M385" s="50"/>
      <c r="N385" s="50"/>
      <c r="O385" s="51"/>
      <c r="P385" s="50"/>
      <c r="Q385" s="48"/>
      <c r="R385" s="48" t="str">
        <f t="shared" si="27"/>
        <v/>
      </c>
      <c r="S385" s="42" t="str">
        <f>IF(OR(P385="",Q385=""),"",VLOOKUP(Q385,'Risk Matrix'!$C$20:$H$24,MATCH(P385,'Risk Matrix'!$C$19:$H$19,0),FALSE))</f>
        <v/>
      </c>
      <c r="T385" s="37" t="str">
        <f t="shared" si="28"/>
        <v>-</v>
      </c>
      <c r="U385" s="52"/>
      <c r="V385" s="48"/>
      <c r="W385" s="48"/>
      <c r="X385" s="50"/>
      <c r="Y385" s="48"/>
      <c r="Z385" s="48" t="str">
        <f t="shared" si="29"/>
        <v/>
      </c>
      <c r="AA385" s="42" t="str">
        <f>IF(OR(X385="",Y385=""),"",VLOOKUP(Y385,'Risk Matrix'!$C$20:$H$24,MATCH(X385,'Risk Matrix'!$C$19:$H$19,0),FALSE))</f>
        <v/>
      </c>
      <c r="AB385" s="41"/>
    </row>
    <row r="386" spans="1:28">
      <c r="A386" s="8">
        <f t="shared" si="25"/>
        <v>5</v>
      </c>
      <c r="B386" s="36" t="str">
        <f t="shared" si="26"/>
        <v/>
      </c>
      <c r="C386" s="45"/>
      <c r="D386" s="46"/>
      <c r="E386" s="45"/>
      <c r="F386" s="47"/>
      <c r="G386" s="45"/>
      <c r="H386" s="20"/>
      <c r="I386" s="41"/>
      <c r="J386" s="48"/>
      <c r="K386" s="49"/>
      <c r="L386" s="52"/>
      <c r="M386" s="50"/>
      <c r="N386" s="50"/>
      <c r="O386" s="51"/>
      <c r="P386" s="50"/>
      <c r="Q386" s="48"/>
      <c r="R386" s="48" t="str">
        <f t="shared" si="27"/>
        <v/>
      </c>
      <c r="S386" s="42" t="str">
        <f>IF(OR(P386="",Q386=""),"",VLOOKUP(Q386,'Risk Matrix'!$C$20:$H$24,MATCH(P386,'Risk Matrix'!$C$19:$H$19,0),FALSE))</f>
        <v/>
      </c>
      <c r="T386" s="37" t="str">
        <f t="shared" si="28"/>
        <v>-</v>
      </c>
      <c r="U386" s="52"/>
      <c r="V386" s="48"/>
      <c r="W386" s="48"/>
      <c r="X386" s="50"/>
      <c r="Y386" s="48"/>
      <c r="Z386" s="48" t="str">
        <f t="shared" si="29"/>
        <v/>
      </c>
      <c r="AA386" s="42" t="str">
        <f>IF(OR(X386="",Y386=""),"",VLOOKUP(Y386,'Risk Matrix'!$C$20:$H$24,MATCH(X386,'Risk Matrix'!$C$19:$H$19,0),FALSE))</f>
        <v/>
      </c>
      <c r="AB386" s="41"/>
    </row>
    <row r="387" spans="1:28">
      <c r="A387" s="8">
        <f t="shared" si="25"/>
        <v>5</v>
      </c>
      <c r="B387" s="36" t="str">
        <f t="shared" si="26"/>
        <v/>
      </c>
      <c r="C387" s="45"/>
      <c r="D387" s="46"/>
      <c r="E387" s="45"/>
      <c r="F387" s="47"/>
      <c r="G387" s="45"/>
      <c r="H387" s="20"/>
      <c r="I387" s="41"/>
      <c r="J387" s="48"/>
      <c r="K387" s="49"/>
      <c r="L387" s="52"/>
      <c r="M387" s="50"/>
      <c r="N387" s="50"/>
      <c r="O387" s="51"/>
      <c r="P387" s="50"/>
      <c r="Q387" s="48"/>
      <c r="R387" s="48" t="str">
        <f t="shared" si="27"/>
        <v/>
      </c>
      <c r="S387" s="42" t="str">
        <f>IF(OR(P387="",Q387=""),"",VLOOKUP(Q387,'Risk Matrix'!$C$20:$H$24,MATCH(P387,'Risk Matrix'!$C$19:$H$19,0),FALSE))</f>
        <v/>
      </c>
      <c r="T387" s="37" t="str">
        <f t="shared" si="28"/>
        <v>-</v>
      </c>
      <c r="U387" s="52"/>
      <c r="V387" s="48"/>
      <c r="W387" s="48"/>
      <c r="X387" s="50"/>
      <c r="Y387" s="48"/>
      <c r="Z387" s="48" t="str">
        <f t="shared" si="29"/>
        <v/>
      </c>
      <c r="AA387" s="42" t="str">
        <f>IF(OR(X387="",Y387=""),"",VLOOKUP(Y387,'Risk Matrix'!$C$20:$H$24,MATCH(X387,'Risk Matrix'!$C$19:$H$19,0),FALSE))</f>
        <v/>
      </c>
      <c r="AB387" s="41"/>
    </row>
    <row r="388" spans="1:28">
      <c r="A388" s="8">
        <f t="shared" si="25"/>
        <v>5</v>
      </c>
      <c r="B388" s="36" t="str">
        <f t="shared" si="26"/>
        <v/>
      </c>
      <c r="C388" s="45"/>
      <c r="D388" s="46"/>
      <c r="E388" s="45"/>
      <c r="F388" s="47"/>
      <c r="G388" s="45"/>
      <c r="H388" s="20"/>
      <c r="I388" s="41"/>
      <c r="J388" s="48"/>
      <c r="K388" s="49"/>
      <c r="L388" s="52"/>
      <c r="M388" s="50"/>
      <c r="N388" s="50"/>
      <c r="O388" s="51"/>
      <c r="P388" s="50"/>
      <c r="Q388" s="48"/>
      <c r="R388" s="48" t="str">
        <f t="shared" si="27"/>
        <v/>
      </c>
      <c r="S388" s="42" t="str">
        <f>IF(OR(P388="",Q388=""),"",VLOOKUP(Q388,'Risk Matrix'!$C$20:$H$24,MATCH(P388,'Risk Matrix'!$C$19:$H$19,0),FALSE))</f>
        <v/>
      </c>
      <c r="T388" s="37" t="str">
        <f t="shared" si="28"/>
        <v>-</v>
      </c>
      <c r="U388" s="52"/>
      <c r="V388" s="48"/>
      <c r="W388" s="48"/>
      <c r="X388" s="50"/>
      <c r="Y388" s="48"/>
      <c r="Z388" s="48" t="str">
        <f t="shared" si="29"/>
        <v/>
      </c>
      <c r="AA388" s="42" t="str">
        <f>IF(OR(X388="",Y388=""),"",VLOOKUP(Y388,'Risk Matrix'!$C$20:$H$24,MATCH(X388,'Risk Matrix'!$C$19:$H$19,0),FALSE))</f>
        <v/>
      </c>
      <c r="AB388" s="41"/>
    </row>
    <row r="389" spans="1:28">
      <c r="A389" s="8">
        <f t="shared" si="25"/>
        <v>5</v>
      </c>
      <c r="B389" s="36" t="str">
        <f t="shared" si="26"/>
        <v/>
      </c>
      <c r="C389" s="45"/>
      <c r="D389" s="46"/>
      <c r="E389" s="45"/>
      <c r="F389" s="47"/>
      <c r="G389" s="45"/>
      <c r="H389" s="20"/>
      <c r="I389" s="41"/>
      <c r="J389" s="48"/>
      <c r="K389" s="49"/>
      <c r="L389" s="52"/>
      <c r="M389" s="50"/>
      <c r="N389" s="50"/>
      <c r="O389" s="51"/>
      <c r="P389" s="50"/>
      <c r="Q389" s="48"/>
      <c r="R389" s="48" t="str">
        <f t="shared" si="27"/>
        <v/>
      </c>
      <c r="S389" s="42" t="str">
        <f>IF(OR(P389="",Q389=""),"",VLOOKUP(Q389,'Risk Matrix'!$C$20:$H$24,MATCH(P389,'Risk Matrix'!$C$19:$H$19,0),FALSE))</f>
        <v/>
      </c>
      <c r="T389" s="37" t="str">
        <f t="shared" si="28"/>
        <v>-</v>
      </c>
      <c r="U389" s="52"/>
      <c r="V389" s="48"/>
      <c r="W389" s="48"/>
      <c r="X389" s="50"/>
      <c r="Y389" s="48"/>
      <c r="Z389" s="48" t="str">
        <f t="shared" si="29"/>
        <v/>
      </c>
      <c r="AA389" s="42" t="str">
        <f>IF(OR(X389="",Y389=""),"",VLOOKUP(Y389,'Risk Matrix'!$C$20:$H$24,MATCH(X389,'Risk Matrix'!$C$19:$H$19,0),FALSE))</f>
        <v/>
      </c>
      <c r="AB389" s="41"/>
    </row>
    <row r="390" spans="1:28">
      <c r="A390" s="8">
        <f t="shared" si="25"/>
        <v>5</v>
      </c>
      <c r="B390" s="36" t="str">
        <f t="shared" si="26"/>
        <v/>
      </c>
      <c r="C390" s="45"/>
      <c r="D390" s="46"/>
      <c r="E390" s="45"/>
      <c r="F390" s="47"/>
      <c r="G390" s="45"/>
      <c r="H390" s="20"/>
      <c r="I390" s="41"/>
      <c r="J390" s="48"/>
      <c r="K390" s="49"/>
      <c r="L390" s="52"/>
      <c r="M390" s="50"/>
      <c r="N390" s="50"/>
      <c r="O390" s="51"/>
      <c r="P390" s="50"/>
      <c r="Q390" s="48"/>
      <c r="R390" s="48" t="str">
        <f t="shared" si="27"/>
        <v/>
      </c>
      <c r="S390" s="42" t="str">
        <f>IF(OR(P390="",Q390=""),"",VLOOKUP(Q390,'Risk Matrix'!$C$20:$H$24,MATCH(P390,'Risk Matrix'!$C$19:$H$19,0),FALSE))</f>
        <v/>
      </c>
      <c r="T390" s="37" t="str">
        <f t="shared" si="28"/>
        <v>-</v>
      </c>
      <c r="U390" s="52"/>
      <c r="V390" s="48"/>
      <c r="W390" s="48"/>
      <c r="X390" s="50"/>
      <c r="Y390" s="48"/>
      <c r="Z390" s="48" t="str">
        <f t="shared" si="29"/>
        <v/>
      </c>
      <c r="AA390" s="42" t="str">
        <f>IF(OR(X390="",Y390=""),"",VLOOKUP(Y390,'Risk Matrix'!$C$20:$H$24,MATCH(X390,'Risk Matrix'!$C$19:$H$19,0),FALSE))</f>
        <v/>
      </c>
      <c r="AB390" s="41"/>
    </row>
    <row r="391" spans="1:28">
      <c r="A391" s="8">
        <f t="shared" si="25"/>
        <v>5</v>
      </c>
      <c r="B391" s="36" t="str">
        <f t="shared" si="26"/>
        <v/>
      </c>
      <c r="C391" s="45"/>
      <c r="D391" s="46"/>
      <c r="E391" s="45"/>
      <c r="F391" s="47"/>
      <c r="G391" s="45"/>
      <c r="H391" s="20"/>
      <c r="I391" s="41"/>
      <c r="J391" s="48"/>
      <c r="K391" s="49"/>
      <c r="L391" s="52"/>
      <c r="M391" s="50"/>
      <c r="N391" s="50"/>
      <c r="O391" s="51"/>
      <c r="P391" s="50"/>
      <c r="Q391" s="48"/>
      <c r="R391" s="48" t="str">
        <f t="shared" si="27"/>
        <v/>
      </c>
      <c r="S391" s="42" t="str">
        <f>IF(OR(P391="",Q391=""),"",VLOOKUP(Q391,'Risk Matrix'!$C$20:$H$24,MATCH(P391,'Risk Matrix'!$C$19:$H$19,0),FALSE))</f>
        <v/>
      </c>
      <c r="T391" s="37" t="str">
        <f t="shared" si="28"/>
        <v>-</v>
      </c>
      <c r="U391" s="52"/>
      <c r="V391" s="48"/>
      <c r="W391" s="48"/>
      <c r="X391" s="50"/>
      <c r="Y391" s="48"/>
      <c r="Z391" s="48" t="str">
        <f t="shared" si="29"/>
        <v/>
      </c>
      <c r="AA391" s="42" t="str">
        <f>IF(OR(X391="",Y391=""),"",VLOOKUP(Y391,'Risk Matrix'!$C$20:$H$24,MATCH(X391,'Risk Matrix'!$C$19:$H$19,0),FALSE))</f>
        <v/>
      </c>
      <c r="AB391" s="41"/>
    </row>
    <row r="392" spans="1:28">
      <c r="A392" s="8">
        <f t="shared" si="25"/>
        <v>5</v>
      </c>
      <c r="B392" s="36" t="str">
        <f t="shared" si="26"/>
        <v/>
      </c>
      <c r="C392" s="45"/>
      <c r="D392" s="46"/>
      <c r="E392" s="45"/>
      <c r="F392" s="47"/>
      <c r="G392" s="45"/>
      <c r="H392" s="20"/>
      <c r="I392" s="41"/>
      <c r="J392" s="48"/>
      <c r="K392" s="49"/>
      <c r="L392" s="52"/>
      <c r="M392" s="50"/>
      <c r="N392" s="50"/>
      <c r="O392" s="51"/>
      <c r="P392" s="50"/>
      <c r="Q392" s="48"/>
      <c r="R392" s="48" t="str">
        <f t="shared" si="27"/>
        <v/>
      </c>
      <c r="S392" s="42" t="str">
        <f>IF(OR(P392="",Q392=""),"",VLOOKUP(Q392,'Risk Matrix'!$C$20:$H$24,MATCH(P392,'Risk Matrix'!$C$19:$H$19,0),FALSE))</f>
        <v/>
      </c>
      <c r="T392" s="37" t="str">
        <f t="shared" si="28"/>
        <v>-</v>
      </c>
      <c r="U392" s="52"/>
      <c r="V392" s="48"/>
      <c r="W392" s="48"/>
      <c r="X392" s="50"/>
      <c r="Y392" s="48"/>
      <c r="Z392" s="48" t="str">
        <f t="shared" si="29"/>
        <v/>
      </c>
      <c r="AA392" s="42" t="str">
        <f>IF(OR(X392="",Y392=""),"",VLOOKUP(Y392,'Risk Matrix'!$C$20:$H$24,MATCH(X392,'Risk Matrix'!$C$19:$H$19,0),FALSE))</f>
        <v/>
      </c>
      <c r="AB392" s="41"/>
    </row>
    <row r="393" spans="1:28">
      <c r="A393" s="8">
        <f t="shared" ref="A393:A456" si="30">+IF(AND(U393&lt;&gt;"",U393&lt;&gt;"-"),A392+1,A392)</f>
        <v>5</v>
      </c>
      <c r="B393" s="36" t="str">
        <f t="shared" ref="B393:B456" si="31">+IF(AND(H393&lt;&gt;"",H393&lt;&gt;"-"),C393&amp;"."&amp;E393&amp;"."&amp;G393,"")</f>
        <v/>
      </c>
      <c r="C393" s="45"/>
      <c r="D393" s="46"/>
      <c r="E393" s="45"/>
      <c r="F393" s="47"/>
      <c r="G393" s="45"/>
      <c r="H393" s="20"/>
      <c r="I393" s="41"/>
      <c r="J393" s="48"/>
      <c r="K393" s="49"/>
      <c r="L393" s="52"/>
      <c r="M393" s="50"/>
      <c r="N393" s="50"/>
      <c r="O393" s="51"/>
      <c r="P393" s="50"/>
      <c r="Q393" s="48"/>
      <c r="R393" s="48" t="str">
        <f t="shared" ref="R393:R456" si="32">IF(AND(P393&lt;&gt;"",Q393&lt;&gt;""),Q393*P393,"")</f>
        <v/>
      </c>
      <c r="S393" s="42" t="str">
        <f>IF(OR(P393="",Q393=""),"",VLOOKUP(Q393,'Risk Matrix'!$C$20:$H$24,MATCH(P393,'Risk Matrix'!$C$19:$H$19,0),FALSE))</f>
        <v/>
      </c>
      <c r="T393" s="37" t="str">
        <f t="shared" ref="T393:T456" si="33">+IF(A393&gt;A392,A393&amp;".","-")</f>
        <v>-</v>
      </c>
      <c r="U393" s="52"/>
      <c r="V393" s="48"/>
      <c r="W393" s="48"/>
      <c r="X393" s="50"/>
      <c r="Y393" s="48"/>
      <c r="Z393" s="48" t="str">
        <f t="shared" ref="Z393:Z456" si="34">IF(AND(X393&lt;&gt;"",Y393&lt;&gt;""),Y393*X393,"")</f>
        <v/>
      </c>
      <c r="AA393" s="42" t="str">
        <f>IF(OR(X393="",Y393=""),"",VLOOKUP(Y393,'Risk Matrix'!$C$20:$H$24,MATCH(X393,'Risk Matrix'!$C$19:$H$19,0),FALSE))</f>
        <v/>
      </c>
      <c r="AB393" s="41"/>
    </row>
    <row r="394" spans="1:28">
      <c r="A394" s="8">
        <f t="shared" si="30"/>
        <v>5</v>
      </c>
      <c r="B394" s="36" t="str">
        <f t="shared" si="31"/>
        <v/>
      </c>
      <c r="C394" s="45"/>
      <c r="D394" s="46"/>
      <c r="E394" s="45"/>
      <c r="F394" s="47"/>
      <c r="G394" s="45"/>
      <c r="H394" s="20"/>
      <c r="I394" s="41"/>
      <c r="J394" s="48"/>
      <c r="K394" s="49"/>
      <c r="L394" s="52"/>
      <c r="M394" s="50"/>
      <c r="N394" s="50"/>
      <c r="O394" s="51"/>
      <c r="P394" s="50"/>
      <c r="Q394" s="48"/>
      <c r="R394" s="48" t="str">
        <f t="shared" si="32"/>
        <v/>
      </c>
      <c r="S394" s="42" t="str">
        <f>IF(OR(P394="",Q394=""),"",VLOOKUP(Q394,'Risk Matrix'!$C$20:$H$24,MATCH(P394,'Risk Matrix'!$C$19:$H$19,0),FALSE))</f>
        <v/>
      </c>
      <c r="T394" s="37" t="str">
        <f t="shared" si="33"/>
        <v>-</v>
      </c>
      <c r="U394" s="52"/>
      <c r="V394" s="48"/>
      <c r="W394" s="48"/>
      <c r="X394" s="50"/>
      <c r="Y394" s="48"/>
      <c r="Z394" s="48" t="str">
        <f t="shared" si="34"/>
        <v/>
      </c>
      <c r="AA394" s="42" t="str">
        <f>IF(OR(X394="",Y394=""),"",VLOOKUP(Y394,'Risk Matrix'!$C$20:$H$24,MATCH(X394,'Risk Matrix'!$C$19:$H$19,0),FALSE))</f>
        <v/>
      </c>
      <c r="AB394" s="41"/>
    </row>
    <row r="395" spans="1:28">
      <c r="A395" s="8">
        <f t="shared" si="30"/>
        <v>5</v>
      </c>
      <c r="B395" s="36" t="str">
        <f t="shared" si="31"/>
        <v/>
      </c>
      <c r="C395" s="45"/>
      <c r="D395" s="46"/>
      <c r="E395" s="45"/>
      <c r="F395" s="47"/>
      <c r="G395" s="45"/>
      <c r="H395" s="20"/>
      <c r="I395" s="41"/>
      <c r="J395" s="48"/>
      <c r="K395" s="49"/>
      <c r="L395" s="52"/>
      <c r="M395" s="50"/>
      <c r="N395" s="50"/>
      <c r="O395" s="51"/>
      <c r="P395" s="50"/>
      <c r="Q395" s="48"/>
      <c r="R395" s="48" t="str">
        <f t="shared" si="32"/>
        <v/>
      </c>
      <c r="S395" s="42" t="str">
        <f>IF(OR(P395="",Q395=""),"",VLOOKUP(Q395,'Risk Matrix'!$C$20:$H$24,MATCH(P395,'Risk Matrix'!$C$19:$H$19,0),FALSE))</f>
        <v/>
      </c>
      <c r="T395" s="37" t="str">
        <f t="shared" si="33"/>
        <v>-</v>
      </c>
      <c r="U395" s="52"/>
      <c r="V395" s="48"/>
      <c r="W395" s="48"/>
      <c r="X395" s="50"/>
      <c r="Y395" s="48"/>
      <c r="Z395" s="48" t="str">
        <f t="shared" si="34"/>
        <v/>
      </c>
      <c r="AA395" s="42" t="str">
        <f>IF(OR(X395="",Y395=""),"",VLOOKUP(Y395,'Risk Matrix'!$C$20:$H$24,MATCH(X395,'Risk Matrix'!$C$19:$H$19,0),FALSE))</f>
        <v/>
      </c>
      <c r="AB395" s="41"/>
    </row>
    <row r="396" spans="1:28">
      <c r="A396" s="8">
        <f t="shared" si="30"/>
        <v>5</v>
      </c>
      <c r="B396" s="36" t="str">
        <f t="shared" si="31"/>
        <v/>
      </c>
      <c r="C396" s="45"/>
      <c r="D396" s="46"/>
      <c r="E396" s="45"/>
      <c r="F396" s="47"/>
      <c r="G396" s="45"/>
      <c r="H396" s="20"/>
      <c r="I396" s="41"/>
      <c r="J396" s="48"/>
      <c r="K396" s="49"/>
      <c r="L396" s="52"/>
      <c r="M396" s="50"/>
      <c r="N396" s="50"/>
      <c r="O396" s="51"/>
      <c r="P396" s="50"/>
      <c r="Q396" s="48"/>
      <c r="R396" s="48" t="str">
        <f t="shared" si="32"/>
        <v/>
      </c>
      <c r="S396" s="42" t="str">
        <f>IF(OR(P396="",Q396=""),"",VLOOKUP(Q396,'Risk Matrix'!$C$20:$H$24,MATCH(P396,'Risk Matrix'!$C$19:$H$19,0),FALSE))</f>
        <v/>
      </c>
      <c r="T396" s="37" t="str">
        <f t="shared" si="33"/>
        <v>-</v>
      </c>
      <c r="U396" s="52"/>
      <c r="V396" s="48"/>
      <c r="W396" s="48"/>
      <c r="X396" s="50"/>
      <c r="Y396" s="48"/>
      <c r="Z396" s="48" t="str">
        <f t="shared" si="34"/>
        <v/>
      </c>
      <c r="AA396" s="42" t="str">
        <f>IF(OR(X396="",Y396=""),"",VLOOKUP(Y396,'Risk Matrix'!$C$20:$H$24,MATCH(X396,'Risk Matrix'!$C$19:$H$19,0),FALSE))</f>
        <v/>
      </c>
      <c r="AB396" s="41"/>
    </row>
    <row r="397" spans="1:28">
      <c r="A397" s="8">
        <f t="shared" si="30"/>
        <v>5</v>
      </c>
      <c r="B397" s="36" t="str">
        <f t="shared" si="31"/>
        <v/>
      </c>
      <c r="C397" s="45"/>
      <c r="D397" s="46"/>
      <c r="E397" s="45"/>
      <c r="F397" s="47"/>
      <c r="G397" s="45"/>
      <c r="H397" s="20"/>
      <c r="I397" s="41"/>
      <c r="J397" s="48"/>
      <c r="K397" s="49"/>
      <c r="L397" s="52"/>
      <c r="M397" s="50"/>
      <c r="N397" s="50"/>
      <c r="O397" s="51"/>
      <c r="P397" s="50"/>
      <c r="Q397" s="48"/>
      <c r="R397" s="48" t="str">
        <f t="shared" si="32"/>
        <v/>
      </c>
      <c r="S397" s="42" t="str">
        <f>IF(OR(P397="",Q397=""),"",VLOOKUP(Q397,'Risk Matrix'!$C$20:$H$24,MATCH(P397,'Risk Matrix'!$C$19:$H$19,0),FALSE))</f>
        <v/>
      </c>
      <c r="T397" s="37" t="str">
        <f t="shared" si="33"/>
        <v>-</v>
      </c>
      <c r="U397" s="52"/>
      <c r="V397" s="48"/>
      <c r="W397" s="48"/>
      <c r="X397" s="50"/>
      <c r="Y397" s="48"/>
      <c r="Z397" s="48" t="str">
        <f t="shared" si="34"/>
        <v/>
      </c>
      <c r="AA397" s="42" t="str">
        <f>IF(OR(X397="",Y397=""),"",VLOOKUP(Y397,'Risk Matrix'!$C$20:$H$24,MATCH(X397,'Risk Matrix'!$C$19:$H$19,0),FALSE))</f>
        <v/>
      </c>
      <c r="AB397" s="41"/>
    </row>
    <row r="398" spans="1:28">
      <c r="A398" s="8">
        <f t="shared" si="30"/>
        <v>5</v>
      </c>
      <c r="B398" s="36" t="str">
        <f t="shared" si="31"/>
        <v/>
      </c>
      <c r="C398" s="45"/>
      <c r="D398" s="46"/>
      <c r="E398" s="45"/>
      <c r="F398" s="47"/>
      <c r="G398" s="45"/>
      <c r="H398" s="20"/>
      <c r="I398" s="41"/>
      <c r="J398" s="48"/>
      <c r="K398" s="49"/>
      <c r="L398" s="52"/>
      <c r="M398" s="50"/>
      <c r="N398" s="50"/>
      <c r="O398" s="51"/>
      <c r="P398" s="50"/>
      <c r="Q398" s="48"/>
      <c r="R398" s="48" t="str">
        <f t="shared" si="32"/>
        <v/>
      </c>
      <c r="S398" s="42" t="str">
        <f>IF(OR(P398="",Q398=""),"",VLOOKUP(Q398,'Risk Matrix'!$C$20:$H$24,MATCH(P398,'Risk Matrix'!$C$19:$H$19,0),FALSE))</f>
        <v/>
      </c>
      <c r="T398" s="37" t="str">
        <f t="shared" si="33"/>
        <v>-</v>
      </c>
      <c r="U398" s="52"/>
      <c r="V398" s="48"/>
      <c r="W398" s="48"/>
      <c r="X398" s="50"/>
      <c r="Y398" s="48"/>
      <c r="Z398" s="48" t="str">
        <f t="shared" si="34"/>
        <v/>
      </c>
      <c r="AA398" s="42" t="str">
        <f>IF(OR(X398="",Y398=""),"",VLOOKUP(Y398,'Risk Matrix'!$C$20:$H$24,MATCH(X398,'Risk Matrix'!$C$19:$H$19,0),FALSE))</f>
        <v/>
      </c>
      <c r="AB398" s="41"/>
    </row>
    <row r="399" spans="1:28">
      <c r="A399" s="8">
        <f t="shared" si="30"/>
        <v>5</v>
      </c>
      <c r="B399" s="36" t="str">
        <f t="shared" si="31"/>
        <v/>
      </c>
      <c r="C399" s="45"/>
      <c r="D399" s="46"/>
      <c r="E399" s="45"/>
      <c r="F399" s="47"/>
      <c r="G399" s="45"/>
      <c r="H399" s="20"/>
      <c r="I399" s="41"/>
      <c r="J399" s="48"/>
      <c r="K399" s="49"/>
      <c r="L399" s="52"/>
      <c r="M399" s="50"/>
      <c r="N399" s="50"/>
      <c r="O399" s="51"/>
      <c r="P399" s="50"/>
      <c r="Q399" s="48"/>
      <c r="R399" s="48" t="str">
        <f t="shared" si="32"/>
        <v/>
      </c>
      <c r="S399" s="42" t="str">
        <f>IF(OR(P399="",Q399=""),"",VLOOKUP(Q399,'Risk Matrix'!$C$20:$H$24,MATCH(P399,'Risk Matrix'!$C$19:$H$19,0),FALSE))</f>
        <v/>
      </c>
      <c r="T399" s="37" t="str">
        <f t="shared" si="33"/>
        <v>-</v>
      </c>
      <c r="U399" s="52"/>
      <c r="V399" s="48"/>
      <c r="W399" s="48"/>
      <c r="X399" s="50"/>
      <c r="Y399" s="48"/>
      <c r="Z399" s="48" t="str">
        <f t="shared" si="34"/>
        <v/>
      </c>
      <c r="AA399" s="42" t="str">
        <f>IF(OR(X399="",Y399=""),"",VLOOKUP(Y399,'Risk Matrix'!$C$20:$H$24,MATCH(X399,'Risk Matrix'!$C$19:$H$19,0),FALSE))</f>
        <v/>
      </c>
      <c r="AB399" s="41"/>
    </row>
    <row r="400" spans="1:28">
      <c r="A400" s="8">
        <f t="shared" si="30"/>
        <v>5</v>
      </c>
      <c r="B400" s="36" t="str">
        <f t="shared" si="31"/>
        <v/>
      </c>
      <c r="C400" s="45"/>
      <c r="D400" s="46"/>
      <c r="E400" s="45"/>
      <c r="F400" s="47"/>
      <c r="G400" s="45"/>
      <c r="H400" s="20"/>
      <c r="I400" s="41"/>
      <c r="J400" s="48"/>
      <c r="K400" s="49"/>
      <c r="L400" s="52"/>
      <c r="M400" s="50"/>
      <c r="N400" s="50"/>
      <c r="O400" s="51"/>
      <c r="P400" s="50"/>
      <c r="Q400" s="48"/>
      <c r="R400" s="48" t="str">
        <f t="shared" si="32"/>
        <v/>
      </c>
      <c r="S400" s="42" t="str">
        <f>IF(OR(P400="",Q400=""),"",VLOOKUP(Q400,'Risk Matrix'!$C$20:$H$24,MATCH(P400,'Risk Matrix'!$C$19:$H$19,0),FALSE))</f>
        <v/>
      </c>
      <c r="T400" s="37" t="str">
        <f t="shared" si="33"/>
        <v>-</v>
      </c>
      <c r="U400" s="52"/>
      <c r="V400" s="48"/>
      <c r="W400" s="48"/>
      <c r="X400" s="50"/>
      <c r="Y400" s="48"/>
      <c r="Z400" s="48" t="str">
        <f t="shared" si="34"/>
        <v/>
      </c>
      <c r="AA400" s="42" t="str">
        <f>IF(OR(X400="",Y400=""),"",VLOOKUP(Y400,'Risk Matrix'!$C$20:$H$24,MATCH(X400,'Risk Matrix'!$C$19:$H$19,0),FALSE))</f>
        <v/>
      </c>
      <c r="AB400" s="41"/>
    </row>
    <row r="401" spans="1:28">
      <c r="A401" s="8">
        <f t="shared" si="30"/>
        <v>5</v>
      </c>
      <c r="B401" s="36" t="str">
        <f t="shared" si="31"/>
        <v/>
      </c>
      <c r="C401" s="45"/>
      <c r="D401" s="46"/>
      <c r="E401" s="45"/>
      <c r="F401" s="47"/>
      <c r="G401" s="45"/>
      <c r="H401" s="20"/>
      <c r="I401" s="41"/>
      <c r="J401" s="48"/>
      <c r="K401" s="49"/>
      <c r="L401" s="52"/>
      <c r="M401" s="50"/>
      <c r="N401" s="50"/>
      <c r="O401" s="51"/>
      <c r="P401" s="50"/>
      <c r="Q401" s="48"/>
      <c r="R401" s="48" t="str">
        <f t="shared" si="32"/>
        <v/>
      </c>
      <c r="S401" s="42" t="str">
        <f>IF(OR(P401="",Q401=""),"",VLOOKUP(Q401,'Risk Matrix'!$C$20:$H$24,MATCH(P401,'Risk Matrix'!$C$19:$H$19,0),FALSE))</f>
        <v/>
      </c>
      <c r="T401" s="37" t="str">
        <f t="shared" si="33"/>
        <v>-</v>
      </c>
      <c r="U401" s="52"/>
      <c r="V401" s="48"/>
      <c r="W401" s="48"/>
      <c r="X401" s="50"/>
      <c r="Y401" s="48"/>
      <c r="Z401" s="48" t="str">
        <f t="shared" si="34"/>
        <v/>
      </c>
      <c r="AA401" s="42" t="str">
        <f>IF(OR(X401="",Y401=""),"",VLOOKUP(Y401,'Risk Matrix'!$C$20:$H$24,MATCH(X401,'Risk Matrix'!$C$19:$H$19,0),FALSE))</f>
        <v/>
      </c>
      <c r="AB401" s="41"/>
    </row>
    <row r="402" spans="1:28">
      <c r="A402" s="8">
        <f t="shared" si="30"/>
        <v>5</v>
      </c>
      <c r="B402" s="36" t="str">
        <f t="shared" si="31"/>
        <v/>
      </c>
      <c r="C402" s="45"/>
      <c r="D402" s="46"/>
      <c r="E402" s="45"/>
      <c r="F402" s="47"/>
      <c r="G402" s="45"/>
      <c r="H402" s="20"/>
      <c r="I402" s="41"/>
      <c r="J402" s="48"/>
      <c r="K402" s="49"/>
      <c r="L402" s="52"/>
      <c r="M402" s="50"/>
      <c r="N402" s="50"/>
      <c r="O402" s="51"/>
      <c r="P402" s="50"/>
      <c r="Q402" s="48"/>
      <c r="R402" s="48" t="str">
        <f t="shared" si="32"/>
        <v/>
      </c>
      <c r="S402" s="42" t="str">
        <f>IF(OR(P402="",Q402=""),"",VLOOKUP(Q402,'Risk Matrix'!$C$20:$H$24,MATCH(P402,'Risk Matrix'!$C$19:$H$19,0),FALSE))</f>
        <v/>
      </c>
      <c r="T402" s="37" t="str">
        <f t="shared" si="33"/>
        <v>-</v>
      </c>
      <c r="U402" s="52"/>
      <c r="V402" s="48"/>
      <c r="W402" s="48"/>
      <c r="X402" s="50"/>
      <c r="Y402" s="48"/>
      <c r="Z402" s="48" t="str">
        <f t="shared" si="34"/>
        <v/>
      </c>
      <c r="AA402" s="42" t="str">
        <f>IF(OR(X402="",Y402=""),"",VLOOKUP(Y402,'Risk Matrix'!$C$20:$H$24,MATCH(X402,'Risk Matrix'!$C$19:$H$19,0),FALSE))</f>
        <v/>
      </c>
      <c r="AB402" s="41"/>
    </row>
    <row r="403" spans="1:28">
      <c r="A403" s="8">
        <f t="shared" si="30"/>
        <v>5</v>
      </c>
      <c r="B403" s="36" t="str">
        <f t="shared" si="31"/>
        <v/>
      </c>
      <c r="C403" s="45"/>
      <c r="D403" s="46"/>
      <c r="E403" s="45"/>
      <c r="F403" s="47"/>
      <c r="G403" s="45"/>
      <c r="H403" s="20"/>
      <c r="I403" s="41"/>
      <c r="J403" s="48"/>
      <c r="K403" s="49"/>
      <c r="L403" s="52"/>
      <c r="M403" s="50"/>
      <c r="N403" s="50"/>
      <c r="O403" s="51"/>
      <c r="P403" s="50"/>
      <c r="Q403" s="48"/>
      <c r="R403" s="48" t="str">
        <f t="shared" si="32"/>
        <v/>
      </c>
      <c r="S403" s="42" t="str">
        <f>IF(OR(P403="",Q403=""),"",VLOOKUP(Q403,'Risk Matrix'!$C$20:$H$24,MATCH(P403,'Risk Matrix'!$C$19:$H$19,0),FALSE))</f>
        <v/>
      </c>
      <c r="T403" s="37" t="str">
        <f t="shared" si="33"/>
        <v>-</v>
      </c>
      <c r="U403" s="52"/>
      <c r="V403" s="48"/>
      <c r="W403" s="48"/>
      <c r="X403" s="50"/>
      <c r="Y403" s="48"/>
      <c r="Z403" s="48" t="str">
        <f t="shared" si="34"/>
        <v/>
      </c>
      <c r="AA403" s="42" t="str">
        <f>IF(OR(X403="",Y403=""),"",VLOOKUP(Y403,'Risk Matrix'!$C$20:$H$24,MATCH(X403,'Risk Matrix'!$C$19:$H$19,0),FALSE))</f>
        <v/>
      </c>
      <c r="AB403" s="41"/>
    </row>
    <row r="404" spans="1:28">
      <c r="A404" s="8">
        <f t="shared" si="30"/>
        <v>5</v>
      </c>
      <c r="B404" s="36" t="str">
        <f t="shared" si="31"/>
        <v/>
      </c>
      <c r="C404" s="45"/>
      <c r="D404" s="46"/>
      <c r="E404" s="45"/>
      <c r="F404" s="47"/>
      <c r="G404" s="45"/>
      <c r="H404" s="20"/>
      <c r="I404" s="41"/>
      <c r="J404" s="48"/>
      <c r="K404" s="49"/>
      <c r="L404" s="52"/>
      <c r="M404" s="50"/>
      <c r="N404" s="50"/>
      <c r="O404" s="51"/>
      <c r="P404" s="50"/>
      <c r="Q404" s="48"/>
      <c r="R404" s="48" t="str">
        <f t="shared" si="32"/>
        <v/>
      </c>
      <c r="S404" s="42" t="str">
        <f>IF(OR(P404="",Q404=""),"",VLOOKUP(Q404,'Risk Matrix'!$C$20:$H$24,MATCH(P404,'Risk Matrix'!$C$19:$H$19,0),FALSE))</f>
        <v/>
      </c>
      <c r="T404" s="37" t="str">
        <f t="shared" si="33"/>
        <v>-</v>
      </c>
      <c r="U404" s="52"/>
      <c r="V404" s="48"/>
      <c r="W404" s="48"/>
      <c r="X404" s="50"/>
      <c r="Y404" s="48"/>
      <c r="Z404" s="48" t="str">
        <f t="shared" si="34"/>
        <v/>
      </c>
      <c r="AA404" s="42" t="str">
        <f>IF(OR(X404="",Y404=""),"",VLOOKUP(Y404,'Risk Matrix'!$C$20:$H$24,MATCH(X404,'Risk Matrix'!$C$19:$H$19,0),FALSE))</f>
        <v/>
      </c>
      <c r="AB404" s="41"/>
    </row>
    <row r="405" spans="1:28">
      <c r="A405" s="8">
        <f t="shared" si="30"/>
        <v>5</v>
      </c>
      <c r="B405" s="36" t="str">
        <f t="shared" si="31"/>
        <v/>
      </c>
      <c r="C405" s="45"/>
      <c r="D405" s="46"/>
      <c r="E405" s="45"/>
      <c r="F405" s="47"/>
      <c r="G405" s="45"/>
      <c r="H405" s="20"/>
      <c r="I405" s="41"/>
      <c r="J405" s="48"/>
      <c r="K405" s="49"/>
      <c r="L405" s="52"/>
      <c r="M405" s="50"/>
      <c r="N405" s="50"/>
      <c r="O405" s="51"/>
      <c r="P405" s="50"/>
      <c r="Q405" s="48"/>
      <c r="R405" s="48" t="str">
        <f t="shared" si="32"/>
        <v/>
      </c>
      <c r="S405" s="42" t="str">
        <f>IF(OR(P405="",Q405=""),"",VLOOKUP(Q405,'Risk Matrix'!$C$20:$H$24,MATCH(P405,'Risk Matrix'!$C$19:$H$19,0),FALSE))</f>
        <v/>
      </c>
      <c r="T405" s="37" t="str">
        <f t="shared" si="33"/>
        <v>-</v>
      </c>
      <c r="U405" s="52"/>
      <c r="V405" s="48"/>
      <c r="W405" s="48"/>
      <c r="X405" s="50"/>
      <c r="Y405" s="48"/>
      <c r="Z405" s="48" t="str">
        <f t="shared" si="34"/>
        <v/>
      </c>
      <c r="AA405" s="42" t="str">
        <f>IF(OR(X405="",Y405=""),"",VLOOKUP(Y405,'Risk Matrix'!$C$20:$H$24,MATCH(X405,'Risk Matrix'!$C$19:$H$19,0),FALSE))</f>
        <v/>
      </c>
      <c r="AB405" s="41"/>
    </row>
    <row r="406" spans="1:28">
      <c r="A406" s="8">
        <f t="shared" si="30"/>
        <v>5</v>
      </c>
      <c r="B406" s="36" t="str">
        <f t="shared" si="31"/>
        <v/>
      </c>
      <c r="C406" s="45"/>
      <c r="D406" s="46"/>
      <c r="E406" s="45"/>
      <c r="F406" s="47"/>
      <c r="G406" s="45"/>
      <c r="H406" s="20"/>
      <c r="I406" s="41"/>
      <c r="J406" s="48"/>
      <c r="K406" s="49"/>
      <c r="L406" s="52"/>
      <c r="M406" s="50"/>
      <c r="N406" s="50"/>
      <c r="O406" s="51"/>
      <c r="P406" s="50"/>
      <c r="Q406" s="48"/>
      <c r="R406" s="48" t="str">
        <f t="shared" si="32"/>
        <v/>
      </c>
      <c r="S406" s="42" t="str">
        <f>IF(OR(P406="",Q406=""),"",VLOOKUP(Q406,'Risk Matrix'!$C$20:$H$24,MATCH(P406,'Risk Matrix'!$C$19:$H$19,0),FALSE))</f>
        <v/>
      </c>
      <c r="T406" s="37" t="str">
        <f t="shared" si="33"/>
        <v>-</v>
      </c>
      <c r="U406" s="52"/>
      <c r="V406" s="48"/>
      <c r="W406" s="48"/>
      <c r="X406" s="50"/>
      <c r="Y406" s="48"/>
      <c r="Z406" s="48" t="str">
        <f t="shared" si="34"/>
        <v/>
      </c>
      <c r="AA406" s="42" t="str">
        <f>IF(OR(X406="",Y406=""),"",VLOOKUP(Y406,'Risk Matrix'!$C$20:$H$24,MATCH(X406,'Risk Matrix'!$C$19:$H$19,0),FALSE))</f>
        <v/>
      </c>
      <c r="AB406" s="41"/>
    </row>
    <row r="407" spans="1:28">
      <c r="A407" s="8">
        <f t="shared" si="30"/>
        <v>5</v>
      </c>
      <c r="B407" s="36" t="str">
        <f t="shared" si="31"/>
        <v/>
      </c>
      <c r="C407" s="45"/>
      <c r="D407" s="46"/>
      <c r="E407" s="45"/>
      <c r="F407" s="47"/>
      <c r="G407" s="45"/>
      <c r="H407" s="20"/>
      <c r="I407" s="41"/>
      <c r="J407" s="48"/>
      <c r="K407" s="49"/>
      <c r="L407" s="52"/>
      <c r="M407" s="50"/>
      <c r="N407" s="50"/>
      <c r="O407" s="51"/>
      <c r="P407" s="50"/>
      <c r="Q407" s="48"/>
      <c r="R407" s="48" t="str">
        <f t="shared" si="32"/>
        <v/>
      </c>
      <c r="S407" s="42" t="str">
        <f>IF(OR(P407="",Q407=""),"",VLOOKUP(Q407,'Risk Matrix'!$C$20:$H$24,MATCH(P407,'Risk Matrix'!$C$19:$H$19,0),FALSE))</f>
        <v/>
      </c>
      <c r="T407" s="37" t="str">
        <f t="shared" si="33"/>
        <v>-</v>
      </c>
      <c r="U407" s="52"/>
      <c r="V407" s="48"/>
      <c r="W407" s="48"/>
      <c r="X407" s="50"/>
      <c r="Y407" s="48"/>
      <c r="Z407" s="48" t="str">
        <f t="shared" si="34"/>
        <v/>
      </c>
      <c r="AA407" s="42" t="str">
        <f>IF(OR(X407="",Y407=""),"",VLOOKUP(Y407,'Risk Matrix'!$C$20:$H$24,MATCH(X407,'Risk Matrix'!$C$19:$H$19,0),FALSE))</f>
        <v/>
      </c>
      <c r="AB407" s="41"/>
    </row>
    <row r="408" spans="1:28">
      <c r="A408" s="8">
        <f t="shared" si="30"/>
        <v>5</v>
      </c>
      <c r="B408" s="36" t="str">
        <f t="shared" si="31"/>
        <v/>
      </c>
      <c r="C408" s="45"/>
      <c r="D408" s="46"/>
      <c r="E408" s="45"/>
      <c r="F408" s="47"/>
      <c r="G408" s="45"/>
      <c r="H408" s="20"/>
      <c r="I408" s="41"/>
      <c r="J408" s="48"/>
      <c r="K408" s="49"/>
      <c r="L408" s="52"/>
      <c r="M408" s="50"/>
      <c r="N408" s="50"/>
      <c r="O408" s="51"/>
      <c r="P408" s="50"/>
      <c r="Q408" s="48"/>
      <c r="R408" s="48" t="str">
        <f t="shared" si="32"/>
        <v/>
      </c>
      <c r="S408" s="42" t="str">
        <f>IF(OR(P408="",Q408=""),"",VLOOKUP(Q408,'Risk Matrix'!$C$20:$H$24,MATCH(P408,'Risk Matrix'!$C$19:$H$19,0),FALSE))</f>
        <v/>
      </c>
      <c r="T408" s="37" t="str">
        <f t="shared" si="33"/>
        <v>-</v>
      </c>
      <c r="U408" s="52"/>
      <c r="V408" s="48"/>
      <c r="W408" s="48"/>
      <c r="X408" s="50"/>
      <c r="Y408" s="48"/>
      <c r="Z408" s="48" t="str">
        <f t="shared" si="34"/>
        <v/>
      </c>
      <c r="AA408" s="42" t="str">
        <f>IF(OR(X408="",Y408=""),"",VLOOKUP(Y408,'Risk Matrix'!$C$20:$H$24,MATCH(X408,'Risk Matrix'!$C$19:$H$19,0),FALSE))</f>
        <v/>
      </c>
      <c r="AB408" s="41"/>
    </row>
    <row r="409" spans="1:28">
      <c r="A409" s="8">
        <f t="shared" si="30"/>
        <v>5</v>
      </c>
      <c r="B409" s="36" t="str">
        <f t="shared" si="31"/>
        <v/>
      </c>
      <c r="C409" s="45"/>
      <c r="D409" s="46"/>
      <c r="E409" s="45"/>
      <c r="F409" s="47"/>
      <c r="G409" s="45"/>
      <c r="H409" s="20"/>
      <c r="I409" s="41"/>
      <c r="J409" s="48"/>
      <c r="K409" s="49"/>
      <c r="L409" s="52"/>
      <c r="M409" s="50"/>
      <c r="N409" s="50"/>
      <c r="O409" s="51"/>
      <c r="P409" s="50"/>
      <c r="Q409" s="48"/>
      <c r="R409" s="48" t="str">
        <f t="shared" si="32"/>
        <v/>
      </c>
      <c r="S409" s="42" t="str">
        <f>IF(OR(P409="",Q409=""),"",VLOOKUP(Q409,'Risk Matrix'!$C$20:$H$24,MATCH(P409,'Risk Matrix'!$C$19:$H$19,0),FALSE))</f>
        <v/>
      </c>
      <c r="T409" s="37" t="str">
        <f t="shared" si="33"/>
        <v>-</v>
      </c>
      <c r="U409" s="52"/>
      <c r="V409" s="48"/>
      <c r="W409" s="48"/>
      <c r="X409" s="50"/>
      <c r="Y409" s="48"/>
      <c r="Z409" s="48" t="str">
        <f t="shared" si="34"/>
        <v/>
      </c>
      <c r="AA409" s="42" t="str">
        <f>IF(OR(X409="",Y409=""),"",VLOOKUP(Y409,'Risk Matrix'!$C$20:$H$24,MATCH(X409,'Risk Matrix'!$C$19:$H$19,0),FALSE))</f>
        <v/>
      </c>
      <c r="AB409" s="41"/>
    </row>
    <row r="410" spans="1:28">
      <c r="A410" s="8">
        <f t="shared" si="30"/>
        <v>5</v>
      </c>
      <c r="B410" s="36" t="str">
        <f t="shared" si="31"/>
        <v/>
      </c>
      <c r="C410" s="45"/>
      <c r="D410" s="46"/>
      <c r="E410" s="45"/>
      <c r="F410" s="47"/>
      <c r="G410" s="45"/>
      <c r="H410" s="20"/>
      <c r="I410" s="41"/>
      <c r="J410" s="48"/>
      <c r="K410" s="49"/>
      <c r="L410" s="52"/>
      <c r="M410" s="50"/>
      <c r="N410" s="50"/>
      <c r="O410" s="51"/>
      <c r="P410" s="50"/>
      <c r="Q410" s="48"/>
      <c r="R410" s="48" t="str">
        <f t="shared" si="32"/>
        <v/>
      </c>
      <c r="S410" s="42" t="str">
        <f>IF(OR(P410="",Q410=""),"",VLOOKUP(Q410,'Risk Matrix'!$C$20:$H$24,MATCH(P410,'Risk Matrix'!$C$19:$H$19,0),FALSE))</f>
        <v/>
      </c>
      <c r="T410" s="37" t="str">
        <f t="shared" si="33"/>
        <v>-</v>
      </c>
      <c r="U410" s="52"/>
      <c r="V410" s="48"/>
      <c r="W410" s="48"/>
      <c r="X410" s="50"/>
      <c r="Y410" s="48"/>
      <c r="Z410" s="48" t="str">
        <f t="shared" si="34"/>
        <v/>
      </c>
      <c r="AA410" s="42" t="str">
        <f>IF(OR(X410="",Y410=""),"",VLOOKUP(Y410,'Risk Matrix'!$C$20:$H$24,MATCH(X410,'Risk Matrix'!$C$19:$H$19,0),FALSE))</f>
        <v/>
      </c>
      <c r="AB410" s="41"/>
    </row>
    <row r="411" spans="1:28">
      <c r="A411" s="8">
        <f t="shared" si="30"/>
        <v>5</v>
      </c>
      <c r="B411" s="36" t="str">
        <f t="shared" si="31"/>
        <v/>
      </c>
      <c r="C411" s="45"/>
      <c r="D411" s="46"/>
      <c r="E411" s="45"/>
      <c r="F411" s="47"/>
      <c r="G411" s="45"/>
      <c r="H411" s="20"/>
      <c r="I411" s="41"/>
      <c r="J411" s="48"/>
      <c r="K411" s="49"/>
      <c r="L411" s="52"/>
      <c r="M411" s="50"/>
      <c r="N411" s="50"/>
      <c r="O411" s="51"/>
      <c r="P411" s="50"/>
      <c r="Q411" s="48"/>
      <c r="R411" s="48" t="str">
        <f t="shared" si="32"/>
        <v/>
      </c>
      <c r="S411" s="42" t="str">
        <f>IF(OR(P411="",Q411=""),"",VLOOKUP(Q411,'Risk Matrix'!$C$20:$H$24,MATCH(P411,'Risk Matrix'!$C$19:$H$19,0),FALSE))</f>
        <v/>
      </c>
      <c r="T411" s="37" t="str">
        <f t="shared" si="33"/>
        <v>-</v>
      </c>
      <c r="U411" s="52"/>
      <c r="V411" s="48"/>
      <c r="W411" s="48"/>
      <c r="X411" s="50"/>
      <c r="Y411" s="48"/>
      <c r="Z411" s="48" t="str">
        <f t="shared" si="34"/>
        <v/>
      </c>
      <c r="AA411" s="42" t="str">
        <f>IF(OR(X411="",Y411=""),"",VLOOKUP(Y411,'Risk Matrix'!$C$20:$H$24,MATCH(X411,'Risk Matrix'!$C$19:$H$19,0),FALSE))</f>
        <v/>
      </c>
      <c r="AB411" s="41"/>
    </row>
    <row r="412" spans="1:28">
      <c r="A412" s="8">
        <f t="shared" si="30"/>
        <v>5</v>
      </c>
      <c r="B412" s="36" t="str">
        <f t="shared" si="31"/>
        <v/>
      </c>
      <c r="C412" s="45"/>
      <c r="D412" s="46"/>
      <c r="E412" s="45"/>
      <c r="F412" s="47"/>
      <c r="G412" s="45"/>
      <c r="H412" s="20"/>
      <c r="I412" s="41"/>
      <c r="J412" s="48"/>
      <c r="K412" s="49"/>
      <c r="L412" s="52"/>
      <c r="M412" s="50"/>
      <c r="N412" s="50"/>
      <c r="O412" s="51"/>
      <c r="P412" s="50"/>
      <c r="Q412" s="48"/>
      <c r="R412" s="48" t="str">
        <f t="shared" si="32"/>
        <v/>
      </c>
      <c r="S412" s="42" t="str">
        <f>IF(OR(P412="",Q412=""),"",VLOOKUP(Q412,'Risk Matrix'!$C$20:$H$24,MATCH(P412,'Risk Matrix'!$C$19:$H$19,0),FALSE))</f>
        <v/>
      </c>
      <c r="T412" s="37" t="str">
        <f t="shared" si="33"/>
        <v>-</v>
      </c>
      <c r="U412" s="52"/>
      <c r="V412" s="48"/>
      <c r="W412" s="48"/>
      <c r="X412" s="50"/>
      <c r="Y412" s="48"/>
      <c r="Z412" s="48" t="str">
        <f t="shared" si="34"/>
        <v/>
      </c>
      <c r="AA412" s="42" t="str">
        <f>IF(OR(X412="",Y412=""),"",VLOOKUP(Y412,'Risk Matrix'!$C$20:$H$24,MATCH(X412,'Risk Matrix'!$C$19:$H$19,0),FALSE))</f>
        <v/>
      </c>
      <c r="AB412" s="41"/>
    </row>
    <row r="413" spans="1:28">
      <c r="A413" s="8">
        <f t="shared" si="30"/>
        <v>5</v>
      </c>
      <c r="B413" s="36" t="str">
        <f t="shared" si="31"/>
        <v/>
      </c>
      <c r="C413" s="45"/>
      <c r="D413" s="46"/>
      <c r="E413" s="45"/>
      <c r="F413" s="47"/>
      <c r="G413" s="45"/>
      <c r="H413" s="20"/>
      <c r="I413" s="41"/>
      <c r="J413" s="48"/>
      <c r="K413" s="49"/>
      <c r="L413" s="52"/>
      <c r="M413" s="50"/>
      <c r="N413" s="50"/>
      <c r="O413" s="51"/>
      <c r="P413" s="50"/>
      <c r="Q413" s="48"/>
      <c r="R413" s="48" t="str">
        <f t="shared" si="32"/>
        <v/>
      </c>
      <c r="S413" s="42" t="str">
        <f>IF(OR(P413="",Q413=""),"",VLOOKUP(Q413,'Risk Matrix'!$C$20:$H$24,MATCH(P413,'Risk Matrix'!$C$19:$H$19,0),FALSE))</f>
        <v/>
      </c>
      <c r="T413" s="37" t="str">
        <f t="shared" si="33"/>
        <v>-</v>
      </c>
      <c r="U413" s="52"/>
      <c r="V413" s="48"/>
      <c r="W413" s="48"/>
      <c r="X413" s="50"/>
      <c r="Y413" s="48"/>
      <c r="Z413" s="48" t="str">
        <f t="shared" si="34"/>
        <v/>
      </c>
      <c r="AA413" s="42" t="str">
        <f>IF(OR(X413="",Y413=""),"",VLOOKUP(Y413,'Risk Matrix'!$C$20:$H$24,MATCH(X413,'Risk Matrix'!$C$19:$H$19,0),FALSE))</f>
        <v/>
      </c>
      <c r="AB413" s="41"/>
    </row>
    <row r="414" spans="1:28">
      <c r="A414" s="8">
        <f t="shared" si="30"/>
        <v>5</v>
      </c>
      <c r="B414" s="36" t="str">
        <f t="shared" si="31"/>
        <v/>
      </c>
      <c r="C414" s="45"/>
      <c r="D414" s="46"/>
      <c r="E414" s="45"/>
      <c r="F414" s="47"/>
      <c r="G414" s="45"/>
      <c r="H414" s="20"/>
      <c r="I414" s="41"/>
      <c r="J414" s="48"/>
      <c r="K414" s="49"/>
      <c r="L414" s="52"/>
      <c r="M414" s="50"/>
      <c r="N414" s="50"/>
      <c r="O414" s="51"/>
      <c r="P414" s="50"/>
      <c r="Q414" s="48"/>
      <c r="R414" s="48" t="str">
        <f t="shared" si="32"/>
        <v/>
      </c>
      <c r="S414" s="42" t="str">
        <f>IF(OR(P414="",Q414=""),"",VLOOKUP(Q414,'Risk Matrix'!$C$20:$H$24,MATCH(P414,'Risk Matrix'!$C$19:$H$19,0),FALSE))</f>
        <v/>
      </c>
      <c r="T414" s="37" t="str">
        <f t="shared" si="33"/>
        <v>-</v>
      </c>
      <c r="U414" s="52"/>
      <c r="V414" s="48"/>
      <c r="W414" s="48"/>
      <c r="X414" s="50"/>
      <c r="Y414" s="48"/>
      <c r="Z414" s="48" t="str">
        <f t="shared" si="34"/>
        <v/>
      </c>
      <c r="AA414" s="42" t="str">
        <f>IF(OR(X414="",Y414=""),"",VLOOKUP(Y414,'Risk Matrix'!$C$20:$H$24,MATCH(X414,'Risk Matrix'!$C$19:$H$19,0),FALSE))</f>
        <v/>
      </c>
      <c r="AB414" s="41"/>
    </row>
    <row r="415" spans="1:28">
      <c r="A415" s="8">
        <f t="shared" si="30"/>
        <v>5</v>
      </c>
      <c r="B415" s="36" t="str">
        <f t="shared" si="31"/>
        <v/>
      </c>
      <c r="C415" s="45"/>
      <c r="D415" s="46"/>
      <c r="E415" s="45"/>
      <c r="F415" s="47"/>
      <c r="G415" s="45"/>
      <c r="H415" s="20"/>
      <c r="I415" s="41"/>
      <c r="J415" s="48"/>
      <c r="K415" s="49"/>
      <c r="L415" s="52"/>
      <c r="M415" s="50"/>
      <c r="N415" s="50"/>
      <c r="O415" s="51"/>
      <c r="P415" s="50"/>
      <c r="Q415" s="48"/>
      <c r="R415" s="48" t="str">
        <f t="shared" si="32"/>
        <v/>
      </c>
      <c r="S415" s="42" t="str">
        <f>IF(OR(P415="",Q415=""),"",VLOOKUP(Q415,'Risk Matrix'!$C$20:$H$24,MATCH(P415,'Risk Matrix'!$C$19:$H$19,0),FALSE))</f>
        <v/>
      </c>
      <c r="T415" s="37" t="str">
        <f t="shared" si="33"/>
        <v>-</v>
      </c>
      <c r="U415" s="52"/>
      <c r="V415" s="48"/>
      <c r="W415" s="48"/>
      <c r="X415" s="50"/>
      <c r="Y415" s="48"/>
      <c r="Z415" s="48" t="str">
        <f t="shared" si="34"/>
        <v/>
      </c>
      <c r="AA415" s="42" t="str">
        <f>IF(OR(X415="",Y415=""),"",VLOOKUP(Y415,'Risk Matrix'!$C$20:$H$24,MATCH(X415,'Risk Matrix'!$C$19:$H$19,0),FALSE))</f>
        <v/>
      </c>
      <c r="AB415" s="41"/>
    </row>
    <row r="416" spans="1:28">
      <c r="A416" s="8">
        <f t="shared" si="30"/>
        <v>5</v>
      </c>
      <c r="B416" s="36" t="str">
        <f t="shared" si="31"/>
        <v/>
      </c>
      <c r="C416" s="45"/>
      <c r="D416" s="46"/>
      <c r="E416" s="45"/>
      <c r="F416" s="47"/>
      <c r="G416" s="45"/>
      <c r="H416" s="20"/>
      <c r="I416" s="41"/>
      <c r="J416" s="48"/>
      <c r="K416" s="49"/>
      <c r="L416" s="52"/>
      <c r="M416" s="50"/>
      <c r="N416" s="50"/>
      <c r="O416" s="51"/>
      <c r="P416" s="50"/>
      <c r="Q416" s="48"/>
      <c r="R416" s="48" t="str">
        <f t="shared" si="32"/>
        <v/>
      </c>
      <c r="S416" s="42" t="str">
        <f>IF(OR(P416="",Q416=""),"",VLOOKUP(Q416,'Risk Matrix'!$C$20:$H$24,MATCH(P416,'Risk Matrix'!$C$19:$H$19,0),FALSE))</f>
        <v/>
      </c>
      <c r="T416" s="37" t="str">
        <f t="shared" si="33"/>
        <v>-</v>
      </c>
      <c r="U416" s="52"/>
      <c r="V416" s="48"/>
      <c r="W416" s="48"/>
      <c r="X416" s="50"/>
      <c r="Y416" s="48"/>
      <c r="Z416" s="48" t="str">
        <f t="shared" si="34"/>
        <v/>
      </c>
      <c r="AA416" s="42" t="str">
        <f>IF(OR(X416="",Y416=""),"",VLOOKUP(Y416,'Risk Matrix'!$C$20:$H$24,MATCH(X416,'Risk Matrix'!$C$19:$H$19,0),FALSE))</f>
        <v/>
      </c>
      <c r="AB416" s="41"/>
    </row>
    <row r="417" spans="1:28">
      <c r="A417" s="8">
        <f t="shared" si="30"/>
        <v>5</v>
      </c>
      <c r="B417" s="36" t="str">
        <f t="shared" si="31"/>
        <v/>
      </c>
      <c r="C417" s="45"/>
      <c r="D417" s="46"/>
      <c r="E417" s="45"/>
      <c r="F417" s="47"/>
      <c r="G417" s="45"/>
      <c r="H417" s="20"/>
      <c r="I417" s="41"/>
      <c r="J417" s="48"/>
      <c r="K417" s="49"/>
      <c r="L417" s="52"/>
      <c r="M417" s="50"/>
      <c r="N417" s="50"/>
      <c r="O417" s="51"/>
      <c r="P417" s="50"/>
      <c r="Q417" s="48"/>
      <c r="R417" s="48" t="str">
        <f t="shared" si="32"/>
        <v/>
      </c>
      <c r="S417" s="42" t="str">
        <f>IF(OR(P417="",Q417=""),"",VLOOKUP(Q417,'Risk Matrix'!$C$20:$H$24,MATCH(P417,'Risk Matrix'!$C$19:$H$19,0),FALSE))</f>
        <v/>
      </c>
      <c r="T417" s="37" t="str">
        <f t="shared" si="33"/>
        <v>-</v>
      </c>
      <c r="U417" s="52"/>
      <c r="V417" s="48"/>
      <c r="W417" s="48"/>
      <c r="X417" s="50"/>
      <c r="Y417" s="48"/>
      <c r="Z417" s="48" t="str">
        <f t="shared" si="34"/>
        <v/>
      </c>
      <c r="AA417" s="42" t="str">
        <f>IF(OR(X417="",Y417=""),"",VLOOKUP(Y417,'Risk Matrix'!$C$20:$H$24,MATCH(X417,'Risk Matrix'!$C$19:$H$19,0),FALSE))</f>
        <v/>
      </c>
      <c r="AB417" s="41"/>
    </row>
    <row r="418" spans="1:28">
      <c r="A418" s="8">
        <f t="shared" si="30"/>
        <v>5</v>
      </c>
      <c r="B418" s="36" t="str">
        <f t="shared" si="31"/>
        <v/>
      </c>
      <c r="C418" s="45"/>
      <c r="D418" s="46"/>
      <c r="E418" s="45"/>
      <c r="F418" s="47"/>
      <c r="G418" s="45"/>
      <c r="H418" s="20"/>
      <c r="I418" s="41"/>
      <c r="J418" s="48"/>
      <c r="K418" s="49"/>
      <c r="L418" s="52"/>
      <c r="M418" s="50"/>
      <c r="N418" s="50"/>
      <c r="O418" s="51"/>
      <c r="P418" s="50"/>
      <c r="Q418" s="48"/>
      <c r="R418" s="48" t="str">
        <f t="shared" si="32"/>
        <v/>
      </c>
      <c r="S418" s="42" t="str">
        <f>IF(OR(P418="",Q418=""),"",VLOOKUP(Q418,'Risk Matrix'!$C$20:$H$24,MATCH(P418,'Risk Matrix'!$C$19:$H$19,0),FALSE))</f>
        <v/>
      </c>
      <c r="T418" s="37" t="str">
        <f t="shared" si="33"/>
        <v>-</v>
      </c>
      <c r="U418" s="52"/>
      <c r="V418" s="48"/>
      <c r="W418" s="48"/>
      <c r="X418" s="50"/>
      <c r="Y418" s="48"/>
      <c r="Z418" s="48" t="str">
        <f t="shared" si="34"/>
        <v/>
      </c>
      <c r="AA418" s="42" t="str">
        <f>IF(OR(X418="",Y418=""),"",VLOOKUP(Y418,'Risk Matrix'!$C$20:$H$24,MATCH(X418,'Risk Matrix'!$C$19:$H$19,0),FALSE))</f>
        <v/>
      </c>
      <c r="AB418" s="41"/>
    </row>
    <row r="419" spans="1:28">
      <c r="A419" s="8">
        <f t="shared" si="30"/>
        <v>5</v>
      </c>
      <c r="B419" s="36" t="str">
        <f t="shared" si="31"/>
        <v/>
      </c>
      <c r="C419" s="45"/>
      <c r="D419" s="46"/>
      <c r="E419" s="45"/>
      <c r="F419" s="47"/>
      <c r="G419" s="45"/>
      <c r="H419" s="20"/>
      <c r="I419" s="41"/>
      <c r="J419" s="48"/>
      <c r="K419" s="49"/>
      <c r="L419" s="52"/>
      <c r="M419" s="50"/>
      <c r="N419" s="50"/>
      <c r="O419" s="51"/>
      <c r="P419" s="50"/>
      <c r="Q419" s="48"/>
      <c r="R419" s="48" t="str">
        <f t="shared" si="32"/>
        <v/>
      </c>
      <c r="S419" s="42" t="str">
        <f>IF(OR(P419="",Q419=""),"",VLOOKUP(Q419,'Risk Matrix'!$C$20:$H$24,MATCH(P419,'Risk Matrix'!$C$19:$H$19,0),FALSE))</f>
        <v/>
      </c>
      <c r="T419" s="37" t="str">
        <f t="shared" si="33"/>
        <v>-</v>
      </c>
      <c r="U419" s="52"/>
      <c r="V419" s="48"/>
      <c r="W419" s="48"/>
      <c r="X419" s="50"/>
      <c r="Y419" s="48"/>
      <c r="Z419" s="48" t="str">
        <f t="shared" si="34"/>
        <v/>
      </c>
      <c r="AA419" s="42" t="str">
        <f>IF(OR(X419="",Y419=""),"",VLOOKUP(Y419,'Risk Matrix'!$C$20:$H$24,MATCH(X419,'Risk Matrix'!$C$19:$H$19,0),FALSE))</f>
        <v/>
      </c>
      <c r="AB419" s="41"/>
    </row>
    <row r="420" spans="1:28">
      <c r="A420" s="8">
        <f t="shared" si="30"/>
        <v>5</v>
      </c>
      <c r="B420" s="36" t="str">
        <f t="shared" si="31"/>
        <v/>
      </c>
      <c r="C420" s="45"/>
      <c r="D420" s="46"/>
      <c r="E420" s="45"/>
      <c r="F420" s="47"/>
      <c r="G420" s="45"/>
      <c r="H420" s="20"/>
      <c r="I420" s="41"/>
      <c r="J420" s="48"/>
      <c r="K420" s="49"/>
      <c r="L420" s="52"/>
      <c r="M420" s="50"/>
      <c r="N420" s="50"/>
      <c r="O420" s="51"/>
      <c r="P420" s="50"/>
      <c r="Q420" s="48"/>
      <c r="R420" s="48" t="str">
        <f t="shared" si="32"/>
        <v/>
      </c>
      <c r="S420" s="42" t="str">
        <f>IF(OR(P420="",Q420=""),"",VLOOKUP(Q420,'Risk Matrix'!$C$20:$H$24,MATCH(P420,'Risk Matrix'!$C$19:$H$19,0),FALSE))</f>
        <v/>
      </c>
      <c r="T420" s="37" t="str">
        <f t="shared" si="33"/>
        <v>-</v>
      </c>
      <c r="U420" s="52"/>
      <c r="V420" s="48"/>
      <c r="W420" s="48"/>
      <c r="X420" s="50"/>
      <c r="Y420" s="48"/>
      <c r="Z420" s="48" t="str">
        <f t="shared" si="34"/>
        <v/>
      </c>
      <c r="AA420" s="42" t="str">
        <f>IF(OR(X420="",Y420=""),"",VLOOKUP(Y420,'Risk Matrix'!$C$20:$H$24,MATCH(X420,'Risk Matrix'!$C$19:$H$19,0),FALSE))</f>
        <v/>
      </c>
      <c r="AB420" s="41"/>
    </row>
    <row r="421" spans="1:28">
      <c r="A421" s="8">
        <f t="shared" si="30"/>
        <v>5</v>
      </c>
      <c r="B421" s="36" t="str">
        <f t="shared" si="31"/>
        <v/>
      </c>
      <c r="C421" s="45"/>
      <c r="D421" s="46"/>
      <c r="E421" s="45"/>
      <c r="F421" s="47"/>
      <c r="G421" s="45"/>
      <c r="H421" s="20"/>
      <c r="I421" s="41"/>
      <c r="J421" s="48"/>
      <c r="K421" s="49"/>
      <c r="L421" s="52"/>
      <c r="M421" s="50"/>
      <c r="N421" s="50"/>
      <c r="O421" s="51"/>
      <c r="P421" s="50"/>
      <c r="Q421" s="48"/>
      <c r="R421" s="48" t="str">
        <f t="shared" si="32"/>
        <v/>
      </c>
      <c r="S421" s="42" t="str">
        <f>IF(OR(P421="",Q421=""),"",VLOOKUP(Q421,'Risk Matrix'!$C$20:$H$24,MATCH(P421,'Risk Matrix'!$C$19:$H$19,0),FALSE))</f>
        <v/>
      </c>
      <c r="T421" s="37" t="str">
        <f t="shared" si="33"/>
        <v>-</v>
      </c>
      <c r="U421" s="52"/>
      <c r="V421" s="48"/>
      <c r="W421" s="48"/>
      <c r="X421" s="50"/>
      <c r="Y421" s="48"/>
      <c r="Z421" s="48" t="str">
        <f t="shared" si="34"/>
        <v/>
      </c>
      <c r="AA421" s="42" t="str">
        <f>IF(OR(X421="",Y421=""),"",VLOOKUP(Y421,'Risk Matrix'!$C$20:$H$24,MATCH(X421,'Risk Matrix'!$C$19:$H$19,0),FALSE))</f>
        <v/>
      </c>
      <c r="AB421" s="41"/>
    </row>
    <row r="422" spans="1:28">
      <c r="A422" s="8">
        <f t="shared" si="30"/>
        <v>5</v>
      </c>
      <c r="B422" s="36" t="str">
        <f t="shared" si="31"/>
        <v/>
      </c>
      <c r="C422" s="45"/>
      <c r="D422" s="46"/>
      <c r="E422" s="45"/>
      <c r="F422" s="47"/>
      <c r="G422" s="45"/>
      <c r="H422" s="20"/>
      <c r="I422" s="41"/>
      <c r="J422" s="48"/>
      <c r="K422" s="49"/>
      <c r="L422" s="52"/>
      <c r="M422" s="50"/>
      <c r="N422" s="50"/>
      <c r="O422" s="51"/>
      <c r="P422" s="50"/>
      <c r="Q422" s="48"/>
      <c r="R422" s="48" t="str">
        <f t="shared" si="32"/>
        <v/>
      </c>
      <c r="S422" s="42" t="str">
        <f>IF(OR(P422="",Q422=""),"",VLOOKUP(Q422,'Risk Matrix'!$C$20:$H$24,MATCH(P422,'Risk Matrix'!$C$19:$H$19,0),FALSE))</f>
        <v/>
      </c>
      <c r="T422" s="37" t="str">
        <f t="shared" si="33"/>
        <v>-</v>
      </c>
      <c r="U422" s="52"/>
      <c r="V422" s="48"/>
      <c r="W422" s="48"/>
      <c r="X422" s="50"/>
      <c r="Y422" s="48"/>
      <c r="Z422" s="48" t="str">
        <f t="shared" si="34"/>
        <v/>
      </c>
      <c r="AA422" s="42" t="str">
        <f>IF(OR(X422="",Y422=""),"",VLOOKUP(Y422,'Risk Matrix'!$C$20:$H$24,MATCH(X422,'Risk Matrix'!$C$19:$H$19,0),FALSE))</f>
        <v/>
      </c>
      <c r="AB422" s="41"/>
    </row>
    <row r="423" spans="1:28">
      <c r="A423" s="8">
        <f t="shared" si="30"/>
        <v>5</v>
      </c>
      <c r="B423" s="36" t="str">
        <f t="shared" si="31"/>
        <v/>
      </c>
      <c r="C423" s="45"/>
      <c r="D423" s="46"/>
      <c r="E423" s="45"/>
      <c r="F423" s="47"/>
      <c r="G423" s="45"/>
      <c r="H423" s="20"/>
      <c r="I423" s="41"/>
      <c r="J423" s="48"/>
      <c r="K423" s="49"/>
      <c r="L423" s="52"/>
      <c r="M423" s="50"/>
      <c r="N423" s="50"/>
      <c r="O423" s="51"/>
      <c r="P423" s="50"/>
      <c r="Q423" s="48"/>
      <c r="R423" s="48" t="str">
        <f t="shared" si="32"/>
        <v/>
      </c>
      <c r="S423" s="42" t="str">
        <f>IF(OR(P423="",Q423=""),"",VLOOKUP(Q423,'Risk Matrix'!$C$20:$H$24,MATCH(P423,'Risk Matrix'!$C$19:$H$19,0),FALSE))</f>
        <v/>
      </c>
      <c r="T423" s="37" t="str">
        <f t="shared" si="33"/>
        <v>-</v>
      </c>
      <c r="U423" s="52"/>
      <c r="V423" s="48"/>
      <c r="W423" s="48"/>
      <c r="X423" s="50"/>
      <c r="Y423" s="48"/>
      <c r="Z423" s="48" t="str">
        <f t="shared" si="34"/>
        <v/>
      </c>
      <c r="AA423" s="42" t="str">
        <f>IF(OR(X423="",Y423=""),"",VLOOKUP(Y423,'Risk Matrix'!$C$20:$H$24,MATCH(X423,'Risk Matrix'!$C$19:$H$19,0),FALSE))</f>
        <v/>
      </c>
      <c r="AB423" s="41"/>
    </row>
    <row r="424" spans="1:28">
      <c r="A424" s="8">
        <f t="shared" si="30"/>
        <v>5</v>
      </c>
      <c r="B424" s="36" t="str">
        <f t="shared" si="31"/>
        <v/>
      </c>
      <c r="C424" s="45"/>
      <c r="D424" s="46"/>
      <c r="E424" s="45"/>
      <c r="F424" s="47"/>
      <c r="G424" s="45"/>
      <c r="H424" s="20"/>
      <c r="I424" s="41"/>
      <c r="J424" s="48"/>
      <c r="K424" s="49"/>
      <c r="L424" s="52"/>
      <c r="M424" s="50"/>
      <c r="N424" s="50"/>
      <c r="O424" s="51"/>
      <c r="P424" s="50"/>
      <c r="Q424" s="48"/>
      <c r="R424" s="48" t="str">
        <f t="shared" si="32"/>
        <v/>
      </c>
      <c r="S424" s="42" t="str">
        <f>IF(OR(P424="",Q424=""),"",VLOOKUP(Q424,'Risk Matrix'!$C$20:$H$24,MATCH(P424,'Risk Matrix'!$C$19:$H$19,0),FALSE))</f>
        <v/>
      </c>
      <c r="T424" s="37" t="str">
        <f t="shared" si="33"/>
        <v>-</v>
      </c>
      <c r="U424" s="52"/>
      <c r="V424" s="48"/>
      <c r="W424" s="48"/>
      <c r="X424" s="50"/>
      <c r="Y424" s="48"/>
      <c r="Z424" s="48" t="str">
        <f t="shared" si="34"/>
        <v/>
      </c>
      <c r="AA424" s="42" t="str">
        <f>IF(OR(X424="",Y424=""),"",VLOOKUP(Y424,'Risk Matrix'!$C$20:$H$24,MATCH(X424,'Risk Matrix'!$C$19:$H$19,0),FALSE))</f>
        <v/>
      </c>
      <c r="AB424" s="41"/>
    </row>
    <row r="425" spans="1:28">
      <c r="A425" s="8">
        <f t="shared" si="30"/>
        <v>5</v>
      </c>
      <c r="B425" s="36" t="str">
        <f t="shared" si="31"/>
        <v/>
      </c>
      <c r="C425" s="45"/>
      <c r="D425" s="46"/>
      <c r="E425" s="45"/>
      <c r="F425" s="47"/>
      <c r="G425" s="45"/>
      <c r="H425" s="20"/>
      <c r="I425" s="41"/>
      <c r="J425" s="48"/>
      <c r="K425" s="49"/>
      <c r="L425" s="52"/>
      <c r="M425" s="50"/>
      <c r="N425" s="50"/>
      <c r="O425" s="51"/>
      <c r="P425" s="50"/>
      <c r="Q425" s="48"/>
      <c r="R425" s="48" t="str">
        <f t="shared" si="32"/>
        <v/>
      </c>
      <c r="S425" s="42" t="str">
        <f>IF(OR(P425="",Q425=""),"",VLOOKUP(Q425,'Risk Matrix'!$C$20:$H$24,MATCH(P425,'Risk Matrix'!$C$19:$H$19,0),FALSE))</f>
        <v/>
      </c>
      <c r="T425" s="37" t="str">
        <f t="shared" si="33"/>
        <v>-</v>
      </c>
      <c r="U425" s="52"/>
      <c r="V425" s="48"/>
      <c r="W425" s="48"/>
      <c r="X425" s="50"/>
      <c r="Y425" s="48"/>
      <c r="Z425" s="48" t="str">
        <f t="shared" si="34"/>
        <v/>
      </c>
      <c r="AA425" s="42" t="str">
        <f>IF(OR(X425="",Y425=""),"",VLOOKUP(Y425,'Risk Matrix'!$C$20:$H$24,MATCH(X425,'Risk Matrix'!$C$19:$H$19,0),FALSE))</f>
        <v/>
      </c>
      <c r="AB425" s="41"/>
    </row>
    <row r="426" spans="1:28">
      <c r="A426" s="8">
        <f t="shared" si="30"/>
        <v>5</v>
      </c>
      <c r="B426" s="36" t="str">
        <f t="shared" si="31"/>
        <v/>
      </c>
      <c r="C426" s="45"/>
      <c r="D426" s="46"/>
      <c r="E426" s="45"/>
      <c r="F426" s="47"/>
      <c r="G426" s="45"/>
      <c r="H426" s="20"/>
      <c r="I426" s="41"/>
      <c r="J426" s="48"/>
      <c r="K426" s="49"/>
      <c r="L426" s="52"/>
      <c r="M426" s="50"/>
      <c r="N426" s="50"/>
      <c r="O426" s="51"/>
      <c r="P426" s="50"/>
      <c r="Q426" s="48"/>
      <c r="R426" s="48" t="str">
        <f t="shared" si="32"/>
        <v/>
      </c>
      <c r="S426" s="42" t="str">
        <f>IF(OR(P426="",Q426=""),"",VLOOKUP(Q426,'Risk Matrix'!$C$20:$H$24,MATCH(P426,'Risk Matrix'!$C$19:$H$19,0),FALSE))</f>
        <v/>
      </c>
      <c r="T426" s="37" t="str">
        <f t="shared" si="33"/>
        <v>-</v>
      </c>
      <c r="U426" s="52"/>
      <c r="V426" s="48"/>
      <c r="W426" s="48"/>
      <c r="X426" s="50"/>
      <c r="Y426" s="48"/>
      <c r="Z426" s="48" t="str">
        <f t="shared" si="34"/>
        <v/>
      </c>
      <c r="AA426" s="42" t="str">
        <f>IF(OR(X426="",Y426=""),"",VLOOKUP(Y426,'Risk Matrix'!$C$20:$H$24,MATCH(X426,'Risk Matrix'!$C$19:$H$19,0),FALSE))</f>
        <v/>
      </c>
      <c r="AB426" s="41"/>
    </row>
    <row r="427" spans="1:28">
      <c r="A427" s="8">
        <f t="shared" si="30"/>
        <v>5</v>
      </c>
      <c r="B427" s="36" t="str">
        <f t="shared" si="31"/>
        <v/>
      </c>
      <c r="C427" s="45"/>
      <c r="D427" s="46"/>
      <c r="E427" s="45"/>
      <c r="F427" s="47"/>
      <c r="G427" s="45"/>
      <c r="H427" s="20"/>
      <c r="I427" s="41"/>
      <c r="J427" s="48"/>
      <c r="K427" s="49"/>
      <c r="L427" s="52"/>
      <c r="M427" s="50"/>
      <c r="N427" s="50"/>
      <c r="O427" s="51"/>
      <c r="P427" s="50"/>
      <c r="Q427" s="48"/>
      <c r="R427" s="48" t="str">
        <f t="shared" si="32"/>
        <v/>
      </c>
      <c r="S427" s="42" t="str">
        <f>IF(OR(P427="",Q427=""),"",VLOOKUP(Q427,'Risk Matrix'!$C$20:$H$24,MATCH(P427,'Risk Matrix'!$C$19:$H$19,0),FALSE))</f>
        <v/>
      </c>
      <c r="T427" s="37" t="str">
        <f t="shared" si="33"/>
        <v>-</v>
      </c>
      <c r="U427" s="52"/>
      <c r="V427" s="48"/>
      <c r="W427" s="48"/>
      <c r="X427" s="50"/>
      <c r="Y427" s="48"/>
      <c r="Z427" s="48" t="str">
        <f t="shared" si="34"/>
        <v/>
      </c>
      <c r="AA427" s="42" t="str">
        <f>IF(OR(X427="",Y427=""),"",VLOOKUP(Y427,'Risk Matrix'!$C$20:$H$24,MATCH(X427,'Risk Matrix'!$C$19:$H$19,0),FALSE))</f>
        <v/>
      </c>
      <c r="AB427" s="41"/>
    </row>
    <row r="428" spans="1:28">
      <c r="A428" s="8">
        <f t="shared" si="30"/>
        <v>5</v>
      </c>
      <c r="B428" s="36" t="str">
        <f t="shared" si="31"/>
        <v/>
      </c>
      <c r="C428" s="45"/>
      <c r="D428" s="46"/>
      <c r="E428" s="45"/>
      <c r="F428" s="47"/>
      <c r="G428" s="45"/>
      <c r="H428" s="20"/>
      <c r="I428" s="41"/>
      <c r="J428" s="48"/>
      <c r="K428" s="49"/>
      <c r="L428" s="52"/>
      <c r="M428" s="50"/>
      <c r="N428" s="50"/>
      <c r="O428" s="51"/>
      <c r="P428" s="50"/>
      <c r="Q428" s="48"/>
      <c r="R428" s="48" t="str">
        <f t="shared" si="32"/>
        <v/>
      </c>
      <c r="S428" s="42" t="str">
        <f>IF(OR(P428="",Q428=""),"",VLOOKUP(Q428,'Risk Matrix'!$C$20:$H$24,MATCH(P428,'Risk Matrix'!$C$19:$H$19,0),FALSE))</f>
        <v/>
      </c>
      <c r="T428" s="37" t="str">
        <f t="shared" si="33"/>
        <v>-</v>
      </c>
      <c r="U428" s="52"/>
      <c r="V428" s="48"/>
      <c r="W428" s="48"/>
      <c r="X428" s="50"/>
      <c r="Y428" s="48"/>
      <c r="Z428" s="48" t="str">
        <f t="shared" si="34"/>
        <v/>
      </c>
      <c r="AA428" s="42" t="str">
        <f>IF(OR(X428="",Y428=""),"",VLOOKUP(Y428,'Risk Matrix'!$C$20:$H$24,MATCH(X428,'Risk Matrix'!$C$19:$H$19,0),FALSE))</f>
        <v/>
      </c>
      <c r="AB428" s="41"/>
    </row>
    <row r="429" spans="1:28">
      <c r="A429" s="8">
        <f t="shared" si="30"/>
        <v>5</v>
      </c>
      <c r="B429" s="36" t="str">
        <f t="shared" si="31"/>
        <v/>
      </c>
      <c r="C429" s="45"/>
      <c r="D429" s="46"/>
      <c r="E429" s="45"/>
      <c r="F429" s="47"/>
      <c r="G429" s="45"/>
      <c r="H429" s="20"/>
      <c r="I429" s="41"/>
      <c r="J429" s="48"/>
      <c r="K429" s="49"/>
      <c r="L429" s="52"/>
      <c r="M429" s="50"/>
      <c r="N429" s="50"/>
      <c r="O429" s="51"/>
      <c r="P429" s="50"/>
      <c r="Q429" s="48"/>
      <c r="R429" s="48" t="str">
        <f t="shared" si="32"/>
        <v/>
      </c>
      <c r="S429" s="42" t="str">
        <f>IF(OR(P429="",Q429=""),"",VLOOKUP(Q429,'Risk Matrix'!$C$20:$H$24,MATCH(P429,'Risk Matrix'!$C$19:$H$19,0),FALSE))</f>
        <v/>
      </c>
      <c r="T429" s="37" t="str">
        <f t="shared" si="33"/>
        <v>-</v>
      </c>
      <c r="U429" s="52"/>
      <c r="V429" s="48"/>
      <c r="W429" s="48"/>
      <c r="X429" s="50"/>
      <c r="Y429" s="48"/>
      <c r="Z429" s="48" t="str">
        <f t="shared" si="34"/>
        <v/>
      </c>
      <c r="AA429" s="42" t="str">
        <f>IF(OR(X429="",Y429=""),"",VLOOKUP(Y429,'Risk Matrix'!$C$20:$H$24,MATCH(X429,'Risk Matrix'!$C$19:$H$19,0),FALSE))</f>
        <v/>
      </c>
      <c r="AB429" s="41"/>
    </row>
    <row r="430" spans="1:28">
      <c r="A430" s="8">
        <f t="shared" si="30"/>
        <v>5</v>
      </c>
      <c r="B430" s="36" t="str">
        <f t="shared" si="31"/>
        <v/>
      </c>
      <c r="C430" s="45"/>
      <c r="D430" s="46"/>
      <c r="E430" s="45"/>
      <c r="F430" s="47"/>
      <c r="G430" s="45"/>
      <c r="H430" s="20"/>
      <c r="I430" s="41"/>
      <c r="J430" s="48"/>
      <c r="K430" s="49"/>
      <c r="L430" s="52"/>
      <c r="M430" s="50"/>
      <c r="N430" s="50"/>
      <c r="O430" s="51"/>
      <c r="P430" s="50"/>
      <c r="Q430" s="48"/>
      <c r="R430" s="48" t="str">
        <f t="shared" si="32"/>
        <v/>
      </c>
      <c r="S430" s="42" t="str">
        <f>IF(OR(P430="",Q430=""),"",VLOOKUP(Q430,'Risk Matrix'!$C$20:$H$24,MATCH(P430,'Risk Matrix'!$C$19:$H$19,0),FALSE))</f>
        <v/>
      </c>
      <c r="T430" s="37" t="str">
        <f t="shared" si="33"/>
        <v>-</v>
      </c>
      <c r="U430" s="52"/>
      <c r="V430" s="48"/>
      <c r="W430" s="48"/>
      <c r="X430" s="50"/>
      <c r="Y430" s="48"/>
      <c r="Z430" s="48" t="str">
        <f t="shared" si="34"/>
        <v/>
      </c>
      <c r="AA430" s="42" t="str">
        <f>IF(OR(X430="",Y430=""),"",VLOOKUP(Y430,'Risk Matrix'!$C$20:$H$24,MATCH(X430,'Risk Matrix'!$C$19:$H$19,0),FALSE))</f>
        <v/>
      </c>
      <c r="AB430" s="41"/>
    </row>
    <row r="431" spans="1:28">
      <c r="A431" s="8">
        <f t="shared" si="30"/>
        <v>5</v>
      </c>
      <c r="B431" s="36" t="str">
        <f t="shared" si="31"/>
        <v/>
      </c>
      <c r="C431" s="45"/>
      <c r="D431" s="46"/>
      <c r="E431" s="45"/>
      <c r="F431" s="47"/>
      <c r="G431" s="45"/>
      <c r="H431" s="20"/>
      <c r="I431" s="41"/>
      <c r="J431" s="48"/>
      <c r="K431" s="49"/>
      <c r="L431" s="52"/>
      <c r="M431" s="50"/>
      <c r="N431" s="50"/>
      <c r="O431" s="51"/>
      <c r="P431" s="50"/>
      <c r="Q431" s="48"/>
      <c r="R431" s="48" t="str">
        <f t="shared" si="32"/>
        <v/>
      </c>
      <c r="S431" s="42" t="str">
        <f>IF(OR(P431="",Q431=""),"",VLOOKUP(Q431,'Risk Matrix'!$C$20:$H$24,MATCH(P431,'Risk Matrix'!$C$19:$H$19,0),FALSE))</f>
        <v/>
      </c>
      <c r="T431" s="37" t="str">
        <f t="shared" si="33"/>
        <v>-</v>
      </c>
      <c r="U431" s="52"/>
      <c r="V431" s="48"/>
      <c r="W431" s="48"/>
      <c r="X431" s="50"/>
      <c r="Y431" s="48"/>
      <c r="Z431" s="48" t="str">
        <f t="shared" si="34"/>
        <v/>
      </c>
      <c r="AA431" s="42" t="str">
        <f>IF(OR(X431="",Y431=""),"",VLOOKUP(Y431,'Risk Matrix'!$C$20:$H$24,MATCH(X431,'Risk Matrix'!$C$19:$H$19,0),FALSE))</f>
        <v/>
      </c>
      <c r="AB431" s="41"/>
    </row>
    <row r="432" spans="1:28">
      <c r="A432" s="8">
        <f t="shared" si="30"/>
        <v>5</v>
      </c>
      <c r="B432" s="36" t="str">
        <f t="shared" si="31"/>
        <v/>
      </c>
      <c r="C432" s="45"/>
      <c r="D432" s="46"/>
      <c r="E432" s="45"/>
      <c r="F432" s="47"/>
      <c r="G432" s="45"/>
      <c r="H432" s="20"/>
      <c r="I432" s="41"/>
      <c r="J432" s="48"/>
      <c r="K432" s="49"/>
      <c r="L432" s="52"/>
      <c r="M432" s="50"/>
      <c r="N432" s="50"/>
      <c r="O432" s="51"/>
      <c r="P432" s="50"/>
      <c r="Q432" s="48"/>
      <c r="R432" s="48" t="str">
        <f t="shared" si="32"/>
        <v/>
      </c>
      <c r="S432" s="42" t="str">
        <f>IF(OR(P432="",Q432=""),"",VLOOKUP(Q432,'Risk Matrix'!$C$20:$H$24,MATCH(P432,'Risk Matrix'!$C$19:$H$19,0),FALSE))</f>
        <v/>
      </c>
      <c r="T432" s="37" t="str">
        <f t="shared" si="33"/>
        <v>-</v>
      </c>
      <c r="U432" s="52"/>
      <c r="V432" s="48"/>
      <c r="W432" s="48"/>
      <c r="X432" s="50"/>
      <c r="Y432" s="48"/>
      <c r="Z432" s="48" t="str">
        <f t="shared" si="34"/>
        <v/>
      </c>
      <c r="AA432" s="42" t="str">
        <f>IF(OR(X432="",Y432=""),"",VLOOKUP(Y432,'Risk Matrix'!$C$20:$H$24,MATCH(X432,'Risk Matrix'!$C$19:$H$19,0),FALSE))</f>
        <v/>
      </c>
      <c r="AB432" s="41"/>
    </row>
    <row r="433" spans="1:28">
      <c r="A433" s="8">
        <f t="shared" si="30"/>
        <v>5</v>
      </c>
      <c r="B433" s="36" t="str">
        <f t="shared" si="31"/>
        <v/>
      </c>
      <c r="C433" s="45"/>
      <c r="D433" s="46"/>
      <c r="E433" s="45"/>
      <c r="F433" s="47"/>
      <c r="G433" s="45"/>
      <c r="H433" s="20"/>
      <c r="I433" s="41"/>
      <c r="J433" s="48"/>
      <c r="K433" s="49"/>
      <c r="L433" s="52"/>
      <c r="M433" s="50"/>
      <c r="N433" s="50"/>
      <c r="O433" s="51"/>
      <c r="P433" s="50"/>
      <c r="Q433" s="48"/>
      <c r="R433" s="48" t="str">
        <f t="shared" si="32"/>
        <v/>
      </c>
      <c r="S433" s="42" t="str">
        <f>IF(OR(P433="",Q433=""),"",VLOOKUP(Q433,'Risk Matrix'!$C$20:$H$24,MATCH(P433,'Risk Matrix'!$C$19:$H$19,0),FALSE))</f>
        <v/>
      </c>
      <c r="T433" s="37" t="str">
        <f t="shared" si="33"/>
        <v>-</v>
      </c>
      <c r="U433" s="52"/>
      <c r="V433" s="48"/>
      <c r="W433" s="48"/>
      <c r="X433" s="50"/>
      <c r="Y433" s="48"/>
      <c r="Z433" s="48" t="str">
        <f t="shared" si="34"/>
        <v/>
      </c>
      <c r="AA433" s="42" t="str">
        <f>IF(OR(X433="",Y433=""),"",VLOOKUP(Y433,'Risk Matrix'!$C$20:$H$24,MATCH(X433,'Risk Matrix'!$C$19:$H$19,0),FALSE))</f>
        <v/>
      </c>
      <c r="AB433" s="41"/>
    </row>
    <row r="434" spans="1:28">
      <c r="A434" s="8">
        <f t="shared" si="30"/>
        <v>5</v>
      </c>
      <c r="B434" s="36" t="str">
        <f t="shared" si="31"/>
        <v/>
      </c>
      <c r="C434" s="45"/>
      <c r="D434" s="46"/>
      <c r="E434" s="45"/>
      <c r="F434" s="47"/>
      <c r="G434" s="45"/>
      <c r="H434" s="20"/>
      <c r="I434" s="41"/>
      <c r="J434" s="48"/>
      <c r="K434" s="49"/>
      <c r="L434" s="52"/>
      <c r="M434" s="50"/>
      <c r="N434" s="50"/>
      <c r="O434" s="51"/>
      <c r="P434" s="50"/>
      <c r="Q434" s="48"/>
      <c r="R434" s="48" t="str">
        <f t="shared" si="32"/>
        <v/>
      </c>
      <c r="S434" s="42" t="str">
        <f>IF(OR(P434="",Q434=""),"",VLOOKUP(Q434,'Risk Matrix'!$C$20:$H$24,MATCH(P434,'Risk Matrix'!$C$19:$H$19,0),FALSE))</f>
        <v/>
      </c>
      <c r="T434" s="37" t="str">
        <f t="shared" si="33"/>
        <v>-</v>
      </c>
      <c r="U434" s="52"/>
      <c r="V434" s="48"/>
      <c r="W434" s="48"/>
      <c r="X434" s="50"/>
      <c r="Y434" s="48"/>
      <c r="Z434" s="48" t="str">
        <f t="shared" si="34"/>
        <v/>
      </c>
      <c r="AA434" s="42" t="str">
        <f>IF(OR(X434="",Y434=""),"",VLOOKUP(Y434,'Risk Matrix'!$C$20:$H$24,MATCH(X434,'Risk Matrix'!$C$19:$H$19,0),FALSE))</f>
        <v/>
      </c>
      <c r="AB434" s="41"/>
    </row>
    <row r="435" spans="1:28">
      <c r="A435" s="8">
        <f t="shared" si="30"/>
        <v>5</v>
      </c>
      <c r="B435" s="36" t="str">
        <f t="shared" si="31"/>
        <v/>
      </c>
      <c r="C435" s="45"/>
      <c r="D435" s="46"/>
      <c r="E435" s="45"/>
      <c r="F435" s="47"/>
      <c r="G435" s="45"/>
      <c r="H435" s="20"/>
      <c r="I435" s="41"/>
      <c r="J435" s="48"/>
      <c r="K435" s="49"/>
      <c r="L435" s="52"/>
      <c r="M435" s="50"/>
      <c r="N435" s="50"/>
      <c r="O435" s="51"/>
      <c r="P435" s="50"/>
      <c r="Q435" s="48"/>
      <c r="R435" s="48" t="str">
        <f t="shared" si="32"/>
        <v/>
      </c>
      <c r="S435" s="42" t="str">
        <f>IF(OR(P435="",Q435=""),"",VLOOKUP(Q435,'Risk Matrix'!$C$20:$H$24,MATCH(P435,'Risk Matrix'!$C$19:$H$19,0),FALSE))</f>
        <v/>
      </c>
      <c r="T435" s="37" t="str">
        <f t="shared" si="33"/>
        <v>-</v>
      </c>
      <c r="U435" s="52"/>
      <c r="V435" s="48"/>
      <c r="W435" s="48"/>
      <c r="X435" s="50"/>
      <c r="Y435" s="48"/>
      <c r="Z435" s="48" t="str">
        <f t="shared" si="34"/>
        <v/>
      </c>
      <c r="AA435" s="42" t="str">
        <f>IF(OR(X435="",Y435=""),"",VLOOKUP(Y435,'Risk Matrix'!$C$20:$H$24,MATCH(X435,'Risk Matrix'!$C$19:$H$19,0),FALSE))</f>
        <v/>
      </c>
      <c r="AB435" s="41"/>
    </row>
    <row r="436" spans="1:28">
      <c r="A436" s="8">
        <f t="shared" si="30"/>
        <v>5</v>
      </c>
      <c r="B436" s="36" t="str">
        <f t="shared" si="31"/>
        <v/>
      </c>
      <c r="C436" s="45"/>
      <c r="D436" s="46"/>
      <c r="E436" s="45"/>
      <c r="F436" s="47"/>
      <c r="G436" s="45"/>
      <c r="H436" s="20"/>
      <c r="I436" s="41"/>
      <c r="J436" s="48"/>
      <c r="K436" s="49"/>
      <c r="L436" s="52"/>
      <c r="M436" s="50"/>
      <c r="N436" s="50"/>
      <c r="O436" s="51"/>
      <c r="P436" s="50"/>
      <c r="Q436" s="48"/>
      <c r="R436" s="48" t="str">
        <f t="shared" si="32"/>
        <v/>
      </c>
      <c r="S436" s="42" t="str">
        <f>IF(OR(P436="",Q436=""),"",VLOOKUP(Q436,'Risk Matrix'!$C$20:$H$24,MATCH(P436,'Risk Matrix'!$C$19:$H$19,0),FALSE))</f>
        <v/>
      </c>
      <c r="T436" s="37" t="str">
        <f t="shared" si="33"/>
        <v>-</v>
      </c>
      <c r="U436" s="52"/>
      <c r="V436" s="48"/>
      <c r="W436" s="48"/>
      <c r="X436" s="50"/>
      <c r="Y436" s="48"/>
      <c r="Z436" s="48" t="str">
        <f t="shared" si="34"/>
        <v/>
      </c>
      <c r="AA436" s="42" t="str">
        <f>IF(OR(X436="",Y436=""),"",VLOOKUP(Y436,'Risk Matrix'!$C$20:$H$24,MATCH(X436,'Risk Matrix'!$C$19:$H$19,0),FALSE))</f>
        <v/>
      </c>
      <c r="AB436" s="41"/>
    </row>
    <row r="437" spans="1:28">
      <c r="A437" s="8">
        <f t="shared" si="30"/>
        <v>5</v>
      </c>
      <c r="B437" s="36" t="str">
        <f t="shared" si="31"/>
        <v/>
      </c>
      <c r="C437" s="45"/>
      <c r="D437" s="46"/>
      <c r="E437" s="45"/>
      <c r="F437" s="47"/>
      <c r="G437" s="45"/>
      <c r="H437" s="20"/>
      <c r="I437" s="41"/>
      <c r="J437" s="48"/>
      <c r="K437" s="49"/>
      <c r="L437" s="52"/>
      <c r="M437" s="50"/>
      <c r="N437" s="50"/>
      <c r="O437" s="51"/>
      <c r="P437" s="50"/>
      <c r="Q437" s="48"/>
      <c r="R437" s="48" t="str">
        <f t="shared" si="32"/>
        <v/>
      </c>
      <c r="S437" s="42" t="str">
        <f>IF(OR(P437="",Q437=""),"",VLOOKUP(Q437,'Risk Matrix'!$C$20:$H$24,MATCH(P437,'Risk Matrix'!$C$19:$H$19,0),FALSE))</f>
        <v/>
      </c>
      <c r="T437" s="37" t="str">
        <f t="shared" si="33"/>
        <v>-</v>
      </c>
      <c r="U437" s="52"/>
      <c r="V437" s="48"/>
      <c r="W437" s="48"/>
      <c r="X437" s="50"/>
      <c r="Y437" s="48"/>
      <c r="Z437" s="48" t="str">
        <f t="shared" si="34"/>
        <v/>
      </c>
      <c r="AA437" s="42" t="str">
        <f>IF(OR(X437="",Y437=""),"",VLOOKUP(Y437,'Risk Matrix'!$C$20:$H$24,MATCH(X437,'Risk Matrix'!$C$19:$H$19,0),FALSE))</f>
        <v/>
      </c>
      <c r="AB437" s="41"/>
    </row>
    <row r="438" spans="1:28">
      <c r="A438" s="8">
        <f t="shared" si="30"/>
        <v>5</v>
      </c>
      <c r="B438" s="36" t="str">
        <f t="shared" si="31"/>
        <v/>
      </c>
      <c r="C438" s="45"/>
      <c r="D438" s="46"/>
      <c r="E438" s="45"/>
      <c r="F438" s="47"/>
      <c r="G438" s="45"/>
      <c r="H438" s="20"/>
      <c r="I438" s="41"/>
      <c r="J438" s="48"/>
      <c r="K438" s="49"/>
      <c r="L438" s="52"/>
      <c r="M438" s="50"/>
      <c r="N438" s="50"/>
      <c r="O438" s="51"/>
      <c r="P438" s="50"/>
      <c r="Q438" s="48"/>
      <c r="R438" s="48" t="str">
        <f t="shared" si="32"/>
        <v/>
      </c>
      <c r="S438" s="42" t="str">
        <f>IF(OR(P438="",Q438=""),"",VLOOKUP(Q438,'Risk Matrix'!$C$20:$H$24,MATCH(P438,'Risk Matrix'!$C$19:$H$19,0),FALSE))</f>
        <v/>
      </c>
      <c r="T438" s="37" t="str">
        <f t="shared" si="33"/>
        <v>-</v>
      </c>
      <c r="U438" s="52"/>
      <c r="V438" s="48"/>
      <c r="W438" s="48"/>
      <c r="X438" s="50"/>
      <c r="Y438" s="48"/>
      <c r="Z438" s="48" t="str">
        <f t="shared" si="34"/>
        <v/>
      </c>
      <c r="AA438" s="42" t="str">
        <f>IF(OR(X438="",Y438=""),"",VLOOKUP(Y438,'Risk Matrix'!$C$20:$H$24,MATCH(X438,'Risk Matrix'!$C$19:$H$19,0),FALSE))</f>
        <v/>
      </c>
      <c r="AB438" s="41"/>
    </row>
    <row r="439" spans="1:28">
      <c r="A439" s="8">
        <f t="shared" si="30"/>
        <v>5</v>
      </c>
      <c r="B439" s="36" t="str">
        <f t="shared" si="31"/>
        <v/>
      </c>
      <c r="C439" s="45"/>
      <c r="D439" s="46"/>
      <c r="E439" s="45"/>
      <c r="F439" s="47"/>
      <c r="G439" s="45"/>
      <c r="H439" s="20"/>
      <c r="I439" s="41"/>
      <c r="J439" s="48"/>
      <c r="K439" s="49"/>
      <c r="L439" s="52"/>
      <c r="M439" s="50"/>
      <c r="N439" s="50"/>
      <c r="O439" s="51"/>
      <c r="P439" s="50"/>
      <c r="Q439" s="48"/>
      <c r="R439" s="48" t="str">
        <f t="shared" si="32"/>
        <v/>
      </c>
      <c r="S439" s="42" t="str">
        <f>IF(OR(P439="",Q439=""),"",VLOOKUP(Q439,'Risk Matrix'!$C$20:$H$24,MATCH(P439,'Risk Matrix'!$C$19:$H$19,0),FALSE))</f>
        <v/>
      </c>
      <c r="T439" s="37" t="str">
        <f t="shared" si="33"/>
        <v>-</v>
      </c>
      <c r="U439" s="52"/>
      <c r="V439" s="48"/>
      <c r="W439" s="48"/>
      <c r="X439" s="50"/>
      <c r="Y439" s="48"/>
      <c r="Z439" s="48" t="str">
        <f t="shared" si="34"/>
        <v/>
      </c>
      <c r="AA439" s="42" t="str">
        <f>IF(OR(X439="",Y439=""),"",VLOOKUP(Y439,'Risk Matrix'!$C$20:$H$24,MATCH(X439,'Risk Matrix'!$C$19:$H$19,0),FALSE))</f>
        <v/>
      </c>
      <c r="AB439" s="41"/>
    </row>
    <row r="440" spans="1:28">
      <c r="A440" s="8">
        <f t="shared" si="30"/>
        <v>5</v>
      </c>
      <c r="B440" s="36" t="str">
        <f t="shared" si="31"/>
        <v/>
      </c>
      <c r="C440" s="45"/>
      <c r="D440" s="46"/>
      <c r="E440" s="45"/>
      <c r="F440" s="47"/>
      <c r="G440" s="45"/>
      <c r="H440" s="20"/>
      <c r="I440" s="41"/>
      <c r="J440" s="48"/>
      <c r="K440" s="49"/>
      <c r="L440" s="52"/>
      <c r="M440" s="50"/>
      <c r="N440" s="50"/>
      <c r="O440" s="51"/>
      <c r="P440" s="50"/>
      <c r="Q440" s="48"/>
      <c r="R440" s="48" t="str">
        <f t="shared" si="32"/>
        <v/>
      </c>
      <c r="S440" s="42" t="str">
        <f>IF(OR(P440="",Q440=""),"",VLOOKUP(Q440,'Risk Matrix'!$C$20:$H$24,MATCH(P440,'Risk Matrix'!$C$19:$H$19,0),FALSE))</f>
        <v/>
      </c>
      <c r="T440" s="37" t="str">
        <f t="shared" si="33"/>
        <v>-</v>
      </c>
      <c r="U440" s="52"/>
      <c r="V440" s="48"/>
      <c r="W440" s="48"/>
      <c r="X440" s="50"/>
      <c r="Y440" s="48"/>
      <c r="Z440" s="48" t="str">
        <f t="shared" si="34"/>
        <v/>
      </c>
      <c r="AA440" s="42" t="str">
        <f>IF(OR(X440="",Y440=""),"",VLOOKUP(Y440,'Risk Matrix'!$C$20:$H$24,MATCH(X440,'Risk Matrix'!$C$19:$H$19,0),FALSE))</f>
        <v/>
      </c>
      <c r="AB440" s="41"/>
    </row>
    <row r="441" spans="1:28">
      <c r="A441" s="8">
        <f t="shared" si="30"/>
        <v>5</v>
      </c>
      <c r="B441" s="36" t="str">
        <f t="shared" si="31"/>
        <v/>
      </c>
      <c r="C441" s="45"/>
      <c r="D441" s="46"/>
      <c r="E441" s="45"/>
      <c r="F441" s="47"/>
      <c r="G441" s="45"/>
      <c r="H441" s="20"/>
      <c r="I441" s="41"/>
      <c r="J441" s="48"/>
      <c r="K441" s="49"/>
      <c r="L441" s="52"/>
      <c r="M441" s="50"/>
      <c r="N441" s="50"/>
      <c r="O441" s="51"/>
      <c r="P441" s="50"/>
      <c r="Q441" s="48"/>
      <c r="R441" s="48" t="str">
        <f t="shared" si="32"/>
        <v/>
      </c>
      <c r="S441" s="42" t="str">
        <f>IF(OR(P441="",Q441=""),"",VLOOKUP(Q441,'Risk Matrix'!$C$20:$H$24,MATCH(P441,'Risk Matrix'!$C$19:$H$19,0),FALSE))</f>
        <v/>
      </c>
      <c r="T441" s="37" t="str">
        <f t="shared" si="33"/>
        <v>-</v>
      </c>
      <c r="U441" s="52"/>
      <c r="V441" s="48"/>
      <c r="W441" s="48"/>
      <c r="X441" s="50"/>
      <c r="Y441" s="48"/>
      <c r="Z441" s="48" t="str">
        <f t="shared" si="34"/>
        <v/>
      </c>
      <c r="AA441" s="42" t="str">
        <f>IF(OR(X441="",Y441=""),"",VLOOKUP(Y441,'Risk Matrix'!$C$20:$H$24,MATCH(X441,'Risk Matrix'!$C$19:$H$19,0),FALSE))</f>
        <v/>
      </c>
      <c r="AB441" s="41"/>
    </row>
    <row r="442" spans="1:28">
      <c r="A442" s="8">
        <f t="shared" si="30"/>
        <v>5</v>
      </c>
      <c r="B442" s="36" t="str">
        <f t="shared" si="31"/>
        <v/>
      </c>
      <c r="C442" s="45"/>
      <c r="D442" s="46"/>
      <c r="E442" s="45"/>
      <c r="F442" s="47"/>
      <c r="G442" s="45"/>
      <c r="H442" s="20"/>
      <c r="I442" s="41"/>
      <c r="J442" s="48"/>
      <c r="K442" s="49"/>
      <c r="L442" s="52"/>
      <c r="M442" s="50"/>
      <c r="N442" s="50"/>
      <c r="O442" s="51"/>
      <c r="P442" s="50"/>
      <c r="Q442" s="48"/>
      <c r="R442" s="48" t="str">
        <f t="shared" si="32"/>
        <v/>
      </c>
      <c r="S442" s="42" t="str">
        <f>IF(OR(P442="",Q442=""),"",VLOOKUP(Q442,'Risk Matrix'!$C$20:$H$24,MATCH(P442,'Risk Matrix'!$C$19:$H$19,0),FALSE))</f>
        <v/>
      </c>
      <c r="T442" s="37" t="str">
        <f t="shared" si="33"/>
        <v>-</v>
      </c>
      <c r="U442" s="52"/>
      <c r="V442" s="48"/>
      <c r="W442" s="48"/>
      <c r="X442" s="50"/>
      <c r="Y442" s="48"/>
      <c r="Z442" s="48" t="str">
        <f t="shared" si="34"/>
        <v/>
      </c>
      <c r="AA442" s="42" t="str">
        <f>IF(OR(X442="",Y442=""),"",VLOOKUP(Y442,'Risk Matrix'!$C$20:$H$24,MATCH(X442,'Risk Matrix'!$C$19:$H$19,0),FALSE))</f>
        <v/>
      </c>
      <c r="AB442" s="41"/>
    </row>
    <row r="443" spans="1:28">
      <c r="A443" s="8">
        <f t="shared" si="30"/>
        <v>5</v>
      </c>
      <c r="B443" s="36" t="str">
        <f t="shared" si="31"/>
        <v/>
      </c>
      <c r="C443" s="45"/>
      <c r="D443" s="46"/>
      <c r="E443" s="45"/>
      <c r="F443" s="47"/>
      <c r="G443" s="45"/>
      <c r="H443" s="20"/>
      <c r="I443" s="41"/>
      <c r="J443" s="48"/>
      <c r="K443" s="49"/>
      <c r="L443" s="52"/>
      <c r="M443" s="50"/>
      <c r="N443" s="50"/>
      <c r="O443" s="51"/>
      <c r="P443" s="50"/>
      <c r="Q443" s="48"/>
      <c r="R443" s="48" t="str">
        <f t="shared" si="32"/>
        <v/>
      </c>
      <c r="S443" s="42" t="str">
        <f>IF(OR(P443="",Q443=""),"",VLOOKUP(Q443,'Risk Matrix'!$C$20:$H$24,MATCH(P443,'Risk Matrix'!$C$19:$H$19,0),FALSE))</f>
        <v/>
      </c>
      <c r="T443" s="37" t="str">
        <f t="shared" si="33"/>
        <v>-</v>
      </c>
      <c r="U443" s="52"/>
      <c r="V443" s="48"/>
      <c r="W443" s="48"/>
      <c r="X443" s="50"/>
      <c r="Y443" s="48"/>
      <c r="Z443" s="48" t="str">
        <f t="shared" si="34"/>
        <v/>
      </c>
      <c r="AA443" s="42" t="str">
        <f>IF(OR(X443="",Y443=""),"",VLOOKUP(Y443,'Risk Matrix'!$C$20:$H$24,MATCH(X443,'Risk Matrix'!$C$19:$H$19,0),FALSE))</f>
        <v/>
      </c>
      <c r="AB443" s="41"/>
    </row>
    <row r="444" spans="1:28">
      <c r="A444" s="8">
        <f t="shared" si="30"/>
        <v>5</v>
      </c>
      <c r="B444" s="36" t="str">
        <f t="shared" si="31"/>
        <v/>
      </c>
      <c r="C444" s="45"/>
      <c r="D444" s="46"/>
      <c r="E444" s="45"/>
      <c r="F444" s="47"/>
      <c r="G444" s="45"/>
      <c r="H444" s="20"/>
      <c r="I444" s="41"/>
      <c r="J444" s="48"/>
      <c r="K444" s="49"/>
      <c r="L444" s="52"/>
      <c r="M444" s="50"/>
      <c r="N444" s="50"/>
      <c r="O444" s="51"/>
      <c r="P444" s="50"/>
      <c r="Q444" s="48"/>
      <c r="R444" s="48" t="str">
        <f t="shared" si="32"/>
        <v/>
      </c>
      <c r="S444" s="42" t="str">
        <f>IF(OR(P444="",Q444=""),"",VLOOKUP(Q444,'Risk Matrix'!$C$20:$H$24,MATCH(P444,'Risk Matrix'!$C$19:$H$19,0),FALSE))</f>
        <v/>
      </c>
      <c r="T444" s="37" t="str">
        <f t="shared" si="33"/>
        <v>-</v>
      </c>
      <c r="U444" s="52"/>
      <c r="V444" s="48"/>
      <c r="W444" s="48"/>
      <c r="X444" s="50"/>
      <c r="Y444" s="48"/>
      <c r="Z444" s="48" t="str">
        <f t="shared" si="34"/>
        <v/>
      </c>
      <c r="AA444" s="42" t="str">
        <f>IF(OR(X444="",Y444=""),"",VLOOKUP(Y444,'Risk Matrix'!$C$20:$H$24,MATCH(X444,'Risk Matrix'!$C$19:$H$19,0),FALSE))</f>
        <v/>
      </c>
      <c r="AB444" s="41"/>
    </row>
    <row r="445" spans="1:28">
      <c r="A445" s="8">
        <f t="shared" si="30"/>
        <v>5</v>
      </c>
      <c r="B445" s="36" t="str">
        <f t="shared" si="31"/>
        <v/>
      </c>
      <c r="C445" s="45"/>
      <c r="D445" s="46"/>
      <c r="E445" s="45"/>
      <c r="F445" s="47"/>
      <c r="G445" s="45"/>
      <c r="H445" s="20"/>
      <c r="I445" s="41"/>
      <c r="J445" s="48"/>
      <c r="K445" s="49"/>
      <c r="L445" s="52"/>
      <c r="M445" s="50"/>
      <c r="N445" s="50"/>
      <c r="O445" s="51"/>
      <c r="P445" s="50"/>
      <c r="Q445" s="48"/>
      <c r="R445" s="48" t="str">
        <f t="shared" si="32"/>
        <v/>
      </c>
      <c r="S445" s="42" t="str">
        <f>IF(OR(P445="",Q445=""),"",VLOOKUP(Q445,'Risk Matrix'!$C$20:$H$24,MATCH(P445,'Risk Matrix'!$C$19:$H$19,0),FALSE))</f>
        <v/>
      </c>
      <c r="T445" s="37" t="str">
        <f t="shared" si="33"/>
        <v>-</v>
      </c>
      <c r="U445" s="52"/>
      <c r="V445" s="48"/>
      <c r="W445" s="48"/>
      <c r="X445" s="50"/>
      <c r="Y445" s="48"/>
      <c r="Z445" s="48" t="str">
        <f t="shared" si="34"/>
        <v/>
      </c>
      <c r="AA445" s="42" t="str">
        <f>IF(OR(X445="",Y445=""),"",VLOOKUP(Y445,'Risk Matrix'!$C$20:$H$24,MATCH(X445,'Risk Matrix'!$C$19:$H$19,0),FALSE))</f>
        <v/>
      </c>
      <c r="AB445" s="41"/>
    </row>
    <row r="446" spans="1:28">
      <c r="A446" s="8">
        <f t="shared" si="30"/>
        <v>5</v>
      </c>
      <c r="B446" s="36" t="str">
        <f t="shared" si="31"/>
        <v/>
      </c>
      <c r="C446" s="45"/>
      <c r="D446" s="46"/>
      <c r="E446" s="45"/>
      <c r="F446" s="47"/>
      <c r="G446" s="45"/>
      <c r="H446" s="20"/>
      <c r="I446" s="41"/>
      <c r="J446" s="48"/>
      <c r="K446" s="49"/>
      <c r="L446" s="52"/>
      <c r="M446" s="50"/>
      <c r="N446" s="50"/>
      <c r="O446" s="51"/>
      <c r="P446" s="50"/>
      <c r="Q446" s="48"/>
      <c r="R446" s="48" t="str">
        <f t="shared" si="32"/>
        <v/>
      </c>
      <c r="S446" s="42" t="str">
        <f>IF(OR(P446="",Q446=""),"",VLOOKUP(Q446,'Risk Matrix'!$C$20:$H$24,MATCH(P446,'Risk Matrix'!$C$19:$H$19,0),FALSE))</f>
        <v/>
      </c>
      <c r="T446" s="37" t="str">
        <f t="shared" si="33"/>
        <v>-</v>
      </c>
      <c r="U446" s="52"/>
      <c r="V446" s="48"/>
      <c r="W446" s="48"/>
      <c r="X446" s="50"/>
      <c r="Y446" s="48"/>
      <c r="Z446" s="48" t="str">
        <f t="shared" si="34"/>
        <v/>
      </c>
      <c r="AA446" s="42" t="str">
        <f>IF(OR(X446="",Y446=""),"",VLOOKUP(Y446,'Risk Matrix'!$C$20:$H$24,MATCH(X446,'Risk Matrix'!$C$19:$H$19,0),FALSE))</f>
        <v/>
      </c>
      <c r="AB446" s="41"/>
    </row>
    <row r="447" spans="1:28">
      <c r="A447" s="8">
        <f t="shared" si="30"/>
        <v>5</v>
      </c>
      <c r="B447" s="36" t="str">
        <f t="shared" si="31"/>
        <v/>
      </c>
      <c r="C447" s="45"/>
      <c r="D447" s="46"/>
      <c r="E447" s="45"/>
      <c r="F447" s="47"/>
      <c r="G447" s="45"/>
      <c r="H447" s="20"/>
      <c r="I447" s="41"/>
      <c r="J447" s="48"/>
      <c r="K447" s="49"/>
      <c r="L447" s="52"/>
      <c r="M447" s="50"/>
      <c r="N447" s="50"/>
      <c r="O447" s="51"/>
      <c r="P447" s="50"/>
      <c r="Q447" s="48"/>
      <c r="R447" s="48" t="str">
        <f t="shared" si="32"/>
        <v/>
      </c>
      <c r="S447" s="42" t="str">
        <f>IF(OR(P447="",Q447=""),"",VLOOKUP(Q447,'Risk Matrix'!$C$20:$H$24,MATCH(P447,'Risk Matrix'!$C$19:$H$19,0),FALSE))</f>
        <v/>
      </c>
      <c r="T447" s="37" t="str">
        <f t="shared" si="33"/>
        <v>-</v>
      </c>
      <c r="U447" s="52"/>
      <c r="V447" s="48"/>
      <c r="W447" s="48"/>
      <c r="X447" s="50"/>
      <c r="Y447" s="48"/>
      <c r="Z447" s="48" t="str">
        <f t="shared" si="34"/>
        <v/>
      </c>
      <c r="AA447" s="42" t="str">
        <f>IF(OR(X447="",Y447=""),"",VLOOKUP(Y447,'Risk Matrix'!$C$20:$H$24,MATCH(X447,'Risk Matrix'!$C$19:$H$19,0),FALSE))</f>
        <v/>
      </c>
      <c r="AB447" s="41"/>
    </row>
    <row r="448" spans="1:28">
      <c r="A448" s="8">
        <f t="shared" si="30"/>
        <v>5</v>
      </c>
      <c r="B448" s="36" t="str">
        <f t="shared" si="31"/>
        <v/>
      </c>
      <c r="C448" s="45"/>
      <c r="D448" s="46"/>
      <c r="E448" s="45"/>
      <c r="F448" s="47"/>
      <c r="G448" s="45"/>
      <c r="H448" s="20"/>
      <c r="I448" s="41"/>
      <c r="J448" s="48"/>
      <c r="K448" s="49"/>
      <c r="L448" s="52"/>
      <c r="M448" s="50"/>
      <c r="N448" s="50"/>
      <c r="O448" s="51"/>
      <c r="P448" s="50"/>
      <c r="Q448" s="48"/>
      <c r="R448" s="48" t="str">
        <f t="shared" si="32"/>
        <v/>
      </c>
      <c r="S448" s="42" t="str">
        <f>IF(OR(P448="",Q448=""),"",VLOOKUP(Q448,'Risk Matrix'!$C$20:$H$24,MATCH(P448,'Risk Matrix'!$C$19:$H$19,0),FALSE))</f>
        <v/>
      </c>
      <c r="T448" s="37" t="str">
        <f t="shared" si="33"/>
        <v>-</v>
      </c>
      <c r="U448" s="52"/>
      <c r="V448" s="48"/>
      <c r="W448" s="48"/>
      <c r="X448" s="50"/>
      <c r="Y448" s="48"/>
      <c r="Z448" s="48" t="str">
        <f t="shared" si="34"/>
        <v/>
      </c>
      <c r="AA448" s="42" t="str">
        <f>IF(OR(X448="",Y448=""),"",VLOOKUP(Y448,'Risk Matrix'!$C$20:$H$24,MATCH(X448,'Risk Matrix'!$C$19:$H$19,0),FALSE))</f>
        <v/>
      </c>
      <c r="AB448" s="41"/>
    </row>
    <row r="449" spans="1:28">
      <c r="A449" s="8">
        <f t="shared" si="30"/>
        <v>5</v>
      </c>
      <c r="B449" s="36" t="str">
        <f t="shared" si="31"/>
        <v/>
      </c>
      <c r="C449" s="45"/>
      <c r="D449" s="46"/>
      <c r="E449" s="45"/>
      <c r="F449" s="47"/>
      <c r="G449" s="45"/>
      <c r="H449" s="20"/>
      <c r="I449" s="41"/>
      <c r="J449" s="48"/>
      <c r="K449" s="49"/>
      <c r="L449" s="52"/>
      <c r="M449" s="50"/>
      <c r="N449" s="50"/>
      <c r="O449" s="51"/>
      <c r="P449" s="50"/>
      <c r="Q449" s="48"/>
      <c r="R449" s="48" t="str">
        <f t="shared" si="32"/>
        <v/>
      </c>
      <c r="S449" s="42" t="str">
        <f>IF(OR(P449="",Q449=""),"",VLOOKUP(Q449,'Risk Matrix'!$C$20:$H$24,MATCH(P449,'Risk Matrix'!$C$19:$H$19,0),FALSE))</f>
        <v/>
      </c>
      <c r="T449" s="37" t="str">
        <f t="shared" si="33"/>
        <v>-</v>
      </c>
      <c r="U449" s="52"/>
      <c r="V449" s="48"/>
      <c r="W449" s="48"/>
      <c r="X449" s="50"/>
      <c r="Y449" s="48"/>
      <c r="Z449" s="48" t="str">
        <f t="shared" si="34"/>
        <v/>
      </c>
      <c r="AA449" s="42" t="str">
        <f>IF(OR(X449="",Y449=""),"",VLOOKUP(Y449,'Risk Matrix'!$C$20:$H$24,MATCH(X449,'Risk Matrix'!$C$19:$H$19,0),FALSE))</f>
        <v/>
      </c>
      <c r="AB449" s="41"/>
    </row>
    <row r="450" spans="1:28">
      <c r="A450" s="8">
        <f t="shared" si="30"/>
        <v>5</v>
      </c>
      <c r="B450" s="36" t="str">
        <f t="shared" si="31"/>
        <v/>
      </c>
      <c r="C450" s="45"/>
      <c r="D450" s="46"/>
      <c r="E450" s="45"/>
      <c r="F450" s="47"/>
      <c r="G450" s="45"/>
      <c r="H450" s="20"/>
      <c r="I450" s="41"/>
      <c r="J450" s="48"/>
      <c r="K450" s="49"/>
      <c r="L450" s="52"/>
      <c r="M450" s="50"/>
      <c r="N450" s="50"/>
      <c r="O450" s="51"/>
      <c r="P450" s="50"/>
      <c r="Q450" s="48"/>
      <c r="R450" s="48" t="str">
        <f t="shared" si="32"/>
        <v/>
      </c>
      <c r="S450" s="42" t="str">
        <f>IF(OR(P450="",Q450=""),"",VLOOKUP(Q450,'Risk Matrix'!$C$20:$H$24,MATCH(P450,'Risk Matrix'!$C$19:$H$19,0),FALSE))</f>
        <v/>
      </c>
      <c r="T450" s="37" t="str">
        <f t="shared" si="33"/>
        <v>-</v>
      </c>
      <c r="U450" s="52"/>
      <c r="V450" s="48"/>
      <c r="W450" s="48"/>
      <c r="X450" s="50"/>
      <c r="Y450" s="48"/>
      <c r="Z450" s="48" t="str">
        <f t="shared" si="34"/>
        <v/>
      </c>
      <c r="AA450" s="42" t="str">
        <f>IF(OR(X450="",Y450=""),"",VLOOKUP(Y450,'Risk Matrix'!$C$20:$H$24,MATCH(X450,'Risk Matrix'!$C$19:$H$19,0),FALSE))</f>
        <v/>
      </c>
      <c r="AB450" s="41"/>
    </row>
    <row r="451" spans="1:28">
      <c r="A451" s="8">
        <f t="shared" si="30"/>
        <v>5</v>
      </c>
      <c r="B451" s="36" t="str">
        <f t="shared" si="31"/>
        <v/>
      </c>
      <c r="C451" s="45"/>
      <c r="D451" s="46"/>
      <c r="E451" s="45"/>
      <c r="F451" s="47"/>
      <c r="G451" s="45"/>
      <c r="H451" s="20"/>
      <c r="I451" s="41"/>
      <c r="J451" s="48"/>
      <c r="K451" s="49"/>
      <c r="L451" s="52"/>
      <c r="M451" s="50"/>
      <c r="N451" s="50"/>
      <c r="O451" s="51"/>
      <c r="P451" s="50"/>
      <c r="Q451" s="48"/>
      <c r="R451" s="48" t="str">
        <f t="shared" si="32"/>
        <v/>
      </c>
      <c r="S451" s="42" t="str">
        <f>IF(OR(P451="",Q451=""),"",VLOOKUP(Q451,'Risk Matrix'!$C$20:$H$24,MATCH(P451,'Risk Matrix'!$C$19:$H$19,0),FALSE))</f>
        <v/>
      </c>
      <c r="T451" s="37" t="str">
        <f t="shared" si="33"/>
        <v>-</v>
      </c>
      <c r="U451" s="52"/>
      <c r="V451" s="48"/>
      <c r="W451" s="48"/>
      <c r="X451" s="50"/>
      <c r="Y451" s="48"/>
      <c r="Z451" s="48" t="str">
        <f t="shared" si="34"/>
        <v/>
      </c>
      <c r="AA451" s="42" t="str">
        <f>IF(OR(X451="",Y451=""),"",VLOOKUP(Y451,'Risk Matrix'!$C$20:$H$24,MATCH(X451,'Risk Matrix'!$C$19:$H$19,0),FALSE))</f>
        <v/>
      </c>
      <c r="AB451" s="41"/>
    </row>
    <row r="452" spans="1:28">
      <c r="A452" s="8">
        <f t="shared" si="30"/>
        <v>5</v>
      </c>
      <c r="B452" s="36" t="str">
        <f t="shared" si="31"/>
        <v/>
      </c>
      <c r="C452" s="45"/>
      <c r="D452" s="46"/>
      <c r="E452" s="45"/>
      <c r="F452" s="47"/>
      <c r="G452" s="45"/>
      <c r="H452" s="20"/>
      <c r="I452" s="41"/>
      <c r="J452" s="48"/>
      <c r="K452" s="49"/>
      <c r="L452" s="52"/>
      <c r="M452" s="50"/>
      <c r="N452" s="50"/>
      <c r="O452" s="51"/>
      <c r="P452" s="50"/>
      <c r="Q452" s="48"/>
      <c r="R452" s="48" t="str">
        <f t="shared" si="32"/>
        <v/>
      </c>
      <c r="S452" s="42" t="str">
        <f>IF(OR(P452="",Q452=""),"",VLOOKUP(Q452,'Risk Matrix'!$C$20:$H$24,MATCH(P452,'Risk Matrix'!$C$19:$H$19,0),FALSE))</f>
        <v/>
      </c>
      <c r="T452" s="37" t="str">
        <f t="shared" si="33"/>
        <v>-</v>
      </c>
      <c r="U452" s="52"/>
      <c r="V452" s="48"/>
      <c r="W452" s="48"/>
      <c r="X452" s="50"/>
      <c r="Y452" s="48"/>
      <c r="Z452" s="48" t="str">
        <f t="shared" si="34"/>
        <v/>
      </c>
      <c r="AA452" s="42" t="str">
        <f>IF(OR(X452="",Y452=""),"",VLOOKUP(Y452,'Risk Matrix'!$C$20:$H$24,MATCH(X452,'Risk Matrix'!$C$19:$H$19,0),FALSE))</f>
        <v/>
      </c>
      <c r="AB452" s="41"/>
    </row>
    <row r="453" spans="1:28">
      <c r="A453" s="8">
        <f t="shared" si="30"/>
        <v>5</v>
      </c>
      <c r="B453" s="36" t="str">
        <f t="shared" si="31"/>
        <v/>
      </c>
      <c r="C453" s="45"/>
      <c r="D453" s="46"/>
      <c r="E453" s="45"/>
      <c r="F453" s="47"/>
      <c r="G453" s="45"/>
      <c r="H453" s="20"/>
      <c r="I453" s="41"/>
      <c r="J453" s="48"/>
      <c r="K453" s="49"/>
      <c r="L453" s="52"/>
      <c r="M453" s="50"/>
      <c r="N453" s="50"/>
      <c r="O453" s="51"/>
      <c r="P453" s="50"/>
      <c r="Q453" s="48"/>
      <c r="R453" s="48" t="str">
        <f t="shared" si="32"/>
        <v/>
      </c>
      <c r="S453" s="42" t="str">
        <f>IF(OR(P453="",Q453=""),"",VLOOKUP(Q453,'Risk Matrix'!$C$20:$H$24,MATCH(P453,'Risk Matrix'!$C$19:$H$19,0),FALSE))</f>
        <v/>
      </c>
      <c r="T453" s="37" t="str">
        <f t="shared" si="33"/>
        <v>-</v>
      </c>
      <c r="U453" s="52"/>
      <c r="V453" s="48"/>
      <c r="W453" s="48"/>
      <c r="X453" s="50"/>
      <c r="Y453" s="48"/>
      <c r="Z453" s="48" t="str">
        <f t="shared" si="34"/>
        <v/>
      </c>
      <c r="AA453" s="42" t="str">
        <f>IF(OR(X453="",Y453=""),"",VLOOKUP(Y453,'Risk Matrix'!$C$20:$H$24,MATCH(X453,'Risk Matrix'!$C$19:$H$19,0),FALSE))</f>
        <v/>
      </c>
      <c r="AB453" s="41"/>
    </row>
    <row r="454" spans="1:28">
      <c r="A454" s="8">
        <f t="shared" si="30"/>
        <v>5</v>
      </c>
      <c r="B454" s="36" t="str">
        <f t="shared" si="31"/>
        <v/>
      </c>
      <c r="C454" s="45"/>
      <c r="D454" s="46"/>
      <c r="E454" s="45"/>
      <c r="F454" s="47"/>
      <c r="G454" s="45"/>
      <c r="H454" s="20"/>
      <c r="I454" s="41"/>
      <c r="J454" s="48"/>
      <c r="K454" s="49"/>
      <c r="L454" s="52"/>
      <c r="M454" s="50"/>
      <c r="N454" s="50"/>
      <c r="O454" s="51"/>
      <c r="P454" s="50"/>
      <c r="Q454" s="48"/>
      <c r="R454" s="48" t="str">
        <f t="shared" si="32"/>
        <v/>
      </c>
      <c r="S454" s="42" t="str">
        <f>IF(OR(P454="",Q454=""),"",VLOOKUP(Q454,'Risk Matrix'!$C$20:$H$24,MATCH(P454,'Risk Matrix'!$C$19:$H$19,0),FALSE))</f>
        <v/>
      </c>
      <c r="T454" s="37" t="str">
        <f t="shared" si="33"/>
        <v>-</v>
      </c>
      <c r="U454" s="52"/>
      <c r="V454" s="48"/>
      <c r="W454" s="48"/>
      <c r="X454" s="50"/>
      <c r="Y454" s="48"/>
      <c r="Z454" s="48" t="str">
        <f t="shared" si="34"/>
        <v/>
      </c>
      <c r="AA454" s="42" t="str">
        <f>IF(OR(X454="",Y454=""),"",VLOOKUP(Y454,'Risk Matrix'!$C$20:$H$24,MATCH(X454,'Risk Matrix'!$C$19:$H$19,0),FALSE))</f>
        <v/>
      </c>
      <c r="AB454" s="41"/>
    </row>
    <row r="455" spans="1:28">
      <c r="A455" s="8">
        <f t="shared" si="30"/>
        <v>5</v>
      </c>
      <c r="B455" s="36" t="str">
        <f t="shared" si="31"/>
        <v/>
      </c>
      <c r="C455" s="45"/>
      <c r="D455" s="46"/>
      <c r="E455" s="45"/>
      <c r="F455" s="47"/>
      <c r="G455" s="45"/>
      <c r="H455" s="20"/>
      <c r="I455" s="41"/>
      <c r="J455" s="48"/>
      <c r="K455" s="49"/>
      <c r="L455" s="52"/>
      <c r="M455" s="50"/>
      <c r="N455" s="50"/>
      <c r="O455" s="51"/>
      <c r="P455" s="50"/>
      <c r="Q455" s="48"/>
      <c r="R455" s="48" t="str">
        <f t="shared" si="32"/>
        <v/>
      </c>
      <c r="S455" s="42" t="str">
        <f>IF(OR(P455="",Q455=""),"",VLOOKUP(Q455,'Risk Matrix'!$C$20:$H$24,MATCH(P455,'Risk Matrix'!$C$19:$H$19,0),FALSE))</f>
        <v/>
      </c>
      <c r="T455" s="37" t="str">
        <f t="shared" si="33"/>
        <v>-</v>
      </c>
      <c r="U455" s="52"/>
      <c r="V455" s="48"/>
      <c r="W455" s="48"/>
      <c r="X455" s="50"/>
      <c r="Y455" s="48"/>
      <c r="Z455" s="48" t="str">
        <f t="shared" si="34"/>
        <v/>
      </c>
      <c r="AA455" s="42" t="str">
        <f>IF(OR(X455="",Y455=""),"",VLOOKUP(Y455,'Risk Matrix'!$C$20:$H$24,MATCH(X455,'Risk Matrix'!$C$19:$H$19,0),FALSE))</f>
        <v/>
      </c>
      <c r="AB455" s="41"/>
    </row>
    <row r="456" spans="1:28">
      <c r="A456" s="8">
        <f t="shared" si="30"/>
        <v>5</v>
      </c>
      <c r="B456" s="36" t="str">
        <f t="shared" si="31"/>
        <v/>
      </c>
      <c r="C456" s="45"/>
      <c r="D456" s="46"/>
      <c r="E456" s="45"/>
      <c r="F456" s="47"/>
      <c r="G456" s="45"/>
      <c r="H456" s="20"/>
      <c r="I456" s="41"/>
      <c r="J456" s="48"/>
      <c r="K456" s="49"/>
      <c r="L456" s="52"/>
      <c r="M456" s="50"/>
      <c r="N456" s="50"/>
      <c r="O456" s="51"/>
      <c r="P456" s="50"/>
      <c r="Q456" s="48"/>
      <c r="R456" s="48" t="str">
        <f t="shared" si="32"/>
        <v/>
      </c>
      <c r="S456" s="42" t="str">
        <f>IF(OR(P456="",Q456=""),"",VLOOKUP(Q456,'Risk Matrix'!$C$20:$H$24,MATCH(P456,'Risk Matrix'!$C$19:$H$19,0),FALSE))</f>
        <v/>
      </c>
      <c r="T456" s="37" t="str">
        <f t="shared" si="33"/>
        <v>-</v>
      </c>
      <c r="U456" s="52"/>
      <c r="V456" s="48"/>
      <c r="W456" s="48"/>
      <c r="X456" s="50"/>
      <c r="Y456" s="48"/>
      <c r="Z456" s="48" t="str">
        <f t="shared" si="34"/>
        <v/>
      </c>
      <c r="AA456" s="42" t="str">
        <f>IF(OR(X456="",Y456=""),"",VLOOKUP(Y456,'Risk Matrix'!$C$20:$H$24,MATCH(X456,'Risk Matrix'!$C$19:$H$19,0),FALSE))</f>
        <v/>
      </c>
      <c r="AB456" s="41"/>
    </row>
    <row r="457" spans="1:28">
      <c r="A457" s="8">
        <f t="shared" ref="A457:A520" si="35">+IF(AND(U457&lt;&gt;"",U457&lt;&gt;"-"),A456+1,A456)</f>
        <v>5</v>
      </c>
      <c r="B457" s="36" t="str">
        <f t="shared" ref="B457:B520" si="36">+IF(AND(H457&lt;&gt;"",H457&lt;&gt;"-"),C457&amp;"."&amp;E457&amp;"."&amp;G457,"")</f>
        <v/>
      </c>
      <c r="C457" s="45"/>
      <c r="D457" s="46"/>
      <c r="E457" s="45"/>
      <c r="F457" s="47"/>
      <c r="G457" s="45"/>
      <c r="H457" s="20"/>
      <c r="I457" s="41"/>
      <c r="J457" s="48"/>
      <c r="K457" s="49"/>
      <c r="L457" s="52"/>
      <c r="M457" s="50"/>
      <c r="N457" s="50"/>
      <c r="O457" s="51"/>
      <c r="P457" s="50"/>
      <c r="Q457" s="48"/>
      <c r="R457" s="48" t="str">
        <f t="shared" ref="R457:R520" si="37">IF(AND(P457&lt;&gt;"",Q457&lt;&gt;""),Q457*P457,"")</f>
        <v/>
      </c>
      <c r="S457" s="42" t="str">
        <f>IF(OR(P457="",Q457=""),"",VLOOKUP(Q457,'Risk Matrix'!$C$20:$H$24,MATCH(P457,'Risk Matrix'!$C$19:$H$19,0),FALSE))</f>
        <v/>
      </c>
      <c r="T457" s="37" t="str">
        <f t="shared" ref="T457:T520" si="38">+IF(A457&gt;A456,A457&amp;".","-")</f>
        <v>-</v>
      </c>
      <c r="U457" s="52"/>
      <c r="V457" s="48"/>
      <c r="W457" s="48"/>
      <c r="X457" s="50"/>
      <c r="Y457" s="48"/>
      <c r="Z457" s="48" t="str">
        <f t="shared" ref="Z457:Z520" si="39">IF(AND(X457&lt;&gt;"",Y457&lt;&gt;""),Y457*X457,"")</f>
        <v/>
      </c>
      <c r="AA457" s="42" t="str">
        <f>IF(OR(X457="",Y457=""),"",VLOOKUP(Y457,'Risk Matrix'!$C$20:$H$24,MATCH(X457,'Risk Matrix'!$C$19:$H$19,0),FALSE))</f>
        <v/>
      </c>
      <c r="AB457" s="41"/>
    </row>
    <row r="458" spans="1:28">
      <c r="A458" s="8">
        <f t="shared" si="35"/>
        <v>5</v>
      </c>
      <c r="B458" s="36" t="str">
        <f t="shared" si="36"/>
        <v/>
      </c>
      <c r="C458" s="45"/>
      <c r="D458" s="46"/>
      <c r="E458" s="45"/>
      <c r="F458" s="47"/>
      <c r="G458" s="45"/>
      <c r="H458" s="20"/>
      <c r="I458" s="41"/>
      <c r="J458" s="48"/>
      <c r="K458" s="49"/>
      <c r="L458" s="52"/>
      <c r="M458" s="50"/>
      <c r="N458" s="50"/>
      <c r="O458" s="51"/>
      <c r="P458" s="50"/>
      <c r="Q458" s="48"/>
      <c r="R458" s="48" t="str">
        <f t="shared" si="37"/>
        <v/>
      </c>
      <c r="S458" s="42" t="str">
        <f>IF(OR(P458="",Q458=""),"",VLOOKUP(Q458,'Risk Matrix'!$C$20:$H$24,MATCH(P458,'Risk Matrix'!$C$19:$H$19,0),FALSE))</f>
        <v/>
      </c>
      <c r="T458" s="37" t="str">
        <f t="shared" si="38"/>
        <v>-</v>
      </c>
      <c r="U458" s="52"/>
      <c r="V458" s="48"/>
      <c r="W458" s="48"/>
      <c r="X458" s="50"/>
      <c r="Y458" s="48"/>
      <c r="Z458" s="48" t="str">
        <f t="shared" si="39"/>
        <v/>
      </c>
      <c r="AA458" s="42" t="str">
        <f>IF(OR(X458="",Y458=""),"",VLOOKUP(Y458,'Risk Matrix'!$C$20:$H$24,MATCH(X458,'Risk Matrix'!$C$19:$H$19,0),FALSE))</f>
        <v/>
      </c>
      <c r="AB458" s="41"/>
    </row>
    <row r="459" spans="1:28">
      <c r="A459" s="8">
        <f t="shared" si="35"/>
        <v>5</v>
      </c>
      <c r="B459" s="36" t="str">
        <f t="shared" si="36"/>
        <v/>
      </c>
      <c r="C459" s="45"/>
      <c r="D459" s="46"/>
      <c r="E459" s="45"/>
      <c r="F459" s="47"/>
      <c r="G459" s="45"/>
      <c r="H459" s="20"/>
      <c r="I459" s="41"/>
      <c r="J459" s="48"/>
      <c r="K459" s="49"/>
      <c r="L459" s="52"/>
      <c r="M459" s="50"/>
      <c r="N459" s="50"/>
      <c r="O459" s="51"/>
      <c r="P459" s="50"/>
      <c r="Q459" s="48"/>
      <c r="R459" s="48" t="str">
        <f t="shared" si="37"/>
        <v/>
      </c>
      <c r="S459" s="42" t="str">
        <f>IF(OR(P459="",Q459=""),"",VLOOKUP(Q459,'Risk Matrix'!$C$20:$H$24,MATCH(P459,'Risk Matrix'!$C$19:$H$19,0),FALSE))</f>
        <v/>
      </c>
      <c r="T459" s="37" t="str">
        <f t="shared" si="38"/>
        <v>-</v>
      </c>
      <c r="U459" s="52"/>
      <c r="V459" s="48"/>
      <c r="W459" s="48"/>
      <c r="X459" s="50"/>
      <c r="Y459" s="48"/>
      <c r="Z459" s="48" t="str">
        <f t="shared" si="39"/>
        <v/>
      </c>
      <c r="AA459" s="42" t="str">
        <f>IF(OR(X459="",Y459=""),"",VLOOKUP(Y459,'Risk Matrix'!$C$20:$H$24,MATCH(X459,'Risk Matrix'!$C$19:$H$19,0),FALSE))</f>
        <v/>
      </c>
      <c r="AB459" s="41"/>
    </row>
    <row r="460" spans="1:28">
      <c r="A460" s="8">
        <f t="shared" si="35"/>
        <v>5</v>
      </c>
      <c r="B460" s="36" t="str">
        <f t="shared" si="36"/>
        <v/>
      </c>
      <c r="C460" s="45"/>
      <c r="D460" s="46"/>
      <c r="E460" s="45"/>
      <c r="F460" s="47"/>
      <c r="G460" s="45"/>
      <c r="H460" s="20"/>
      <c r="I460" s="41"/>
      <c r="J460" s="48"/>
      <c r="K460" s="49"/>
      <c r="L460" s="52"/>
      <c r="M460" s="50"/>
      <c r="N460" s="50"/>
      <c r="O460" s="51"/>
      <c r="P460" s="50"/>
      <c r="Q460" s="48"/>
      <c r="R460" s="48" t="str">
        <f t="shared" si="37"/>
        <v/>
      </c>
      <c r="S460" s="42" t="str">
        <f>IF(OR(P460="",Q460=""),"",VLOOKUP(Q460,'Risk Matrix'!$C$20:$H$24,MATCH(P460,'Risk Matrix'!$C$19:$H$19,0),FALSE))</f>
        <v/>
      </c>
      <c r="T460" s="37" t="str">
        <f t="shared" si="38"/>
        <v>-</v>
      </c>
      <c r="U460" s="52"/>
      <c r="V460" s="48"/>
      <c r="W460" s="48"/>
      <c r="X460" s="50"/>
      <c r="Y460" s="48"/>
      <c r="Z460" s="48" t="str">
        <f t="shared" si="39"/>
        <v/>
      </c>
      <c r="AA460" s="42" t="str">
        <f>IF(OR(X460="",Y460=""),"",VLOOKUP(Y460,'Risk Matrix'!$C$20:$H$24,MATCH(X460,'Risk Matrix'!$C$19:$H$19,0),FALSE))</f>
        <v/>
      </c>
      <c r="AB460" s="41"/>
    </row>
    <row r="461" spans="1:28">
      <c r="A461" s="8">
        <f t="shared" si="35"/>
        <v>5</v>
      </c>
      <c r="B461" s="36" t="str">
        <f t="shared" si="36"/>
        <v/>
      </c>
      <c r="C461" s="45"/>
      <c r="D461" s="46"/>
      <c r="E461" s="45"/>
      <c r="F461" s="47"/>
      <c r="G461" s="45"/>
      <c r="H461" s="20"/>
      <c r="I461" s="41"/>
      <c r="J461" s="48"/>
      <c r="K461" s="49"/>
      <c r="L461" s="52"/>
      <c r="M461" s="50"/>
      <c r="N461" s="50"/>
      <c r="O461" s="51"/>
      <c r="P461" s="50"/>
      <c r="Q461" s="48"/>
      <c r="R461" s="48" t="str">
        <f t="shared" si="37"/>
        <v/>
      </c>
      <c r="S461" s="42" t="str">
        <f>IF(OR(P461="",Q461=""),"",VLOOKUP(Q461,'Risk Matrix'!$C$20:$H$24,MATCH(P461,'Risk Matrix'!$C$19:$H$19,0),FALSE))</f>
        <v/>
      </c>
      <c r="T461" s="37" t="str">
        <f t="shared" si="38"/>
        <v>-</v>
      </c>
      <c r="U461" s="52"/>
      <c r="V461" s="48"/>
      <c r="W461" s="48"/>
      <c r="X461" s="50"/>
      <c r="Y461" s="48"/>
      <c r="Z461" s="48" t="str">
        <f t="shared" si="39"/>
        <v/>
      </c>
      <c r="AA461" s="42" t="str">
        <f>IF(OR(X461="",Y461=""),"",VLOOKUP(Y461,'Risk Matrix'!$C$20:$H$24,MATCH(X461,'Risk Matrix'!$C$19:$H$19,0),FALSE))</f>
        <v/>
      </c>
      <c r="AB461" s="41"/>
    </row>
    <row r="462" spans="1:28">
      <c r="A462" s="8">
        <f t="shared" si="35"/>
        <v>5</v>
      </c>
      <c r="B462" s="36" t="str">
        <f t="shared" si="36"/>
        <v/>
      </c>
      <c r="C462" s="45"/>
      <c r="D462" s="46"/>
      <c r="E462" s="45"/>
      <c r="F462" s="47"/>
      <c r="G462" s="45"/>
      <c r="H462" s="20"/>
      <c r="I462" s="41"/>
      <c r="J462" s="48"/>
      <c r="K462" s="49"/>
      <c r="L462" s="52"/>
      <c r="M462" s="50"/>
      <c r="N462" s="50"/>
      <c r="O462" s="51"/>
      <c r="P462" s="50"/>
      <c r="Q462" s="48"/>
      <c r="R462" s="48" t="str">
        <f t="shared" si="37"/>
        <v/>
      </c>
      <c r="S462" s="42" t="str">
        <f>IF(OR(P462="",Q462=""),"",VLOOKUP(Q462,'Risk Matrix'!$C$20:$H$24,MATCH(P462,'Risk Matrix'!$C$19:$H$19,0),FALSE))</f>
        <v/>
      </c>
      <c r="T462" s="37" t="str">
        <f t="shared" si="38"/>
        <v>-</v>
      </c>
      <c r="U462" s="52"/>
      <c r="V462" s="48"/>
      <c r="W462" s="48"/>
      <c r="X462" s="50"/>
      <c r="Y462" s="48"/>
      <c r="Z462" s="48" t="str">
        <f t="shared" si="39"/>
        <v/>
      </c>
      <c r="AA462" s="42" t="str">
        <f>IF(OR(X462="",Y462=""),"",VLOOKUP(Y462,'Risk Matrix'!$C$20:$H$24,MATCH(X462,'Risk Matrix'!$C$19:$H$19,0),FALSE))</f>
        <v/>
      </c>
      <c r="AB462" s="41"/>
    </row>
    <row r="463" spans="1:28">
      <c r="A463" s="8">
        <f t="shared" si="35"/>
        <v>5</v>
      </c>
      <c r="B463" s="36" t="str">
        <f t="shared" si="36"/>
        <v/>
      </c>
      <c r="C463" s="45"/>
      <c r="D463" s="46"/>
      <c r="E463" s="45"/>
      <c r="F463" s="47"/>
      <c r="G463" s="45"/>
      <c r="H463" s="20"/>
      <c r="I463" s="41"/>
      <c r="J463" s="48"/>
      <c r="K463" s="49"/>
      <c r="L463" s="52"/>
      <c r="M463" s="50"/>
      <c r="N463" s="50"/>
      <c r="O463" s="51"/>
      <c r="P463" s="50"/>
      <c r="Q463" s="48"/>
      <c r="R463" s="48" t="str">
        <f t="shared" si="37"/>
        <v/>
      </c>
      <c r="S463" s="42" t="str">
        <f>IF(OR(P463="",Q463=""),"",VLOOKUP(Q463,'Risk Matrix'!$C$20:$H$24,MATCH(P463,'Risk Matrix'!$C$19:$H$19,0),FALSE))</f>
        <v/>
      </c>
      <c r="T463" s="37" t="str">
        <f t="shared" si="38"/>
        <v>-</v>
      </c>
      <c r="U463" s="52"/>
      <c r="V463" s="48"/>
      <c r="W463" s="48"/>
      <c r="X463" s="50"/>
      <c r="Y463" s="48"/>
      <c r="Z463" s="48" t="str">
        <f t="shared" si="39"/>
        <v/>
      </c>
      <c r="AA463" s="42" t="str">
        <f>IF(OR(X463="",Y463=""),"",VLOOKUP(Y463,'Risk Matrix'!$C$20:$H$24,MATCH(X463,'Risk Matrix'!$C$19:$H$19,0),FALSE))</f>
        <v/>
      </c>
      <c r="AB463" s="41"/>
    </row>
    <row r="464" spans="1:28">
      <c r="A464" s="8">
        <f t="shared" si="35"/>
        <v>5</v>
      </c>
      <c r="B464" s="36" t="str">
        <f t="shared" si="36"/>
        <v/>
      </c>
      <c r="C464" s="45"/>
      <c r="D464" s="46"/>
      <c r="E464" s="45"/>
      <c r="F464" s="47"/>
      <c r="G464" s="45"/>
      <c r="H464" s="20"/>
      <c r="I464" s="41"/>
      <c r="J464" s="48"/>
      <c r="K464" s="49"/>
      <c r="L464" s="52"/>
      <c r="M464" s="50"/>
      <c r="N464" s="50"/>
      <c r="O464" s="51"/>
      <c r="P464" s="50"/>
      <c r="Q464" s="48"/>
      <c r="R464" s="48" t="str">
        <f t="shared" si="37"/>
        <v/>
      </c>
      <c r="S464" s="42" t="str">
        <f>IF(OR(P464="",Q464=""),"",VLOOKUP(Q464,'Risk Matrix'!$C$20:$H$24,MATCH(P464,'Risk Matrix'!$C$19:$H$19,0),FALSE))</f>
        <v/>
      </c>
      <c r="T464" s="37" t="str">
        <f t="shared" si="38"/>
        <v>-</v>
      </c>
      <c r="U464" s="52"/>
      <c r="V464" s="48"/>
      <c r="W464" s="48"/>
      <c r="X464" s="50"/>
      <c r="Y464" s="48"/>
      <c r="Z464" s="48" t="str">
        <f t="shared" si="39"/>
        <v/>
      </c>
      <c r="AA464" s="42" t="str">
        <f>IF(OR(X464="",Y464=""),"",VLOOKUP(Y464,'Risk Matrix'!$C$20:$H$24,MATCH(X464,'Risk Matrix'!$C$19:$H$19,0),FALSE))</f>
        <v/>
      </c>
      <c r="AB464" s="41"/>
    </row>
    <row r="465" spans="1:28">
      <c r="A465" s="8">
        <f t="shared" si="35"/>
        <v>5</v>
      </c>
      <c r="B465" s="36" t="str">
        <f t="shared" si="36"/>
        <v/>
      </c>
      <c r="C465" s="45"/>
      <c r="D465" s="46"/>
      <c r="E465" s="45"/>
      <c r="F465" s="47"/>
      <c r="G465" s="45"/>
      <c r="H465" s="20"/>
      <c r="I465" s="41"/>
      <c r="J465" s="48"/>
      <c r="K465" s="49"/>
      <c r="L465" s="52"/>
      <c r="M465" s="50"/>
      <c r="N465" s="50"/>
      <c r="O465" s="51"/>
      <c r="P465" s="50"/>
      <c r="Q465" s="48"/>
      <c r="R465" s="48" t="str">
        <f t="shared" si="37"/>
        <v/>
      </c>
      <c r="S465" s="42" t="str">
        <f>IF(OR(P465="",Q465=""),"",VLOOKUP(Q465,'Risk Matrix'!$C$20:$H$24,MATCH(P465,'Risk Matrix'!$C$19:$H$19,0),FALSE))</f>
        <v/>
      </c>
      <c r="T465" s="37" t="str">
        <f t="shared" si="38"/>
        <v>-</v>
      </c>
      <c r="U465" s="52"/>
      <c r="V465" s="48"/>
      <c r="W465" s="48"/>
      <c r="X465" s="50"/>
      <c r="Y465" s="48"/>
      <c r="Z465" s="48" t="str">
        <f t="shared" si="39"/>
        <v/>
      </c>
      <c r="AA465" s="42" t="str">
        <f>IF(OR(X465="",Y465=""),"",VLOOKUP(Y465,'Risk Matrix'!$C$20:$H$24,MATCH(X465,'Risk Matrix'!$C$19:$H$19,0),FALSE))</f>
        <v/>
      </c>
      <c r="AB465" s="41"/>
    </row>
    <row r="466" spans="1:28">
      <c r="A466" s="8">
        <f t="shared" si="35"/>
        <v>5</v>
      </c>
      <c r="B466" s="36" t="str">
        <f t="shared" si="36"/>
        <v/>
      </c>
      <c r="C466" s="45"/>
      <c r="D466" s="46"/>
      <c r="E466" s="45"/>
      <c r="F466" s="47"/>
      <c r="G466" s="45"/>
      <c r="H466" s="20"/>
      <c r="I466" s="41"/>
      <c r="J466" s="48"/>
      <c r="K466" s="49"/>
      <c r="L466" s="52"/>
      <c r="M466" s="50"/>
      <c r="N466" s="50"/>
      <c r="O466" s="51"/>
      <c r="P466" s="50"/>
      <c r="Q466" s="48"/>
      <c r="R466" s="48" t="str">
        <f t="shared" si="37"/>
        <v/>
      </c>
      <c r="S466" s="42" t="str">
        <f>IF(OR(P466="",Q466=""),"",VLOOKUP(Q466,'Risk Matrix'!$C$20:$H$24,MATCH(P466,'Risk Matrix'!$C$19:$H$19,0),FALSE))</f>
        <v/>
      </c>
      <c r="T466" s="37" t="str">
        <f t="shared" si="38"/>
        <v>-</v>
      </c>
      <c r="U466" s="52"/>
      <c r="V466" s="48"/>
      <c r="W466" s="48"/>
      <c r="X466" s="50"/>
      <c r="Y466" s="48"/>
      <c r="Z466" s="48" t="str">
        <f t="shared" si="39"/>
        <v/>
      </c>
      <c r="AA466" s="42" t="str">
        <f>IF(OR(X466="",Y466=""),"",VLOOKUP(Y466,'Risk Matrix'!$C$20:$H$24,MATCH(X466,'Risk Matrix'!$C$19:$H$19,0),FALSE))</f>
        <v/>
      </c>
      <c r="AB466" s="41"/>
    </row>
    <row r="467" spans="1:28">
      <c r="A467" s="8">
        <f t="shared" si="35"/>
        <v>5</v>
      </c>
      <c r="B467" s="36" t="str">
        <f t="shared" si="36"/>
        <v/>
      </c>
      <c r="C467" s="45"/>
      <c r="D467" s="46"/>
      <c r="E467" s="45"/>
      <c r="F467" s="47"/>
      <c r="G467" s="45"/>
      <c r="H467" s="20"/>
      <c r="I467" s="41"/>
      <c r="J467" s="48"/>
      <c r="K467" s="49"/>
      <c r="L467" s="52"/>
      <c r="M467" s="50"/>
      <c r="N467" s="50"/>
      <c r="O467" s="51"/>
      <c r="P467" s="50"/>
      <c r="Q467" s="48"/>
      <c r="R467" s="48" t="str">
        <f t="shared" si="37"/>
        <v/>
      </c>
      <c r="S467" s="42" t="str">
        <f>IF(OR(P467="",Q467=""),"",VLOOKUP(Q467,'Risk Matrix'!$C$20:$H$24,MATCH(P467,'Risk Matrix'!$C$19:$H$19,0),FALSE))</f>
        <v/>
      </c>
      <c r="T467" s="37" t="str">
        <f t="shared" si="38"/>
        <v>-</v>
      </c>
      <c r="U467" s="52"/>
      <c r="V467" s="48"/>
      <c r="W467" s="48"/>
      <c r="X467" s="50"/>
      <c r="Y467" s="48"/>
      <c r="Z467" s="48" t="str">
        <f t="shared" si="39"/>
        <v/>
      </c>
      <c r="AA467" s="42" t="str">
        <f>IF(OR(X467="",Y467=""),"",VLOOKUP(Y467,'Risk Matrix'!$C$20:$H$24,MATCH(X467,'Risk Matrix'!$C$19:$H$19,0),FALSE))</f>
        <v/>
      </c>
      <c r="AB467" s="41"/>
    </row>
    <row r="468" spans="1:28">
      <c r="A468" s="8">
        <f t="shared" si="35"/>
        <v>5</v>
      </c>
      <c r="B468" s="36" t="str">
        <f t="shared" si="36"/>
        <v/>
      </c>
      <c r="C468" s="45"/>
      <c r="D468" s="46"/>
      <c r="E468" s="45"/>
      <c r="F468" s="47"/>
      <c r="G468" s="45"/>
      <c r="H468" s="20"/>
      <c r="I468" s="41"/>
      <c r="J468" s="48"/>
      <c r="K468" s="49"/>
      <c r="L468" s="52"/>
      <c r="M468" s="50"/>
      <c r="N468" s="50"/>
      <c r="O468" s="51"/>
      <c r="P468" s="50"/>
      <c r="Q468" s="48"/>
      <c r="R468" s="48" t="str">
        <f t="shared" si="37"/>
        <v/>
      </c>
      <c r="S468" s="42" t="str">
        <f>IF(OR(P468="",Q468=""),"",VLOOKUP(Q468,'Risk Matrix'!$C$20:$H$24,MATCH(P468,'Risk Matrix'!$C$19:$H$19,0),FALSE))</f>
        <v/>
      </c>
      <c r="T468" s="37" t="str">
        <f t="shared" si="38"/>
        <v>-</v>
      </c>
      <c r="U468" s="52"/>
      <c r="V468" s="48"/>
      <c r="W468" s="48"/>
      <c r="X468" s="50"/>
      <c r="Y468" s="48"/>
      <c r="Z468" s="48" t="str">
        <f t="shared" si="39"/>
        <v/>
      </c>
      <c r="AA468" s="42" t="str">
        <f>IF(OR(X468="",Y468=""),"",VLOOKUP(Y468,'Risk Matrix'!$C$20:$H$24,MATCH(X468,'Risk Matrix'!$C$19:$H$19,0),FALSE))</f>
        <v/>
      </c>
      <c r="AB468" s="41"/>
    </row>
    <row r="469" spans="1:28">
      <c r="A469" s="8">
        <f t="shared" si="35"/>
        <v>5</v>
      </c>
      <c r="B469" s="36" t="str">
        <f t="shared" si="36"/>
        <v/>
      </c>
      <c r="C469" s="45"/>
      <c r="D469" s="46"/>
      <c r="E469" s="45"/>
      <c r="F469" s="47"/>
      <c r="G469" s="45"/>
      <c r="H469" s="20"/>
      <c r="I469" s="41"/>
      <c r="J469" s="48"/>
      <c r="K469" s="49"/>
      <c r="L469" s="52"/>
      <c r="M469" s="50"/>
      <c r="N469" s="50"/>
      <c r="O469" s="51"/>
      <c r="P469" s="50"/>
      <c r="Q469" s="48"/>
      <c r="R469" s="48" t="str">
        <f t="shared" si="37"/>
        <v/>
      </c>
      <c r="S469" s="42" t="str">
        <f>IF(OR(P469="",Q469=""),"",VLOOKUP(Q469,'Risk Matrix'!$C$20:$H$24,MATCH(P469,'Risk Matrix'!$C$19:$H$19,0),FALSE))</f>
        <v/>
      </c>
      <c r="T469" s="37" t="str">
        <f t="shared" si="38"/>
        <v>-</v>
      </c>
      <c r="U469" s="52"/>
      <c r="V469" s="48"/>
      <c r="W469" s="48"/>
      <c r="X469" s="50"/>
      <c r="Y469" s="48"/>
      <c r="Z469" s="48" t="str">
        <f t="shared" si="39"/>
        <v/>
      </c>
      <c r="AA469" s="42" t="str">
        <f>IF(OR(X469="",Y469=""),"",VLOOKUP(Y469,'Risk Matrix'!$C$20:$H$24,MATCH(X469,'Risk Matrix'!$C$19:$H$19,0),FALSE))</f>
        <v/>
      </c>
      <c r="AB469" s="41"/>
    </row>
    <row r="470" spans="1:28">
      <c r="A470" s="8">
        <f t="shared" si="35"/>
        <v>5</v>
      </c>
      <c r="B470" s="36" t="str">
        <f t="shared" si="36"/>
        <v/>
      </c>
      <c r="C470" s="45"/>
      <c r="D470" s="46"/>
      <c r="E470" s="45"/>
      <c r="F470" s="47"/>
      <c r="G470" s="45"/>
      <c r="H470" s="20"/>
      <c r="I470" s="41"/>
      <c r="J470" s="48"/>
      <c r="K470" s="49"/>
      <c r="L470" s="52"/>
      <c r="M470" s="50"/>
      <c r="N470" s="50"/>
      <c r="O470" s="51"/>
      <c r="P470" s="50"/>
      <c r="Q470" s="48"/>
      <c r="R470" s="48" t="str">
        <f t="shared" si="37"/>
        <v/>
      </c>
      <c r="S470" s="42" t="str">
        <f>IF(OR(P470="",Q470=""),"",VLOOKUP(Q470,'Risk Matrix'!$C$20:$H$24,MATCH(P470,'Risk Matrix'!$C$19:$H$19,0),FALSE))</f>
        <v/>
      </c>
      <c r="T470" s="37" t="str">
        <f t="shared" si="38"/>
        <v>-</v>
      </c>
      <c r="U470" s="52"/>
      <c r="V470" s="48"/>
      <c r="W470" s="48"/>
      <c r="X470" s="50"/>
      <c r="Y470" s="48"/>
      <c r="Z470" s="48" t="str">
        <f t="shared" si="39"/>
        <v/>
      </c>
      <c r="AA470" s="42" t="str">
        <f>IF(OR(X470="",Y470=""),"",VLOOKUP(Y470,'Risk Matrix'!$C$20:$H$24,MATCH(X470,'Risk Matrix'!$C$19:$H$19,0),FALSE))</f>
        <v/>
      </c>
      <c r="AB470" s="41"/>
    </row>
    <row r="471" spans="1:28">
      <c r="A471" s="8">
        <f t="shared" si="35"/>
        <v>5</v>
      </c>
      <c r="B471" s="36" t="str">
        <f t="shared" si="36"/>
        <v/>
      </c>
      <c r="C471" s="45"/>
      <c r="D471" s="46"/>
      <c r="E471" s="45"/>
      <c r="F471" s="47"/>
      <c r="G471" s="45"/>
      <c r="H471" s="20"/>
      <c r="I471" s="41"/>
      <c r="J471" s="48"/>
      <c r="K471" s="49"/>
      <c r="L471" s="52"/>
      <c r="M471" s="50"/>
      <c r="N471" s="50"/>
      <c r="O471" s="51"/>
      <c r="P471" s="50"/>
      <c r="Q471" s="48"/>
      <c r="R471" s="48" t="str">
        <f t="shared" si="37"/>
        <v/>
      </c>
      <c r="S471" s="42" t="str">
        <f>IF(OR(P471="",Q471=""),"",VLOOKUP(Q471,'Risk Matrix'!$C$20:$H$24,MATCH(P471,'Risk Matrix'!$C$19:$H$19,0),FALSE))</f>
        <v/>
      </c>
      <c r="T471" s="37" t="str">
        <f t="shared" si="38"/>
        <v>-</v>
      </c>
      <c r="U471" s="52"/>
      <c r="V471" s="48"/>
      <c r="W471" s="48"/>
      <c r="X471" s="50"/>
      <c r="Y471" s="48"/>
      <c r="Z471" s="48" t="str">
        <f t="shared" si="39"/>
        <v/>
      </c>
      <c r="AA471" s="42" t="str">
        <f>IF(OR(X471="",Y471=""),"",VLOOKUP(Y471,'Risk Matrix'!$C$20:$H$24,MATCH(X471,'Risk Matrix'!$C$19:$H$19,0),FALSE))</f>
        <v/>
      </c>
      <c r="AB471" s="41"/>
    </row>
    <row r="472" spans="1:28">
      <c r="A472" s="8">
        <f t="shared" si="35"/>
        <v>5</v>
      </c>
      <c r="B472" s="36" t="str">
        <f t="shared" si="36"/>
        <v/>
      </c>
      <c r="C472" s="45"/>
      <c r="D472" s="46"/>
      <c r="E472" s="45"/>
      <c r="F472" s="47"/>
      <c r="G472" s="45"/>
      <c r="H472" s="20"/>
      <c r="I472" s="41"/>
      <c r="J472" s="48"/>
      <c r="K472" s="49"/>
      <c r="L472" s="52"/>
      <c r="M472" s="50"/>
      <c r="N472" s="50"/>
      <c r="O472" s="51"/>
      <c r="P472" s="50"/>
      <c r="Q472" s="48"/>
      <c r="R472" s="48" t="str">
        <f t="shared" si="37"/>
        <v/>
      </c>
      <c r="S472" s="42" t="str">
        <f>IF(OR(P472="",Q472=""),"",VLOOKUP(Q472,'Risk Matrix'!$C$20:$H$24,MATCH(P472,'Risk Matrix'!$C$19:$H$19,0),FALSE))</f>
        <v/>
      </c>
      <c r="T472" s="37" t="str">
        <f t="shared" si="38"/>
        <v>-</v>
      </c>
      <c r="U472" s="52"/>
      <c r="V472" s="48"/>
      <c r="W472" s="48"/>
      <c r="X472" s="50"/>
      <c r="Y472" s="48"/>
      <c r="Z472" s="48" t="str">
        <f t="shared" si="39"/>
        <v/>
      </c>
      <c r="AA472" s="42" t="str">
        <f>IF(OR(X472="",Y472=""),"",VLOOKUP(Y472,'Risk Matrix'!$C$20:$H$24,MATCH(X472,'Risk Matrix'!$C$19:$H$19,0),FALSE))</f>
        <v/>
      </c>
      <c r="AB472" s="41"/>
    </row>
    <row r="473" spans="1:28">
      <c r="A473" s="8">
        <f t="shared" si="35"/>
        <v>5</v>
      </c>
      <c r="B473" s="36" t="str">
        <f t="shared" si="36"/>
        <v/>
      </c>
      <c r="C473" s="45"/>
      <c r="D473" s="46"/>
      <c r="E473" s="45"/>
      <c r="F473" s="47"/>
      <c r="G473" s="45"/>
      <c r="H473" s="20"/>
      <c r="I473" s="41"/>
      <c r="J473" s="48"/>
      <c r="K473" s="49"/>
      <c r="L473" s="52"/>
      <c r="M473" s="50"/>
      <c r="N473" s="50"/>
      <c r="O473" s="51"/>
      <c r="P473" s="50"/>
      <c r="Q473" s="48"/>
      <c r="R473" s="48" t="str">
        <f t="shared" si="37"/>
        <v/>
      </c>
      <c r="S473" s="42" t="str">
        <f>IF(OR(P473="",Q473=""),"",VLOOKUP(Q473,'Risk Matrix'!$C$20:$H$24,MATCH(P473,'Risk Matrix'!$C$19:$H$19,0),FALSE))</f>
        <v/>
      </c>
      <c r="T473" s="37" t="str">
        <f t="shared" si="38"/>
        <v>-</v>
      </c>
      <c r="U473" s="52"/>
      <c r="V473" s="48"/>
      <c r="W473" s="48"/>
      <c r="X473" s="50"/>
      <c r="Y473" s="48"/>
      <c r="Z473" s="48" t="str">
        <f t="shared" si="39"/>
        <v/>
      </c>
      <c r="AA473" s="42" t="str">
        <f>IF(OR(X473="",Y473=""),"",VLOOKUP(Y473,'Risk Matrix'!$C$20:$H$24,MATCH(X473,'Risk Matrix'!$C$19:$H$19,0),FALSE))</f>
        <v/>
      </c>
      <c r="AB473" s="41"/>
    </row>
    <row r="474" spans="1:28">
      <c r="A474" s="8">
        <f t="shared" si="35"/>
        <v>5</v>
      </c>
      <c r="B474" s="36" t="str">
        <f t="shared" si="36"/>
        <v/>
      </c>
      <c r="C474" s="45"/>
      <c r="D474" s="46"/>
      <c r="E474" s="45"/>
      <c r="F474" s="47"/>
      <c r="G474" s="45"/>
      <c r="H474" s="20"/>
      <c r="I474" s="41"/>
      <c r="J474" s="48"/>
      <c r="K474" s="49"/>
      <c r="L474" s="52"/>
      <c r="M474" s="50"/>
      <c r="N474" s="50"/>
      <c r="O474" s="51"/>
      <c r="P474" s="50"/>
      <c r="Q474" s="48"/>
      <c r="R474" s="48" t="str">
        <f t="shared" si="37"/>
        <v/>
      </c>
      <c r="S474" s="42" t="str">
        <f>IF(OR(P474="",Q474=""),"",VLOOKUP(Q474,'Risk Matrix'!$C$20:$H$24,MATCH(P474,'Risk Matrix'!$C$19:$H$19,0),FALSE))</f>
        <v/>
      </c>
      <c r="T474" s="37" t="str">
        <f t="shared" si="38"/>
        <v>-</v>
      </c>
      <c r="U474" s="52"/>
      <c r="V474" s="48"/>
      <c r="W474" s="48"/>
      <c r="X474" s="50"/>
      <c r="Y474" s="48"/>
      <c r="Z474" s="48" t="str">
        <f t="shared" si="39"/>
        <v/>
      </c>
      <c r="AA474" s="42" t="str">
        <f>IF(OR(X474="",Y474=""),"",VLOOKUP(Y474,'Risk Matrix'!$C$20:$H$24,MATCH(X474,'Risk Matrix'!$C$19:$H$19,0),FALSE))</f>
        <v/>
      </c>
      <c r="AB474" s="41"/>
    </row>
    <row r="475" spans="1:28">
      <c r="A475" s="8">
        <f t="shared" si="35"/>
        <v>5</v>
      </c>
      <c r="B475" s="36" t="str">
        <f t="shared" si="36"/>
        <v/>
      </c>
      <c r="C475" s="45"/>
      <c r="D475" s="46"/>
      <c r="E475" s="45"/>
      <c r="F475" s="47"/>
      <c r="G475" s="45"/>
      <c r="H475" s="20"/>
      <c r="I475" s="41"/>
      <c r="J475" s="48"/>
      <c r="K475" s="49"/>
      <c r="L475" s="52"/>
      <c r="M475" s="50"/>
      <c r="N475" s="50"/>
      <c r="O475" s="51"/>
      <c r="P475" s="50"/>
      <c r="Q475" s="48"/>
      <c r="R475" s="48" t="str">
        <f t="shared" si="37"/>
        <v/>
      </c>
      <c r="S475" s="42" t="str">
        <f>IF(OR(P475="",Q475=""),"",VLOOKUP(Q475,'Risk Matrix'!$C$20:$H$24,MATCH(P475,'Risk Matrix'!$C$19:$H$19,0),FALSE))</f>
        <v/>
      </c>
      <c r="T475" s="37" t="str">
        <f t="shared" si="38"/>
        <v>-</v>
      </c>
      <c r="U475" s="52"/>
      <c r="V475" s="48"/>
      <c r="W475" s="48"/>
      <c r="X475" s="50"/>
      <c r="Y475" s="48"/>
      <c r="Z475" s="48" t="str">
        <f t="shared" si="39"/>
        <v/>
      </c>
      <c r="AA475" s="42" t="str">
        <f>IF(OR(X475="",Y475=""),"",VLOOKUP(Y475,'Risk Matrix'!$C$20:$H$24,MATCH(X475,'Risk Matrix'!$C$19:$H$19,0),FALSE))</f>
        <v/>
      </c>
      <c r="AB475" s="41"/>
    </row>
    <row r="476" spans="1:28">
      <c r="A476" s="8">
        <f t="shared" si="35"/>
        <v>5</v>
      </c>
      <c r="B476" s="36" t="str">
        <f t="shared" si="36"/>
        <v/>
      </c>
      <c r="C476" s="45"/>
      <c r="D476" s="46"/>
      <c r="E476" s="45"/>
      <c r="F476" s="47"/>
      <c r="G476" s="45"/>
      <c r="H476" s="20"/>
      <c r="I476" s="41"/>
      <c r="J476" s="48"/>
      <c r="K476" s="49"/>
      <c r="L476" s="52"/>
      <c r="M476" s="50"/>
      <c r="N476" s="50"/>
      <c r="O476" s="51"/>
      <c r="P476" s="50"/>
      <c r="Q476" s="48"/>
      <c r="R476" s="48" t="str">
        <f t="shared" si="37"/>
        <v/>
      </c>
      <c r="S476" s="42" t="str">
        <f>IF(OR(P476="",Q476=""),"",VLOOKUP(Q476,'Risk Matrix'!$C$20:$H$24,MATCH(P476,'Risk Matrix'!$C$19:$H$19,0),FALSE))</f>
        <v/>
      </c>
      <c r="T476" s="37" t="str">
        <f t="shared" si="38"/>
        <v>-</v>
      </c>
      <c r="U476" s="52"/>
      <c r="V476" s="48"/>
      <c r="W476" s="48"/>
      <c r="X476" s="50"/>
      <c r="Y476" s="48"/>
      <c r="Z476" s="48" t="str">
        <f t="shared" si="39"/>
        <v/>
      </c>
      <c r="AA476" s="42" t="str">
        <f>IF(OR(X476="",Y476=""),"",VLOOKUP(Y476,'Risk Matrix'!$C$20:$H$24,MATCH(X476,'Risk Matrix'!$C$19:$H$19,0),FALSE))</f>
        <v/>
      </c>
      <c r="AB476" s="41"/>
    </row>
    <row r="477" spans="1:28">
      <c r="A477" s="8">
        <f t="shared" si="35"/>
        <v>5</v>
      </c>
      <c r="B477" s="36" t="str">
        <f t="shared" si="36"/>
        <v/>
      </c>
      <c r="C477" s="45"/>
      <c r="D477" s="46"/>
      <c r="E477" s="45"/>
      <c r="F477" s="47"/>
      <c r="G477" s="45"/>
      <c r="H477" s="20"/>
      <c r="I477" s="41"/>
      <c r="J477" s="48"/>
      <c r="K477" s="49"/>
      <c r="L477" s="52"/>
      <c r="M477" s="50"/>
      <c r="N477" s="50"/>
      <c r="O477" s="51"/>
      <c r="P477" s="50"/>
      <c r="Q477" s="48"/>
      <c r="R477" s="48" t="str">
        <f t="shared" si="37"/>
        <v/>
      </c>
      <c r="S477" s="42" t="str">
        <f>IF(OR(P477="",Q477=""),"",VLOOKUP(Q477,'Risk Matrix'!$C$20:$H$24,MATCH(P477,'Risk Matrix'!$C$19:$H$19,0),FALSE))</f>
        <v/>
      </c>
      <c r="T477" s="37" t="str">
        <f t="shared" si="38"/>
        <v>-</v>
      </c>
      <c r="U477" s="52"/>
      <c r="V477" s="48"/>
      <c r="W477" s="48"/>
      <c r="X477" s="50"/>
      <c r="Y477" s="48"/>
      <c r="Z477" s="48" t="str">
        <f t="shared" si="39"/>
        <v/>
      </c>
      <c r="AA477" s="42" t="str">
        <f>IF(OR(X477="",Y477=""),"",VLOOKUP(Y477,'Risk Matrix'!$C$20:$H$24,MATCH(X477,'Risk Matrix'!$C$19:$H$19,0),FALSE))</f>
        <v/>
      </c>
      <c r="AB477" s="41"/>
    </row>
    <row r="478" spans="1:28">
      <c r="A478" s="8">
        <f t="shared" si="35"/>
        <v>5</v>
      </c>
      <c r="B478" s="36" t="str">
        <f t="shared" si="36"/>
        <v/>
      </c>
      <c r="C478" s="45"/>
      <c r="D478" s="46"/>
      <c r="E478" s="45"/>
      <c r="F478" s="47"/>
      <c r="G478" s="45"/>
      <c r="H478" s="20"/>
      <c r="I478" s="41"/>
      <c r="J478" s="48"/>
      <c r="K478" s="49"/>
      <c r="L478" s="52"/>
      <c r="M478" s="50"/>
      <c r="N478" s="50"/>
      <c r="O478" s="51"/>
      <c r="P478" s="50"/>
      <c r="Q478" s="48"/>
      <c r="R478" s="48" t="str">
        <f t="shared" si="37"/>
        <v/>
      </c>
      <c r="S478" s="42" t="str">
        <f>IF(OR(P478="",Q478=""),"",VLOOKUP(Q478,'Risk Matrix'!$C$20:$H$24,MATCH(P478,'Risk Matrix'!$C$19:$H$19,0),FALSE))</f>
        <v/>
      </c>
      <c r="T478" s="37" t="str">
        <f t="shared" si="38"/>
        <v>-</v>
      </c>
      <c r="U478" s="52"/>
      <c r="V478" s="48"/>
      <c r="W478" s="48"/>
      <c r="X478" s="50"/>
      <c r="Y478" s="48"/>
      <c r="Z478" s="48" t="str">
        <f t="shared" si="39"/>
        <v/>
      </c>
      <c r="AA478" s="42" t="str">
        <f>IF(OR(X478="",Y478=""),"",VLOOKUP(Y478,'Risk Matrix'!$C$20:$H$24,MATCH(X478,'Risk Matrix'!$C$19:$H$19,0),FALSE))</f>
        <v/>
      </c>
      <c r="AB478" s="41"/>
    </row>
    <row r="479" spans="1:28">
      <c r="A479" s="8">
        <f t="shared" si="35"/>
        <v>5</v>
      </c>
      <c r="B479" s="36" t="str">
        <f t="shared" si="36"/>
        <v/>
      </c>
      <c r="C479" s="45"/>
      <c r="D479" s="46"/>
      <c r="E479" s="45"/>
      <c r="F479" s="47"/>
      <c r="G479" s="45"/>
      <c r="H479" s="20"/>
      <c r="I479" s="41"/>
      <c r="J479" s="48"/>
      <c r="K479" s="49"/>
      <c r="L479" s="52"/>
      <c r="M479" s="50"/>
      <c r="N479" s="50"/>
      <c r="O479" s="51"/>
      <c r="P479" s="50"/>
      <c r="Q479" s="48"/>
      <c r="R479" s="48" t="str">
        <f t="shared" si="37"/>
        <v/>
      </c>
      <c r="S479" s="42" t="str">
        <f>IF(OR(P479="",Q479=""),"",VLOOKUP(Q479,'Risk Matrix'!$C$20:$H$24,MATCH(P479,'Risk Matrix'!$C$19:$H$19,0),FALSE))</f>
        <v/>
      </c>
      <c r="T479" s="37" t="str">
        <f t="shared" si="38"/>
        <v>-</v>
      </c>
      <c r="U479" s="52"/>
      <c r="V479" s="48"/>
      <c r="W479" s="48"/>
      <c r="X479" s="50"/>
      <c r="Y479" s="48"/>
      <c r="Z479" s="48" t="str">
        <f t="shared" si="39"/>
        <v/>
      </c>
      <c r="AA479" s="42" t="str">
        <f>IF(OR(X479="",Y479=""),"",VLOOKUP(Y479,'Risk Matrix'!$C$20:$H$24,MATCH(X479,'Risk Matrix'!$C$19:$H$19,0),FALSE))</f>
        <v/>
      </c>
      <c r="AB479" s="41"/>
    </row>
    <row r="480" spans="1:28">
      <c r="A480" s="8">
        <f t="shared" si="35"/>
        <v>5</v>
      </c>
      <c r="B480" s="36" t="str">
        <f t="shared" si="36"/>
        <v/>
      </c>
      <c r="C480" s="45"/>
      <c r="D480" s="46"/>
      <c r="E480" s="45"/>
      <c r="F480" s="47"/>
      <c r="G480" s="45"/>
      <c r="H480" s="20"/>
      <c r="I480" s="41"/>
      <c r="J480" s="48"/>
      <c r="K480" s="49"/>
      <c r="L480" s="52"/>
      <c r="M480" s="50"/>
      <c r="N480" s="50"/>
      <c r="O480" s="51"/>
      <c r="P480" s="50"/>
      <c r="Q480" s="48"/>
      <c r="R480" s="48" t="str">
        <f t="shared" si="37"/>
        <v/>
      </c>
      <c r="S480" s="42" t="str">
        <f>IF(OR(P480="",Q480=""),"",VLOOKUP(Q480,'Risk Matrix'!$C$20:$H$24,MATCH(P480,'Risk Matrix'!$C$19:$H$19,0),FALSE))</f>
        <v/>
      </c>
      <c r="T480" s="37" t="str">
        <f t="shared" si="38"/>
        <v>-</v>
      </c>
      <c r="U480" s="52"/>
      <c r="V480" s="48"/>
      <c r="W480" s="48"/>
      <c r="X480" s="50"/>
      <c r="Y480" s="48"/>
      <c r="Z480" s="48" t="str">
        <f t="shared" si="39"/>
        <v/>
      </c>
      <c r="AA480" s="42" t="str">
        <f>IF(OR(X480="",Y480=""),"",VLOOKUP(Y480,'Risk Matrix'!$C$20:$H$24,MATCH(X480,'Risk Matrix'!$C$19:$H$19,0),FALSE))</f>
        <v/>
      </c>
      <c r="AB480" s="41"/>
    </row>
    <row r="481" spans="1:28">
      <c r="A481" s="8">
        <f t="shared" si="35"/>
        <v>5</v>
      </c>
      <c r="B481" s="36" t="str">
        <f t="shared" si="36"/>
        <v/>
      </c>
      <c r="C481" s="45"/>
      <c r="D481" s="46"/>
      <c r="E481" s="45"/>
      <c r="F481" s="47"/>
      <c r="G481" s="45"/>
      <c r="H481" s="20"/>
      <c r="I481" s="41"/>
      <c r="J481" s="48"/>
      <c r="K481" s="49"/>
      <c r="L481" s="52"/>
      <c r="M481" s="50"/>
      <c r="N481" s="50"/>
      <c r="O481" s="51"/>
      <c r="P481" s="50"/>
      <c r="Q481" s="48"/>
      <c r="R481" s="48" t="str">
        <f t="shared" si="37"/>
        <v/>
      </c>
      <c r="S481" s="42" t="str">
        <f>IF(OR(P481="",Q481=""),"",VLOOKUP(Q481,'Risk Matrix'!$C$20:$H$24,MATCH(P481,'Risk Matrix'!$C$19:$H$19,0),FALSE))</f>
        <v/>
      </c>
      <c r="T481" s="37" t="str">
        <f t="shared" si="38"/>
        <v>-</v>
      </c>
      <c r="U481" s="52"/>
      <c r="V481" s="48"/>
      <c r="W481" s="48"/>
      <c r="X481" s="50"/>
      <c r="Y481" s="48"/>
      <c r="Z481" s="48" t="str">
        <f t="shared" si="39"/>
        <v/>
      </c>
      <c r="AA481" s="42" t="str">
        <f>IF(OR(X481="",Y481=""),"",VLOOKUP(Y481,'Risk Matrix'!$C$20:$H$24,MATCH(X481,'Risk Matrix'!$C$19:$H$19,0),FALSE))</f>
        <v/>
      </c>
      <c r="AB481" s="41"/>
    </row>
    <row r="482" spans="1:28">
      <c r="A482" s="8">
        <f t="shared" si="35"/>
        <v>5</v>
      </c>
      <c r="B482" s="36" t="str">
        <f t="shared" si="36"/>
        <v/>
      </c>
      <c r="C482" s="45"/>
      <c r="D482" s="46"/>
      <c r="E482" s="45"/>
      <c r="F482" s="47"/>
      <c r="G482" s="45"/>
      <c r="H482" s="20"/>
      <c r="I482" s="41"/>
      <c r="J482" s="48"/>
      <c r="K482" s="49"/>
      <c r="L482" s="52"/>
      <c r="M482" s="50"/>
      <c r="N482" s="50"/>
      <c r="O482" s="51"/>
      <c r="P482" s="50"/>
      <c r="Q482" s="48"/>
      <c r="R482" s="48" t="str">
        <f t="shared" si="37"/>
        <v/>
      </c>
      <c r="S482" s="42" t="str">
        <f>IF(OR(P482="",Q482=""),"",VLOOKUP(Q482,'Risk Matrix'!$C$20:$H$24,MATCH(P482,'Risk Matrix'!$C$19:$H$19,0),FALSE))</f>
        <v/>
      </c>
      <c r="T482" s="37" t="str">
        <f t="shared" si="38"/>
        <v>-</v>
      </c>
      <c r="U482" s="52"/>
      <c r="V482" s="48"/>
      <c r="W482" s="48"/>
      <c r="X482" s="50"/>
      <c r="Y482" s="48"/>
      <c r="Z482" s="48" t="str">
        <f t="shared" si="39"/>
        <v/>
      </c>
      <c r="AA482" s="42" t="str">
        <f>IF(OR(X482="",Y482=""),"",VLOOKUP(Y482,'Risk Matrix'!$C$20:$H$24,MATCH(X482,'Risk Matrix'!$C$19:$H$19,0),FALSE))</f>
        <v/>
      </c>
      <c r="AB482" s="41"/>
    </row>
    <row r="483" spans="1:28">
      <c r="A483" s="8">
        <f t="shared" si="35"/>
        <v>5</v>
      </c>
      <c r="B483" s="36" t="str">
        <f t="shared" si="36"/>
        <v/>
      </c>
      <c r="C483" s="45"/>
      <c r="D483" s="46"/>
      <c r="E483" s="45"/>
      <c r="F483" s="47"/>
      <c r="G483" s="45"/>
      <c r="H483" s="20"/>
      <c r="I483" s="41"/>
      <c r="J483" s="48"/>
      <c r="K483" s="49"/>
      <c r="L483" s="52"/>
      <c r="M483" s="50"/>
      <c r="N483" s="50"/>
      <c r="O483" s="51"/>
      <c r="P483" s="50"/>
      <c r="Q483" s="48"/>
      <c r="R483" s="48" t="str">
        <f t="shared" si="37"/>
        <v/>
      </c>
      <c r="S483" s="42" t="str">
        <f>IF(OR(P483="",Q483=""),"",VLOOKUP(Q483,'Risk Matrix'!$C$20:$H$24,MATCH(P483,'Risk Matrix'!$C$19:$H$19,0),FALSE))</f>
        <v/>
      </c>
      <c r="T483" s="37" t="str">
        <f t="shared" si="38"/>
        <v>-</v>
      </c>
      <c r="U483" s="52"/>
      <c r="V483" s="48"/>
      <c r="W483" s="48"/>
      <c r="X483" s="50"/>
      <c r="Y483" s="48"/>
      <c r="Z483" s="48" t="str">
        <f t="shared" si="39"/>
        <v/>
      </c>
      <c r="AA483" s="42" t="str">
        <f>IF(OR(X483="",Y483=""),"",VLOOKUP(Y483,'Risk Matrix'!$C$20:$H$24,MATCH(X483,'Risk Matrix'!$C$19:$H$19,0),FALSE))</f>
        <v/>
      </c>
      <c r="AB483" s="41"/>
    </row>
    <row r="484" spans="1:28">
      <c r="A484" s="8">
        <f t="shared" si="35"/>
        <v>5</v>
      </c>
      <c r="B484" s="36" t="str">
        <f t="shared" si="36"/>
        <v/>
      </c>
      <c r="C484" s="45"/>
      <c r="D484" s="46"/>
      <c r="E484" s="45"/>
      <c r="F484" s="47"/>
      <c r="G484" s="45"/>
      <c r="H484" s="20"/>
      <c r="I484" s="41"/>
      <c r="J484" s="48"/>
      <c r="K484" s="49"/>
      <c r="L484" s="52"/>
      <c r="M484" s="50"/>
      <c r="N484" s="50"/>
      <c r="O484" s="51"/>
      <c r="P484" s="50"/>
      <c r="Q484" s="48"/>
      <c r="R484" s="48" t="str">
        <f t="shared" si="37"/>
        <v/>
      </c>
      <c r="S484" s="42" t="str">
        <f>IF(OR(P484="",Q484=""),"",VLOOKUP(Q484,'Risk Matrix'!$C$20:$H$24,MATCH(P484,'Risk Matrix'!$C$19:$H$19,0),FALSE))</f>
        <v/>
      </c>
      <c r="T484" s="37" t="str">
        <f t="shared" si="38"/>
        <v>-</v>
      </c>
      <c r="U484" s="52"/>
      <c r="V484" s="48"/>
      <c r="W484" s="48"/>
      <c r="X484" s="50"/>
      <c r="Y484" s="48"/>
      <c r="Z484" s="48" t="str">
        <f t="shared" si="39"/>
        <v/>
      </c>
      <c r="AA484" s="42" t="str">
        <f>IF(OR(X484="",Y484=""),"",VLOOKUP(Y484,'Risk Matrix'!$C$20:$H$24,MATCH(X484,'Risk Matrix'!$C$19:$H$19,0),FALSE))</f>
        <v/>
      </c>
      <c r="AB484" s="41"/>
    </row>
    <row r="485" spans="1:28">
      <c r="A485" s="8">
        <f t="shared" si="35"/>
        <v>5</v>
      </c>
      <c r="B485" s="36" t="str">
        <f t="shared" si="36"/>
        <v/>
      </c>
      <c r="C485" s="45"/>
      <c r="D485" s="46"/>
      <c r="E485" s="45"/>
      <c r="F485" s="47"/>
      <c r="G485" s="45"/>
      <c r="H485" s="20"/>
      <c r="I485" s="41"/>
      <c r="J485" s="48"/>
      <c r="K485" s="49"/>
      <c r="L485" s="52"/>
      <c r="M485" s="50"/>
      <c r="N485" s="50"/>
      <c r="O485" s="51"/>
      <c r="P485" s="50"/>
      <c r="Q485" s="48"/>
      <c r="R485" s="48" t="str">
        <f t="shared" si="37"/>
        <v/>
      </c>
      <c r="S485" s="42" t="str">
        <f>IF(OR(P485="",Q485=""),"",VLOOKUP(Q485,'Risk Matrix'!$C$20:$H$24,MATCH(P485,'Risk Matrix'!$C$19:$H$19,0),FALSE))</f>
        <v/>
      </c>
      <c r="T485" s="37" t="str">
        <f t="shared" si="38"/>
        <v>-</v>
      </c>
      <c r="U485" s="52"/>
      <c r="V485" s="48"/>
      <c r="W485" s="48"/>
      <c r="X485" s="50"/>
      <c r="Y485" s="48"/>
      <c r="Z485" s="48" t="str">
        <f t="shared" si="39"/>
        <v/>
      </c>
      <c r="AA485" s="42" t="str">
        <f>IF(OR(X485="",Y485=""),"",VLOOKUP(Y485,'Risk Matrix'!$C$20:$H$24,MATCH(X485,'Risk Matrix'!$C$19:$H$19,0),FALSE))</f>
        <v/>
      </c>
      <c r="AB485" s="41"/>
    </row>
    <row r="486" spans="1:28">
      <c r="A486" s="8">
        <f t="shared" si="35"/>
        <v>5</v>
      </c>
      <c r="B486" s="36" t="str">
        <f t="shared" si="36"/>
        <v/>
      </c>
      <c r="C486" s="45"/>
      <c r="D486" s="46"/>
      <c r="E486" s="45"/>
      <c r="F486" s="47"/>
      <c r="G486" s="45"/>
      <c r="H486" s="20"/>
      <c r="I486" s="41"/>
      <c r="J486" s="48"/>
      <c r="K486" s="49"/>
      <c r="L486" s="52"/>
      <c r="M486" s="50"/>
      <c r="N486" s="50"/>
      <c r="O486" s="51"/>
      <c r="P486" s="50"/>
      <c r="Q486" s="48"/>
      <c r="R486" s="48" t="str">
        <f t="shared" si="37"/>
        <v/>
      </c>
      <c r="S486" s="42" t="str">
        <f>IF(OR(P486="",Q486=""),"",VLOOKUP(Q486,'Risk Matrix'!$C$20:$H$24,MATCH(P486,'Risk Matrix'!$C$19:$H$19,0),FALSE))</f>
        <v/>
      </c>
      <c r="T486" s="37" t="str">
        <f t="shared" si="38"/>
        <v>-</v>
      </c>
      <c r="U486" s="52"/>
      <c r="V486" s="48"/>
      <c r="W486" s="48"/>
      <c r="X486" s="50"/>
      <c r="Y486" s="48"/>
      <c r="Z486" s="48" t="str">
        <f t="shared" si="39"/>
        <v/>
      </c>
      <c r="AA486" s="42" t="str">
        <f>IF(OR(X486="",Y486=""),"",VLOOKUP(Y486,'Risk Matrix'!$C$20:$H$24,MATCH(X486,'Risk Matrix'!$C$19:$H$19,0),FALSE))</f>
        <v/>
      </c>
      <c r="AB486" s="41"/>
    </row>
    <row r="487" spans="1:28">
      <c r="A487" s="8">
        <f t="shared" si="35"/>
        <v>5</v>
      </c>
      <c r="B487" s="36" t="str">
        <f t="shared" si="36"/>
        <v/>
      </c>
      <c r="C487" s="45"/>
      <c r="D487" s="46"/>
      <c r="E487" s="45"/>
      <c r="F487" s="47"/>
      <c r="G487" s="45"/>
      <c r="H487" s="20"/>
      <c r="I487" s="41"/>
      <c r="J487" s="48"/>
      <c r="K487" s="49"/>
      <c r="L487" s="52"/>
      <c r="M487" s="50"/>
      <c r="N487" s="50"/>
      <c r="O487" s="51"/>
      <c r="P487" s="50"/>
      <c r="Q487" s="48"/>
      <c r="R487" s="48" t="str">
        <f t="shared" si="37"/>
        <v/>
      </c>
      <c r="S487" s="42" t="str">
        <f>IF(OR(P487="",Q487=""),"",VLOOKUP(Q487,'Risk Matrix'!$C$20:$H$24,MATCH(P487,'Risk Matrix'!$C$19:$H$19,0),FALSE))</f>
        <v/>
      </c>
      <c r="T487" s="37" t="str">
        <f t="shared" si="38"/>
        <v>-</v>
      </c>
      <c r="U487" s="52"/>
      <c r="V487" s="48"/>
      <c r="W487" s="48"/>
      <c r="X487" s="50"/>
      <c r="Y487" s="48"/>
      <c r="Z487" s="48" t="str">
        <f t="shared" si="39"/>
        <v/>
      </c>
      <c r="AA487" s="42" t="str">
        <f>IF(OR(X487="",Y487=""),"",VLOOKUP(Y487,'Risk Matrix'!$C$20:$H$24,MATCH(X487,'Risk Matrix'!$C$19:$H$19,0),FALSE))</f>
        <v/>
      </c>
      <c r="AB487" s="41"/>
    </row>
    <row r="488" spans="1:28">
      <c r="A488" s="8">
        <f t="shared" si="35"/>
        <v>5</v>
      </c>
      <c r="B488" s="36" t="str">
        <f t="shared" si="36"/>
        <v/>
      </c>
      <c r="C488" s="45"/>
      <c r="D488" s="46"/>
      <c r="E488" s="45"/>
      <c r="F488" s="47"/>
      <c r="G488" s="45"/>
      <c r="H488" s="20"/>
      <c r="I488" s="41"/>
      <c r="J488" s="48"/>
      <c r="K488" s="49"/>
      <c r="L488" s="52"/>
      <c r="M488" s="50"/>
      <c r="N488" s="50"/>
      <c r="O488" s="51"/>
      <c r="P488" s="50"/>
      <c r="Q488" s="48"/>
      <c r="R488" s="48" t="str">
        <f t="shared" si="37"/>
        <v/>
      </c>
      <c r="S488" s="42" t="str">
        <f>IF(OR(P488="",Q488=""),"",VLOOKUP(Q488,'Risk Matrix'!$C$20:$H$24,MATCH(P488,'Risk Matrix'!$C$19:$H$19,0),FALSE))</f>
        <v/>
      </c>
      <c r="T488" s="37" t="str">
        <f t="shared" si="38"/>
        <v>-</v>
      </c>
      <c r="U488" s="52"/>
      <c r="V488" s="48"/>
      <c r="W488" s="48"/>
      <c r="X488" s="50"/>
      <c r="Y488" s="48"/>
      <c r="Z488" s="48" t="str">
        <f t="shared" si="39"/>
        <v/>
      </c>
      <c r="AA488" s="42" t="str">
        <f>IF(OR(X488="",Y488=""),"",VLOOKUP(Y488,'Risk Matrix'!$C$20:$H$24,MATCH(X488,'Risk Matrix'!$C$19:$H$19,0),FALSE))</f>
        <v/>
      </c>
      <c r="AB488" s="41"/>
    </row>
    <row r="489" spans="1:28">
      <c r="A489" s="8">
        <f t="shared" si="35"/>
        <v>5</v>
      </c>
      <c r="B489" s="36" t="str">
        <f t="shared" si="36"/>
        <v/>
      </c>
      <c r="C489" s="45"/>
      <c r="D489" s="46"/>
      <c r="E489" s="45"/>
      <c r="F489" s="47"/>
      <c r="G489" s="45"/>
      <c r="H489" s="20"/>
      <c r="I489" s="41"/>
      <c r="J489" s="48"/>
      <c r="K489" s="49"/>
      <c r="L489" s="52"/>
      <c r="M489" s="50"/>
      <c r="N489" s="50"/>
      <c r="O489" s="51"/>
      <c r="P489" s="50"/>
      <c r="Q489" s="48"/>
      <c r="R489" s="48" t="str">
        <f t="shared" si="37"/>
        <v/>
      </c>
      <c r="S489" s="42" t="str">
        <f>IF(OR(P489="",Q489=""),"",VLOOKUP(Q489,'Risk Matrix'!$C$20:$H$24,MATCH(P489,'Risk Matrix'!$C$19:$H$19,0),FALSE))</f>
        <v/>
      </c>
      <c r="T489" s="37" t="str">
        <f t="shared" si="38"/>
        <v>-</v>
      </c>
      <c r="U489" s="52"/>
      <c r="V489" s="48"/>
      <c r="W489" s="48"/>
      <c r="X489" s="50"/>
      <c r="Y489" s="48"/>
      <c r="Z489" s="48" t="str">
        <f t="shared" si="39"/>
        <v/>
      </c>
      <c r="AA489" s="42" t="str">
        <f>IF(OR(X489="",Y489=""),"",VLOOKUP(Y489,'Risk Matrix'!$C$20:$H$24,MATCH(X489,'Risk Matrix'!$C$19:$H$19,0),FALSE))</f>
        <v/>
      </c>
      <c r="AB489" s="41"/>
    </row>
    <row r="490" spans="1:28">
      <c r="A490" s="8">
        <f t="shared" si="35"/>
        <v>5</v>
      </c>
      <c r="B490" s="36" t="str">
        <f t="shared" si="36"/>
        <v/>
      </c>
      <c r="C490" s="45"/>
      <c r="D490" s="46"/>
      <c r="E490" s="45"/>
      <c r="F490" s="47"/>
      <c r="G490" s="45"/>
      <c r="H490" s="20"/>
      <c r="I490" s="41"/>
      <c r="J490" s="48"/>
      <c r="K490" s="49"/>
      <c r="L490" s="52"/>
      <c r="M490" s="50"/>
      <c r="N490" s="50"/>
      <c r="O490" s="51"/>
      <c r="P490" s="50"/>
      <c r="Q490" s="48"/>
      <c r="R490" s="48" t="str">
        <f t="shared" si="37"/>
        <v/>
      </c>
      <c r="S490" s="42" t="str">
        <f>IF(OR(P490="",Q490=""),"",VLOOKUP(Q490,'Risk Matrix'!$C$20:$H$24,MATCH(P490,'Risk Matrix'!$C$19:$H$19,0),FALSE))</f>
        <v/>
      </c>
      <c r="T490" s="37" t="str">
        <f t="shared" si="38"/>
        <v>-</v>
      </c>
      <c r="U490" s="52"/>
      <c r="V490" s="48"/>
      <c r="W490" s="48"/>
      <c r="X490" s="50"/>
      <c r="Y490" s="48"/>
      <c r="Z490" s="48" t="str">
        <f t="shared" si="39"/>
        <v/>
      </c>
      <c r="AA490" s="42" t="str">
        <f>IF(OR(X490="",Y490=""),"",VLOOKUP(Y490,'Risk Matrix'!$C$20:$H$24,MATCH(X490,'Risk Matrix'!$C$19:$H$19,0),FALSE))</f>
        <v/>
      </c>
      <c r="AB490" s="41"/>
    </row>
    <row r="491" spans="1:28">
      <c r="A491" s="8">
        <f t="shared" si="35"/>
        <v>5</v>
      </c>
      <c r="B491" s="36" t="str">
        <f t="shared" si="36"/>
        <v/>
      </c>
      <c r="C491" s="45"/>
      <c r="D491" s="46"/>
      <c r="E491" s="45"/>
      <c r="F491" s="47"/>
      <c r="G491" s="45"/>
      <c r="H491" s="20"/>
      <c r="I491" s="41"/>
      <c r="J491" s="48"/>
      <c r="K491" s="49"/>
      <c r="L491" s="52"/>
      <c r="M491" s="50"/>
      <c r="N491" s="50"/>
      <c r="O491" s="51"/>
      <c r="P491" s="50"/>
      <c r="Q491" s="48"/>
      <c r="R491" s="48" t="str">
        <f t="shared" si="37"/>
        <v/>
      </c>
      <c r="S491" s="42" t="str">
        <f>IF(OR(P491="",Q491=""),"",VLOOKUP(Q491,'Risk Matrix'!$C$20:$H$24,MATCH(P491,'Risk Matrix'!$C$19:$H$19,0),FALSE))</f>
        <v/>
      </c>
      <c r="T491" s="37" t="str">
        <f t="shared" si="38"/>
        <v>-</v>
      </c>
      <c r="U491" s="52"/>
      <c r="V491" s="48"/>
      <c r="W491" s="48"/>
      <c r="X491" s="50"/>
      <c r="Y491" s="48"/>
      <c r="Z491" s="48" t="str">
        <f t="shared" si="39"/>
        <v/>
      </c>
      <c r="AA491" s="42" t="str">
        <f>IF(OR(X491="",Y491=""),"",VLOOKUP(Y491,'Risk Matrix'!$C$20:$H$24,MATCH(X491,'Risk Matrix'!$C$19:$H$19,0),FALSE))</f>
        <v/>
      </c>
      <c r="AB491" s="41"/>
    </row>
    <row r="492" spans="1:28">
      <c r="A492" s="8">
        <f t="shared" si="35"/>
        <v>5</v>
      </c>
      <c r="B492" s="36" t="str">
        <f t="shared" si="36"/>
        <v/>
      </c>
      <c r="C492" s="45"/>
      <c r="D492" s="46"/>
      <c r="E492" s="45"/>
      <c r="F492" s="47"/>
      <c r="G492" s="45"/>
      <c r="H492" s="20"/>
      <c r="I492" s="41"/>
      <c r="J492" s="48"/>
      <c r="K492" s="49"/>
      <c r="L492" s="52"/>
      <c r="M492" s="50"/>
      <c r="N492" s="50"/>
      <c r="O492" s="51"/>
      <c r="P492" s="50"/>
      <c r="Q492" s="48"/>
      <c r="R492" s="48" t="str">
        <f t="shared" si="37"/>
        <v/>
      </c>
      <c r="S492" s="42" t="str">
        <f>IF(OR(P492="",Q492=""),"",VLOOKUP(Q492,'Risk Matrix'!$C$20:$H$24,MATCH(P492,'Risk Matrix'!$C$19:$H$19,0),FALSE))</f>
        <v/>
      </c>
      <c r="T492" s="37" t="str">
        <f t="shared" si="38"/>
        <v>-</v>
      </c>
      <c r="U492" s="52"/>
      <c r="V492" s="48"/>
      <c r="W492" s="48"/>
      <c r="X492" s="50"/>
      <c r="Y492" s="48"/>
      <c r="Z492" s="48" t="str">
        <f t="shared" si="39"/>
        <v/>
      </c>
      <c r="AA492" s="42" t="str">
        <f>IF(OR(X492="",Y492=""),"",VLOOKUP(Y492,'Risk Matrix'!$C$20:$H$24,MATCH(X492,'Risk Matrix'!$C$19:$H$19,0),FALSE))</f>
        <v/>
      </c>
      <c r="AB492" s="41"/>
    </row>
    <row r="493" spans="1:28">
      <c r="A493" s="8">
        <f t="shared" si="35"/>
        <v>5</v>
      </c>
      <c r="B493" s="36" t="str">
        <f t="shared" si="36"/>
        <v/>
      </c>
      <c r="C493" s="45"/>
      <c r="D493" s="46"/>
      <c r="E493" s="45"/>
      <c r="F493" s="47"/>
      <c r="G493" s="45"/>
      <c r="H493" s="20"/>
      <c r="I493" s="41"/>
      <c r="J493" s="48"/>
      <c r="K493" s="49"/>
      <c r="L493" s="52"/>
      <c r="M493" s="50"/>
      <c r="N493" s="50"/>
      <c r="O493" s="51"/>
      <c r="P493" s="50"/>
      <c r="Q493" s="48"/>
      <c r="R493" s="48" t="str">
        <f t="shared" si="37"/>
        <v/>
      </c>
      <c r="S493" s="42" t="str">
        <f>IF(OR(P493="",Q493=""),"",VLOOKUP(Q493,'Risk Matrix'!$C$20:$H$24,MATCH(P493,'Risk Matrix'!$C$19:$H$19,0),FALSE))</f>
        <v/>
      </c>
      <c r="T493" s="37" t="str">
        <f t="shared" si="38"/>
        <v>-</v>
      </c>
      <c r="U493" s="52"/>
      <c r="V493" s="48"/>
      <c r="W493" s="48"/>
      <c r="X493" s="50"/>
      <c r="Y493" s="48"/>
      <c r="Z493" s="48" t="str">
        <f t="shared" si="39"/>
        <v/>
      </c>
      <c r="AA493" s="42" t="str">
        <f>IF(OR(X493="",Y493=""),"",VLOOKUP(Y493,'Risk Matrix'!$C$20:$H$24,MATCH(X493,'Risk Matrix'!$C$19:$H$19,0),FALSE))</f>
        <v/>
      </c>
      <c r="AB493" s="41"/>
    </row>
    <row r="494" spans="1:28">
      <c r="A494" s="8">
        <f t="shared" si="35"/>
        <v>5</v>
      </c>
      <c r="B494" s="36" t="str">
        <f t="shared" si="36"/>
        <v/>
      </c>
      <c r="C494" s="45"/>
      <c r="D494" s="46"/>
      <c r="E494" s="45"/>
      <c r="F494" s="47"/>
      <c r="G494" s="45"/>
      <c r="H494" s="20"/>
      <c r="I494" s="41"/>
      <c r="J494" s="48"/>
      <c r="K494" s="49"/>
      <c r="L494" s="52"/>
      <c r="M494" s="50"/>
      <c r="N494" s="50"/>
      <c r="O494" s="51"/>
      <c r="P494" s="50"/>
      <c r="Q494" s="48"/>
      <c r="R494" s="48" t="str">
        <f t="shared" si="37"/>
        <v/>
      </c>
      <c r="S494" s="42" t="str">
        <f>IF(OR(P494="",Q494=""),"",VLOOKUP(Q494,'Risk Matrix'!$C$20:$H$24,MATCH(P494,'Risk Matrix'!$C$19:$H$19,0),FALSE))</f>
        <v/>
      </c>
      <c r="T494" s="37" t="str">
        <f t="shared" si="38"/>
        <v>-</v>
      </c>
      <c r="U494" s="52"/>
      <c r="V494" s="48"/>
      <c r="W494" s="48"/>
      <c r="X494" s="50"/>
      <c r="Y494" s="48"/>
      <c r="Z494" s="48" t="str">
        <f t="shared" si="39"/>
        <v/>
      </c>
      <c r="AA494" s="42" t="str">
        <f>IF(OR(X494="",Y494=""),"",VLOOKUP(Y494,'Risk Matrix'!$C$20:$H$24,MATCH(X494,'Risk Matrix'!$C$19:$H$19,0),FALSE))</f>
        <v/>
      </c>
      <c r="AB494" s="41"/>
    </row>
    <row r="495" spans="1:28">
      <c r="A495" s="8">
        <f t="shared" si="35"/>
        <v>5</v>
      </c>
      <c r="B495" s="36" t="str">
        <f t="shared" si="36"/>
        <v/>
      </c>
      <c r="C495" s="45"/>
      <c r="D495" s="46"/>
      <c r="E495" s="45"/>
      <c r="F495" s="47"/>
      <c r="G495" s="45"/>
      <c r="H495" s="20"/>
      <c r="I495" s="41"/>
      <c r="J495" s="48"/>
      <c r="K495" s="49"/>
      <c r="L495" s="52"/>
      <c r="M495" s="50"/>
      <c r="N495" s="50"/>
      <c r="O495" s="51"/>
      <c r="P495" s="50"/>
      <c r="Q495" s="48"/>
      <c r="R495" s="48" t="str">
        <f t="shared" si="37"/>
        <v/>
      </c>
      <c r="S495" s="42" t="str">
        <f>IF(OR(P495="",Q495=""),"",VLOOKUP(Q495,'Risk Matrix'!$C$20:$H$24,MATCH(P495,'Risk Matrix'!$C$19:$H$19,0),FALSE))</f>
        <v/>
      </c>
      <c r="T495" s="37" t="str">
        <f t="shared" si="38"/>
        <v>-</v>
      </c>
      <c r="U495" s="52"/>
      <c r="V495" s="48"/>
      <c r="W495" s="48"/>
      <c r="X495" s="50"/>
      <c r="Y495" s="48"/>
      <c r="Z495" s="48" t="str">
        <f t="shared" si="39"/>
        <v/>
      </c>
      <c r="AA495" s="42" t="str">
        <f>IF(OR(X495="",Y495=""),"",VLOOKUP(Y495,'Risk Matrix'!$C$20:$H$24,MATCH(X495,'Risk Matrix'!$C$19:$H$19,0),FALSE))</f>
        <v/>
      </c>
      <c r="AB495" s="41"/>
    </row>
    <row r="496" spans="1:28">
      <c r="A496" s="8">
        <f t="shared" si="35"/>
        <v>5</v>
      </c>
      <c r="B496" s="36" t="str">
        <f t="shared" si="36"/>
        <v/>
      </c>
      <c r="C496" s="45"/>
      <c r="D496" s="46"/>
      <c r="E496" s="45"/>
      <c r="F496" s="47"/>
      <c r="G496" s="45"/>
      <c r="H496" s="20"/>
      <c r="I496" s="41"/>
      <c r="J496" s="48"/>
      <c r="K496" s="49"/>
      <c r="L496" s="52"/>
      <c r="M496" s="50"/>
      <c r="N496" s="50"/>
      <c r="O496" s="51"/>
      <c r="P496" s="50"/>
      <c r="Q496" s="48"/>
      <c r="R496" s="48" t="str">
        <f t="shared" si="37"/>
        <v/>
      </c>
      <c r="S496" s="42" t="str">
        <f>IF(OR(P496="",Q496=""),"",VLOOKUP(Q496,'Risk Matrix'!$C$20:$H$24,MATCH(P496,'Risk Matrix'!$C$19:$H$19,0),FALSE))</f>
        <v/>
      </c>
      <c r="T496" s="37" t="str">
        <f t="shared" si="38"/>
        <v>-</v>
      </c>
      <c r="U496" s="52"/>
      <c r="V496" s="48"/>
      <c r="W496" s="48"/>
      <c r="X496" s="50"/>
      <c r="Y496" s="48"/>
      <c r="Z496" s="48" t="str">
        <f t="shared" si="39"/>
        <v/>
      </c>
      <c r="AA496" s="42" t="str">
        <f>IF(OR(X496="",Y496=""),"",VLOOKUP(Y496,'Risk Matrix'!$C$20:$H$24,MATCH(X496,'Risk Matrix'!$C$19:$H$19,0),FALSE))</f>
        <v/>
      </c>
      <c r="AB496" s="41"/>
    </row>
    <row r="497" spans="1:28">
      <c r="A497" s="8">
        <f t="shared" si="35"/>
        <v>5</v>
      </c>
      <c r="B497" s="36" t="str">
        <f t="shared" si="36"/>
        <v/>
      </c>
      <c r="C497" s="45"/>
      <c r="D497" s="46"/>
      <c r="E497" s="45"/>
      <c r="F497" s="47"/>
      <c r="G497" s="45"/>
      <c r="H497" s="20"/>
      <c r="I497" s="41"/>
      <c r="J497" s="48"/>
      <c r="K497" s="49"/>
      <c r="L497" s="52"/>
      <c r="M497" s="50"/>
      <c r="N497" s="50"/>
      <c r="O497" s="51"/>
      <c r="P497" s="50"/>
      <c r="Q497" s="48"/>
      <c r="R497" s="48" t="str">
        <f t="shared" si="37"/>
        <v/>
      </c>
      <c r="S497" s="42" t="str">
        <f>IF(OR(P497="",Q497=""),"",VLOOKUP(Q497,'Risk Matrix'!$C$20:$H$24,MATCH(P497,'Risk Matrix'!$C$19:$H$19,0),FALSE))</f>
        <v/>
      </c>
      <c r="T497" s="37" t="str">
        <f t="shared" si="38"/>
        <v>-</v>
      </c>
      <c r="U497" s="52"/>
      <c r="V497" s="48"/>
      <c r="W497" s="48"/>
      <c r="X497" s="50"/>
      <c r="Y497" s="48"/>
      <c r="Z497" s="48" t="str">
        <f t="shared" si="39"/>
        <v/>
      </c>
      <c r="AA497" s="42" t="str">
        <f>IF(OR(X497="",Y497=""),"",VLOOKUP(Y497,'Risk Matrix'!$C$20:$H$24,MATCH(X497,'Risk Matrix'!$C$19:$H$19,0),FALSE))</f>
        <v/>
      </c>
      <c r="AB497" s="41"/>
    </row>
    <row r="498" spans="1:28">
      <c r="A498" s="8">
        <f t="shared" si="35"/>
        <v>5</v>
      </c>
      <c r="B498" s="36" t="str">
        <f t="shared" si="36"/>
        <v/>
      </c>
      <c r="C498" s="45"/>
      <c r="D498" s="46"/>
      <c r="E498" s="45"/>
      <c r="F498" s="47"/>
      <c r="G498" s="45"/>
      <c r="H498" s="20"/>
      <c r="I498" s="41"/>
      <c r="J498" s="48"/>
      <c r="K498" s="49"/>
      <c r="L498" s="52"/>
      <c r="M498" s="50"/>
      <c r="N498" s="50"/>
      <c r="O498" s="51"/>
      <c r="P498" s="50"/>
      <c r="Q498" s="48"/>
      <c r="R498" s="48" t="str">
        <f t="shared" si="37"/>
        <v/>
      </c>
      <c r="S498" s="42" t="str">
        <f>IF(OR(P498="",Q498=""),"",VLOOKUP(Q498,'Risk Matrix'!$C$20:$H$24,MATCH(P498,'Risk Matrix'!$C$19:$H$19,0),FALSE))</f>
        <v/>
      </c>
      <c r="T498" s="37" t="str">
        <f t="shared" si="38"/>
        <v>-</v>
      </c>
      <c r="U498" s="52"/>
      <c r="V498" s="48"/>
      <c r="W498" s="48"/>
      <c r="X498" s="50"/>
      <c r="Y498" s="48"/>
      <c r="Z498" s="48" t="str">
        <f t="shared" si="39"/>
        <v/>
      </c>
      <c r="AA498" s="42" t="str">
        <f>IF(OR(X498="",Y498=""),"",VLOOKUP(Y498,'Risk Matrix'!$C$20:$H$24,MATCH(X498,'Risk Matrix'!$C$19:$H$19,0),FALSE))</f>
        <v/>
      </c>
      <c r="AB498" s="41"/>
    </row>
    <row r="499" spans="1:28">
      <c r="A499" s="8">
        <f t="shared" si="35"/>
        <v>5</v>
      </c>
      <c r="B499" s="36" t="str">
        <f t="shared" si="36"/>
        <v/>
      </c>
      <c r="C499" s="45"/>
      <c r="D499" s="46"/>
      <c r="E499" s="45"/>
      <c r="F499" s="47"/>
      <c r="G499" s="45"/>
      <c r="H499" s="20"/>
      <c r="I499" s="41"/>
      <c r="J499" s="48"/>
      <c r="K499" s="49"/>
      <c r="L499" s="52"/>
      <c r="M499" s="50"/>
      <c r="N499" s="50"/>
      <c r="O499" s="51"/>
      <c r="P499" s="50"/>
      <c r="Q499" s="48"/>
      <c r="R499" s="48" t="str">
        <f t="shared" si="37"/>
        <v/>
      </c>
      <c r="S499" s="42" t="str">
        <f>IF(OR(P499="",Q499=""),"",VLOOKUP(Q499,'Risk Matrix'!$C$20:$H$24,MATCH(P499,'Risk Matrix'!$C$19:$H$19,0),FALSE))</f>
        <v/>
      </c>
      <c r="T499" s="37" t="str">
        <f t="shared" si="38"/>
        <v>-</v>
      </c>
      <c r="U499" s="52"/>
      <c r="V499" s="48"/>
      <c r="W499" s="48"/>
      <c r="X499" s="50"/>
      <c r="Y499" s="48"/>
      <c r="Z499" s="48" t="str">
        <f t="shared" si="39"/>
        <v/>
      </c>
      <c r="AA499" s="42" t="str">
        <f>IF(OR(X499="",Y499=""),"",VLOOKUP(Y499,'Risk Matrix'!$C$20:$H$24,MATCH(X499,'Risk Matrix'!$C$19:$H$19,0),FALSE))</f>
        <v/>
      </c>
      <c r="AB499" s="41"/>
    </row>
    <row r="500" spans="1:28">
      <c r="A500" s="8">
        <f t="shared" si="35"/>
        <v>5</v>
      </c>
      <c r="B500" s="36" t="str">
        <f t="shared" si="36"/>
        <v/>
      </c>
      <c r="C500" s="45"/>
      <c r="D500" s="46"/>
      <c r="E500" s="45"/>
      <c r="F500" s="47"/>
      <c r="G500" s="45"/>
      <c r="H500" s="20"/>
      <c r="I500" s="41"/>
      <c r="J500" s="48"/>
      <c r="K500" s="49"/>
      <c r="L500" s="52"/>
      <c r="M500" s="50"/>
      <c r="N500" s="50"/>
      <c r="O500" s="51"/>
      <c r="P500" s="50"/>
      <c r="Q500" s="48"/>
      <c r="R500" s="48" t="str">
        <f t="shared" si="37"/>
        <v/>
      </c>
      <c r="S500" s="42" t="str">
        <f>IF(OR(P500="",Q500=""),"",VLOOKUP(Q500,'Risk Matrix'!$C$20:$H$24,MATCH(P500,'Risk Matrix'!$C$19:$H$19,0),FALSE))</f>
        <v/>
      </c>
      <c r="T500" s="37" t="str">
        <f t="shared" si="38"/>
        <v>-</v>
      </c>
      <c r="U500" s="52"/>
      <c r="V500" s="48"/>
      <c r="W500" s="48"/>
      <c r="X500" s="50"/>
      <c r="Y500" s="48"/>
      <c r="Z500" s="48" t="str">
        <f t="shared" si="39"/>
        <v/>
      </c>
      <c r="AA500" s="42" t="str">
        <f>IF(OR(X500="",Y500=""),"",VLOOKUP(Y500,'Risk Matrix'!$C$20:$H$24,MATCH(X500,'Risk Matrix'!$C$19:$H$19,0),FALSE))</f>
        <v/>
      </c>
      <c r="AB500" s="41"/>
    </row>
    <row r="501" spans="1:28">
      <c r="A501" s="8">
        <f t="shared" si="35"/>
        <v>5</v>
      </c>
      <c r="B501" s="36" t="str">
        <f t="shared" si="36"/>
        <v/>
      </c>
      <c r="C501" s="45"/>
      <c r="D501" s="46"/>
      <c r="E501" s="45"/>
      <c r="F501" s="47"/>
      <c r="G501" s="45"/>
      <c r="H501" s="20"/>
      <c r="I501" s="41"/>
      <c r="J501" s="48"/>
      <c r="K501" s="49"/>
      <c r="L501" s="52"/>
      <c r="M501" s="50"/>
      <c r="N501" s="50"/>
      <c r="O501" s="51"/>
      <c r="P501" s="50"/>
      <c r="Q501" s="48"/>
      <c r="R501" s="48" t="str">
        <f t="shared" si="37"/>
        <v/>
      </c>
      <c r="S501" s="42" t="str">
        <f>IF(OR(P501="",Q501=""),"",VLOOKUP(Q501,'Risk Matrix'!$C$20:$H$24,MATCH(P501,'Risk Matrix'!$C$19:$H$19,0),FALSE))</f>
        <v/>
      </c>
      <c r="T501" s="37" t="str">
        <f t="shared" si="38"/>
        <v>-</v>
      </c>
      <c r="U501" s="52"/>
      <c r="V501" s="48"/>
      <c r="W501" s="48"/>
      <c r="X501" s="50"/>
      <c r="Y501" s="48"/>
      <c r="Z501" s="48" t="str">
        <f t="shared" si="39"/>
        <v/>
      </c>
      <c r="AA501" s="42" t="str">
        <f>IF(OR(X501="",Y501=""),"",VLOOKUP(Y501,'Risk Matrix'!$C$20:$H$24,MATCH(X501,'Risk Matrix'!$C$19:$H$19,0),FALSE))</f>
        <v/>
      </c>
      <c r="AB501" s="41"/>
    </row>
    <row r="502" spans="1:28">
      <c r="A502" s="8">
        <f t="shared" si="35"/>
        <v>5</v>
      </c>
      <c r="B502" s="36" t="str">
        <f t="shared" si="36"/>
        <v/>
      </c>
      <c r="C502" s="45"/>
      <c r="D502" s="46"/>
      <c r="E502" s="45"/>
      <c r="F502" s="47"/>
      <c r="G502" s="45"/>
      <c r="H502" s="20"/>
      <c r="I502" s="41"/>
      <c r="J502" s="48"/>
      <c r="K502" s="49"/>
      <c r="L502" s="52"/>
      <c r="M502" s="50"/>
      <c r="N502" s="50"/>
      <c r="O502" s="51"/>
      <c r="P502" s="50"/>
      <c r="Q502" s="48"/>
      <c r="R502" s="48" t="str">
        <f t="shared" si="37"/>
        <v/>
      </c>
      <c r="S502" s="42" t="str">
        <f>IF(OR(P502="",Q502=""),"",VLOOKUP(Q502,'Risk Matrix'!$C$20:$H$24,MATCH(P502,'Risk Matrix'!$C$19:$H$19,0),FALSE))</f>
        <v/>
      </c>
      <c r="T502" s="37" t="str">
        <f t="shared" si="38"/>
        <v>-</v>
      </c>
      <c r="U502" s="52"/>
      <c r="V502" s="48"/>
      <c r="W502" s="48"/>
      <c r="X502" s="50"/>
      <c r="Y502" s="48"/>
      <c r="Z502" s="48" t="str">
        <f t="shared" si="39"/>
        <v/>
      </c>
      <c r="AA502" s="42" t="str">
        <f>IF(OR(X502="",Y502=""),"",VLOOKUP(Y502,'Risk Matrix'!$C$20:$H$24,MATCH(X502,'Risk Matrix'!$C$19:$H$19,0),FALSE))</f>
        <v/>
      </c>
      <c r="AB502" s="41"/>
    </row>
    <row r="503" spans="1:28">
      <c r="A503" s="8">
        <f t="shared" si="35"/>
        <v>5</v>
      </c>
      <c r="B503" s="36" t="str">
        <f t="shared" si="36"/>
        <v/>
      </c>
      <c r="C503" s="45"/>
      <c r="D503" s="46"/>
      <c r="E503" s="45"/>
      <c r="F503" s="47"/>
      <c r="G503" s="45"/>
      <c r="H503" s="20"/>
      <c r="I503" s="41"/>
      <c r="J503" s="48"/>
      <c r="K503" s="49"/>
      <c r="L503" s="52"/>
      <c r="M503" s="50"/>
      <c r="N503" s="50"/>
      <c r="O503" s="51"/>
      <c r="P503" s="50"/>
      <c r="Q503" s="48"/>
      <c r="R503" s="48" t="str">
        <f t="shared" si="37"/>
        <v/>
      </c>
      <c r="S503" s="42" t="str">
        <f>IF(OR(P503="",Q503=""),"",VLOOKUP(Q503,'Risk Matrix'!$C$20:$H$24,MATCH(P503,'Risk Matrix'!$C$19:$H$19,0),FALSE))</f>
        <v/>
      </c>
      <c r="T503" s="37" t="str">
        <f t="shared" si="38"/>
        <v>-</v>
      </c>
      <c r="U503" s="52"/>
      <c r="V503" s="48"/>
      <c r="W503" s="48"/>
      <c r="X503" s="50"/>
      <c r="Y503" s="48"/>
      <c r="Z503" s="48" t="str">
        <f t="shared" si="39"/>
        <v/>
      </c>
      <c r="AA503" s="42" t="str">
        <f>IF(OR(X503="",Y503=""),"",VLOOKUP(Y503,'Risk Matrix'!$C$20:$H$24,MATCH(X503,'Risk Matrix'!$C$19:$H$19,0),FALSE))</f>
        <v/>
      </c>
      <c r="AB503" s="41"/>
    </row>
    <row r="504" spans="1:28">
      <c r="A504" s="8">
        <f t="shared" si="35"/>
        <v>5</v>
      </c>
      <c r="B504" s="36" t="str">
        <f t="shared" si="36"/>
        <v/>
      </c>
      <c r="C504" s="45"/>
      <c r="D504" s="46"/>
      <c r="E504" s="45"/>
      <c r="F504" s="47"/>
      <c r="G504" s="45"/>
      <c r="H504" s="20"/>
      <c r="I504" s="41"/>
      <c r="J504" s="48"/>
      <c r="K504" s="49"/>
      <c r="L504" s="52"/>
      <c r="M504" s="50"/>
      <c r="N504" s="50"/>
      <c r="O504" s="51"/>
      <c r="P504" s="50"/>
      <c r="Q504" s="48"/>
      <c r="R504" s="48" t="str">
        <f t="shared" si="37"/>
        <v/>
      </c>
      <c r="S504" s="42" t="str">
        <f>IF(OR(P504="",Q504=""),"",VLOOKUP(Q504,'Risk Matrix'!$C$20:$H$24,MATCH(P504,'Risk Matrix'!$C$19:$H$19,0),FALSE))</f>
        <v/>
      </c>
      <c r="T504" s="37" t="str">
        <f t="shared" si="38"/>
        <v>-</v>
      </c>
      <c r="U504" s="52"/>
      <c r="V504" s="48"/>
      <c r="W504" s="48"/>
      <c r="X504" s="50"/>
      <c r="Y504" s="48"/>
      <c r="Z504" s="48" t="str">
        <f t="shared" si="39"/>
        <v/>
      </c>
      <c r="AA504" s="42" t="str">
        <f>IF(OR(X504="",Y504=""),"",VLOOKUP(Y504,'Risk Matrix'!$C$20:$H$24,MATCH(X504,'Risk Matrix'!$C$19:$H$19,0),FALSE))</f>
        <v/>
      </c>
      <c r="AB504" s="41"/>
    </row>
    <row r="505" spans="1:28">
      <c r="A505" s="8">
        <f t="shared" si="35"/>
        <v>5</v>
      </c>
      <c r="B505" s="36" t="str">
        <f t="shared" si="36"/>
        <v/>
      </c>
      <c r="C505" s="45"/>
      <c r="D505" s="46"/>
      <c r="E505" s="45"/>
      <c r="F505" s="47"/>
      <c r="G505" s="45"/>
      <c r="H505" s="20"/>
      <c r="I505" s="41"/>
      <c r="J505" s="48"/>
      <c r="K505" s="49"/>
      <c r="L505" s="52"/>
      <c r="M505" s="50"/>
      <c r="N505" s="50"/>
      <c r="O505" s="51"/>
      <c r="P505" s="50"/>
      <c r="Q505" s="48"/>
      <c r="R505" s="48" t="str">
        <f t="shared" si="37"/>
        <v/>
      </c>
      <c r="S505" s="42" t="str">
        <f>IF(OR(P505="",Q505=""),"",VLOOKUP(Q505,'Risk Matrix'!$C$20:$H$24,MATCH(P505,'Risk Matrix'!$C$19:$H$19,0),FALSE))</f>
        <v/>
      </c>
      <c r="T505" s="37" t="str">
        <f t="shared" si="38"/>
        <v>-</v>
      </c>
      <c r="U505" s="52"/>
      <c r="V505" s="48"/>
      <c r="W505" s="48"/>
      <c r="X505" s="50"/>
      <c r="Y505" s="48"/>
      <c r="Z505" s="48" t="str">
        <f t="shared" si="39"/>
        <v/>
      </c>
      <c r="AA505" s="42" t="str">
        <f>IF(OR(X505="",Y505=""),"",VLOOKUP(Y505,'Risk Matrix'!$C$20:$H$24,MATCH(X505,'Risk Matrix'!$C$19:$H$19,0),FALSE))</f>
        <v/>
      </c>
      <c r="AB505" s="41"/>
    </row>
    <row r="506" spans="1:28">
      <c r="A506" s="8">
        <f t="shared" si="35"/>
        <v>5</v>
      </c>
      <c r="B506" s="36" t="str">
        <f t="shared" si="36"/>
        <v/>
      </c>
      <c r="C506" s="45"/>
      <c r="D506" s="46"/>
      <c r="E506" s="45"/>
      <c r="F506" s="47"/>
      <c r="G506" s="45"/>
      <c r="H506" s="20"/>
      <c r="I506" s="41"/>
      <c r="J506" s="48"/>
      <c r="K506" s="49"/>
      <c r="L506" s="52"/>
      <c r="M506" s="50"/>
      <c r="N506" s="50"/>
      <c r="O506" s="51"/>
      <c r="P506" s="50"/>
      <c r="Q506" s="48"/>
      <c r="R506" s="48" t="str">
        <f t="shared" si="37"/>
        <v/>
      </c>
      <c r="S506" s="42" t="str">
        <f>IF(OR(P506="",Q506=""),"",VLOOKUP(Q506,'Risk Matrix'!$C$20:$H$24,MATCH(P506,'Risk Matrix'!$C$19:$H$19,0),FALSE))</f>
        <v/>
      </c>
      <c r="T506" s="37" t="str">
        <f t="shared" si="38"/>
        <v>-</v>
      </c>
      <c r="U506" s="52"/>
      <c r="V506" s="48"/>
      <c r="W506" s="48"/>
      <c r="X506" s="50"/>
      <c r="Y506" s="48"/>
      <c r="Z506" s="48" t="str">
        <f t="shared" si="39"/>
        <v/>
      </c>
      <c r="AA506" s="42" t="str">
        <f>IF(OR(X506="",Y506=""),"",VLOOKUP(Y506,'Risk Matrix'!$C$20:$H$24,MATCH(X506,'Risk Matrix'!$C$19:$H$19,0),FALSE))</f>
        <v/>
      </c>
      <c r="AB506" s="41"/>
    </row>
    <row r="507" spans="1:28">
      <c r="A507" s="8">
        <f t="shared" si="35"/>
        <v>5</v>
      </c>
      <c r="B507" s="36" t="str">
        <f t="shared" si="36"/>
        <v/>
      </c>
      <c r="C507" s="45"/>
      <c r="D507" s="46"/>
      <c r="E507" s="45"/>
      <c r="F507" s="47"/>
      <c r="G507" s="45"/>
      <c r="H507" s="20"/>
      <c r="I507" s="41"/>
      <c r="J507" s="48"/>
      <c r="K507" s="49"/>
      <c r="L507" s="52"/>
      <c r="M507" s="50"/>
      <c r="N507" s="50"/>
      <c r="O507" s="51"/>
      <c r="P507" s="50"/>
      <c r="Q507" s="48"/>
      <c r="R507" s="48" t="str">
        <f t="shared" si="37"/>
        <v/>
      </c>
      <c r="S507" s="42" t="str">
        <f>IF(OR(P507="",Q507=""),"",VLOOKUP(Q507,'Risk Matrix'!$C$20:$H$24,MATCH(P507,'Risk Matrix'!$C$19:$H$19,0),FALSE))</f>
        <v/>
      </c>
      <c r="T507" s="37" t="str">
        <f t="shared" si="38"/>
        <v>-</v>
      </c>
      <c r="U507" s="52"/>
      <c r="V507" s="48"/>
      <c r="W507" s="48"/>
      <c r="X507" s="50"/>
      <c r="Y507" s="48"/>
      <c r="Z507" s="48" t="str">
        <f t="shared" si="39"/>
        <v/>
      </c>
      <c r="AA507" s="42" t="str">
        <f>IF(OR(X507="",Y507=""),"",VLOOKUP(Y507,'Risk Matrix'!$C$20:$H$24,MATCH(X507,'Risk Matrix'!$C$19:$H$19,0),FALSE))</f>
        <v/>
      </c>
      <c r="AB507" s="41"/>
    </row>
    <row r="508" spans="1:28">
      <c r="A508" s="8">
        <f t="shared" si="35"/>
        <v>5</v>
      </c>
      <c r="B508" s="36" t="str">
        <f t="shared" si="36"/>
        <v/>
      </c>
      <c r="C508" s="45"/>
      <c r="D508" s="46"/>
      <c r="E508" s="45"/>
      <c r="F508" s="47"/>
      <c r="G508" s="45"/>
      <c r="H508" s="20"/>
      <c r="I508" s="41"/>
      <c r="J508" s="48"/>
      <c r="K508" s="49"/>
      <c r="L508" s="52"/>
      <c r="M508" s="50"/>
      <c r="N508" s="50"/>
      <c r="O508" s="51"/>
      <c r="P508" s="50"/>
      <c r="Q508" s="48"/>
      <c r="R508" s="48" t="str">
        <f t="shared" si="37"/>
        <v/>
      </c>
      <c r="S508" s="42" t="str">
        <f>IF(OR(P508="",Q508=""),"",VLOOKUP(Q508,'Risk Matrix'!$C$20:$H$24,MATCH(P508,'Risk Matrix'!$C$19:$H$19,0),FALSE))</f>
        <v/>
      </c>
      <c r="T508" s="37" t="str">
        <f t="shared" si="38"/>
        <v>-</v>
      </c>
      <c r="U508" s="52"/>
      <c r="V508" s="48"/>
      <c r="W508" s="48"/>
      <c r="X508" s="50"/>
      <c r="Y508" s="48"/>
      <c r="Z508" s="48" t="str">
        <f t="shared" si="39"/>
        <v/>
      </c>
      <c r="AA508" s="42" t="str">
        <f>IF(OR(X508="",Y508=""),"",VLOOKUP(Y508,'Risk Matrix'!$C$20:$H$24,MATCH(X508,'Risk Matrix'!$C$19:$H$19,0),FALSE))</f>
        <v/>
      </c>
      <c r="AB508" s="41"/>
    </row>
    <row r="509" spans="1:28">
      <c r="A509" s="8">
        <f t="shared" si="35"/>
        <v>5</v>
      </c>
      <c r="B509" s="36" t="str">
        <f t="shared" si="36"/>
        <v/>
      </c>
      <c r="C509" s="45"/>
      <c r="D509" s="46"/>
      <c r="E509" s="45"/>
      <c r="F509" s="47"/>
      <c r="G509" s="45"/>
      <c r="H509" s="20"/>
      <c r="I509" s="41"/>
      <c r="J509" s="48"/>
      <c r="K509" s="49"/>
      <c r="L509" s="52"/>
      <c r="M509" s="50"/>
      <c r="N509" s="50"/>
      <c r="O509" s="51"/>
      <c r="P509" s="50"/>
      <c r="Q509" s="48"/>
      <c r="R509" s="48" t="str">
        <f t="shared" si="37"/>
        <v/>
      </c>
      <c r="S509" s="42" t="str">
        <f>IF(OR(P509="",Q509=""),"",VLOOKUP(Q509,'Risk Matrix'!$C$20:$H$24,MATCH(P509,'Risk Matrix'!$C$19:$H$19,0),FALSE))</f>
        <v/>
      </c>
      <c r="T509" s="37" t="str">
        <f t="shared" si="38"/>
        <v>-</v>
      </c>
      <c r="U509" s="52"/>
      <c r="V509" s="48"/>
      <c r="W509" s="48"/>
      <c r="X509" s="50"/>
      <c r="Y509" s="48"/>
      <c r="Z509" s="48" t="str">
        <f t="shared" si="39"/>
        <v/>
      </c>
      <c r="AA509" s="42" t="str">
        <f>IF(OR(X509="",Y509=""),"",VLOOKUP(Y509,'Risk Matrix'!$C$20:$H$24,MATCH(X509,'Risk Matrix'!$C$19:$H$19,0),FALSE))</f>
        <v/>
      </c>
      <c r="AB509" s="41"/>
    </row>
    <row r="510" spans="1:28">
      <c r="A510" s="8">
        <f t="shared" si="35"/>
        <v>5</v>
      </c>
      <c r="B510" s="36" t="str">
        <f t="shared" si="36"/>
        <v/>
      </c>
      <c r="C510" s="45"/>
      <c r="D510" s="46"/>
      <c r="E510" s="45"/>
      <c r="F510" s="47"/>
      <c r="G510" s="45"/>
      <c r="H510" s="20"/>
      <c r="I510" s="41"/>
      <c r="J510" s="48"/>
      <c r="K510" s="49"/>
      <c r="L510" s="52"/>
      <c r="M510" s="50"/>
      <c r="N510" s="50"/>
      <c r="O510" s="51"/>
      <c r="P510" s="50"/>
      <c r="Q510" s="48"/>
      <c r="R510" s="48" t="str">
        <f t="shared" si="37"/>
        <v/>
      </c>
      <c r="S510" s="42" t="str">
        <f>IF(OR(P510="",Q510=""),"",VLOOKUP(Q510,'Risk Matrix'!$C$20:$H$24,MATCH(P510,'Risk Matrix'!$C$19:$H$19,0),FALSE))</f>
        <v/>
      </c>
      <c r="T510" s="37" t="str">
        <f t="shared" si="38"/>
        <v>-</v>
      </c>
      <c r="U510" s="52"/>
      <c r="V510" s="48"/>
      <c r="W510" s="48"/>
      <c r="X510" s="50"/>
      <c r="Y510" s="48"/>
      <c r="Z510" s="48" t="str">
        <f t="shared" si="39"/>
        <v/>
      </c>
      <c r="AA510" s="42" t="str">
        <f>IF(OR(X510="",Y510=""),"",VLOOKUP(Y510,'Risk Matrix'!$C$20:$H$24,MATCH(X510,'Risk Matrix'!$C$19:$H$19,0),FALSE))</f>
        <v/>
      </c>
      <c r="AB510" s="41"/>
    </row>
    <row r="511" spans="1:28">
      <c r="A511" s="8">
        <f t="shared" si="35"/>
        <v>5</v>
      </c>
      <c r="B511" s="36" t="str">
        <f t="shared" si="36"/>
        <v/>
      </c>
      <c r="C511" s="45"/>
      <c r="D511" s="46"/>
      <c r="E511" s="45"/>
      <c r="F511" s="47"/>
      <c r="G511" s="45"/>
      <c r="H511" s="20"/>
      <c r="I511" s="41"/>
      <c r="J511" s="48"/>
      <c r="K511" s="49"/>
      <c r="L511" s="52"/>
      <c r="M511" s="50"/>
      <c r="N511" s="50"/>
      <c r="O511" s="51"/>
      <c r="P511" s="50"/>
      <c r="Q511" s="48"/>
      <c r="R511" s="48" t="str">
        <f t="shared" si="37"/>
        <v/>
      </c>
      <c r="S511" s="42" t="str">
        <f>IF(OR(P511="",Q511=""),"",VLOOKUP(Q511,'Risk Matrix'!$C$20:$H$24,MATCH(P511,'Risk Matrix'!$C$19:$H$19,0),FALSE))</f>
        <v/>
      </c>
      <c r="T511" s="37" t="str">
        <f t="shared" si="38"/>
        <v>-</v>
      </c>
      <c r="U511" s="52"/>
      <c r="V511" s="48"/>
      <c r="W511" s="48"/>
      <c r="X511" s="50"/>
      <c r="Y511" s="48"/>
      <c r="Z511" s="48" t="str">
        <f t="shared" si="39"/>
        <v/>
      </c>
      <c r="AA511" s="42" t="str">
        <f>IF(OR(X511="",Y511=""),"",VLOOKUP(Y511,'Risk Matrix'!$C$20:$H$24,MATCH(X511,'Risk Matrix'!$C$19:$H$19,0),FALSE))</f>
        <v/>
      </c>
      <c r="AB511" s="41"/>
    </row>
    <row r="512" spans="1:28">
      <c r="A512" s="8">
        <f t="shared" si="35"/>
        <v>5</v>
      </c>
      <c r="B512" s="36" t="str">
        <f t="shared" si="36"/>
        <v/>
      </c>
      <c r="C512" s="45"/>
      <c r="D512" s="46"/>
      <c r="E512" s="45"/>
      <c r="F512" s="47"/>
      <c r="G512" s="45"/>
      <c r="H512" s="20"/>
      <c r="I512" s="41"/>
      <c r="J512" s="48"/>
      <c r="K512" s="49"/>
      <c r="L512" s="52"/>
      <c r="M512" s="50"/>
      <c r="N512" s="50"/>
      <c r="O512" s="51"/>
      <c r="P512" s="50"/>
      <c r="Q512" s="48"/>
      <c r="R512" s="48" t="str">
        <f t="shared" si="37"/>
        <v/>
      </c>
      <c r="S512" s="42" t="str">
        <f>IF(OR(P512="",Q512=""),"",VLOOKUP(Q512,'Risk Matrix'!$C$20:$H$24,MATCH(P512,'Risk Matrix'!$C$19:$H$19,0),FALSE))</f>
        <v/>
      </c>
      <c r="T512" s="37" t="str">
        <f t="shared" si="38"/>
        <v>-</v>
      </c>
      <c r="U512" s="52"/>
      <c r="V512" s="48"/>
      <c r="W512" s="48"/>
      <c r="X512" s="50"/>
      <c r="Y512" s="48"/>
      <c r="Z512" s="48" t="str">
        <f t="shared" si="39"/>
        <v/>
      </c>
      <c r="AA512" s="42" t="str">
        <f>IF(OR(X512="",Y512=""),"",VLOOKUP(Y512,'Risk Matrix'!$C$20:$H$24,MATCH(X512,'Risk Matrix'!$C$19:$H$19,0),FALSE))</f>
        <v/>
      </c>
      <c r="AB512" s="41"/>
    </row>
    <row r="513" spans="1:28">
      <c r="A513" s="8">
        <f t="shared" si="35"/>
        <v>5</v>
      </c>
      <c r="B513" s="36" t="str">
        <f t="shared" si="36"/>
        <v/>
      </c>
      <c r="C513" s="45"/>
      <c r="D513" s="46"/>
      <c r="E513" s="45"/>
      <c r="F513" s="47"/>
      <c r="G513" s="45"/>
      <c r="H513" s="20"/>
      <c r="I513" s="41"/>
      <c r="J513" s="48"/>
      <c r="K513" s="49"/>
      <c r="L513" s="52"/>
      <c r="M513" s="50"/>
      <c r="N513" s="50"/>
      <c r="O513" s="51"/>
      <c r="P513" s="50"/>
      <c r="Q513" s="48"/>
      <c r="R513" s="48" t="str">
        <f t="shared" si="37"/>
        <v/>
      </c>
      <c r="S513" s="42" t="str">
        <f>IF(OR(P513="",Q513=""),"",VLOOKUP(Q513,'Risk Matrix'!$C$20:$H$24,MATCH(P513,'Risk Matrix'!$C$19:$H$19,0),FALSE))</f>
        <v/>
      </c>
      <c r="T513" s="37" t="str">
        <f t="shared" si="38"/>
        <v>-</v>
      </c>
      <c r="U513" s="52"/>
      <c r="V513" s="48"/>
      <c r="W513" s="48"/>
      <c r="X513" s="50"/>
      <c r="Y513" s="48"/>
      <c r="Z513" s="48" t="str">
        <f t="shared" si="39"/>
        <v/>
      </c>
      <c r="AA513" s="42" t="str">
        <f>IF(OR(X513="",Y513=""),"",VLOOKUP(Y513,'Risk Matrix'!$C$20:$H$24,MATCH(X513,'Risk Matrix'!$C$19:$H$19,0),FALSE))</f>
        <v/>
      </c>
      <c r="AB513" s="41"/>
    </row>
    <row r="514" spans="1:28">
      <c r="A514" s="8">
        <f t="shared" si="35"/>
        <v>5</v>
      </c>
      <c r="B514" s="36" t="str">
        <f t="shared" si="36"/>
        <v/>
      </c>
      <c r="C514" s="45"/>
      <c r="D514" s="46"/>
      <c r="E514" s="45"/>
      <c r="F514" s="47"/>
      <c r="G514" s="45"/>
      <c r="H514" s="20"/>
      <c r="I514" s="41"/>
      <c r="J514" s="48"/>
      <c r="K514" s="49"/>
      <c r="L514" s="52"/>
      <c r="M514" s="50"/>
      <c r="N514" s="50"/>
      <c r="O514" s="51"/>
      <c r="P514" s="50"/>
      <c r="Q514" s="48"/>
      <c r="R514" s="48" t="str">
        <f t="shared" si="37"/>
        <v/>
      </c>
      <c r="S514" s="42" t="str">
        <f>IF(OR(P514="",Q514=""),"",VLOOKUP(Q514,'Risk Matrix'!$C$20:$H$24,MATCH(P514,'Risk Matrix'!$C$19:$H$19,0),FALSE))</f>
        <v/>
      </c>
      <c r="T514" s="37" t="str">
        <f t="shared" si="38"/>
        <v>-</v>
      </c>
      <c r="U514" s="52"/>
      <c r="V514" s="48"/>
      <c r="W514" s="48"/>
      <c r="X514" s="50"/>
      <c r="Y514" s="48"/>
      <c r="Z514" s="48" t="str">
        <f t="shared" si="39"/>
        <v/>
      </c>
      <c r="AA514" s="42" t="str">
        <f>IF(OR(X514="",Y514=""),"",VLOOKUP(Y514,'Risk Matrix'!$C$20:$H$24,MATCH(X514,'Risk Matrix'!$C$19:$H$19,0),FALSE))</f>
        <v/>
      </c>
      <c r="AB514" s="41"/>
    </row>
    <row r="515" spans="1:28">
      <c r="A515" s="8">
        <f t="shared" si="35"/>
        <v>5</v>
      </c>
      <c r="B515" s="36" t="str">
        <f t="shared" si="36"/>
        <v/>
      </c>
      <c r="C515" s="45"/>
      <c r="D515" s="46"/>
      <c r="E515" s="45"/>
      <c r="F515" s="47"/>
      <c r="G515" s="45"/>
      <c r="H515" s="20"/>
      <c r="I515" s="41"/>
      <c r="J515" s="48"/>
      <c r="K515" s="49"/>
      <c r="L515" s="52"/>
      <c r="M515" s="50"/>
      <c r="N515" s="50"/>
      <c r="O515" s="51"/>
      <c r="P515" s="50"/>
      <c r="Q515" s="48"/>
      <c r="R515" s="48" t="str">
        <f t="shared" si="37"/>
        <v/>
      </c>
      <c r="S515" s="42" t="str">
        <f>IF(OR(P515="",Q515=""),"",VLOOKUP(Q515,'Risk Matrix'!$C$20:$H$24,MATCH(P515,'Risk Matrix'!$C$19:$H$19,0),FALSE))</f>
        <v/>
      </c>
      <c r="T515" s="37" t="str">
        <f t="shared" si="38"/>
        <v>-</v>
      </c>
      <c r="U515" s="52"/>
      <c r="V515" s="48"/>
      <c r="W515" s="48"/>
      <c r="X515" s="50"/>
      <c r="Y515" s="48"/>
      <c r="Z515" s="48" t="str">
        <f t="shared" si="39"/>
        <v/>
      </c>
      <c r="AA515" s="42" t="str">
        <f>IF(OR(X515="",Y515=""),"",VLOOKUP(Y515,'Risk Matrix'!$C$20:$H$24,MATCH(X515,'Risk Matrix'!$C$19:$H$19,0),FALSE))</f>
        <v/>
      </c>
      <c r="AB515" s="41"/>
    </row>
    <row r="516" spans="1:28">
      <c r="A516" s="8">
        <f t="shared" si="35"/>
        <v>5</v>
      </c>
      <c r="B516" s="36" t="str">
        <f t="shared" si="36"/>
        <v/>
      </c>
      <c r="C516" s="45"/>
      <c r="D516" s="46"/>
      <c r="E516" s="45"/>
      <c r="F516" s="47"/>
      <c r="G516" s="45"/>
      <c r="H516" s="20"/>
      <c r="I516" s="41"/>
      <c r="J516" s="48"/>
      <c r="K516" s="49"/>
      <c r="L516" s="52"/>
      <c r="M516" s="50"/>
      <c r="N516" s="50"/>
      <c r="O516" s="51"/>
      <c r="P516" s="50"/>
      <c r="Q516" s="48"/>
      <c r="R516" s="48" t="str">
        <f t="shared" si="37"/>
        <v/>
      </c>
      <c r="S516" s="42" t="str">
        <f>IF(OR(P516="",Q516=""),"",VLOOKUP(Q516,'Risk Matrix'!$C$20:$H$24,MATCH(P516,'Risk Matrix'!$C$19:$H$19,0),FALSE))</f>
        <v/>
      </c>
      <c r="T516" s="37" t="str">
        <f t="shared" si="38"/>
        <v>-</v>
      </c>
      <c r="U516" s="52"/>
      <c r="V516" s="48"/>
      <c r="W516" s="48"/>
      <c r="X516" s="50"/>
      <c r="Y516" s="48"/>
      <c r="Z516" s="48" t="str">
        <f t="shared" si="39"/>
        <v/>
      </c>
      <c r="AA516" s="42" t="str">
        <f>IF(OR(X516="",Y516=""),"",VLOOKUP(Y516,'Risk Matrix'!$C$20:$H$24,MATCH(X516,'Risk Matrix'!$C$19:$H$19,0),FALSE))</f>
        <v/>
      </c>
      <c r="AB516" s="41"/>
    </row>
    <row r="517" spans="1:28">
      <c r="A517" s="8">
        <f t="shared" si="35"/>
        <v>5</v>
      </c>
      <c r="B517" s="36" t="str">
        <f t="shared" si="36"/>
        <v/>
      </c>
      <c r="C517" s="45"/>
      <c r="D517" s="46"/>
      <c r="E517" s="45"/>
      <c r="F517" s="47"/>
      <c r="G517" s="45"/>
      <c r="H517" s="20"/>
      <c r="I517" s="41"/>
      <c r="J517" s="48"/>
      <c r="K517" s="49"/>
      <c r="L517" s="52"/>
      <c r="M517" s="50"/>
      <c r="N517" s="50"/>
      <c r="O517" s="51"/>
      <c r="P517" s="50"/>
      <c r="Q517" s="48"/>
      <c r="R517" s="48" t="str">
        <f t="shared" si="37"/>
        <v/>
      </c>
      <c r="S517" s="42" t="str">
        <f>IF(OR(P517="",Q517=""),"",VLOOKUP(Q517,'Risk Matrix'!$C$20:$H$24,MATCH(P517,'Risk Matrix'!$C$19:$H$19,0),FALSE))</f>
        <v/>
      </c>
      <c r="T517" s="37" t="str">
        <f t="shared" si="38"/>
        <v>-</v>
      </c>
      <c r="U517" s="52"/>
      <c r="V517" s="48"/>
      <c r="W517" s="48"/>
      <c r="X517" s="50"/>
      <c r="Y517" s="48"/>
      <c r="Z517" s="48" t="str">
        <f t="shared" si="39"/>
        <v/>
      </c>
      <c r="AA517" s="42" t="str">
        <f>IF(OR(X517="",Y517=""),"",VLOOKUP(Y517,'Risk Matrix'!$C$20:$H$24,MATCH(X517,'Risk Matrix'!$C$19:$H$19,0),FALSE))</f>
        <v/>
      </c>
      <c r="AB517" s="41"/>
    </row>
    <row r="518" spans="1:28">
      <c r="A518" s="8">
        <f t="shared" si="35"/>
        <v>5</v>
      </c>
      <c r="B518" s="36" t="str">
        <f t="shared" si="36"/>
        <v/>
      </c>
      <c r="C518" s="45"/>
      <c r="D518" s="46"/>
      <c r="E518" s="45"/>
      <c r="F518" s="47"/>
      <c r="G518" s="45"/>
      <c r="H518" s="20"/>
      <c r="I518" s="41"/>
      <c r="J518" s="48"/>
      <c r="K518" s="49"/>
      <c r="L518" s="52"/>
      <c r="M518" s="50"/>
      <c r="N518" s="50"/>
      <c r="O518" s="51"/>
      <c r="P518" s="50"/>
      <c r="Q518" s="48"/>
      <c r="R518" s="48" t="str">
        <f t="shared" si="37"/>
        <v/>
      </c>
      <c r="S518" s="42" t="str">
        <f>IF(OR(P518="",Q518=""),"",VLOOKUP(Q518,'Risk Matrix'!$C$20:$H$24,MATCH(P518,'Risk Matrix'!$C$19:$H$19,0),FALSE))</f>
        <v/>
      </c>
      <c r="T518" s="37" t="str">
        <f t="shared" si="38"/>
        <v>-</v>
      </c>
      <c r="U518" s="52"/>
      <c r="V518" s="48"/>
      <c r="W518" s="48"/>
      <c r="X518" s="50"/>
      <c r="Y518" s="48"/>
      <c r="Z518" s="48" t="str">
        <f t="shared" si="39"/>
        <v/>
      </c>
      <c r="AA518" s="42" t="str">
        <f>IF(OR(X518="",Y518=""),"",VLOOKUP(Y518,'Risk Matrix'!$C$20:$H$24,MATCH(X518,'Risk Matrix'!$C$19:$H$19,0),FALSE))</f>
        <v/>
      </c>
      <c r="AB518" s="41"/>
    </row>
    <row r="519" spans="1:28">
      <c r="A519" s="8">
        <f t="shared" si="35"/>
        <v>5</v>
      </c>
      <c r="B519" s="36" t="str">
        <f t="shared" si="36"/>
        <v/>
      </c>
      <c r="C519" s="45"/>
      <c r="D519" s="46"/>
      <c r="E519" s="45"/>
      <c r="F519" s="47"/>
      <c r="G519" s="45"/>
      <c r="H519" s="20"/>
      <c r="I519" s="41"/>
      <c r="J519" s="48"/>
      <c r="K519" s="49"/>
      <c r="L519" s="52"/>
      <c r="M519" s="50"/>
      <c r="N519" s="50"/>
      <c r="O519" s="51"/>
      <c r="P519" s="50"/>
      <c r="Q519" s="48"/>
      <c r="R519" s="48" t="str">
        <f t="shared" si="37"/>
        <v/>
      </c>
      <c r="S519" s="42" t="str">
        <f>IF(OR(P519="",Q519=""),"",VLOOKUP(Q519,'Risk Matrix'!$C$20:$H$24,MATCH(P519,'Risk Matrix'!$C$19:$H$19,0),FALSE))</f>
        <v/>
      </c>
      <c r="T519" s="37" t="str">
        <f t="shared" si="38"/>
        <v>-</v>
      </c>
      <c r="U519" s="52"/>
      <c r="V519" s="48"/>
      <c r="W519" s="48"/>
      <c r="X519" s="50"/>
      <c r="Y519" s="48"/>
      <c r="Z519" s="48" t="str">
        <f t="shared" si="39"/>
        <v/>
      </c>
      <c r="AA519" s="42" t="str">
        <f>IF(OR(X519="",Y519=""),"",VLOOKUP(Y519,'Risk Matrix'!$C$20:$H$24,MATCH(X519,'Risk Matrix'!$C$19:$H$19,0),FALSE))</f>
        <v/>
      </c>
      <c r="AB519" s="41"/>
    </row>
    <row r="520" spans="1:28">
      <c r="A520" s="8">
        <f t="shared" si="35"/>
        <v>5</v>
      </c>
      <c r="B520" s="36" t="str">
        <f t="shared" si="36"/>
        <v/>
      </c>
      <c r="C520" s="45"/>
      <c r="D520" s="46"/>
      <c r="E520" s="45"/>
      <c r="F520" s="47"/>
      <c r="G520" s="45"/>
      <c r="H520" s="20"/>
      <c r="I520" s="41"/>
      <c r="J520" s="48"/>
      <c r="K520" s="49"/>
      <c r="L520" s="52"/>
      <c r="M520" s="50"/>
      <c r="N520" s="50"/>
      <c r="O520" s="51"/>
      <c r="P520" s="50"/>
      <c r="Q520" s="48"/>
      <c r="R520" s="48" t="str">
        <f t="shared" si="37"/>
        <v/>
      </c>
      <c r="S520" s="42" t="str">
        <f>IF(OR(P520="",Q520=""),"",VLOOKUP(Q520,'Risk Matrix'!$C$20:$H$24,MATCH(P520,'Risk Matrix'!$C$19:$H$19,0),FALSE))</f>
        <v/>
      </c>
      <c r="T520" s="37" t="str">
        <f t="shared" si="38"/>
        <v>-</v>
      </c>
      <c r="U520" s="52"/>
      <c r="V520" s="48"/>
      <c r="W520" s="48"/>
      <c r="X520" s="50"/>
      <c r="Y520" s="48"/>
      <c r="Z520" s="48" t="str">
        <f t="shared" si="39"/>
        <v/>
      </c>
      <c r="AA520" s="42" t="str">
        <f>IF(OR(X520="",Y520=""),"",VLOOKUP(Y520,'Risk Matrix'!$C$20:$H$24,MATCH(X520,'Risk Matrix'!$C$19:$H$19,0),FALSE))</f>
        <v/>
      </c>
      <c r="AB520" s="41"/>
    </row>
    <row r="521" spans="1:28">
      <c r="A521" s="8">
        <f t="shared" ref="A521:A584" si="40">+IF(AND(U521&lt;&gt;"",U521&lt;&gt;"-"),A520+1,A520)</f>
        <v>5</v>
      </c>
      <c r="B521" s="36" t="str">
        <f t="shared" ref="B521:B584" si="41">+IF(AND(H521&lt;&gt;"",H521&lt;&gt;"-"),C521&amp;"."&amp;E521&amp;"."&amp;G521,"")</f>
        <v/>
      </c>
      <c r="C521" s="45"/>
      <c r="D521" s="46"/>
      <c r="E521" s="45"/>
      <c r="F521" s="47"/>
      <c r="G521" s="45"/>
      <c r="H521" s="20"/>
      <c r="I521" s="41"/>
      <c r="J521" s="48"/>
      <c r="K521" s="49"/>
      <c r="L521" s="52"/>
      <c r="M521" s="50"/>
      <c r="N521" s="50"/>
      <c r="O521" s="51"/>
      <c r="P521" s="50"/>
      <c r="Q521" s="48"/>
      <c r="R521" s="48" t="str">
        <f t="shared" ref="R521:R584" si="42">IF(AND(P521&lt;&gt;"",Q521&lt;&gt;""),Q521*P521,"")</f>
        <v/>
      </c>
      <c r="S521" s="42" t="str">
        <f>IF(OR(P521="",Q521=""),"",VLOOKUP(Q521,'Risk Matrix'!$C$20:$H$24,MATCH(P521,'Risk Matrix'!$C$19:$H$19,0),FALSE))</f>
        <v/>
      </c>
      <c r="T521" s="37" t="str">
        <f t="shared" ref="T521:T584" si="43">+IF(A521&gt;A520,A521&amp;".","-")</f>
        <v>-</v>
      </c>
      <c r="U521" s="52"/>
      <c r="V521" s="48"/>
      <c r="W521" s="48"/>
      <c r="X521" s="50"/>
      <c r="Y521" s="48"/>
      <c r="Z521" s="48" t="str">
        <f t="shared" ref="Z521:Z584" si="44">IF(AND(X521&lt;&gt;"",Y521&lt;&gt;""),Y521*X521,"")</f>
        <v/>
      </c>
      <c r="AA521" s="42" t="str">
        <f>IF(OR(X521="",Y521=""),"",VLOOKUP(Y521,'Risk Matrix'!$C$20:$H$24,MATCH(X521,'Risk Matrix'!$C$19:$H$19,0),FALSE))</f>
        <v/>
      </c>
      <c r="AB521" s="41"/>
    </row>
    <row r="522" spans="1:28">
      <c r="A522" s="8">
        <f t="shared" si="40"/>
        <v>5</v>
      </c>
      <c r="B522" s="36" t="str">
        <f t="shared" si="41"/>
        <v/>
      </c>
      <c r="C522" s="45"/>
      <c r="D522" s="46"/>
      <c r="E522" s="45"/>
      <c r="F522" s="47"/>
      <c r="G522" s="45"/>
      <c r="H522" s="20"/>
      <c r="I522" s="41"/>
      <c r="J522" s="48"/>
      <c r="K522" s="49"/>
      <c r="L522" s="52"/>
      <c r="M522" s="50"/>
      <c r="N522" s="50"/>
      <c r="O522" s="51"/>
      <c r="P522" s="50"/>
      <c r="Q522" s="48"/>
      <c r="R522" s="48" t="str">
        <f t="shared" si="42"/>
        <v/>
      </c>
      <c r="S522" s="42" t="str">
        <f>IF(OR(P522="",Q522=""),"",VLOOKUP(Q522,'Risk Matrix'!$C$20:$H$24,MATCH(P522,'Risk Matrix'!$C$19:$H$19,0),FALSE))</f>
        <v/>
      </c>
      <c r="T522" s="37" t="str">
        <f t="shared" si="43"/>
        <v>-</v>
      </c>
      <c r="U522" s="52"/>
      <c r="V522" s="48"/>
      <c r="W522" s="48"/>
      <c r="X522" s="50"/>
      <c r="Y522" s="48"/>
      <c r="Z522" s="48" t="str">
        <f t="shared" si="44"/>
        <v/>
      </c>
      <c r="AA522" s="42" t="str">
        <f>IF(OR(X522="",Y522=""),"",VLOOKUP(Y522,'Risk Matrix'!$C$20:$H$24,MATCH(X522,'Risk Matrix'!$C$19:$H$19,0),FALSE))</f>
        <v/>
      </c>
      <c r="AB522" s="41"/>
    </row>
    <row r="523" spans="1:28">
      <c r="A523" s="8">
        <f t="shared" si="40"/>
        <v>5</v>
      </c>
      <c r="B523" s="36" t="str">
        <f t="shared" si="41"/>
        <v/>
      </c>
      <c r="C523" s="45"/>
      <c r="D523" s="46"/>
      <c r="E523" s="45"/>
      <c r="F523" s="47"/>
      <c r="G523" s="45"/>
      <c r="H523" s="20"/>
      <c r="I523" s="41"/>
      <c r="J523" s="48"/>
      <c r="K523" s="49"/>
      <c r="L523" s="52"/>
      <c r="M523" s="50"/>
      <c r="N523" s="50"/>
      <c r="O523" s="51"/>
      <c r="P523" s="50"/>
      <c r="Q523" s="48"/>
      <c r="R523" s="48" t="str">
        <f t="shared" si="42"/>
        <v/>
      </c>
      <c r="S523" s="42" t="str">
        <f>IF(OR(P523="",Q523=""),"",VLOOKUP(Q523,'Risk Matrix'!$C$20:$H$24,MATCH(P523,'Risk Matrix'!$C$19:$H$19,0),FALSE))</f>
        <v/>
      </c>
      <c r="T523" s="37" t="str">
        <f t="shared" si="43"/>
        <v>-</v>
      </c>
      <c r="U523" s="52"/>
      <c r="V523" s="48"/>
      <c r="W523" s="48"/>
      <c r="X523" s="50"/>
      <c r="Y523" s="48"/>
      <c r="Z523" s="48" t="str">
        <f t="shared" si="44"/>
        <v/>
      </c>
      <c r="AA523" s="42" t="str">
        <f>IF(OR(X523="",Y523=""),"",VLOOKUP(Y523,'Risk Matrix'!$C$20:$H$24,MATCH(X523,'Risk Matrix'!$C$19:$H$19,0),FALSE))</f>
        <v/>
      </c>
      <c r="AB523" s="41"/>
    </row>
    <row r="524" spans="1:28">
      <c r="A524" s="8">
        <f t="shared" si="40"/>
        <v>5</v>
      </c>
      <c r="B524" s="36" t="str">
        <f t="shared" si="41"/>
        <v/>
      </c>
      <c r="C524" s="45"/>
      <c r="D524" s="46"/>
      <c r="E524" s="45"/>
      <c r="F524" s="47"/>
      <c r="G524" s="45"/>
      <c r="H524" s="20"/>
      <c r="I524" s="41"/>
      <c r="J524" s="48"/>
      <c r="K524" s="49"/>
      <c r="L524" s="52"/>
      <c r="M524" s="50"/>
      <c r="N524" s="50"/>
      <c r="O524" s="51"/>
      <c r="P524" s="50"/>
      <c r="Q524" s="48"/>
      <c r="R524" s="48" t="str">
        <f t="shared" si="42"/>
        <v/>
      </c>
      <c r="S524" s="42" t="str">
        <f>IF(OR(P524="",Q524=""),"",VLOOKUP(Q524,'Risk Matrix'!$C$20:$H$24,MATCH(P524,'Risk Matrix'!$C$19:$H$19,0),FALSE))</f>
        <v/>
      </c>
      <c r="T524" s="37" t="str">
        <f t="shared" si="43"/>
        <v>-</v>
      </c>
      <c r="U524" s="52"/>
      <c r="V524" s="48"/>
      <c r="W524" s="48"/>
      <c r="X524" s="50"/>
      <c r="Y524" s="48"/>
      <c r="Z524" s="48" t="str">
        <f t="shared" si="44"/>
        <v/>
      </c>
      <c r="AA524" s="42" t="str">
        <f>IF(OR(X524="",Y524=""),"",VLOOKUP(Y524,'Risk Matrix'!$C$20:$H$24,MATCH(X524,'Risk Matrix'!$C$19:$H$19,0),FALSE))</f>
        <v/>
      </c>
      <c r="AB524" s="41"/>
    </row>
    <row r="525" spans="1:28">
      <c r="A525" s="8">
        <f t="shared" si="40"/>
        <v>5</v>
      </c>
      <c r="B525" s="36" t="str">
        <f t="shared" si="41"/>
        <v/>
      </c>
      <c r="C525" s="45"/>
      <c r="D525" s="46"/>
      <c r="E525" s="45"/>
      <c r="F525" s="47"/>
      <c r="G525" s="45"/>
      <c r="H525" s="20"/>
      <c r="I525" s="41"/>
      <c r="J525" s="48"/>
      <c r="K525" s="49"/>
      <c r="L525" s="52"/>
      <c r="M525" s="50"/>
      <c r="N525" s="50"/>
      <c r="O525" s="51"/>
      <c r="P525" s="50"/>
      <c r="Q525" s="48"/>
      <c r="R525" s="48" t="str">
        <f t="shared" si="42"/>
        <v/>
      </c>
      <c r="S525" s="42" t="str">
        <f>IF(OR(P525="",Q525=""),"",VLOOKUP(Q525,'Risk Matrix'!$C$20:$H$24,MATCH(P525,'Risk Matrix'!$C$19:$H$19,0),FALSE))</f>
        <v/>
      </c>
      <c r="T525" s="37" t="str">
        <f t="shared" si="43"/>
        <v>-</v>
      </c>
      <c r="U525" s="52"/>
      <c r="V525" s="48"/>
      <c r="W525" s="48"/>
      <c r="X525" s="50"/>
      <c r="Y525" s="48"/>
      <c r="Z525" s="48" t="str">
        <f t="shared" si="44"/>
        <v/>
      </c>
      <c r="AA525" s="42" t="str">
        <f>IF(OR(X525="",Y525=""),"",VLOOKUP(Y525,'Risk Matrix'!$C$20:$H$24,MATCH(X525,'Risk Matrix'!$C$19:$H$19,0),FALSE))</f>
        <v/>
      </c>
      <c r="AB525" s="41"/>
    </row>
    <row r="526" spans="1:28">
      <c r="A526" s="8">
        <f t="shared" si="40"/>
        <v>5</v>
      </c>
      <c r="B526" s="36" t="str">
        <f t="shared" si="41"/>
        <v/>
      </c>
      <c r="C526" s="45"/>
      <c r="D526" s="46"/>
      <c r="E526" s="45"/>
      <c r="F526" s="47"/>
      <c r="G526" s="45"/>
      <c r="H526" s="20"/>
      <c r="I526" s="41"/>
      <c r="J526" s="48"/>
      <c r="K526" s="49"/>
      <c r="L526" s="52"/>
      <c r="M526" s="50"/>
      <c r="N526" s="50"/>
      <c r="O526" s="51"/>
      <c r="P526" s="50"/>
      <c r="Q526" s="48"/>
      <c r="R526" s="48" t="str">
        <f t="shared" si="42"/>
        <v/>
      </c>
      <c r="S526" s="42" t="str">
        <f>IF(OR(P526="",Q526=""),"",VLOOKUP(Q526,'Risk Matrix'!$C$20:$H$24,MATCH(P526,'Risk Matrix'!$C$19:$H$19,0),FALSE))</f>
        <v/>
      </c>
      <c r="T526" s="37" t="str">
        <f t="shared" si="43"/>
        <v>-</v>
      </c>
      <c r="U526" s="52"/>
      <c r="V526" s="48"/>
      <c r="W526" s="48"/>
      <c r="X526" s="50"/>
      <c r="Y526" s="48"/>
      <c r="Z526" s="48" t="str">
        <f t="shared" si="44"/>
        <v/>
      </c>
      <c r="AA526" s="42" t="str">
        <f>IF(OR(X526="",Y526=""),"",VLOOKUP(Y526,'Risk Matrix'!$C$20:$H$24,MATCH(X526,'Risk Matrix'!$C$19:$H$19,0),FALSE))</f>
        <v/>
      </c>
      <c r="AB526" s="41"/>
    </row>
    <row r="527" spans="1:28">
      <c r="A527" s="8">
        <f t="shared" si="40"/>
        <v>5</v>
      </c>
      <c r="B527" s="36" t="str">
        <f t="shared" si="41"/>
        <v/>
      </c>
      <c r="C527" s="45"/>
      <c r="D527" s="46"/>
      <c r="E527" s="45"/>
      <c r="F527" s="47"/>
      <c r="G527" s="45"/>
      <c r="H527" s="20"/>
      <c r="I527" s="41"/>
      <c r="J527" s="48"/>
      <c r="K527" s="49"/>
      <c r="L527" s="52"/>
      <c r="M527" s="50"/>
      <c r="N527" s="50"/>
      <c r="O527" s="51"/>
      <c r="P527" s="50"/>
      <c r="Q527" s="48"/>
      <c r="R527" s="48" t="str">
        <f t="shared" si="42"/>
        <v/>
      </c>
      <c r="S527" s="42" t="str">
        <f>IF(OR(P527="",Q527=""),"",VLOOKUP(Q527,'Risk Matrix'!$C$20:$H$24,MATCH(P527,'Risk Matrix'!$C$19:$H$19,0),FALSE))</f>
        <v/>
      </c>
      <c r="T527" s="37" t="str">
        <f t="shared" si="43"/>
        <v>-</v>
      </c>
      <c r="U527" s="52"/>
      <c r="V527" s="48"/>
      <c r="W527" s="48"/>
      <c r="X527" s="50"/>
      <c r="Y527" s="48"/>
      <c r="Z527" s="48" t="str">
        <f t="shared" si="44"/>
        <v/>
      </c>
      <c r="AA527" s="42" t="str">
        <f>IF(OR(X527="",Y527=""),"",VLOOKUP(Y527,'Risk Matrix'!$C$20:$H$24,MATCH(X527,'Risk Matrix'!$C$19:$H$19,0),FALSE))</f>
        <v/>
      </c>
      <c r="AB527" s="41"/>
    </row>
    <row r="528" spans="1:28">
      <c r="A528" s="8">
        <f t="shared" si="40"/>
        <v>5</v>
      </c>
      <c r="B528" s="36" t="str">
        <f t="shared" si="41"/>
        <v/>
      </c>
      <c r="C528" s="45"/>
      <c r="D528" s="46"/>
      <c r="E528" s="45"/>
      <c r="F528" s="47"/>
      <c r="G528" s="45"/>
      <c r="H528" s="20"/>
      <c r="I528" s="41"/>
      <c r="J528" s="48"/>
      <c r="K528" s="49"/>
      <c r="L528" s="52"/>
      <c r="M528" s="50"/>
      <c r="N528" s="50"/>
      <c r="O528" s="51"/>
      <c r="P528" s="50"/>
      <c r="Q528" s="48"/>
      <c r="R528" s="48" t="str">
        <f t="shared" si="42"/>
        <v/>
      </c>
      <c r="S528" s="42" t="str">
        <f>IF(OR(P528="",Q528=""),"",VLOOKUP(Q528,'Risk Matrix'!$C$20:$H$24,MATCH(P528,'Risk Matrix'!$C$19:$H$19,0),FALSE))</f>
        <v/>
      </c>
      <c r="T528" s="37" t="str">
        <f t="shared" si="43"/>
        <v>-</v>
      </c>
      <c r="U528" s="52"/>
      <c r="V528" s="48"/>
      <c r="W528" s="48"/>
      <c r="X528" s="50"/>
      <c r="Y528" s="48"/>
      <c r="Z528" s="48" t="str">
        <f t="shared" si="44"/>
        <v/>
      </c>
      <c r="AA528" s="42" t="str">
        <f>IF(OR(X528="",Y528=""),"",VLOOKUP(Y528,'Risk Matrix'!$C$20:$H$24,MATCH(X528,'Risk Matrix'!$C$19:$H$19,0),FALSE))</f>
        <v/>
      </c>
      <c r="AB528" s="41"/>
    </row>
    <row r="529" spans="1:28">
      <c r="A529" s="8">
        <f t="shared" si="40"/>
        <v>5</v>
      </c>
      <c r="B529" s="36" t="str">
        <f t="shared" si="41"/>
        <v/>
      </c>
      <c r="C529" s="45"/>
      <c r="D529" s="46"/>
      <c r="E529" s="45"/>
      <c r="F529" s="47"/>
      <c r="G529" s="45"/>
      <c r="H529" s="20"/>
      <c r="I529" s="41"/>
      <c r="J529" s="48"/>
      <c r="K529" s="49"/>
      <c r="L529" s="52"/>
      <c r="M529" s="50"/>
      <c r="N529" s="50"/>
      <c r="O529" s="51"/>
      <c r="P529" s="50"/>
      <c r="Q529" s="48"/>
      <c r="R529" s="48" t="str">
        <f t="shared" si="42"/>
        <v/>
      </c>
      <c r="S529" s="42" t="str">
        <f>IF(OR(P529="",Q529=""),"",VLOOKUP(Q529,'Risk Matrix'!$C$20:$H$24,MATCH(P529,'Risk Matrix'!$C$19:$H$19,0),FALSE))</f>
        <v/>
      </c>
      <c r="T529" s="37" t="str">
        <f t="shared" si="43"/>
        <v>-</v>
      </c>
      <c r="U529" s="52"/>
      <c r="V529" s="48"/>
      <c r="W529" s="48"/>
      <c r="X529" s="50"/>
      <c r="Y529" s="48"/>
      <c r="Z529" s="48" t="str">
        <f t="shared" si="44"/>
        <v/>
      </c>
      <c r="AA529" s="42" t="str">
        <f>IF(OR(X529="",Y529=""),"",VLOOKUP(Y529,'Risk Matrix'!$C$20:$H$24,MATCH(X529,'Risk Matrix'!$C$19:$H$19,0),FALSE))</f>
        <v/>
      </c>
      <c r="AB529" s="41"/>
    </row>
    <row r="530" spans="1:28">
      <c r="A530" s="8">
        <f t="shared" si="40"/>
        <v>5</v>
      </c>
      <c r="B530" s="36" t="str">
        <f t="shared" si="41"/>
        <v/>
      </c>
      <c r="C530" s="45"/>
      <c r="D530" s="46"/>
      <c r="E530" s="45"/>
      <c r="F530" s="47"/>
      <c r="G530" s="45"/>
      <c r="H530" s="20"/>
      <c r="I530" s="41"/>
      <c r="J530" s="48"/>
      <c r="K530" s="49"/>
      <c r="L530" s="52"/>
      <c r="M530" s="50"/>
      <c r="N530" s="50"/>
      <c r="O530" s="51"/>
      <c r="P530" s="50"/>
      <c r="Q530" s="48"/>
      <c r="R530" s="48" t="str">
        <f t="shared" si="42"/>
        <v/>
      </c>
      <c r="S530" s="42" t="str">
        <f>IF(OR(P530="",Q530=""),"",VLOOKUP(Q530,'Risk Matrix'!$C$20:$H$24,MATCH(P530,'Risk Matrix'!$C$19:$H$19,0),FALSE))</f>
        <v/>
      </c>
      <c r="T530" s="37" t="str">
        <f t="shared" si="43"/>
        <v>-</v>
      </c>
      <c r="U530" s="52"/>
      <c r="V530" s="48"/>
      <c r="W530" s="48"/>
      <c r="X530" s="50"/>
      <c r="Y530" s="48"/>
      <c r="Z530" s="48" t="str">
        <f t="shared" si="44"/>
        <v/>
      </c>
      <c r="AA530" s="42" t="str">
        <f>IF(OR(X530="",Y530=""),"",VLOOKUP(Y530,'Risk Matrix'!$C$20:$H$24,MATCH(X530,'Risk Matrix'!$C$19:$H$19,0),FALSE))</f>
        <v/>
      </c>
      <c r="AB530" s="41"/>
    </row>
    <row r="531" spans="1:28">
      <c r="A531" s="8">
        <f t="shared" si="40"/>
        <v>5</v>
      </c>
      <c r="B531" s="36" t="str">
        <f t="shared" si="41"/>
        <v/>
      </c>
      <c r="C531" s="45"/>
      <c r="D531" s="46"/>
      <c r="E531" s="45"/>
      <c r="F531" s="47"/>
      <c r="G531" s="45"/>
      <c r="H531" s="20"/>
      <c r="I531" s="41"/>
      <c r="J531" s="48"/>
      <c r="K531" s="49"/>
      <c r="L531" s="52"/>
      <c r="M531" s="50"/>
      <c r="N531" s="50"/>
      <c r="O531" s="51"/>
      <c r="P531" s="50"/>
      <c r="Q531" s="48"/>
      <c r="R531" s="48" t="str">
        <f t="shared" si="42"/>
        <v/>
      </c>
      <c r="S531" s="42" t="str">
        <f>IF(OR(P531="",Q531=""),"",VLOOKUP(Q531,'Risk Matrix'!$C$20:$H$24,MATCH(P531,'Risk Matrix'!$C$19:$H$19,0),FALSE))</f>
        <v/>
      </c>
      <c r="T531" s="37" t="str">
        <f t="shared" si="43"/>
        <v>-</v>
      </c>
      <c r="U531" s="52"/>
      <c r="V531" s="48"/>
      <c r="W531" s="48"/>
      <c r="X531" s="50"/>
      <c r="Y531" s="48"/>
      <c r="Z531" s="48" t="str">
        <f t="shared" si="44"/>
        <v/>
      </c>
      <c r="AA531" s="42" t="str">
        <f>IF(OR(X531="",Y531=""),"",VLOOKUP(Y531,'Risk Matrix'!$C$20:$H$24,MATCH(X531,'Risk Matrix'!$C$19:$H$19,0),FALSE))</f>
        <v/>
      </c>
      <c r="AB531" s="41"/>
    </row>
    <row r="532" spans="1:28">
      <c r="A532" s="8">
        <f t="shared" si="40"/>
        <v>5</v>
      </c>
      <c r="B532" s="36" t="str">
        <f t="shared" si="41"/>
        <v/>
      </c>
      <c r="C532" s="45"/>
      <c r="D532" s="46"/>
      <c r="E532" s="45"/>
      <c r="F532" s="47"/>
      <c r="G532" s="45"/>
      <c r="H532" s="20"/>
      <c r="I532" s="41"/>
      <c r="J532" s="48"/>
      <c r="K532" s="49"/>
      <c r="L532" s="52"/>
      <c r="M532" s="50"/>
      <c r="N532" s="50"/>
      <c r="O532" s="51"/>
      <c r="P532" s="50"/>
      <c r="Q532" s="48"/>
      <c r="R532" s="48" t="str">
        <f t="shared" si="42"/>
        <v/>
      </c>
      <c r="S532" s="42" t="str">
        <f>IF(OR(P532="",Q532=""),"",VLOOKUP(Q532,'Risk Matrix'!$C$20:$H$24,MATCH(P532,'Risk Matrix'!$C$19:$H$19,0),FALSE))</f>
        <v/>
      </c>
      <c r="T532" s="37" t="str">
        <f t="shared" si="43"/>
        <v>-</v>
      </c>
      <c r="U532" s="52"/>
      <c r="V532" s="48"/>
      <c r="W532" s="48"/>
      <c r="X532" s="50"/>
      <c r="Y532" s="48"/>
      <c r="Z532" s="48" t="str">
        <f t="shared" si="44"/>
        <v/>
      </c>
      <c r="AA532" s="42" t="str">
        <f>IF(OR(X532="",Y532=""),"",VLOOKUP(Y532,'Risk Matrix'!$C$20:$H$24,MATCH(X532,'Risk Matrix'!$C$19:$H$19,0),FALSE))</f>
        <v/>
      </c>
      <c r="AB532" s="41"/>
    </row>
    <row r="533" spans="1:28">
      <c r="A533" s="8">
        <f t="shared" si="40"/>
        <v>5</v>
      </c>
      <c r="B533" s="36" t="str">
        <f t="shared" si="41"/>
        <v/>
      </c>
      <c r="C533" s="45"/>
      <c r="D533" s="46"/>
      <c r="E533" s="45"/>
      <c r="F533" s="47"/>
      <c r="G533" s="45"/>
      <c r="H533" s="20"/>
      <c r="I533" s="41"/>
      <c r="J533" s="48"/>
      <c r="K533" s="49"/>
      <c r="L533" s="52"/>
      <c r="M533" s="50"/>
      <c r="N533" s="50"/>
      <c r="O533" s="51"/>
      <c r="P533" s="50"/>
      <c r="Q533" s="48"/>
      <c r="R533" s="48" t="str">
        <f t="shared" si="42"/>
        <v/>
      </c>
      <c r="S533" s="42" t="str">
        <f>IF(OR(P533="",Q533=""),"",VLOOKUP(Q533,'Risk Matrix'!$C$20:$H$24,MATCH(P533,'Risk Matrix'!$C$19:$H$19,0),FALSE))</f>
        <v/>
      </c>
      <c r="T533" s="37" t="str">
        <f t="shared" si="43"/>
        <v>-</v>
      </c>
      <c r="U533" s="52"/>
      <c r="V533" s="48"/>
      <c r="W533" s="48"/>
      <c r="X533" s="50"/>
      <c r="Y533" s="48"/>
      <c r="Z533" s="48" t="str">
        <f t="shared" si="44"/>
        <v/>
      </c>
      <c r="AA533" s="42" t="str">
        <f>IF(OR(X533="",Y533=""),"",VLOOKUP(Y533,'Risk Matrix'!$C$20:$H$24,MATCH(X533,'Risk Matrix'!$C$19:$H$19,0),FALSE))</f>
        <v/>
      </c>
      <c r="AB533" s="41"/>
    </row>
    <row r="534" spans="1:28">
      <c r="A534" s="8">
        <f t="shared" si="40"/>
        <v>5</v>
      </c>
      <c r="B534" s="36" t="str">
        <f t="shared" si="41"/>
        <v/>
      </c>
      <c r="C534" s="45"/>
      <c r="D534" s="46"/>
      <c r="E534" s="45"/>
      <c r="F534" s="47"/>
      <c r="G534" s="45"/>
      <c r="H534" s="20"/>
      <c r="I534" s="41"/>
      <c r="J534" s="48"/>
      <c r="K534" s="49"/>
      <c r="L534" s="52"/>
      <c r="M534" s="50"/>
      <c r="N534" s="50"/>
      <c r="O534" s="51"/>
      <c r="P534" s="50"/>
      <c r="Q534" s="48"/>
      <c r="R534" s="48" t="str">
        <f t="shared" si="42"/>
        <v/>
      </c>
      <c r="S534" s="42" t="str">
        <f>IF(OR(P534="",Q534=""),"",VLOOKUP(Q534,'Risk Matrix'!$C$20:$H$24,MATCH(P534,'Risk Matrix'!$C$19:$H$19,0),FALSE))</f>
        <v/>
      </c>
      <c r="T534" s="37" t="str">
        <f t="shared" si="43"/>
        <v>-</v>
      </c>
      <c r="U534" s="52"/>
      <c r="V534" s="48"/>
      <c r="W534" s="48"/>
      <c r="X534" s="50"/>
      <c r="Y534" s="48"/>
      <c r="Z534" s="48" t="str">
        <f t="shared" si="44"/>
        <v/>
      </c>
      <c r="AA534" s="42" t="str">
        <f>IF(OR(X534="",Y534=""),"",VLOOKUP(Y534,'Risk Matrix'!$C$20:$H$24,MATCH(X534,'Risk Matrix'!$C$19:$H$19,0),FALSE))</f>
        <v/>
      </c>
      <c r="AB534" s="41"/>
    </row>
    <row r="535" spans="1:28">
      <c r="A535" s="8">
        <f t="shared" si="40"/>
        <v>5</v>
      </c>
      <c r="B535" s="36" t="str">
        <f t="shared" si="41"/>
        <v/>
      </c>
      <c r="C535" s="45"/>
      <c r="D535" s="46"/>
      <c r="E535" s="45"/>
      <c r="F535" s="47"/>
      <c r="G535" s="45"/>
      <c r="H535" s="20"/>
      <c r="I535" s="41"/>
      <c r="J535" s="48"/>
      <c r="K535" s="49"/>
      <c r="L535" s="52"/>
      <c r="M535" s="50"/>
      <c r="N535" s="50"/>
      <c r="O535" s="51"/>
      <c r="P535" s="50"/>
      <c r="Q535" s="48"/>
      <c r="R535" s="48" t="str">
        <f t="shared" si="42"/>
        <v/>
      </c>
      <c r="S535" s="42" t="str">
        <f>IF(OR(P535="",Q535=""),"",VLOOKUP(Q535,'Risk Matrix'!$C$20:$H$24,MATCH(P535,'Risk Matrix'!$C$19:$H$19,0),FALSE))</f>
        <v/>
      </c>
      <c r="T535" s="37" t="str">
        <f t="shared" si="43"/>
        <v>-</v>
      </c>
      <c r="U535" s="52"/>
      <c r="V535" s="48"/>
      <c r="W535" s="48"/>
      <c r="X535" s="50"/>
      <c r="Y535" s="48"/>
      <c r="Z535" s="48" t="str">
        <f t="shared" si="44"/>
        <v/>
      </c>
      <c r="AA535" s="42" t="str">
        <f>IF(OR(X535="",Y535=""),"",VLOOKUP(Y535,'Risk Matrix'!$C$20:$H$24,MATCH(X535,'Risk Matrix'!$C$19:$H$19,0),FALSE))</f>
        <v/>
      </c>
      <c r="AB535" s="41"/>
    </row>
    <row r="536" spans="1:28">
      <c r="A536" s="8">
        <f t="shared" si="40"/>
        <v>5</v>
      </c>
      <c r="B536" s="36" t="str">
        <f t="shared" si="41"/>
        <v/>
      </c>
      <c r="C536" s="45"/>
      <c r="D536" s="46"/>
      <c r="E536" s="45"/>
      <c r="F536" s="47"/>
      <c r="G536" s="45"/>
      <c r="H536" s="20"/>
      <c r="I536" s="41"/>
      <c r="J536" s="48"/>
      <c r="K536" s="49"/>
      <c r="L536" s="52"/>
      <c r="M536" s="50"/>
      <c r="N536" s="50"/>
      <c r="O536" s="51"/>
      <c r="P536" s="50"/>
      <c r="Q536" s="48"/>
      <c r="R536" s="48" t="str">
        <f t="shared" si="42"/>
        <v/>
      </c>
      <c r="S536" s="42" t="str">
        <f>IF(OR(P536="",Q536=""),"",VLOOKUP(Q536,'Risk Matrix'!$C$20:$H$24,MATCH(P536,'Risk Matrix'!$C$19:$H$19,0),FALSE))</f>
        <v/>
      </c>
      <c r="T536" s="37" t="str">
        <f t="shared" si="43"/>
        <v>-</v>
      </c>
      <c r="U536" s="52"/>
      <c r="V536" s="48"/>
      <c r="W536" s="48"/>
      <c r="X536" s="50"/>
      <c r="Y536" s="48"/>
      <c r="Z536" s="48" t="str">
        <f t="shared" si="44"/>
        <v/>
      </c>
      <c r="AA536" s="42" t="str">
        <f>IF(OR(X536="",Y536=""),"",VLOOKUP(Y536,'Risk Matrix'!$C$20:$H$24,MATCH(X536,'Risk Matrix'!$C$19:$H$19,0),FALSE))</f>
        <v/>
      </c>
      <c r="AB536" s="41"/>
    </row>
    <row r="537" spans="1:28">
      <c r="A537" s="8">
        <f t="shared" si="40"/>
        <v>5</v>
      </c>
      <c r="B537" s="36" t="str">
        <f t="shared" si="41"/>
        <v/>
      </c>
      <c r="C537" s="45"/>
      <c r="D537" s="46"/>
      <c r="E537" s="45"/>
      <c r="F537" s="47"/>
      <c r="G537" s="45"/>
      <c r="H537" s="20"/>
      <c r="I537" s="41"/>
      <c r="J537" s="48"/>
      <c r="K537" s="49"/>
      <c r="L537" s="52"/>
      <c r="M537" s="50"/>
      <c r="N537" s="50"/>
      <c r="O537" s="51"/>
      <c r="P537" s="50"/>
      <c r="Q537" s="48"/>
      <c r="R537" s="48" t="str">
        <f t="shared" si="42"/>
        <v/>
      </c>
      <c r="S537" s="42" t="str">
        <f>IF(OR(P537="",Q537=""),"",VLOOKUP(Q537,'Risk Matrix'!$C$20:$H$24,MATCH(P537,'Risk Matrix'!$C$19:$H$19,0),FALSE))</f>
        <v/>
      </c>
      <c r="T537" s="37" t="str">
        <f t="shared" si="43"/>
        <v>-</v>
      </c>
      <c r="U537" s="52"/>
      <c r="V537" s="48"/>
      <c r="W537" s="48"/>
      <c r="X537" s="50"/>
      <c r="Y537" s="48"/>
      <c r="Z537" s="48" t="str">
        <f t="shared" si="44"/>
        <v/>
      </c>
      <c r="AA537" s="42" t="str">
        <f>IF(OR(X537="",Y537=""),"",VLOOKUP(Y537,'Risk Matrix'!$C$20:$H$24,MATCH(X537,'Risk Matrix'!$C$19:$H$19,0),FALSE))</f>
        <v/>
      </c>
      <c r="AB537" s="41"/>
    </row>
    <row r="538" spans="1:28">
      <c r="A538" s="8">
        <f t="shared" si="40"/>
        <v>5</v>
      </c>
      <c r="B538" s="36" t="str">
        <f t="shared" si="41"/>
        <v/>
      </c>
      <c r="C538" s="45"/>
      <c r="D538" s="46"/>
      <c r="E538" s="45"/>
      <c r="F538" s="47"/>
      <c r="G538" s="45"/>
      <c r="H538" s="20"/>
      <c r="I538" s="41"/>
      <c r="J538" s="48"/>
      <c r="K538" s="49"/>
      <c r="L538" s="52"/>
      <c r="M538" s="50"/>
      <c r="N538" s="50"/>
      <c r="O538" s="51"/>
      <c r="P538" s="50"/>
      <c r="Q538" s="48"/>
      <c r="R538" s="48" t="str">
        <f t="shared" si="42"/>
        <v/>
      </c>
      <c r="S538" s="42" t="str">
        <f>IF(OR(P538="",Q538=""),"",VLOOKUP(Q538,'Risk Matrix'!$C$20:$H$24,MATCH(P538,'Risk Matrix'!$C$19:$H$19,0),FALSE))</f>
        <v/>
      </c>
      <c r="T538" s="37" t="str">
        <f t="shared" si="43"/>
        <v>-</v>
      </c>
      <c r="U538" s="52"/>
      <c r="V538" s="48"/>
      <c r="W538" s="48"/>
      <c r="X538" s="50"/>
      <c r="Y538" s="48"/>
      <c r="Z538" s="48" t="str">
        <f t="shared" si="44"/>
        <v/>
      </c>
      <c r="AA538" s="42" t="str">
        <f>IF(OR(X538="",Y538=""),"",VLOOKUP(Y538,'Risk Matrix'!$C$20:$H$24,MATCH(X538,'Risk Matrix'!$C$19:$H$19,0),FALSE))</f>
        <v/>
      </c>
      <c r="AB538" s="41"/>
    </row>
    <row r="539" spans="1:28">
      <c r="A539" s="8">
        <f t="shared" si="40"/>
        <v>5</v>
      </c>
      <c r="B539" s="36" t="str">
        <f t="shared" si="41"/>
        <v/>
      </c>
      <c r="C539" s="45"/>
      <c r="D539" s="46"/>
      <c r="E539" s="45"/>
      <c r="F539" s="47"/>
      <c r="G539" s="45"/>
      <c r="H539" s="20"/>
      <c r="I539" s="41"/>
      <c r="J539" s="48"/>
      <c r="K539" s="49"/>
      <c r="L539" s="52"/>
      <c r="M539" s="50"/>
      <c r="N539" s="50"/>
      <c r="O539" s="51"/>
      <c r="P539" s="50"/>
      <c r="Q539" s="48"/>
      <c r="R539" s="48" t="str">
        <f t="shared" si="42"/>
        <v/>
      </c>
      <c r="S539" s="42" t="str">
        <f>IF(OR(P539="",Q539=""),"",VLOOKUP(Q539,'Risk Matrix'!$C$20:$H$24,MATCH(P539,'Risk Matrix'!$C$19:$H$19,0),FALSE))</f>
        <v/>
      </c>
      <c r="T539" s="37" t="str">
        <f t="shared" si="43"/>
        <v>-</v>
      </c>
      <c r="U539" s="52"/>
      <c r="V539" s="48"/>
      <c r="W539" s="48"/>
      <c r="X539" s="50"/>
      <c r="Y539" s="48"/>
      <c r="Z539" s="48" t="str">
        <f t="shared" si="44"/>
        <v/>
      </c>
      <c r="AA539" s="42" t="str">
        <f>IF(OR(X539="",Y539=""),"",VLOOKUP(Y539,'Risk Matrix'!$C$20:$H$24,MATCH(X539,'Risk Matrix'!$C$19:$H$19,0),FALSE))</f>
        <v/>
      </c>
      <c r="AB539" s="41"/>
    </row>
    <row r="540" spans="1:28">
      <c r="A540" s="8">
        <f t="shared" si="40"/>
        <v>5</v>
      </c>
      <c r="B540" s="36" t="str">
        <f t="shared" si="41"/>
        <v/>
      </c>
      <c r="C540" s="45"/>
      <c r="D540" s="46"/>
      <c r="E540" s="45"/>
      <c r="F540" s="47"/>
      <c r="G540" s="45"/>
      <c r="H540" s="20"/>
      <c r="I540" s="41"/>
      <c r="J540" s="48"/>
      <c r="K540" s="49"/>
      <c r="L540" s="52"/>
      <c r="M540" s="50"/>
      <c r="N540" s="50"/>
      <c r="O540" s="51"/>
      <c r="P540" s="50"/>
      <c r="Q540" s="48"/>
      <c r="R540" s="48" t="str">
        <f t="shared" si="42"/>
        <v/>
      </c>
      <c r="S540" s="42" t="str">
        <f>IF(OR(P540="",Q540=""),"",VLOOKUP(Q540,'Risk Matrix'!$C$20:$H$24,MATCH(P540,'Risk Matrix'!$C$19:$H$19,0),FALSE))</f>
        <v/>
      </c>
      <c r="T540" s="37" t="str">
        <f t="shared" si="43"/>
        <v>-</v>
      </c>
      <c r="U540" s="52"/>
      <c r="V540" s="48"/>
      <c r="W540" s="48"/>
      <c r="X540" s="50"/>
      <c r="Y540" s="48"/>
      <c r="Z540" s="48" t="str">
        <f t="shared" si="44"/>
        <v/>
      </c>
      <c r="AA540" s="42" t="str">
        <f>IF(OR(X540="",Y540=""),"",VLOOKUP(Y540,'Risk Matrix'!$C$20:$H$24,MATCH(X540,'Risk Matrix'!$C$19:$H$19,0),FALSE))</f>
        <v/>
      </c>
      <c r="AB540" s="41"/>
    </row>
    <row r="541" spans="1:28">
      <c r="A541" s="8">
        <f t="shared" si="40"/>
        <v>5</v>
      </c>
      <c r="B541" s="36" t="str">
        <f t="shared" si="41"/>
        <v/>
      </c>
      <c r="C541" s="45"/>
      <c r="D541" s="46"/>
      <c r="E541" s="45"/>
      <c r="F541" s="47"/>
      <c r="G541" s="45"/>
      <c r="H541" s="20"/>
      <c r="I541" s="41"/>
      <c r="J541" s="48"/>
      <c r="K541" s="49"/>
      <c r="L541" s="52"/>
      <c r="M541" s="50"/>
      <c r="N541" s="50"/>
      <c r="O541" s="51"/>
      <c r="P541" s="50"/>
      <c r="Q541" s="48"/>
      <c r="R541" s="48" t="str">
        <f t="shared" si="42"/>
        <v/>
      </c>
      <c r="S541" s="42" t="str">
        <f>IF(OR(P541="",Q541=""),"",VLOOKUP(Q541,'Risk Matrix'!$C$20:$H$24,MATCH(P541,'Risk Matrix'!$C$19:$H$19,0),FALSE))</f>
        <v/>
      </c>
      <c r="T541" s="37" t="str">
        <f t="shared" si="43"/>
        <v>-</v>
      </c>
      <c r="U541" s="52"/>
      <c r="V541" s="48"/>
      <c r="W541" s="48"/>
      <c r="X541" s="50"/>
      <c r="Y541" s="48"/>
      <c r="Z541" s="48" t="str">
        <f t="shared" si="44"/>
        <v/>
      </c>
      <c r="AA541" s="42" t="str">
        <f>IF(OR(X541="",Y541=""),"",VLOOKUP(Y541,'Risk Matrix'!$C$20:$H$24,MATCH(X541,'Risk Matrix'!$C$19:$H$19,0),FALSE))</f>
        <v/>
      </c>
      <c r="AB541" s="41"/>
    </row>
    <row r="542" spans="1:28">
      <c r="A542" s="8">
        <f t="shared" si="40"/>
        <v>5</v>
      </c>
      <c r="B542" s="36" t="str">
        <f t="shared" si="41"/>
        <v/>
      </c>
      <c r="C542" s="45"/>
      <c r="D542" s="46"/>
      <c r="E542" s="45"/>
      <c r="F542" s="47"/>
      <c r="G542" s="45"/>
      <c r="H542" s="20"/>
      <c r="I542" s="41"/>
      <c r="J542" s="48"/>
      <c r="K542" s="49"/>
      <c r="L542" s="52"/>
      <c r="M542" s="50"/>
      <c r="N542" s="50"/>
      <c r="O542" s="51"/>
      <c r="P542" s="50"/>
      <c r="Q542" s="48"/>
      <c r="R542" s="48" t="str">
        <f t="shared" si="42"/>
        <v/>
      </c>
      <c r="S542" s="42" t="str">
        <f>IF(OR(P542="",Q542=""),"",VLOOKUP(Q542,'Risk Matrix'!$C$20:$H$24,MATCH(P542,'Risk Matrix'!$C$19:$H$19,0),FALSE))</f>
        <v/>
      </c>
      <c r="T542" s="37" t="str">
        <f t="shared" si="43"/>
        <v>-</v>
      </c>
      <c r="U542" s="52"/>
      <c r="V542" s="48"/>
      <c r="W542" s="48"/>
      <c r="X542" s="50"/>
      <c r="Y542" s="48"/>
      <c r="Z542" s="48" t="str">
        <f t="shared" si="44"/>
        <v/>
      </c>
      <c r="AA542" s="42" t="str">
        <f>IF(OR(X542="",Y542=""),"",VLOOKUP(Y542,'Risk Matrix'!$C$20:$H$24,MATCH(X542,'Risk Matrix'!$C$19:$H$19,0),FALSE))</f>
        <v/>
      </c>
      <c r="AB542" s="41"/>
    </row>
    <row r="543" spans="1:28">
      <c r="A543" s="8">
        <f t="shared" si="40"/>
        <v>5</v>
      </c>
      <c r="B543" s="36" t="str">
        <f t="shared" si="41"/>
        <v/>
      </c>
      <c r="C543" s="45"/>
      <c r="D543" s="46"/>
      <c r="E543" s="45"/>
      <c r="F543" s="47"/>
      <c r="G543" s="45"/>
      <c r="H543" s="20"/>
      <c r="I543" s="41"/>
      <c r="J543" s="48"/>
      <c r="K543" s="49"/>
      <c r="L543" s="52"/>
      <c r="M543" s="50"/>
      <c r="N543" s="50"/>
      <c r="O543" s="51"/>
      <c r="P543" s="50"/>
      <c r="Q543" s="48"/>
      <c r="R543" s="48" t="str">
        <f t="shared" si="42"/>
        <v/>
      </c>
      <c r="S543" s="42" t="str">
        <f>IF(OR(P543="",Q543=""),"",VLOOKUP(Q543,'Risk Matrix'!$C$20:$H$24,MATCH(P543,'Risk Matrix'!$C$19:$H$19,0),FALSE))</f>
        <v/>
      </c>
      <c r="T543" s="37" t="str">
        <f t="shared" si="43"/>
        <v>-</v>
      </c>
      <c r="U543" s="52"/>
      <c r="V543" s="48"/>
      <c r="W543" s="48"/>
      <c r="X543" s="50"/>
      <c r="Y543" s="48"/>
      <c r="Z543" s="48" t="str">
        <f t="shared" si="44"/>
        <v/>
      </c>
      <c r="AA543" s="42" t="str">
        <f>IF(OR(X543="",Y543=""),"",VLOOKUP(Y543,'Risk Matrix'!$C$20:$H$24,MATCH(X543,'Risk Matrix'!$C$19:$H$19,0),FALSE))</f>
        <v/>
      </c>
      <c r="AB543" s="41"/>
    </row>
    <row r="544" spans="1:28">
      <c r="A544" s="8">
        <f t="shared" si="40"/>
        <v>5</v>
      </c>
      <c r="B544" s="36" t="str">
        <f t="shared" si="41"/>
        <v/>
      </c>
      <c r="C544" s="45"/>
      <c r="D544" s="46"/>
      <c r="E544" s="45"/>
      <c r="F544" s="47"/>
      <c r="G544" s="45"/>
      <c r="H544" s="20"/>
      <c r="I544" s="41"/>
      <c r="J544" s="48"/>
      <c r="K544" s="49"/>
      <c r="L544" s="52"/>
      <c r="M544" s="50"/>
      <c r="N544" s="50"/>
      <c r="O544" s="51"/>
      <c r="P544" s="50"/>
      <c r="Q544" s="48"/>
      <c r="R544" s="48" t="str">
        <f t="shared" si="42"/>
        <v/>
      </c>
      <c r="S544" s="42" t="str">
        <f>IF(OR(P544="",Q544=""),"",VLOOKUP(Q544,'Risk Matrix'!$C$20:$H$24,MATCH(P544,'Risk Matrix'!$C$19:$H$19,0),FALSE))</f>
        <v/>
      </c>
      <c r="T544" s="37" t="str">
        <f t="shared" si="43"/>
        <v>-</v>
      </c>
      <c r="U544" s="52"/>
      <c r="V544" s="48"/>
      <c r="W544" s="48"/>
      <c r="X544" s="50"/>
      <c r="Y544" s="48"/>
      <c r="Z544" s="48" t="str">
        <f t="shared" si="44"/>
        <v/>
      </c>
      <c r="AA544" s="42" t="str">
        <f>IF(OR(X544="",Y544=""),"",VLOOKUP(Y544,'Risk Matrix'!$C$20:$H$24,MATCH(X544,'Risk Matrix'!$C$19:$H$19,0),FALSE))</f>
        <v/>
      </c>
      <c r="AB544" s="41"/>
    </row>
    <row r="545" spans="1:28">
      <c r="A545" s="8">
        <f t="shared" si="40"/>
        <v>5</v>
      </c>
      <c r="B545" s="36" t="str">
        <f t="shared" si="41"/>
        <v/>
      </c>
      <c r="C545" s="45"/>
      <c r="D545" s="46"/>
      <c r="E545" s="45"/>
      <c r="F545" s="47"/>
      <c r="G545" s="45"/>
      <c r="H545" s="20"/>
      <c r="I545" s="41"/>
      <c r="J545" s="48"/>
      <c r="K545" s="49"/>
      <c r="L545" s="52"/>
      <c r="M545" s="50"/>
      <c r="N545" s="50"/>
      <c r="O545" s="51"/>
      <c r="P545" s="50"/>
      <c r="Q545" s="48"/>
      <c r="R545" s="48" t="str">
        <f t="shared" si="42"/>
        <v/>
      </c>
      <c r="S545" s="42" t="str">
        <f>IF(OR(P545="",Q545=""),"",VLOOKUP(Q545,'Risk Matrix'!$C$20:$H$24,MATCH(P545,'Risk Matrix'!$C$19:$H$19,0),FALSE))</f>
        <v/>
      </c>
      <c r="T545" s="37" t="str">
        <f t="shared" si="43"/>
        <v>-</v>
      </c>
      <c r="U545" s="52"/>
      <c r="V545" s="48"/>
      <c r="W545" s="48"/>
      <c r="X545" s="50"/>
      <c r="Y545" s="48"/>
      <c r="Z545" s="48" t="str">
        <f t="shared" si="44"/>
        <v/>
      </c>
      <c r="AA545" s="42" t="str">
        <f>IF(OR(X545="",Y545=""),"",VLOOKUP(Y545,'Risk Matrix'!$C$20:$H$24,MATCH(X545,'Risk Matrix'!$C$19:$H$19,0),FALSE))</f>
        <v/>
      </c>
      <c r="AB545" s="41"/>
    </row>
    <row r="546" spans="1:28">
      <c r="A546" s="8">
        <f t="shared" si="40"/>
        <v>5</v>
      </c>
      <c r="B546" s="36" t="str">
        <f t="shared" si="41"/>
        <v/>
      </c>
      <c r="C546" s="45"/>
      <c r="D546" s="46"/>
      <c r="E546" s="45"/>
      <c r="F546" s="47"/>
      <c r="G546" s="45"/>
      <c r="H546" s="20"/>
      <c r="I546" s="41"/>
      <c r="J546" s="48"/>
      <c r="K546" s="49"/>
      <c r="L546" s="52"/>
      <c r="M546" s="50"/>
      <c r="N546" s="50"/>
      <c r="O546" s="51"/>
      <c r="P546" s="50"/>
      <c r="Q546" s="48"/>
      <c r="R546" s="48" t="str">
        <f t="shared" si="42"/>
        <v/>
      </c>
      <c r="S546" s="42" t="str">
        <f>IF(OR(P546="",Q546=""),"",VLOOKUP(Q546,'Risk Matrix'!$C$20:$H$24,MATCH(P546,'Risk Matrix'!$C$19:$H$19,0),FALSE))</f>
        <v/>
      </c>
      <c r="T546" s="37" t="str">
        <f t="shared" si="43"/>
        <v>-</v>
      </c>
      <c r="U546" s="52"/>
      <c r="V546" s="48"/>
      <c r="W546" s="48"/>
      <c r="X546" s="50"/>
      <c r="Y546" s="48"/>
      <c r="Z546" s="48" t="str">
        <f t="shared" si="44"/>
        <v/>
      </c>
      <c r="AA546" s="42" t="str">
        <f>IF(OR(X546="",Y546=""),"",VLOOKUP(Y546,'Risk Matrix'!$C$20:$H$24,MATCH(X546,'Risk Matrix'!$C$19:$H$19,0),FALSE))</f>
        <v/>
      </c>
      <c r="AB546" s="41"/>
    </row>
    <row r="547" spans="1:28">
      <c r="A547" s="8">
        <f t="shared" si="40"/>
        <v>5</v>
      </c>
      <c r="B547" s="36" t="str">
        <f t="shared" si="41"/>
        <v/>
      </c>
      <c r="C547" s="45"/>
      <c r="D547" s="46"/>
      <c r="E547" s="45"/>
      <c r="F547" s="47"/>
      <c r="G547" s="45"/>
      <c r="H547" s="20"/>
      <c r="I547" s="41"/>
      <c r="J547" s="48"/>
      <c r="K547" s="49"/>
      <c r="L547" s="52"/>
      <c r="M547" s="50"/>
      <c r="N547" s="50"/>
      <c r="O547" s="51"/>
      <c r="P547" s="50"/>
      <c r="Q547" s="48"/>
      <c r="R547" s="48" t="str">
        <f t="shared" si="42"/>
        <v/>
      </c>
      <c r="S547" s="42" t="str">
        <f>IF(OR(P547="",Q547=""),"",VLOOKUP(Q547,'Risk Matrix'!$C$20:$H$24,MATCH(P547,'Risk Matrix'!$C$19:$H$19,0),FALSE))</f>
        <v/>
      </c>
      <c r="T547" s="37" t="str">
        <f t="shared" si="43"/>
        <v>-</v>
      </c>
      <c r="U547" s="52"/>
      <c r="V547" s="48"/>
      <c r="W547" s="48"/>
      <c r="X547" s="50"/>
      <c r="Y547" s="48"/>
      <c r="Z547" s="48" t="str">
        <f t="shared" si="44"/>
        <v/>
      </c>
      <c r="AA547" s="42" t="str">
        <f>IF(OR(X547="",Y547=""),"",VLOOKUP(Y547,'Risk Matrix'!$C$20:$H$24,MATCH(X547,'Risk Matrix'!$C$19:$H$19,0),FALSE))</f>
        <v/>
      </c>
      <c r="AB547" s="41"/>
    </row>
    <row r="548" spans="1:28">
      <c r="A548" s="8">
        <f t="shared" si="40"/>
        <v>5</v>
      </c>
      <c r="B548" s="36" t="str">
        <f t="shared" si="41"/>
        <v/>
      </c>
      <c r="C548" s="45"/>
      <c r="D548" s="46"/>
      <c r="E548" s="45"/>
      <c r="F548" s="47"/>
      <c r="G548" s="45"/>
      <c r="H548" s="20"/>
      <c r="I548" s="41"/>
      <c r="J548" s="48"/>
      <c r="K548" s="49"/>
      <c r="L548" s="52"/>
      <c r="M548" s="50"/>
      <c r="N548" s="50"/>
      <c r="O548" s="51"/>
      <c r="P548" s="50"/>
      <c r="Q548" s="48"/>
      <c r="R548" s="48" t="str">
        <f t="shared" si="42"/>
        <v/>
      </c>
      <c r="S548" s="42" t="str">
        <f>IF(OR(P548="",Q548=""),"",VLOOKUP(Q548,'Risk Matrix'!$C$20:$H$24,MATCH(P548,'Risk Matrix'!$C$19:$H$19,0),FALSE))</f>
        <v/>
      </c>
      <c r="T548" s="37" t="str">
        <f t="shared" si="43"/>
        <v>-</v>
      </c>
      <c r="U548" s="52"/>
      <c r="V548" s="48"/>
      <c r="W548" s="48"/>
      <c r="X548" s="50"/>
      <c r="Y548" s="48"/>
      <c r="Z548" s="48" t="str">
        <f t="shared" si="44"/>
        <v/>
      </c>
      <c r="AA548" s="42" t="str">
        <f>IF(OR(X548="",Y548=""),"",VLOOKUP(Y548,'Risk Matrix'!$C$20:$H$24,MATCH(X548,'Risk Matrix'!$C$19:$H$19,0),FALSE))</f>
        <v/>
      </c>
      <c r="AB548" s="41"/>
    </row>
    <row r="549" spans="1:28">
      <c r="A549" s="8">
        <f t="shared" si="40"/>
        <v>5</v>
      </c>
      <c r="B549" s="36" t="str">
        <f t="shared" si="41"/>
        <v/>
      </c>
      <c r="C549" s="45"/>
      <c r="D549" s="46"/>
      <c r="E549" s="45"/>
      <c r="F549" s="47"/>
      <c r="G549" s="45"/>
      <c r="H549" s="20"/>
      <c r="I549" s="41"/>
      <c r="J549" s="48"/>
      <c r="K549" s="49"/>
      <c r="L549" s="52"/>
      <c r="M549" s="50"/>
      <c r="N549" s="50"/>
      <c r="O549" s="51"/>
      <c r="P549" s="50"/>
      <c r="Q549" s="48"/>
      <c r="R549" s="48" t="str">
        <f t="shared" si="42"/>
        <v/>
      </c>
      <c r="S549" s="42" t="str">
        <f>IF(OR(P549="",Q549=""),"",VLOOKUP(Q549,'Risk Matrix'!$C$20:$H$24,MATCH(P549,'Risk Matrix'!$C$19:$H$19,0),FALSE))</f>
        <v/>
      </c>
      <c r="T549" s="37" t="str">
        <f t="shared" si="43"/>
        <v>-</v>
      </c>
      <c r="U549" s="52"/>
      <c r="V549" s="48"/>
      <c r="W549" s="48"/>
      <c r="X549" s="50"/>
      <c r="Y549" s="48"/>
      <c r="Z549" s="48" t="str">
        <f t="shared" si="44"/>
        <v/>
      </c>
      <c r="AA549" s="42" t="str">
        <f>IF(OR(X549="",Y549=""),"",VLOOKUP(Y549,'Risk Matrix'!$C$20:$H$24,MATCH(X549,'Risk Matrix'!$C$19:$H$19,0),FALSE))</f>
        <v/>
      </c>
      <c r="AB549" s="41"/>
    </row>
    <row r="550" spans="1:28">
      <c r="A550" s="8">
        <f t="shared" si="40"/>
        <v>5</v>
      </c>
      <c r="B550" s="36" t="str">
        <f t="shared" si="41"/>
        <v/>
      </c>
      <c r="C550" s="45"/>
      <c r="D550" s="46"/>
      <c r="E550" s="45"/>
      <c r="F550" s="47"/>
      <c r="G550" s="45"/>
      <c r="H550" s="20"/>
      <c r="I550" s="41"/>
      <c r="J550" s="48"/>
      <c r="K550" s="49"/>
      <c r="L550" s="52"/>
      <c r="M550" s="50"/>
      <c r="N550" s="50"/>
      <c r="O550" s="51"/>
      <c r="P550" s="50"/>
      <c r="Q550" s="48"/>
      <c r="R550" s="48" t="str">
        <f t="shared" si="42"/>
        <v/>
      </c>
      <c r="S550" s="42" t="str">
        <f>IF(OR(P550="",Q550=""),"",VLOOKUP(Q550,'Risk Matrix'!$C$20:$H$24,MATCH(P550,'Risk Matrix'!$C$19:$H$19,0),FALSE))</f>
        <v/>
      </c>
      <c r="T550" s="37" t="str">
        <f t="shared" si="43"/>
        <v>-</v>
      </c>
      <c r="U550" s="52"/>
      <c r="V550" s="48"/>
      <c r="W550" s="48"/>
      <c r="X550" s="50"/>
      <c r="Y550" s="48"/>
      <c r="Z550" s="48" t="str">
        <f t="shared" si="44"/>
        <v/>
      </c>
      <c r="AA550" s="42" t="str">
        <f>IF(OR(X550="",Y550=""),"",VLOOKUP(Y550,'Risk Matrix'!$C$20:$H$24,MATCH(X550,'Risk Matrix'!$C$19:$H$19,0),FALSE))</f>
        <v/>
      </c>
      <c r="AB550" s="41"/>
    </row>
    <row r="551" spans="1:28">
      <c r="A551" s="8">
        <f t="shared" si="40"/>
        <v>5</v>
      </c>
      <c r="B551" s="36" t="str">
        <f t="shared" si="41"/>
        <v/>
      </c>
      <c r="C551" s="45"/>
      <c r="D551" s="46"/>
      <c r="E551" s="45"/>
      <c r="F551" s="47"/>
      <c r="G551" s="45"/>
      <c r="H551" s="20"/>
      <c r="I551" s="41"/>
      <c r="J551" s="48"/>
      <c r="K551" s="49"/>
      <c r="L551" s="52"/>
      <c r="M551" s="50"/>
      <c r="N551" s="50"/>
      <c r="O551" s="51"/>
      <c r="P551" s="50"/>
      <c r="Q551" s="48"/>
      <c r="R551" s="48" t="str">
        <f t="shared" si="42"/>
        <v/>
      </c>
      <c r="S551" s="42" t="str">
        <f>IF(OR(P551="",Q551=""),"",VLOOKUP(Q551,'Risk Matrix'!$C$20:$H$24,MATCH(P551,'Risk Matrix'!$C$19:$H$19,0),FALSE))</f>
        <v/>
      </c>
      <c r="T551" s="37" t="str">
        <f t="shared" si="43"/>
        <v>-</v>
      </c>
      <c r="U551" s="52"/>
      <c r="V551" s="48"/>
      <c r="W551" s="48"/>
      <c r="X551" s="50"/>
      <c r="Y551" s="48"/>
      <c r="Z551" s="48" t="str">
        <f t="shared" si="44"/>
        <v/>
      </c>
      <c r="AA551" s="42" t="str">
        <f>IF(OR(X551="",Y551=""),"",VLOOKUP(Y551,'Risk Matrix'!$C$20:$H$24,MATCH(X551,'Risk Matrix'!$C$19:$H$19,0),FALSE))</f>
        <v/>
      </c>
      <c r="AB551" s="41"/>
    </row>
    <row r="552" spans="1:28">
      <c r="A552" s="8">
        <f t="shared" si="40"/>
        <v>5</v>
      </c>
      <c r="B552" s="36" t="str">
        <f t="shared" si="41"/>
        <v/>
      </c>
      <c r="C552" s="45"/>
      <c r="D552" s="46"/>
      <c r="E552" s="45"/>
      <c r="F552" s="47"/>
      <c r="G552" s="45"/>
      <c r="H552" s="20"/>
      <c r="I552" s="41"/>
      <c r="J552" s="48"/>
      <c r="K552" s="49"/>
      <c r="L552" s="52"/>
      <c r="M552" s="50"/>
      <c r="N552" s="50"/>
      <c r="O552" s="51"/>
      <c r="P552" s="50"/>
      <c r="Q552" s="48"/>
      <c r="R552" s="48" t="str">
        <f t="shared" si="42"/>
        <v/>
      </c>
      <c r="S552" s="42" t="str">
        <f>IF(OR(P552="",Q552=""),"",VLOOKUP(Q552,'Risk Matrix'!$C$20:$H$24,MATCH(P552,'Risk Matrix'!$C$19:$H$19,0),FALSE))</f>
        <v/>
      </c>
      <c r="T552" s="37" t="str">
        <f t="shared" si="43"/>
        <v>-</v>
      </c>
      <c r="U552" s="52"/>
      <c r="V552" s="48"/>
      <c r="W552" s="48"/>
      <c r="X552" s="50"/>
      <c r="Y552" s="48"/>
      <c r="Z552" s="48" t="str">
        <f t="shared" si="44"/>
        <v/>
      </c>
      <c r="AA552" s="42" t="str">
        <f>IF(OR(X552="",Y552=""),"",VLOOKUP(Y552,'Risk Matrix'!$C$20:$H$24,MATCH(X552,'Risk Matrix'!$C$19:$H$19,0),FALSE))</f>
        <v/>
      </c>
      <c r="AB552" s="41"/>
    </row>
    <row r="553" spans="1:28">
      <c r="A553" s="8">
        <f t="shared" si="40"/>
        <v>5</v>
      </c>
      <c r="B553" s="36" t="str">
        <f t="shared" si="41"/>
        <v/>
      </c>
      <c r="C553" s="45"/>
      <c r="D553" s="46"/>
      <c r="E553" s="45"/>
      <c r="F553" s="47"/>
      <c r="G553" s="45"/>
      <c r="H553" s="20"/>
      <c r="I553" s="41"/>
      <c r="J553" s="48"/>
      <c r="K553" s="49"/>
      <c r="L553" s="52"/>
      <c r="M553" s="50"/>
      <c r="N553" s="50"/>
      <c r="O553" s="51"/>
      <c r="P553" s="50"/>
      <c r="Q553" s="48"/>
      <c r="R553" s="48" t="str">
        <f t="shared" si="42"/>
        <v/>
      </c>
      <c r="S553" s="42" t="str">
        <f>IF(OR(P553="",Q553=""),"",VLOOKUP(Q553,'Risk Matrix'!$C$20:$H$24,MATCH(P553,'Risk Matrix'!$C$19:$H$19,0),FALSE))</f>
        <v/>
      </c>
      <c r="T553" s="37" t="str">
        <f t="shared" si="43"/>
        <v>-</v>
      </c>
      <c r="U553" s="52"/>
      <c r="V553" s="48"/>
      <c r="W553" s="48"/>
      <c r="X553" s="50"/>
      <c r="Y553" s="48"/>
      <c r="Z553" s="48" t="str">
        <f t="shared" si="44"/>
        <v/>
      </c>
      <c r="AA553" s="42" t="str">
        <f>IF(OR(X553="",Y553=""),"",VLOOKUP(Y553,'Risk Matrix'!$C$20:$H$24,MATCH(X553,'Risk Matrix'!$C$19:$H$19,0),FALSE))</f>
        <v/>
      </c>
      <c r="AB553" s="41"/>
    </row>
    <row r="554" spans="1:28">
      <c r="A554" s="8">
        <f t="shared" si="40"/>
        <v>5</v>
      </c>
      <c r="B554" s="36" t="str">
        <f t="shared" si="41"/>
        <v/>
      </c>
      <c r="C554" s="45"/>
      <c r="D554" s="46"/>
      <c r="E554" s="45"/>
      <c r="F554" s="47"/>
      <c r="G554" s="45"/>
      <c r="H554" s="20"/>
      <c r="I554" s="41"/>
      <c r="J554" s="48"/>
      <c r="K554" s="49"/>
      <c r="L554" s="52"/>
      <c r="M554" s="50"/>
      <c r="N554" s="50"/>
      <c r="O554" s="51"/>
      <c r="P554" s="50"/>
      <c r="Q554" s="48"/>
      <c r="R554" s="48" t="str">
        <f t="shared" si="42"/>
        <v/>
      </c>
      <c r="S554" s="42" t="str">
        <f>IF(OR(P554="",Q554=""),"",VLOOKUP(Q554,'Risk Matrix'!$C$20:$H$24,MATCH(P554,'Risk Matrix'!$C$19:$H$19,0),FALSE))</f>
        <v/>
      </c>
      <c r="T554" s="37" t="str">
        <f t="shared" si="43"/>
        <v>-</v>
      </c>
      <c r="U554" s="52"/>
      <c r="V554" s="48"/>
      <c r="W554" s="48"/>
      <c r="X554" s="50"/>
      <c r="Y554" s="48"/>
      <c r="Z554" s="48" t="str">
        <f t="shared" si="44"/>
        <v/>
      </c>
      <c r="AA554" s="42" t="str">
        <f>IF(OR(X554="",Y554=""),"",VLOOKUP(Y554,'Risk Matrix'!$C$20:$H$24,MATCH(X554,'Risk Matrix'!$C$19:$H$19,0),FALSE))</f>
        <v/>
      </c>
      <c r="AB554" s="41"/>
    </row>
    <row r="555" spans="1:28">
      <c r="A555" s="8">
        <f t="shared" si="40"/>
        <v>5</v>
      </c>
      <c r="B555" s="36" t="str">
        <f t="shared" si="41"/>
        <v/>
      </c>
      <c r="C555" s="45"/>
      <c r="D555" s="46"/>
      <c r="E555" s="45"/>
      <c r="F555" s="47"/>
      <c r="G555" s="45"/>
      <c r="H555" s="20"/>
      <c r="I555" s="41"/>
      <c r="J555" s="48"/>
      <c r="K555" s="49"/>
      <c r="L555" s="52"/>
      <c r="M555" s="50"/>
      <c r="N555" s="50"/>
      <c r="O555" s="51"/>
      <c r="P555" s="50"/>
      <c r="Q555" s="48"/>
      <c r="R555" s="48" t="str">
        <f t="shared" si="42"/>
        <v/>
      </c>
      <c r="S555" s="42" t="str">
        <f>IF(OR(P555="",Q555=""),"",VLOOKUP(Q555,'Risk Matrix'!$C$20:$H$24,MATCH(P555,'Risk Matrix'!$C$19:$H$19,0),FALSE))</f>
        <v/>
      </c>
      <c r="T555" s="37" t="str">
        <f t="shared" si="43"/>
        <v>-</v>
      </c>
      <c r="U555" s="52"/>
      <c r="V555" s="48"/>
      <c r="W555" s="48"/>
      <c r="X555" s="50"/>
      <c r="Y555" s="48"/>
      <c r="Z555" s="48" t="str">
        <f t="shared" si="44"/>
        <v/>
      </c>
      <c r="AA555" s="42" t="str">
        <f>IF(OR(X555="",Y555=""),"",VLOOKUP(Y555,'Risk Matrix'!$C$20:$H$24,MATCH(X555,'Risk Matrix'!$C$19:$H$19,0),FALSE))</f>
        <v/>
      </c>
      <c r="AB555" s="41"/>
    </row>
    <row r="556" spans="1:28">
      <c r="A556" s="8">
        <f t="shared" si="40"/>
        <v>5</v>
      </c>
      <c r="B556" s="36" t="str">
        <f t="shared" si="41"/>
        <v/>
      </c>
      <c r="C556" s="45"/>
      <c r="D556" s="46"/>
      <c r="E556" s="45"/>
      <c r="F556" s="47"/>
      <c r="G556" s="45"/>
      <c r="H556" s="20"/>
      <c r="I556" s="41"/>
      <c r="J556" s="48"/>
      <c r="K556" s="49"/>
      <c r="L556" s="52"/>
      <c r="M556" s="50"/>
      <c r="N556" s="50"/>
      <c r="O556" s="51"/>
      <c r="P556" s="50"/>
      <c r="Q556" s="48"/>
      <c r="R556" s="48" t="str">
        <f t="shared" si="42"/>
        <v/>
      </c>
      <c r="S556" s="42" t="str">
        <f>IF(OR(P556="",Q556=""),"",VLOOKUP(Q556,'Risk Matrix'!$C$20:$H$24,MATCH(P556,'Risk Matrix'!$C$19:$H$19,0),FALSE))</f>
        <v/>
      </c>
      <c r="T556" s="37" t="str">
        <f t="shared" si="43"/>
        <v>-</v>
      </c>
      <c r="U556" s="52"/>
      <c r="V556" s="48"/>
      <c r="W556" s="48"/>
      <c r="X556" s="50"/>
      <c r="Y556" s="48"/>
      <c r="Z556" s="48" t="str">
        <f t="shared" si="44"/>
        <v/>
      </c>
      <c r="AA556" s="42" t="str">
        <f>IF(OR(X556="",Y556=""),"",VLOOKUP(Y556,'Risk Matrix'!$C$20:$H$24,MATCH(X556,'Risk Matrix'!$C$19:$H$19,0),FALSE))</f>
        <v/>
      </c>
      <c r="AB556" s="41"/>
    </row>
    <row r="557" spans="1:28">
      <c r="A557" s="8">
        <f t="shared" si="40"/>
        <v>5</v>
      </c>
      <c r="B557" s="36" t="str">
        <f t="shared" si="41"/>
        <v/>
      </c>
      <c r="C557" s="45"/>
      <c r="D557" s="46"/>
      <c r="E557" s="45"/>
      <c r="F557" s="47"/>
      <c r="G557" s="45"/>
      <c r="H557" s="20"/>
      <c r="I557" s="41"/>
      <c r="J557" s="48"/>
      <c r="K557" s="49"/>
      <c r="L557" s="52"/>
      <c r="M557" s="50"/>
      <c r="N557" s="50"/>
      <c r="O557" s="51"/>
      <c r="P557" s="50"/>
      <c r="Q557" s="48"/>
      <c r="R557" s="48" t="str">
        <f t="shared" si="42"/>
        <v/>
      </c>
      <c r="S557" s="42" t="str">
        <f>IF(OR(P557="",Q557=""),"",VLOOKUP(Q557,'Risk Matrix'!$C$20:$H$24,MATCH(P557,'Risk Matrix'!$C$19:$H$19,0),FALSE))</f>
        <v/>
      </c>
      <c r="T557" s="37" t="str">
        <f t="shared" si="43"/>
        <v>-</v>
      </c>
      <c r="U557" s="52"/>
      <c r="V557" s="48"/>
      <c r="W557" s="48"/>
      <c r="X557" s="50"/>
      <c r="Y557" s="48"/>
      <c r="Z557" s="48" t="str">
        <f t="shared" si="44"/>
        <v/>
      </c>
      <c r="AA557" s="42" t="str">
        <f>IF(OR(X557="",Y557=""),"",VLOOKUP(Y557,'Risk Matrix'!$C$20:$H$24,MATCH(X557,'Risk Matrix'!$C$19:$H$19,0),FALSE))</f>
        <v/>
      </c>
      <c r="AB557" s="41"/>
    </row>
    <row r="558" spans="1:28">
      <c r="A558" s="8">
        <f t="shared" si="40"/>
        <v>5</v>
      </c>
      <c r="B558" s="36" t="str">
        <f t="shared" si="41"/>
        <v/>
      </c>
      <c r="C558" s="45"/>
      <c r="D558" s="46"/>
      <c r="E558" s="45"/>
      <c r="F558" s="47"/>
      <c r="G558" s="45"/>
      <c r="H558" s="20"/>
      <c r="I558" s="41"/>
      <c r="J558" s="48"/>
      <c r="K558" s="49"/>
      <c r="L558" s="52"/>
      <c r="M558" s="50"/>
      <c r="N558" s="50"/>
      <c r="O558" s="51"/>
      <c r="P558" s="50"/>
      <c r="Q558" s="48"/>
      <c r="R558" s="48" t="str">
        <f t="shared" si="42"/>
        <v/>
      </c>
      <c r="S558" s="42" t="str">
        <f>IF(OR(P558="",Q558=""),"",VLOOKUP(Q558,'Risk Matrix'!$C$20:$H$24,MATCH(P558,'Risk Matrix'!$C$19:$H$19,0),FALSE))</f>
        <v/>
      </c>
      <c r="T558" s="37" t="str">
        <f t="shared" si="43"/>
        <v>-</v>
      </c>
      <c r="U558" s="52"/>
      <c r="V558" s="48"/>
      <c r="W558" s="48"/>
      <c r="X558" s="50"/>
      <c r="Y558" s="48"/>
      <c r="Z558" s="48" t="str">
        <f t="shared" si="44"/>
        <v/>
      </c>
      <c r="AA558" s="42" t="str">
        <f>IF(OR(X558="",Y558=""),"",VLOOKUP(Y558,'Risk Matrix'!$C$20:$H$24,MATCH(X558,'Risk Matrix'!$C$19:$H$19,0),FALSE))</f>
        <v/>
      </c>
      <c r="AB558" s="41"/>
    </row>
    <row r="559" spans="1:28">
      <c r="A559" s="8">
        <f t="shared" si="40"/>
        <v>5</v>
      </c>
      <c r="B559" s="36" t="str">
        <f t="shared" si="41"/>
        <v/>
      </c>
      <c r="C559" s="45"/>
      <c r="D559" s="46"/>
      <c r="E559" s="45"/>
      <c r="F559" s="47"/>
      <c r="G559" s="45"/>
      <c r="H559" s="20"/>
      <c r="I559" s="41"/>
      <c r="J559" s="48"/>
      <c r="K559" s="49"/>
      <c r="L559" s="52"/>
      <c r="M559" s="50"/>
      <c r="N559" s="50"/>
      <c r="O559" s="51"/>
      <c r="P559" s="50"/>
      <c r="Q559" s="48"/>
      <c r="R559" s="48" t="str">
        <f t="shared" si="42"/>
        <v/>
      </c>
      <c r="S559" s="42" t="str">
        <f>IF(OR(P559="",Q559=""),"",VLOOKUP(Q559,'Risk Matrix'!$C$20:$H$24,MATCH(P559,'Risk Matrix'!$C$19:$H$19,0),FALSE))</f>
        <v/>
      </c>
      <c r="T559" s="37" t="str">
        <f t="shared" si="43"/>
        <v>-</v>
      </c>
      <c r="U559" s="52"/>
      <c r="V559" s="48"/>
      <c r="W559" s="48"/>
      <c r="X559" s="50"/>
      <c r="Y559" s="48"/>
      <c r="Z559" s="48" t="str">
        <f t="shared" si="44"/>
        <v/>
      </c>
      <c r="AA559" s="42" t="str">
        <f>IF(OR(X559="",Y559=""),"",VLOOKUP(Y559,'Risk Matrix'!$C$20:$H$24,MATCH(X559,'Risk Matrix'!$C$19:$H$19,0),FALSE))</f>
        <v/>
      </c>
      <c r="AB559" s="41"/>
    </row>
    <row r="560" spans="1:28">
      <c r="A560" s="8">
        <f t="shared" si="40"/>
        <v>5</v>
      </c>
      <c r="B560" s="36" t="str">
        <f t="shared" si="41"/>
        <v/>
      </c>
      <c r="C560" s="45"/>
      <c r="D560" s="46"/>
      <c r="E560" s="45"/>
      <c r="F560" s="47"/>
      <c r="G560" s="45"/>
      <c r="H560" s="20"/>
      <c r="I560" s="41"/>
      <c r="J560" s="48"/>
      <c r="K560" s="49"/>
      <c r="L560" s="52"/>
      <c r="M560" s="50"/>
      <c r="N560" s="50"/>
      <c r="O560" s="51"/>
      <c r="P560" s="50"/>
      <c r="Q560" s="48"/>
      <c r="R560" s="48" t="str">
        <f t="shared" si="42"/>
        <v/>
      </c>
      <c r="S560" s="42" t="str">
        <f>IF(OR(P560="",Q560=""),"",VLOOKUP(Q560,'Risk Matrix'!$C$20:$H$24,MATCH(P560,'Risk Matrix'!$C$19:$H$19,0),FALSE))</f>
        <v/>
      </c>
      <c r="T560" s="37" t="str">
        <f t="shared" si="43"/>
        <v>-</v>
      </c>
      <c r="U560" s="52"/>
      <c r="V560" s="48"/>
      <c r="W560" s="48"/>
      <c r="X560" s="50"/>
      <c r="Y560" s="48"/>
      <c r="Z560" s="48" t="str">
        <f t="shared" si="44"/>
        <v/>
      </c>
      <c r="AA560" s="42" t="str">
        <f>IF(OR(X560="",Y560=""),"",VLOOKUP(Y560,'Risk Matrix'!$C$20:$H$24,MATCH(X560,'Risk Matrix'!$C$19:$H$19,0),FALSE))</f>
        <v/>
      </c>
      <c r="AB560" s="41"/>
    </row>
    <row r="561" spans="1:28">
      <c r="A561" s="8">
        <f t="shared" si="40"/>
        <v>5</v>
      </c>
      <c r="B561" s="36" t="str">
        <f t="shared" si="41"/>
        <v/>
      </c>
      <c r="C561" s="45"/>
      <c r="D561" s="46"/>
      <c r="E561" s="45"/>
      <c r="F561" s="47"/>
      <c r="G561" s="45"/>
      <c r="H561" s="20"/>
      <c r="I561" s="41"/>
      <c r="J561" s="48"/>
      <c r="K561" s="49"/>
      <c r="L561" s="52"/>
      <c r="M561" s="50"/>
      <c r="N561" s="50"/>
      <c r="O561" s="51"/>
      <c r="P561" s="50"/>
      <c r="Q561" s="48"/>
      <c r="R561" s="48" t="str">
        <f t="shared" si="42"/>
        <v/>
      </c>
      <c r="S561" s="42" t="str">
        <f>IF(OR(P561="",Q561=""),"",VLOOKUP(Q561,'Risk Matrix'!$C$20:$H$24,MATCH(P561,'Risk Matrix'!$C$19:$H$19,0),FALSE))</f>
        <v/>
      </c>
      <c r="T561" s="37" t="str">
        <f t="shared" si="43"/>
        <v>-</v>
      </c>
      <c r="U561" s="52"/>
      <c r="V561" s="48"/>
      <c r="W561" s="48"/>
      <c r="X561" s="50"/>
      <c r="Y561" s="48"/>
      <c r="Z561" s="48" t="str">
        <f t="shared" si="44"/>
        <v/>
      </c>
      <c r="AA561" s="42" t="str">
        <f>IF(OR(X561="",Y561=""),"",VLOOKUP(Y561,'Risk Matrix'!$C$20:$H$24,MATCH(X561,'Risk Matrix'!$C$19:$H$19,0),FALSE))</f>
        <v/>
      </c>
      <c r="AB561" s="41"/>
    </row>
    <row r="562" spans="1:28">
      <c r="A562" s="8">
        <f t="shared" si="40"/>
        <v>5</v>
      </c>
      <c r="B562" s="36" t="str">
        <f t="shared" si="41"/>
        <v/>
      </c>
      <c r="C562" s="45"/>
      <c r="D562" s="46"/>
      <c r="E562" s="45"/>
      <c r="F562" s="47"/>
      <c r="G562" s="45"/>
      <c r="H562" s="20"/>
      <c r="I562" s="41"/>
      <c r="J562" s="48"/>
      <c r="K562" s="49"/>
      <c r="L562" s="52"/>
      <c r="M562" s="50"/>
      <c r="N562" s="50"/>
      <c r="O562" s="51"/>
      <c r="P562" s="50"/>
      <c r="Q562" s="48"/>
      <c r="R562" s="48" t="str">
        <f t="shared" si="42"/>
        <v/>
      </c>
      <c r="S562" s="42" t="str">
        <f>IF(OR(P562="",Q562=""),"",VLOOKUP(Q562,'Risk Matrix'!$C$20:$H$24,MATCH(P562,'Risk Matrix'!$C$19:$H$19,0),FALSE))</f>
        <v/>
      </c>
      <c r="T562" s="37" t="str">
        <f t="shared" si="43"/>
        <v>-</v>
      </c>
      <c r="U562" s="52"/>
      <c r="V562" s="48"/>
      <c r="W562" s="48"/>
      <c r="X562" s="50"/>
      <c r="Y562" s="48"/>
      <c r="Z562" s="48" t="str">
        <f t="shared" si="44"/>
        <v/>
      </c>
      <c r="AA562" s="42" t="str">
        <f>IF(OR(X562="",Y562=""),"",VLOOKUP(Y562,'Risk Matrix'!$C$20:$H$24,MATCH(X562,'Risk Matrix'!$C$19:$H$19,0),FALSE))</f>
        <v/>
      </c>
      <c r="AB562" s="41"/>
    </row>
    <row r="563" spans="1:28">
      <c r="A563" s="8">
        <f t="shared" si="40"/>
        <v>5</v>
      </c>
      <c r="B563" s="36" t="str">
        <f t="shared" si="41"/>
        <v/>
      </c>
      <c r="C563" s="45"/>
      <c r="D563" s="46"/>
      <c r="E563" s="45"/>
      <c r="F563" s="47"/>
      <c r="G563" s="45"/>
      <c r="H563" s="20"/>
      <c r="I563" s="41"/>
      <c r="J563" s="48"/>
      <c r="K563" s="49"/>
      <c r="L563" s="52"/>
      <c r="M563" s="50"/>
      <c r="N563" s="50"/>
      <c r="O563" s="51"/>
      <c r="P563" s="50"/>
      <c r="Q563" s="48"/>
      <c r="R563" s="48" t="str">
        <f t="shared" si="42"/>
        <v/>
      </c>
      <c r="S563" s="42" t="str">
        <f>IF(OR(P563="",Q563=""),"",VLOOKUP(Q563,'Risk Matrix'!$C$20:$H$24,MATCH(P563,'Risk Matrix'!$C$19:$H$19,0),FALSE))</f>
        <v/>
      </c>
      <c r="T563" s="37" t="str">
        <f t="shared" si="43"/>
        <v>-</v>
      </c>
      <c r="U563" s="52"/>
      <c r="V563" s="48"/>
      <c r="W563" s="48"/>
      <c r="X563" s="50"/>
      <c r="Y563" s="48"/>
      <c r="Z563" s="48" t="str">
        <f t="shared" si="44"/>
        <v/>
      </c>
      <c r="AA563" s="42" t="str">
        <f>IF(OR(X563="",Y563=""),"",VLOOKUP(Y563,'Risk Matrix'!$C$20:$H$24,MATCH(X563,'Risk Matrix'!$C$19:$H$19,0),FALSE))</f>
        <v/>
      </c>
      <c r="AB563" s="41"/>
    </row>
    <row r="564" spans="1:28">
      <c r="A564" s="8">
        <f t="shared" si="40"/>
        <v>5</v>
      </c>
      <c r="B564" s="36" t="str">
        <f t="shared" si="41"/>
        <v/>
      </c>
      <c r="C564" s="45"/>
      <c r="D564" s="46"/>
      <c r="E564" s="45"/>
      <c r="F564" s="47"/>
      <c r="G564" s="45"/>
      <c r="H564" s="20"/>
      <c r="I564" s="41"/>
      <c r="J564" s="48"/>
      <c r="K564" s="49"/>
      <c r="L564" s="52"/>
      <c r="M564" s="50"/>
      <c r="N564" s="50"/>
      <c r="O564" s="51"/>
      <c r="P564" s="50"/>
      <c r="Q564" s="48"/>
      <c r="R564" s="48" t="str">
        <f t="shared" si="42"/>
        <v/>
      </c>
      <c r="S564" s="42" t="str">
        <f>IF(OR(P564="",Q564=""),"",VLOOKUP(Q564,'Risk Matrix'!$C$20:$H$24,MATCH(P564,'Risk Matrix'!$C$19:$H$19,0),FALSE))</f>
        <v/>
      </c>
      <c r="T564" s="37" t="str">
        <f t="shared" si="43"/>
        <v>-</v>
      </c>
      <c r="U564" s="52"/>
      <c r="V564" s="48"/>
      <c r="W564" s="48"/>
      <c r="X564" s="50"/>
      <c r="Y564" s="48"/>
      <c r="Z564" s="48" t="str">
        <f t="shared" si="44"/>
        <v/>
      </c>
      <c r="AA564" s="42" t="str">
        <f>IF(OR(X564="",Y564=""),"",VLOOKUP(Y564,'Risk Matrix'!$C$20:$H$24,MATCH(X564,'Risk Matrix'!$C$19:$H$19,0),FALSE))</f>
        <v/>
      </c>
      <c r="AB564" s="41"/>
    </row>
    <row r="565" spans="1:28">
      <c r="A565" s="8">
        <f t="shared" si="40"/>
        <v>5</v>
      </c>
      <c r="B565" s="36" t="str">
        <f t="shared" si="41"/>
        <v/>
      </c>
      <c r="C565" s="45"/>
      <c r="D565" s="46"/>
      <c r="E565" s="45"/>
      <c r="F565" s="47"/>
      <c r="G565" s="45"/>
      <c r="H565" s="20"/>
      <c r="I565" s="41"/>
      <c r="J565" s="48"/>
      <c r="K565" s="49"/>
      <c r="L565" s="52"/>
      <c r="M565" s="50"/>
      <c r="N565" s="50"/>
      <c r="O565" s="51"/>
      <c r="P565" s="50"/>
      <c r="Q565" s="48"/>
      <c r="R565" s="48" t="str">
        <f t="shared" si="42"/>
        <v/>
      </c>
      <c r="S565" s="42" t="str">
        <f>IF(OR(P565="",Q565=""),"",VLOOKUP(Q565,'Risk Matrix'!$C$20:$H$24,MATCH(P565,'Risk Matrix'!$C$19:$H$19,0),FALSE))</f>
        <v/>
      </c>
      <c r="T565" s="37" t="str">
        <f t="shared" si="43"/>
        <v>-</v>
      </c>
      <c r="U565" s="52"/>
      <c r="V565" s="48"/>
      <c r="W565" s="48"/>
      <c r="X565" s="50"/>
      <c r="Y565" s="48"/>
      <c r="Z565" s="48" t="str">
        <f t="shared" si="44"/>
        <v/>
      </c>
      <c r="AA565" s="42" t="str">
        <f>IF(OR(X565="",Y565=""),"",VLOOKUP(Y565,'Risk Matrix'!$C$20:$H$24,MATCH(X565,'Risk Matrix'!$C$19:$H$19,0),FALSE))</f>
        <v/>
      </c>
      <c r="AB565" s="41"/>
    </row>
    <row r="566" spans="1:28">
      <c r="A566" s="8">
        <f t="shared" si="40"/>
        <v>5</v>
      </c>
      <c r="B566" s="36" t="str">
        <f t="shared" si="41"/>
        <v/>
      </c>
      <c r="C566" s="45"/>
      <c r="D566" s="46"/>
      <c r="E566" s="45"/>
      <c r="F566" s="47"/>
      <c r="G566" s="45"/>
      <c r="H566" s="20"/>
      <c r="I566" s="41"/>
      <c r="J566" s="48"/>
      <c r="K566" s="49"/>
      <c r="L566" s="52"/>
      <c r="M566" s="50"/>
      <c r="N566" s="50"/>
      <c r="O566" s="51"/>
      <c r="P566" s="50"/>
      <c r="Q566" s="48"/>
      <c r="R566" s="48" t="str">
        <f t="shared" si="42"/>
        <v/>
      </c>
      <c r="S566" s="42" t="str">
        <f>IF(OR(P566="",Q566=""),"",VLOOKUP(Q566,'Risk Matrix'!$C$20:$H$24,MATCH(P566,'Risk Matrix'!$C$19:$H$19,0),FALSE))</f>
        <v/>
      </c>
      <c r="T566" s="37" t="str">
        <f t="shared" si="43"/>
        <v>-</v>
      </c>
      <c r="U566" s="52"/>
      <c r="V566" s="48"/>
      <c r="W566" s="48"/>
      <c r="X566" s="50"/>
      <c r="Y566" s="48"/>
      <c r="Z566" s="48" t="str">
        <f t="shared" si="44"/>
        <v/>
      </c>
      <c r="AA566" s="42" t="str">
        <f>IF(OR(X566="",Y566=""),"",VLOOKUP(Y566,'Risk Matrix'!$C$20:$H$24,MATCH(X566,'Risk Matrix'!$C$19:$H$19,0),FALSE))</f>
        <v/>
      </c>
      <c r="AB566" s="41"/>
    </row>
    <row r="567" spans="1:28">
      <c r="A567" s="8">
        <f t="shared" si="40"/>
        <v>5</v>
      </c>
      <c r="B567" s="36" t="str">
        <f t="shared" si="41"/>
        <v/>
      </c>
      <c r="C567" s="45"/>
      <c r="D567" s="46"/>
      <c r="E567" s="45"/>
      <c r="F567" s="47"/>
      <c r="G567" s="45"/>
      <c r="H567" s="20"/>
      <c r="I567" s="41"/>
      <c r="J567" s="48"/>
      <c r="K567" s="49"/>
      <c r="L567" s="52"/>
      <c r="M567" s="50"/>
      <c r="N567" s="50"/>
      <c r="O567" s="51"/>
      <c r="P567" s="50"/>
      <c r="Q567" s="48"/>
      <c r="R567" s="48" t="str">
        <f t="shared" si="42"/>
        <v/>
      </c>
      <c r="S567" s="42" t="str">
        <f>IF(OR(P567="",Q567=""),"",VLOOKUP(Q567,'Risk Matrix'!$C$20:$H$24,MATCH(P567,'Risk Matrix'!$C$19:$H$19,0),FALSE))</f>
        <v/>
      </c>
      <c r="T567" s="37" t="str">
        <f t="shared" si="43"/>
        <v>-</v>
      </c>
      <c r="U567" s="52"/>
      <c r="V567" s="48"/>
      <c r="W567" s="48"/>
      <c r="X567" s="50"/>
      <c r="Y567" s="48"/>
      <c r="Z567" s="48" t="str">
        <f t="shared" si="44"/>
        <v/>
      </c>
      <c r="AA567" s="42" t="str">
        <f>IF(OR(X567="",Y567=""),"",VLOOKUP(Y567,'Risk Matrix'!$C$20:$H$24,MATCH(X567,'Risk Matrix'!$C$19:$H$19,0),FALSE))</f>
        <v/>
      </c>
      <c r="AB567" s="41"/>
    </row>
    <row r="568" spans="1:28">
      <c r="A568" s="8">
        <f t="shared" si="40"/>
        <v>5</v>
      </c>
      <c r="B568" s="36" t="str">
        <f t="shared" si="41"/>
        <v/>
      </c>
      <c r="C568" s="45"/>
      <c r="D568" s="46"/>
      <c r="E568" s="45"/>
      <c r="F568" s="47"/>
      <c r="G568" s="45"/>
      <c r="H568" s="20"/>
      <c r="I568" s="41"/>
      <c r="J568" s="48"/>
      <c r="K568" s="49"/>
      <c r="L568" s="52"/>
      <c r="M568" s="50"/>
      <c r="N568" s="50"/>
      <c r="O568" s="51"/>
      <c r="P568" s="50"/>
      <c r="Q568" s="48"/>
      <c r="R568" s="48" t="str">
        <f t="shared" si="42"/>
        <v/>
      </c>
      <c r="S568" s="42" t="str">
        <f>IF(OR(P568="",Q568=""),"",VLOOKUP(Q568,'Risk Matrix'!$C$20:$H$24,MATCH(P568,'Risk Matrix'!$C$19:$H$19,0),FALSE))</f>
        <v/>
      </c>
      <c r="T568" s="37" t="str">
        <f t="shared" si="43"/>
        <v>-</v>
      </c>
      <c r="U568" s="52"/>
      <c r="V568" s="48"/>
      <c r="W568" s="48"/>
      <c r="X568" s="50"/>
      <c r="Y568" s="48"/>
      <c r="Z568" s="48" t="str">
        <f t="shared" si="44"/>
        <v/>
      </c>
      <c r="AA568" s="42" t="str">
        <f>IF(OR(X568="",Y568=""),"",VLOOKUP(Y568,'Risk Matrix'!$C$20:$H$24,MATCH(X568,'Risk Matrix'!$C$19:$H$19,0),FALSE))</f>
        <v/>
      </c>
      <c r="AB568" s="41"/>
    </row>
    <row r="569" spans="1:28">
      <c r="A569" s="8">
        <f t="shared" si="40"/>
        <v>5</v>
      </c>
      <c r="B569" s="36" t="str">
        <f t="shared" si="41"/>
        <v/>
      </c>
      <c r="C569" s="45"/>
      <c r="D569" s="46"/>
      <c r="E569" s="45"/>
      <c r="F569" s="47"/>
      <c r="G569" s="45"/>
      <c r="H569" s="20"/>
      <c r="I569" s="41"/>
      <c r="J569" s="48"/>
      <c r="K569" s="49"/>
      <c r="L569" s="52"/>
      <c r="M569" s="50"/>
      <c r="N569" s="50"/>
      <c r="O569" s="51"/>
      <c r="P569" s="50"/>
      <c r="Q569" s="48"/>
      <c r="R569" s="48" t="str">
        <f t="shared" si="42"/>
        <v/>
      </c>
      <c r="S569" s="42" t="str">
        <f>IF(OR(P569="",Q569=""),"",VLOOKUP(Q569,'Risk Matrix'!$C$20:$H$24,MATCH(P569,'Risk Matrix'!$C$19:$H$19,0),FALSE))</f>
        <v/>
      </c>
      <c r="T569" s="37" t="str">
        <f t="shared" si="43"/>
        <v>-</v>
      </c>
      <c r="U569" s="52"/>
      <c r="V569" s="48"/>
      <c r="W569" s="48"/>
      <c r="X569" s="50"/>
      <c r="Y569" s="48"/>
      <c r="Z569" s="48" t="str">
        <f t="shared" si="44"/>
        <v/>
      </c>
      <c r="AA569" s="42" t="str">
        <f>IF(OR(X569="",Y569=""),"",VLOOKUP(Y569,'Risk Matrix'!$C$20:$H$24,MATCH(X569,'Risk Matrix'!$C$19:$H$19,0),FALSE))</f>
        <v/>
      </c>
      <c r="AB569" s="41"/>
    </row>
    <row r="570" spans="1:28">
      <c r="A570" s="8">
        <f t="shared" si="40"/>
        <v>5</v>
      </c>
      <c r="B570" s="36" t="str">
        <f t="shared" si="41"/>
        <v/>
      </c>
      <c r="C570" s="45"/>
      <c r="D570" s="46"/>
      <c r="E570" s="45"/>
      <c r="F570" s="47"/>
      <c r="G570" s="45"/>
      <c r="H570" s="20"/>
      <c r="I570" s="41"/>
      <c r="J570" s="48"/>
      <c r="K570" s="49"/>
      <c r="L570" s="52"/>
      <c r="M570" s="50"/>
      <c r="N570" s="50"/>
      <c r="O570" s="51"/>
      <c r="P570" s="50"/>
      <c r="Q570" s="48"/>
      <c r="R570" s="48" t="str">
        <f t="shared" si="42"/>
        <v/>
      </c>
      <c r="S570" s="42" t="str">
        <f>IF(OR(P570="",Q570=""),"",VLOOKUP(Q570,'Risk Matrix'!$C$20:$H$24,MATCH(P570,'Risk Matrix'!$C$19:$H$19,0),FALSE))</f>
        <v/>
      </c>
      <c r="T570" s="37" t="str">
        <f t="shared" si="43"/>
        <v>-</v>
      </c>
      <c r="U570" s="52"/>
      <c r="V570" s="48"/>
      <c r="W570" s="48"/>
      <c r="X570" s="50"/>
      <c r="Y570" s="48"/>
      <c r="Z570" s="48" t="str">
        <f t="shared" si="44"/>
        <v/>
      </c>
      <c r="AA570" s="42" t="str">
        <f>IF(OR(X570="",Y570=""),"",VLOOKUP(Y570,'Risk Matrix'!$C$20:$H$24,MATCH(X570,'Risk Matrix'!$C$19:$H$19,0),FALSE))</f>
        <v/>
      </c>
      <c r="AB570" s="41"/>
    </row>
    <row r="571" spans="1:28">
      <c r="A571" s="8">
        <f t="shared" si="40"/>
        <v>5</v>
      </c>
      <c r="B571" s="36" t="str">
        <f t="shared" si="41"/>
        <v/>
      </c>
      <c r="C571" s="45"/>
      <c r="D571" s="46"/>
      <c r="E571" s="45"/>
      <c r="F571" s="47"/>
      <c r="G571" s="45"/>
      <c r="H571" s="20"/>
      <c r="I571" s="41"/>
      <c r="J571" s="48"/>
      <c r="K571" s="49"/>
      <c r="L571" s="52"/>
      <c r="M571" s="50"/>
      <c r="N571" s="50"/>
      <c r="O571" s="51"/>
      <c r="P571" s="50"/>
      <c r="Q571" s="48"/>
      <c r="R571" s="48" t="str">
        <f t="shared" si="42"/>
        <v/>
      </c>
      <c r="S571" s="42" t="str">
        <f>IF(OR(P571="",Q571=""),"",VLOOKUP(Q571,'Risk Matrix'!$C$20:$H$24,MATCH(P571,'Risk Matrix'!$C$19:$H$19,0),FALSE))</f>
        <v/>
      </c>
      <c r="T571" s="37" t="str">
        <f t="shared" si="43"/>
        <v>-</v>
      </c>
      <c r="U571" s="52"/>
      <c r="V571" s="48"/>
      <c r="W571" s="48"/>
      <c r="X571" s="50"/>
      <c r="Y571" s="48"/>
      <c r="Z571" s="48" t="str">
        <f t="shared" si="44"/>
        <v/>
      </c>
      <c r="AA571" s="42" t="str">
        <f>IF(OR(X571="",Y571=""),"",VLOOKUP(Y571,'Risk Matrix'!$C$20:$H$24,MATCH(X571,'Risk Matrix'!$C$19:$H$19,0),FALSE))</f>
        <v/>
      </c>
      <c r="AB571" s="41"/>
    </row>
    <row r="572" spans="1:28">
      <c r="A572" s="8">
        <f t="shared" si="40"/>
        <v>5</v>
      </c>
      <c r="B572" s="36" t="str">
        <f t="shared" si="41"/>
        <v/>
      </c>
      <c r="C572" s="45"/>
      <c r="D572" s="46"/>
      <c r="E572" s="45"/>
      <c r="F572" s="47"/>
      <c r="G572" s="45"/>
      <c r="H572" s="20"/>
      <c r="I572" s="41"/>
      <c r="J572" s="48"/>
      <c r="K572" s="49"/>
      <c r="L572" s="52"/>
      <c r="M572" s="50"/>
      <c r="N572" s="50"/>
      <c r="O572" s="51"/>
      <c r="P572" s="50"/>
      <c r="Q572" s="48"/>
      <c r="R572" s="48" t="str">
        <f t="shared" si="42"/>
        <v/>
      </c>
      <c r="S572" s="42" t="str">
        <f>IF(OR(P572="",Q572=""),"",VLOOKUP(Q572,'Risk Matrix'!$C$20:$H$24,MATCH(P572,'Risk Matrix'!$C$19:$H$19,0),FALSE))</f>
        <v/>
      </c>
      <c r="T572" s="37" t="str">
        <f t="shared" si="43"/>
        <v>-</v>
      </c>
      <c r="U572" s="52"/>
      <c r="V572" s="48"/>
      <c r="W572" s="48"/>
      <c r="X572" s="50"/>
      <c r="Y572" s="48"/>
      <c r="Z572" s="48" t="str">
        <f t="shared" si="44"/>
        <v/>
      </c>
      <c r="AA572" s="42" t="str">
        <f>IF(OR(X572="",Y572=""),"",VLOOKUP(Y572,'Risk Matrix'!$C$20:$H$24,MATCH(X572,'Risk Matrix'!$C$19:$H$19,0),FALSE))</f>
        <v/>
      </c>
      <c r="AB572" s="41"/>
    </row>
    <row r="573" spans="1:28">
      <c r="A573" s="8">
        <f t="shared" si="40"/>
        <v>5</v>
      </c>
      <c r="B573" s="36" t="str">
        <f t="shared" si="41"/>
        <v/>
      </c>
      <c r="C573" s="45"/>
      <c r="D573" s="46"/>
      <c r="E573" s="45"/>
      <c r="F573" s="47"/>
      <c r="G573" s="45"/>
      <c r="H573" s="20"/>
      <c r="I573" s="41"/>
      <c r="J573" s="48"/>
      <c r="K573" s="49"/>
      <c r="L573" s="52"/>
      <c r="M573" s="50"/>
      <c r="N573" s="50"/>
      <c r="O573" s="51"/>
      <c r="P573" s="50"/>
      <c r="Q573" s="48"/>
      <c r="R573" s="48" t="str">
        <f t="shared" si="42"/>
        <v/>
      </c>
      <c r="S573" s="42" t="str">
        <f>IF(OR(P573="",Q573=""),"",VLOOKUP(Q573,'Risk Matrix'!$C$20:$H$24,MATCH(P573,'Risk Matrix'!$C$19:$H$19,0),FALSE))</f>
        <v/>
      </c>
      <c r="T573" s="37" t="str">
        <f t="shared" si="43"/>
        <v>-</v>
      </c>
      <c r="U573" s="52"/>
      <c r="V573" s="48"/>
      <c r="W573" s="48"/>
      <c r="X573" s="50"/>
      <c r="Y573" s="48"/>
      <c r="Z573" s="48" t="str">
        <f t="shared" si="44"/>
        <v/>
      </c>
      <c r="AA573" s="42" t="str">
        <f>IF(OR(X573="",Y573=""),"",VLOOKUP(Y573,'Risk Matrix'!$C$20:$H$24,MATCH(X573,'Risk Matrix'!$C$19:$H$19,0),FALSE))</f>
        <v/>
      </c>
      <c r="AB573" s="41"/>
    </row>
    <row r="574" spans="1:28">
      <c r="A574" s="8">
        <f t="shared" si="40"/>
        <v>5</v>
      </c>
      <c r="B574" s="36" t="str">
        <f t="shared" si="41"/>
        <v/>
      </c>
      <c r="C574" s="45"/>
      <c r="D574" s="46"/>
      <c r="E574" s="45"/>
      <c r="F574" s="47"/>
      <c r="G574" s="45"/>
      <c r="H574" s="20"/>
      <c r="I574" s="41"/>
      <c r="J574" s="48"/>
      <c r="K574" s="49"/>
      <c r="L574" s="52"/>
      <c r="M574" s="50"/>
      <c r="N574" s="50"/>
      <c r="O574" s="51"/>
      <c r="P574" s="50"/>
      <c r="Q574" s="48"/>
      <c r="R574" s="48" t="str">
        <f t="shared" si="42"/>
        <v/>
      </c>
      <c r="S574" s="42" t="str">
        <f>IF(OR(P574="",Q574=""),"",VLOOKUP(Q574,'Risk Matrix'!$C$20:$H$24,MATCH(P574,'Risk Matrix'!$C$19:$H$19,0),FALSE))</f>
        <v/>
      </c>
      <c r="T574" s="37" t="str">
        <f t="shared" si="43"/>
        <v>-</v>
      </c>
      <c r="U574" s="52"/>
      <c r="V574" s="48"/>
      <c r="W574" s="48"/>
      <c r="X574" s="50"/>
      <c r="Y574" s="48"/>
      <c r="Z574" s="48" t="str">
        <f t="shared" si="44"/>
        <v/>
      </c>
      <c r="AA574" s="42" t="str">
        <f>IF(OR(X574="",Y574=""),"",VLOOKUP(Y574,'Risk Matrix'!$C$20:$H$24,MATCH(X574,'Risk Matrix'!$C$19:$H$19,0),FALSE))</f>
        <v/>
      </c>
      <c r="AB574" s="41"/>
    </row>
    <row r="575" spans="1:28">
      <c r="A575" s="8">
        <f t="shared" si="40"/>
        <v>5</v>
      </c>
      <c r="B575" s="36" t="str">
        <f t="shared" si="41"/>
        <v/>
      </c>
      <c r="C575" s="45"/>
      <c r="D575" s="46"/>
      <c r="E575" s="45"/>
      <c r="F575" s="47"/>
      <c r="G575" s="45"/>
      <c r="H575" s="20"/>
      <c r="I575" s="41"/>
      <c r="J575" s="48"/>
      <c r="K575" s="49"/>
      <c r="L575" s="52"/>
      <c r="M575" s="50"/>
      <c r="N575" s="50"/>
      <c r="O575" s="51"/>
      <c r="P575" s="50"/>
      <c r="Q575" s="48"/>
      <c r="R575" s="48" t="str">
        <f t="shared" si="42"/>
        <v/>
      </c>
      <c r="S575" s="42" t="str">
        <f>IF(OR(P575="",Q575=""),"",VLOOKUP(Q575,'Risk Matrix'!$C$20:$H$24,MATCH(P575,'Risk Matrix'!$C$19:$H$19,0),FALSE))</f>
        <v/>
      </c>
      <c r="T575" s="37" t="str">
        <f t="shared" si="43"/>
        <v>-</v>
      </c>
      <c r="U575" s="52"/>
      <c r="V575" s="48"/>
      <c r="W575" s="48"/>
      <c r="X575" s="50"/>
      <c r="Y575" s="48"/>
      <c r="Z575" s="48" t="str">
        <f t="shared" si="44"/>
        <v/>
      </c>
      <c r="AA575" s="42" t="str">
        <f>IF(OR(X575="",Y575=""),"",VLOOKUP(Y575,'Risk Matrix'!$C$20:$H$24,MATCH(X575,'Risk Matrix'!$C$19:$H$19,0),FALSE))</f>
        <v/>
      </c>
      <c r="AB575" s="41"/>
    </row>
    <row r="576" spans="1:28">
      <c r="A576" s="8">
        <f t="shared" si="40"/>
        <v>5</v>
      </c>
      <c r="B576" s="36" t="str">
        <f t="shared" si="41"/>
        <v/>
      </c>
      <c r="C576" s="45"/>
      <c r="D576" s="46"/>
      <c r="E576" s="45"/>
      <c r="F576" s="47"/>
      <c r="G576" s="45"/>
      <c r="H576" s="20"/>
      <c r="I576" s="41"/>
      <c r="J576" s="48"/>
      <c r="K576" s="49"/>
      <c r="L576" s="52"/>
      <c r="M576" s="50"/>
      <c r="N576" s="50"/>
      <c r="O576" s="51"/>
      <c r="P576" s="50"/>
      <c r="Q576" s="48"/>
      <c r="R576" s="48" t="str">
        <f t="shared" si="42"/>
        <v/>
      </c>
      <c r="S576" s="42" t="str">
        <f>IF(OR(P576="",Q576=""),"",VLOOKUP(Q576,'Risk Matrix'!$C$20:$H$24,MATCH(P576,'Risk Matrix'!$C$19:$H$19,0),FALSE))</f>
        <v/>
      </c>
      <c r="T576" s="37" t="str">
        <f t="shared" si="43"/>
        <v>-</v>
      </c>
      <c r="U576" s="52"/>
      <c r="V576" s="48"/>
      <c r="W576" s="48"/>
      <c r="X576" s="50"/>
      <c r="Y576" s="48"/>
      <c r="Z576" s="48" t="str">
        <f t="shared" si="44"/>
        <v/>
      </c>
      <c r="AA576" s="42" t="str">
        <f>IF(OR(X576="",Y576=""),"",VLOOKUP(Y576,'Risk Matrix'!$C$20:$H$24,MATCH(X576,'Risk Matrix'!$C$19:$H$19,0),FALSE))</f>
        <v/>
      </c>
      <c r="AB576" s="41"/>
    </row>
    <row r="577" spans="1:28">
      <c r="A577" s="8">
        <f t="shared" si="40"/>
        <v>5</v>
      </c>
      <c r="B577" s="36" t="str">
        <f t="shared" si="41"/>
        <v/>
      </c>
      <c r="C577" s="45"/>
      <c r="D577" s="46"/>
      <c r="E577" s="45"/>
      <c r="F577" s="47"/>
      <c r="G577" s="45"/>
      <c r="H577" s="20"/>
      <c r="I577" s="41"/>
      <c r="J577" s="48"/>
      <c r="K577" s="49"/>
      <c r="L577" s="52"/>
      <c r="M577" s="50"/>
      <c r="N577" s="50"/>
      <c r="O577" s="51"/>
      <c r="P577" s="50"/>
      <c r="Q577" s="48"/>
      <c r="R577" s="48" t="str">
        <f t="shared" si="42"/>
        <v/>
      </c>
      <c r="S577" s="42" t="str">
        <f>IF(OR(P577="",Q577=""),"",VLOOKUP(Q577,'Risk Matrix'!$C$20:$H$24,MATCH(P577,'Risk Matrix'!$C$19:$H$19,0),FALSE))</f>
        <v/>
      </c>
      <c r="T577" s="37" t="str">
        <f t="shared" si="43"/>
        <v>-</v>
      </c>
      <c r="U577" s="52"/>
      <c r="V577" s="48"/>
      <c r="W577" s="48"/>
      <c r="X577" s="50"/>
      <c r="Y577" s="48"/>
      <c r="Z577" s="48" t="str">
        <f t="shared" si="44"/>
        <v/>
      </c>
      <c r="AA577" s="42" t="str">
        <f>IF(OR(X577="",Y577=""),"",VLOOKUP(Y577,'Risk Matrix'!$C$20:$H$24,MATCH(X577,'Risk Matrix'!$C$19:$H$19,0),FALSE))</f>
        <v/>
      </c>
      <c r="AB577" s="41"/>
    </row>
    <row r="578" spans="1:28">
      <c r="A578" s="8">
        <f t="shared" si="40"/>
        <v>5</v>
      </c>
      <c r="B578" s="36" t="str">
        <f t="shared" si="41"/>
        <v/>
      </c>
      <c r="C578" s="45"/>
      <c r="D578" s="46"/>
      <c r="E578" s="45"/>
      <c r="F578" s="47"/>
      <c r="G578" s="45"/>
      <c r="H578" s="20"/>
      <c r="I578" s="41"/>
      <c r="J578" s="48"/>
      <c r="K578" s="49"/>
      <c r="L578" s="52"/>
      <c r="M578" s="50"/>
      <c r="N578" s="50"/>
      <c r="O578" s="51"/>
      <c r="P578" s="50"/>
      <c r="Q578" s="48"/>
      <c r="R578" s="48" t="str">
        <f t="shared" si="42"/>
        <v/>
      </c>
      <c r="S578" s="42" t="str">
        <f>IF(OR(P578="",Q578=""),"",VLOOKUP(Q578,'Risk Matrix'!$C$20:$H$24,MATCH(P578,'Risk Matrix'!$C$19:$H$19,0),FALSE))</f>
        <v/>
      </c>
      <c r="T578" s="37" t="str">
        <f t="shared" si="43"/>
        <v>-</v>
      </c>
      <c r="U578" s="52"/>
      <c r="V578" s="48"/>
      <c r="W578" s="48"/>
      <c r="X578" s="50"/>
      <c r="Y578" s="48"/>
      <c r="Z578" s="48" t="str">
        <f t="shared" si="44"/>
        <v/>
      </c>
      <c r="AA578" s="42" t="str">
        <f>IF(OR(X578="",Y578=""),"",VLOOKUP(Y578,'Risk Matrix'!$C$20:$H$24,MATCH(X578,'Risk Matrix'!$C$19:$H$19,0),FALSE))</f>
        <v/>
      </c>
      <c r="AB578" s="41"/>
    </row>
    <row r="579" spans="1:28">
      <c r="A579" s="8">
        <f t="shared" si="40"/>
        <v>5</v>
      </c>
      <c r="B579" s="36" t="str">
        <f t="shared" si="41"/>
        <v/>
      </c>
      <c r="C579" s="45"/>
      <c r="D579" s="46"/>
      <c r="E579" s="45"/>
      <c r="F579" s="47"/>
      <c r="G579" s="45"/>
      <c r="H579" s="20"/>
      <c r="I579" s="41"/>
      <c r="J579" s="48"/>
      <c r="K579" s="49"/>
      <c r="L579" s="52"/>
      <c r="M579" s="50"/>
      <c r="N579" s="50"/>
      <c r="O579" s="51"/>
      <c r="P579" s="50"/>
      <c r="Q579" s="48"/>
      <c r="R579" s="48" t="str">
        <f t="shared" si="42"/>
        <v/>
      </c>
      <c r="S579" s="42" t="str">
        <f>IF(OR(P579="",Q579=""),"",VLOOKUP(Q579,'Risk Matrix'!$C$20:$H$24,MATCH(P579,'Risk Matrix'!$C$19:$H$19,0),FALSE))</f>
        <v/>
      </c>
      <c r="T579" s="37" t="str">
        <f t="shared" si="43"/>
        <v>-</v>
      </c>
      <c r="U579" s="52"/>
      <c r="V579" s="48"/>
      <c r="W579" s="48"/>
      <c r="X579" s="50"/>
      <c r="Y579" s="48"/>
      <c r="Z579" s="48" t="str">
        <f t="shared" si="44"/>
        <v/>
      </c>
      <c r="AA579" s="42" t="str">
        <f>IF(OR(X579="",Y579=""),"",VLOOKUP(Y579,'Risk Matrix'!$C$20:$H$24,MATCH(X579,'Risk Matrix'!$C$19:$H$19,0),FALSE))</f>
        <v/>
      </c>
      <c r="AB579" s="41"/>
    </row>
    <row r="580" spans="1:28">
      <c r="A580" s="8">
        <f t="shared" si="40"/>
        <v>5</v>
      </c>
      <c r="B580" s="36" t="str">
        <f t="shared" si="41"/>
        <v/>
      </c>
      <c r="C580" s="45"/>
      <c r="D580" s="46"/>
      <c r="E580" s="45"/>
      <c r="F580" s="47"/>
      <c r="G580" s="45"/>
      <c r="H580" s="20"/>
      <c r="I580" s="41"/>
      <c r="J580" s="48"/>
      <c r="K580" s="49"/>
      <c r="L580" s="52"/>
      <c r="M580" s="50"/>
      <c r="N580" s="50"/>
      <c r="O580" s="51"/>
      <c r="P580" s="50"/>
      <c r="Q580" s="48"/>
      <c r="R580" s="48" t="str">
        <f t="shared" si="42"/>
        <v/>
      </c>
      <c r="S580" s="42" t="str">
        <f>IF(OR(P580="",Q580=""),"",VLOOKUP(Q580,'Risk Matrix'!$C$20:$H$24,MATCH(P580,'Risk Matrix'!$C$19:$H$19,0),FALSE))</f>
        <v/>
      </c>
      <c r="T580" s="37" t="str">
        <f t="shared" si="43"/>
        <v>-</v>
      </c>
      <c r="U580" s="52"/>
      <c r="V580" s="48"/>
      <c r="W580" s="48"/>
      <c r="X580" s="50"/>
      <c r="Y580" s="48"/>
      <c r="Z580" s="48" t="str">
        <f t="shared" si="44"/>
        <v/>
      </c>
      <c r="AA580" s="42" t="str">
        <f>IF(OR(X580="",Y580=""),"",VLOOKUP(Y580,'Risk Matrix'!$C$20:$H$24,MATCH(X580,'Risk Matrix'!$C$19:$H$19,0),FALSE))</f>
        <v/>
      </c>
      <c r="AB580" s="41"/>
    </row>
    <row r="581" spans="1:28">
      <c r="A581" s="8">
        <f t="shared" si="40"/>
        <v>5</v>
      </c>
      <c r="B581" s="36" t="str">
        <f t="shared" si="41"/>
        <v/>
      </c>
      <c r="C581" s="45"/>
      <c r="D581" s="46"/>
      <c r="E581" s="45"/>
      <c r="F581" s="47"/>
      <c r="G581" s="45"/>
      <c r="H581" s="20"/>
      <c r="I581" s="41"/>
      <c r="J581" s="48"/>
      <c r="K581" s="49"/>
      <c r="L581" s="52"/>
      <c r="M581" s="50"/>
      <c r="N581" s="50"/>
      <c r="O581" s="51"/>
      <c r="P581" s="50"/>
      <c r="Q581" s="48"/>
      <c r="R581" s="48" t="str">
        <f t="shared" si="42"/>
        <v/>
      </c>
      <c r="S581" s="42" t="str">
        <f>IF(OR(P581="",Q581=""),"",VLOOKUP(Q581,'Risk Matrix'!$C$20:$H$24,MATCH(P581,'Risk Matrix'!$C$19:$H$19,0),FALSE))</f>
        <v/>
      </c>
      <c r="T581" s="37" t="str">
        <f t="shared" si="43"/>
        <v>-</v>
      </c>
      <c r="U581" s="52"/>
      <c r="V581" s="48"/>
      <c r="W581" s="48"/>
      <c r="X581" s="50"/>
      <c r="Y581" s="48"/>
      <c r="Z581" s="48" t="str">
        <f t="shared" si="44"/>
        <v/>
      </c>
      <c r="AA581" s="42" t="str">
        <f>IF(OR(X581="",Y581=""),"",VLOOKUP(Y581,'Risk Matrix'!$C$20:$H$24,MATCH(X581,'Risk Matrix'!$C$19:$H$19,0),FALSE))</f>
        <v/>
      </c>
      <c r="AB581" s="41"/>
    </row>
    <row r="582" spans="1:28">
      <c r="A582" s="8">
        <f t="shared" si="40"/>
        <v>5</v>
      </c>
      <c r="B582" s="36" t="str">
        <f t="shared" si="41"/>
        <v/>
      </c>
      <c r="C582" s="45"/>
      <c r="D582" s="46"/>
      <c r="E582" s="45"/>
      <c r="F582" s="47"/>
      <c r="G582" s="45"/>
      <c r="H582" s="20"/>
      <c r="I582" s="41"/>
      <c r="J582" s="48"/>
      <c r="K582" s="49"/>
      <c r="L582" s="52"/>
      <c r="M582" s="50"/>
      <c r="N582" s="50"/>
      <c r="O582" s="51"/>
      <c r="P582" s="50"/>
      <c r="Q582" s="48"/>
      <c r="R582" s="48" t="str">
        <f t="shared" si="42"/>
        <v/>
      </c>
      <c r="S582" s="42" t="str">
        <f>IF(OR(P582="",Q582=""),"",VLOOKUP(Q582,'Risk Matrix'!$C$20:$H$24,MATCH(P582,'Risk Matrix'!$C$19:$H$19,0),FALSE))</f>
        <v/>
      </c>
      <c r="T582" s="37" t="str">
        <f t="shared" si="43"/>
        <v>-</v>
      </c>
      <c r="U582" s="52"/>
      <c r="V582" s="48"/>
      <c r="W582" s="48"/>
      <c r="X582" s="50"/>
      <c r="Y582" s="48"/>
      <c r="Z582" s="48" t="str">
        <f t="shared" si="44"/>
        <v/>
      </c>
      <c r="AA582" s="42" t="str">
        <f>IF(OR(X582="",Y582=""),"",VLOOKUP(Y582,'Risk Matrix'!$C$20:$H$24,MATCH(X582,'Risk Matrix'!$C$19:$H$19,0),FALSE))</f>
        <v/>
      </c>
      <c r="AB582" s="41"/>
    </row>
    <row r="583" spans="1:28">
      <c r="A583" s="8">
        <f t="shared" si="40"/>
        <v>5</v>
      </c>
      <c r="B583" s="36" t="str">
        <f t="shared" si="41"/>
        <v/>
      </c>
      <c r="C583" s="45"/>
      <c r="D583" s="46"/>
      <c r="E583" s="45"/>
      <c r="F583" s="47"/>
      <c r="G583" s="45"/>
      <c r="H583" s="20"/>
      <c r="I583" s="41"/>
      <c r="J583" s="48"/>
      <c r="K583" s="49"/>
      <c r="L583" s="52"/>
      <c r="M583" s="50"/>
      <c r="N583" s="50"/>
      <c r="O583" s="51"/>
      <c r="P583" s="50"/>
      <c r="Q583" s="48"/>
      <c r="R583" s="48" t="str">
        <f t="shared" si="42"/>
        <v/>
      </c>
      <c r="S583" s="42" t="str">
        <f>IF(OR(P583="",Q583=""),"",VLOOKUP(Q583,'Risk Matrix'!$C$20:$H$24,MATCH(P583,'Risk Matrix'!$C$19:$H$19,0),FALSE))</f>
        <v/>
      </c>
      <c r="T583" s="37" t="str">
        <f t="shared" si="43"/>
        <v>-</v>
      </c>
      <c r="U583" s="52"/>
      <c r="V583" s="48"/>
      <c r="W583" s="48"/>
      <c r="X583" s="50"/>
      <c r="Y583" s="48"/>
      <c r="Z583" s="48" t="str">
        <f t="shared" si="44"/>
        <v/>
      </c>
      <c r="AA583" s="42" t="str">
        <f>IF(OR(X583="",Y583=""),"",VLOOKUP(Y583,'Risk Matrix'!$C$20:$H$24,MATCH(X583,'Risk Matrix'!$C$19:$H$19,0),FALSE))</f>
        <v/>
      </c>
      <c r="AB583" s="41"/>
    </row>
    <row r="584" spans="1:28">
      <c r="A584" s="8">
        <f t="shared" si="40"/>
        <v>5</v>
      </c>
      <c r="B584" s="36" t="str">
        <f t="shared" si="41"/>
        <v/>
      </c>
      <c r="C584" s="45"/>
      <c r="D584" s="46"/>
      <c r="E584" s="45"/>
      <c r="F584" s="47"/>
      <c r="G584" s="45"/>
      <c r="H584" s="20"/>
      <c r="I584" s="41"/>
      <c r="J584" s="48"/>
      <c r="K584" s="49"/>
      <c r="L584" s="52"/>
      <c r="M584" s="50"/>
      <c r="N584" s="50"/>
      <c r="O584" s="51"/>
      <c r="P584" s="50"/>
      <c r="Q584" s="48"/>
      <c r="R584" s="48" t="str">
        <f t="shared" si="42"/>
        <v/>
      </c>
      <c r="S584" s="42" t="str">
        <f>IF(OR(P584="",Q584=""),"",VLOOKUP(Q584,'Risk Matrix'!$C$20:$H$24,MATCH(P584,'Risk Matrix'!$C$19:$H$19,0),FALSE))</f>
        <v/>
      </c>
      <c r="T584" s="37" t="str">
        <f t="shared" si="43"/>
        <v>-</v>
      </c>
      <c r="U584" s="52"/>
      <c r="V584" s="48"/>
      <c r="W584" s="48"/>
      <c r="X584" s="50"/>
      <c r="Y584" s="48"/>
      <c r="Z584" s="48" t="str">
        <f t="shared" si="44"/>
        <v/>
      </c>
      <c r="AA584" s="42" t="str">
        <f>IF(OR(X584="",Y584=""),"",VLOOKUP(Y584,'Risk Matrix'!$C$20:$H$24,MATCH(X584,'Risk Matrix'!$C$19:$H$19,0),FALSE))</f>
        <v/>
      </c>
      <c r="AB584" s="41"/>
    </row>
    <row r="585" spans="1:28">
      <c r="A585" s="8">
        <f t="shared" ref="A585:A648" si="45">+IF(AND(U585&lt;&gt;"",U585&lt;&gt;"-"),A584+1,A584)</f>
        <v>5</v>
      </c>
      <c r="B585" s="36" t="str">
        <f t="shared" ref="B585:B648" si="46">+IF(AND(H585&lt;&gt;"",H585&lt;&gt;"-"),C585&amp;"."&amp;E585&amp;"."&amp;G585,"")</f>
        <v/>
      </c>
      <c r="C585" s="45"/>
      <c r="D585" s="46"/>
      <c r="E585" s="45"/>
      <c r="F585" s="47"/>
      <c r="G585" s="45"/>
      <c r="H585" s="20"/>
      <c r="I585" s="41"/>
      <c r="J585" s="48"/>
      <c r="K585" s="49"/>
      <c r="L585" s="52"/>
      <c r="M585" s="50"/>
      <c r="N585" s="50"/>
      <c r="O585" s="51"/>
      <c r="P585" s="50"/>
      <c r="Q585" s="48"/>
      <c r="R585" s="48" t="str">
        <f t="shared" ref="R585:R648" si="47">IF(AND(P585&lt;&gt;"",Q585&lt;&gt;""),Q585*P585,"")</f>
        <v/>
      </c>
      <c r="S585" s="42" t="str">
        <f>IF(OR(P585="",Q585=""),"",VLOOKUP(Q585,'Risk Matrix'!$C$20:$H$24,MATCH(P585,'Risk Matrix'!$C$19:$H$19,0),FALSE))</f>
        <v/>
      </c>
      <c r="T585" s="37" t="str">
        <f t="shared" ref="T585:T648" si="48">+IF(A585&gt;A584,A585&amp;".","-")</f>
        <v>-</v>
      </c>
      <c r="U585" s="52"/>
      <c r="V585" s="48"/>
      <c r="W585" s="48"/>
      <c r="X585" s="50"/>
      <c r="Y585" s="48"/>
      <c r="Z585" s="48" t="str">
        <f t="shared" ref="Z585:Z648" si="49">IF(AND(X585&lt;&gt;"",Y585&lt;&gt;""),Y585*X585,"")</f>
        <v/>
      </c>
      <c r="AA585" s="42" t="str">
        <f>IF(OR(X585="",Y585=""),"",VLOOKUP(Y585,'Risk Matrix'!$C$20:$H$24,MATCH(X585,'Risk Matrix'!$C$19:$H$19,0),FALSE))</f>
        <v/>
      </c>
      <c r="AB585" s="41"/>
    </row>
    <row r="586" spans="1:28">
      <c r="A586" s="8">
        <f t="shared" si="45"/>
        <v>5</v>
      </c>
      <c r="B586" s="36" t="str">
        <f t="shared" si="46"/>
        <v/>
      </c>
      <c r="C586" s="45"/>
      <c r="D586" s="46"/>
      <c r="E586" s="45"/>
      <c r="F586" s="47"/>
      <c r="G586" s="45"/>
      <c r="H586" s="20"/>
      <c r="I586" s="41"/>
      <c r="J586" s="48"/>
      <c r="K586" s="49"/>
      <c r="L586" s="52"/>
      <c r="M586" s="50"/>
      <c r="N586" s="50"/>
      <c r="O586" s="51"/>
      <c r="P586" s="50"/>
      <c r="Q586" s="48"/>
      <c r="R586" s="48" t="str">
        <f t="shared" si="47"/>
        <v/>
      </c>
      <c r="S586" s="42" t="str">
        <f>IF(OR(P586="",Q586=""),"",VLOOKUP(Q586,'Risk Matrix'!$C$20:$H$24,MATCH(P586,'Risk Matrix'!$C$19:$H$19,0),FALSE))</f>
        <v/>
      </c>
      <c r="T586" s="37" t="str">
        <f t="shared" si="48"/>
        <v>-</v>
      </c>
      <c r="U586" s="52"/>
      <c r="V586" s="48"/>
      <c r="W586" s="48"/>
      <c r="X586" s="50"/>
      <c r="Y586" s="48"/>
      <c r="Z586" s="48" t="str">
        <f t="shared" si="49"/>
        <v/>
      </c>
      <c r="AA586" s="42" t="str">
        <f>IF(OR(X586="",Y586=""),"",VLOOKUP(Y586,'Risk Matrix'!$C$20:$H$24,MATCH(X586,'Risk Matrix'!$C$19:$H$19,0),FALSE))</f>
        <v/>
      </c>
      <c r="AB586" s="41"/>
    </row>
    <row r="587" spans="1:28">
      <c r="A587" s="8">
        <f t="shared" si="45"/>
        <v>5</v>
      </c>
      <c r="B587" s="36" t="str">
        <f t="shared" si="46"/>
        <v/>
      </c>
      <c r="C587" s="45"/>
      <c r="D587" s="46"/>
      <c r="E587" s="45"/>
      <c r="F587" s="47"/>
      <c r="G587" s="45"/>
      <c r="H587" s="20"/>
      <c r="I587" s="41"/>
      <c r="J587" s="48"/>
      <c r="K587" s="49"/>
      <c r="L587" s="52"/>
      <c r="M587" s="50"/>
      <c r="N587" s="50"/>
      <c r="O587" s="51"/>
      <c r="P587" s="50"/>
      <c r="Q587" s="48"/>
      <c r="R587" s="48" t="str">
        <f t="shared" si="47"/>
        <v/>
      </c>
      <c r="S587" s="42" t="str">
        <f>IF(OR(P587="",Q587=""),"",VLOOKUP(Q587,'Risk Matrix'!$C$20:$H$24,MATCH(P587,'Risk Matrix'!$C$19:$H$19,0),FALSE))</f>
        <v/>
      </c>
      <c r="T587" s="37" t="str">
        <f t="shared" si="48"/>
        <v>-</v>
      </c>
      <c r="U587" s="52"/>
      <c r="V587" s="48"/>
      <c r="W587" s="48"/>
      <c r="X587" s="50"/>
      <c r="Y587" s="48"/>
      <c r="Z587" s="48" t="str">
        <f t="shared" si="49"/>
        <v/>
      </c>
      <c r="AA587" s="42" t="str">
        <f>IF(OR(X587="",Y587=""),"",VLOOKUP(Y587,'Risk Matrix'!$C$20:$H$24,MATCH(X587,'Risk Matrix'!$C$19:$H$19,0),FALSE))</f>
        <v/>
      </c>
      <c r="AB587" s="41"/>
    </row>
    <row r="588" spans="1:28">
      <c r="A588" s="8">
        <f t="shared" si="45"/>
        <v>5</v>
      </c>
      <c r="B588" s="36" t="str">
        <f t="shared" si="46"/>
        <v/>
      </c>
      <c r="C588" s="45"/>
      <c r="D588" s="46"/>
      <c r="E588" s="45"/>
      <c r="F588" s="47"/>
      <c r="G588" s="45"/>
      <c r="H588" s="20"/>
      <c r="I588" s="41"/>
      <c r="J588" s="48"/>
      <c r="K588" s="49"/>
      <c r="L588" s="52"/>
      <c r="M588" s="50"/>
      <c r="N588" s="50"/>
      <c r="O588" s="51"/>
      <c r="P588" s="50"/>
      <c r="Q588" s="48"/>
      <c r="R588" s="48" t="str">
        <f t="shared" si="47"/>
        <v/>
      </c>
      <c r="S588" s="42" t="str">
        <f>IF(OR(P588="",Q588=""),"",VLOOKUP(Q588,'Risk Matrix'!$C$20:$H$24,MATCH(P588,'Risk Matrix'!$C$19:$H$19,0),FALSE))</f>
        <v/>
      </c>
      <c r="T588" s="37" t="str">
        <f t="shared" si="48"/>
        <v>-</v>
      </c>
      <c r="U588" s="52"/>
      <c r="V588" s="48"/>
      <c r="W588" s="48"/>
      <c r="X588" s="50"/>
      <c r="Y588" s="48"/>
      <c r="Z588" s="48" t="str">
        <f t="shared" si="49"/>
        <v/>
      </c>
      <c r="AA588" s="42" t="str">
        <f>IF(OR(X588="",Y588=""),"",VLOOKUP(Y588,'Risk Matrix'!$C$20:$H$24,MATCH(X588,'Risk Matrix'!$C$19:$H$19,0),FALSE))</f>
        <v/>
      </c>
      <c r="AB588" s="41"/>
    </row>
    <row r="589" spans="1:28">
      <c r="A589" s="8">
        <f t="shared" si="45"/>
        <v>5</v>
      </c>
      <c r="B589" s="36" t="str">
        <f t="shared" si="46"/>
        <v/>
      </c>
      <c r="C589" s="45"/>
      <c r="D589" s="46"/>
      <c r="E589" s="45"/>
      <c r="F589" s="47"/>
      <c r="G589" s="45"/>
      <c r="H589" s="20"/>
      <c r="I589" s="41"/>
      <c r="J589" s="48"/>
      <c r="K589" s="49"/>
      <c r="L589" s="52"/>
      <c r="M589" s="50"/>
      <c r="N589" s="50"/>
      <c r="O589" s="51"/>
      <c r="P589" s="50"/>
      <c r="Q589" s="48"/>
      <c r="R589" s="48" t="str">
        <f t="shared" si="47"/>
        <v/>
      </c>
      <c r="S589" s="42" t="str">
        <f>IF(OR(P589="",Q589=""),"",VLOOKUP(Q589,'Risk Matrix'!$C$20:$H$24,MATCH(P589,'Risk Matrix'!$C$19:$H$19,0),FALSE))</f>
        <v/>
      </c>
      <c r="T589" s="37" t="str">
        <f t="shared" si="48"/>
        <v>-</v>
      </c>
      <c r="U589" s="52"/>
      <c r="V589" s="48"/>
      <c r="W589" s="48"/>
      <c r="X589" s="50"/>
      <c r="Y589" s="48"/>
      <c r="Z589" s="48" t="str">
        <f t="shared" si="49"/>
        <v/>
      </c>
      <c r="AA589" s="42" t="str">
        <f>IF(OR(X589="",Y589=""),"",VLOOKUP(Y589,'Risk Matrix'!$C$20:$H$24,MATCH(X589,'Risk Matrix'!$C$19:$H$19,0),FALSE))</f>
        <v/>
      </c>
      <c r="AB589" s="41"/>
    </row>
    <row r="590" spans="1:28">
      <c r="A590" s="8">
        <f t="shared" si="45"/>
        <v>5</v>
      </c>
      <c r="B590" s="36" t="str">
        <f t="shared" si="46"/>
        <v/>
      </c>
      <c r="C590" s="45"/>
      <c r="D590" s="46"/>
      <c r="E590" s="45"/>
      <c r="F590" s="47"/>
      <c r="G590" s="45"/>
      <c r="H590" s="20"/>
      <c r="I590" s="41"/>
      <c r="J590" s="48"/>
      <c r="K590" s="49"/>
      <c r="L590" s="52"/>
      <c r="M590" s="50"/>
      <c r="N590" s="50"/>
      <c r="O590" s="51"/>
      <c r="P590" s="50"/>
      <c r="Q590" s="48"/>
      <c r="R590" s="48" t="str">
        <f t="shared" si="47"/>
        <v/>
      </c>
      <c r="S590" s="42" t="str">
        <f>IF(OR(P590="",Q590=""),"",VLOOKUP(Q590,'Risk Matrix'!$C$20:$H$24,MATCH(P590,'Risk Matrix'!$C$19:$H$19,0),FALSE))</f>
        <v/>
      </c>
      <c r="T590" s="37" t="str">
        <f t="shared" si="48"/>
        <v>-</v>
      </c>
      <c r="U590" s="52"/>
      <c r="V590" s="48"/>
      <c r="W590" s="48"/>
      <c r="X590" s="50"/>
      <c r="Y590" s="48"/>
      <c r="Z590" s="48" t="str">
        <f t="shared" si="49"/>
        <v/>
      </c>
      <c r="AA590" s="42" t="str">
        <f>IF(OR(X590="",Y590=""),"",VLOOKUP(Y590,'Risk Matrix'!$C$20:$H$24,MATCH(X590,'Risk Matrix'!$C$19:$H$19,0),FALSE))</f>
        <v/>
      </c>
      <c r="AB590" s="41"/>
    </row>
    <row r="591" spans="1:28">
      <c r="A591" s="8">
        <f t="shared" si="45"/>
        <v>5</v>
      </c>
      <c r="B591" s="36" t="str">
        <f t="shared" si="46"/>
        <v/>
      </c>
      <c r="C591" s="45"/>
      <c r="D591" s="46"/>
      <c r="E591" s="45"/>
      <c r="F591" s="47"/>
      <c r="G591" s="45"/>
      <c r="H591" s="20"/>
      <c r="I591" s="41"/>
      <c r="J591" s="48"/>
      <c r="K591" s="49"/>
      <c r="L591" s="52"/>
      <c r="M591" s="50"/>
      <c r="N591" s="50"/>
      <c r="O591" s="51"/>
      <c r="P591" s="50"/>
      <c r="Q591" s="48"/>
      <c r="R591" s="48" t="str">
        <f t="shared" si="47"/>
        <v/>
      </c>
      <c r="S591" s="42" t="str">
        <f>IF(OR(P591="",Q591=""),"",VLOOKUP(Q591,'Risk Matrix'!$C$20:$H$24,MATCH(P591,'Risk Matrix'!$C$19:$H$19,0),FALSE))</f>
        <v/>
      </c>
      <c r="T591" s="37" t="str">
        <f t="shared" si="48"/>
        <v>-</v>
      </c>
      <c r="U591" s="52"/>
      <c r="V591" s="48"/>
      <c r="W591" s="48"/>
      <c r="X591" s="50"/>
      <c r="Y591" s="48"/>
      <c r="Z591" s="48" t="str">
        <f t="shared" si="49"/>
        <v/>
      </c>
      <c r="AA591" s="42" t="str">
        <f>IF(OR(X591="",Y591=""),"",VLOOKUP(Y591,'Risk Matrix'!$C$20:$H$24,MATCH(X591,'Risk Matrix'!$C$19:$H$19,0),FALSE))</f>
        <v/>
      </c>
      <c r="AB591" s="41"/>
    </row>
    <row r="592" spans="1:28">
      <c r="A592" s="8">
        <f t="shared" si="45"/>
        <v>5</v>
      </c>
      <c r="B592" s="36" t="str">
        <f t="shared" si="46"/>
        <v/>
      </c>
      <c r="C592" s="45"/>
      <c r="D592" s="46"/>
      <c r="E592" s="45"/>
      <c r="F592" s="47"/>
      <c r="G592" s="45"/>
      <c r="H592" s="20"/>
      <c r="I592" s="41"/>
      <c r="J592" s="48"/>
      <c r="K592" s="49"/>
      <c r="L592" s="52"/>
      <c r="M592" s="50"/>
      <c r="N592" s="50"/>
      <c r="O592" s="51"/>
      <c r="P592" s="50"/>
      <c r="Q592" s="48"/>
      <c r="R592" s="48" t="str">
        <f t="shared" si="47"/>
        <v/>
      </c>
      <c r="S592" s="42" t="str">
        <f>IF(OR(P592="",Q592=""),"",VLOOKUP(Q592,'Risk Matrix'!$C$20:$H$24,MATCH(P592,'Risk Matrix'!$C$19:$H$19,0),FALSE))</f>
        <v/>
      </c>
      <c r="T592" s="37" t="str">
        <f t="shared" si="48"/>
        <v>-</v>
      </c>
      <c r="U592" s="52"/>
      <c r="V592" s="48"/>
      <c r="W592" s="48"/>
      <c r="X592" s="50"/>
      <c r="Y592" s="48"/>
      <c r="Z592" s="48" t="str">
        <f t="shared" si="49"/>
        <v/>
      </c>
      <c r="AA592" s="42" t="str">
        <f>IF(OR(X592="",Y592=""),"",VLOOKUP(Y592,'Risk Matrix'!$C$20:$H$24,MATCH(X592,'Risk Matrix'!$C$19:$H$19,0),FALSE))</f>
        <v/>
      </c>
      <c r="AB592" s="41"/>
    </row>
    <row r="593" spans="1:28">
      <c r="A593" s="8">
        <f t="shared" si="45"/>
        <v>5</v>
      </c>
      <c r="B593" s="36" t="str">
        <f t="shared" si="46"/>
        <v/>
      </c>
      <c r="C593" s="45"/>
      <c r="D593" s="46"/>
      <c r="E593" s="45"/>
      <c r="F593" s="47"/>
      <c r="G593" s="45"/>
      <c r="H593" s="20"/>
      <c r="I593" s="41"/>
      <c r="J593" s="48"/>
      <c r="K593" s="49"/>
      <c r="L593" s="52"/>
      <c r="M593" s="50"/>
      <c r="N593" s="50"/>
      <c r="O593" s="51"/>
      <c r="P593" s="50"/>
      <c r="Q593" s="48"/>
      <c r="R593" s="48" t="str">
        <f t="shared" si="47"/>
        <v/>
      </c>
      <c r="S593" s="42" t="str">
        <f>IF(OR(P593="",Q593=""),"",VLOOKUP(Q593,'Risk Matrix'!$C$20:$H$24,MATCH(P593,'Risk Matrix'!$C$19:$H$19,0),FALSE))</f>
        <v/>
      </c>
      <c r="T593" s="37" t="str">
        <f t="shared" si="48"/>
        <v>-</v>
      </c>
      <c r="U593" s="52"/>
      <c r="V593" s="48"/>
      <c r="W593" s="48"/>
      <c r="X593" s="50"/>
      <c r="Y593" s="48"/>
      <c r="Z593" s="48" t="str">
        <f t="shared" si="49"/>
        <v/>
      </c>
      <c r="AA593" s="42" t="str">
        <f>IF(OR(X593="",Y593=""),"",VLOOKUP(Y593,'Risk Matrix'!$C$20:$H$24,MATCH(X593,'Risk Matrix'!$C$19:$H$19,0),FALSE))</f>
        <v/>
      </c>
      <c r="AB593" s="41"/>
    </row>
    <row r="594" spans="1:28">
      <c r="A594" s="8">
        <f t="shared" si="45"/>
        <v>5</v>
      </c>
      <c r="B594" s="36" t="str">
        <f t="shared" si="46"/>
        <v/>
      </c>
      <c r="C594" s="45"/>
      <c r="D594" s="46"/>
      <c r="E594" s="45"/>
      <c r="F594" s="47"/>
      <c r="G594" s="45"/>
      <c r="H594" s="20"/>
      <c r="I594" s="41"/>
      <c r="J594" s="48"/>
      <c r="K594" s="49"/>
      <c r="L594" s="52"/>
      <c r="M594" s="50"/>
      <c r="N594" s="50"/>
      <c r="O594" s="51"/>
      <c r="P594" s="50"/>
      <c r="Q594" s="48"/>
      <c r="R594" s="48" t="str">
        <f t="shared" si="47"/>
        <v/>
      </c>
      <c r="S594" s="42" t="str">
        <f>IF(OR(P594="",Q594=""),"",VLOOKUP(Q594,'Risk Matrix'!$C$20:$H$24,MATCH(P594,'Risk Matrix'!$C$19:$H$19,0),FALSE))</f>
        <v/>
      </c>
      <c r="T594" s="37" t="str">
        <f t="shared" si="48"/>
        <v>-</v>
      </c>
      <c r="U594" s="52"/>
      <c r="V594" s="48"/>
      <c r="W594" s="48"/>
      <c r="X594" s="50"/>
      <c r="Y594" s="48"/>
      <c r="Z594" s="48" t="str">
        <f t="shared" si="49"/>
        <v/>
      </c>
      <c r="AA594" s="42" t="str">
        <f>IF(OR(X594="",Y594=""),"",VLOOKUP(Y594,'Risk Matrix'!$C$20:$H$24,MATCH(X594,'Risk Matrix'!$C$19:$H$19,0),FALSE))</f>
        <v/>
      </c>
      <c r="AB594" s="41"/>
    </row>
    <row r="595" spans="1:28">
      <c r="A595" s="8">
        <f t="shared" si="45"/>
        <v>5</v>
      </c>
      <c r="B595" s="36" t="str">
        <f t="shared" si="46"/>
        <v/>
      </c>
      <c r="C595" s="45"/>
      <c r="D595" s="46"/>
      <c r="E595" s="45"/>
      <c r="F595" s="47"/>
      <c r="G595" s="45"/>
      <c r="H595" s="20"/>
      <c r="I595" s="41"/>
      <c r="J595" s="48"/>
      <c r="K595" s="49"/>
      <c r="L595" s="52"/>
      <c r="M595" s="50"/>
      <c r="N595" s="50"/>
      <c r="O595" s="51"/>
      <c r="P595" s="50"/>
      <c r="Q595" s="48"/>
      <c r="R595" s="48" t="str">
        <f t="shared" si="47"/>
        <v/>
      </c>
      <c r="S595" s="42" t="str">
        <f>IF(OR(P595="",Q595=""),"",VLOOKUP(Q595,'Risk Matrix'!$C$20:$H$24,MATCH(P595,'Risk Matrix'!$C$19:$H$19,0),FALSE))</f>
        <v/>
      </c>
      <c r="T595" s="37" t="str">
        <f t="shared" si="48"/>
        <v>-</v>
      </c>
      <c r="U595" s="52"/>
      <c r="V595" s="48"/>
      <c r="W595" s="48"/>
      <c r="X595" s="50"/>
      <c r="Y595" s="48"/>
      <c r="Z595" s="48" t="str">
        <f t="shared" si="49"/>
        <v/>
      </c>
      <c r="AA595" s="42" t="str">
        <f>IF(OR(X595="",Y595=""),"",VLOOKUP(Y595,'Risk Matrix'!$C$20:$H$24,MATCH(X595,'Risk Matrix'!$C$19:$H$19,0),FALSE))</f>
        <v/>
      </c>
      <c r="AB595" s="41"/>
    </row>
    <row r="596" spans="1:28">
      <c r="A596" s="8">
        <f t="shared" si="45"/>
        <v>5</v>
      </c>
      <c r="B596" s="36" t="str">
        <f t="shared" si="46"/>
        <v/>
      </c>
      <c r="C596" s="45"/>
      <c r="D596" s="46"/>
      <c r="E596" s="45"/>
      <c r="F596" s="47"/>
      <c r="G596" s="45"/>
      <c r="H596" s="20"/>
      <c r="I596" s="41"/>
      <c r="J596" s="48"/>
      <c r="K596" s="49"/>
      <c r="L596" s="52"/>
      <c r="M596" s="50"/>
      <c r="N596" s="50"/>
      <c r="O596" s="51"/>
      <c r="P596" s="50"/>
      <c r="Q596" s="48"/>
      <c r="R596" s="48" t="str">
        <f t="shared" si="47"/>
        <v/>
      </c>
      <c r="S596" s="42" t="str">
        <f>IF(OR(P596="",Q596=""),"",VLOOKUP(Q596,'Risk Matrix'!$C$20:$H$24,MATCH(P596,'Risk Matrix'!$C$19:$H$19,0),FALSE))</f>
        <v/>
      </c>
      <c r="T596" s="37" t="str">
        <f t="shared" si="48"/>
        <v>-</v>
      </c>
      <c r="U596" s="52"/>
      <c r="V596" s="48"/>
      <c r="W596" s="48"/>
      <c r="X596" s="50"/>
      <c r="Y596" s="48"/>
      <c r="Z596" s="48" t="str">
        <f t="shared" si="49"/>
        <v/>
      </c>
      <c r="AA596" s="42" t="str">
        <f>IF(OR(X596="",Y596=""),"",VLOOKUP(Y596,'Risk Matrix'!$C$20:$H$24,MATCH(X596,'Risk Matrix'!$C$19:$H$19,0),FALSE))</f>
        <v/>
      </c>
      <c r="AB596" s="41"/>
    </row>
    <row r="597" spans="1:28">
      <c r="A597" s="8">
        <f t="shared" si="45"/>
        <v>5</v>
      </c>
      <c r="B597" s="36" t="str">
        <f t="shared" si="46"/>
        <v/>
      </c>
      <c r="C597" s="45"/>
      <c r="D597" s="46"/>
      <c r="E597" s="45"/>
      <c r="F597" s="47"/>
      <c r="G597" s="45"/>
      <c r="H597" s="20"/>
      <c r="I597" s="41"/>
      <c r="J597" s="48"/>
      <c r="K597" s="49"/>
      <c r="L597" s="52"/>
      <c r="M597" s="50"/>
      <c r="N597" s="50"/>
      <c r="O597" s="51"/>
      <c r="P597" s="50"/>
      <c r="Q597" s="48"/>
      <c r="R597" s="48" t="str">
        <f t="shared" si="47"/>
        <v/>
      </c>
      <c r="S597" s="42" t="str">
        <f>IF(OR(P597="",Q597=""),"",VLOOKUP(Q597,'Risk Matrix'!$C$20:$H$24,MATCH(P597,'Risk Matrix'!$C$19:$H$19,0),FALSE))</f>
        <v/>
      </c>
      <c r="T597" s="37" t="str">
        <f t="shared" si="48"/>
        <v>-</v>
      </c>
      <c r="U597" s="52"/>
      <c r="V597" s="48"/>
      <c r="W597" s="48"/>
      <c r="X597" s="50"/>
      <c r="Y597" s="48"/>
      <c r="Z597" s="48" t="str">
        <f t="shared" si="49"/>
        <v/>
      </c>
      <c r="AA597" s="42" t="str">
        <f>IF(OR(X597="",Y597=""),"",VLOOKUP(Y597,'Risk Matrix'!$C$20:$H$24,MATCH(X597,'Risk Matrix'!$C$19:$H$19,0),FALSE))</f>
        <v/>
      </c>
      <c r="AB597" s="41"/>
    </row>
    <row r="598" spans="1:28">
      <c r="A598" s="8">
        <f t="shared" si="45"/>
        <v>5</v>
      </c>
      <c r="B598" s="36" t="str">
        <f t="shared" si="46"/>
        <v/>
      </c>
      <c r="C598" s="45"/>
      <c r="D598" s="46"/>
      <c r="E598" s="45"/>
      <c r="F598" s="47"/>
      <c r="G598" s="45"/>
      <c r="H598" s="20"/>
      <c r="I598" s="41"/>
      <c r="J598" s="48"/>
      <c r="K598" s="49"/>
      <c r="L598" s="52"/>
      <c r="M598" s="50"/>
      <c r="N598" s="50"/>
      <c r="O598" s="51"/>
      <c r="P598" s="50"/>
      <c r="Q598" s="48"/>
      <c r="R598" s="48" t="str">
        <f t="shared" si="47"/>
        <v/>
      </c>
      <c r="S598" s="42" t="str">
        <f>IF(OR(P598="",Q598=""),"",VLOOKUP(Q598,'Risk Matrix'!$C$20:$H$24,MATCH(P598,'Risk Matrix'!$C$19:$H$19,0),FALSE))</f>
        <v/>
      </c>
      <c r="T598" s="37" t="str">
        <f t="shared" si="48"/>
        <v>-</v>
      </c>
      <c r="U598" s="52"/>
      <c r="V598" s="48"/>
      <c r="W598" s="48"/>
      <c r="X598" s="50"/>
      <c r="Y598" s="48"/>
      <c r="Z598" s="48" t="str">
        <f t="shared" si="49"/>
        <v/>
      </c>
      <c r="AA598" s="42" t="str">
        <f>IF(OR(X598="",Y598=""),"",VLOOKUP(Y598,'Risk Matrix'!$C$20:$H$24,MATCH(X598,'Risk Matrix'!$C$19:$H$19,0),FALSE))</f>
        <v/>
      </c>
      <c r="AB598" s="41"/>
    </row>
    <row r="599" spans="1:28">
      <c r="A599" s="8">
        <f t="shared" si="45"/>
        <v>5</v>
      </c>
      <c r="B599" s="36" t="str">
        <f t="shared" si="46"/>
        <v/>
      </c>
      <c r="C599" s="45"/>
      <c r="D599" s="46"/>
      <c r="E599" s="45"/>
      <c r="F599" s="47"/>
      <c r="G599" s="45"/>
      <c r="H599" s="20"/>
      <c r="I599" s="41"/>
      <c r="J599" s="48"/>
      <c r="K599" s="49"/>
      <c r="L599" s="52"/>
      <c r="M599" s="50"/>
      <c r="N599" s="50"/>
      <c r="O599" s="51"/>
      <c r="P599" s="50"/>
      <c r="Q599" s="48"/>
      <c r="R599" s="48" t="str">
        <f t="shared" si="47"/>
        <v/>
      </c>
      <c r="S599" s="42" t="str">
        <f>IF(OR(P599="",Q599=""),"",VLOOKUP(Q599,'Risk Matrix'!$C$20:$H$24,MATCH(P599,'Risk Matrix'!$C$19:$H$19,0),FALSE))</f>
        <v/>
      </c>
      <c r="T599" s="37" t="str">
        <f t="shared" si="48"/>
        <v>-</v>
      </c>
      <c r="U599" s="52"/>
      <c r="V599" s="48"/>
      <c r="W599" s="48"/>
      <c r="X599" s="50"/>
      <c r="Y599" s="48"/>
      <c r="Z599" s="48" t="str">
        <f t="shared" si="49"/>
        <v/>
      </c>
      <c r="AA599" s="42" t="str">
        <f>IF(OR(X599="",Y599=""),"",VLOOKUP(Y599,'Risk Matrix'!$C$20:$H$24,MATCH(X599,'Risk Matrix'!$C$19:$H$19,0),FALSE))</f>
        <v/>
      </c>
      <c r="AB599" s="41"/>
    </row>
    <row r="600" spans="1:28">
      <c r="A600" s="8">
        <f t="shared" si="45"/>
        <v>5</v>
      </c>
      <c r="B600" s="36" t="str">
        <f t="shared" si="46"/>
        <v/>
      </c>
      <c r="C600" s="45"/>
      <c r="D600" s="46"/>
      <c r="E600" s="45"/>
      <c r="F600" s="47"/>
      <c r="G600" s="45"/>
      <c r="H600" s="20"/>
      <c r="I600" s="41"/>
      <c r="J600" s="48"/>
      <c r="K600" s="49"/>
      <c r="L600" s="52"/>
      <c r="M600" s="50"/>
      <c r="N600" s="50"/>
      <c r="O600" s="51"/>
      <c r="P600" s="50"/>
      <c r="Q600" s="48"/>
      <c r="R600" s="48" t="str">
        <f t="shared" si="47"/>
        <v/>
      </c>
      <c r="S600" s="42" t="str">
        <f>IF(OR(P600="",Q600=""),"",VLOOKUP(Q600,'Risk Matrix'!$C$20:$H$24,MATCH(P600,'Risk Matrix'!$C$19:$H$19,0),FALSE))</f>
        <v/>
      </c>
      <c r="T600" s="37" t="str">
        <f t="shared" si="48"/>
        <v>-</v>
      </c>
      <c r="U600" s="52"/>
      <c r="V600" s="48"/>
      <c r="W600" s="48"/>
      <c r="X600" s="50"/>
      <c r="Y600" s="48"/>
      <c r="Z600" s="48" t="str">
        <f t="shared" si="49"/>
        <v/>
      </c>
      <c r="AA600" s="42" t="str">
        <f>IF(OR(X600="",Y600=""),"",VLOOKUP(Y600,'Risk Matrix'!$C$20:$H$24,MATCH(X600,'Risk Matrix'!$C$19:$H$19,0),FALSE))</f>
        <v/>
      </c>
      <c r="AB600" s="41"/>
    </row>
    <row r="601" spans="1:28">
      <c r="A601" s="8">
        <f t="shared" si="45"/>
        <v>5</v>
      </c>
      <c r="B601" s="36" t="str">
        <f t="shared" si="46"/>
        <v/>
      </c>
      <c r="C601" s="45"/>
      <c r="D601" s="46"/>
      <c r="E601" s="45"/>
      <c r="F601" s="47"/>
      <c r="G601" s="45"/>
      <c r="H601" s="20"/>
      <c r="I601" s="41"/>
      <c r="J601" s="48"/>
      <c r="K601" s="49"/>
      <c r="L601" s="52"/>
      <c r="M601" s="50"/>
      <c r="N601" s="50"/>
      <c r="O601" s="51"/>
      <c r="P601" s="50"/>
      <c r="Q601" s="48"/>
      <c r="R601" s="48" t="str">
        <f t="shared" si="47"/>
        <v/>
      </c>
      <c r="S601" s="42" t="str">
        <f>IF(OR(P601="",Q601=""),"",VLOOKUP(Q601,'Risk Matrix'!$C$20:$H$24,MATCH(P601,'Risk Matrix'!$C$19:$H$19,0),FALSE))</f>
        <v/>
      </c>
      <c r="T601" s="37" t="str">
        <f t="shared" si="48"/>
        <v>-</v>
      </c>
      <c r="U601" s="52"/>
      <c r="V601" s="48"/>
      <c r="W601" s="48"/>
      <c r="X601" s="50"/>
      <c r="Y601" s="48"/>
      <c r="Z601" s="48" t="str">
        <f t="shared" si="49"/>
        <v/>
      </c>
      <c r="AA601" s="42" t="str">
        <f>IF(OR(X601="",Y601=""),"",VLOOKUP(Y601,'Risk Matrix'!$C$20:$H$24,MATCH(X601,'Risk Matrix'!$C$19:$H$19,0),FALSE))</f>
        <v/>
      </c>
      <c r="AB601" s="41"/>
    </row>
    <row r="602" spans="1:28">
      <c r="A602" s="8">
        <f t="shared" si="45"/>
        <v>5</v>
      </c>
      <c r="B602" s="36" t="str">
        <f t="shared" si="46"/>
        <v/>
      </c>
      <c r="C602" s="45"/>
      <c r="D602" s="46"/>
      <c r="E602" s="45"/>
      <c r="F602" s="47"/>
      <c r="G602" s="45"/>
      <c r="H602" s="20"/>
      <c r="I602" s="41"/>
      <c r="J602" s="48"/>
      <c r="K602" s="49"/>
      <c r="L602" s="52"/>
      <c r="M602" s="50"/>
      <c r="N602" s="50"/>
      <c r="O602" s="51"/>
      <c r="P602" s="50"/>
      <c r="Q602" s="48"/>
      <c r="R602" s="48" t="str">
        <f t="shared" si="47"/>
        <v/>
      </c>
      <c r="S602" s="42" t="str">
        <f>IF(OR(P602="",Q602=""),"",VLOOKUP(Q602,'Risk Matrix'!$C$20:$H$24,MATCH(P602,'Risk Matrix'!$C$19:$H$19,0),FALSE))</f>
        <v/>
      </c>
      <c r="T602" s="37" t="str">
        <f t="shared" si="48"/>
        <v>-</v>
      </c>
      <c r="U602" s="52"/>
      <c r="V602" s="48"/>
      <c r="W602" s="48"/>
      <c r="X602" s="50"/>
      <c r="Y602" s="48"/>
      <c r="Z602" s="48" t="str">
        <f t="shared" si="49"/>
        <v/>
      </c>
      <c r="AA602" s="42" t="str">
        <f>IF(OR(X602="",Y602=""),"",VLOOKUP(Y602,'Risk Matrix'!$C$20:$H$24,MATCH(X602,'Risk Matrix'!$C$19:$H$19,0),FALSE))</f>
        <v/>
      </c>
      <c r="AB602" s="41"/>
    </row>
    <row r="603" spans="1:28">
      <c r="A603" s="8">
        <f t="shared" si="45"/>
        <v>5</v>
      </c>
      <c r="B603" s="36" t="str">
        <f t="shared" si="46"/>
        <v/>
      </c>
      <c r="C603" s="45"/>
      <c r="D603" s="46"/>
      <c r="E603" s="45"/>
      <c r="F603" s="47"/>
      <c r="G603" s="45"/>
      <c r="H603" s="20"/>
      <c r="I603" s="41"/>
      <c r="J603" s="48"/>
      <c r="K603" s="49"/>
      <c r="L603" s="52"/>
      <c r="M603" s="50"/>
      <c r="N603" s="50"/>
      <c r="O603" s="51"/>
      <c r="P603" s="50"/>
      <c r="Q603" s="48"/>
      <c r="R603" s="48" t="str">
        <f t="shared" si="47"/>
        <v/>
      </c>
      <c r="S603" s="42" t="str">
        <f>IF(OR(P603="",Q603=""),"",VLOOKUP(Q603,'Risk Matrix'!$C$20:$H$24,MATCH(P603,'Risk Matrix'!$C$19:$H$19,0),FALSE))</f>
        <v/>
      </c>
      <c r="T603" s="37" t="str">
        <f t="shared" si="48"/>
        <v>-</v>
      </c>
      <c r="U603" s="52"/>
      <c r="V603" s="48"/>
      <c r="W603" s="48"/>
      <c r="X603" s="50"/>
      <c r="Y603" s="48"/>
      <c r="Z603" s="48" t="str">
        <f t="shared" si="49"/>
        <v/>
      </c>
      <c r="AA603" s="42" t="str">
        <f>IF(OR(X603="",Y603=""),"",VLOOKUP(Y603,'Risk Matrix'!$C$20:$H$24,MATCH(X603,'Risk Matrix'!$C$19:$H$19,0),FALSE))</f>
        <v/>
      </c>
      <c r="AB603" s="41"/>
    </row>
    <row r="604" spans="1:28">
      <c r="A604" s="8">
        <f t="shared" si="45"/>
        <v>5</v>
      </c>
      <c r="B604" s="36" t="str">
        <f t="shared" si="46"/>
        <v/>
      </c>
      <c r="C604" s="45"/>
      <c r="D604" s="46"/>
      <c r="E604" s="45"/>
      <c r="F604" s="47"/>
      <c r="G604" s="45"/>
      <c r="H604" s="20"/>
      <c r="I604" s="41"/>
      <c r="J604" s="48"/>
      <c r="K604" s="49"/>
      <c r="L604" s="52"/>
      <c r="M604" s="50"/>
      <c r="N604" s="50"/>
      <c r="O604" s="51"/>
      <c r="P604" s="50"/>
      <c r="Q604" s="48"/>
      <c r="R604" s="48" t="str">
        <f t="shared" si="47"/>
        <v/>
      </c>
      <c r="S604" s="42" t="str">
        <f>IF(OR(P604="",Q604=""),"",VLOOKUP(Q604,'Risk Matrix'!$C$20:$H$24,MATCH(P604,'Risk Matrix'!$C$19:$H$19,0),FALSE))</f>
        <v/>
      </c>
      <c r="T604" s="37" t="str">
        <f t="shared" si="48"/>
        <v>-</v>
      </c>
      <c r="U604" s="52"/>
      <c r="V604" s="48"/>
      <c r="W604" s="48"/>
      <c r="X604" s="50"/>
      <c r="Y604" s="48"/>
      <c r="Z604" s="48" t="str">
        <f t="shared" si="49"/>
        <v/>
      </c>
      <c r="AA604" s="42" t="str">
        <f>IF(OR(X604="",Y604=""),"",VLOOKUP(Y604,'Risk Matrix'!$C$20:$H$24,MATCH(X604,'Risk Matrix'!$C$19:$H$19,0),FALSE))</f>
        <v/>
      </c>
      <c r="AB604" s="41"/>
    </row>
    <row r="605" spans="1:28">
      <c r="A605" s="8">
        <f t="shared" si="45"/>
        <v>5</v>
      </c>
      <c r="B605" s="36" t="str">
        <f t="shared" si="46"/>
        <v/>
      </c>
      <c r="C605" s="45"/>
      <c r="D605" s="46"/>
      <c r="E605" s="45"/>
      <c r="F605" s="47"/>
      <c r="G605" s="45"/>
      <c r="H605" s="20"/>
      <c r="I605" s="41"/>
      <c r="J605" s="48"/>
      <c r="K605" s="49"/>
      <c r="L605" s="52"/>
      <c r="M605" s="50"/>
      <c r="N605" s="50"/>
      <c r="O605" s="51"/>
      <c r="P605" s="50"/>
      <c r="Q605" s="48"/>
      <c r="R605" s="48" t="str">
        <f t="shared" si="47"/>
        <v/>
      </c>
      <c r="S605" s="42" t="str">
        <f>IF(OR(P605="",Q605=""),"",VLOOKUP(Q605,'Risk Matrix'!$C$20:$H$24,MATCH(P605,'Risk Matrix'!$C$19:$H$19,0),FALSE))</f>
        <v/>
      </c>
      <c r="T605" s="37" t="str">
        <f t="shared" si="48"/>
        <v>-</v>
      </c>
      <c r="U605" s="52"/>
      <c r="V605" s="48"/>
      <c r="W605" s="48"/>
      <c r="X605" s="50"/>
      <c r="Y605" s="48"/>
      <c r="Z605" s="48" t="str">
        <f t="shared" si="49"/>
        <v/>
      </c>
      <c r="AA605" s="42" t="str">
        <f>IF(OR(X605="",Y605=""),"",VLOOKUP(Y605,'Risk Matrix'!$C$20:$H$24,MATCH(X605,'Risk Matrix'!$C$19:$H$19,0),FALSE))</f>
        <v/>
      </c>
      <c r="AB605" s="41"/>
    </row>
    <row r="606" spans="1:28">
      <c r="A606" s="8">
        <f t="shared" si="45"/>
        <v>5</v>
      </c>
      <c r="B606" s="36" t="str">
        <f t="shared" si="46"/>
        <v/>
      </c>
      <c r="C606" s="45"/>
      <c r="D606" s="46"/>
      <c r="E606" s="45"/>
      <c r="F606" s="47"/>
      <c r="G606" s="45"/>
      <c r="H606" s="20"/>
      <c r="I606" s="41"/>
      <c r="J606" s="48"/>
      <c r="K606" s="49"/>
      <c r="L606" s="52"/>
      <c r="M606" s="50"/>
      <c r="N606" s="50"/>
      <c r="O606" s="51"/>
      <c r="P606" s="50"/>
      <c r="Q606" s="48"/>
      <c r="R606" s="48" t="str">
        <f t="shared" si="47"/>
        <v/>
      </c>
      <c r="S606" s="42" t="str">
        <f>IF(OR(P606="",Q606=""),"",VLOOKUP(Q606,'Risk Matrix'!$C$20:$H$24,MATCH(P606,'Risk Matrix'!$C$19:$H$19,0),FALSE))</f>
        <v/>
      </c>
      <c r="T606" s="37" t="str">
        <f t="shared" si="48"/>
        <v>-</v>
      </c>
      <c r="U606" s="52"/>
      <c r="V606" s="48"/>
      <c r="W606" s="48"/>
      <c r="X606" s="50"/>
      <c r="Y606" s="48"/>
      <c r="Z606" s="48" t="str">
        <f t="shared" si="49"/>
        <v/>
      </c>
      <c r="AA606" s="42" t="str">
        <f>IF(OR(X606="",Y606=""),"",VLOOKUP(Y606,'Risk Matrix'!$C$20:$H$24,MATCH(X606,'Risk Matrix'!$C$19:$H$19,0),FALSE))</f>
        <v/>
      </c>
      <c r="AB606" s="41"/>
    </row>
    <row r="607" spans="1:28">
      <c r="A607" s="8">
        <f t="shared" si="45"/>
        <v>5</v>
      </c>
      <c r="B607" s="36" t="str">
        <f t="shared" si="46"/>
        <v/>
      </c>
      <c r="C607" s="45"/>
      <c r="D607" s="46"/>
      <c r="E607" s="45"/>
      <c r="F607" s="47"/>
      <c r="G607" s="45"/>
      <c r="H607" s="20"/>
      <c r="I607" s="41"/>
      <c r="J607" s="48"/>
      <c r="K607" s="49"/>
      <c r="L607" s="52"/>
      <c r="M607" s="50"/>
      <c r="N607" s="50"/>
      <c r="O607" s="51"/>
      <c r="P607" s="50"/>
      <c r="Q607" s="48"/>
      <c r="R607" s="48" t="str">
        <f t="shared" si="47"/>
        <v/>
      </c>
      <c r="S607" s="42" t="str">
        <f>IF(OR(P607="",Q607=""),"",VLOOKUP(Q607,'Risk Matrix'!$C$20:$H$24,MATCH(P607,'Risk Matrix'!$C$19:$H$19,0),FALSE))</f>
        <v/>
      </c>
      <c r="T607" s="37" t="str">
        <f t="shared" si="48"/>
        <v>-</v>
      </c>
      <c r="U607" s="52"/>
      <c r="V607" s="48"/>
      <c r="W607" s="48"/>
      <c r="X607" s="50"/>
      <c r="Y607" s="48"/>
      <c r="Z607" s="48" t="str">
        <f t="shared" si="49"/>
        <v/>
      </c>
      <c r="AA607" s="42" t="str">
        <f>IF(OR(X607="",Y607=""),"",VLOOKUP(Y607,'Risk Matrix'!$C$20:$H$24,MATCH(X607,'Risk Matrix'!$C$19:$H$19,0),FALSE))</f>
        <v/>
      </c>
      <c r="AB607" s="41"/>
    </row>
    <row r="608" spans="1:28">
      <c r="A608" s="8">
        <f t="shared" si="45"/>
        <v>5</v>
      </c>
      <c r="B608" s="36" t="str">
        <f t="shared" si="46"/>
        <v/>
      </c>
      <c r="C608" s="45"/>
      <c r="D608" s="46"/>
      <c r="E608" s="45"/>
      <c r="F608" s="47"/>
      <c r="G608" s="45"/>
      <c r="H608" s="20"/>
      <c r="I608" s="41"/>
      <c r="J608" s="48"/>
      <c r="K608" s="49"/>
      <c r="L608" s="52"/>
      <c r="M608" s="50"/>
      <c r="N608" s="50"/>
      <c r="O608" s="51"/>
      <c r="P608" s="50"/>
      <c r="Q608" s="48"/>
      <c r="R608" s="48" t="str">
        <f t="shared" si="47"/>
        <v/>
      </c>
      <c r="S608" s="42" t="str">
        <f>IF(OR(P608="",Q608=""),"",VLOOKUP(Q608,'Risk Matrix'!$C$20:$H$24,MATCH(P608,'Risk Matrix'!$C$19:$H$19,0),FALSE))</f>
        <v/>
      </c>
      <c r="T608" s="37" t="str">
        <f t="shared" si="48"/>
        <v>-</v>
      </c>
      <c r="U608" s="52"/>
      <c r="V608" s="48"/>
      <c r="W608" s="48"/>
      <c r="X608" s="50"/>
      <c r="Y608" s="48"/>
      <c r="Z608" s="48" t="str">
        <f t="shared" si="49"/>
        <v/>
      </c>
      <c r="AA608" s="42" t="str">
        <f>IF(OR(X608="",Y608=""),"",VLOOKUP(Y608,'Risk Matrix'!$C$20:$H$24,MATCH(X608,'Risk Matrix'!$C$19:$H$19,0),FALSE))</f>
        <v/>
      </c>
      <c r="AB608" s="41"/>
    </row>
    <row r="609" spans="1:28">
      <c r="A609" s="8">
        <f t="shared" si="45"/>
        <v>5</v>
      </c>
      <c r="B609" s="36" t="str">
        <f t="shared" si="46"/>
        <v/>
      </c>
      <c r="C609" s="45"/>
      <c r="D609" s="46"/>
      <c r="E609" s="45"/>
      <c r="F609" s="47"/>
      <c r="G609" s="45"/>
      <c r="H609" s="20"/>
      <c r="I609" s="41"/>
      <c r="J609" s="48"/>
      <c r="K609" s="49"/>
      <c r="L609" s="52"/>
      <c r="M609" s="50"/>
      <c r="N609" s="50"/>
      <c r="O609" s="51"/>
      <c r="P609" s="50"/>
      <c r="Q609" s="48"/>
      <c r="R609" s="48" t="str">
        <f t="shared" si="47"/>
        <v/>
      </c>
      <c r="S609" s="42" t="str">
        <f>IF(OR(P609="",Q609=""),"",VLOOKUP(Q609,'Risk Matrix'!$C$20:$H$24,MATCH(P609,'Risk Matrix'!$C$19:$H$19,0),FALSE))</f>
        <v/>
      </c>
      <c r="T609" s="37" t="str">
        <f t="shared" si="48"/>
        <v>-</v>
      </c>
      <c r="U609" s="52"/>
      <c r="V609" s="48"/>
      <c r="W609" s="48"/>
      <c r="X609" s="50"/>
      <c r="Y609" s="48"/>
      <c r="Z609" s="48" t="str">
        <f t="shared" si="49"/>
        <v/>
      </c>
      <c r="AA609" s="42" t="str">
        <f>IF(OR(X609="",Y609=""),"",VLOOKUP(Y609,'Risk Matrix'!$C$20:$H$24,MATCH(X609,'Risk Matrix'!$C$19:$H$19,0),FALSE))</f>
        <v/>
      </c>
      <c r="AB609" s="41"/>
    </row>
    <row r="610" spans="1:28">
      <c r="A610" s="8">
        <f t="shared" si="45"/>
        <v>5</v>
      </c>
      <c r="B610" s="36" t="str">
        <f t="shared" si="46"/>
        <v/>
      </c>
      <c r="C610" s="45"/>
      <c r="D610" s="46"/>
      <c r="E610" s="45"/>
      <c r="F610" s="47"/>
      <c r="G610" s="45"/>
      <c r="H610" s="20"/>
      <c r="I610" s="41"/>
      <c r="J610" s="48"/>
      <c r="K610" s="49"/>
      <c r="L610" s="52"/>
      <c r="M610" s="50"/>
      <c r="N610" s="50"/>
      <c r="O610" s="51"/>
      <c r="P610" s="50"/>
      <c r="Q610" s="48"/>
      <c r="R610" s="48" t="str">
        <f t="shared" si="47"/>
        <v/>
      </c>
      <c r="S610" s="42" t="str">
        <f>IF(OR(P610="",Q610=""),"",VLOOKUP(Q610,'Risk Matrix'!$C$20:$H$24,MATCH(P610,'Risk Matrix'!$C$19:$H$19,0),FALSE))</f>
        <v/>
      </c>
      <c r="T610" s="37" t="str">
        <f t="shared" si="48"/>
        <v>-</v>
      </c>
      <c r="U610" s="52"/>
      <c r="V610" s="48"/>
      <c r="W610" s="48"/>
      <c r="X610" s="50"/>
      <c r="Y610" s="48"/>
      <c r="Z610" s="48" t="str">
        <f t="shared" si="49"/>
        <v/>
      </c>
      <c r="AA610" s="42" t="str">
        <f>IF(OR(X610="",Y610=""),"",VLOOKUP(Y610,'Risk Matrix'!$C$20:$H$24,MATCH(X610,'Risk Matrix'!$C$19:$H$19,0),FALSE))</f>
        <v/>
      </c>
      <c r="AB610" s="41"/>
    </row>
    <row r="611" spans="1:28">
      <c r="A611" s="8">
        <f t="shared" si="45"/>
        <v>5</v>
      </c>
      <c r="B611" s="36" t="str">
        <f t="shared" si="46"/>
        <v/>
      </c>
      <c r="C611" s="45"/>
      <c r="D611" s="46"/>
      <c r="E611" s="45"/>
      <c r="F611" s="47"/>
      <c r="G611" s="45"/>
      <c r="H611" s="20"/>
      <c r="I611" s="41"/>
      <c r="J611" s="48"/>
      <c r="K611" s="49"/>
      <c r="L611" s="52"/>
      <c r="M611" s="50"/>
      <c r="N611" s="50"/>
      <c r="O611" s="51"/>
      <c r="P611" s="50"/>
      <c r="Q611" s="48"/>
      <c r="R611" s="48" t="str">
        <f t="shared" si="47"/>
        <v/>
      </c>
      <c r="S611" s="42" t="str">
        <f>IF(OR(P611="",Q611=""),"",VLOOKUP(Q611,'Risk Matrix'!$C$20:$H$24,MATCH(P611,'Risk Matrix'!$C$19:$H$19,0),FALSE))</f>
        <v/>
      </c>
      <c r="T611" s="37" t="str">
        <f t="shared" si="48"/>
        <v>-</v>
      </c>
      <c r="U611" s="52"/>
      <c r="V611" s="48"/>
      <c r="W611" s="48"/>
      <c r="X611" s="50"/>
      <c r="Y611" s="48"/>
      <c r="Z611" s="48" t="str">
        <f t="shared" si="49"/>
        <v/>
      </c>
      <c r="AA611" s="42" t="str">
        <f>IF(OR(X611="",Y611=""),"",VLOOKUP(Y611,'Risk Matrix'!$C$20:$H$24,MATCH(X611,'Risk Matrix'!$C$19:$H$19,0),FALSE))</f>
        <v/>
      </c>
      <c r="AB611" s="41"/>
    </row>
    <row r="612" spans="1:28">
      <c r="A612" s="8">
        <f t="shared" si="45"/>
        <v>5</v>
      </c>
      <c r="B612" s="36" t="str">
        <f t="shared" si="46"/>
        <v/>
      </c>
      <c r="C612" s="45"/>
      <c r="D612" s="46"/>
      <c r="E612" s="45"/>
      <c r="F612" s="47"/>
      <c r="G612" s="45"/>
      <c r="H612" s="20"/>
      <c r="I612" s="41"/>
      <c r="J612" s="48"/>
      <c r="K612" s="49"/>
      <c r="L612" s="52"/>
      <c r="M612" s="50"/>
      <c r="N612" s="50"/>
      <c r="O612" s="51"/>
      <c r="P612" s="50"/>
      <c r="Q612" s="48"/>
      <c r="R612" s="48" t="str">
        <f t="shared" si="47"/>
        <v/>
      </c>
      <c r="S612" s="42" t="str">
        <f>IF(OR(P612="",Q612=""),"",VLOOKUP(Q612,'Risk Matrix'!$C$20:$H$24,MATCH(P612,'Risk Matrix'!$C$19:$H$19,0),FALSE))</f>
        <v/>
      </c>
      <c r="T612" s="37" t="str">
        <f t="shared" si="48"/>
        <v>-</v>
      </c>
      <c r="U612" s="52"/>
      <c r="V612" s="48"/>
      <c r="W612" s="48"/>
      <c r="X612" s="50"/>
      <c r="Y612" s="48"/>
      <c r="Z612" s="48" t="str">
        <f t="shared" si="49"/>
        <v/>
      </c>
      <c r="AA612" s="42" t="str">
        <f>IF(OR(X612="",Y612=""),"",VLOOKUP(Y612,'Risk Matrix'!$C$20:$H$24,MATCH(X612,'Risk Matrix'!$C$19:$H$19,0),FALSE))</f>
        <v/>
      </c>
      <c r="AB612" s="41"/>
    </row>
    <row r="613" spans="1:28">
      <c r="A613" s="8">
        <f t="shared" si="45"/>
        <v>5</v>
      </c>
      <c r="B613" s="36" t="str">
        <f t="shared" si="46"/>
        <v/>
      </c>
      <c r="C613" s="45"/>
      <c r="D613" s="46"/>
      <c r="E613" s="45"/>
      <c r="F613" s="47"/>
      <c r="G613" s="45"/>
      <c r="H613" s="20"/>
      <c r="I613" s="41"/>
      <c r="J613" s="48"/>
      <c r="K613" s="49"/>
      <c r="L613" s="52"/>
      <c r="M613" s="50"/>
      <c r="N613" s="50"/>
      <c r="O613" s="51"/>
      <c r="P613" s="50"/>
      <c r="Q613" s="48"/>
      <c r="R613" s="48" t="str">
        <f t="shared" si="47"/>
        <v/>
      </c>
      <c r="S613" s="42" t="str">
        <f>IF(OR(P613="",Q613=""),"",VLOOKUP(Q613,'Risk Matrix'!$C$20:$H$24,MATCH(P613,'Risk Matrix'!$C$19:$H$19,0),FALSE))</f>
        <v/>
      </c>
      <c r="T613" s="37" t="str">
        <f t="shared" si="48"/>
        <v>-</v>
      </c>
      <c r="U613" s="52"/>
      <c r="V613" s="48"/>
      <c r="W613" s="48"/>
      <c r="X613" s="50"/>
      <c r="Y613" s="48"/>
      <c r="Z613" s="48" t="str">
        <f t="shared" si="49"/>
        <v/>
      </c>
      <c r="AA613" s="42" t="str">
        <f>IF(OR(X613="",Y613=""),"",VLOOKUP(Y613,'Risk Matrix'!$C$20:$H$24,MATCH(X613,'Risk Matrix'!$C$19:$H$19,0),FALSE))</f>
        <v/>
      </c>
      <c r="AB613" s="41"/>
    </row>
    <row r="614" spans="1:28">
      <c r="A614" s="8">
        <f t="shared" si="45"/>
        <v>5</v>
      </c>
      <c r="B614" s="36" t="str">
        <f t="shared" si="46"/>
        <v/>
      </c>
      <c r="C614" s="45"/>
      <c r="D614" s="46"/>
      <c r="E614" s="45"/>
      <c r="F614" s="47"/>
      <c r="G614" s="45"/>
      <c r="H614" s="20"/>
      <c r="I614" s="41"/>
      <c r="J614" s="48"/>
      <c r="K614" s="49"/>
      <c r="L614" s="52"/>
      <c r="M614" s="50"/>
      <c r="N614" s="50"/>
      <c r="O614" s="51"/>
      <c r="P614" s="50"/>
      <c r="Q614" s="48"/>
      <c r="R614" s="48" t="str">
        <f t="shared" si="47"/>
        <v/>
      </c>
      <c r="S614" s="42" t="str">
        <f>IF(OR(P614="",Q614=""),"",VLOOKUP(Q614,'Risk Matrix'!$C$20:$H$24,MATCH(P614,'Risk Matrix'!$C$19:$H$19,0),FALSE))</f>
        <v/>
      </c>
      <c r="T614" s="37" t="str">
        <f t="shared" si="48"/>
        <v>-</v>
      </c>
      <c r="U614" s="52"/>
      <c r="V614" s="48"/>
      <c r="W614" s="48"/>
      <c r="X614" s="50"/>
      <c r="Y614" s="48"/>
      <c r="Z614" s="48" t="str">
        <f t="shared" si="49"/>
        <v/>
      </c>
      <c r="AA614" s="42" t="str">
        <f>IF(OR(X614="",Y614=""),"",VLOOKUP(Y614,'Risk Matrix'!$C$20:$H$24,MATCH(X614,'Risk Matrix'!$C$19:$H$19,0),FALSE))</f>
        <v/>
      </c>
      <c r="AB614" s="41"/>
    </row>
    <row r="615" spans="1:28">
      <c r="A615" s="8">
        <f t="shared" si="45"/>
        <v>5</v>
      </c>
      <c r="B615" s="36" t="str">
        <f t="shared" si="46"/>
        <v/>
      </c>
      <c r="C615" s="45"/>
      <c r="D615" s="46"/>
      <c r="E615" s="45"/>
      <c r="F615" s="47"/>
      <c r="G615" s="45"/>
      <c r="H615" s="20"/>
      <c r="I615" s="41"/>
      <c r="J615" s="48"/>
      <c r="K615" s="49"/>
      <c r="L615" s="52"/>
      <c r="M615" s="50"/>
      <c r="N615" s="50"/>
      <c r="O615" s="51"/>
      <c r="P615" s="50"/>
      <c r="Q615" s="48"/>
      <c r="R615" s="48" t="str">
        <f t="shared" si="47"/>
        <v/>
      </c>
      <c r="S615" s="42" t="str">
        <f>IF(OR(P615="",Q615=""),"",VLOOKUP(Q615,'Risk Matrix'!$C$20:$H$24,MATCH(P615,'Risk Matrix'!$C$19:$H$19,0),FALSE))</f>
        <v/>
      </c>
      <c r="T615" s="37" t="str">
        <f t="shared" si="48"/>
        <v>-</v>
      </c>
      <c r="U615" s="52"/>
      <c r="V615" s="48"/>
      <c r="W615" s="48"/>
      <c r="X615" s="50"/>
      <c r="Y615" s="48"/>
      <c r="Z615" s="48" t="str">
        <f t="shared" si="49"/>
        <v/>
      </c>
      <c r="AA615" s="42" t="str">
        <f>IF(OR(X615="",Y615=""),"",VLOOKUP(Y615,'Risk Matrix'!$C$20:$H$24,MATCH(X615,'Risk Matrix'!$C$19:$H$19,0),FALSE))</f>
        <v/>
      </c>
      <c r="AB615" s="41"/>
    </row>
    <row r="616" spans="1:28">
      <c r="A616" s="8">
        <f t="shared" si="45"/>
        <v>5</v>
      </c>
      <c r="B616" s="36" t="str">
        <f t="shared" si="46"/>
        <v/>
      </c>
      <c r="C616" s="45"/>
      <c r="D616" s="46"/>
      <c r="E616" s="45"/>
      <c r="F616" s="47"/>
      <c r="G616" s="45"/>
      <c r="H616" s="20"/>
      <c r="I616" s="41"/>
      <c r="J616" s="48"/>
      <c r="K616" s="49"/>
      <c r="L616" s="52"/>
      <c r="M616" s="50"/>
      <c r="N616" s="50"/>
      <c r="O616" s="51"/>
      <c r="P616" s="50"/>
      <c r="Q616" s="48"/>
      <c r="R616" s="48" t="str">
        <f t="shared" si="47"/>
        <v/>
      </c>
      <c r="S616" s="42" t="str">
        <f>IF(OR(P616="",Q616=""),"",VLOOKUP(Q616,'Risk Matrix'!$C$20:$H$24,MATCH(P616,'Risk Matrix'!$C$19:$H$19,0),FALSE))</f>
        <v/>
      </c>
      <c r="T616" s="37" t="str">
        <f t="shared" si="48"/>
        <v>-</v>
      </c>
      <c r="U616" s="52"/>
      <c r="V616" s="48"/>
      <c r="W616" s="48"/>
      <c r="X616" s="50"/>
      <c r="Y616" s="48"/>
      <c r="Z616" s="48" t="str">
        <f t="shared" si="49"/>
        <v/>
      </c>
      <c r="AA616" s="42" t="str">
        <f>IF(OR(X616="",Y616=""),"",VLOOKUP(Y616,'Risk Matrix'!$C$20:$H$24,MATCH(X616,'Risk Matrix'!$C$19:$H$19,0),FALSE))</f>
        <v/>
      </c>
      <c r="AB616" s="41"/>
    </row>
    <row r="617" spans="1:28">
      <c r="A617" s="8">
        <f t="shared" si="45"/>
        <v>5</v>
      </c>
      <c r="B617" s="36" t="str">
        <f t="shared" si="46"/>
        <v/>
      </c>
      <c r="C617" s="45"/>
      <c r="D617" s="46"/>
      <c r="E617" s="45"/>
      <c r="F617" s="47"/>
      <c r="G617" s="45"/>
      <c r="H617" s="20"/>
      <c r="I617" s="41"/>
      <c r="J617" s="48"/>
      <c r="K617" s="49"/>
      <c r="L617" s="52"/>
      <c r="M617" s="50"/>
      <c r="N617" s="50"/>
      <c r="O617" s="51"/>
      <c r="P617" s="50"/>
      <c r="Q617" s="48"/>
      <c r="R617" s="48" t="str">
        <f t="shared" si="47"/>
        <v/>
      </c>
      <c r="S617" s="42" t="str">
        <f>IF(OR(P617="",Q617=""),"",VLOOKUP(Q617,'Risk Matrix'!$C$20:$H$24,MATCH(P617,'Risk Matrix'!$C$19:$H$19,0),FALSE))</f>
        <v/>
      </c>
      <c r="T617" s="37" t="str">
        <f t="shared" si="48"/>
        <v>-</v>
      </c>
      <c r="U617" s="52"/>
      <c r="V617" s="48"/>
      <c r="W617" s="48"/>
      <c r="X617" s="50"/>
      <c r="Y617" s="48"/>
      <c r="Z617" s="48" t="str">
        <f t="shared" si="49"/>
        <v/>
      </c>
      <c r="AA617" s="42" t="str">
        <f>IF(OR(X617="",Y617=""),"",VLOOKUP(Y617,'Risk Matrix'!$C$20:$H$24,MATCH(X617,'Risk Matrix'!$C$19:$H$19,0),FALSE))</f>
        <v/>
      </c>
      <c r="AB617" s="41"/>
    </row>
    <row r="618" spans="1:28">
      <c r="A618" s="8">
        <f t="shared" si="45"/>
        <v>5</v>
      </c>
      <c r="B618" s="36" t="str">
        <f t="shared" si="46"/>
        <v/>
      </c>
      <c r="C618" s="45"/>
      <c r="D618" s="46"/>
      <c r="E618" s="45"/>
      <c r="F618" s="47"/>
      <c r="G618" s="45"/>
      <c r="H618" s="20"/>
      <c r="I618" s="41"/>
      <c r="J618" s="48"/>
      <c r="K618" s="49"/>
      <c r="L618" s="52"/>
      <c r="M618" s="50"/>
      <c r="N618" s="50"/>
      <c r="O618" s="51"/>
      <c r="P618" s="50"/>
      <c r="Q618" s="48"/>
      <c r="R618" s="48" t="str">
        <f t="shared" si="47"/>
        <v/>
      </c>
      <c r="S618" s="42" t="str">
        <f>IF(OR(P618="",Q618=""),"",VLOOKUP(Q618,'Risk Matrix'!$C$20:$H$24,MATCH(P618,'Risk Matrix'!$C$19:$H$19,0),FALSE))</f>
        <v/>
      </c>
      <c r="T618" s="37" t="str">
        <f t="shared" si="48"/>
        <v>-</v>
      </c>
      <c r="U618" s="52"/>
      <c r="V618" s="48"/>
      <c r="W618" s="48"/>
      <c r="X618" s="50"/>
      <c r="Y618" s="48"/>
      <c r="Z618" s="48" t="str">
        <f t="shared" si="49"/>
        <v/>
      </c>
      <c r="AA618" s="42" t="str">
        <f>IF(OR(X618="",Y618=""),"",VLOOKUP(Y618,'Risk Matrix'!$C$20:$H$24,MATCH(X618,'Risk Matrix'!$C$19:$H$19,0),FALSE))</f>
        <v/>
      </c>
      <c r="AB618" s="41"/>
    </row>
    <row r="619" spans="1:28">
      <c r="A619" s="8">
        <f t="shared" si="45"/>
        <v>5</v>
      </c>
      <c r="B619" s="36" t="str">
        <f t="shared" si="46"/>
        <v/>
      </c>
      <c r="C619" s="45"/>
      <c r="D619" s="46"/>
      <c r="E619" s="45"/>
      <c r="F619" s="47"/>
      <c r="G619" s="45"/>
      <c r="H619" s="20"/>
      <c r="I619" s="41"/>
      <c r="J619" s="48"/>
      <c r="K619" s="49"/>
      <c r="L619" s="52"/>
      <c r="M619" s="50"/>
      <c r="N619" s="50"/>
      <c r="O619" s="51"/>
      <c r="P619" s="50"/>
      <c r="Q619" s="48"/>
      <c r="R619" s="48" t="str">
        <f t="shared" si="47"/>
        <v/>
      </c>
      <c r="S619" s="42" t="str">
        <f>IF(OR(P619="",Q619=""),"",VLOOKUP(Q619,'Risk Matrix'!$C$20:$H$24,MATCH(P619,'Risk Matrix'!$C$19:$H$19,0),FALSE))</f>
        <v/>
      </c>
      <c r="T619" s="37" t="str">
        <f t="shared" si="48"/>
        <v>-</v>
      </c>
      <c r="U619" s="52"/>
      <c r="V619" s="48"/>
      <c r="W619" s="48"/>
      <c r="X619" s="50"/>
      <c r="Y619" s="48"/>
      <c r="Z619" s="48" t="str">
        <f t="shared" si="49"/>
        <v/>
      </c>
      <c r="AA619" s="42" t="str">
        <f>IF(OR(X619="",Y619=""),"",VLOOKUP(Y619,'Risk Matrix'!$C$20:$H$24,MATCH(X619,'Risk Matrix'!$C$19:$H$19,0),FALSE))</f>
        <v/>
      </c>
      <c r="AB619" s="41"/>
    </row>
    <row r="620" spans="1:28">
      <c r="A620" s="8">
        <f t="shared" si="45"/>
        <v>5</v>
      </c>
      <c r="B620" s="36" t="str">
        <f t="shared" si="46"/>
        <v/>
      </c>
      <c r="C620" s="45"/>
      <c r="D620" s="46"/>
      <c r="E620" s="45"/>
      <c r="F620" s="47"/>
      <c r="G620" s="45"/>
      <c r="H620" s="20"/>
      <c r="I620" s="41"/>
      <c r="J620" s="48"/>
      <c r="K620" s="49"/>
      <c r="L620" s="52"/>
      <c r="M620" s="50"/>
      <c r="N620" s="50"/>
      <c r="O620" s="51"/>
      <c r="P620" s="50"/>
      <c r="Q620" s="48"/>
      <c r="R620" s="48" t="str">
        <f t="shared" si="47"/>
        <v/>
      </c>
      <c r="S620" s="42" t="str">
        <f>IF(OR(P620="",Q620=""),"",VLOOKUP(Q620,'Risk Matrix'!$C$20:$H$24,MATCH(P620,'Risk Matrix'!$C$19:$H$19,0),FALSE))</f>
        <v/>
      </c>
      <c r="T620" s="37" t="str">
        <f t="shared" si="48"/>
        <v>-</v>
      </c>
      <c r="U620" s="52"/>
      <c r="V620" s="48"/>
      <c r="W620" s="48"/>
      <c r="X620" s="50"/>
      <c r="Y620" s="48"/>
      <c r="Z620" s="48" t="str">
        <f t="shared" si="49"/>
        <v/>
      </c>
      <c r="AA620" s="42" t="str">
        <f>IF(OR(X620="",Y620=""),"",VLOOKUP(Y620,'Risk Matrix'!$C$20:$H$24,MATCH(X620,'Risk Matrix'!$C$19:$H$19,0),FALSE))</f>
        <v/>
      </c>
      <c r="AB620" s="41"/>
    </row>
    <row r="621" spans="1:28">
      <c r="A621" s="8">
        <f t="shared" si="45"/>
        <v>5</v>
      </c>
      <c r="B621" s="36" t="str">
        <f t="shared" si="46"/>
        <v/>
      </c>
      <c r="C621" s="45"/>
      <c r="D621" s="46"/>
      <c r="E621" s="45"/>
      <c r="F621" s="47"/>
      <c r="G621" s="45"/>
      <c r="H621" s="20"/>
      <c r="I621" s="41"/>
      <c r="J621" s="48"/>
      <c r="K621" s="49"/>
      <c r="L621" s="52"/>
      <c r="M621" s="50"/>
      <c r="N621" s="50"/>
      <c r="O621" s="51"/>
      <c r="P621" s="50"/>
      <c r="Q621" s="48"/>
      <c r="R621" s="48" t="str">
        <f t="shared" si="47"/>
        <v/>
      </c>
      <c r="S621" s="42" t="str">
        <f>IF(OR(P621="",Q621=""),"",VLOOKUP(Q621,'Risk Matrix'!$C$20:$H$24,MATCH(P621,'Risk Matrix'!$C$19:$H$19,0),FALSE))</f>
        <v/>
      </c>
      <c r="T621" s="37" t="str">
        <f t="shared" si="48"/>
        <v>-</v>
      </c>
      <c r="U621" s="52"/>
      <c r="V621" s="48"/>
      <c r="W621" s="48"/>
      <c r="X621" s="50"/>
      <c r="Y621" s="48"/>
      <c r="Z621" s="48" t="str">
        <f t="shared" si="49"/>
        <v/>
      </c>
      <c r="AA621" s="42" t="str">
        <f>IF(OR(X621="",Y621=""),"",VLOOKUP(Y621,'Risk Matrix'!$C$20:$H$24,MATCH(X621,'Risk Matrix'!$C$19:$H$19,0),FALSE))</f>
        <v/>
      </c>
      <c r="AB621" s="41"/>
    </row>
    <row r="622" spans="1:28">
      <c r="A622" s="8">
        <f t="shared" si="45"/>
        <v>5</v>
      </c>
      <c r="B622" s="36" t="str">
        <f t="shared" si="46"/>
        <v/>
      </c>
      <c r="C622" s="45"/>
      <c r="D622" s="46"/>
      <c r="E622" s="45"/>
      <c r="F622" s="47"/>
      <c r="G622" s="45"/>
      <c r="H622" s="20"/>
      <c r="I622" s="41"/>
      <c r="J622" s="48"/>
      <c r="K622" s="49"/>
      <c r="L622" s="52"/>
      <c r="M622" s="50"/>
      <c r="N622" s="50"/>
      <c r="O622" s="51"/>
      <c r="P622" s="50"/>
      <c r="Q622" s="48"/>
      <c r="R622" s="48" t="str">
        <f t="shared" si="47"/>
        <v/>
      </c>
      <c r="S622" s="42" t="str">
        <f>IF(OR(P622="",Q622=""),"",VLOOKUP(Q622,'Risk Matrix'!$C$20:$H$24,MATCH(P622,'Risk Matrix'!$C$19:$H$19,0),FALSE))</f>
        <v/>
      </c>
      <c r="T622" s="37" t="str">
        <f t="shared" si="48"/>
        <v>-</v>
      </c>
      <c r="U622" s="52"/>
      <c r="V622" s="48"/>
      <c r="W622" s="48"/>
      <c r="X622" s="50"/>
      <c r="Y622" s="48"/>
      <c r="Z622" s="48" t="str">
        <f t="shared" si="49"/>
        <v/>
      </c>
      <c r="AA622" s="42" t="str">
        <f>IF(OR(X622="",Y622=""),"",VLOOKUP(Y622,'Risk Matrix'!$C$20:$H$24,MATCH(X622,'Risk Matrix'!$C$19:$H$19,0),FALSE))</f>
        <v/>
      </c>
      <c r="AB622" s="41"/>
    </row>
    <row r="623" spans="1:28">
      <c r="A623" s="8">
        <f t="shared" si="45"/>
        <v>5</v>
      </c>
      <c r="B623" s="36" t="str">
        <f t="shared" si="46"/>
        <v/>
      </c>
      <c r="C623" s="45"/>
      <c r="D623" s="46"/>
      <c r="E623" s="45"/>
      <c r="F623" s="47"/>
      <c r="G623" s="45"/>
      <c r="H623" s="20"/>
      <c r="I623" s="41"/>
      <c r="J623" s="48"/>
      <c r="K623" s="49"/>
      <c r="L623" s="52"/>
      <c r="M623" s="50"/>
      <c r="N623" s="50"/>
      <c r="O623" s="51"/>
      <c r="P623" s="50"/>
      <c r="Q623" s="48"/>
      <c r="R623" s="48" t="str">
        <f t="shared" si="47"/>
        <v/>
      </c>
      <c r="S623" s="42" t="str">
        <f>IF(OR(P623="",Q623=""),"",VLOOKUP(Q623,'Risk Matrix'!$C$20:$H$24,MATCH(P623,'Risk Matrix'!$C$19:$H$19,0),FALSE))</f>
        <v/>
      </c>
      <c r="T623" s="37" t="str">
        <f t="shared" si="48"/>
        <v>-</v>
      </c>
      <c r="U623" s="52"/>
      <c r="V623" s="48"/>
      <c r="W623" s="48"/>
      <c r="X623" s="50"/>
      <c r="Y623" s="48"/>
      <c r="Z623" s="48" t="str">
        <f t="shared" si="49"/>
        <v/>
      </c>
      <c r="AA623" s="42" t="str">
        <f>IF(OR(X623="",Y623=""),"",VLOOKUP(Y623,'Risk Matrix'!$C$20:$H$24,MATCH(X623,'Risk Matrix'!$C$19:$H$19,0),FALSE))</f>
        <v/>
      </c>
      <c r="AB623" s="41"/>
    </row>
    <row r="624" spans="1:28">
      <c r="A624" s="8">
        <f t="shared" si="45"/>
        <v>5</v>
      </c>
      <c r="B624" s="36" t="str">
        <f t="shared" si="46"/>
        <v/>
      </c>
      <c r="C624" s="45"/>
      <c r="D624" s="46"/>
      <c r="E624" s="45"/>
      <c r="F624" s="47"/>
      <c r="G624" s="45"/>
      <c r="H624" s="20"/>
      <c r="I624" s="41"/>
      <c r="J624" s="48"/>
      <c r="K624" s="49"/>
      <c r="L624" s="52"/>
      <c r="M624" s="50"/>
      <c r="N624" s="50"/>
      <c r="O624" s="51"/>
      <c r="P624" s="50"/>
      <c r="Q624" s="48"/>
      <c r="R624" s="48" t="str">
        <f t="shared" si="47"/>
        <v/>
      </c>
      <c r="S624" s="42" t="str">
        <f>IF(OR(P624="",Q624=""),"",VLOOKUP(Q624,'Risk Matrix'!$C$20:$H$24,MATCH(P624,'Risk Matrix'!$C$19:$H$19,0),FALSE))</f>
        <v/>
      </c>
      <c r="T624" s="37" t="str">
        <f t="shared" si="48"/>
        <v>-</v>
      </c>
      <c r="U624" s="52"/>
      <c r="V624" s="48"/>
      <c r="W624" s="48"/>
      <c r="X624" s="50"/>
      <c r="Y624" s="48"/>
      <c r="Z624" s="48" t="str">
        <f t="shared" si="49"/>
        <v/>
      </c>
      <c r="AA624" s="42" t="str">
        <f>IF(OR(X624="",Y624=""),"",VLOOKUP(Y624,'Risk Matrix'!$C$20:$H$24,MATCH(X624,'Risk Matrix'!$C$19:$H$19,0),FALSE))</f>
        <v/>
      </c>
      <c r="AB624" s="41"/>
    </row>
    <row r="625" spans="1:28">
      <c r="A625" s="8">
        <f t="shared" si="45"/>
        <v>5</v>
      </c>
      <c r="B625" s="36" t="str">
        <f t="shared" si="46"/>
        <v/>
      </c>
      <c r="C625" s="45"/>
      <c r="D625" s="46"/>
      <c r="E625" s="45"/>
      <c r="F625" s="47"/>
      <c r="G625" s="45"/>
      <c r="H625" s="20"/>
      <c r="I625" s="41"/>
      <c r="J625" s="48"/>
      <c r="K625" s="49"/>
      <c r="L625" s="52"/>
      <c r="M625" s="50"/>
      <c r="N625" s="50"/>
      <c r="O625" s="51"/>
      <c r="P625" s="50"/>
      <c r="Q625" s="48"/>
      <c r="R625" s="48" t="str">
        <f t="shared" si="47"/>
        <v/>
      </c>
      <c r="S625" s="42" t="str">
        <f>IF(OR(P625="",Q625=""),"",VLOOKUP(Q625,'Risk Matrix'!$C$20:$H$24,MATCH(P625,'Risk Matrix'!$C$19:$H$19,0),FALSE))</f>
        <v/>
      </c>
      <c r="T625" s="37" t="str">
        <f t="shared" si="48"/>
        <v>-</v>
      </c>
      <c r="U625" s="52"/>
      <c r="V625" s="48"/>
      <c r="W625" s="48"/>
      <c r="X625" s="50"/>
      <c r="Y625" s="48"/>
      <c r="Z625" s="48" t="str">
        <f t="shared" si="49"/>
        <v/>
      </c>
      <c r="AA625" s="42" t="str">
        <f>IF(OR(X625="",Y625=""),"",VLOOKUP(Y625,'Risk Matrix'!$C$20:$H$24,MATCH(X625,'Risk Matrix'!$C$19:$H$19,0),FALSE))</f>
        <v/>
      </c>
      <c r="AB625" s="41"/>
    </row>
    <row r="626" spans="1:28">
      <c r="A626" s="8">
        <f t="shared" si="45"/>
        <v>5</v>
      </c>
      <c r="B626" s="36" t="str">
        <f t="shared" si="46"/>
        <v/>
      </c>
      <c r="C626" s="45"/>
      <c r="D626" s="46"/>
      <c r="E626" s="45"/>
      <c r="F626" s="47"/>
      <c r="G626" s="45"/>
      <c r="H626" s="20"/>
      <c r="I626" s="41"/>
      <c r="J626" s="48"/>
      <c r="K626" s="49"/>
      <c r="L626" s="52"/>
      <c r="M626" s="50"/>
      <c r="N626" s="50"/>
      <c r="O626" s="51"/>
      <c r="P626" s="50"/>
      <c r="Q626" s="48"/>
      <c r="R626" s="48" t="str">
        <f t="shared" si="47"/>
        <v/>
      </c>
      <c r="S626" s="42" t="str">
        <f>IF(OR(P626="",Q626=""),"",VLOOKUP(Q626,'Risk Matrix'!$C$20:$H$24,MATCH(P626,'Risk Matrix'!$C$19:$H$19,0),FALSE))</f>
        <v/>
      </c>
      <c r="T626" s="37" t="str">
        <f t="shared" si="48"/>
        <v>-</v>
      </c>
      <c r="U626" s="52"/>
      <c r="V626" s="48"/>
      <c r="W626" s="48"/>
      <c r="X626" s="50"/>
      <c r="Y626" s="48"/>
      <c r="Z626" s="48" t="str">
        <f t="shared" si="49"/>
        <v/>
      </c>
      <c r="AA626" s="42" t="str">
        <f>IF(OR(X626="",Y626=""),"",VLOOKUP(Y626,'Risk Matrix'!$C$20:$H$24,MATCH(X626,'Risk Matrix'!$C$19:$H$19,0),FALSE))</f>
        <v/>
      </c>
      <c r="AB626" s="41"/>
    </row>
    <row r="627" spans="1:28">
      <c r="A627" s="8">
        <f t="shared" si="45"/>
        <v>5</v>
      </c>
      <c r="B627" s="36" t="str">
        <f t="shared" si="46"/>
        <v/>
      </c>
      <c r="C627" s="45"/>
      <c r="D627" s="46"/>
      <c r="E627" s="45"/>
      <c r="F627" s="47"/>
      <c r="G627" s="45"/>
      <c r="H627" s="20"/>
      <c r="I627" s="41"/>
      <c r="J627" s="48"/>
      <c r="K627" s="49"/>
      <c r="L627" s="52"/>
      <c r="M627" s="50"/>
      <c r="N627" s="50"/>
      <c r="O627" s="51"/>
      <c r="P627" s="50"/>
      <c r="Q627" s="48"/>
      <c r="R627" s="48" t="str">
        <f t="shared" si="47"/>
        <v/>
      </c>
      <c r="S627" s="42" t="str">
        <f>IF(OR(P627="",Q627=""),"",VLOOKUP(Q627,'Risk Matrix'!$C$20:$H$24,MATCH(P627,'Risk Matrix'!$C$19:$H$19,0),FALSE))</f>
        <v/>
      </c>
      <c r="T627" s="37" t="str">
        <f t="shared" si="48"/>
        <v>-</v>
      </c>
      <c r="U627" s="52"/>
      <c r="V627" s="48"/>
      <c r="W627" s="48"/>
      <c r="X627" s="50"/>
      <c r="Y627" s="48"/>
      <c r="Z627" s="48" t="str">
        <f t="shared" si="49"/>
        <v/>
      </c>
      <c r="AA627" s="42" t="str">
        <f>IF(OR(X627="",Y627=""),"",VLOOKUP(Y627,'Risk Matrix'!$C$20:$H$24,MATCH(X627,'Risk Matrix'!$C$19:$H$19,0),FALSE))</f>
        <v/>
      </c>
      <c r="AB627" s="41"/>
    </row>
    <row r="628" spans="1:28">
      <c r="A628" s="8">
        <f t="shared" si="45"/>
        <v>5</v>
      </c>
      <c r="B628" s="36" t="str">
        <f t="shared" si="46"/>
        <v/>
      </c>
      <c r="C628" s="45"/>
      <c r="D628" s="46"/>
      <c r="E628" s="45"/>
      <c r="F628" s="47"/>
      <c r="G628" s="45"/>
      <c r="H628" s="20"/>
      <c r="I628" s="41"/>
      <c r="J628" s="48"/>
      <c r="K628" s="49"/>
      <c r="L628" s="52"/>
      <c r="M628" s="50"/>
      <c r="N628" s="50"/>
      <c r="O628" s="51"/>
      <c r="P628" s="50"/>
      <c r="Q628" s="48"/>
      <c r="R628" s="48" t="str">
        <f t="shared" si="47"/>
        <v/>
      </c>
      <c r="S628" s="42" t="str">
        <f>IF(OR(P628="",Q628=""),"",VLOOKUP(Q628,'Risk Matrix'!$C$20:$H$24,MATCH(P628,'Risk Matrix'!$C$19:$H$19,0),FALSE))</f>
        <v/>
      </c>
      <c r="T628" s="37" t="str">
        <f t="shared" si="48"/>
        <v>-</v>
      </c>
      <c r="U628" s="52"/>
      <c r="V628" s="48"/>
      <c r="W628" s="48"/>
      <c r="X628" s="50"/>
      <c r="Y628" s="48"/>
      <c r="Z628" s="48" t="str">
        <f t="shared" si="49"/>
        <v/>
      </c>
      <c r="AA628" s="42" t="str">
        <f>IF(OR(X628="",Y628=""),"",VLOOKUP(Y628,'Risk Matrix'!$C$20:$H$24,MATCH(X628,'Risk Matrix'!$C$19:$H$19,0),FALSE))</f>
        <v/>
      </c>
      <c r="AB628" s="41"/>
    </row>
    <row r="629" spans="1:28">
      <c r="A629" s="8">
        <f t="shared" si="45"/>
        <v>5</v>
      </c>
      <c r="B629" s="36" t="str">
        <f t="shared" si="46"/>
        <v/>
      </c>
      <c r="C629" s="45"/>
      <c r="D629" s="46"/>
      <c r="E629" s="45"/>
      <c r="F629" s="47"/>
      <c r="G629" s="45"/>
      <c r="H629" s="20"/>
      <c r="I629" s="41"/>
      <c r="J629" s="48"/>
      <c r="K629" s="49"/>
      <c r="L629" s="52"/>
      <c r="M629" s="50"/>
      <c r="N629" s="50"/>
      <c r="O629" s="51"/>
      <c r="P629" s="50"/>
      <c r="Q629" s="48"/>
      <c r="R629" s="48" t="str">
        <f t="shared" si="47"/>
        <v/>
      </c>
      <c r="S629" s="42" t="str">
        <f>IF(OR(P629="",Q629=""),"",VLOOKUP(Q629,'Risk Matrix'!$C$20:$H$24,MATCH(P629,'Risk Matrix'!$C$19:$H$19,0),FALSE))</f>
        <v/>
      </c>
      <c r="T629" s="37" t="str">
        <f t="shared" si="48"/>
        <v>-</v>
      </c>
      <c r="U629" s="52"/>
      <c r="V629" s="48"/>
      <c r="W629" s="48"/>
      <c r="X629" s="50"/>
      <c r="Y629" s="48"/>
      <c r="Z629" s="48" t="str">
        <f t="shared" si="49"/>
        <v/>
      </c>
      <c r="AA629" s="42" t="str">
        <f>IF(OR(X629="",Y629=""),"",VLOOKUP(Y629,'Risk Matrix'!$C$20:$H$24,MATCH(X629,'Risk Matrix'!$C$19:$H$19,0),FALSE))</f>
        <v/>
      </c>
      <c r="AB629" s="41"/>
    </row>
    <row r="630" spans="1:28">
      <c r="A630" s="8">
        <f t="shared" si="45"/>
        <v>5</v>
      </c>
      <c r="B630" s="36" t="str">
        <f t="shared" si="46"/>
        <v/>
      </c>
      <c r="C630" s="45"/>
      <c r="D630" s="46"/>
      <c r="E630" s="45"/>
      <c r="F630" s="47"/>
      <c r="G630" s="45"/>
      <c r="H630" s="20"/>
      <c r="I630" s="41"/>
      <c r="J630" s="48"/>
      <c r="K630" s="49"/>
      <c r="L630" s="52"/>
      <c r="M630" s="50"/>
      <c r="N630" s="50"/>
      <c r="O630" s="51"/>
      <c r="P630" s="50"/>
      <c r="Q630" s="48"/>
      <c r="R630" s="48" t="str">
        <f t="shared" si="47"/>
        <v/>
      </c>
      <c r="S630" s="42" t="str">
        <f>IF(OR(P630="",Q630=""),"",VLOOKUP(Q630,'Risk Matrix'!$C$20:$H$24,MATCH(P630,'Risk Matrix'!$C$19:$H$19,0),FALSE))</f>
        <v/>
      </c>
      <c r="T630" s="37" t="str">
        <f t="shared" si="48"/>
        <v>-</v>
      </c>
      <c r="U630" s="52"/>
      <c r="V630" s="48"/>
      <c r="W630" s="48"/>
      <c r="X630" s="50"/>
      <c r="Y630" s="48"/>
      <c r="Z630" s="48" t="str">
        <f t="shared" si="49"/>
        <v/>
      </c>
      <c r="AA630" s="42" t="str">
        <f>IF(OR(X630="",Y630=""),"",VLOOKUP(Y630,'Risk Matrix'!$C$20:$H$24,MATCH(X630,'Risk Matrix'!$C$19:$H$19,0),FALSE))</f>
        <v/>
      </c>
      <c r="AB630" s="41"/>
    </row>
    <row r="631" spans="1:28">
      <c r="A631" s="8">
        <f t="shared" si="45"/>
        <v>5</v>
      </c>
      <c r="B631" s="36" t="str">
        <f t="shared" si="46"/>
        <v/>
      </c>
      <c r="C631" s="45"/>
      <c r="D631" s="46"/>
      <c r="E631" s="45"/>
      <c r="F631" s="47"/>
      <c r="G631" s="45"/>
      <c r="H631" s="20"/>
      <c r="I631" s="41"/>
      <c r="J631" s="48"/>
      <c r="K631" s="49"/>
      <c r="L631" s="52"/>
      <c r="M631" s="50"/>
      <c r="N631" s="50"/>
      <c r="O631" s="51"/>
      <c r="P631" s="50"/>
      <c r="Q631" s="48"/>
      <c r="R631" s="48" t="str">
        <f t="shared" si="47"/>
        <v/>
      </c>
      <c r="S631" s="42" t="str">
        <f>IF(OR(P631="",Q631=""),"",VLOOKUP(Q631,'Risk Matrix'!$C$20:$H$24,MATCH(P631,'Risk Matrix'!$C$19:$H$19,0),FALSE))</f>
        <v/>
      </c>
      <c r="T631" s="37" t="str">
        <f t="shared" si="48"/>
        <v>-</v>
      </c>
      <c r="U631" s="52"/>
      <c r="V631" s="48"/>
      <c r="W631" s="48"/>
      <c r="X631" s="50"/>
      <c r="Y631" s="48"/>
      <c r="Z631" s="48" t="str">
        <f t="shared" si="49"/>
        <v/>
      </c>
      <c r="AA631" s="42" t="str">
        <f>IF(OR(X631="",Y631=""),"",VLOOKUP(Y631,'Risk Matrix'!$C$20:$H$24,MATCH(X631,'Risk Matrix'!$C$19:$H$19,0),FALSE))</f>
        <v/>
      </c>
      <c r="AB631" s="41"/>
    </row>
    <row r="632" spans="1:28">
      <c r="A632" s="8">
        <f t="shared" si="45"/>
        <v>5</v>
      </c>
      <c r="B632" s="36" t="str">
        <f t="shared" si="46"/>
        <v/>
      </c>
      <c r="C632" s="45"/>
      <c r="D632" s="46"/>
      <c r="E632" s="45"/>
      <c r="F632" s="47"/>
      <c r="G632" s="45"/>
      <c r="H632" s="20"/>
      <c r="I632" s="41"/>
      <c r="J632" s="48"/>
      <c r="K632" s="49"/>
      <c r="L632" s="52"/>
      <c r="M632" s="50"/>
      <c r="N632" s="50"/>
      <c r="O632" s="51"/>
      <c r="P632" s="50"/>
      <c r="Q632" s="48"/>
      <c r="R632" s="48" t="str">
        <f t="shared" si="47"/>
        <v/>
      </c>
      <c r="S632" s="42" t="str">
        <f>IF(OR(P632="",Q632=""),"",VLOOKUP(Q632,'Risk Matrix'!$C$20:$H$24,MATCH(P632,'Risk Matrix'!$C$19:$H$19,0),FALSE))</f>
        <v/>
      </c>
      <c r="T632" s="37" t="str">
        <f t="shared" si="48"/>
        <v>-</v>
      </c>
      <c r="U632" s="52"/>
      <c r="V632" s="48"/>
      <c r="W632" s="48"/>
      <c r="X632" s="50"/>
      <c r="Y632" s="48"/>
      <c r="Z632" s="48" t="str">
        <f t="shared" si="49"/>
        <v/>
      </c>
      <c r="AA632" s="42" t="str">
        <f>IF(OR(X632="",Y632=""),"",VLOOKUP(Y632,'Risk Matrix'!$C$20:$H$24,MATCH(X632,'Risk Matrix'!$C$19:$H$19,0),FALSE))</f>
        <v/>
      </c>
      <c r="AB632" s="41"/>
    </row>
    <row r="633" spans="1:28">
      <c r="A633" s="8">
        <f t="shared" si="45"/>
        <v>5</v>
      </c>
      <c r="B633" s="36" t="str">
        <f t="shared" si="46"/>
        <v/>
      </c>
      <c r="C633" s="45"/>
      <c r="D633" s="46"/>
      <c r="E633" s="45"/>
      <c r="F633" s="47"/>
      <c r="G633" s="45"/>
      <c r="H633" s="20"/>
      <c r="I633" s="41"/>
      <c r="J633" s="48"/>
      <c r="K633" s="49"/>
      <c r="L633" s="52"/>
      <c r="M633" s="50"/>
      <c r="N633" s="50"/>
      <c r="O633" s="51"/>
      <c r="P633" s="50"/>
      <c r="Q633" s="48"/>
      <c r="R633" s="48" t="str">
        <f t="shared" si="47"/>
        <v/>
      </c>
      <c r="S633" s="42" t="str">
        <f>IF(OR(P633="",Q633=""),"",VLOOKUP(Q633,'Risk Matrix'!$C$20:$H$24,MATCH(P633,'Risk Matrix'!$C$19:$H$19,0),FALSE))</f>
        <v/>
      </c>
      <c r="T633" s="37" t="str">
        <f t="shared" si="48"/>
        <v>-</v>
      </c>
      <c r="U633" s="52"/>
      <c r="V633" s="48"/>
      <c r="W633" s="48"/>
      <c r="X633" s="50"/>
      <c r="Y633" s="48"/>
      <c r="Z633" s="48" t="str">
        <f t="shared" si="49"/>
        <v/>
      </c>
      <c r="AA633" s="42" t="str">
        <f>IF(OR(X633="",Y633=""),"",VLOOKUP(Y633,'Risk Matrix'!$C$20:$H$24,MATCH(X633,'Risk Matrix'!$C$19:$H$19,0),FALSE))</f>
        <v/>
      </c>
      <c r="AB633" s="41"/>
    </row>
    <row r="634" spans="1:28">
      <c r="A634" s="8">
        <f t="shared" si="45"/>
        <v>5</v>
      </c>
      <c r="B634" s="36" t="str">
        <f t="shared" si="46"/>
        <v/>
      </c>
      <c r="C634" s="45"/>
      <c r="D634" s="46"/>
      <c r="E634" s="45"/>
      <c r="F634" s="47"/>
      <c r="G634" s="45"/>
      <c r="H634" s="20"/>
      <c r="I634" s="41"/>
      <c r="J634" s="48"/>
      <c r="K634" s="49"/>
      <c r="L634" s="52"/>
      <c r="M634" s="50"/>
      <c r="N634" s="50"/>
      <c r="O634" s="51"/>
      <c r="P634" s="50"/>
      <c r="Q634" s="48"/>
      <c r="R634" s="48" t="str">
        <f t="shared" si="47"/>
        <v/>
      </c>
      <c r="S634" s="42" t="str">
        <f>IF(OR(P634="",Q634=""),"",VLOOKUP(Q634,'Risk Matrix'!$C$20:$H$24,MATCH(P634,'Risk Matrix'!$C$19:$H$19,0),FALSE))</f>
        <v/>
      </c>
      <c r="T634" s="37" t="str">
        <f t="shared" si="48"/>
        <v>-</v>
      </c>
      <c r="U634" s="52"/>
      <c r="V634" s="48"/>
      <c r="W634" s="48"/>
      <c r="X634" s="50"/>
      <c r="Y634" s="48"/>
      <c r="Z634" s="48" t="str">
        <f t="shared" si="49"/>
        <v/>
      </c>
      <c r="AA634" s="42" t="str">
        <f>IF(OR(X634="",Y634=""),"",VLOOKUP(Y634,'Risk Matrix'!$C$20:$H$24,MATCH(X634,'Risk Matrix'!$C$19:$H$19,0),FALSE))</f>
        <v/>
      </c>
      <c r="AB634" s="41"/>
    </row>
    <row r="635" spans="1:28">
      <c r="A635" s="8">
        <f t="shared" si="45"/>
        <v>5</v>
      </c>
      <c r="B635" s="36" t="str">
        <f t="shared" si="46"/>
        <v/>
      </c>
      <c r="C635" s="45"/>
      <c r="D635" s="46"/>
      <c r="E635" s="45"/>
      <c r="F635" s="47"/>
      <c r="G635" s="45"/>
      <c r="H635" s="20"/>
      <c r="I635" s="41"/>
      <c r="J635" s="48"/>
      <c r="K635" s="49"/>
      <c r="L635" s="52"/>
      <c r="M635" s="50"/>
      <c r="N635" s="50"/>
      <c r="O635" s="51"/>
      <c r="P635" s="50"/>
      <c r="Q635" s="48"/>
      <c r="R635" s="48" t="str">
        <f t="shared" si="47"/>
        <v/>
      </c>
      <c r="S635" s="42" t="str">
        <f>IF(OR(P635="",Q635=""),"",VLOOKUP(Q635,'Risk Matrix'!$C$20:$H$24,MATCH(P635,'Risk Matrix'!$C$19:$H$19,0),FALSE))</f>
        <v/>
      </c>
      <c r="T635" s="37" t="str">
        <f t="shared" si="48"/>
        <v>-</v>
      </c>
      <c r="U635" s="52"/>
      <c r="V635" s="48"/>
      <c r="W635" s="48"/>
      <c r="X635" s="50"/>
      <c r="Y635" s="48"/>
      <c r="Z635" s="48" t="str">
        <f t="shared" si="49"/>
        <v/>
      </c>
      <c r="AA635" s="42" t="str">
        <f>IF(OR(X635="",Y635=""),"",VLOOKUP(Y635,'Risk Matrix'!$C$20:$H$24,MATCH(X635,'Risk Matrix'!$C$19:$H$19,0),FALSE))</f>
        <v/>
      </c>
      <c r="AB635" s="41"/>
    </row>
    <row r="636" spans="1:28">
      <c r="A636" s="8">
        <f t="shared" si="45"/>
        <v>5</v>
      </c>
      <c r="B636" s="36" t="str">
        <f t="shared" si="46"/>
        <v/>
      </c>
      <c r="C636" s="45"/>
      <c r="D636" s="46"/>
      <c r="E636" s="45"/>
      <c r="F636" s="47"/>
      <c r="G636" s="45"/>
      <c r="H636" s="20"/>
      <c r="I636" s="41"/>
      <c r="J636" s="48"/>
      <c r="K636" s="49"/>
      <c r="L636" s="52"/>
      <c r="M636" s="50"/>
      <c r="N636" s="50"/>
      <c r="O636" s="51"/>
      <c r="P636" s="50"/>
      <c r="Q636" s="48"/>
      <c r="R636" s="48" t="str">
        <f t="shared" si="47"/>
        <v/>
      </c>
      <c r="S636" s="42" t="str">
        <f>IF(OR(P636="",Q636=""),"",VLOOKUP(Q636,'Risk Matrix'!$C$20:$H$24,MATCH(P636,'Risk Matrix'!$C$19:$H$19,0),FALSE))</f>
        <v/>
      </c>
      <c r="T636" s="37" t="str">
        <f t="shared" si="48"/>
        <v>-</v>
      </c>
      <c r="U636" s="52"/>
      <c r="V636" s="48"/>
      <c r="W636" s="48"/>
      <c r="X636" s="50"/>
      <c r="Y636" s="48"/>
      <c r="Z636" s="48" t="str">
        <f t="shared" si="49"/>
        <v/>
      </c>
      <c r="AA636" s="42" t="str">
        <f>IF(OR(X636="",Y636=""),"",VLOOKUP(Y636,'Risk Matrix'!$C$20:$H$24,MATCH(X636,'Risk Matrix'!$C$19:$H$19,0),FALSE))</f>
        <v/>
      </c>
      <c r="AB636" s="41"/>
    </row>
    <row r="637" spans="1:28">
      <c r="A637" s="8">
        <f t="shared" si="45"/>
        <v>5</v>
      </c>
      <c r="B637" s="36" t="str">
        <f t="shared" si="46"/>
        <v/>
      </c>
      <c r="C637" s="45"/>
      <c r="D637" s="46"/>
      <c r="E637" s="45"/>
      <c r="F637" s="47"/>
      <c r="G637" s="45"/>
      <c r="H637" s="20"/>
      <c r="I637" s="41"/>
      <c r="J637" s="48"/>
      <c r="K637" s="49"/>
      <c r="L637" s="52"/>
      <c r="M637" s="50"/>
      <c r="N637" s="50"/>
      <c r="O637" s="51"/>
      <c r="P637" s="50"/>
      <c r="Q637" s="48"/>
      <c r="R637" s="48" t="str">
        <f t="shared" si="47"/>
        <v/>
      </c>
      <c r="S637" s="42" t="str">
        <f>IF(OR(P637="",Q637=""),"",VLOOKUP(Q637,'Risk Matrix'!$C$20:$H$24,MATCH(P637,'Risk Matrix'!$C$19:$H$19,0),FALSE))</f>
        <v/>
      </c>
      <c r="T637" s="37" t="str">
        <f t="shared" si="48"/>
        <v>-</v>
      </c>
      <c r="U637" s="52"/>
      <c r="V637" s="48"/>
      <c r="W637" s="48"/>
      <c r="X637" s="50"/>
      <c r="Y637" s="48"/>
      <c r="Z637" s="48" t="str">
        <f t="shared" si="49"/>
        <v/>
      </c>
      <c r="AA637" s="42" t="str">
        <f>IF(OR(X637="",Y637=""),"",VLOOKUP(Y637,'Risk Matrix'!$C$20:$H$24,MATCH(X637,'Risk Matrix'!$C$19:$H$19,0),FALSE))</f>
        <v/>
      </c>
      <c r="AB637" s="41"/>
    </row>
    <row r="638" spans="1:28">
      <c r="A638" s="8">
        <f t="shared" si="45"/>
        <v>5</v>
      </c>
      <c r="B638" s="36" t="str">
        <f t="shared" si="46"/>
        <v/>
      </c>
      <c r="C638" s="45"/>
      <c r="D638" s="46"/>
      <c r="E638" s="45"/>
      <c r="F638" s="47"/>
      <c r="G638" s="45"/>
      <c r="H638" s="20"/>
      <c r="I638" s="41"/>
      <c r="J638" s="48"/>
      <c r="K638" s="49"/>
      <c r="L638" s="52"/>
      <c r="M638" s="50"/>
      <c r="N638" s="50"/>
      <c r="O638" s="51"/>
      <c r="P638" s="50"/>
      <c r="Q638" s="48"/>
      <c r="R638" s="48" t="str">
        <f t="shared" si="47"/>
        <v/>
      </c>
      <c r="S638" s="42" t="str">
        <f>IF(OR(P638="",Q638=""),"",VLOOKUP(Q638,'Risk Matrix'!$C$20:$H$24,MATCH(P638,'Risk Matrix'!$C$19:$H$19,0),FALSE))</f>
        <v/>
      </c>
      <c r="T638" s="37" t="str">
        <f t="shared" si="48"/>
        <v>-</v>
      </c>
      <c r="U638" s="52"/>
      <c r="V638" s="48"/>
      <c r="W638" s="48"/>
      <c r="X638" s="50"/>
      <c r="Y638" s="48"/>
      <c r="Z638" s="48" t="str">
        <f t="shared" si="49"/>
        <v/>
      </c>
      <c r="AA638" s="42" t="str">
        <f>IF(OR(X638="",Y638=""),"",VLOOKUP(Y638,'Risk Matrix'!$C$20:$H$24,MATCH(X638,'Risk Matrix'!$C$19:$H$19,0),FALSE))</f>
        <v/>
      </c>
      <c r="AB638" s="41"/>
    </row>
    <row r="639" spans="1:28">
      <c r="A639" s="8">
        <f t="shared" si="45"/>
        <v>5</v>
      </c>
      <c r="B639" s="36" t="str">
        <f t="shared" si="46"/>
        <v/>
      </c>
      <c r="C639" s="45"/>
      <c r="D639" s="46"/>
      <c r="E639" s="45"/>
      <c r="F639" s="47"/>
      <c r="G639" s="45"/>
      <c r="H639" s="20"/>
      <c r="I639" s="41"/>
      <c r="J639" s="48"/>
      <c r="K639" s="49"/>
      <c r="L639" s="52"/>
      <c r="M639" s="50"/>
      <c r="N639" s="50"/>
      <c r="O639" s="51"/>
      <c r="P639" s="50"/>
      <c r="Q639" s="48"/>
      <c r="R639" s="48" t="str">
        <f t="shared" si="47"/>
        <v/>
      </c>
      <c r="S639" s="42" t="str">
        <f>IF(OR(P639="",Q639=""),"",VLOOKUP(Q639,'Risk Matrix'!$C$20:$H$24,MATCH(P639,'Risk Matrix'!$C$19:$H$19,0),FALSE))</f>
        <v/>
      </c>
      <c r="T639" s="37" t="str">
        <f t="shared" si="48"/>
        <v>-</v>
      </c>
      <c r="U639" s="52"/>
      <c r="V639" s="48"/>
      <c r="W639" s="48"/>
      <c r="X639" s="50"/>
      <c r="Y639" s="48"/>
      <c r="Z639" s="48" t="str">
        <f t="shared" si="49"/>
        <v/>
      </c>
      <c r="AA639" s="42" t="str">
        <f>IF(OR(X639="",Y639=""),"",VLOOKUP(Y639,'Risk Matrix'!$C$20:$H$24,MATCH(X639,'Risk Matrix'!$C$19:$H$19,0),FALSE))</f>
        <v/>
      </c>
      <c r="AB639" s="41"/>
    </row>
    <row r="640" spans="1:28">
      <c r="A640" s="8">
        <f t="shared" si="45"/>
        <v>5</v>
      </c>
      <c r="B640" s="36" t="str">
        <f t="shared" si="46"/>
        <v/>
      </c>
      <c r="C640" s="45"/>
      <c r="D640" s="46"/>
      <c r="E640" s="45"/>
      <c r="F640" s="47"/>
      <c r="G640" s="45"/>
      <c r="H640" s="20"/>
      <c r="I640" s="41"/>
      <c r="J640" s="48"/>
      <c r="K640" s="49"/>
      <c r="L640" s="52"/>
      <c r="M640" s="50"/>
      <c r="N640" s="50"/>
      <c r="O640" s="51"/>
      <c r="P640" s="50"/>
      <c r="Q640" s="48"/>
      <c r="R640" s="48" t="str">
        <f t="shared" si="47"/>
        <v/>
      </c>
      <c r="S640" s="42" t="str">
        <f>IF(OR(P640="",Q640=""),"",VLOOKUP(Q640,'Risk Matrix'!$C$20:$H$24,MATCH(P640,'Risk Matrix'!$C$19:$H$19,0),FALSE))</f>
        <v/>
      </c>
      <c r="T640" s="37" t="str">
        <f t="shared" si="48"/>
        <v>-</v>
      </c>
      <c r="U640" s="52"/>
      <c r="V640" s="48"/>
      <c r="W640" s="48"/>
      <c r="X640" s="50"/>
      <c r="Y640" s="48"/>
      <c r="Z640" s="48" t="str">
        <f t="shared" si="49"/>
        <v/>
      </c>
      <c r="AA640" s="42" t="str">
        <f>IF(OR(X640="",Y640=""),"",VLOOKUP(Y640,'Risk Matrix'!$C$20:$H$24,MATCH(X640,'Risk Matrix'!$C$19:$H$19,0),FALSE))</f>
        <v/>
      </c>
      <c r="AB640" s="41"/>
    </row>
    <row r="641" spans="1:28">
      <c r="A641" s="8">
        <f t="shared" si="45"/>
        <v>5</v>
      </c>
      <c r="B641" s="36" t="str">
        <f t="shared" si="46"/>
        <v/>
      </c>
      <c r="C641" s="45"/>
      <c r="D641" s="46"/>
      <c r="E641" s="45"/>
      <c r="F641" s="47"/>
      <c r="G641" s="45"/>
      <c r="H641" s="20"/>
      <c r="I641" s="41"/>
      <c r="J641" s="48"/>
      <c r="K641" s="49"/>
      <c r="L641" s="52"/>
      <c r="M641" s="50"/>
      <c r="N641" s="50"/>
      <c r="O641" s="51"/>
      <c r="P641" s="50"/>
      <c r="Q641" s="48"/>
      <c r="R641" s="48" t="str">
        <f t="shared" si="47"/>
        <v/>
      </c>
      <c r="S641" s="42" t="str">
        <f>IF(OR(P641="",Q641=""),"",VLOOKUP(Q641,'Risk Matrix'!$C$20:$H$24,MATCH(P641,'Risk Matrix'!$C$19:$H$19,0),FALSE))</f>
        <v/>
      </c>
      <c r="T641" s="37" t="str">
        <f t="shared" si="48"/>
        <v>-</v>
      </c>
      <c r="U641" s="52"/>
      <c r="V641" s="48"/>
      <c r="W641" s="48"/>
      <c r="X641" s="50"/>
      <c r="Y641" s="48"/>
      <c r="Z641" s="48" t="str">
        <f t="shared" si="49"/>
        <v/>
      </c>
      <c r="AA641" s="42" t="str">
        <f>IF(OR(X641="",Y641=""),"",VLOOKUP(Y641,'Risk Matrix'!$C$20:$H$24,MATCH(X641,'Risk Matrix'!$C$19:$H$19,0),FALSE))</f>
        <v/>
      </c>
      <c r="AB641" s="41"/>
    </row>
    <row r="642" spans="1:28">
      <c r="A642" s="8">
        <f t="shared" si="45"/>
        <v>5</v>
      </c>
      <c r="B642" s="36" t="str">
        <f t="shared" si="46"/>
        <v/>
      </c>
      <c r="C642" s="45"/>
      <c r="D642" s="46"/>
      <c r="E642" s="45"/>
      <c r="F642" s="47"/>
      <c r="G642" s="45"/>
      <c r="H642" s="20"/>
      <c r="I642" s="41"/>
      <c r="J642" s="48"/>
      <c r="K642" s="49"/>
      <c r="L642" s="52"/>
      <c r="M642" s="50"/>
      <c r="N642" s="50"/>
      <c r="O642" s="51"/>
      <c r="P642" s="50"/>
      <c r="Q642" s="48"/>
      <c r="R642" s="48" t="str">
        <f t="shared" si="47"/>
        <v/>
      </c>
      <c r="S642" s="42" t="str">
        <f>IF(OR(P642="",Q642=""),"",VLOOKUP(Q642,'Risk Matrix'!$C$20:$H$24,MATCH(P642,'Risk Matrix'!$C$19:$H$19,0),FALSE))</f>
        <v/>
      </c>
      <c r="T642" s="37" t="str">
        <f t="shared" si="48"/>
        <v>-</v>
      </c>
      <c r="U642" s="52"/>
      <c r="V642" s="48"/>
      <c r="W642" s="48"/>
      <c r="X642" s="50"/>
      <c r="Y642" s="48"/>
      <c r="Z642" s="48" t="str">
        <f t="shared" si="49"/>
        <v/>
      </c>
      <c r="AA642" s="42" t="str">
        <f>IF(OR(X642="",Y642=""),"",VLOOKUP(Y642,'Risk Matrix'!$C$20:$H$24,MATCH(X642,'Risk Matrix'!$C$19:$H$19,0),FALSE))</f>
        <v/>
      </c>
      <c r="AB642" s="41"/>
    </row>
    <row r="643" spans="1:28">
      <c r="A643" s="8">
        <f t="shared" si="45"/>
        <v>5</v>
      </c>
      <c r="B643" s="36" t="str">
        <f t="shared" si="46"/>
        <v/>
      </c>
      <c r="C643" s="45"/>
      <c r="D643" s="46"/>
      <c r="E643" s="45"/>
      <c r="F643" s="47"/>
      <c r="G643" s="45"/>
      <c r="H643" s="20"/>
      <c r="I643" s="41"/>
      <c r="J643" s="48"/>
      <c r="K643" s="49"/>
      <c r="L643" s="52"/>
      <c r="M643" s="50"/>
      <c r="N643" s="50"/>
      <c r="O643" s="51"/>
      <c r="P643" s="50"/>
      <c r="Q643" s="48"/>
      <c r="R643" s="48" t="str">
        <f t="shared" si="47"/>
        <v/>
      </c>
      <c r="S643" s="42" t="str">
        <f>IF(OR(P643="",Q643=""),"",VLOOKUP(Q643,'Risk Matrix'!$C$20:$H$24,MATCH(P643,'Risk Matrix'!$C$19:$H$19,0),FALSE))</f>
        <v/>
      </c>
      <c r="T643" s="37" t="str">
        <f t="shared" si="48"/>
        <v>-</v>
      </c>
      <c r="U643" s="52"/>
      <c r="V643" s="48"/>
      <c r="W643" s="48"/>
      <c r="X643" s="50"/>
      <c r="Y643" s="48"/>
      <c r="Z643" s="48" t="str">
        <f t="shared" si="49"/>
        <v/>
      </c>
      <c r="AA643" s="42" t="str">
        <f>IF(OR(X643="",Y643=""),"",VLOOKUP(Y643,'Risk Matrix'!$C$20:$H$24,MATCH(X643,'Risk Matrix'!$C$19:$H$19,0),FALSE))</f>
        <v/>
      </c>
      <c r="AB643" s="41"/>
    </row>
    <row r="644" spans="1:28">
      <c r="A644" s="8">
        <f t="shared" si="45"/>
        <v>5</v>
      </c>
      <c r="B644" s="36" t="str">
        <f t="shared" si="46"/>
        <v/>
      </c>
      <c r="C644" s="45"/>
      <c r="D644" s="46"/>
      <c r="E644" s="45"/>
      <c r="F644" s="47"/>
      <c r="G644" s="45"/>
      <c r="H644" s="20"/>
      <c r="I644" s="41"/>
      <c r="J644" s="48"/>
      <c r="K644" s="49"/>
      <c r="L644" s="52"/>
      <c r="M644" s="50"/>
      <c r="N644" s="50"/>
      <c r="O644" s="51"/>
      <c r="P644" s="50"/>
      <c r="Q644" s="48"/>
      <c r="R644" s="48" t="str">
        <f t="shared" si="47"/>
        <v/>
      </c>
      <c r="S644" s="42" t="str">
        <f>IF(OR(P644="",Q644=""),"",VLOOKUP(Q644,'Risk Matrix'!$C$20:$H$24,MATCH(P644,'Risk Matrix'!$C$19:$H$19,0),FALSE))</f>
        <v/>
      </c>
      <c r="T644" s="37" t="str">
        <f t="shared" si="48"/>
        <v>-</v>
      </c>
      <c r="U644" s="52"/>
      <c r="V644" s="48"/>
      <c r="W644" s="48"/>
      <c r="X644" s="50"/>
      <c r="Y644" s="48"/>
      <c r="Z644" s="48" t="str">
        <f t="shared" si="49"/>
        <v/>
      </c>
      <c r="AA644" s="42" t="str">
        <f>IF(OR(X644="",Y644=""),"",VLOOKUP(Y644,'Risk Matrix'!$C$20:$H$24,MATCH(X644,'Risk Matrix'!$C$19:$H$19,0),FALSE))</f>
        <v/>
      </c>
      <c r="AB644" s="41"/>
    </row>
    <row r="645" spans="1:28">
      <c r="A645" s="8">
        <f t="shared" si="45"/>
        <v>5</v>
      </c>
      <c r="B645" s="36" t="str">
        <f t="shared" si="46"/>
        <v/>
      </c>
      <c r="C645" s="45"/>
      <c r="D645" s="46"/>
      <c r="E645" s="45"/>
      <c r="F645" s="47"/>
      <c r="G645" s="45"/>
      <c r="H645" s="20"/>
      <c r="I645" s="41"/>
      <c r="J645" s="48"/>
      <c r="K645" s="49"/>
      <c r="L645" s="52"/>
      <c r="M645" s="50"/>
      <c r="N645" s="50"/>
      <c r="O645" s="51"/>
      <c r="P645" s="50"/>
      <c r="Q645" s="48"/>
      <c r="R645" s="48" t="str">
        <f t="shared" si="47"/>
        <v/>
      </c>
      <c r="S645" s="42" t="str">
        <f>IF(OR(P645="",Q645=""),"",VLOOKUP(Q645,'Risk Matrix'!$C$20:$H$24,MATCH(P645,'Risk Matrix'!$C$19:$H$19,0),FALSE))</f>
        <v/>
      </c>
      <c r="T645" s="37" t="str">
        <f t="shared" si="48"/>
        <v>-</v>
      </c>
      <c r="U645" s="52"/>
      <c r="V645" s="48"/>
      <c r="W645" s="48"/>
      <c r="X645" s="50"/>
      <c r="Y645" s="48"/>
      <c r="Z645" s="48" t="str">
        <f t="shared" si="49"/>
        <v/>
      </c>
      <c r="AA645" s="42" t="str">
        <f>IF(OR(X645="",Y645=""),"",VLOOKUP(Y645,'Risk Matrix'!$C$20:$H$24,MATCH(X645,'Risk Matrix'!$C$19:$H$19,0),FALSE))</f>
        <v/>
      </c>
      <c r="AB645" s="41"/>
    </row>
    <row r="646" spans="1:28">
      <c r="A646" s="8">
        <f t="shared" si="45"/>
        <v>5</v>
      </c>
      <c r="B646" s="36" t="str">
        <f t="shared" si="46"/>
        <v/>
      </c>
      <c r="C646" s="45"/>
      <c r="D646" s="46"/>
      <c r="E646" s="45"/>
      <c r="F646" s="47"/>
      <c r="G646" s="45"/>
      <c r="H646" s="20"/>
      <c r="I646" s="41"/>
      <c r="J646" s="48"/>
      <c r="K646" s="49"/>
      <c r="L646" s="52"/>
      <c r="M646" s="50"/>
      <c r="N646" s="50"/>
      <c r="O646" s="51"/>
      <c r="P646" s="50"/>
      <c r="Q646" s="48"/>
      <c r="R646" s="48" t="str">
        <f t="shared" si="47"/>
        <v/>
      </c>
      <c r="S646" s="42" t="str">
        <f>IF(OR(P646="",Q646=""),"",VLOOKUP(Q646,'Risk Matrix'!$C$20:$H$24,MATCH(P646,'Risk Matrix'!$C$19:$H$19,0),FALSE))</f>
        <v/>
      </c>
      <c r="T646" s="37" t="str">
        <f t="shared" si="48"/>
        <v>-</v>
      </c>
      <c r="U646" s="52"/>
      <c r="V646" s="48"/>
      <c r="W646" s="48"/>
      <c r="X646" s="50"/>
      <c r="Y646" s="48"/>
      <c r="Z646" s="48" t="str">
        <f t="shared" si="49"/>
        <v/>
      </c>
      <c r="AA646" s="42" t="str">
        <f>IF(OR(X646="",Y646=""),"",VLOOKUP(Y646,'Risk Matrix'!$C$20:$H$24,MATCH(X646,'Risk Matrix'!$C$19:$H$19,0),FALSE))</f>
        <v/>
      </c>
      <c r="AB646" s="41"/>
    </row>
    <row r="647" spans="1:28">
      <c r="A647" s="8">
        <f t="shared" si="45"/>
        <v>5</v>
      </c>
      <c r="B647" s="36" t="str">
        <f t="shared" si="46"/>
        <v/>
      </c>
      <c r="C647" s="45"/>
      <c r="D647" s="46"/>
      <c r="E647" s="45"/>
      <c r="F647" s="47"/>
      <c r="G647" s="45"/>
      <c r="H647" s="20"/>
      <c r="I647" s="41"/>
      <c r="J647" s="48"/>
      <c r="K647" s="49"/>
      <c r="L647" s="52"/>
      <c r="M647" s="50"/>
      <c r="N647" s="50"/>
      <c r="O647" s="51"/>
      <c r="P647" s="50"/>
      <c r="Q647" s="48"/>
      <c r="R647" s="48" t="str">
        <f t="shared" si="47"/>
        <v/>
      </c>
      <c r="S647" s="42" t="str">
        <f>IF(OR(P647="",Q647=""),"",VLOOKUP(Q647,'Risk Matrix'!$C$20:$H$24,MATCH(P647,'Risk Matrix'!$C$19:$H$19,0),FALSE))</f>
        <v/>
      </c>
      <c r="T647" s="37" t="str">
        <f t="shared" si="48"/>
        <v>-</v>
      </c>
      <c r="U647" s="52"/>
      <c r="V647" s="48"/>
      <c r="W647" s="48"/>
      <c r="X647" s="50"/>
      <c r="Y647" s="48"/>
      <c r="Z647" s="48" t="str">
        <f t="shared" si="49"/>
        <v/>
      </c>
      <c r="AA647" s="42" t="str">
        <f>IF(OR(X647="",Y647=""),"",VLOOKUP(Y647,'Risk Matrix'!$C$20:$H$24,MATCH(X647,'Risk Matrix'!$C$19:$H$19,0),FALSE))</f>
        <v/>
      </c>
      <c r="AB647" s="41"/>
    </row>
    <row r="648" spans="1:28">
      <c r="A648" s="8">
        <f t="shared" si="45"/>
        <v>5</v>
      </c>
      <c r="B648" s="36" t="str">
        <f t="shared" si="46"/>
        <v/>
      </c>
      <c r="C648" s="45"/>
      <c r="D648" s="46"/>
      <c r="E648" s="45"/>
      <c r="F648" s="47"/>
      <c r="G648" s="45"/>
      <c r="H648" s="20"/>
      <c r="I648" s="41"/>
      <c r="J648" s="48"/>
      <c r="K648" s="49"/>
      <c r="L648" s="52"/>
      <c r="M648" s="50"/>
      <c r="N648" s="50"/>
      <c r="O648" s="51"/>
      <c r="P648" s="50"/>
      <c r="Q648" s="48"/>
      <c r="R648" s="48" t="str">
        <f t="shared" si="47"/>
        <v/>
      </c>
      <c r="S648" s="42" t="str">
        <f>IF(OR(P648="",Q648=""),"",VLOOKUP(Q648,'Risk Matrix'!$C$20:$H$24,MATCH(P648,'Risk Matrix'!$C$19:$H$19,0),FALSE))</f>
        <v/>
      </c>
      <c r="T648" s="37" t="str">
        <f t="shared" si="48"/>
        <v>-</v>
      </c>
      <c r="U648" s="52"/>
      <c r="V648" s="48"/>
      <c r="W648" s="48"/>
      <c r="X648" s="50"/>
      <c r="Y648" s="48"/>
      <c r="Z648" s="48" t="str">
        <f t="shared" si="49"/>
        <v/>
      </c>
      <c r="AA648" s="42" t="str">
        <f>IF(OR(X648="",Y648=""),"",VLOOKUP(Y648,'Risk Matrix'!$C$20:$H$24,MATCH(X648,'Risk Matrix'!$C$19:$H$19,0),FALSE))</f>
        <v/>
      </c>
      <c r="AB648" s="41"/>
    </row>
    <row r="649" spans="1:28">
      <c r="A649" s="8">
        <f t="shared" ref="A649:A712" si="50">+IF(AND(U649&lt;&gt;"",U649&lt;&gt;"-"),A648+1,A648)</f>
        <v>5</v>
      </c>
      <c r="B649" s="36" t="str">
        <f t="shared" ref="B649:B712" si="51">+IF(AND(H649&lt;&gt;"",H649&lt;&gt;"-"),C649&amp;"."&amp;E649&amp;"."&amp;G649,"")</f>
        <v/>
      </c>
      <c r="C649" s="45"/>
      <c r="D649" s="46"/>
      <c r="E649" s="45"/>
      <c r="F649" s="47"/>
      <c r="G649" s="45"/>
      <c r="H649" s="20"/>
      <c r="I649" s="41"/>
      <c r="J649" s="48"/>
      <c r="K649" s="49"/>
      <c r="L649" s="52"/>
      <c r="M649" s="50"/>
      <c r="N649" s="50"/>
      <c r="O649" s="51"/>
      <c r="P649" s="50"/>
      <c r="Q649" s="48"/>
      <c r="R649" s="48" t="str">
        <f t="shared" ref="R649:R712" si="52">IF(AND(P649&lt;&gt;"",Q649&lt;&gt;""),Q649*P649,"")</f>
        <v/>
      </c>
      <c r="S649" s="42" t="str">
        <f>IF(OR(P649="",Q649=""),"",VLOOKUP(Q649,'Risk Matrix'!$C$20:$H$24,MATCH(P649,'Risk Matrix'!$C$19:$H$19,0),FALSE))</f>
        <v/>
      </c>
      <c r="T649" s="37" t="str">
        <f t="shared" ref="T649:T712" si="53">+IF(A649&gt;A648,A649&amp;".","-")</f>
        <v>-</v>
      </c>
      <c r="U649" s="52"/>
      <c r="V649" s="48"/>
      <c r="W649" s="48"/>
      <c r="X649" s="50"/>
      <c r="Y649" s="48"/>
      <c r="Z649" s="48" t="str">
        <f t="shared" ref="Z649:Z712" si="54">IF(AND(X649&lt;&gt;"",Y649&lt;&gt;""),Y649*X649,"")</f>
        <v/>
      </c>
      <c r="AA649" s="42" t="str">
        <f>IF(OR(X649="",Y649=""),"",VLOOKUP(Y649,'Risk Matrix'!$C$20:$H$24,MATCH(X649,'Risk Matrix'!$C$19:$H$19,0),FALSE))</f>
        <v/>
      </c>
      <c r="AB649" s="41"/>
    </row>
    <row r="650" spans="1:28">
      <c r="A650" s="8">
        <f t="shared" si="50"/>
        <v>5</v>
      </c>
      <c r="B650" s="36" t="str">
        <f t="shared" si="51"/>
        <v/>
      </c>
      <c r="C650" s="45"/>
      <c r="D650" s="46"/>
      <c r="E650" s="45"/>
      <c r="F650" s="47"/>
      <c r="G650" s="45"/>
      <c r="H650" s="20"/>
      <c r="I650" s="41"/>
      <c r="J650" s="48"/>
      <c r="K650" s="49"/>
      <c r="L650" s="52"/>
      <c r="M650" s="50"/>
      <c r="N650" s="50"/>
      <c r="O650" s="51"/>
      <c r="P650" s="50"/>
      <c r="Q650" s="48"/>
      <c r="R650" s="48" t="str">
        <f t="shared" si="52"/>
        <v/>
      </c>
      <c r="S650" s="42" t="str">
        <f>IF(OR(P650="",Q650=""),"",VLOOKUP(Q650,'Risk Matrix'!$C$20:$H$24,MATCH(P650,'Risk Matrix'!$C$19:$H$19,0),FALSE))</f>
        <v/>
      </c>
      <c r="T650" s="37" t="str">
        <f t="shared" si="53"/>
        <v>-</v>
      </c>
      <c r="U650" s="52"/>
      <c r="V650" s="48"/>
      <c r="W650" s="48"/>
      <c r="X650" s="50"/>
      <c r="Y650" s="48"/>
      <c r="Z650" s="48" t="str">
        <f t="shared" si="54"/>
        <v/>
      </c>
      <c r="AA650" s="42" t="str">
        <f>IF(OR(X650="",Y650=""),"",VLOOKUP(Y650,'Risk Matrix'!$C$20:$H$24,MATCH(X650,'Risk Matrix'!$C$19:$H$19,0),FALSE))</f>
        <v/>
      </c>
      <c r="AB650" s="41"/>
    </row>
    <row r="651" spans="1:28">
      <c r="A651" s="8">
        <f t="shared" si="50"/>
        <v>5</v>
      </c>
      <c r="B651" s="36" t="str">
        <f t="shared" si="51"/>
        <v/>
      </c>
      <c r="C651" s="45"/>
      <c r="D651" s="46"/>
      <c r="E651" s="45"/>
      <c r="F651" s="47"/>
      <c r="G651" s="45"/>
      <c r="H651" s="20"/>
      <c r="I651" s="41"/>
      <c r="J651" s="48"/>
      <c r="K651" s="49"/>
      <c r="L651" s="52"/>
      <c r="M651" s="50"/>
      <c r="N651" s="50"/>
      <c r="O651" s="51"/>
      <c r="P651" s="50"/>
      <c r="Q651" s="48"/>
      <c r="R651" s="48" t="str">
        <f t="shared" si="52"/>
        <v/>
      </c>
      <c r="S651" s="42" t="str">
        <f>IF(OR(P651="",Q651=""),"",VLOOKUP(Q651,'Risk Matrix'!$C$20:$H$24,MATCH(P651,'Risk Matrix'!$C$19:$H$19,0),FALSE))</f>
        <v/>
      </c>
      <c r="T651" s="37" t="str">
        <f t="shared" si="53"/>
        <v>-</v>
      </c>
      <c r="U651" s="52"/>
      <c r="V651" s="48"/>
      <c r="W651" s="48"/>
      <c r="X651" s="50"/>
      <c r="Y651" s="48"/>
      <c r="Z651" s="48" t="str">
        <f t="shared" si="54"/>
        <v/>
      </c>
      <c r="AA651" s="42" t="str">
        <f>IF(OR(X651="",Y651=""),"",VLOOKUP(Y651,'Risk Matrix'!$C$20:$H$24,MATCH(X651,'Risk Matrix'!$C$19:$H$19,0),FALSE))</f>
        <v/>
      </c>
      <c r="AB651" s="41"/>
    </row>
    <row r="652" spans="1:28">
      <c r="A652" s="8">
        <f t="shared" si="50"/>
        <v>5</v>
      </c>
      <c r="B652" s="36" t="str">
        <f t="shared" si="51"/>
        <v/>
      </c>
      <c r="C652" s="45"/>
      <c r="D652" s="46"/>
      <c r="E652" s="45"/>
      <c r="F652" s="47"/>
      <c r="G652" s="45"/>
      <c r="H652" s="20"/>
      <c r="I652" s="41"/>
      <c r="J652" s="48"/>
      <c r="K652" s="49"/>
      <c r="L652" s="52"/>
      <c r="M652" s="50"/>
      <c r="N652" s="50"/>
      <c r="O652" s="51"/>
      <c r="P652" s="50"/>
      <c r="Q652" s="48"/>
      <c r="R652" s="48" t="str">
        <f t="shared" si="52"/>
        <v/>
      </c>
      <c r="S652" s="42" t="str">
        <f>IF(OR(P652="",Q652=""),"",VLOOKUP(Q652,'Risk Matrix'!$C$20:$H$24,MATCH(P652,'Risk Matrix'!$C$19:$H$19,0),FALSE))</f>
        <v/>
      </c>
      <c r="T652" s="37" t="str">
        <f t="shared" si="53"/>
        <v>-</v>
      </c>
      <c r="U652" s="52"/>
      <c r="V652" s="48"/>
      <c r="W652" s="48"/>
      <c r="X652" s="50"/>
      <c r="Y652" s="48"/>
      <c r="Z652" s="48" t="str">
        <f t="shared" si="54"/>
        <v/>
      </c>
      <c r="AA652" s="42" t="str">
        <f>IF(OR(X652="",Y652=""),"",VLOOKUP(Y652,'Risk Matrix'!$C$20:$H$24,MATCH(X652,'Risk Matrix'!$C$19:$H$19,0),FALSE))</f>
        <v/>
      </c>
      <c r="AB652" s="41"/>
    </row>
    <row r="653" spans="1:28">
      <c r="A653" s="8">
        <f t="shared" si="50"/>
        <v>5</v>
      </c>
      <c r="B653" s="36" t="str">
        <f t="shared" si="51"/>
        <v/>
      </c>
      <c r="C653" s="45"/>
      <c r="D653" s="46"/>
      <c r="E653" s="45"/>
      <c r="F653" s="47"/>
      <c r="G653" s="45"/>
      <c r="H653" s="20"/>
      <c r="I653" s="41"/>
      <c r="J653" s="48"/>
      <c r="K653" s="49"/>
      <c r="L653" s="52"/>
      <c r="M653" s="50"/>
      <c r="N653" s="50"/>
      <c r="O653" s="51"/>
      <c r="P653" s="50"/>
      <c r="Q653" s="48"/>
      <c r="R653" s="48" t="str">
        <f t="shared" si="52"/>
        <v/>
      </c>
      <c r="S653" s="42" t="str">
        <f>IF(OR(P653="",Q653=""),"",VLOOKUP(Q653,'Risk Matrix'!$C$20:$H$24,MATCH(P653,'Risk Matrix'!$C$19:$H$19,0),FALSE))</f>
        <v/>
      </c>
      <c r="T653" s="37" t="str">
        <f t="shared" si="53"/>
        <v>-</v>
      </c>
      <c r="U653" s="52"/>
      <c r="V653" s="48"/>
      <c r="W653" s="48"/>
      <c r="X653" s="50"/>
      <c r="Y653" s="48"/>
      <c r="Z653" s="48" t="str">
        <f t="shared" si="54"/>
        <v/>
      </c>
      <c r="AA653" s="42" t="str">
        <f>IF(OR(X653="",Y653=""),"",VLOOKUP(Y653,'Risk Matrix'!$C$20:$H$24,MATCH(X653,'Risk Matrix'!$C$19:$H$19,0),FALSE))</f>
        <v/>
      </c>
      <c r="AB653" s="41"/>
    </row>
    <row r="654" spans="1:28">
      <c r="A654" s="8">
        <f t="shared" si="50"/>
        <v>5</v>
      </c>
      <c r="B654" s="36" t="str">
        <f t="shared" si="51"/>
        <v/>
      </c>
      <c r="C654" s="45"/>
      <c r="D654" s="46"/>
      <c r="E654" s="45"/>
      <c r="F654" s="47"/>
      <c r="G654" s="45"/>
      <c r="H654" s="20"/>
      <c r="I654" s="41"/>
      <c r="J654" s="48"/>
      <c r="K654" s="49"/>
      <c r="L654" s="52"/>
      <c r="M654" s="50"/>
      <c r="N654" s="50"/>
      <c r="O654" s="51"/>
      <c r="P654" s="50"/>
      <c r="Q654" s="48"/>
      <c r="R654" s="48" t="str">
        <f t="shared" si="52"/>
        <v/>
      </c>
      <c r="S654" s="42" t="str">
        <f>IF(OR(P654="",Q654=""),"",VLOOKUP(Q654,'Risk Matrix'!$C$20:$H$24,MATCH(P654,'Risk Matrix'!$C$19:$H$19,0),FALSE))</f>
        <v/>
      </c>
      <c r="T654" s="37" t="str">
        <f t="shared" si="53"/>
        <v>-</v>
      </c>
      <c r="U654" s="52"/>
      <c r="V654" s="48"/>
      <c r="W654" s="48"/>
      <c r="X654" s="50"/>
      <c r="Y654" s="48"/>
      <c r="Z654" s="48" t="str">
        <f t="shared" si="54"/>
        <v/>
      </c>
      <c r="AA654" s="42" t="str">
        <f>IF(OR(X654="",Y654=""),"",VLOOKUP(Y654,'Risk Matrix'!$C$20:$H$24,MATCH(X654,'Risk Matrix'!$C$19:$H$19,0),FALSE))</f>
        <v/>
      </c>
      <c r="AB654" s="41"/>
    </row>
    <row r="655" spans="1:28">
      <c r="A655" s="8">
        <f t="shared" si="50"/>
        <v>5</v>
      </c>
      <c r="B655" s="36" t="str">
        <f t="shared" si="51"/>
        <v/>
      </c>
      <c r="C655" s="45"/>
      <c r="D655" s="46"/>
      <c r="E655" s="45"/>
      <c r="F655" s="47"/>
      <c r="G655" s="45"/>
      <c r="H655" s="20"/>
      <c r="I655" s="41"/>
      <c r="J655" s="48"/>
      <c r="K655" s="49"/>
      <c r="L655" s="52"/>
      <c r="M655" s="50"/>
      <c r="N655" s="50"/>
      <c r="O655" s="51"/>
      <c r="P655" s="50"/>
      <c r="Q655" s="48"/>
      <c r="R655" s="48" t="str">
        <f t="shared" si="52"/>
        <v/>
      </c>
      <c r="S655" s="42" t="str">
        <f>IF(OR(P655="",Q655=""),"",VLOOKUP(Q655,'Risk Matrix'!$C$20:$H$24,MATCH(P655,'Risk Matrix'!$C$19:$H$19,0),FALSE))</f>
        <v/>
      </c>
      <c r="T655" s="37" t="str">
        <f t="shared" si="53"/>
        <v>-</v>
      </c>
      <c r="U655" s="52"/>
      <c r="V655" s="48"/>
      <c r="W655" s="48"/>
      <c r="X655" s="50"/>
      <c r="Y655" s="48"/>
      <c r="Z655" s="48" t="str">
        <f t="shared" si="54"/>
        <v/>
      </c>
      <c r="AA655" s="42" t="str">
        <f>IF(OR(X655="",Y655=""),"",VLOOKUP(Y655,'Risk Matrix'!$C$20:$H$24,MATCH(X655,'Risk Matrix'!$C$19:$H$19,0),FALSE))</f>
        <v/>
      </c>
      <c r="AB655" s="41"/>
    </row>
    <row r="656" spans="1:28">
      <c r="A656" s="8">
        <f t="shared" si="50"/>
        <v>5</v>
      </c>
      <c r="B656" s="36" t="str">
        <f t="shared" si="51"/>
        <v/>
      </c>
      <c r="C656" s="45"/>
      <c r="D656" s="46"/>
      <c r="E656" s="45"/>
      <c r="F656" s="47"/>
      <c r="G656" s="45"/>
      <c r="H656" s="20"/>
      <c r="I656" s="41"/>
      <c r="J656" s="48"/>
      <c r="K656" s="49"/>
      <c r="L656" s="52"/>
      <c r="M656" s="50"/>
      <c r="N656" s="50"/>
      <c r="O656" s="51"/>
      <c r="P656" s="50"/>
      <c r="Q656" s="48"/>
      <c r="R656" s="48" t="str">
        <f t="shared" si="52"/>
        <v/>
      </c>
      <c r="S656" s="42" t="str">
        <f>IF(OR(P656="",Q656=""),"",VLOOKUP(Q656,'Risk Matrix'!$C$20:$H$24,MATCH(P656,'Risk Matrix'!$C$19:$H$19,0),FALSE))</f>
        <v/>
      </c>
      <c r="T656" s="37" t="str">
        <f t="shared" si="53"/>
        <v>-</v>
      </c>
      <c r="U656" s="52"/>
      <c r="V656" s="48"/>
      <c r="W656" s="48"/>
      <c r="X656" s="50"/>
      <c r="Y656" s="48"/>
      <c r="Z656" s="48" t="str">
        <f t="shared" si="54"/>
        <v/>
      </c>
      <c r="AA656" s="42" t="str">
        <f>IF(OR(X656="",Y656=""),"",VLOOKUP(Y656,'Risk Matrix'!$C$20:$H$24,MATCH(X656,'Risk Matrix'!$C$19:$H$19,0),FALSE))</f>
        <v/>
      </c>
      <c r="AB656" s="41"/>
    </row>
    <row r="657" spans="1:28">
      <c r="A657" s="8">
        <f t="shared" si="50"/>
        <v>5</v>
      </c>
      <c r="B657" s="36" t="str">
        <f t="shared" si="51"/>
        <v/>
      </c>
      <c r="C657" s="45"/>
      <c r="D657" s="46"/>
      <c r="E657" s="45"/>
      <c r="F657" s="47"/>
      <c r="G657" s="45"/>
      <c r="H657" s="20"/>
      <c r="I657" s="41"/>
      <c r="J657" s="48"/>
      <c r="K657" s="49"/>
      <c r="L657" s="52"/>
      <c r="M657" s="50"/>
      <c r="N657" s="50"/>
      <c r="O657" s="51"/>
      <c r="P657" s="50"/>
      <c r="Q657" s="48"/>
      <c r="R657" s="48" t="str">
        <f t="shared" si="52"/>
        <v/>
      </c>
      <c r="S657" s="42" t="str">
        <f>IF(OR(P657="",Q657=""),"",VLOOKUP(Q657,'Risk Matrix'!$C$20:$H$24,MATCH(P657,'Risk Matrix'!$C$19:$H$19,0),FALSE))</f>
        <v/>
      </c>
      <c r="T657" s="37" t="str">
        <f t="shared" si="53"/>
        <v>-</v>
      </c>
      <c r="U657" s="52"/>
      <c r="V657" s="48"/>
      <c r="W657" s="48"/>
      <c r="X657" s="50"/>
      <c r="Y657" s="48"/>
      <c r="Z657" s="48" t="str">
        <f t="shared" si="54"/>
        <v/>
      </c>
      <c r="AA657" s="42" t="str">
        <f>IF(OR(X657="",Y657=""),"",VLOOKUP(Y657,'Risk Matrix'!$C$20:$H$24,MATCH(X657,'Risk Matrix'!$C$19:$H$19,0),FALSE))</f>
        <v/>
      </c>
      <c r="AB657" s="41"/>
    </row>
    <row r="658" spans="1:28">
      <c r="A658" s="8">
        <f t="shared" si="50"/>
        <v>5</v>
      </c>
      <c r="B658" s="36" t="str">
        <f t="shared" si="51"/>
        <v/>
      </c>
      <c r="C658" s="45"/>
      <c r="D658" s="46"/>
      <c r="E658" s="45"/>
      <c r="F658" s="47"/>
      <c r="G658" s="45"/>
      <c r="H658" s="20"/>
      <c r="I658" s="41"/>
      <c r="J658" s="48"/>
      <c r="K658" s="49"/>
      <c r="L658" s="52"/>
      <c r="M658" s="50"/>
      <c r="N658" s="50"/>
      <c r="O658" s="51"/>
      <c r="P658" s="50"/>
      <c r="Q658" s="48"/>
      <c r="R658" s="48" t="str">
        <f t="shared" si="52"/>
        <v/>
      </c>
      <c r="S658" s="42" t="str">
        <f>IF(OR(P658="",Q658=""),"",VLOOKUP(Q658,'Risk Matrix'!$C$20:$H$24,MATCH(P658,'Risk Matrix'!$C$19:$H$19,0),FALSE))</f>
        <v/>
      </c>
      <c r="T658" s="37" t="str">
        <f t="shared" si="53"/>
        <v>-</v>
      </c>
      <c r="U658" s="52"/>
      <c r="V658" s="48"/>
      <c r="W658" s="48"/>
      <c r="X658" s="50"/>
      <c r="Y658" s="48"/>
      <c r="Z658" s="48" t="str">
        <f t="shared" si="54"/>
        <v/>
      </c>
      <c r="AA658" s="42" t="str">
        <f>IF(OR(X658="",Y658=""),"",VLOOKUP(Y658,'Risk Matrix'!$C$20:$H$24,MATCH(X658,'Risk Matrix'!$C$19:$H$19,0),FALSE))</f>
        <v/>
      </c>
      <c r="AB658" s="41"/>
    </row>
    <row r="659" spans="1:28">
      <c r="A659" s="8">
        <f t="shared" si="50"/>
        <v>5</v>
      </c>
      <c r="B659" s="36" t="str">
        <f t="shared" si="51"/>
        <v/>
      </c>
      <c r="C659" s="45"/>
      <c r="D659" s="46"/>
      <c r="E659" s="45"/>
      <c r="F659" s="47"/>
      <c r="G659" s="45"/>
      <c r="H659" s="20"/>
      <c r="I659" s="41"/>
      <c r="J659" s="48"/>
      <c r="K659" s="49"/>
      <c r="L659" s="52"/>
      <c r="M659" s="50"/>
      <c r="N659" s="50"/>
      <c r="O659" s="51"/>
      <c r="P659" s="50"/>
      <c r="Q659" s="48"/>
      <c r="R659" s="48" t="str">
        <f t="shared" si="52"/>
        <v/>
      </c>
      <c r="S659" s="42" t="str">
        <f>IF(OR(P659="",Q659=""),"",VLOOKUP(Q659,'Risk Matrix'!$C$20:$H$24,MATCH(P659,'Risk Matrix'!$C$19:$H$19,0),FALSE))</f>
        <v/>
      </c>
      <c r="T659" s="37" t="str">
        <f t="shared" si="53"/>
        <v>-</v>
      </c>
      <c r="U659" s="52"/>
      <c r="V659" s="48"/>
      <c r="W659" s="48"/>
      <c r="X659" s="50"/>
      <c r="Y659" s="48"/>
      <c r="Z659" s="48" t="str">
        <f t="shared" si="54"/>
        <v/>
      </c>
      <c r="AA659" s="42" t="str">
        <f>IF(OR(X659="",Y659=""),"",VLOOKUP(Y659,'Risk Matrix'!$C$20:$H$24,MATCH(X659,'Risk Matrix'!$C$19:$H$19,0),FALSE))</f>
        <v/>
      </c>
      <c r="AB659" s="41"/>
    </row>
    <row r="660" spans="1:28">
      <c r="A660" s="8">
        <f t="shared" si="50"/>
        <v>5</v>
      </c>
      <c r="B660" s="36" t="str">
        <f t="shared" si="51"/>
        <v/>
      </c>
      <c r="C660" s="45"/>
      <c r="D660" s="46"/>
      <c r="E660" s="45"/>
      <c r="F660" s="47"/>
      <c r="G660" s="45"/>
      <c r="H660" s="20"/>
      <c r="I660" s="41"/>
      <c r="J660" s="48"/>
      <c r="K660" s="49"/>
      <c r="L660" s="52"/>
      <c r="M660" s="50"/>
      <c r="N660" s="50"/>
      <c r="O660" s="51"/>
      <c r="P660" s="50"/>
      <c r="Q660" s="48"/>
      <c r="R660" s="48" t="str">
        <f t="shared" si="52"/>
        <v/>
      </c>
      <c r="S660" s="42" t="str">
        <f>IF(OR(P660="",Q660=""),"",VLOOKUP(Q660,'Risk Matrix'!$C$20:$H$24,MATCH(P660,'Risk Matrix'!$C$19:$H$19,0),FALSE))</f>
        <v/>
      </c>
      <c r="T660" s="37" t="str">
        <f t="shared" si="53"/>
        <v>-</v>
      </c>
      <c r="U660" s="52"/>
      <c r="V660" s="48"/>
      <c r="W660" s="48"/>
      <c r="X660" s="50"/>
      <c r="Y660" s="48"/>
      <c r="Z660" s="48" t="str">
        <f t="shared" si="54"/>
        <v/>
      </c>
      <c r="AA660" s="42" t="str">
        <f>IF(OR(X660="",Y660=""),"",VLOOKUP(Y660,'Risk Matrix'!$C$20:$H$24,MATCH(X660,'Risk Matrix'!$C$19:$H$19,0),FALSE))</f>
        <v/>
      </c>
      <c r="AB660" s="41"/>
    </row>
    <row r="661" spans="1:28">
      <c r="A661" s="8">
        <f t="shared" si="50"/>
        <v>5</v>
      </c>
      <c r="B661" s="36" t="str">
        <f t="shared" si="51"/>
        <v/>
      </c>
      <c r="C661" s="45"/>
      <c r="D661" s="46"/>
      <c r="E661" s="45"/>
      <c r="F661" s="47"/>
      <c r="G661" s="45"/>
      <c r="H661" s="20"/>
      <c r="I661" s="41"/>
      <c r="J661" s="48"/>
      <c r="K661" s="49"/>
      <c r="L661" s="52"/>
      <c r="M661" s="50"/>
      <c r="N661" s="50"/>
      <c r="O661" s="51"/>
      <c r="P661" s="50"/>
      <c r="Q661" s="48"/>
      <c r="R661" s="48" t="str">
        <f t="shared" si="52"/>
        <v/>
      </c>
      <c r="S661" s="42" t="str">
        <f>IF(OR(P661="",Q661=""),"",VLOOKUP(Q661,'Risk Matrix'!$C$20:$H$24,MATCH(P661,'Risk Matrix'!$C$19:$H$19,0),FALSE))</f>
        <v/>
      </c>
      <c r="T661" s="37" t="str">
        <f t="shared" si="53"/>
        <v>-</v>
      </c>
      <c r="U661" s="52"/>
      <c r="V661" s="48"/>
      <c r="W661" s="48"/>
      <c r="X661" s="50"/>
      <c r="Y661" s="48"/>
      <c r="Z661" s="48" t="str">
        <f t="shared" si="54"/>
        <v/>
      </c>
      <c r="AA661" s="42" t="str">
        <f>IF(OR(X661="",Y661=""),"",VLOOKUP(Y661,'Risk Matrix'!$C$20:$H$24,MATCH(X661,'Risk Matrix'!$C$19:$H$19,0),FALSE))</f>
        <v/>
      </c>
      <c r="AB661" s="41"/>
    </row>
    <row r="662" spans="1:28">
      <c r="A662" s="8">
        <f t="shared" si="50"/>
        <v>5</v>
      </c>
      <c r="B662" s="36" t="str">
        <f t="shared" si="51"/>
        <v/>
      </c>
      <c r="C662" s="45"/>
      <c r="D662" s="46"/>
      <c r="E662" s="45"/>
      <c r="F662" s="47"/>
      <c r="G662" s="45"/>
      <c r="H662" s="20"/>
      <c r="I662" s="41"/>
      <c r="J662" s="48"/>
      <c r="K662" s="49"/>
      <c r="L662" s="52"/>
      <c r="M662" s="50"/>
      <c r="N662" s="50"/>
      <c r="O662" s="51"/>
      <c r="P662" s="50"/>
      <c r="Q662" s="48"/>
      <c r="R662" s="48" t="str">
        <f t="shared" si="52"/>
        <v/>
      </c>
      <c r="S662" s="42" t="str">
        <f>IF(OR(P662="",Q662=""),"",VLOOKUP(Q662,'Risk Matrix'!$C$20:$H$24,MATCH(P662,'Risk Matrix'!$C$19:$H$19,0),FALSE))</f>
        <v/>
      </c>
      <c r="T662" s="37" t="str">
        <f t="shared" si="53"/>
        <v>-</v>
      </c>
      <c r="U662" s="52"/>
      <c r="V662" s="48"/>
      <c r="W662" s="48"/>
      <c r="X662" s="50"/>
      <c r="Y662" s="48"/>
      <c r="Z662" s="48" t="str">
        <f t="shared" si="54"/>
        <v/>
      </c>
      <c r="AA662" s="42" t="str">
        <f>IF(OR(X662="",Y662=""),"",VLOOKUP(Y662,'Risk Matrix'!$C$20:$H$24,MATCH(X662,'Risk Matrix'!$C$19:$H$19,0),FALSE))</f>
        <v/>
      </c>
      <c r="AB662" s="41"/>
    </row>
    <row r="663" spans="1:28">
      <c r="A663" s="8">
        <f t="shared" si="50"/>
        <v>5</v>
      </c>
      <c r="B663" s="36" t="str">
        <f t="shared" si="51"/>
        <v/>
      </c>
      <c r="C663" s="45"/>
      <c r="D663" s="46"/>
      <c r="E663" s="45"/>
      <c r="F663" s="47"/>
      <c r="G663" s="45"/>
      <c r="H663" s="20"/>
      <c r="I663" s="41"/>
      <c r="J663" s="48"/>
      <c r="K663" s="49"/>
      <c r="L663" s="52"/>
      <c r="M663" s="50"/>
      <c r="N663" s="50"/>
      <c r="O663" s="51"/>
      <c r="P663" s="50"/>
      <c r="Q663" s="48"/>
      <c r="R663" s="48" t="str">
        <f t="shared" si="52"/>
        <v/>
      </c>
      <c r="S663" s="42" t="str">
        <f>IF(OR(P663="",Q663=""),"",VLOOKUP(Q663,'Risk Matrix'!$C$20:$H$24,MATCH(P663,'Risk Matrix'!$C$19:$H$19,0),FALSE))</f>
        <v/>
      </c>
      <c r="T663" s="37" t="str">
        <f t="shared" si="53"/>
        <v>-</v>
      </c>
      <c r="U663" s="52"/>
      <c r="V663" s="48"/>
      <c r="W663" s="48"/>
      <c r="X663" s="50"/>
      <c r="Y663" s="48"/>
      <c r="Z663" s="48" t="str">
        <f t="shared" si="54"/>
        <v/>
      </c>
      <c r="AA663" s="42" t="str">
        <f>IF(OR(X663="",Y663=""),"",VLOOKUP(Y663,'Risk Matrix'!$C$20:$H$24,MATCH(X663,'Risk Matrix'!$C$19:$H$19,0),FALSE))</f>
        <v/>
      </c>
      <c r="AB663" s="41"/>
    </row>
    <row r="664" spans="1:28">
      <c r="A664" s="8">
        <f t="shared" si="50"/>
        <v>5</v>
      </c>
      <c r="B664" s="36" t="str">
        <f t="shared" si="51"/>
        <v/>
      </c>
      <c r="C664" s="45"/>
      <c r="D664" s="46"/>
      <c r="E664" s="45"/>
      <c r="F664" s="47"/>
      <c r="G664" s="45"/>
      <c r="H664" s="20"/>
      <c r="I664" s="41"/>
      <c r="J664" s="48"/>
      <c r="K664" s="49"/>
      <c r="L664" s="52"/>
      <c r="M664" s="50"/>
      <c r="N664" s="50"/>
      <c r="O664" s="51"/>
      <c r="P664" s="50"/>
      <c r="Q664" s="48"/>
      <c r="R664" s="48" t="str">
        <f t="shared" si="52"/>
        <v/>
      </c>
      <c r="S664" s="42" t="str">
        <f>IF(OR(P664="",Q664=""),"",VLOOKUP(Q664,'Risk Matrix'!$C$20:$H$24,MATCH(P664,'Risk Matrix'!$C$19:$H$19,0),FALSE))</f>
        <v/>
      </c>
      <c r="T664" s="37" t="str">
        <f t="shared" si="53"/>
        <v>-</v>
      </c>
      <c r="U664" s="52"/>
      <c r="V664" s="48"/>
      <c r="W664" s="48"/>
      <c r="X664" s="50"/>
      <c r="Y664" s="48"/>
      <c r="Z664" s="48" t="str">
        <f t="shared" si="54"/>
        <v/>
      </c>
      <c r="AA664" s="42" t="str">
        <f>IF(OR(X664="",Y664=""),"",VLOOKUP(Y664,'Risk Matrix'!$C$20:$H$24,MATCH(X664,'Risk Matrix'!$C$19:$H$19,0),FALSE))</f>
        <v/>
      </c>
      <c r="AB664" s="41"/>
    </row>
    <row r="665" spans="1:28">
      <c r="A665" s="8">
        <f t="shared" si="50"/>
        <v>5</v>
      </c>
      <c r="B665" s="36" t="str">
        <f t="shared" si="51"/>
        <v/>
      </c>
      <c r="C665" s="45"/>
      <c r="D665" s="46"/>
      <c r="E665" s="45"/>
      <c r="F665" s="47"/>
      <c r="G665" s="45"/>
      <c r="H665" s="20"/>
      <c r="I665" s="41"/>
      <c r="J665" s="48"/>
      <c r="K665" s="49"/>
      <c r="L665" s="52"/>
      <c r="M665" s="50"/>
      <c r="N665" s="50"/>
      <c r="O665" s="51"/>
      <c r="P665" s="50"/>
      <c r="Q665" s="48"/>
      <c r="R665" s="48" t="str">
        <f t="shared" si="52"/>
        <v/>
      </c>
      <c r="S665" s="42" t="str">
        <f>IF(OR(P665="",Q665=""),"",VLOOKUP(Q665,'Risk Matrix'!$C$20:$H$24,MATCH(P665,'Risk Matrix'!$C$19:$H$19,0),FALSE))</f>
        <v/>
      </c>
      <c r="T665" s="37" t="str">
        <f t="shared" si="53"/>
        <v>-</v>
      </c>
      <c r="U665" s="52"/>
      <c r="V665" s="48"/>
      <c r="W665" s="48"/>
      <c r="X665" s="50"/>
      <c r="Y665" s="48"/>
      <c r="Z665" s="48" t="str">
        <f t="shared" si="54"/>
        <v/>
      </c>
      <c r="AA665" s="42" t="str">
        <f>IF(OR(X665="",Y665=""),"",VLOOKUP(Y665,'Risk Matrix'!$C$20:$H$24,MATCH(X665,'Risk Matrix'!$C$19:$H$19,0),FALSE))</f>
        <v/>
      </c>
      <c r="AB665" s="41"/>
    </row>
    <row r="666" spans="1:28">
      <c r="A666" s="8">
        <f t="shared" si="50"/>
        <v>5</v>
      </c>
      <c r="B666" s="36" t="str">
        <f t="shared" si="51"/>
        <v/>
      </c>
      <c r="C666" s="45"/>
      <c r="D666" s="46"/>
      <c r="E666" s="45"/>
      <c r="F666" s="47"/>
      <c r="G666" s="45"/>
      <c r="H666" s="20"/>
      <c r="I666" s="41"/>
      <c r="J666" s="48"/>
      <c r="K666" s="49"/>
      <c r="L666" s="52"/>
      <c r="M666" s="50"/>
      <c r="N666" s="50"/>
      <c r="O666" s="51"/>
      <c r="P666" s="50"/>
      <c r="Q666" s="48"/>
      <c r="R666" s="48" t="str">
        <f t="shared" si="52"/>
        <v/>
      </c>
      <c r="S666" s="42" t="str">
        <f>IF(OR(P666="",Q666=""),"",VLOOKUP(Q666,'Risk Matrix'!$C$20:$H$24,MATCH(P666,'Risk Matrix'!$C$19:$H$19,0),FALSE))</f>
        <v/>
      </c>
      <c r="T666" s="37" t="str">
        <f t="shared" si="53"/>
        <v>-</v>
      </c>
      <c r="U666" s="52"/>
      <c r="V666" s="48"/>
      <c r="W666" s="48"/>
      <c r="X666" s="50"/>
      <c r="Y666" s="48"/>
      <c r="Z666" s="48" t="str">
        <f t="shared" si="54"/>
        <v/>
      </c>
      <c r="AA666" s="42" t="str">
        <f>IF(OR(X666="",Y666=""),"",VLOOKUP(Y666,'Risk Matrix'!$C$20:$H$24,MATCH(X666,'Risk Matrix'!$C$19:$H$19,0),FALSE))</f>
        <v/>
      </c>
      <c r="AB666" s="41"/>
    </row>
    <row r="667" spans="1:28">
      <c r="A667" s="8">
        <f t="shared" si="50"/>
        <v>5</v>
      </c>
      <c r="B667" s="36" t="str">
        <f t="shared" si="51"/>
        <v/>
      </c>
      <c r="C667" s="45"/>
      <c r="D667" s="46"/>
      <c r="E667" s="45"/>
      <c r="F667" s="47"/>
      <c r="G667" s="45"/>
      <c r="H667" s="20"/>
      <c r="I667" s="41"/>
      <c r="J667" s="48"/>
      <c r="K667" s="49"/>
      <c r="L667" s="52"/>
      <c r="M667" s="50"/>
      <c r="N667" s="50"/>
      <c r="O667" s="51"/>
      <c r="P667" s="50"/>
      <c r="Q667" s="48"/>
      <c r="R667" s="48" t="str">
        <f t="shared" si="52"/>
        <v/>
      </c>
      <c r="S667" s="42" t="str">
        <f>IF(OR(P667="",Q667=""),"",VLOOKUP(Q667,'Risk Matrix'!$C$20:$H$24,MATCH(P667,'Risk Matrix'!$C$19:$H$19,0),FALSE))</f>
        <v/>
      </c>
      <c r="T667" s="37" t="str">
        <f t="shared" si="53"/>
        <v>-</v>
      </c>
      <c r="U667" s="52"/>
      <c r="V667" s="48"/>
      <c r="W667" s="48"/>
      <c r="X667" s="50"/>
      <c r="Y667" s="48"/>
      <c r="Z667" s="48" t="str">
        <f t="shared" si="54"/>
        <v/>
      </c>
      <c r="AA667" s="42" t="str">
        <f>IF(OR(X667="",Y667=""),"",VLOOKUP(Y667,'Risk Matrix'!$C$20:$H$24,MATCH(X667,'Risk Matrix'!$C$19:$H$19,0),FALSE))</f>
        <v/>
      </c>
      <c r="AB667" s="41"/>
    </row>
    <row r="668" spans="1:28">
      <c r="A668" s="8">
        <f t="shared" si="50"/>
        <v>5</v>
      </c>
      <c r="B668" s="36" t="str">
        <f t="shared" si="51"/>
        <v/>
      </c>
      <c r="C668" s="45"/>
      <c r="D668" s="46"/>
      <c r="E668" s="45"/>
      <c r="F668" s="47"/>
      <c r="G668" s="45"/>
      <c r="H668" s="20"/>
      <c r="I668" s="41"/>
      <c r="J668" s="48"/>
      <c r="K668" s="49"/>
      <c r="L668" s="52"/>
      <c r="M668" s="50"/>
      <c r="N668" s="50"/>
      <c r="O668" s="51"/>
      <c r="P668" s="50"/>
      <c r="Q668" s="48"/>
      <c r="R668" s="48" t="str">
        <f t="shared" si="52"/>
        <v/>
      </c>
      <c r="S668" s="42" t="str">
        <f>IF(OR(P668="",Q668=""),"",VLOOKUP(Q668,'Risk Matrix'!$C$20:$H$24,MATCH(P668,'Risk Matrix'!$C$19:$H$19,0),FALSE))</f>
        <v/>
      </c>
      <c r="T668" s="37" t="str">
        <f t="shared" si="53"/>
        <v>-</v>
      </c>
      <c r="U668" s="52"/>
      <c r="V668" s="48"/>
      <c r="W668" s="48"/>
      <c r="X668" s="50"/>
      <c r="Y668" s="48"/>
      <c r="Z668" s="48" t="str">
        <f t="shared" si="54"/>
        <v/>
      </c>
      <c r="AA668" s="42" t="str">
        <f>IF(OR(X668="",Y668=""),"",VLOOKUP(Y668,'Risk Matrix'!$C$20:$H$24,MATCH(X668,'Risk Matrix'!$C$19:$H$19,0),FALSE))</f>
        <v/>
      </c>
      <c r="AB668" s="41"/>
    </row>
    <row r="669" spans="1:28">
      <c r="A669" s="8">
        <f t="shared" si="50"/>
        <v>5</v>
      </c>
      <c r="B669" s="36" t="str">
        <f t="shared" si="51"/>
        <v/>
      </c>
      <c r="C669" s="45"/>
      <c r="D669" s="46"/>
      <c r="E669" s="45"/>
      <c r="F669" s="47"/>
      <c r="G669" s="45"/>
      <c r="H669" s="20"/>
      <c r="I669" s="41"/>
      <c r="J669" s="48"/>
      <c r="K669" s="49"/>
      <c r="L669" s="52"/>
      <c r="M669" s="50"/>
      <c r="N669" s="50"/>
      <c r="O669" s="51"/>
      <c r="P669" s="50"/>
      <c r="Q669" s="48"/>
      <c r="R669" s="48" t="str">
        <f t="shared" si="52"/>
        <v/>
      </c>
      <c r="S669" s="42" t="str">
        <f>IF(OR(P669="",Q669=""),"",VLOOKUP(Q669,'Risk Matrix'!$C$20:$H$24,MATCH(P669,'Risk Matrix'!$C$19:$H$19,0),FALSE))</f>
        <v/>
      </c>
      <c r="T669" s="37" t="str">
        <f t="shared" si="53"/>
        <v>-</v>
      </c>
      <c r="U669" s="52"/>
      <c r="V669" s="48"/>
      <c r="W669" s="48"/>
      <c r="X669" s="50"/>
      <c r="Y669" s="48"/>
      <c r="Z669" s="48" t="str">
        <f t="shared" si="54"/>
        <v/>
      </c>
      <c r="AA669" s="42" t="str">
        <f>IF(OR(X669="",Y669=""),"",VLOOKUP(Y669,'Risk Matrix'!$C$20:$H$24,MATCH(X669,'Risk Matrix'!$C$19:$H$19,0),FALSE))</f>
        <v/>
      </c>
      <c r="AB669" s="41"/>
    </row>
    <row r="670" spans="1:28">
      <c r="A670" s="8">
        <f t="shared" si="50"/>
        <v>5</v>
      </c>
      <c r="B670" s="36" t="str">
        <f t="shared" si="51"/>
        <v/>
      </c>
      <c r="C670" s="45"/>
      <c r="D670" s="46"/>
      <c r="E670" s="45"/>
      <c r="F670" s="47"/>
      <c r="G670" s="45"/>
      <c r="H670" s="20"/>
      <c r="I670" s="41"/>
      <c r="J670" s="48"/>
      <c r="K670" s="49"/>
      <c r="L670" s="52"/>
      <c r="M670" s="50"/>
      <c r="N670" s="50"/>
      <c r="O670" s="51"/>
      <c r="P670" s="50"/>
      <c r="Q670" s="48"/>
      <c r="R670" s="48" t="str">
        <f t="shared" si="52"/>
        <v/>
      </c>
      <c r="S670" s="42" t="str">
        <f>IF(OR(P670="",Q670=""),"",VLOOKUP(Q670,'Risk Matrix'!$C$20:$H$24,MATCH(P670,'Risk Matrix'!$C$19:$H$19,0),FALSE))</f>
        <v/>
      </c>
      <c r="T670" s="37" t="str">
        <f t="shared" si="53"/>
        <v>-</v>
      </c>
      <c r="U670" s="52"/>
      <c r="V670" s="48"/>
      <c r="W670" s="48"/>
      <c r="X670" s="50"/>
      <c r="Y670" s="48"/>
      <c r="Z670" s="48" t="str">
        <f t="shared" si="54"/>
        <v/>
      </c>
      <c r="AA670" s="42" t="str">
        <f>IF(OR(X670="",Y670=""),"",VLOOKUP(Y670,'Risk Matrix'!$C$20:$H$24,MATCH(X670,'Risk Matrix'!$C$19:$H$19,0),FALSE))</f>
        <v/>
      </c>
      <c r="AB670" s="41"/>
    </row>
    <row r="671" spans="1:28">
      <c r="A671" s="8">
        <f t="shared" si="50"/>
        <v>5</v>
      </c>
      <c r="B671" s="36" t="str">
        <f t="shared" si="51"/>
        <v/>
      </c>
      <c r="C671" s="45"/>
      <c r="D671" s="46"/>
      <c r="E671" s="45"/>
      <c r="F671" s="47"/>
      <c r="G671" s="45"/>
      <c r="H671" s="20"/>
      <c r="I671" s="41"/>
      <c r="J671" s="48"/>
      <c r="K671" s="49"/>
      <c r="L671" s="52"/>
      <c r="M671" s="50"/>
      <c r="N671" s="50"/>
      <c r="O671" s="51"/>
      <c r="P671" s="50"/>
      <c r="Q671" s="48"/>
      <c r="R671" s="48" t="str">
        <f t="shared" si="52"/>
        <v/>
      </c>
      <c r="S671" s="42" t="str">
        <f>IF(OR(P671="",Q671=""),"",VLOOKUP(Q671,'Risk Matrix'!$C$20:$H$24,MATCH(P671,'Risk Matrix'!$C$19:$H$19,0),FALSE))</f>
        <v/>
      </c>
      <c r="T671" s="37" t="str">
        <f t="shared" si="53"/>
        <v>-</v>
      </c>
      <c r="U671" s="52"/>
      <c r="V671" s="48"/>
      <c r="W671" s="48"/>
      <c r="X671" s="50"/>
      <c r="Y671" s="48"/>
      <c r="Z671" s="48" t="str">
        <f t="shared" si="54"/>
        <v/>
      </c>
      <c r="AA671" s="42" t="str">
        <f>IF(OR(X671="",Y671=""),"",VLOOKUP(Y671,'Risk Matrix'!$C$20:$H$24,MATCH(X671,'Risk Matrix'!$C$19:$H$19,0),FALSE))</f>
        <v/>
      </c>
      <c r="AB671" s="41"/>
    </row>
    <row r="672" spans="1:28">
      <c r="A672" s="8">
        <f t="shared" si="50"/>
        <v>5</v>
      </c>
      <c r="B672" s="36" t="str">
        <f t="shared" si="51"/>
        <v/>
      </c>
      <c r="C672" s="45"/>
      <c r="D672" s="46"/>
      <c r="E672" s="45"/>
      <c r="F672" s="47"/>
      <c r="G672" s="45"/>
      <c r="H672" s="20"/>
      <c r="I672" s="41"/>
      <c r="J672" s="48"/>
      <c r="K672" s="49"/>
      <c r="L672" s="52"/>
      <c r="M672" s="50"/>
      <c r="N672" s="50"/>
      <c r="O672" s="51"/>
      <c r="P672" s="50"/>
      <c r="Q672" s="48"/>
      <c r="R672" s="48" t="str">
        <f t="shared" si="52"/>
        <v/>
      </c>
      <c r="S672" s="42" t="str">
        <f>IF(OR(P672="",Q672=""),"",VLOOKUP(Q672,'Risk Matrix'!$C$20:$H$24,MATCH(P672,'Risk Matrix'!$C$19:$H$19,0),FALSE))</f>
        <v/>
      </c>
      <c r="T672" s="37" t="str">
        <f t="shared" si="53"/>
        <v>-</v>
      </c>
      <c r="U672" s="52"/>
      <c r="V672" s="48"/>
      <c r="W672" s="48"/>
      <c r="X672" s="50"/>
      <c r="Y672" s="48"/>
      <c r="Z672" s="48" t="str">
        <f t="shared" si="54"/>
        <v/>
      </c>
      <c r="AA672" s="42" t="str">
        <f>IF(OR(X672="",Y672=""),"",VLOOKUP(Y672,'Risk Matrix'!$C$20:$H$24,MATCH(X672,'Risk Matrix'!$C$19:$H$19,0),FALSE))</f>
        <v/>
      </c>
      <c r="AB672" s="41"/>
    </row>
    <row r="673" spans="1:28">
      <c r="A673" s="8">
        <f t="shared" si="50"/>
        <v>5</v>
      </c>
      <c r="B673" s="36" t="str">
        <f t="shared" si="51"/>
        <v/>
      </c>
      <c r="C673" s="45"/>
      <c r="D673" s="46"/>
      <c r="E673" s="45"/>
      <c r="F673" s="47"/>
      <c r="G673" s="45"/>
      <c r="H673" s="20"/>
      <c r="I673" s="41"/>
      <c r="J673" s="48"/>
      <c r="K673" s="49"/>
      <c r="L673" s="52"/>
      <c r="M673" s="50"/>
      <c r="N673" s="50"/>
      <c r="O673" s="51"/>
      <c r="P673" s="50"/>
      <c r="Q673" s="48"/>
      <c r="R673" s="48" t="str">
        <f t="shared" si="52"/>
        <v/>
      </c>
      <c r="S673" s="42" t="str">
        <f>IF(OR(P673="",Q673=""),"",VLOOKUP(Q673,'Risk Matrix'!$C$20:$H$24,MATCH(P673,'Risk Matrix'!$C$19:$H$19,0),FALSE))</f>
        <v/>
      </c>
      <c r="T673" s="37" t="str">
        <f t="shared" si="53"/>
        <v>-</v>
      </c>
      <c r="U673" s="52"/>
      <c r="V673" s="48"/>
      <c r="W673" s="48"/>
      <c r="X673" s="50"/>
      <c r="Y673" s="48"/>
      <c r="Z673" s="48" t="str">
        <f t="shared" si="54"/>
        <v/>
      </c>
      <c r="AA673" s="42" t="str">
        <f>IF(OR(X673="",Y673=""),"",VLOOKUP(Y673,'Risk Matrix'!$C$20:$H$24,MATCH(X673,'Risk Matrix'!$C$19:$H$19,0),FALSE))</f>
        <v/>
      </c>
      <c r="AB673" s="41"/>
    </row>
    <row r="674" spans="1:28">
      <c r="A674" s="8">
        <f t="shared" si="50"/>
        <v>5</v>
      </c>
      <c r="B674" s="36" t="str">
        <f t="shared" si="51"/>
        <v/>
      </c>
      <c r="C674" s="45"/>
      <c r="D674" s="46"/>
      <c r="E674" s="45"/>
      <c r="F674" s="47"/>
      <c r="G674" s="45"/>
      <c r="H674" s="20"/>
      <c r="I674" s="41"/>
      <c r="J674" s="48"/>
      <c r="K674" s="49"/>
      <c r="L674" s="52"/>
      <c r="M674" s="50"/>
      <c r="N674" s="50"/>
      <c r="O674" s="51"/>
      <c r="P674" s="50"/>
      <c r="Q674" s="48"/>
      <c r="R674" s="48" t="str">
        <f t="shared" si="52"/>
        <v/>
      </c>
      <c r="S674" s="42" t="str">
        <f>IF(OR(P674="",Q674=""),"",VLOOKUP(Q674,'Risk Matrix'!$C$20:$H$24,MATCH(P674,'Risk Matrix'!$C$19:$H$19,0),FALSE))</f>
        <v/>
      </c>
      <c r="T674" s="37" t="str">
        <f t="shared" si="53"/>
        <v>-</v>
      </c>
      <c r="U674" s="52"/>
      <c r="V674" s="48"/>
      <c r="W674" s="48"/>
      <c r="X674" s="50"/>
      <c r="Y674" s="48"/>
      <c r="Z674" s="48" t="str">
        <f t="shared" si="54"/>
        <v/>
      </c>
      <c r="AA674" s="42" t="str">
        <f>IF(OR(X674="",Y674=""),"",VLOOKUP(Y674,'Risk Matrix'!$C$20:$H$24,MATCH(X674,'Risk Matrix'!$C$19:$H$19,0),FALSE))</f>
        <v/>
      </c>
      <c r="AB674" s="41"/>
    </row>
    <row r="675" spans="1:28">
      <c r="A675" s="8">
        <f t="shared" si="50"/>
        <v>5</v>
      </c>
      <c r="B675" s="36" t="str">
        <f t="shared" si="51"/>
        <v/>
      </c>
      <c r="C675" s="45"/>
      <c r="D675" s="46"/>
      <c r="E675" s="45"/>
      <c r="F675" s="47"/>
      <c r="G675" s="45"/>
      <c r="H675" s="20"/>
      <c r="I675" s="41"/>
      <c r="J675" s="48"/>
      <c r="K675" s="49"/>
      <c r="L675" s="52"/>
      <c r="M675" s="50"/>
      <c r="N675" s="50"/>
      <c r="O675" s="51"/>
      <c r="P675" s="50"/>
      <c r="Q675" s="48"/>
      <c r="R675" s="48" t="str">
        <f t="shared" si="52"/>
        <v/>
      </c>
      <c r="S675" s="42" t="str">
        <f>IF(OR(P675="",Q675=""),"",VLOOKUP(Q675,'Risk Matrix'!$C$20:$H$24,MATCH(P675,'Risk Matrix'!$C$19:$H$19,0),FALSE))</f>
        <v/>
      </c>
      <c r="T675" s="37" t="str">
        <f t="shared" si="53"/>
        <v>-</v>
      </c>
      <c r="U675" s="52"/>
      <c r="V675" s="48"/>
      <c r="W675" s="48"/>
      <c r="X675" s="50"/>
      <c r="Y675" s="48"/>
      <c r="Z675" s="48" t="str">
        <f t="shared" si="54"/>
        <v/>
      </c>
      <c r="AA675" s="42" t="str">
        <f>IF(OR(X675="",Y675=""),"",VLOOKUP(Y675,'Risk Matrix'!$C$20:$H$24,MATCH(X675,'Risk Matrix'!$C$19:$H$19,0),FALSE))</f>
        <v/>
      </c>
      <c r="AB675" s="41"/>
    </row>
    <row r="676" spans="1:28">
      <c r="A676" s="8">
        <f t="shared" si="50"/>
        <v>5</v>
      </c>
      <c r="B676" s="36" t="str">
        <f t="shared" si="51"/>
        <v/>
      </c>
      <c r="C676" s="45"/>
      <c r="D676" s="46"/>
      <c r="E676" s="45"/>
      <c r="F676" s="47"/>
      <c r="G676" s="45"/>
      <c r="H676" s="20"/>
      <c r="I676" s="41"/>
      <c r="J676" s="48"/>
      <c r="K676" s="49"/>
      <c r="L676" s="52"/>
      <c r="M676" s="50"/>
      <c r="N676" s="50"/>
      <c r="O676" s="51"/>
      <c r="P676" s="50"/>
      <c r="Q676" s="48"/>
      <c r="R676" s="48" t="str">
        <f t="shared" si="52"/>
        <v/>
      </c>
      <c r="S676" s="42" t="str">
        <f>IF(OR(P676="",Q676=""),"",VLOOKUP(Q676,'Risk Matrix'!$C$20:$H$24,MATCH(P676,'Risk Matrix'!$C$19:$H$19,0),FALSE))</f>
        <v/>
      </c>
      <c r="T676" s="37" t="str">
        <f t="shared" si="53"/>
        <v>-</v>
      </c>
      <c r="U676" s="52"/>
      <c r="V676" s="48"/>
      <c r="W676" s="48"/>
      <c r="X676" s="50"/>
      <c r="Y676" s="48"/>
      <c r="Z676" s="48" t="str">
        <f t="shared" si="54"/>
        <v/>
      </c>
      <c r="AA676" s="42" t="str">
        <f>IF(OR(X676="",Y676=""),"",VLOOKUP(Y676,'Risk Matrix'!$C$20:$H$24,MATCH(X676,'Risk Matrix'!$C$19:$H$19,0),FALSE))</f>
        <v/>
      </c>
      <c r="AB676" s="41"/>
    </row>
    <row r="677" spans="1:28">
      <c r="A677" s="8">
        <f t="shared" si="50"/>
        <v>5</v>
      </c>
      <c r="B677" s="36" t="str">
        <f t="shared" si="51"/>
        <v/>
      </c>
      <c r="C677" s="45"/>
      <c r="D677" s="46"/>
      <c r="E677" s="45"/>
      <c r="F677" s="47"/>
      <c r="G677" s="45"/>
      <c r="H677" s="20"/>
      <c r="I677" s="41"/>
      <c r="J677" s="48"/>
      <c r="K677" s="49"/>
      <c r="L677" s="52"/>
      <c r="M677" s="50"/>
      <c r="N677" s="50"/>
      <c r="O677" s="51"/>
      <c r="P677" s="50"/>
      <c r="Q677" s="48"/>
      <c r="R677" s="48" t="str">
        <f t="shared" si="52"/>
        <v/>
      </c>
      <c r="S677" s="42" t="str">
        <f>IF(OR(P677="",Q677=""),"",VLOOKUP(Q677,'Risk Matrix'!$C$20:$H$24,MATCH(P677,'Risk Matrix'!$C$19:$H$19,0),FALSE))</f>
        <v/>
      </c>
      <c r="T677" s="37" t="str">
        <f t="shared" si="53"/>
        <v>-</v>
      </c>
      <c r="U677" s="52"/>
      <c r="V677" s="48"/>
      <c r="W677" s="48"/>
      <c r="X677" s="50"/>
      <c r="Y677" s="48"/>
      <c r="Z677" s="48" t="str">
        <f t="shared" si="54"/>
        <v/>
      </c>
      <c r="AA677" s="42" t="str">
        <f>IF(OR(X677="",Y677=""),"",VLOOKUP(Y677,'Risk Matrix'!$C$20:$H$24,MATCH(X677,'Risk Matrix'!$C$19:$H$19,0),FALSE))</f>
        <v/>
      </c>
      <c r="AB677" s="41"/>
    </row>
    <row r="678" spans="1:28">
      <c r="A678" s="8">
        <f t="shared" si="50"/>
        <v>5</v>
      </c>
      <c r="B678" s="36" t="str">
        <f t="shared" si="51"/>
        <v/>
      </c>
      <c r="C678" s="45"/>
      <c r="D678" s="46"/>
      <c r="E678" s="45"/>
      <c r="F678" s="47"/>
      <c r="G678" s="45"/>
      <c r="H678" s="20"/>
      <c r="I678" s="41"/>
      <c r="J678" s="48"/>
      <c r="K678" s="49"/>
      <c r="L678" s="52"/>
      <c r="M678" s="50"/>
      <c r="N678" s="50"/>
      <c r="O678" s="51"/>
      <c r="P678" s="50"/>
      <c r="Q678" s="48"/>
      <c r="R678" s="48" t="str">
        <f t="shared" si="52"/>
        <v/>
      </c>
      <c r="S678" s="42" t="str">
        <f>IF(OR(P678="",Q678=""),"",VLOOKUP(Q678,'Risk Matrix'!$C$20:$H$24,MATCH(P678,'Risk Matrix'!$C$19:$H$19,0),FALSE))</f>
        <v/>
      </c>
      <c r="T678" s="37" t="str">
        <f t="shared" si="53"/>
        <v>-</v>
      </c>
      <c r="U678" s="52"/>
      <c r="V678" s="48"/>
      <c r="W678" s="48"/>
      <c r="X678" s="50"/>
      <c r="Y678" s="48"/>
      <c r="Z678" s="48" t="str">
        <f t="shared" si="54"/>
        <v/>
      </c>
      <c r="AA678" s="42" t="str">
        <f>IF(OR(X678="",Y678=""),"",VLOOKUP(Y678,'Risk Matrix'!$C$20:$H$24,MATCH(X678,'Risk Matrix'!$C$19:$H$19,0),FALSE))</f>
        <v/>
      </c>
      <c r="AB678" s="41"/>
    </row>
    <row r="679" spans="1:28">
      <c r="A679" s="8">
        <f t="shared" si="50"/>
        <v>5</v>
      </c>
      <c r="B679" s="36" t="str">
        <f t="shared" si="51"/>
        <v/>
      </c>
      <c r="C679" s="45"/>
      <c r="D679" s="46"/>
      <c r="E679" s="45"/>
      <c r="F679" s="47"/>
      <c r="G679" s="45"/>
      <c r="H679" s="20"/>
      <c r="I679" s="41"/>
      <c r="J679" s="48"/>
      <c r="K679" s="49"/>
      <c r="L679" s="52"/>
      <c r="M679" s="50"/>
      <c r="N679" s="50"/>
      <c r="O679" s="51"/>
      <c r="P679" s="50"/>
      <c r="Q679" s="48"/>
      <c r="R679" s="48" t="str">
        <f t="shared" si="52"/>
        <v/>
      </c>
      <c r="S679" s="42" t="str">
        <f>IF(OR(P679="",Q679=""),"",VLOOKUP(Q679,'Risk Matrix'!$C$20:$H$24,MATCH(P679,'Risk Matrix'!$C$19:$H$19,0),FALSE))</f>
        <v/>
      </c>
      <c r="T679" s="37" t="str">
        <f t="shared" si="53"/>
        <v>-</v>
      </c>
      <c r="U679" s="52"/>
      <c r="V679" s="48"/>
      <c r="W679" s="48"/>
      <c r="X679" s="50"/>
      <c r="Y679" s="48"/>
      <c r="Z679" s="48" t="str">
        <f t="shared" si="54"/>
        <v/>
      </c>
      <c r="AA679" s="42" t="str">
        <f>IF(OR(X679="",Y679=""),"",VLOOKUP(Y679,'Risk Matrix'!$C$20:$H$24,MATCH(X679,'Risk Matrix'!$C$19:$H$19,0),FALSE))</f>
        <v/>
      </c>
      <c r="AB679" s="41"/>
    </row>
    <row r="680" spans="1:28">
      <c r="A680" s="8">
        <f t="shared" si="50"/>
        <v>5</v>
      </c>
      <c r="B680" s="36" t="str">
        <f t="shared" si="51"/>
        <v/>
      </c>
      <c r="C680" s="45"/>
      <c r="D680" s="46"/>
      <c r="E680" s="45"/>
      <c r="F680" s="47"/>
      <c r="G680" s="45"/>
      <c r="H680" s="20"/>
      <c r="I680" s="41"/>
      <c r="J680" s="48"/>
      <c r="K680" s="49"/>
      <c r="L680" s="52"/>
      <c r="M680" s="50"/>
      <c r="N680" s="50"/>
      <c r="O680" s="51"/>
      <c r="P680" s="50"/>
      <c r="Q680" s="48"/>
      <c r="R680" s="48" t="str">
        <f t="shared" si="52"/>
        <v/>
      </c>
      <c r="S680" s="42" t="str">
        <f>IF(OR(P680="",Q680=""),"",VLOOKUP(Q680,'Risk Matrix'!$C$20:$H$24,MATCH(P680,'Risk Matrix'!$C$19:$H$19,0),FALSE))</f>
        <v/>
      </c>
      <c r="T680" s="37" t="str">
        <f t="shared" si="53"/>
        <v>-</v>
      </c>
      <c r="U680" s="52"/>
      <c r="V680" s="48"/>
      <c r="W680" s="48"/>
      <c r="X680" s="50"/>
      <c r="Y680" s="48"/>
      <c r="Z680" s="48" t="str">
        <f t="shared" si="54"/>
        <v/>
      </c>
      <c r="AA680" s="42" t="str">
        <f>IF(OR(X680="",Y680=""),"",VLOOKUP(Y680,'Risk Matrix'!$C$20:$H$24,MATCH(X680,'Risk Matrix'!$C$19:$H$19,0),FALSE))</f>
        <v/>
      </c>
      <c r="AB680" s="41"/>
    </row>
    <row r="681" spans="1:28">
      <c r="A681" s="8">
        <f t="shared" si="50"/>
        <v>5</v>
      </c>
      <c r="B681" s="36" t="str">
        <f t="shared" si="51"/>
        <v/>
      </c>
      <c r="C681" s="45"/>
      <c r="D681" s="46"/>
      <c r="E681" s="45"/>
      <c r="F681" s="47"/>
      <c r="G681" s="45"/>
      <c r="H681" s="20"/>
      <c r="I681" s="41"/>
      <c r="J681" s="48"/>
      <c r="K681" s="49"/>
      <c r="L681" s="52"/>
      <c r="M681" s="50"/>
      <c r="N681" s="50"/>
      <c r="O681" s="51"/>
      <c r="P681" s="50"/>
      <c r="Q681" s="48"/>
      <c r="R681" s="48" t="str">
        <f t="shared" si="52"/>
        <v/>
      </c>
      <c r="S681" s="42" t="str">
        <f>IF(OR(P681="",Q681=""),"",VLOOKUP(Q681,'Risk Matrix'!$C$20:$H$24,MATCH(P681,'Risk Matrix'!$C$19:$H$19,0),FALSE))</f>
        <v/>
      </c>
      <c r="T681" s="37" t="str">
        <f t="shared" si="53"/>
        <v>-</v>
      </c>
      <c r="U681" s="52"/>
      <c r="V681" s="48"/>
      <c r="W681" s="48"/>
      <c r="X681" s="50"/>
      <c r="Y681" s="48"/>
      <c r="Z681" s="48" t="str">
        <f t="shared" si="54"/>
        <v/>
      </c>
      <c r="AA681" s="42" t="str">
        <f>IF(OR(X681="",Y681=""),"",VLOOKUP(Y681,'Risk Matrix'!$C$20:$H$24,MATCH(X681,'Risk Matrix'!$C$19:$H$19,0),FALSE))</f>
        <v/>
      </c>
      <c r="AB681" s="41"/>
    </row>
    <row r="682" spans="1:28">
      <c r="A682" s="8">
        <f t="shared" si="50"/>
        <v>5</v>
      </c>
      <c r="B682" s="36" t="str">
        <f t="shared" si="51"/>
        <v/>
      </c>
      <c r="C682" s="45"/>
      <c r="D682" s="46"/>
      <c r="E682" s="45"/>
      <c r="F682" s="47"/>
      <c r="G682" s="45"/>
      <c r="H682" s="20"/>
      <c r="I682" s="41"/>
      <c r="J682" s="48"/>
      <c r="K682" s="49"/>
      <c r="L682" s="52"/>
      <c r="M682" s="50"/>
      <c r="N682" s="50"/>
      <c r="O682" s="51"/>
      <c r="P682" s="50"/>
      <c r="Q682" s="48"/>
      <c r="R682" s="48" t="str">
        <f t="shared" si="52"/>
        <v/>
      </c>
      <c r="S682" s="42" t="str">
        <f>IF(OR(P682="",Q682=""),"",VLOOKUP(Q682,'Risk Matrix'!$C$20:$H$24,MATCH(P682,'Risk Matrix'!$C$19:$H$19,0),FALSE))</f>
        <v/>
      </c>
      <c r="T682" s="37" t="str">
        <f t="shared" si="53"/>
        <v>-</v>
      </c>
      <c r="U682" s="52"/>
      <c r="V682" s="48"/>
      <c r="W682" s="48"/>
      <c r="X682" s="50"/>
      <c r="Y682" s="48"/>
      <c r="Z682" s="48" t="str">
        <f t="shared" si="54"/>
        <v/>
      </c>
      <c r="AA682" s="42" t="str">
        <f>IF(OR(X682="",Y682=""),"",VLOOKUP(Y682,'Risk Matrix'!$C$20:$H$24,MATCH(X682,'Risk Matrix'!$C$19:$H$19,0),FALSE))</f>
        <v/>
      </c>
      <c r="AB682" s="41"/>
    </row>
    <row r="683" spans="1:28">
      <c r="A683" s="8">
        <f t="shared" si="50"/>
        <v>5</v>
      </c>
      <c r="B683" s="36" t="str">
        <f t="shared" si="51"/>
        <v/>
      </c>
      <c r="C683" s="45"/>
      <c r="D683" s="46"/>
      <c r="E683" s="45"/>
      <c r="F683" s="47"/>
      <c r="G683" s="45"/>
      <c r="H683" s="20"/>
      <c r="I683" s="41"/>
      <c r="J683" s="48"/>
      <c r="K683" s="49"/>
      <c r="L683" s="52"/>
      <c r="M683" s="50"/>
      <c r="N683" s="50"/>
      <c r="O683" s="51"/>
      <c r="P683" s="50"/>
      <c r="Q683" s="48"/>
      <c r="R683" s="48" t="str">
        <f t="shared" si="52"/>
        <v/>
      </c>
      <c r="S683" s="42" t="str">
        <f>IF(OR(P683="",Q683=""),"",VLOOKUP(Q683,'Risk Matrix'!$C$20:$H$24,MATCH(P683,'Risk Matrix'!$C$19:$H$19,0),FALSE))</f>
        <v/>
      </c>
      <c r="T683" s="37" t="str">
        <f t="shared" si="53"/>
        <v>-</v>
      </c>
      <c r="U683" s="52"/>
      <c r="V683" s="48"/>
      <c r="W683" s="48"/>
      <c r="X683" s="50"/>
      <c r="Y683" s="48"/>
      <c r="Z683" s="48" t="str">
        <f t="shared" si="54"/>
        <v/>
      </c>
      <c r="AA683" s="42" t="str">
        <f>IF(OR(X683="",Y683=""),"",VLOOKUP(Y683,'Risk Matrix'!$C$20:$H$24,MATCH(X683,'Risk Matrix'!$C$19:$H$19,0),FALSE))</f>
        <v/>
      </c>
      <c r="AB683" s="41"/>
    </row>
    <row r="684" spans="1:28">
      <c r="A684" s="8">
        <f t="shared" si="50"/>
        <v>5</v>
      </c>
      <c r="B684" s="36" t="str">
        <f t="shared" si="51"/>
        <v/>
      </c>
      <c r="C684" s="45"/>
      <c r="D684" s="46"/>
      <c r="E684" s="45"/>
      <c r="F684" s="47"/>
      <c r="G684" s="45"/>
      <c r="H684" s="20"/>
      <c r="I684" s="41"/>
      <c r="J684" s="48"/>
      <c r="K684" s="49"/>
      <c r="L684" s="52"/>
      <c r="M684" s="50"/>
      <c r="N684" s="50"/>
      <c r="O684" s="51"/>
      <c r="P684" s="50"/>
      <c r="Q684" s="48"/>
      <c r="R684" s="48" t="str">
        <f t="shared" si="52"/>
        <v/>
      </c>
      <c r="S684" s="42" t="str">
        <f>IF(OR(P684="",Q684=""),"",VLOOKUP(Q684,'Risk Matrix'!$C$20:$H$24,MATCH(P684,'Risk Matrix'!$C$19:$H$19,0),FALSE))</f>
        <v/>
      </c>
      <c r="T684" s="37" t="str">
        <f t="shared" si="53"/>
        <v>-</v>
      </c>
      <c r="U684" s="52"/>
      <c r="V684" s="48"/>
      <c r="W684" s="48"/>
      <c r="X684" s="50"/>
      <c r="Y684" s="48"/>
      <c r="Z684" s="48" t="str">
        <f t="shared" si="54"/>
        <v/>
      </c>
      <c r="AA684" s="42" t="str">
        <f>IF(OR(X684="",Y684=""),"",VLOOKUP(Y684,'Risk Matrix'!$C$20:$H$24,MATCH(X684,'Risk Matrix'!$C$19:$H$19,0),FALSE))</f>
        <v/>
      </c>
      <c r="AB684" s="41"/>
    </row>
    <row r="685" spans="1:28">
      <c r="A685" s="8">
        <f t="shared" si="50"/>
        <v>5</v>
      </c>
      <c r="B685" s="36" t="str">
        <f t="shared" si="51"/>
        <v/>
      </c>
      <c r="C685" s="45"/>
      <c r="D685" s="46"/>
      <c r="E685" s="45"/>
      <c r="F685" s="47"/>
      <c r="G685" s="45"/>
      <c r="H685" s="20"/>
      <c r="I685" s="41"/>
      <c r="J685" s="48"/>
      <c r="K685" s="49"/>
      <c r="L685" s="52"/>
      <c r="M685" s="50"/>
      <c r="N685" s="50"/>
      <c r="O685" s="51"/>
      <c r="P685" s="50"/>
      <c r="Q685" s="48"/>
      <c r="R685" s="48" t="str">
        <f t="shared" si="52"/>
        <v/>
      </c>
      <c r="S685" s="42" t="str">
        <f>IF(OR(P685="",Q685=""),"",VLOOKUP(Q685,'Risk Matrix'!$C$20:$H$24,MATCH(P685,'Risk Matrix'!$C$19:$H$19,0),FALSE))</f>
        <v/>
      </c>
      <c r="T685" s="37" t="str">
        <f t="shared" si="53"/>
        <v>-</v>
      </c>
      <c r="U685" s="52"/>
      <c r="V685" s="48"/>
      <c r="W685" s="48"/>
      <c r="X685" s="50"/>
      <c r="Y685" s="48"/>
      <c r="Z685" s="48" t="str">
        <f t="shared" si="54"/>
        <v/>
      </c>
      <c r="AA685" s="42" t="str">
        <f>IF(OR(X685="",Y685=""),"",VLOOKUP(Y685,'Risk Matrix'!$C$20:$H$24,MATCH(X685,'Risk Matrix'!$C$19:$H$19,0),FALSE))</f>
        <v/>
      </c>
      <c r="AB685" s="41"/>
    </row>
    <row r="686" spans="1:28">
      <c r="A686" s="8">
        <f t="shared" si="50"/>
        <v>5</v>
      </c>
      <c r="B686" s="36" t="str">
        <f t="shared" si="51"/>
        <v/>
      </c>
      <c r="C686" s="45"/>
      <c r="D686" s="46"/>
      <c r="E686" s="45"/>
      <c r="F686" s="47"/>
      <c r="G686" s="45"/>
      <c r="H686" s="20"/>
      <c r="I686" s="41"/>
      <c r="J686" s="48"/>
      <c r="K686" s="49"/>
      <c r="L686" s="52"/>
      <c r="M686" s="50"/>
      <c r="N686" s="50"/>
      <c r="O686" s="51"/>
      <c r="P686" s="50"/>
      <c r="Q686" s="48"/>
      <c r="R686" s="48" t="str">
        <f t="shared" si="52"/>
        <v/>
      </c>
      <c r="S686" s="42" t="str">
        <f>IF(OR(P686="",Q686=""),"",VLOOKUP(Q686,'Risk Matrix'!$C$20:$H$24,MATCH(P686,'Risk Matrix'!$C$19:$H$19,0),FALSE))</f>
        <v/>
      </c>
      <c r="T686" s="37" t="str">
        <f t="shared" si="53"/>
        <v>-</v>
      </c>
      <c r="U686" s="52"/>
      <c r="V686" s="48"/>
      <c r="W686" s="48"/>
      <c r="X686" s="50"/>
      <c r="Y686" s="48"/>
      <c r="Z686" s="48" t="str">
        <f t="shared" si="54"/>
        <v/>
      </c>
      <c r="AA686" s="42" t="str">
        <f>IF(OR(X686="",Y686=""),"",VLOOKUP(Y686,'Risk Matrix'!$C$20:$H$24,MATCH(X686,'Risk Matrix'!$C$19:$H$19,0),FALSE))</f>
        <v/>
      </c>
      <c r="AB686" s="41"/>
    </row>
    <row r="687" spans="1:28">
      <c r="A687" s="8">
        <f t="shared" si="50"/>
        <v>5</v>
      </c>
      <c r="B687" s="36" t="str">
        <f t="shared" si="51"/>
        <v/>
      </c>
      <c r="C687" s="45"/>
      <c r="D687" s="46"/>
      <c r="E687" s="45"/>
      <c r="F687" s="47"/>
      <c r="G687" s="45"/>
      <c r="H687" s="20"/>
      <c r="I687" s="41"/>
      <c r="J687" s="48"/>
      <c r="K687" s="49"/>
      <c r="L687" s="52"/>
      <c r="M687" s="50"/>
      <c r="N687" s="50"/>
      <c r="O687" s="51"/>
      <c r="P687" s="50"/>
      <c r="Q687" s="48"/>
      <c r="R687" s="48" t="str">
        <f t="shared" si="52"/>
        <v/>
      </c>
      <c r="S687" s="42" t="str">
        <f>IF(OR(P687="",Q687=""),"",VLOOKUP(Q687,'Risk Matrix'!$C$20:$H$24,MATCH(P687,'Risk Matrix'!$C$19:$H$19,0),FALSE))</f>
        <v/>
      </c>
      <c r="T687" s="37" t="str">
        <f t="shared" si="53"/>
        <v>-</v>
      </c>
      <c r="U687" s="52"/>
      <c r="V687" s="48"/>
      <c r="W687" s="48"/>
      <c r="X687" s="50"/>
      <c r="Y687" s="48"/>
      <c r="Z687" s="48" t="str">
        <f t="shared" si="54"/>
        <v/>
      </c>
      <c r="AA687" s="42" t="str">
        <f>IF(OR(X687="",Y687=""),"",VLOOKUP(Y687,'Risk Matrix'!$C$20:$H$24,MATCH(X687,'Risk Matrix'!$C$19:$H$19,0),FALSE))</f>
        <v/>
      </c>
      <c r="AB687" s="41"/>
    </row>
    <row r="688" spans="1:28">
      <c r="A688" s="8">
        <f t="shared" si="50"/>
        <v>5</v>
      </c>
      <c r="B688" s="36" t="str">
        <f t="shared" si="51"/>
        <v/>
      </c>
      <c r="C688" s="45"/>
      <c r="D688" s="46"/>
      <c r="E688" s="45"/>
      <c r="F688" s="47"/>
      <c r="G688" s="45"/>
      <c r="H688" s="20"/>
      <c r="I688" s="41"/>
      <c r="J688" s="48"/>
      <c r="K688" s="49"/>
      <c r="L688" s="52"/>
      <c r="M688" s="50"/>
      <c r="N688" s="50"/>
      <c r="O688" s="51"/>
      <c r="P688" s="50"/>
      <c r="Q688" s="48"/>
      <c r="R688" s="48" t="str">
        <f t="shared" si="52"/>
        <v/>
      </c>
      <c r="S688" s="42" t="str">
        <f>IF(OR(P688="",Q688=""),"",VLOOKUP(Q688,'Risk Matrix'!$C$20:$H$24,MATCH(P688,'Risk Matrix'!$C$19:$H$19,0),FALSE))</f>
        <v/>
      </c>
      <c r="T688" s="37" t="str">
        <f t="shared" si="53"/>
        <v>-</v>
      </c>
      <c r="U688" s="52"/>
      <c r="V688" s="48"/>
      <c r="W688" s="48"/>
      <c r="X688" s="50"/>
      <c r="Y688" s="48"/>
      <c r="Z688" s="48" t="str">
        <f t="shared" si="54"/>
        <v/>
      </c>
      <c r="AA688" s="42" t="str">
        <f>IF(OR(X688="",Y688=""),"",VLOOKUP(Y688,'Risk Matrix'!$C$20:$H$24,MATCH(X688,'Risk Matrix'!$C$19:$H$19,0),FALSE))</f>
        <v/>
      </c>
      <c r="AB688" s="41"/>
    </row>
    <row r="689" spans="1:28">
      <c r="A689" s="8">
        <f t="shared" si="50"/>
        <v>5</v>
      </c>
      <c r="B689" s="36" t="str">
        <f t="shared" si="51"/>
        <v/>
      </c>
      <c r="C689" s="45"/>
      <c r="D689" s="46"/>
      <c r="E689" s="45"/>
      <c r="F689" s="47"/>
      <c r="G689" s="45"/>
      <c r="H689" s="20"/>
      <c r="I689" s="41"/>
      <c r="J689" s="48"/>
      <c r="K689" s="49"/>
      <c r="L689" s="52"/>
      <c r="M689" s="50"/>
      <c r="N689" s="50"/>
      <c r="O689" s="51"/>
      <c r="P689" s="50"/>
      <c r="Q689" s="48"/>
      <c r="R689" s="48" t="str">
        <f t="shared" si="52"/>
        <v/>
      </c>
      <c r="S689" s="42" t="str">
        <f>IF(OR(P689="",Q689=""),"",VLOOKUP(Q689,'Risk Matrix'!$C$20:$H$24,MATCH(P689,'Risk Matrix'!$C$19:$H$19,0),FALSE))</f>
        <v/>
      </c>
      <c r="T689" s="37" t="str">
        <f t="shared" si="53"/>
        <v>-</v>
      </c>
      <c r="U689" s="52"/>
      <c r="V689" s="48"/>
      <c r="W689" s="48"/>
      <c r="X689" s="50"/>
      <c r="Y689" s="48"/>
      <c r="Z689" s="48" t="str">
        <f t="shared" si="54"/>
        <v/>
      </c>
      <c r="AA689" s="42" t="str">
        <f>IF(OR(X689="",Y689=""),"",VLOOKUP(Y689,'Risk Matrix'!$C$20:$H$24,MATCH(X689,'Risk Matrix'!$C$19:$H$19,0),FALSE))</f>
        <v/>
      </c>
      <c r="AB689" s="41"/>
    </row>
    <row r="690" spans="1:28">
      <c r="A690" s="8">
        <f t="shared" si="50"/>
        <v>5</v>
      </c>
      <c r="B690" s="36" t="str">
        <f t="shared" si="51"/>
        <v/>
      </c>
      <c r="C690" s="45"/>
      <c r="D690" s="46"/>
      <c r="E690" s="45"/>
      <c r="F690" s="47"/>
      <c r="G690" s="45"/>
      <c r="H690" s="20"/>
      <c r="I690" s="41"/>
      <c r="J690" s="48"/>
      <c r="K690" s="49"/>
      <c r="L690" s="52"/>
      <c r="M690" s="50"/>
      <c r="N690" s="50"/>
      <c r="O690" s="51"/>
      <c r="P690" s="50"/>
      <c r="Q690" s="48"/>
      <c r="R690" s="48" t="str">
        <f t="shared" si="52"/>
        <v/>
      </c>
      <c r="S690" s="42" t="str">
        <f>IF(OR(P690="",Q690=""),"",VLOOKUP(Q690,'Risk Matrix'!$C$20:$H$24,MATCH(P690,'Risk Matrix'!$C$19:$H$19,0),FALSE))</f>
        <v/>
      </c>
      <c r="T690" s="37" t="str">
        <f t="shared" si="53"/>
        <v>-</v>
      </c>
      <c r="U690" s="52"/>
      <c r="V690" s="48"/>
      <c r="W690" s="48"/>
      <c r="X690" s="50"/>
      <c r="Y690" s="48"/>
      <c r="Z690" s="48" t="str">
        <f t="shared" si="54"/>
        <v/>
      </c>
      <c r="AA690" s="42" t="str">
        <f>IF(OR(X690="",Y690=""),"",VLOOKUP(Y690,'Risk Matrix'!$C$20:$H$24,MATCH(X690,'Risk Matrix'!$C$19:$H$19,0),FALSE))</f>
        <v/>
      </c>
      <c r="AB690" s="41"/>
    </row>
    <row r="691" spans="1:28">
      <c r="A691" s="8">
        <f t="shared" si="50"/>
        <v>5</v>
      </c>
      <c r="B691" s="36" t="str">
        <f t="shared" si="51"/>
        <v/>
      </c>
      <c r="C691" s="45"/>
      <c r="D691" s="46"/>
      <c r="E691" s="45"/>
      <c r="F691" s="47"/>
      <c r="G691" s="45"/>
      <c r="H691" s="20"/>
      <c r="I691" s="41"/>
      <c r="J691" s="48"/>
      <c r="K691" s="49"/>
      <c r="L691" s="52"/>
      <c r="M691" s="50"/>
      <c r="N691" s="50"/>
      <c r="O691" s="51"/>
      <c r="P691" s="50"/>
      <c r="Q691" s="48"/>
      <c r="R691" s="48" t="str">
        <f t="shared" si="52"/>
        <v/>
      </c>
      <c r="S691" s="42" t="str">
        <f>IF(OR(P691="",Q691=""),"",VLOOKUP(Q691,'Risk Matrix'!$C$20:$H$24,MATCH(P691,'Risk Matrix'!$C$19:$H$19,0),FALSE))</f>
        <v/>
      </c>
      <c r="T691" s="37" t="str">
        <f t="shared" si="53"/>
        <v>-</v>
      </c>
      <c r="U691" s="52"/>
      <c r="V691" s="48"/>
      <c r="W691" s="48"/>
      <c r="X691" s="50"/>
      <c r="Y691" s="48"/>
      <c r="Z691" s="48" t="str">
        <f t="shared" si="54"/>
        <v/>
      </c>
      <c r="AA691" s="42" t="str">
        <f>IF(OR(X691="",Y691=""),"",VLOOKUP(Y691,'Risk Matrix'!$C$20:$H$24,MATCH(X691,'Risk Matrix'!$C$19:$H$19,0),FALSE))</f>
        <v/>
      </c>
      <c r="AB691" s="41"/>
    </row>
    <row r="692" spans="1:28">
      <c r="A692" s="8">
        <f t="shared" si="50"/>
        <v>5</v>
      </c>
      <c r="B692" s="36" t="str">
        <f t="shared" si="51"/>
        <v/>
      </c>
      <c r="C692" s="45"/>
      <c r="D692" s="46"/>
      <c r="E692" s="45"/>
      <c r="F692" s="47"/>
      <c r="G692" s="45"/>
      <c r="H692" s="20"/>
      <c r="I692" s="41"/>
      <c r="J692" s="48"/>
      <c r="K692" s="49"/>
      <c r="L692" s="52"/>
      <c r="M692" s="50"/>
      <c r="N692" s="50"/>
      <c r="O692" s="51"/>
      <c r="P692" s="50"/>
      <c r="Q692" s="48"/>
      <c r="R692" s="48" t="str">
        <f t="shared" si="52"/>
        <v/>
      </c>
      <c r="S692" s="42" t="str">
        <f>IF(OR(P692="",Q692=""),"",VLOOKUP(Q692,'Risk Matrix'!$C$20:$H$24,MATCH(P692,'Risk Matrix'!$C$19:$H$19,0),FALSE))</f>
        <v/>
      </c>
      <c r="T692" s="37" t="str">
        <f t="shared" si="53"/>
        <v>-</v>
      </c>
      <c r="U692" s="52"/>
      <c r="V692" s="48"/>
      <c r="W692" s="48"/>
      <c r="X692" s="50"/>
      <c r="Y692" s="48"/>
      <c r="Z692" s="48" t="str">
        <f t="shared" si="54"/>
        <v/>
      </c>
      <c r="AA692" s="42" t="str">
        <f>IF(OR(X692="",Y692=""),"",VLOOKUP(Y692,'Risk Matrix'!$C$20:$H$24,MATCH(X692,'Risk Matrix'!$C$19:$H$19,0),FALSE))</f>
        <v/>
      </c>
      <c r="AB692" s="41"/>
    </row>
    <row r="693" spans="1:28">
      <c r="A693" s="8">
        <f t="shared" si="50"/>
        <v>5</v>
      </c>
      <c r="B693" s="36" t="str">
        <f t="shared" si="51"/>
        <v/>
      </c>
      <c r="C693" s="45"/>
      <c r="D693" s="46"/>
      <c r="E693" s="45"/>
      <c r="F693" s="47"/>
      <c r="G693" s="45"/>
      <c r="H693" s="20"/>
      <c r="I693" s="41"/>
      <c r="J693" s="48"/>
      <c r="K693" s="49"/>
      <c r="L693" s="52"/>
      <c r="M693" s="50"/>
      <c r="N693" s="50"/>
      <c r="O693" s="51"/>
      <c r="P693" s="50"/>
      <c r="Q693" s="48"/>
      <c r="R693" s="48" t="str">
        <f t="shared" si="52"/>
        <v/>
      </c>
      <c r="S693" s="42" t="str">
        <f>IF(OR(P693="",Q693=""),"",VLOOKUP(Q693,'Risk Matrix'!$C$20:$H$24,MATCH(P693,'Risk Matrix'!$C$19:$H$19,0),FALSE))</f>
        <v/>
      </c>
      <c r="T693" s="37" t="str">
        <f t="shared" si="53"/>
        <v>-</v>
      </c>
      <c r="U693" s="52"/>
      <c r="V693" s="48"/>
      <c r="W693" s="48"/>
      <c r="X693" s="50"/>
      <c r="Y693" s="48"/>
      <c r="Z693" s="48" t="str">
        <f t="shared" si="54"/>
        <v/>
      </c>
      <c r="AA693" s="42" t="str">
        <f>IF(OR(X693="",Y693=""),"",VLOOKUP(Y693,'Risk Matrix'!$C$20:$H$24,MATCH(X693,'Risk Matrix'!$C$19:$H$19,0),FALSE))</f>
        <v/>
      </c>
      <c r="AB693" s="41"/>
    </row>
    <row r="694" spans="1:28">
      <c r="A694" s="8">
        <f t="shared" si="50"/>
        <v>5</v>
      </c>
      <c r="B694" s="36" t="str">
        <f t="shared" si="51"/>
        <v/>
      </c>
      <c r="C694" s="45"/>
      <c r="D694" s="46"/>
      <c r="E694" s="45"/>
      <c r="F694" s="47"/>
      <c r="G694" s="45"/>
      <c r="H694" s="20"/>
      <c r="I694" s="41"/>
      <c r="J694" s="48"/>
      <c r="K694" s="49"/>
      <c r="L694" s="52"/>
      <c r="M694" s="50"/>
      <c r="N694" s="50"/>
      <c r="O694" s="51"/>
      <c r="P694" s="50"/>
      <c r="Q694" s="48"/>
      <c r="R694" s="48" t="str">
        <f t="shared" si="52"/>
        <v/>
      </c>
      <c r="S694" s="42" t="str">
        <f>IF(OR(P694="",Q694=""),"",VLOOKUP(Q694,'Risk Matrix'!$C$20:$H$24,MATCH(P694,'Risk Matrix'!$C$19:$H$19,0),FALSE))</f>
        <v/>
      </c>
      <c r="T694" s="37" t="str">
        <f t="shared" si="53"/>
        <v>-</v>
      </c>
      <c r="U694" s="52"/>
      <c r="V694" s="48"/>
      <c r="W694" s="48"/>
      <c r="X694" s="50"/>
      <c r="Y694" s="48"/>
      <c r="Z694" s="48" t="str">
        <f t="shared" si="54"/>
        <v/>
      </c>
      <c r="AA694" s="42" t="str">
        <f>IF(OR(X694="",Y694=""),"",VLOOKUP(Y694,'Risk Matrix'!$C$20:$H$24,MATCH(X694,'Risk Matrix'!$C$19:$H$19,0),FALSE))</f>
        <v/>
      </c>
      <c r="AB694" s="41"/>
    </row>
    <row r="695" spans="1:28">
      <c r="A695" s="8">
        <f t="shared" si="50"/>
        <v>5</v>
      </c>
      <c r="B695" s="36" t="str">
        <f t="shared" si="51"/>
        <v/>
      </c>
      <c r="C695" s="45"/>
      <c r="D695" s="46"/>
      <c r="E695" s="45"/>
      <c r="F695" s="47"/>
      <c r="G695" s="45"/>
      <c r="H695" s="20"/>
      <c r="I695" s="41"/>
      <c r="J695" s="48"/>
      <c r="K695" s="49"/>
      <c r="L695" s="52"/>
      <c r="M695" s="50"/>
      <c r="N695" s="50"/>
      <c r="O695" s="51"/>
      <c r="P695" s="50"/>
      <c r="Q695" s="48"/>
      <c r="R695" s="48" t="str">
        <f t="shared" si="52"/>
        <v/>
      </c>
      <c r="S695" s="42" t="str">
        <f>IF(OR(P695="",Q695=""),"",VLOOKUP(Q695,'Risk Matrix'!$C$20:$H$24,MATCH(P695,'Risk Matrix'!$C$19:$H$19,0),FALSE))</f>
        <v/>
      </c>
      <c r="T695" s="37" t="str">
        <f t="shared" si="53"/>
        <v>-</v>
      </c>
      <c r="U695" s="52"/>
      <c r="V695" s="48"/>
      <c r="W695" s="48"/>
      <c r="X695" s="50"/>
      <c r="Y695" s="48"/>
      <c r="Z695" s="48" t="str">
        <f t="shared" si="54"/>
        <v/>
      </c>
      <c r="AA695" s="42" t="str">
        <f>IF(OR(X695="",Y695=""),"",VLOOKUP(Y695,'Risk Matrix'!$C$20:$H$24,MATCH(X695,'Risk Matrix'!$C$19:$H$19,0),FALSE))</f>
        <v/>
      </c>
      <c r="AB695" s="41"/>
    </row>
    <row r="696" spans="1:28">
      <c r="A696" s="8">
        <f t="shared" si="50"/>
        <v>5</v>
      </c>
      <c r="B696" s="36" t="str">
        <f t="shared" si="51"/>
        <v/>
      </c>
      <c r="C696" s="45"/>
      <c r="D696" s="46"/>
      <c r="E696" s="45"/>
      <c r="F696" s="47"/>
      <c r="G696" s="45"/>
      <c r="H696" s="20"/>
      <c r="I696" s="41"/>
      <c r="J696" s="48"/>
      <c r="K696" s="49"/>
      <c r="L696" s="52"/>
      <c r="M696" s="50"/>
      <c r="N696" s="50"/>
      <c r="O696" s="51"/>
      <c r="P696" s="50"/>
      <c r="Q696" s="48"/>
      <c r="R696" s="48" t="str">
        <f t="shared" si="52"/>
        <v/>
      </c>
      <c r="S696" s="42" t="str">
        <f>IF(OR(P696="",Q696=""),"",VLOOKUP(Q696,'Risk Matrix'!$C$20:$H$24,MATCH(P696,'Risk Matrix'!$C$19:$H$19,0),FALSE))</f>
        <v/>
      </c>
      <c r="T696" s="37" t="str">
        <f t="shared" si="53"/>
        <v>-</v>
      </c>
      <c r="U696" s="52"/>
      <c r="V696" s="48"/>
      <c r="W696" s="48"/>
      <c r="X696" s="50"/>
      <c r="Y696" s="48"/>
      <c r="Z696" s="48" t="str">
        <f t="shared" si="54"/>
        <v/>
      </c>
      <c r="AA696" s="42" t="str">
        <f>IF(OR(X696="",Y696=""),"",VLOOKUP(Y696,'Risk Matrix'!$C$20:$H$24,MATCH(X696,'Risk Matrix'!$C$19:$H$19,0),FALSE))</f>
        <v/>
      </c>
      <c r="AB696" s="41"/>
    </row>
    <row r="697" spans="1:28">
      <c r="A697" s="8">
        <f t="shared" si="50"/>
        <v>5</v>
      </c>
      <c r="B697" s="36" t="str">
        <f t="shared" si="51"/>
        <v/>
      </c>
      <c r="C697" s="45"/>
      <c r="D697" s="46"/>
      <c r="E697" s="45"/>
      <c r="F697" s="47"/>
      <c r="G697" s="45"/>
      <c r="H697" s="20"/>
      <c r="I697" s="41"/>
      <c r="J697" s="48"/>
      <c r="K697" s="49"/>
      <c r="L697" s="52"/>
      <c r="M697" s="50"/>
      <c r="N697" s="50"/>
      <c r="O697" s="51"/>
      <c r="P697" s="50"/>
      <c r="Q697" s="48"/>
      <c r="R697" s="48" t="str">
        <f t="shared" si="52"/>
        <v/>
      </c>
      <c r="S697" s="42" t="str">
        <f>IF(OR(P697="",Q697=""),"",VLOOKUP(Q697,'Risk Matrix'!$C$20:$H$24,MATCH(P697,'Risk Matrix'!$C$19:$H$19,0),FALSE))</f>
        <v/>
      </c>
      <c r="T697" s="37" t="str">
        <f t="shared" si="53"/>
        <v>-</v>
      </c>
      <c r="U697" s="52"/>
      <c r="V697" s="48"/>
      <c r="W697" s="48"/>
      <c r="X697" s="50"/>
      <c r="Y697" s="48"/>
      <c r="Z697" s="48" t="str">
        <f t="shared" si="54"/>
        <v/>
      </c>
      <c r="AA697" s="42" t="str">
        <f>IF(OR(X697="",Y697=""),"",VLOOKUP(Y697,'Risk Matrix'!$C$20:$H$24,MATCH(X697,'Risk Matrix'!$C$19:$H$19,0),FALSE))</f>
        <v/>
      </c>
      <c r="AB697" s="41"/>
    </row>
    <row r="698" spans="1:28">
      <c r="A698" s="8">
        <f t="shared" si="50"/>
        <v>5</v>
      </c>
      <c r="B698" s="36" t="str">
        <f t="shared" si="51"/>
        <v/>
      </c>
      <c r="C698" s="45"/>
      <c r="D698" s="46"/>
      <c r="E698" s="45"/>
      <c r="F698" s="47"/>
      <c r="G698" s="45"/>
      <c r="H698" s="20"/>
      <c r="I698" s="41"/>
      <c r="J698" s="48"/>
      <c r="K698" s="49"/>
      <c r="L698" s="52"/>
      <c r="M698" s="50"/>
      <c r="N698" s="50"/>
      <c r="O698" s="51"/>
      <c r="P698" s="50"/>
      <c r="Q698" s="48"/>
      <c r="R698" s="48" t="str">
        <f t="shared" si="52"/>
        <v/>
      </c>
      <c r="S698" s="42" t="str">
        <f>IF(OR(P698="",Q698=""),"",VLOOKUP(Q698,'Risk Matrix'!$C$20:$H$24,MATCH(P698,'Risk Matrix'!$C$19:$H$19,0),FALSE))</f>
        <v/>
      </c>
      <c r="T698" s="37" t="str">
        <f t="shared" si="53"/>
        <v>-</v>
      </c>
      <c r="U698" s="52"/>
      <c r="V698" s="48"/>
      <c r="W698" s="48"/>
      <c r="X698" s="50"/>
      <c r="Y698" s="48"/>
      <c r="Z698" s="48" t="str">
        <f t="shared" si="54"/>
        <v/>
      </c>
      <c r="AA698" s="42" t="str">
        <f>IF(OR(X698="",Y698=""),"",VLOOKUP(Y698,'Risk Matrix'!$C$20:$H$24,MATCH(X698,'Risk Matrix'!$C$19:$H$19,0),FALSE))</f>
        <v/>
      </c>
      <c r="AB698" s="41"/>
    </row>
    <row r="699" spans="1:28">
      <c r="A699" s="8">
        <f t="shared" si="50"/>
        <v>5</v>
      </c>
      <c r="B699" s="36" t="str">
        <f t="shared" si="51"/>
        <v/>
      </c>
      <c r="C699" s="45"/>
      <c r="D699" s="46"/>
      <c r="E699" s="45"/>
      <c r="F699" s="47"/>
      <c r="G699" s="45"/>
      <c r="H699" s="20"/>
      <c r="I699" s="41"/>
      <c r="J699" s="48"/>
      <c r="K699" s="49"/>
      <c r="L699" s="52"/>
      <c r="M699" s="50"/>
      <c r="N699" s="50"/>
      <c r="O699" s="51"/>
      <c r="P699" s="50"/>
      <c r="Q699" s="48"/>
      <c r="R699" s="48" t="str">
        <f t="shared" si="52"/>
        <v/>
      </c>
      <c r="S699" s="42" t="str">
        <f>IF(OR(P699="",Q699=""),"",VLOOKUP(Q699,'Risk Matrix'!$C$20:$H$24,MATCH(P699,'Risk Matrix'!$C$19:$H$19,0),FALSE))</f>
        <v/>
      </c>
      <c r="T699" s="37" t="str">
        <f t="shared" si="53"/>
        <v>-</v>
      </c>
      <c r="U699" s="52"/>
      <c r="V699" s="48"/>
      <c r="W699" s="48"/>
      <c r="X699" s="50"/>
      <c r="Y699" s="48"/>
      <c r="Z699" s="48" t="str">
        <f t="shared" si="54"/>
        <v/>
      </c>
      <c r="AA699" s="42" t="str">
        <f>IF(OR(X699="",Y699=""),"",VLOOKUP(Y699,'Risk Matrix'!$C$20:$H$24,MATCH(X699,'Risk Matrix'!$C$19:$H$19,0),FALSE))</f>
        <v/>
      </c>
      <c r="AB699" s="41"/>
    </row>
    <row r="700" spans="1:28">
      <c r="A700" s="8">
        <f t="shared" si="50"/>
        <v>5</v>
      </c>
      <c r="B700" s="36" t="str">
        <f t="shared" si="51"/>
        <v/>
      </c>
      <c r="C700" s="45"/>
      <c r="D700" s="46"/>
      <c r="E700" s="45"/>
      <c r="F700" s="47"/>
      <c r="G700" s="45"/>
      <c r="H700" s="20"/>
      <c r="I700" s="41"/>
      <c r="J700" s="48"/>
      <c r="K700" s="49"/>
      <c r="L700" s="52"/>
      <c r="M700" s="50"/>
      <c r="N700" s="50"/>
      <c r="O700" s="51"/>
      <c r="P700" s="50"/>
      <c r="Q700" s="48"/>
      <c r="R700" s="48" t="str">
        <f t="shared" si="52"/>
        <v/>
      </c>
      <c r="S700" s="42" t="str">
        <f>IF(OR(P700="",Q700=""),"",VLOOKUP(Q700,'Risk Matrix'!$C$20:$H$24,MATCH(P700,'Risk Matrix'!$C$19:$H$19,0),FALSE))</f>
        <v/>
      </c>
      <c r="T700" s="37" t="str">
        <f t="shared" si="53"/>
        <v>-</v>
      </c>
      <c r="U700" s="52"/>
      <c r="V700" s="48"/>
      <c r="W700" s="48"/>
      <c r="X700" s="50"/>
      <c r="Y700" s="48"/>
      <c r="Z700" s="48" t="str">
        <f t="shared" si="54"/>
        <v/>
      </c>
      <c r="AA700" s="42" t="str">
        <f>IF(OR(X700="",Y700=""),"",VLOOKUP(Y700,'Risk Matrix'!$C$20:$H$24,MATCH(X700,'Risk Matrix'!$C$19:$H$19,0),FALSE))</f>
        <v/>
      </c>
      <c r="AB700" s="41"/>
    </row>
    <row r="701" spans="1:28">
      <c r="A701" s="8">
        <f t="shared" si="50"/>
        <v>5</v>
      </c>
      <c r="B701" s="36" t="str">
        <f t="shared" si="51"/>
        <v/>
      </c>
      <c r="C701" s="45"/>
      <c r="D701" s="46"/>
      <c r="E701" s="45"/>
      <c r="F701" s="47"/>
      <c r="G701" s="45"/>
      <c r="H701" s="20"/>
      <c r="I701" s="41"/>
      <c r="J701" s="48"/>
      <c r="K701" s="49"/>
      <c r="L701" s="52"/>
      <c r="M701" s="50"/>
      <c r="N701" s="50"/>
      <c r="O701" s="51"/>
      <c r="P701" s="50"/>
      <c r="Q701" s="48"/>
      <c r="R701" s="48" t="str">
        <f t="shared" si="52"/>
        <v/>
      </c>
      <c r="S701" s="42" t="str">
        <f>IF(OR(P701="",Q701=""),"",VLOOKUP(Q701,'Risk Matrix'!$C$20:$H$24,MATCH(P701,'Risk Matrix'!$C$19:$H$19,0),FALSE))</f>
        <v/>
      </c>
      <c r="T701" s="37" t="str">
        <f t="shared" si="53"/>
        <v>-</v>
      </c>
      <c r="U701" s="52"/>
      <c r="V701" s="48"/>
      <c r="W701" s="48"/>
      <c r="X701" s="50"/>
      <c r="Y701" s="48"/>
      <c r="Z701" s="48" t="str">
        <f t="shared" si="54"/>
        <v/>
      </c>
      <c r="AA701" s="42" t="str">
        <f>IF(OR(X701="",Y701=""),"",VLOOKUP(Y701,'Risk Matrix'!$C$20:$H$24,MATCH(X701,'Risk Matrix'!$C$19:$H$19,0),FALSE))</f>
        <v/>
      </c>
      <c r="AB701" s="41"/>
    </row>
    <row r="702" spans="1:28">
      <c r="A702" s="8">
        <f t="shared" si="50"/>
        <v>5</v>
      </c>
      <c r="B702" s="36" t="str">
        <f t="shared" si="51"/>
        <v/>
      </c>
      <c r="C702" s="45"/>
      <c r="D702" s="46"/>
      <c r="E702" s="45"/>
      <c r="F702" s="47"/>
      <c r="G702" s="45"/>
      <c r="H702" s="20"/>
      <c r="I702" s="41"/>
      <c r="J702" s="48"/>
      <c r="K702" s="49"/>
      <c r="L702" s="52"/>
      <c r="M702" s="50"/>
      <c r="N702" s="50"/>
      <c r="O702" s="51"/>
      <c r="P702" s="50"/>
      <c r="Q702" s="48"/>
      <c r="R702" s="48" t="str">
        <f t="shared" si="52"/>
        <v/>
      </c>
      <c r="S702" s="42" t="str">
        <f>IF(OR(P702="",Q702=""),"",VLOOKUP(Q702,'Risk Matrix'!$C$20:$H$24,MATCH(P702,'Risk Matrix'!$C$19:$H$19,0),FALSE))</f>
        <v/>
      </c>
      <c r="T702" s="37" t="str">
        <f t="shared" si="53"/>
        <v>-</v>
      </c>
      <c r="U702" s="52"/>
      <c r="V702" s="48"/>
      <c r="W702" s="48"/>
      <c r="X702" s="50"/>
      <c r="Y702" s="48"/>
      <c r="Z702" s="48" t="str">
        <f t="shared" si="54"/>
        <v/>
      </c>
      <c r="AA702" s="42" t="str">
        <f>IF(OR(X702="",Y702=""),"",VLOOKUP(Y702,'Risk Matrix'!$C$20:$H$24,MATCH(X702,'Risk Matrix'!$C$19:$H$19,0),FALSE))</f>
        <v/>
      </c>
      <c r="AB702" s="41"/>
    </row>
    <row r="703" spans="1:28">
      <c r="A703" s="8">
        <f t="shared" si="50"/>
        <v>5</v>
      </c>
      <c r="B703" s="36" t="str">
        <f t="shared" si="51"/>
        <v/>
      </c>
      <c r="C703" s="45"/>
      <c r="D703" s="46"/>
      <c r="E703" s="45"/>
      <c r="F703" s="47"/>
      <c r="G703" s="45"/>
      <c r="H703" s="20"/>
      <c r="I703" s="41"/>
      <c r="J703" s="48"/>
      <c r="K703" s="49"/>
      <c r="L703" s="52"/>
      <c r="M703" s="50"/>
      <c r="N703" s="50"/>
      <c r="O703" s="51"/>
      <c r="P703" s="50"/>
      <c r="Q703" s="48"/>
      <c r="R703" s="48" t="str">
        <f t="shared" si="52"/>
        <v/>
      </c>
      <c r="S703" s="42" t="str">
        <f>IF(OR(P703="",Q703=""),"",VLOOKUP(Q703,'Risk Matrix'!$C$20:$H$24,MATCH(P703,'Risk Matrix'!$C$19:$H$19,0),FALSE))</f>
        <v/>
      </c>
      <c r="T703" s="37" t="str">
        <f t="shared" si="53"/>
        <v>-</v>
      </c>
      <c r="U703" s="52"/>
      <c r="V703" s="48"/>
      <c r="W703" s="48"/>
      <c r="X703" s="50"/>
      <c r="Y703" s="48"/>
      <c r="Z703" s="48" t="str">
        <f t="shared" si="54"/>
        <v/>
      </c>
      <c r="AA703" s="42" t="str">
        <f>IF(OR(X703="",Y703=""),"",VLOOKUP(Y703,'Risk Matrix'!$C$20:$H$24,MATCH(X703,'Risk Matrix'!$C$19:$H$19,0),FALSE))</f>
        <v/>
      </c>
      <c r="AB703" s="41"/>
    </row>
    <row r="704" spans="1:28">
      <c r="A704" s="8">
        <f t="shared" si="50"/>
        <v>5</v>
      </c>
      <c r="B704" s="36" t="str">
        <f t="shared" si="51"/>
        <v/>
      </c>
      <c r="C704" s="45"/>
      <c r="D704" s="46"/>
      <c r="E704" s="45"/>
      <c r="F704" s="47"/>
      <c r="G704" s="45"/>
      <c r="H704" s="20"/>
      <c r="I704" s="41"/>
      <c r="J704" s="48"/>
      <c r="K704" s="49"/>
      <c r="L704" s="52"/>
      <c r="M704" s="50"/>
      <c r="N704" s="50"/>
      <c r="O704" s="51"/>
      <c r="P704" s="50"/>
      <c r="Q704" s="48"/>
      <c r="R704" s="48" t="str">
        <f t="shared" si="52"/>
        <v/>
      </c>
      <c r="S704" s="42" t="str">
        <f>IF(OR(P704="",Q704=""),"",VLOOKUP(Q704,'Risk Matrix'!$C$20:$H$24,MATCH(P704,'Risk Matrix'!$C$19:$H$19,0),FALSE))</f>
        <v/>
      </c>
      <c r="T704" s="37" t="str">
        <f t="shared" si="53"/>
        <v>-</v>
      </c>
      <c r="U704" s="52"/>
      <c r="V704" s="48"/>
      <c r="W704" s="48"/>
      <c r="X704" s="50"/>
      <c r="Y704" s="48"/>
      <c r="Z704" s="48" t="str">
        <f t="shared" si="54"/>
        <v/>
      </c>
      <c r="AA704" s="42" t="str">
        <f>IF(OR(X704="",Y704=""),"",VLOOKUP(Y704,'Risk Matrix'!$C$20:$H$24,MATCH(X704,'Risk Matrix'!$C$19:$H$19,0),FALSE))</f>
        <v/>
      </c>
      <c r="AB704" s="41"/>
    </row>
    <row r="705" spans="1:28">
      <c r="A705" s="8">
        <f t="shared" si="50"/>
        <v>5</v>
      </c>
      <c r="B705" s="36" t="str">
        <f t="shared" si="51"/>
        <v/>
      </c>
      <c r="C705" s="45"/>
      <c r="D705" s="46"/>
      <c r="E705" s="45"/>
      <c r="F705" s="47"/>
      <c r="G705" s="45"/>
      <c r="H705" s="20"/>
      <c r="I705" s="41"/>
      <c r="J705" s="48"/>
      <c r="K705" s="49"/>
      <c r="L705" s="52"/>
      <c r="M705" s="50"/>
      <c r="N705" s="50"/>
      <c r="O705" s="51"/>
      <c r="P705" s="50"/>
      <c r="Q705" s="48"/>
      <c r="R705" s="48" t="str">
        <f t="shared" si="52"/>
        <v/>
      </c>
      <c r="S705" s="42" t="str">
        <f>IF(OR(P705="",Q705=""),"",VLOOKUP(Q705,'Risk Matrix'!$C$20:$H$24,MATCH(P705,'Risk Matrix'!$C$19:$H$19,0),FALSE))</f>
        <v/>
      </c>
      <c r="T705" s="37" t="str">
        <f t="shared" si="53"/>
        <v>-</v>
      </c>
      <c r="U705" s="52"/>
      <c r="V705" s="48"/>
      <c r="W705" s="48"/>
      <c r="X705" s="50"/>
      <c r="Y705" s="48"/>
      <c r="Z705" s="48" t="str">
        <f t="shared" si="54"/>
        <v/>
      </c>
      <c r="AA705" s="42" t="str">
        <f>IF(OR(X705="",Y705=""),"",VLOOKUP(Y705,'Risk Matrix'!$C$20:$H$24,MATCH(X705,'Risk Matrix'!$C$19:$H$19,0),FALSE))</f>
        <v/>
      </c>
      <c r="AB705" s="41"/>
    </row>
    <row r="706" spans="1:28">
      <c r="A706" s="8">
        <f t="shared" si="50"/>
        <v>5</v>
      </c>
      <c r="B706" s="36" t="str">
        <f t="shared" si="51"/>
        <v/>
      </c>
      <c r="C706" s="45"/>
      <c r="D706" s="46"/>
      <c r="E706" s="45"/>
      <c r="F706" s="47"/>
      <c r="G706" s="45"/>
      <c r="H706" s="20"/>
      <c r="I706" s="41"/>
      <c r="J706" s="48"/>
      <c r="K706" s="49"/>
      <c r="L706" s="52"/>
      <c r="M706" s="50"/>
      <c r="N706" s="50"/>
      <c r="O706" s="51"/>
      <c r="P706" s="50"/>
      <c r="Q706" s="48"/>
      <c r="R706" s="48" t="str">
        <f t="shared" si="52"/>
        <v/>
      </c>
      <c r="S706" s="42" t="str">
        <f>IF(OR(P706="",Q706=""),"",VLOOKUP(Q706,'Risk Matrix'!$C$20:$H$24,MATCH(P706,'Risk Matrix'!$C$19:$H$19,0),FALSE))</f>
        <v/>
      </c>
      <c r="T706" s="37" t="str">
        <f t="shared" si="53"/>
        <v>-</v>
      </c>
      <c r="U706" s="52"/>
      <c r="V706" s="48"/>
      <c r="W706" s="48"/>
      <c r="X706" s="50"/>
      <c r="Y706" s="48"/>
      <c r="Z706" s="48" t="str">
        <f t="shared" si="54"/>
        <v/>
      </c>
      <c r="AA706" s="42" t="str">
        <f>IF(OR(X706="",Y706=""),"",VLOOKUP(Y706,'Risk Matrix'!$C$20:$H$24,MATCH(X706,'Risk Matrix'!$C$19:$H$19,0),FALSE))</f>
        <v/>
      </c>
      <c r="AB706" s="41"/>
    </row>
    <row r="707" spans="1:28">
      <c r="A707" s="8">
        <f t="shared" si="50"/>
        <v>5</v>
      </c>
      <c r="B707" s="36" t="str">
        <f t="shared" si="51"/>
        <v/>
      </c>
      <c r="C707" s="45"/>
      <c r="D707" s="46"/>
      <c r="E707" s="45"/>
      <c r="F707" s="47"/>
      <c r="G707" s="45"/>
      <c r="H707" s="20"/>
      <c r="I707" s="41"/>
      <c r="J707" s="48"/>
      <c r="K707" s="49"/>
      <c r="L707" s="52"/>
      <c r="M707" s="50"/>
      <c r="N707" s="50"/>
      <c r="O707" s="51"/>
      <c r="P707" s="50"/>
      <c r="Q707" s="48"/>
      <c r="R707" s="48" t="str">
        <f t="shared" si="52"/>
        <v/>
      </c>
      <c r="S707" s="42" t="str">
        <f>IF(OR(P707="",Q707=""),"",VLOOKUP(Q707,'Risk Matrix'!$C$20:$H$24,MATCH(P707,'Risk Matrix'!$C$19:$H$19,0),FALSE))</f>
        <v/>
      </c>
      <c r="T707" s="37" t="str">
        <f t="shared" si="53"/>
        <v>-</v>
      </c>
      <c r="U707" s="52"/>
      <c r="V707" s="48"/>
      <c r="W707" s="48"/>
      <c r="X707" s="50"/>
      <c r="Y707" s="48"/>
      <c r="Z707" s="48" t="str">
        <f t="shared" si="54"/>
        <v/>
      </c>
      <c r="AA707" s="42" t="str">
        <f>IF(OR(X707="",Y707=""),"",VLOOKUP(Y707,'Risk Matrix'!$C$20:$H$24,MATCH(X707,'Risk Matrix'!$C$19:$H$19,0),FALSE))</f>
        <v/>
      </c>
      <c r="AB707" s="41"/>
    </row>
    <row r="708" spans="1:28">
      <c r="A708" s="8">
        <f t="shared" si="50"/>
        <v>5</v>
      </c>
      <c r="B708" s="36" t="str">
        <f t="shared" si="51"/>
        <v/>
      </c>
      <c r="C708" s="45"/>
      <c r="D708" s="46"/>
      <c r="E708" s="45"/>
      <c r="F708" s="47"/>
      <c r="G708" s="45"/>
      <c r="H708" s="20"/>
      <c r="I708" s="41"/>
      <c r="J708" s="48"/>
      <c r="K708" s="49"/>
      <c r="L708" s="52"/>
      <c r="M708" s="50"/>
      <c r="N708" s="50"/>
      <c r="O708" s="51"/>
      <c r="P708" s="50"/>
      <c r="Q708" s="48"/>
      <c r="R708" s="48" t="str">
        <f t="shared" si="52"/>
        <v/>
      </c>
      <c r="S708" s="42" t="str">
        <f>IF(OR(P708="",Q708=""),"",VLOOKUP(Q708,'Risk Matrix'!$C$20:$H$24,MATCH(P708,'Risk Matrix'!$C$19:$H$19,0),FALSE))</f>
        <v/>
      </c>
      <c r="T708" s="37" t="str">
        <f t="shared" si="53"/>
        <v>-</v>
      </c>
      <c r="U708" s="52"/>
      <c r="V708" s="48"/>
      <c r="W708" s="48"/>
      <c r="X708" s="50"/>
      <c r="Y708" s="48"/>
      <c r="Z708" s="48" t="str">
        <f t="shared" si="54"/>
        <v/>
      </c>
      <c r="AA708" s="42" t="str">
        <f>IF(OR(X708="",Y708=""),"",VLOOKUP(Y708,'Risk Matrix'!$C$20:$H$24,MATCH(X708,'Risk Matrix'!$C$19:$H$19,0),FALSE))</f>
        <v/>
      </c>
      <c r="AB708" s="41"/>
    </row>
    <row r="709" spans="1:28">
      <c r="A709" s="8">
        <f t="shared" si="50"/>
        <v>5</v>
      </c>
      <c r="B709" s="36" t="str">
        <f t="shared" si="51"/>
        <v/>
      </c>
      <c r="C709" s="45"/>
      <c r="D709" s="46"/>
      <c r="E709" s="45"/>
      <c r="F709" s="47"/>
      <c r="G709" s="45"/>
      <c r="H709" s="20"/>
      <c r="I709" s="41"/>
      <c r="J709" s="48"/>
      <c r="K709" s="49"/>
      <c r="L709" s="52"/>
      <c r="M709" s="50"/>
      <c r="N709" s="50"/>
      <c r="O709" s="51"/>
      <c r="P709" s="50"/>
      <c r="Q709" s="48"/>
      <c r="R709" s="48" t="str">
        <f t="shared" si="52"/>
        <v/>
      </c>
      <c r="S709" s="42" t="str">
        <f>IF(OR(P709="",Q709=""),"",VLOOKUP(Q709,'Risk Matrix'!$C$20:$H$24,MATCH(P709,'Risk Matrix'!$C$19:$H$19,0),FALSE))</f>
        <v/>
      </c>
      <c r="T709" s="37" t="str">
        <f t="shared" si="53"/>
        <v>-</v>
      </c>
      <c r="U709" s="52"/>
      <c r="V709" s="48"/>
      <c r="W709" s="48"/>
      <c r="X709" s="50"/>
      <c r="Y709" s="48"/>
      <c r="Z709" s="48" t="str">
        <f t="shared" si="54"/>
        <v/>
      </c>
      <c r="AA709" s="42" t="str">
        <f>IF(OR(X709="",Y709=""),"",VLOOKUP(Y709,'Risk Matrix'!$C$20:$H$24,MATCH(X709,'Risk Matrix'!$C$19:$H$19,0),FALSE))</f>
        <v/>
      </c>
      <c r="AB709" s="41"/>
    </row>
    <row r="710" spans="1:28">
      <c r="A710" s="8">
        <f t="shared" si="50"/>
        <v>5</v>
      </c>
      <c r="B710" s="36" t="str">
        <f t="shared" si="51"/>
        <v/>
      </c>
      <c r="C710" s="45"/>
      <c r="D710" s="46"/>
      <c r="E710" s="45"/>
      <c r="F710" s="47"/>
      <c r="G710" s="45"/>
      <c r="H710" s="20"/>
      <c r="I710" s="41"/>
      <c r="J710" s="48"/>
      <c r="K710" s="49"/>
      <c r="L710" s="52"/>
      <c r="M710" s="50"/>
      <c r="N710" s="50"/>
      <c r="O710" s="51"/>
      <c r="P710" s="50"/>
      <c r="Q710" s="48"/>
      <c r="R710" s="48" t="str">
        <f t="shared" si="52"/>
        <v/>
      </c>
      <c r="S710" s="42" t="str">
        <f>IF(OR(P710="",Q710=""),"",VLOOKUP(Q710,'Risk Matrix'!$C$20:$H$24,MATCH(P710,'Risk Matrix'!$C$19:$H$19,0),FALSE))</f>
        <v/>
      </c>
      <c r="T710" s="37" t="str">
        <f t="shared" si="53"/>
        <v>-</v>
      </c>
      <c r="U710" s="52"/>
      <c r="V710" s="48"/>
      <c r="W710" s="48"/>
      <c r="X710" s="50"/>
      <c r="Y710" s="48"/>
      <c r="Z710" s="48" t="str">
        <f t="shared" si="54"/>
        <v/>
      </c>
      <c r="AA710" s="42" t="str">
        <f>IF(OR(X710="",Y710=""),"",VLOOKUP(Y710,'Risk Matrix'!$C$20:$H$24,MATCH(X710,'Risk Matrix'!$C$19:$H$19,0),FALSE))</f>
        <v/>
      </c>
      <c r="AB710" s="41"/>
    </row>
    <row r="711" spans="1:28">
      <c r="A711" s="8">
        <f t="shared" si="50"/>
        <v>5</v>
      </c>
      <c r="B711" s="36" t="str">
        <f t="shared" si="51"/>
        <v/>
      </c>
      <c r="C711" s="45"/>
      <c r="D711" s="46"/>
      <c r="E711" s="45"/>
      <c r="F711" s="47"/>
      <c r="G711" s="45"/>
      <c r="H711" s="20"/>
      <c r="I711" s="41"/>
      <c r="J711" s="48"/>
      <c r="K711" s="49"/>
      <c r="L711" s="52"/>
      <c r="M711" s="50"/>
      <c r="N711" s="50"/>
      <c r="O711" s="51"/>
      <c r="P711" s="50"/>
      <c r="Q711" s="48"/>
      <c r="R711" s="48" t="str">
        <f t="shared" si="52"/>
        <v/>
      </c>
      <c r="S711" s="42" t="str">
        <f>IF(OR(P711="",Q711=""),"",VLOOKUP(Q711,'Risk Matrix'!$C$20:$H$24,MATCH(P711,'Risk Matrix'!$C$19:$H$19,0),FALSE))</f>
        <v/>
      </c>
      <c r="T711" s="37" t="str">
        <f t="shared" si="53"/>
        <v>-</v>
      </c>
      <c r="U711" s="52"/>
      <c r="V711" s="48"/>
      <c r="W711" s="48"/>
      <c r="X711" s="50"/>
      <c r="Y711" s="48"/>
      <c r="Z711" s="48" t="str">
        <f t="shared" si="54"/>
        <v/>
      </c>
      <c r="AA711" s="42" t="str">
        <f>IF(OR(X711="",Y711=""),"",VLOOKUP(Y711,'Risk Matrix'!$C$20:$H$24,MATCH(X711,'Risk Matrix'!$C$19:$H$19,0),FALSE))</f>
        <v/>
      </c>
      <c r="AB711" s="41"/>
    </row>
    <row r="712" spans="1:28">
      <c r="A712" s="8">
        <f t="shared" si="50"/>
        <v>5</v>
      </c>
      <c r="B712" s="36" t="str">
        <f t="shared" si="51"/>
        <v/>
      </c>
      <c r="C712" s="45"/>
      <c r="D712" s="46"/>
      <c r="E712" s="45"/>
      <c r="F712" s="47"/>
      <c r="G712" s="45"/>
      <c r="H712" s="20"/>
      <c r="I712" s="41"/>
      <c r="J712" s="48"/>
      <c r="K712" s="49"/>
      <c r="L712" s="52"/>
      <c r="M712" s="50"/>
      <c r="N712" s="50"/>
      <c r="O712" s="51"/>
      <c r="P712" s="50"/>
      <c r="Q712" s="48"/>
      <c r="R712" s="48" t="str">
        <f t="shared" si="52"/>
        <v/>
      </c>
      <c r="S712" s="42" t="str">
        <f>IF(OR(P712="",Q712=""),"",VLOOKUP(Q712,'Risk Matrix'!$C$20:$H$24,MATCH(P712,'Risk Matrix'!$C$19:$H$19,0),FALSE))</f>
        <v/>
      </c>
      <c r="T712" s="37" t="str">
        <f t="shared" si="53"/>
        <v>-</v>
      </c>
      <c r="U712" s="52"/>
      <c r="V712" s="48"/>
      <c r="W712" s="48"/>
      <c r="X712" s="50"/>
      <c r="Y712" s="48"/>
      <c r="Z712" s="48" t="str">
        <f t="shared" si="54"/>
        <v/>
      </c>
      <c r="AA712" s="42" t="str">
        <f>IF(OR(X712="",Y712=""),"",VLOOKUP(Y712,'Risk Matrix'!$C$20:$H$24,MATCH(X712,'Risk Matrix'!$C$19:$H$19,0),FALSE))</f>
        <v/>
      </c>
      <c r="AB712" s="41"/>
    </row>
    <row r="713" spans="1:28">
      <c r="A713" s="8">
        <f t="shared" ref="A713:A776" si="55">+IF(AND(U713&lt;&gt;"",U713&lt;&gt;"-"),A712+1,A712)</f>
        <v>5</v>
      </c>
      <c r="B713" s="36" t="str">
        <f t="shared" ref="B713:B776" si="56">+IF(AND(H713&lt;&gt;"",H713&lt;&gt;"-"),C713&amp;"."&amp;E713&amp;"."&amp;G713,"")</f>
        <v/>
      </c>
      <c r="C713" s="45"/>
      <c r="D713" s="46"/>
      <c r="E713" s="45"/>
      <c r="F713" s="47"/>
      <c r="G713" s="45"/>
      <c r="H713" s="20"/>
      <c r="I713" s="41"/>
      <c r="J713" s="48"/>
      <c r="K713" s="49"/>
      <c r="L713" s="52"/>
      <c r="M713" s="50"/>
      <c r="N713" s="50"/>
      <c r="O713" s="51"/>
      <c r="P713" s="50"/>
      <c r="Q713" s="48"/>
      <c r="R713" s="48" t="str">
        <f t="shared" ref="R713:R776" si="57">IF(AND(P713&lt;&gt;"",Q713&lt;&gt;""),Q713*P713,"")</f>
        <v/>
      </c>
      <c r="S713" s="42" t="str">
        <f>IF(OR(P713="",Q713=""),"",VLOOKUP(Q713,'Risk Matrix'!$C$20:$H$24,MATCH(P713,'Risk Matrix'!$C$19:$H$19,0),FALSE))</f>
        <v/>
      </c>
      <c r="T713" s="37" t="str">
        <f t="shared" ref="T713:T776" si="58">+IF(A713&gt;A712,A713&amp;".","-")</f>
        <v>-</v>
      </c>
      <c r="U713" s="52"/>
      <c r="V713" s="48"/>
      <c r="W713" s="48"/>
      <c r="X713" s="50"/>
      <c r="Y713" s="48"/>
      <c r="Z713" s="48" t="str">
        <f t="shared" ref="Z713:Z776" si="59">IF(AND(X713&lt;&gt;"",Y713&lt;&gt;""),Y713*X713,"")</f>
        <v/>
      </c>
      <c r="AA713" s="42" t="str">
        <f>IF(OR(X713="",Y713=""),"",VLOOKUP(Y713,'Risk Matrix'!$C$20:$H$24,MATCH(X713,'Risk Matrix'!$C$19:$H$19,0),FALSE))</f>
        <v/>
      </c>
      <c r="AB713" s="41"/>
    </row>
    <row r="714" spans="1:28">
      <c r="A714" s="8">
        <f t="shared" si="55"/>
        <v>5</v>
      </c>
      <c r="B714" s="36" t="str">
        <f t="shared" si="56"/>
        <v/>
      </c>
      <c r="C714" s="45"/>
      <c r="D714" s="46"/>
      <c r="E714" s="45"/>
      <c r="F714" s="47"/>
      <c r="G714" s="45"/>
      <c r="H714" s="20"/>
      <c r="I714" s="41"/>
      <c r="J714" s="48"/>
      <c r="K714" s="49"/>
      <c r="L714" s="52"/>
      <c r="M714" s="50"/>
      <c r="N714" s="50"/>
      <c r="O714" s="51"/>
      <c r="P714" s="50"/>
      <c r="Q714" s="48"/>
      <c r="R714" s="48" t="str">
        <f t="shared" si="57"/>
        <v/>
      </c>
      <c r="S714" s="42" t="str">
        <f>IF(OR(P714="",Q714=""),"",VLOOKUP(Q714,'Risk Matrix'!$C$20:$H$24,MATCH(P714,'Risk Matrix'!$C$19:$H$19,0),FALSE))</f>
        <v/>
      </c>
      <c r="T714" s="37" t="str">
        <f t="shared" si="58"/>
        <v>-</v>
      </c>
      <c r="U714" s="52"/>
      <c r="V714" s="48"/>
      <c r="W714" s="48"/>
      <c r="X714" s="50"/>
      <c r="Y714" s="48"/>
      <c r="Z714" s="48" t="str">
        <f t="shared" si="59"/>
        <v/>
      </c>
      <c r="AA714" s="42" t="str">
        <f>IF(OR(X714="",Y714=""),"",VLOOKUP(Y714,'Risk Matrix'!$C$20:$H$24,MATCH(X714,'Risk Matrix'!$C$19:$H$19,0),FALSE))</f>
        <v/>
      </c>
      <c r="AB714" s="41"/>
    </row>
    <row r="715" spans="1:28">
      <c r="A715" s="8">
        <f t="shared" si="55"/>
        <v>5</v>
      </c>
      <c r="B715" s="36" t="str">
        <f t="shared" si="56"/>
        <v/>
      </c>
      <c r="C715" s="45"/>
      <c r="D715" s="46"/>
      <c r="E715" s="45"/>
      <c r="F715" s="47"/>
      <c r="G715" s="45"/>
      <c r="H715" s="20"/>
      <c r="I715" s="41"/>
      <c r="J715" s="48"/>
      <c r="K715" s="49"/>
      <c r="L715" s="52"/>
      <c r="M715" s="50"/>
      <c r="N715" s="50"/>
      <c r="O715" s="51"/>
      <c r="P715" s="50"/>
      <c r="Q715" s="48"/>
      <c r="R715" s="48" t="str">
        <f t="shared" si="57"/>
        <v/>
      </c>
      <c r="S715" s="42" t="str">
        <f>IF(OR(P715="",Q715=""),"",VLOOKUP(Q715,'Risk Matrix'!$C$20:$H$24,MATCH(P715,'Risk Matrix'!$C$19:$H$19,0),FALSE))</f>
        <v/>
      </c>
      <c r="T715" s="37" t="str">
        <f t="shared" si="58"/>
        <v>-</v>
      </c>
      <c r="U715" s="52"/>
      <c r="V715" s="48"/>
      <c r="W715" s="48"/>
      <c r="X715" s="50"/>
      <c r="Y715" s="48"/>
      <c r="Z715" s="48" t="str">
        <f t="shared" si="59"/>
        <v/>
      </c>
      <c r="AA715" s="42" t="str">
        <f>IF(OR(X715="",Y715=""),"",VLOOKUP(Y715,'Risk Matrix'!$C$20:$H$24,MATCH(X715,'Risk Matrix'!$C$19:$H$19,0),FALSE))</f>
        <v/>
      </c>
      <c r="AB715" s="41"/>
    </row>
    <row r="716" spans="1:28">
      <c r="A716" s="8">
        <f t="shared" si="55"/>
        <v>5</v>
      </c>
      <c r="B716" s="36" t="str">
        <f t="shared" si="56"/>
        <v/>
      </c>
      <c r="C716" s="45"/>
      <c r="D716" s="46"/>
      <c r="E716" s="45"/>
      <c r="F716" s="47"/>
      <c r="G716" s="45"/>
      <c r="H716" s="20"/>
      <c r="I716" s="41"/>
      <c r="J716" s="48"/>
      <c r="K716" s="49"/>
      <c r="L716" s="52"/>
      <c r="M716" s="50"/>
      <c r="N716" s="50"/>
      <c r="O716" s="51"/>
      <c r="P716" s="50"/>
      <c r="Q716" s="48"/>
      <c r="R716" s="48" t="str">
        <f t="shared" si="57"/>
        <v/>
      </c>
      <c r="S716" s="42" t="str">
        <f>IF(OR(P716="",Q716=""),"",VLOOKUP(Q716,'Risk Matrix'!$C$20:$H$24,MATCH(P716,'Risk Matrix'!$C$19:$H$19,0),FALSE))</f>
        <v/>
      </c>
      <c r="T716" s="37" t="str">
        <f t="shared" si="58"/>
        <v>-</v>
      </c>
      <c r="U716" s="52"/>
      <c r="V716" s="48"/>
      <c r="W716" s="48"/>
      <c r="X716" s="50"/>
      <c r="Y716" s="48"/>
      <c r="Z716" s="48" t="str">
        <f t="shared" si="59"/>
        <v/>
      </c>
      <c r="AA716" s="42" t="str">
        <f>IF(OR(X716="",Y716=""),"",VLOOKUP(Y716,'Risk Matrix'!$C$20:$H$24,MATCH(X716,'Risk Matrix'!$C$19:$H$19,0),FALSE))</f>
        <v/>
      </c>
      <c r="AB716" s="41"/>
    </row>
    <row r="717" spans="1:28">
      <c r="A717" s="8">
        <f t="shared" si="55"/>
        <v>5</v>
      </c>
      <c r="B717" s="36" t="str">
        <f t="shared" si="56"/>
        <v/>
      </c>
      <c r="C717" s="45"/>
      <c r="D717" s="46"/>
      <c r="E717" s="45"/>
      <c r="F717" s="47"/>
      <c r="G717" s="45"/>
      <c r="H717" s="20"/>
      <c r="I717" s="41"/>
      <c r="J717" s="48"/>
      <c r="K717" s="49"/>
      <c r="L717" s="52"/>
      <c r="M717" s="50"/>
      <c r="N717" s="50"/>
      <c r="O717" s="51"/>
      <c r="P717" s="50"/>
      <c r="Q717" s="48"/>
      <c r="R717" s="48" t="str">
        <f t="shared" si="57"/>
        <v/>
      </c>
      <c r="S717" s="42" t="str">
        <f>IF(OR(P717="",Q717=""),"",VLOOKUP(Q717,'Risk Matrix'!$C$20:$H$24,MATCH(P717,'Risk Matrix'!$C$19:$H$19,0),FALSE))</f>
        <v/>
      </c>
      <c r="T717" s="37" t="str">
        <f t="shared" si="58"/>
        <v>-</v>
      </c>
      <c r="U717" s="52"/>
      <c r="V717" s="48"/>
      <c r="W717" s="48"/>
      <c r="X717" s="50"/>
      <c r="Y717" s="48"/>
      <c r="Z717" s="48" t="str">
        <f t="shared" si="59"/>
        <v/>
      </c>
      <c r="AA717" s="42" t="str">
        <f>IF(OR(X717="",Y717=""),"",VLOOKUP(Y717,'Risk Matrix'!$C$20:$H$24,MATCH(X717,'Risk Matrix'!$C$19:$H$19,0),FALSE))</f>
        <v/>
      </c>
      <c r="AB717" s="41"/>
    </row>
    <row r="718" spans="1:28">
      <c r="A718" s="8">
        <f t="shared" si="55"/>
        <v>5</v>
      </c>
      <c r="B718" s="36" t="str">
        <f t="shared" si="56"/>
        <v/>
      </c>
      <c r="C718" s="45"/>
      <c r="D718" s="46"/>
      <c r="E718" s="45"/>
      <c r="F718" s="47"/>
      <c r="G718" s="45"/>
      <c r="H718" s="20"/>
      <c r="I718" s="41"/>
      <c r="J718" s="48"/>
      <c r="K718" s="49"/>
      <c r="L718" s="52"/>
      <c r="M718" s="50"/>
      <c r="N718" s="50"/>
      <c r="O718" s="51"/>
      <c r="P718" s="50"/>
      <c r="Q718" s="48"/>
      <c r="R718" s="48" t="str">
        <f t="shared" si="57"/>
        <v/>
      </c>
      <c r="S718" s="42" t="str">
        <f>IF(OR(P718="",Q718=""),"",VLOOKUP(Q718,'Risk Matrix'!$C$20:$H$24,MATCH(P718,'Risk Matrix'!$C$19:$H$19,0),FALSE))</f>
        <v/>
      </c>
      <c r="T718" s="37" t="str">
        <f t="shared" si="58"/>
        <v>-</v>
      </c>
      <c r="U718" s="52"/>
      <c r="V718" s="48"/>
      <c r="W718" s="48"/>
      <c r="X718" s="50"/>
      <c r="Y718" s="48"/>
      <c r="Z718" s="48" t="str">
        <f t="shared" si="59"/>
        <v/>
      </c>
      <c r="AA718" s="42" t="str">
        <f>IF(OR(X718="",Y718=""),"",VLOOKUP(Y718,'Risk Matrix'!$C$20:$H$24,MATCH(X718,'Risk Matrix'!$C$19:$H$19,0),FALSE))</f>
        <v/>
      </c>
      <c r="AB718" s="41"/>
    </row>
    <row r="719" spans="1:28">
      <c r="A719" s="8">
        <f t="shared" si="55"/>
        <v>5</v>
      </c>
      <c r="B719" s="36" t="str">
        <f t="shared" si="56"/>
        <v/>
      </c>
      <c r="C719" s="45"/>
      <c r="D719" s="46"/>
      <c r="E719" s="45"/>
      <c r="F719" s="47"/>
      <c r="G719" s="45"/>
      <c r="H719" s="20"/>
      <c r="I719" s="41"/>
      <c r="J719" s="48"/>
      <c r="K719" s="49"/>
      <c r="L719" s="52"/>
      <c r="M719" s="50"/>
      <c r="N719" s="50"/>
      <c r="O719" s="51"/>
      <c r="P719" s="50"/>
      <c r="Q719" s="48"/>
      <c r="R719" s="48" t="str">
        <f t="shared" si="57"/>
        <v/>
      </c>
      <c r="S719" s="42" t="str">
        <f>IF(OR(P719="",Q719=""),"",VLOOKUP(Q719,'Risk Matrix'!$C$20:$H$24,MATCH(P719,'Risk Matrix'!$C$19:$H$19,0),FALSE))</f>
        <v/>
      </c>
      <c r="T719" s="37" t="str">
        <f t="shared" si="58"/>
        <v>-</v>
      </c>
      <c r="U719" s="52"/>
      <c r="V719" s="48"/>
      <c r="W719" s="48"/>
      <c r="X719" s="50"/>
      <c r="Y719" s="48"/>
      <c r="Z719" s="48" t="str">
        <f t="shared" si="59"/>
        <v/>
      </c>
      <c r="AA719" s="42" t="str">
        <f>IF(OR(X719="",Y719=""),"",VLOOKUP(Y719,'Risk Matrix'!$C$20:$H$24,MATCH(X719,'Risk Matrix'!$C$19:$H$19,0),FALSE))</f>
        <v/>
      </c>
      <c r="AB719" s="41"/>
    </row>
    <row r="720" spans="1:28">
      <c r="A720" s="8">
        <f t="shared" si="55"/>
        <v>5</v>
      </c>
      <c r="B720" s="36" t="str">
        <f t="shared" si="56"/>
        <v/>
      </c>
      <c r="C720" s="45"/>
      <c r="D720" s="46"/>
      <c r="E720" s="45"/>
      <c r="F720" s="47"/>
      <c r="G720" s="45"/>
      <c r="H720" s="20"/>
      <c r="I720" s="41"/>
      <c r="J720" s="48"/>
      <c r="K720" s="49"/>
      <c r="L720" s="52"/>
      <c r="M720" s="50"/>
      <c r="N720" s="50"/>
      <c r="O720" s="51"/>
      <c r="P720" s="50"/>
      <c r="Q720" s="48"/>
      <c r="R720" s="48" t="str">
        <f t="shared" si="57"/>
        <v/>
      </c>
      <c r="S720" s="42" t="str">
        <f>IF(OR(P720="",Q720=""),"",VLOOKUP(Q720,'Risk Matrix'!$C$20:$H$24,MATCH(P720,'Risk Matrix'!$C$19:$H$19,0),FALSE))</f>
        <v/>
      </c>
      <c r="T720" s="37" t="str">
        <f t="shared" si="58"/>
        <v>-</v>
      </c>
      <c r="U720" s="52"/>
      <c r="V720" s="48"/>
      <c r="W720" s="48"/>
      <c r="X720" s="50"/>
      <c r="Y720" s="48"/>
      <c r="Z720" s="48" t="str">
        <f t="shared" si="59"/>
        <v/>
      </c>
      <c r="AA720" s="42" t="str">
        <f>IF(OR(X720="",Y720=""),"",VLOOKUP(Y720,'Risk Matrix'!$C$20:$H$24,MATCH(X720,'Risk Matrix'!$C$19:$H$19,0),FALSE))</f>
        <v/>
      </c>
      <c r="AB720" s="41"/>
    </row>
    <row r="721" spans="1:28">
      <c r="A721" s="8">
        <f t="shared" si="55"/>
        <v>5</v>
      </c>
      <c r="B721" s="36" t="str">
        <f t="shared" si="56"/>
        <v/>
      </c>
      <c r="C721" s="45"/>
      <c r="D721" s="46"/>
      <c r="E721" s="45"/>
      <c r="F721" s="47"/>
      <c r="G721" s="45"/>
      <c r="H721" s="20"/>
      <c r="I721" s="41"/>
      <c r="J721" s="48"/>
      <c r="K721" s="49"/>
      <c r="L721" s="52"/>
      <c r="M721" s="50"/>
      <c r="N721" s="50"/>
      <c r="O721" s="51"/>
      <c r="P721" s="50"/>
      <c r="Q721" s="48"/>
      <c r="R721" s="48" t="str">
        <f t="shared" si="57"/>
        <v/>
      </c>
      <c r="S721" s="42" t="str">
        <f>IF(OR(P721="",Q721=""),"",VLOOKUP(Q721,'Risk Matrix'!$C$20:$H$24,MATCH(P721,'Risk Matrix'!$C$19:$H$19,0),FALSE))</f>
        <v/>
      </c>
      <c r="T721" s="37" t="str">
        <f t="shared" si="58"/>
        <v>-</v>
      </c>
      <c r="U721" s="52"/>
      <c r="V721" s="48"/>
      <c r="W721" s="48"/>
      <c r="X721" s="50"/>
      <c r="Y721" s="48"/>
      <c r="Z721" s="48" t="str">
        <f t="shared" si="59"/>
        <v/>
      </c>
      <c r="AA721" s="42" t="str">
        <f>IF(OR(X721="",Y721=""),"",VLOOKUP(Y721,'Risk Matrix'!$C$20:$H$24,MATCH(X721,'Risk Matrix'!$C$19:$H$19,0),FALSE))</f>
        <v/>
      </c>
      <c r="AB721" s="41"/>
    </row>
    <row r="722" spans="1:28">
      <c r="A722" s="8">
        <f t="shared" si="55"/>
        <v>5</v>
      </c>
      <c r="B722" s="36" t="str">
        <f t="shared" si="56"/>
        <v/>
      </c>
      <c r="C722" s="45"/>
      <c r="D722" s="46"/>
      <c r="E722" s="45"/>
      <c r="F722" s="47"/>
      <c r="G722" s="45"/>
      <c r="H722" s="20"/>
      <c r="I722" s="41"/>
      <c r="J722" s="48"/>
      <c r="K722" s="49"/>
      <c r="L722" s="52"/>
      <c r="M722" s="50"/>
      <c r="N722" s="50"/>
      <c r="O722" s="51"/>
      <c r="P722" s="50"/>
      <c r="Q722" s="48"/>
      <c r="R722" s="48" t="str">
        <f t="shared" si="57"/>
        <v/>
      </c>
      <c r="S722" s="42" t="str">
        <f>IF(OR(P722="",Q722=""),"",VLOOKUP(Q722,'Risk Matrix'!$C$20:$H$24,MATCH(P722,'Risk Matrix'!$C$19:$H$19,0),FALSE))</f>
        <v/>
      </c>
      <c r="T722" s="37" t="str">
        <f t="shared" si="58"/>
        <v>-</v>
      </c>
      <c r="U722" s="52"/>
      <c r="V722" s="48"/>
      <c r="W722" s="48"/>
      <c r="X722" s="50"/>
      <c r="Y722" s="48"/>
      <c r="Z722" s="48" t="str">
        <f t="shared" si="59"/>
        <v/>
      </c>
      <c r="AA722" s="42" t="str">
        <f>IF(OR(X722="",Y722=""),"",VLOOKUP(Y722,'Risk Matrix'!$C$20:$H$24,MATCH(X722,'Risk Matrix'!$C$19:$H$19,0),FALSE))</f>
        <v/>
      </c>
      <c r="AB722" s="41"/>
    </row>
    <row r="723" spans="1:28">
      <c r="A723" s="8">
        <f t="shared" si="55"/>
        <v>5</v>
      </c>
      <c r="B723" s="36" t="str">
        <f t="shared" si="56"/>
        <v/>
      </c>
      <c r="C723" s="45"/>
      <c r="D723" s="46"/>
      <c r="E723" s="45"/>
      <c r="F723" s="47"/>
      <c r="G723" s="45"/>
      <c r="H723" s="20"/>
      <c r="I723" s="41"/>
      <c r="J723" s="48"/>
      <c r="K723" s="49"/>
      <c r="L723" s="52"/>
      <c r="M723" s="50"/>
      <c r="N723" s="50"/>
      <c r="O723" s="51"/>
      <c r="P723" s="50"/>
      <c r="Q723" s="48"/>
      <c r="R723" s="48" t="str">
        <f t="shared" si="57"/>
        <v/>
      </c>
      <c r="S723" s="42" t="str">
        <f>IF(OR(P723="",Q723=""),"",VLOOKUP(Q723,'Risk Matrix'!$C$20:$H$24,MATCH(P723,'Risk Matrix'!$C$19:$H$19,0),FALSE))</f>
        <v/>
      </c>
      <c r="T723" s="37" t="str">
        <f t="shared" si="58"/>
        <v>-</v>
      </c>
      <c r="U723" s="52"/>
      <c r="V723" s="48"/>
      <c r="W723" s="48"/>
      <c r="X723" s="50"/>
      <c r="Y723" s="48"/>
      <c r="Z723" s="48" t="str">
        <f t="shared" si="59"/>
        <v/>
      </c>
      <c r="AA723" s="42" t="str">
        <f>IF(OR(X723="",Y723=""),"",VLOOKUP(Y723,'Risk Matrix'!$C$20:$H$24,MATCH(X723,'Risk Matrix'!$C$19:$H$19,0),FALSE))</f>
        <v/>
      </c>
      <c r="AB723" s="41"/>
    </row>
    <row r="724" spans="1:28">
      <c r="A724" s="8">
        <f t="shared" si="55"/>
        <v>5</v>
      </c>
      <c r="B724" s="36" t="str">
        <f t="shared" si="56"/>
        <v/>
      </c>
      <c r="C724" s="45"/>
      <c r="D724" s="46"/>
      <c r="E724" s="45"/>
      <c r="F724" s="47"/>
      <c r="G724" s="45"/>
      <c r="H724" s="20"/>
      <c r="I724" s="41"/>
      <c r="J724" s="48"/>
      <c r="K724" s="49"/>
      <c r="L724" s="52"/>
      <c r="M724" s="50"/>
      <c r="N724" s="50"/>
      <c r="O724" s="51"/>
      <c r="P724" s="50"/>
      <c r="Q724" s="48"/>
      <c r="R724" s="48" t="str">
        <f t="shared" si="57"/>
        <v/>
      </c>
      <c r="S724" s="42" t="str">
        <f>IF(OR(P724="",Q724=""),"",VLOOKUP(Q724,'Risk Matrix'!$C$20:$H$24,MATCH(P724,'Risk Matrix'!$C$19:$H$19,0),FALSE))</f>
        <v/>
      </c>
      <c r="T724" s="37" t="str">
        <f t="shared" si="58"/>
        <v>-</v>
      </c>
      <c r="U724" s="52"/>
      <c r="V724" s="48"/>
      <c r="W724" s="48"/>
      <c r="X724" s="50"/>
      <c r="Y724" s="48"/>
      <c r="Z724" s="48" t="str">
        <f t="shared" si="59"/>
        <v/>
      </c>
      <c r="AA724" s="42" t="str">
        <f>IF(OR(X724="",Y724=""),"",VLOOKUP(Y724,'Risk Matrix'!$C$20:$H$24,MATCH(X724,'Risk Matrix'!$C$19:$H$19,0),FALSE))</f>
        <v/>
      </c>
      <c r="AB724" s="41"/>
    </row>
    <row r="725" spans="1:28">
      <c r="A725" s="8">
        <f t="shared" si="55"/>
        <v>5</v>
      </c>
      <c r="B725" s="36" t="str">
        <f t="shared" si="56"/>
        <v/>
      </c>
      <c r="C725" s="45"/>
      <c r="D725" s="46"/>
      <c r="E725" s="45"/>
      <c r="F725" s="47"/>
      <c r="G725" s="45"/>
      <c r="H725" s="20"/>
      <c r="I725" s="41"/>
      <c r="J725" s="48"/>
      <c r="K725" s="49"/>
      <c r="L725" s="52"/>
      <c r="M725" s="50"/>
      <c r="N725" s="50"/>
      <c r="O725" s="51"/>
      <c r="P725" s="50"/>
      <c r="Q725" s="48"/>
      <c r="R725" s="48" t="str">
        <f t="shared" si="57"/>
        <v/>
      </c>
      <c r="S725" s="42" t="str">
        <f>IF(OR(P725="",Q725=""),"",VLOOKUP(Q725,'Risk Matrix'!$C$20:$H$24,MATCH(P725,'Risk Matrix'!$C$19:$H$19,0),FALSE))</f>
        <v/>
      </c>
      <c r="T725" s="37" t="str">
        <f t="shared" si="58"/>
        <v>-</v>
      </c>
      <c r="U725" s="52"/>
      <c r="V725" s="48"/>
      <c r="W725" s="48"/>
      <c r="X725" s="50"/>
      <c r="Y725" s="48"/>
      <c r="Z725" s="48" t="str">
        <f t="shared" si="59"/>
        <v/>
      </c>
      <c r="AA725" s="42" t="str">
        <f>IF(OR(X725="",Y725=""),"",VLOOKUP(Y725,'Risk Matrix'!$C$20:$H$24,MATCH(X725,'Risk Matrix'!$C$19:$H$19,0),FALSE))</f>
        <v/>
      </c>
      <c r="AB725" s="41"/>
    </row>
    <row r="726" spans="1:28">
      <c r="A726" s="8">
        <f t="shared" si="55"/>
        <v>5</v>
      </c>
      <c r="B726" s="36" t="str">
        <f t="shared" si="56"/>
        <v/>
      </c>
      <c r="C726" s="45"/>
      <c r="D726" s="46"/>
      <c r="E726" s="45"/>
      <c r="F726" s="47"/>
      <c r="G726" s="45"/>
      <c r="H726" s="20"/>
      <c r="I726" s="41"/>
      <c r="J726" s="48"/>
      <c r="K726" s="49"/>
      <c r="L726" s="52"/>
      <c r="M726" s="50"/>
      <c r="N726" s="50"/>
      <c r="O726" s="51"/>
      <c r="P726" s="50"/>
      <c r="Q726" s="48"/>
      <c r="R726" s="48" t="str">
        <f t="shared" si="57"/>
        <v/>
      </c>
      <c r="S726" s="42" t="str">
        <f>IF(OR(P726="",Q726=""),"",VLOOKUP(Q726,'Risk Matrix'!$C$20:$H$24,MATCH(P726,'Risk Matrix'!$C$19:$H$19,0),FALSE))</f>
        <v/>
      </c>
      <c r="T726" s="37" t="str">
        <f t="shared" si="58"/>
        <v>-</v>
      </c>
      <c r="U726" s="52"/>
      <c r="V726" s="48"/>
      <c r="W726" s="48"/>
      <c r="X726" s="50"/>
      <c r="Y726" s="48"/>
      <c r="Z726" s="48" t="str">
        <f t="shared" si="59"/>
        <v/>
      </c>
      <c r="AA726" s="42" t="str">
        <f>IF(OR(X726="",Y726=""),"",VLOOKUP(Y726,'Risk Matrix'!$C$20:$H$24,MATCH(X726,'Risk Matrix'!$C$19:$H$19,0),FALSE))</f>
        <v/>
      </c>
      <c r="AB726" s="41"/>
    </row>
    <row r="727" spans="1:28">
      <c r="A727" s="8">
        <f t="shared" si="55"/>
        <v>5</v>
      </c>
      <c r="B727" s="36" t="str">
        <f t="shared" si="56"/>
        <v/>
      </c>
      <c r="C727" s="45"/>
      <c r="D727" s="46"/>
      <c r="E727" s="45"/>
      <c r="F727" s="47"/>
      <c r="G727" s="45"/>
      <c r="H727" s="20"/>
      <c r="I727" s="41"/>
      <c r="J727" s="48"/>
      <c r="K727" s="49"/>
      <c r="L727" s="52"/>
      <c r="M727" s="50"/>
      <c r="N727" s="50"/>
      <c r="O727" s="51"/>
      <c r="P727" s="50"/>
      <c r="Q727" s="48"/>
      <c r="R727" s="48" t="str">
        <f t="shared" si="57"/>
        <v/>
      </c>
      <c r="S727" s="42" t="str">
        <f>IF(OR(P727="",Q727=""),"",VLOOKUP(Q727,'Risk Matrix'!$C$20:$H$24,MATCH(P727,'Risk Matrix'!$C$19:$H$19,0),FALSE))</f>
        <v/>
      </c>
      <c r="T727" s="37" t="str">
        <f t="shared" si="58"/>
        <v>-</v>
      </c>
      <c r="U727" s="52"/>
      <c r="V727" s="48"/>
      <c r="W727" s="48"/>
      <c r="X727" s="50"/>
      <c r="Y727" s="48"/>
      <c r="Z727" s="48" t="str">
        <f t="shared" si="59"/>
        <v/>
      </c>
      <c r="AA727" s="42" t="str">
        <f>IF(OR(X727="",Y727=""),"",VLOOKUP(Y727,'Risk Matrix'!$C$20:$H$24,MATCH(X727,'Risk Matrix'!$C$19:$H$19,0),FALSE))</f>
        <v/>
      </c>
      <c r="AB727" s="41"/>
    </row>
    <row r="728" spans="1:28">
      <c r="A728" s="8">
        <f t="shared" si="55"/>
        <v>5</v>
      </c>
      <c r="B728" s="36" t="str">
        <f t="shared" si="56"/>
        <v/>
      </c>
      <c r="C728" s="45"/>
      <c r="D728" s="46"/>
      <c r="E728" s="45"/>
      <c r="F728" s="47"/>
      <c r="G728" s="45"/>
      <c r="H728" s="20"/>
      <c r="I728" s="41"/>
      <c r="J728" s="48"/>
      <c r="K728" s="49"/>
      <c r="L728" s="52"/>
      <c r="M728" s="50"/>
      <c r="N728" s="50"/>
      <c r="O728" s="51"/>
      <c r="P728" s="50"/>
      <c r="Q728" s="48"/>
      <c r="R728" s="48" t="str">
        <f t="shared" si="57"/>
        <v/>
      </c>
      <c r="S728" s="42" t="str">
        <f>IF(OR(P728="",Q728=""),"",VLOOKUP(Q728,'Risk Matrix'!$C$20:$H$24,MATCH(P728,'Risk Matrix'!$C$19:$H$19,0),FALSE))</f>
        <v/>
      </c>
      <c r="T728" s="37" t="str">
        <f t="shared" si="58"/>
        <v>-</v>
      </c>
      <c r="U728" s="52"/>
      <c r="V728" s="48"/>
      <c r="W728" s="48"/>
      <c r="X728" s="50"/>
      <c r="Y728" s="48"/>
      <c r="Z728" s="48" t="str">
        <f t="shared" si="59"/>
        <v/>
      </c>
      <c r="AA728" s="42" t="str">
        <f>IF(OR(X728="",Y728=""),"",VLOOKUP(Y728,'Risk Matrix'!$C$20:$H$24,MATCH(X728,'Risk Matrix'!$C$19:$H$19,0),FALSE))</f>
        <v/>
      </c>
      <c r="AB728" s="41"/>
    </row>
    <row r="729" spans="1:28">
      <c r="A729" s="8">
        <f t="shared" si="55"/>
        <v>5</v>
      </c>
      <c r="B729" s="36" t="str">
        <f t="shared" si="56"/>
        <v/>
      </c>
      <c r="C729" s="45"/>
      <c r="D729" s="46"/>
      <c r="E729" s="45"/>
      <c r="F729" s="47"/>
      <c r="G729" s="45"/>
      <c r="H729" s="20"/>
      <c r="I729" s="41"/>
      <c r="J729" s="48"/>
      <c r="K729" s="49"/>
      <c r="L729" s="52"/>
      <c r="M729" s="50"/>
      <c r="N729" s="50"/>
      <c r="O729" s="51"/>
      <c r="P729" s="50"/>
      <c r="Q729" s="48"/>
      <c r="R729" s="48" t="str">
        <f t="shared" si="57"/>
        <v/>
      </c>
      <c r="S729" s="42" t="str">
        <f>IF(OR(P729="",Q729=""),"",VLOOKUP(Q729,'Risk Matrix'!$C$20:$H$24,MATCH(P729,'Risk Matrix'!$C$19:$H$19,0),FALSE))</f>
        <v/>
      </c>
      <c r="T729" s="37" t="str">
        <f t="shared" si="58"/>
        <v>-</v>
      </c>
      <c r="U729" s="52"/>
      <c r="V729" s="48"/>
      <c r="W729" s="48"/>
      <c r="X729" s="50"/>
      <c r="Y729" s="48"/>
      <c r="Z729" s="48" t="str">
        <f t="shared" si="59"/>
        <v/>
      </c>
      <c r="AA729" s="42" t="str">
        <f>IF(OR(X729="",Y729=""),"",VLOOKUP(Y729,'Risk Matrix'!$C$20:$H$24,MATCH(X729,'Risk Matrix'!$C$19:$H$19,0),FALSE))</f>
        <v/>
      </c>
      <c r="AB729" s="41"/>
    </row>
    <row r="730" spans="1:28">
      <c r="A730" s="8">
        <f t="shared" si="55"/>
        <v>5</v>
      </c>
      <c r="B730" s="36" t="str">
        <f t="shared" si="56"/>
        <v/>
      </c>
      <c r="C730" s="45"/>
      <c r="D730" s="46"/>
      <c r="E730" s="45"/>
      <c r="F730" s="47"/>
      <c r="G730" s="45"/>
      <c r="H730" s="20"/>
      <c r="I730" s="41"/>
      <c r="J730" s="48"/>
      <c r="K730" s="49"/>
      <c r="L730" s="52"/>
      <c r="M730" s="50"/>
      <c r="N730" s="50"/>
      <c r="O730" s="51"/>
      <c r="P730" s="50"/>
      <c r="Q730" s="48"/>
      <c r="R730" s="48" t="str">
        <f t="shared" si="57"/>
        <v/>
      </c>
      <c r="S730" s="42" t="str">
        <f>IF(OR(P730="",Q730=""),"",VLOOKUP(Q730,'Risk Matrix'!$C$20:$H$24,MATCH(P730,'Risk Matrix'!$C$19:$H$19,0),FALSE))</f>
        <v/>
      </c>
      <c r="T730" s="37" t="str">
        <f t="shared" si="58"/>
        <v>-</v>
      </c>
      <c r="U730" s="52"/>
      <c r="V730" s="48"/>
      <c r="W730" s="48"/>
      <c r="X730" s="50"/>
      <c r="Y730" s="48"/>
      <c r="Z730" s="48" t="str">
        <f t="shared" si="59"/>
        <v/>
      </c>
      <c r="AA730" s="42" t="str">
        <f>IF(OR(X730="",Y730=""),"",VLOOKUP(Y730,'Risk Matrix'!$C$20:$H$24,MATCH(X730,'Risk Matrix'!$C$19:$H$19,0),FALSE))</f>
        <v/>
      </c>
      <c r="AB730" s="41"/>
    </row>
    <row r="731" spans="1:28">
      <c r="A731" s="8">
        <f t="shared" si="55"/>
        <v>5</v>
      </c>
      <c r="B731" s="36" t="str">
        <f t="shared" si="56"/>
        <v/>
      </c>
      <c r="C731" s="45"/>
      <c r="D731" s="46"/>
      <c r="E731" s="45"/>
      <c r="F731" s="47"/>
      <c r="G731" s="45"/>
      <c r="H731" s="20"/>
      <c r="I731" s="41"/>
      <c r="J731" s="48"/>
      <c r="K731" s="49"/>
      <c r="L731" s="52"/>
      <c r="M731" s="50"/>
      <c r="N731" s="50"/>
      <c r="O731" s="51"/>
      <c r="P731" s="50"/>
      <c r="Q731" s="48"/>
      <c r="R731" s="48" t="str">
        <f t="shared" si="57"/>
        <v/>
      </c>
      <c r="S731" s="42" t="str">
        <f>IF(OR(P731="",Q731=""),"",VLOOKUP(Q731,'Risk Matrix'!$C$20:$H$24,MATCH(P731,'Risk Matrix'!$C$19:$H$19,0),FALSE))</f>
        <v/>
      </c>
      <c r="T731" s="37" t="str">
        <f t="shared" si="58"/>
        <v>-</v>
      </c>
      <c r="U731" s="52"/>
      <c r="V731" s="48"/>
      <c r="W731" s="48"/>
      <c r="X731" s="50"/>
      <c r="Y731" s="48"/>
      <c r="Z731" s="48" t="str">
        <f t="shared" si="59"/>
        <v/>
      </c>
      <c r="AA731" s="42" t="str">
        <f>IF(OR(X731="",Y731=""),"",VLOOKUP(Y731,'Risk Matrix'!$C$20:$H$24,MATCH(X731,'Risk Matrix'!$C$19:$H$19,0),FALSE))</f>
        <v/>
      </c>
      <c r="AB731" s="41"/>
    </row>
    <row r="732" spans="1:28">
      <c r="A732" s="8">
        <f t="shared" si="55"/>
        <v>5</v>
      </c>
      <c r="B732" s="36" t="str">
        <f t="shared" si="56"/>
        <v/>
      </c>
      <c r="C732" s="45"/>
      <c r="D732" s="46"/>
      <c r="E732" s="45"/>
      <c r="F732" s="47"/>
      <c r="G732" s="45"/>
      <c r="H732" s="20"/>
      <c r="I732" s="41"/>
      <c r="J732" s="48"/>
      <c r="K732" s="49"/>
      <c r="L732" s="52"/>
      <c r="M732" s="50"/>
      <c r="N732" s="50"/>
      <c r="O732" s="51"/>
      <c r="P732" s="50"/>
      <c r="Q732" s="48"/>
      <c r="R732" s="48" t="str">
        <f t="shared" si="57"/>
        <v/>
      </c>
      <c r="S732" s="42" t="str">
        <f>IF(OR(P732="",Q732=""),"",VLOOKUP(Q732,'Risk Matrix'!$C$20:$H$24,MATCH(P732,'Risk Matrix'!$C$19:$H$19,0),FALSE))</f>
        <v/>
      </c>
      <c r="T732" s="37" t="str">
        <f t="shared" si="58"/>
        <v>-</v>
      </c>
      <c r="U732" s="52"/>
      <c r="V732" s="48"/>
      <c r="W732" s="48"/>
      <c r="X732" s="50"/>
      <c r="Y732" s="48"/>
      <c r="Z732" s="48" t="str">
        <f t="shared" si="59"/>
        <v/>
      </c>
      <c r="AA732" s="42" t="str">
        <f>IF(OR(X732="",Y732=""),"",VLOOKUP(Y732,'Risk Matrix'!$C$20:$H$24,MATCH(X732,'Risk Matrix'!$C$19:$H$19,0),FALSE))</f>
        <v/>
      </c>
      <c r="AB732" s="41"/>
    </row>
    <row r="733" spans="1:28">
      <c r="A733" s="8">
        <f t="shared" si="55"/>
        <v>5</v>
      </c>
      <c r="B733" s="36" t="str">
        <f t="shared" si="56"/>
        <v/>
      </c>
      <c r="C733" s="45"/>
      <c r="D733" s="46"/>
      <c r="E733" s="45"/>
      <c r="F733" s="47"/>
      <c r="G733" s="45"/>
      <c r="H733" s="20"/>
      <c r="I733" s="41"/>
      <c r="J733" s="48"/>
      <c r="K733" s="49"/>
      <c r="L733" s="52"/>
      <c r="M733" s="50"/>
      <c r="N733" s="50"/>
      <c r="O733" s="51"/>
      <c r="P733" s="50"/>
      <c r="Q733" s="48"/>
      <c r="R733" s="48" t="str">
        <f t="shared" si="57"/>
        <v/>
      </c>
      <c r="S733" s="42" t="str">
        <f>IF(OR(P733="",Q733=""),"",VLOOKUP(Q733,'Risk Matrix'!$C$20:$H$24,MATCH(P733,'Risk Matrix'!$C$19:$H$19,0),FALSE))</f>
        <v/>
      </c>
      <c r="T733" s="37" t="str">
        <f t="shared" si="58"/>
        <v>-</v>
      </c>
      <c r="U733" s="52"/>
      <c r="V733" s="48"/>
      <c r="W733" s="48"/>
      <c r="X733" s="50"/>
      <c r="Y733" s="48"/>
      <c r="Z733" s="48" t="str">
        <f t="shared" si="59"/>
        <v/>
      </c>
      <c r="AA733" s="42" t="str">
        <f>IF(OR(X733="",Y733=""),"",VLOOKUP(Y733,'Risk Matrix'!$C$20:$H$24,MATCH(X733,'Risk Matrix'!$C$19:$H$19,0),FALSE))</f>
        <v/>
      </c>
      <c r="AB733" s="41"/>
    </row>
    <row r="734" spans="1:28">
      <c r="A734" s="8">
        <f t="shared" si="55"/>
        <v>5</v>
      </c>
      <c r="B734" s="36" t="str">
        <f t="shared" si="56"/>
        <v/>
      </c>
      <c r="C734" s="45"/>
      <c r="D734" s="46"/>
      <c r="E734" s="45"/>
      <c r="F734" s="47"/>
      <c r="G734" s="45"/>
      <c r="H734" s="20"/>
      <c r="I734" s="41"/>
      <c r="J734" s="48"/>
      <c r="K734" s="49"/>
      <c r="L734" s="52"/>
      <c r="M734" s="50"/>
      <c r="N734" s="50"/>
      <c r="O734" s="51"/>
      <c r="P734" s="50"/>
      <c r="Q734" s="48"/>
      <c r="R734" s="48" t="str">
        <f t="shared" si="57"/>
        <v/>
      </c>
      <c r="S734" s="42" t="str">
        <f>IF(OR(P734="",Q734=""),"",VLOOKUP(Q734,'Risk Matrix'!$C$20:$H$24,MATCH(P734,'Risk Matrix'!$C$19:$H$19,0),FALSE))</f>
        <v/>
      </c>
      <c r="T734" s="37" t="str">
        <f t="shared" si="58"/>
        <v>-</v>
      </c>
      <c r="U734" s="52"/>
      <c r="V734" s="48"/>
      <c r="W734" s="48"/>
      <c r="X734" s="50"/>
      <c r="Y734" s="48"/>
      <c r="Z734" s="48" t="str">
        <f t="shared" si="59"/>
        <v/>
      </c>
      <c r="AA734" s="42" t="str">
        <f>IF(OR(X734="",Y734=""),"",VLOOKUP(Y734,'Risk Matrix'!$C$20:$H$24,MATCH(X734,'Risk Matrix'!$C$19:$H$19,0),FALSE))</f>
        <v/>
      </c>
      <c r="AB734" s="41"/>
    </row>
    <row r="735" spans="1:28">
      <c r="A735" s="8">
        <f t="shared" si="55"/>
        <v>5</v>
      </c>
      <c r="B735" s="36" t="str">
        <f t="shared" si="56"/>
        <v/>
      </c>
      <c r="C735" s="45"/>
      <c r="D735" s="46"/>
      <c r="E735" s="45"/>
      <c r="F735" s="47"/>
      <c r="G735" s="45"/>
      <c r="H735" s="20"/>
      <c r="I735" s="41"/>
      <c r="J735" s="48"/>
      <c r="K735" s="49"/>
      <c r="L735" s="52"/>
      <c r="M735" s="50"/>
      <c r="N735" s="50"/>
      <c r="O735" s="51"/>
      <c r="P735" s="50"/>
      <c r="Q735" s="48"/>
      <c r="R735" s="48" t="str">
        <f t="shared" si="57"/>
        <v/>
      </c>
      <c r="S735" s="42" t="str">
        <f>IF(OR(P735="",Q735=""),"",VLOOKUP(Q735,'Risk Matrix'!$C$20:$H$24,MATCH(P735,'Risk Matrix'!$C$19:$H$19,0),FALSE))</f>
        <v/>
      </c>
      <c r="T735" s="37" t="str">
        <f t="shared" si="58"/>
        <v>-</v>
      </c>
      <c r="U735" s="52"/>
      <c r="V735" s="48"/>
      <c r="W735" s="48"/>
      <c r="X735" s="50"/>
      <c r="Y735" s="48"/>
      <c r="Z735" s="48" t="str">
        <f t="shared" si="59"/>
        <v/>
      </c>
      <c r="AA735" s="42" t="str">
        <f>IF(OR(X735="",Y735=""),"",VLOOKUP(Y735,'Risk Matrix'!$C$20:$H$24,MATCH(X735,'Risk Matrix'!$C$19:$H$19,0),FALSE))</f>
        <v/>
      </c>
      <c r="AB735" s="41"/>
    </row>
    <row r="736" spans="1:28">
      <c r="A736" s="8">
        <f t="shared" si="55"/>
        <v>5</v>
      </c>
      <c r="B736" s="36" t="str">
        <f t="shared" si="56"/>
        <v/>
      </c>
      <c r="C736" s="45"/>
      <c r="D736" s="46"/>
      <c r="E736" s="45"/>
      <c r="F736" s="47"/>
      <c r="G736" s="45"/>
      <c r="H736" s="20"/>
      <c r="I736" s="41"/>
      <c r="J736" s="48"/>
      <c r="K736" s="49"/>
      <c r="L736" s="52"/>
      <c r="M736" s="50"/>
      <c r="N736" s="50"/>
      <c r="O736" s="51"/>
      <c r="P736" s="50"/>
      <c r="Q736" s="48"/>
      <c r="R736" s="48" t="str">
        <f t="shared" si="57"/>
        <v/>
      </c>
      <c r="S736" s="42" t="str">
        <f>IF(OR(P736="",Q736=""),"",VLOOKUP(Q736,'Risk Matrix'!$C$20:$H$24,MATCH(P736,'Risk Matrix'!$C$19:$H$19,0),FALSE))</f>
        <v/>
      </c>
      <c r="T736" s="37" t="str">
        <f t="shared" si="58"/>
        <v>-</v>
      </c>
      <c r="U736" s="52"/>
      <c r="V736" s="48"/>
      <c r="W736" s="48"/>
      <c r="X736" s="50"/>
      <c r="Y736" s="48"/>
      <c r="Z736" s="48" t="str">
        <f t="shared" si="59"/>
        <v/>
      </c>
      <c r="AA736" s="42" t="str">
        <f>IF(OR(X736="",Y736=""),"",VLOOKUP(Y736,'Risk Matrix'!$C$20:$H$24,MATCH(X736,'Risk Matrix'!$C$19:$H$19,0),FALSE))</f>
        <v/>
      </c>
      <c r="AB736" s="41"/>
    </row>
    <row r="737" spans="1:28">
      <c r="A737" s="8">
        <f t="shared" si="55"/>
        <v>5</v>
      </c>
      <c r="B737" s="36" t="str">
        <f t="shared" si="56"/>
        <v/>
      </c>
      <c r="C737" s="45"/>
      <c r="D737" s="46"/>
      <c r="E737" s="45"/>
      <c r="F737" s="47"/>
      <c r="G737" s="45"/>
      <c r="H737" s="20"/>
      <c r="I737" s="41"/>
      <c r="J737" s="48"/>
      <c r="K737" s="49"/>
      <c r="L737" s="52"/>
      <c r="M737" s="50"/>
      <c r="N737" s="50"/>
      <c r="O737" s="51"/>
      <c r="P737" s="50"/>
      <c r="Q737" s="48"/>
      <c r="R737" s="48" t="str">
        <f t="shared" si="57"/>
        <v/>
      </c>
      <c r="S737" s="42" t="str">
        <f>IF(OR(P737="",Q737=""),"",VLOOKUP(Q737,'Risk Matrix'!$C$20:$H$24,MATCH(P737,'Risk Matrix'!$C$19:$H$19,0),FALSE))</f>
        <v/>
      </c>
      <c r="T737" s="37" t="str">
        <f t="shared" si="58"/>
        <v>-</v>
      </c>
      <c r="U737" s="52"/>
      <c r="V737" s="48"/>
      <c r="W737" s="48"/>
      <c r="X737" s="50"/>
      <c r="Y737" s="48"/>
      <c r="Z737" s="48" t="str">
        <f t="shared" si="59"/>
        <v/>
      </c>
      <c r="AA737" s="42" t="str">
        <f>IF(OR(X737="",Y737=""),"",VLOOKUP(Y737,'Risk Matrix'!$C$20:$H$24,MATCH(X737,'Risk Matrix'!$C$19:$H$19,0),FALSE))</f>
        <v/>
      </c>
      <c r="AB737" s="41"/>
    </row>
    <row r="738" spans="1:28">
      <c r="A738" s="8">
        <f t="shared" si="55"/>
        <v>5</v>
      </c>
      <c r="B738" s="36" t="str">
        <f t="shared" si="56"/>
        <v/>
      </c>
      <c r="C738" s="45"/>
      <c r="D738" s="46"/>
      <c r="E738" s="45"/>
      <c r="F738" s="47"/>
      <c r="G738" s="45"/>
      <c r="H738" s="20"/>
      <c r="I738" s="41"/>
      <c r="J738" s="48"/>
      <c r="K738" s="49"/>
      <c r="L738" s="52"/>
      <c r="M738" s="50"/>
      <c r="N738" s="50"/>
      <c r="O738" s="51"/>
      <c r="P738" s="50"/>
      <c r="Q738" s="48"/>
      <c r="R738" s="48" t="str">
        <f t="shared" si="57"/>
        <v/>
      </c>
      <c r="S738" s="42" t="str">
        <f>IF(OR(P738="",Q738=""),"",VLOOKUP(Q738,'Risk Matrix'!$C$20:$H$24,MATCH(P738,'Risk Matrix'!$C$19:$H$19,0),FALSE))</f>
        <v/>
      </c>
      <c r="T738" s="37" t="str">
        <f t="shared" si="58"/>
        <v>-</v>
      </c>
      <c r="U738" s="52"/>
      <c r="V738" s="48"/>
      <c r="W738" s="48"/>
      <c r="X738" s="50"/>
      <c r="Y738" s="48"/>
      <c r="Z738" s="48" t="str">
        <f t="shared" si="59"/>
        <v/>
      </c>
      <c r="AA738" s="42" t="str">
        <f>IF(OR(X738="",Y738=""),"",VLOOKUP(Y738,'Risk Matrix'!$C$20:$H$24,MATCH(X738,'Risk Matrix'!$C$19:$H$19,0),FALSE))</f>
        <v/>
      </c>
      <c r="AB738" s="41"/>
    </row>
    <row r="739" spans="1:28">
      <c r="A739" s="8">
        <f t="shared" si="55"/>
        <v>5</v>
      </c>
      <c r="B739" s="36" t="str">
        <f t="shared" si="56"/>
        <v/>
      </c>
      <c r="C739" s="45"/>
      <c r="D739" s="46"/>
      <c r="E739" s="45"/>
      <c r="F739" s="47"/>
      <c r="G739" s="45"/>
      <c r="H739" s="20"/>
      <c r="I739" s="41"/>
      <c r="J739" s="48"/>
      <c r="K739" s="49"/>
      <c r="L739" s="52"/>
      <c r="M739" s="50"/>
      <c r="N739" s="50"/>
      <c r="O739" s="51"/>
      <c r="P739" s="50"/>
      <c r="Q739" s="48"/>
      <c r="R739" s="48" t="str">
        <f t="shared" si="57"/>
        <v/>
      </c>
      <c r="S739" s="42" t="str">
        <f>IF(OR(P739="",Q739=""),"",VLOOKUP(Q739,'Risk Matrix'!$C$20:$H$24,MATCH(P739,'Risk Matrix'!$C$19:$H$19,0),FALSE))</f>
        <v/>
      </c>
      <c r="T739" s="37" t="str">
        <f t="shared" si="58"/>
        <v>-</v>
      </c>
      <c r="U739" s="52"/>
      <c r="V739" s="48"/>
      <c r="W739" s="48"/>
      <c r="X739" s="50"/>
      <c r="Y739" s="48"/>
      <c r="Z739" s="48" t="str">
        <f t="shared" si="59"/>
        <v/>
      </c>
      <c r="AA739" s="42" t="str">
        <f>IF(OR(X739="",Y739=""),"",VLOOKUP(Y739,'Risk Matrix'!$C$20:$H$24,MATCH(X739,'Risk Matrix'!$C$19:$H$19,0),FALSE))</f>
        <v/>
      </c>
      <c r="AB739" s="41"/>
    </row>
    <row r="740" spans="1:28">
      <c r="A740" s="8">
        <f t="shared" si="55"/>
        <v>5</v>
      </c>
      <c r="B740" s="36" t="str">
        <f t="shared" si="56"/>
        <v/>
      </c>
      <c r="C740" s="45"/>
      <c r="D740" s="46"/>
      <c r="E740" s="45"/>
      <c r="F740" s="47"/>
      <c r="G740" s="45"/>
      <c r="H740" s="20"/>
      <c r="I740" s="41"/>
      <c r="J740" s="48"/>
      <c r="K740" s="49"/>
      <c r="L740" s="52"/>
      <c r="M740" s="50"/>
      <c r="N740" s="50"/>
      <c r="O740" s="51"/>
      <c r="P740" s="50"/>
      <c r="Q740" s="48"/>
      <c r="R740" s="48" t="str">
        <f t="shared" si="57"/>
        <v/>
      </c>
      <c r="S740" s="42" t="str">
        <f>IF(OR(P740="",Q740=""),"",VLOOKUP(Q740,'Risk Matrix'!$C$20:$H$24,MATCH(P740,'Risk Matrix'!$C$19:$H$19,0),FALSE))</f>
        <v/>
      </c>
      <c r="T740" s="37" t="str">
        <f t="shared" si="58"/>
        <v>-</v>
      </c>
      <c r="U740" s="52"/>
      <c r="V740" s="48"/>
      <c r="W740" s="48"/>
      <c r="X740" s="50"/>
      <c r="Y740" s="48"/>
      <c r="Z740" s="48" t="str">
        <f t="shared" si="59"/>
        <v/>
      </c>
      <c r="AA740" s="42" t="str">
        <f>IF(OR(X740="",Y740=""),"",VLOOKUP(Y740,'Risk Matrix'!$C$20:$H$24,MATCH(X740,'Risk Matrix'!$C$19:$H$19,0),FALSE))</f>
        <v/>
      </c>
      <c r="AB740" s="41"/>
    </row>
    <row r="741" spans="1:28">
      <c r="A741" s="8">
        <f t="shared" si="55"/>
        <v>5</v>
      </c>
      <c r="B741" s="36" t="str">
        <f t="shared" si="56"/>
        <v/>
      </c>
      <c r="C741" s="45"/>
      <c r="D741" s="46"/>
      <c r="E741" s="45"/>
      <c r="F741" s="47"/>
      <c r="G741" s="45"/>
      <c r="H741" s="20"/>
      <c r="I741" s="41"/>
      <c r="J741" s="48"/>
      <c r="K741" s="49"/>
      <c r="L741" s="52"/>
      <c r="M741" s="50"/>
      <c r="N741" s="50"/>
      <c r="O741" s="51"/>
      <c r="P741" s="50"/>
      <c r="Q741" s="48"/>
      <c r="R741" s="48" t="str">
        <f t="shared" si="57"/>
        <v/>
      </c>
      <c r="S741" s="42" t="str">
        <f>IF(OR(P741="",Q741=""),"",VLOOKUP(Q741,'Risk Matrix'!$C$20:$H$24,MATCH(P741,'Risk Matrix'!$C$19:$H$19,0),FALSE))</f>
        <v/>
      </c>
      <c r="T741" s="37" t="str">
        <f t="shared" si="58"/>
        <v>-</v>
      </c>
      <c r="U741" s="52"/>
      <c r="V741" s="48"/>
      <c r="W741" s="48"/>
      <c r="X741" s="50"/>
      <c r="Y741" s="48"/>
      <c r="Z741" s="48" t="str">
        <f t="shared" si="59"/>
        <v/>
      </c>
      <c r="AA741" s="42" t="str">
        <f>IF(OR(X741="",Y741=""),"",VLOOKUP(Y741,'Risk Matrix'!$C$20:$H$24,MATCH(X741,'Risk Matrix'!$C$19:$H$19,0),FALSE))</f>
        <v/>
      </c>
      <c r="AB741" s="41"/>
    </row>
    <row r="742" spans="1:28">
      <c r="A742" s="8">
        <f t="shared" si="55"/>
        <v>5</v>
      </c>
      <c r="B742" s="36" t="str">
        <f t="shared" si="56"/>
        <v/>
      </c>
      <c r="C742" s="45"/>
      <c r="D742" s="46"/>
      <c r="E742" s="45"/>
      <c r="F742" s="47"/>
      <c r="G742" s="45"/>
      <c r="H742" s="20"/>
      <c r="I742" s="41"/>
      <c r="J742" s="48"/>
      <c r="K742" s="49"/>
      <c r="L742" s="52"/>
      <c r="M742" s="50"/>
      <c r="N742" s="50"/>
      <c r="O742" s="51"/>
      <c r="P742" s="50"/>
      <c r="Q742" s="48"/>
      <c r="R742" s="48" t="str">
        <f t="shared" si="57"/>
        <v/>
      </c>
      <c r="S742" s="42" t="str">
        <f>IF(OR(P742="",Q742=""),"",VLOOKUP(Q742,'Risk Matrix'!$C$20:$H$24,MATCH(P742,'Risk Matrix'!$C$19:$H$19,0),FALSE))</f>
        <v/>
      </c>
      <c r="T742" s="37" t="str">
        <f t="shared" si="58"/>
        <v>-</v>
      </c>
      <c r="U742" s="52"/>
      <c r="V742" s="48"/>
      <c r="W742" s="48"/>
      <c r="X742" s="50"/>
      <c r="Y742" s="48"/>
      <c r="Z742" s="48" t="str">
        <f t="shared" si="59"/>
        <v/>
      </c>
      <c r="AA742" s="42" t="str">
        <f>IF(OR(X742="",Y742=""),"",VLOOKUP(Y742,'Risk Matrix'!$C$20:$H$24,MATCH(X742,'Risk Matrix'!$C$19:$H$19,0),FALSE))</f>
        <v/>
      </c>
      <c r="AB742" s="41"/>
    </row>
    <row r="743" spans="1:28">
      <c r="A743" s="8">
        <f t="shared" si="55"/>
        <v>5</v>
      </c>
      <c r="B743" s="36" t="str">
        <f t="shared" si="56"/>
        <v/>
      </c>
      <c r="C743" s="45"/>
      <c r="D743" s="46"/>
      <c r="E743" s="45"/>
      <c r="F743" s="47"/>
      <c r="G743" s="45"/>
      <c r="H743" s="20"/>
      <c r="I743" s="41"/>
      <c r="J743" s="48"/>
      <c r="K743" s="49"/>
      <c r="L743" s="52"/>
      <c r="M743" s="50"/>
      <c r="N743" s="50"/>
      <c r="O743" s="51"/>
      <c r="P743" s="50"/>
      <c r="Q743" s="48"/>
      <c r="R743" s="48" t="str">
        <f t="shared" si="57"/>
        <v/>
      </c>
      <c r="S743" s="42" t="str">
        <f>IF(OR(P743="",Q743=""),"",VLOOKUP(Q743,'Risk Matrix'!$C$20:$H$24,MATCH(P743,'Risk Matrix'!$C$19:$H$19,0),FALSE))</f>
        <v/>
      </c>
      <c r="T743" s="37" t="str">
        <f t="shared" si="58"/>
        <v>-</v>
      </c>
      <c r="U743" s="52"/>
      <c r="V743" s="48"/>
      <c r="W743" s="48"/>
      <c r="X743" s="50"/>
      <c r="Y743" s="48"/>
      <c r="Z743" s="48" t="str">
        <f t="shared" si="59"/>
        <v/>
      </c>
      <c r="AA743" s="42" t="str">
        <f>IF(OR(X743="",Y743=""),"",VLOOKUP(Y743,'Risk Matrix'!$C$20:$H$24,MATCH(X743,'Risk Matrix'!$C$19:$H$19,0),FALSE))</f>
        <v/>
      </c>
      <c r="AB743" s="41"/>
    </row>
    <row r="744" spans="1:28">
      <c r="A744" s="8">
        <f t="shared" si="55"/>
        <v>5</v>
      </c>
      <c r="B744" s="36" t="str">
        <f t="shared" si="56"/>
        <v/>
      </c>
      <c r="C744" s="45"/>
      <c r="D744" s="46"/>
      <c r="E744" s="45"/>
      <c r="F744" s="47"/>
      <c r="G744" s="45"/>
      <c r="H744" s="20"/>
      <c r="I744" s="41"/>
      <c r="J744" s="48"/>
      <c r="K744" s="49"/>
      <c r="L744" s="52"/>
      <c r="M744" s="50"/>
      <c r="N744" s="50"/>
      <c r="O744" s="51"/>
      <c r="P744" s="50"/>
      <c r="Q744" s="48"/>
      <c r="R744" s="48" t="str">
        <f t="shared" si="57"/>
        <v/>
      </c>
      <c r="S744" s="42" t="str">
        <f>IF(OR(P744="",Q744=""),"",VLOOKUP(Q744,'Risk Matrix'!$C$20:$H$24,MATCH(P744,'Risk Matrix'!$C$19:$H$19,0),FALSE))</f>
        <v/>
      </c>
      <c r="T744" s="37" t="str">
        <f t="shared" si="58"/>
        <v>-</v>
      </c>
      <c r="U744" s="52"/>
      <c r="V744" s="48"/>
      <c r="W744" s="48"/>
      <c r="X744" s="50"/>
      <c r="Y744" s="48"/>
      <c r="Z744" s="48" t="str">
        <f t="shared" si="59"/>
        <v/>
      </c>
      <c r="AA744" s="42" t="str">
        <f>IF(OR(X744="",Y744=""),"",VLOOKUP(Y744,'Risk Matrix'!$C$20:$H$24,MATCH(X744,'Risk Matrix'!$C$19:$H$19,0),FALSE))</f>
        <v/>
      </c>
      <c r="AB744" s="41"/>
    </row>
    <row r="745" spans="1:28">
      <c r="A745" s="8">
        <f t="shared" si="55"/>
        <v>5</v>
      </c>
      <c r="B745" s="36" t="str">
        <f t="shared" si="56"/>
        <v/>
      </c>
      <c r="C745" s="45"/>
      <c r="D745" s="46"/>
      <c r="E745" s="45"/>
      <c r="F745" s="47"/>
      <c r="G745" s="45"/>
      <c r="H745" s="20"/>
      <c r="I745" s="41"/>
      <c r="J745" s="48"/>
      <c r="K745" s="49"/>
      <c r="L745" s="52"/>
      <c r="M745" s="50"/>
      <c r="N745" s="50"/>
      <c r="O745" s="51"/>
      <c r="P745" s="50"/>
      <c r="Q745" s="48"/>
      <c r="R745" s="48" t="str">
        <f t="shared" si="57"/>
        <v/>
      </c>
      <c r="S745" s="42" t="str">
        <f>IF(OR(P745="",Q745=""),"",VLOOKUP(Q745,'Risk Matrix'!$C$20:$H$24,MATCH(P745,'Risk Matrix'!$C$19:$H$19,0),FALSE))</f>
        <v/>
      </c>
      <c r="T745" s="37" t="str">
        <f t="shared" si="58"/>
        <v>-</v>
      </c>
      <c r="U745" s="52"/>
      <c r="V745" s="48"/>
      <c r="W745" s="48"/>
      <c r="X745" s="50"/>
      <c r="Y745" s="48"/>
      <c r="Z745" s="48" t="str">
        <f t="shared" si="59"/>
        <v/>
      </c>
      <c r="AA745" s="42" t="str">
        <f>IF(OR(X745="",Y745=""),"",VLOOKUP(Y745,'Risk Matrix'!$C$20:$H$24,MATCH(X745,'Risk Matrix'!$C$19:$H$19,0),FALSE))</f>
        <v/>
      </c>
      <c r="AB745" s="41"/>
    </row>
    <row r="746" spans="1:28">
      <c r="A746" s="8">
        <f t="shared" si="55"/>
        <v>5</v>
      </c>
      <c r="B746" s="36" t="str">
        <f t="shared" si="56"/>
        <v/>
      </c>
      <c r="C746" s="45"/>
      <c r="D746" s="46"/>
      <c r="E746" s="45"/>
      <c r="F746" s="47"/>
      <c r="G746" s="45"/>
      <c r="H746" s="20"/>
      <c r="I746" s="41"/>
      <c r="J746" s="48"/>
      <c r="K746" s="49"/>
      <c r="L746" s="52"/>
      <c r="M746" s="50"/>
      <c r="N746" s="50"/>
      <c r="O746" s="51"/>
      <c r="P746" s="50"/>
      <c r="Q746" s="48"/>
      <c r="R746" s="48" t="str">
        <f t="shared" si="57"/>
        <v/>
      </c>
      <c r="S746" s="42" t="str">
        <f>IF(OR(P746="",Q746=""),"",VLOOKUP(Q746,'Risk Matrix'!$C$20:$H$24,MATCH(P746,'Risk Matrix'!$C$19:$H$19,0),FALSE))</f>
        <v/>
      </c>
      <c r="T746" s="37" t="str">
        <f t="shared" si="58"/>
        <v>-</v>
      </c>
      <c r="U746" s="52"/>
      <c r="V746" s="48"/>
      <c r="W746" s="48"/>
      <c r="X746" s="50"/>
      <c r="Y746" s="48"/>
      <c r="Z746" s="48" t="str">
        <f t="shared" si="59"/>
        <v/>
      </c>
      <c r="AA746" s="42" t="str">
        <f>IF(OR(X746="",Y746=""),"",VLOOKUP(Y746,'Risk Matrix'!$C$20:$H$24,MATCH(X746,'Risk Matrix'!$C$19:$H$19,0),FALSE))</f>
        <v/>
      </c>
      <c r="AB746" s="41"/>
    </row>
    <row r="747" spans="1:28">
      <c r="A747" s="8">
        <f t="shared" si="55"/>
        <v>5</v>
      </c>
      <c r="B747" s="36" t="str">
        <f t="shared" si="56"/>
        <v/>
      </c>
      <c r="C747" s="45"/>
      <c r="D747" s="46"/>
      <c r="E747" s="45"/>
      <c r="F747" s="47"/>
      <c r="G747" s="45"/>
      <c r="H747" s="20"/>
      <c r="I747" s="41"/>
      <c r="J747" s="48"/>
      <c r="K747" s="49"/>
      <c r="L747" s="52"/>
      <c r="M747" s="50"/>
      <c r="N747" s="50"/>
      <c r="O747" s="51"/>
      <c r="P747" s="50"/>
      <c r="Q747" s="48"/>
      <c r="R747" s="48" t="str">
        <f t="shared" si="57"/>
        <v/>
      </c>
      <c r="S747" s="42" t="str">
        <f>IF(OR(P747="",Q747=""),"",VLOOKUP(Q747,'Risk Matrix'!$C$20:$H$24,MATCH(P747,'Risk Matrix'!$C$19:$H$19,0),FALSE))</f>
        <v/>
      </c>
      <c r="T747" s="37" t="str">
        <f t="shared" si="58"/>
        <v>-</v>
      </c>
      <c r="U747" s="52"/>
      <c r="V747" s="48"/>
      <c r="W747" s="48"/>
      <c r="X747" s="50"/>
      <c r="Y747" s="48"/>
      <c r="Z747" s="48" t="str">
        <f t="shared" si="59"/>
        <v/>
      </c>
      <c r="AA747" s="42" t="str">
        <f>IF(OR(X747="",Y747=""),"",VLOOKUP(Y747,'Risk Matrix'!$C$20:$H$24,MATCH(X747,'Risk Matrix'!$C$19:$H$19,0),FALSE))</f>
        <v/>
      </c>
      <c r="AB747" s="41"/>
    </row>
    <row r="748" spans="1:28">
      <c r="A748" s="8">
        <f t="shared" si="55"/>
        <v>5</v>
      </c>
      <c r="B748" s="36" t="str">
        <f t="shared" si="56"/>
        <v/>
      </c>
      <c r="C748" s="45"/>
      <c r="D748" s="46"/>
      <c r="E748" s="45"/>
      <c r="F748" s="47"/>
      <c r="G748" s="45"/>
      <c r="H748" s="20"/>
      <c r="I748" s="41"/>
      <c r="J748" s="48"/>
      <c r="K748" s="49"/>
      <c r="L748" s="52"/>
      <c r="M748" s="50"/>
      <c r="N748" s="50"/>
      <c r="O748" s="51"/>
      <c r="P748" s="50"/>
      <c r="Q748" s="48"/>
      <c r="R748" s="48" t="str">
        <f t="shared" si="57"/>
        <v/>
      </c>
      <c r="S748" s="42" t="str">
        <f>IF(OR(P748="",Q748=""),"",VLOOKUP(Q748,'Risk Matrix'!$C$20:$H$24,MATCH(P748,'Risk Matrix'!$C$19:$H$19,0),FALSE))</f>
        <v/>
      </c>
      <c r="T748" s="37" t="str">
        <f t="shared" si="58"/>
        <v>-</v>
      </c>
      <c r="U748" s="52"/>
      <c r="V748" s="48"/>
      <c r="W748" s="48"/>
      <c r="X748" s="50"/>
      <c r="Y748" s="48"/>
      <c r="Z748" s="48" t="str">
        <f t="shared" si="59"/>
        <v/>
      </c>
      <c r="AA748" s="42" t="str">
        <f>IF(OR(X748="",Y748=""),"",VLOOKUP(Y748,'Risk Matrix'!$C$20:$H$24,MATCH(X748,'Risk Matrix'!$C$19:$H$19,0),FALSE))</f>
        <v/>
      </c>
      <c r="AB748" s="41"/>
    </row>
    <row r="749" spans="1:28">
      <c r="A749" s="8">
        <f t="shared" si="55"/>
        <v>5</v>
      </c>
      <c r="B749" s="36" t="str">
        <f t="shared" si="56"/>
        <v/>
      </c>
      <c r="C749" s="45"/>
      <c r="D749" s="46"/>
      <c r="E749" s="45"/>
      <c r="F749" s="47"/>
      <c r="G749" s="45"/>
      <c r="H749" s="20"/>
      <c r="I749" s="41"/>
      <c r="J749" s="48"/>
      <c r="K749" s="49"/>
      <c r="L749" s="52"/>
      <c r="M749" s="50"/>
      <c r="N749" s="50"/>
      <c r="O749" s="51"/>
      <c r="P749" s="50"/>
      <c r="Q749" s="48"/>
      <c r="R749" s="48" t="str">
        <f t="shared" si="57"/>
        <v/>
      </c>
      <c r="S749" s="42" t="str">
        <f>IF(OR(P749="",Q749=""),"",VLOOKUP(Q749,'Risk Matrix'!$C$20:$H$24,MATCH(P749,'Risk Matrix'!$C$19:$H$19,0),FALSE))</f>
        <v/>
      </c>
      <c r="T749" s="37" t="str">
        <f t="shared" si="58"/>
        <v>-</v>
      </c>
      <c r="U749" s="52"/>
      <c r="V749" s="48"/>
      <c r="W749" s="48"/>
      <c r="X749" s="50"/>
      <c r="Y749" s="48"/>
      <c r="Z749" s="48" t="str">
        <f t="shared" si="59"/>
        <v/>
      </c>
      <c r="AA749" s="42" t="str">
        <f>IF(OR(X749="",Y749=""),"",VLOOKUP(Y749,'Risk Matrix'!$C$20:$H$24,MATCH(X749,'Risk Matrix'!$C$19:$H$19,0),FALSE))</f>
        <v/>
      </c>
      <c r="AB749" s="41"/>
    </row>
    <row r="750" spans="1:28">
      <c r="A750" s="8">
        <f t="shared" si="55"/>
        <v>5</v>
      </c>
      <c r="B750" s="36" t="str">
        <f t="shared" si="56"/>
        <v/>
      </c>
      <c r="C750" s="45"/>
      <c r="D750" s="46"/>
      <c r="E750" s="45"/>
      <c r="F750" s="47"/>
      <c r="G750" s="45"/>
      <c r="H750" s="20"/>
      <c r="I750" s="41"/>
      <c r="J750" s="48"/>
      <c r="K750" s="49"/>
      <c r="L750" s="52"/>
      <c r="M750" s="50"/>
      <c r="N750" s="50"/>
      <c r="O750" s="51"/>
      <c r="P750" s="50"/>
      <c r="Q750" s="48"/>
      <c r="R750" s="48" t="str">
        <f t="shared" si="57"/>
        <v/>
      </c>
      <c r="S750" s="42" t="str">
        <f>IF(OR(P750="",Q750=""),"",VLOOKUP(Q750,'Risk Matrix'!$C$20:$H$24,MATCH(P750,'Risk Matrix'!$C$19:$H$19,0),FALSE))</f>
        <v/>
      </c>
      <c r="T750" s="37" t="str">
        <f t="shared" si="58"/>
        <v>-</v>
      </c>
      <c r="U750" s="52"/>
      <c r="V750" s="48"/>
      <c r="W750" s="48"/>
      <c r="X750" s="50"/>
      <c r="Y750" s="48"/>
      <c r="Z750" s="48" t="str">
        <f t="shared" si="59"/>
        <v/>
      </c>
      <c r="AA750" s="42" t="str">
        <f>IF(OR(X750="",Y750=""),"",VLOOKUP(Y750,'Risk Matrix'!$C$20:$H$24,MATCH(X750,'Risk Matrix'!$C$19:$H$19,0),FALSE))</f>
        <v/>
      </c>
      <c r="AB750" s="41"/>
    </row>
    <row r="751" spans="1:28">
      <c r="A751" s="8">
        <f t="shared" si="55"/>
        <v>5</v>
      </c>
      <c r="B751" s="36" t="str">
        <f t="shared" si="56"/>
        <v/>
      </c>
      <c r="C751" s="45"/>
      <c r="D751" s="46"/>
      <c r="E751" s="45"/>
      <c r="F751" s="47"/>
      <c r="G751" s="45"/>
      <c r="H751" s="20"/>
      <c r="I751" s="41"/>
      <c r="J751" s="48"/>
      <c r="K751" s="49"/>
      <c r="L751" s="52"/>
      <c r="M751" s="50"/>
      <c r="N751" s="50"/>
      <c r="O751" s="51"/>
      <c r="P751" s="50"/>
      <c r="Q751" s="48"/>
      <c r="R751" s="48" t="str">
        <f t="shared" si="57"/>
        <v/>
      </c>
      <c r="S751" s="42" t="str">
        <f>IF(OR(P751="",Q751=""),"",VLOOKUP(Q751,'Risk Matrix'!$C$20:$H$24,MATCH(P751,'Risk Matrix'!$C$19:$H$19,0),FALSE))</f>
        <v/>
      </c>
      <c r="T751" s="37" t="str">
        <f t="shared" si="58"/>
        <v>-</v>
      </c>
      <c r="U751" s="52"/>
      <c r="V751" s="48"/>
      <c r="W751" s="48"/>
      <c r="X751" s="50"/>
      <c r="Y751" s="48"/>
      <c r="Z751" s="48" t="str">
        <f t="shared" si="59"/>
        <v/>
      </c>
      <c r="AA751" s="42" t="str">
        <f>IF(OR(X751="",Y751=""),"",VLOOKUP(Y751,'Risk Matrix'!$C$20:$H$24,MATCH(X751,'Risk Matrix'!$C$19:$H$19,0),FALSE))</f>
        <v/>
      </c>
      <c r="AB751" s="41"/>
    </row>
    <row r="752" spans="1:28">
      <c r="A752" s="8">
        <f t="shared" si="55"/>
        <v>5</v>
      </c>
      <c r="B752" s="36" t="str">
        <f t="shared" si="56"/>
        <v/>
      </c>
      <c r="C752" s="45"/>
      <c r="D752" s="46"/>
      <c r="E752" s="45"/>
      <c r="F752" s="47"/>
      <c r="G752" s="45"/>
      <c r="H752" s="20"/>
      <c r="I752" s="41"/>
      <c r="J752" s="48"/>
      <c r="K752" s="49"/>
      <c r="L752" s="52"/>
      <c r="M752" s="50"/>
      <c r="N752" s="50"/>
      <c r="O752" s="51"/>
      <c r="P752" s="50"/>
      <c r="Q752" s="48"/>
      <c r="R752" s="48" t="str">
        <f t="shared" si="57"/>
        <v/>
      </c>
      <c r="S752" s="42" t="str">
        <f>IF(OR(P752="",Q752=""),"",VLOOKUP(Q752,'Risk Matrix'!$C$20:$H$24,MATCH(P752,'Risk Matrix'!$C$19:$H$19,0),FALSE))</f>
        <v/>
      </c>
      <c r="T752" s="37" t="str">
        <f t="shared" si="58"/>
        <v>-</v>
      </c>
      <c r="U752" s="52"/>
      <c r="V752" s="48"/>
      <c r="W752" s="48"/>
      <c r="X752" s="50"/>
      <c r="Y752" s="48"/>
      <c r="Z752" s="48" t="str">
        <f t="shared" si="59"/>
        <v/>
      </c>
      <c r="AA752" s="42" t="str">
        <f>IF(OR(X752="",Y752=""),"",VLOOKUP(Y752,'Risk Matrix'!$C$20:$H$24,MATCH(X752,'Risk Matrix'!$C$19:$H$19,0),FALSE))</f>
        <v/>
      </c>
      <c r="AB752" s="41"/>
    </row>
    <row r="753" spans="1:28">
      <c r="A753" s="8">
        <f t="shared" si="55"/>
        <v>5</v>
      </c>
      <c r="B753" s="36" t="str">
        <f t="shared" si="56"/>
        <v/>
      </c>
      <c r="C753" s="45"/>
      <c r="D753" s="46"/>
      <c r="E753" s="45"/>
      <c r="F753" s="47"/>
      <c r="G753" s="45"/>
      <c r="H753" s="20"/>
      <c r="I753" s="41"/>
      <c r="J753" s="48"/>
      <c r="K753" s="49"/>
      <c r="L753" s="52"/>
      <c r="M753" s="50"/>
      <c r="N753" s="50"/>
      <c r="O753" s="51"/>
      <c r="P753" s="50"/>
      <c r="Q753" s="48"/>
      <c r="R753" s="48" t="str">
        <f t="shared" si="57"/>
        <v/>
      </c>
      <c r="S753" s="42" t="str">
        <f>IF(OR(P753="",Q753=""),"",VLOOKUP(Q753,'Risk Matrix'!$C$20:$H$24,MATCH(P753,'Risk Matrix'!$C$19:$H$19,0),FALSE))</f>
        <v/>
      </c>
      <c r="T753" s="37" t="str">
        <f t="shared" si="58"/>
        <v>-</v>
      </c>
      <c r="U753" s="52"/>
      <c r="V753" s="48"/>
      <c r="W753" s="48"/>
      <c r="X753" s="50"/>
      <c r="Y753" s="48"/>
      <c r="Z753" s="48" t="str">
        <f t="shared" si="59"/>
        <v/>
      </c>
      <c r="AA753" s="42" t="str">
        <f>IF(OR(X753="",Y753=""),"",VLOOKUP(Y753,'Risk Matrix'!$C$20:$H$24,MATCH(X753,'Risk Matrix'!$C$19:$H$19,0),FALSE))</f>
        <v/>
      </c>
      <c r="AB753" s="41"/>
    </row>
    <row r="754" spans="1:28">
      <c r="A754" s="8">
        <f t="shared" si="55"/>
        <v>5</v>
      </c>
      <c r="B754" s="36" t="str">
        <f t="shared" si="56"/>
        <v/>
      </c>
      <c r="C754" s="45"/>
      <c r="D754" s="46"/>
      <c r="E754" s="45"/>
      <c r="F754" s="47"/>
      <c r="G754" s="45"/>
      <c r="H754" s="20"/>
      <c r="I754" s="41"/>
      <c r="J754" s="48"/>
      <c r="K754" s="49"/>
      <c r="L754" s="52"/>
      <c r="M754" s="50"/>
      <c r="N754" s="50"/>
      <c r="O754" s="51"/>
      <c r="P754" s="50"/>
      <c r="Q754" s="48"/>
      <c r="R754" s="48" t="str">
        <f t="shared" si="57"/>
        <v/>
      </c>
      <c r="S754" s="42" t="str">
        <f>IF(OR(P754="",Q754=""),"",VLOOKUP(Q754,'Risk Matrix'!$C$20:$H$24,MATCH(P754,'Risk Matrix'!$C$19:$H$19,0),FALSE))</f>
        <v/>
      </c>
      <c r="T754" s="37" t="str">
        <f t="shared" si="58"/>
        <v>-</v>
      </c>
      <c r="U754" s="52"/>
      <c r="V754" s="48"/>
      <c r="W754" s="48"/>
      <c r="X754" s="50"/>
      <c r="Y754" s="48"/>
      <c r="Z754" s="48" t="str">
        <f t="shared" si="59"/>
        <v/>
      </c>
      <c r="AA754" s="42" t="str">
        <f>IF(OR(X754="",Y754=""),"",VLOOKUP(Y754,'Risk Matrix'!$C$20:$H$24,MATCH(X754,'Risk Matrix'!$C$19:$H$19,0),FALSE))</f>
        <v/>
      </c>
      <c r="AB754" s="41"/>
    </row>
    <row r="755" spans="1:28">
      <c r="A755" s="8">
        <f t="shared" si="55"/>
        <v>5</v>
      </c>
      <c r="B755" s="36" t="str">
        <f t="shared" si="56"/>
        <v/>
      </c>
      <c r="C755" s="45"/>
      <c r="D755" s="46"/>
      <c r="E755" s="45"/>
      <c r="F755" s="47"/>
      <c r="G755" s="45"/>
      <c r="H755" s="20"/>
      <c r="I755" s="41"/>
      <c r="J755" s="48"/>
      <c r="K755" s="49"/>
      <c r="L755" s="52"/>
      <c r="M755" s="50"/>
      <c r="N755" s="50"/>
      <c r="O755" s="51"/>
      <c r="P755" s="50"/>
      <c r="Q755" s="48"/>
      <c r="R755" s="48" t="str">
        <f t="shared" si="57"/>
        <v/>
      </c>
      <c r="S755" s="42" t="str">
        <f>IF(OR(P755="",Q755=""),"",VLOOKUP(Q755,'Risk Matrix'!$C$20:$H$24,MATCH(P755,'Risk Matrix'!$C$19:$H$19,0),FALSE))</f>
        <v/>
      </c>
      <c r="T755" s="37" t="str">
        <f t="shared" si="58"/>
        <v>-</v>
      </c>
      <c r="U755" s="52"/>
      <c r="V755" s="48"/>
      <c r="W755" s="48"/>
      <c r="X755" s="50"/>
      <c r="Y755" s="48"/>
      <c r="Z755" s="48" t="str">
        <f t="shared" si="59"/>
        <v/>
      </c>
      <c r="AA755" s="42" t="str">
        <f>IF(OR(X755="",Y755=""),"",VLOOKUP(Y755,'Risk Matrix'!$C$20:$H$24,MATCH(X755,'Risk Matrix'!$C$19:$H$19,0),FALSE))</f>
        <v/>
      </c>
      <c r="AB755" s="41"/>
    </row>
    <row r="756" spans="1:28">
      <c r="A756" s="8">
        <f t="shared" si="55"/>
        <v>5</v>
      </c>
      <c r="B756" s="36" t="str">
        <f t="shared" si="56"/>
        <v/>
      </c>
      <c r="C756" s="45"/>
      <c r="D756" s="46"/>
      <c r="E756" s="45"/>
      <c r="F756" s="47"/>
      <c r="G756" s="45"/>
      <c r="H756" s="20"/>
      <c r="I756" s="41"/>
      <c r="J756" s="48"/>
      <c r="K756" s="49"/>
      <c r="L756" s="52"/>
      <c r="M756" s="50"/>
      <c r="N756" s="50"/>
      <c r="O756" s="51"/>
      <c r="P756" s="50"/>
      <c r="Q756" s="48"/>
      <c r="R756" s="48" t="str">
        <f t="shared" si="57"/>
        <v/>
      </c>
      <c r="S756" s="42" t="str">
        <f>IF(OR(P756="",Q756=""),"",VLOOKUP(Q756,'Risk Matrix'!$C$20:$H$24,MATCH(P756,'Risk Matrix'!$C$19:$H$19,0),FALSE))</f>
        <v/>
      </c>
      <c r="T756" s="37" t="str">
        <f t="shared" si="58"/>
        <v>-</v>
      </c>
      <c r="U756" s="52"/>
      <c r="V756" s="48"/>
      <c r="W756" s="48"/>
      <c r="X756" s="50"/>
      <c r="Y756" s="48"/>
      <c r="Z756" s="48" t="str">
        <f t="shared" si="59"/>
        <v/>
      </c>
      <c r="AA756" s="42" t="str">
        <f>IF(OR(X756="",Y756=""),"",VLOOKUP(Y756,'Risk Matrix'!$C$20:$H$24,MATCH(X756,'Risk Matrix'!$C$19:$H$19,0),FALSE))</f>
        <v/>
      </c>
      <c r="AB756" s="41"/>
    </row>
    <row r="757" spans="1:28">
      <c r="A757" s="8">
        <f t="shared" si="55"/>
        <v>5</v>
      </c>
      <c r="B757" s="36" t="str">
        <f t="shared" si="56"/>
        <v/>
      </c>
      <c r="C757" s="45"/>
      <c r="D757" s="46"/>
      <c r="E757" s="45"/>
      <c r="F757" s="47"/>
      <c r="G757" s="45"/>
      <c r="H757" s="20"/>
      <c r="I757" s="41"/>
      <c r="J757" s="48"/>
      <c r="K757" s="49"/>
      <c r="L757" s="52"/>
      <c r="M757" s="50"/>
      <c r="N757" s="50"/>
      <c r="O757" s="51"/>
      <c r="P757" s="50"/>
      <c r="Q757" s="48"/>
      <c r="R757" s="48" t="str">
        <f t="shared" si="57"/>
        <v/>
      </c>
      <c r="S757" s="42" t="str">
        <f>IF(OR(P757="",Q757=""),"",VLOOKUP(Q757,'Risk Matrix'!$C$20:$H$24,MATCH(P757,'Risk Matrix'!$C$19:$H$19,0),FALSE))</f>
        <v/>
      </c>
      <c r="T757" s="37" t="str">
        <f t="shared" si="58"/>
        <v>-</v>
      </c>
      <c r="U757" s="52"/>
      <c r="V757" s="48"/>
      <c r="W757" s="48"/>
      <c r="X757" s="50"/>
      <c r="Y757" s="48"/>
      <c r="Z757" s="48" t="str">
        <f t="shared" si="59"/>
        <v/>
      </c>
      <c r="AA757" s="42" t="str">
        <f>IF(OR(X757="",Y757=""),"",VLOOKUP(Y757,'Risk Matrix'!$C$20:$H$24,MATCH(X757,'Risk Matrix'!$C$19:$H$19,0),FALSE))</f>
        <v/>
      </c>
      <c r="AB757" s="41"/>
    </row>
    <row r="758" spans="1:28">
      <c r="A758" s="8">
        <f t="shared" si="55"/>
        <v>5</v>
      </c>
      <c r="B758" s="36" t="str">
        <f t="shared" si="56"/>
        <v/>
      </c>
      <c r="C758" s="45"/>
      <c r="D758" s="46"/>
      <c r="E758" s="45"/>
      <c r="F758" s="47"/>
      <c r="G758" s="45"/>
      <c r="H758" s="20"/>
      <c r="I758" s="41"/>
      <c r="J758" s="48"/>
      <c r="K758" s="49"/>
      <c r="L758" s="52"/>
      <c r="M758" s="50"/>
      <c r="N758" s="50"/>
      <c r="O758" s="51"/>
      <c r="P758" s="50"/>
      <c r="Q758" s="48"/>
      <c r="R758" s="48" t="str">
        <f t="shared" si="57"/>
        <v/>
      </c>
      <c r="S758" s="42" t="str">
        <f>IF(OR(P758="",Q758=""),"",VLOOKUP(Q758,'Risk Matrix'!$C$20:$H$24,MATCH(P758,'Risk Matrix'!$C$19:$H$19,0),FALSE))</f>
        <v/>
      </c>
      <c r="T758" s="37" t="str">
        <f t="shared" si="58"/>
        <v>-</v>
      </c>
      <c r="U758" s="52"/>
      <c r="V758" s="48"/>
      <c r="W758" s="48"/>
      <c r="X758" s="50"/>
      <c r="Y758" s="48"/>
      <c r="Z758" s="48" t="str">
        <f t="shared" si="59"/>
        <v/>
      </c>
      <c r="AA758" s="42" t="str">
        <f>IF(OR(X758="",Y758=""),"",VLOOKUP(Y758,'Risk Matrix'!$C$20:$H$24,MATCH(X758,'Risk Matrix'!$C$19:$H$19,0),FALSE))</f>
        <v/>
      </c>
      <c r="AB758" s="41"/>
    </row>
    <row r="759" spans="1:28">
      <c r="A759" s="8">
        <f t="shared" si="55"/>
        <v>5</v>
      </c>
      <c r="B759" s="36" t="str">
        <f t="shared" si="56"/>
        <v/>
      </c>
      <c r="C759" s="45"/>
      <c r="D759" s="46"/>
      <c r="E759" s="45"/>
      <c r="F759" s="47"/>
      <c r="G759" s="45"/>
      <c r="H759" s="20"/>
      <c r="I759" s="41"/>
      <c r="J759" s="48"/>
      <c r="K759" s="49"/>
      <c r="L759" s="52"/>
      <c r="M759" s="50"/>
      <c r="N759" s="50"/>
      <c r="O759" s="51"/>
      <c r="P759" s="50"/>
      <c r="Q759" s="48"/>
      <c r="R759" s="48" t="str">
        <f t="shared" si="57"/>
        <v/>
      </c>
      <c r="S759" s="42" t="str">
        <f>IF(OR(P759="",Q759=""),"",VLOOKUP(Q759,'Risk Matrix'!$C$20:$H$24,MATCH(P759,'Risk Matrix'!$C$19:$H$19,0),FALSE))</f>
        <v/>
      </c>
      <c r="T759" s="37" t="str">
        <f t="shared" si="58"/>
        <v>-</v>
      </c>
      <c r="U759" s="52"/>
      <c r="V759" s="48"/>
      <c r="W759" s="48"/>
      <c r="X759" s="50"/>
      <c r="Y759" s="48"/>
      <c r="Z759" s="48" t="str">
        <f t="shared" si="59"/>
        <v/>
      </c>
      <c r="AA759" s="42" t="str">
        <f>IF(OR(X759="",Y759=""),"",VLOOKUP(Y759,'Risk Matrix'!$C$20:$H$24,MATCH(X759,'Risk Matrix'!$C$19:$H$19,0),FALSE))</f>
        <v/>
      </c>
      <c r="AB759" s="41"/>
    </row>
    <row r="760" spans="1:28">
      <c r="A760" s="8">
        <f t="shared" si="55"/>
        <v>5</v>
      </c>
      <c r="B760" s="36" t="str">
        <f t="shared" si="56"/>
        <v/>
      </c>
      <c r="C760" s="45"/>
      <c r="D760" s="46"/>
      <c r="E760" s="45"/>
      <c r="F760" s="47"/>
      <c r="G760" s="45"/>
      <c r="H760" s="20"/>
      <c r="I760" s="41"/>
      <c r="J760" s="48"/>
      <c r="K760" s="49"/>
      <c r="L760" s="52"/>
      <c r="M760" s="50"/>
      <c r="N760" s="50"/>
      <c r="O760" s="51"/>
      <c r="P760" s="50"/>
      <c r="Q760" s="48"/>
      <c r="R760" s="48" t="str">
        <f t="shared" si="57"/>
        <v/>
      </c>
      <c r="S760" s="42" t="str">
        <f>IF(OR(P760="",Q760=""),"",VLOOKUP(Q760,'Risk Matrix'!$C$20:$H$24,MATCH(P760,'Risk Matrix'!$C$19:$H$19,0),FALSE))</f>
        <v/>
      </c>
      <c r="T760" s="37" t="str">
        <f t="shared" si="58"/>
        <v>-</v>
      </c>
      <c r="U760" s="52"/>
      <c r="V760" s="48"/>
      <c r="W760" s="48"/>
      <c r="X760" s="50"/>
      <c r="Y760" s="48"/>
      <c r="Z760" s="48" t="str">
        <f t="shared" si="59"/>
        <v/>
      </c>
      <c r="AA760" s="42" t="str">
        <f>IF(OR(X760="",Y760=""),"",VLOOKUP(Y760,'Risk Matrix'!$C$20:$H$24,MATCH(X760,'Risk Matrix'!$C$19:$H$19,0),FALSE))</f>
        <v/>
      </c>
      <c r="AB760" s="41"/>
    </row>
    <row r="761" spans="1:28">
      <c r="A761" s="8">
        <f t="shared" si="55"/>
        <v>5</v>
      </c>
      <c r="B761" s="36" t="str">
        <f t="shared" si="56"/>
        <v/>
      </c>
      <c r="C761" s="45"/>
      <c r="D761" s="46"/>
      <c r="E761" s="45"/>
      <c r="F761" s="47"/>
      <c r="G761" s="45"/>
      <c r="H761" s="20"/>
      <c r="I761" s="41"/>
      <c r="J761" s="48"/>
      <c r="K761" s="49"/>
      <c r="L761" s="52"/>
      <c r="M761" s="50"/>
      <c r="N761" s="50"/>
      <c r="O761" s="51"/>
      <c r="P761" s="50"/>
      <c r="Q761" s="48"/>
      <c r="R761" s="48" t="str">
        <f t="shared" si="57"/>
        <v/>
      </c>
      <c r="S761" s="42" t="str">
        <f>IF(OR(P761="",Q761=""),"",VLOOKUP(Q761,'Risk Matrix'!$C$20:$H$24,MATCH(P761,'Risk Matrix'!$C$19:$H$19,0),FALSE))</f>
        <v/>
      </c>
      <c r="T761" s="37" t="str">
        <f t="shared" si="58"/>
        <v>-</v>
      </c>
      <c r="U761" s="52"/>
      <c r="V761" s="48"/>
      <c r="W761" s="48"/>
      <c r="X761" s="50"/>
      <c r="Y761" s="48"/>
      <c r="Z761" s="48" t="str">
        <f t="shared" si="59"/>
        <v/>
      </c>
      <c r="AA761" s="42" t="str">
        <f>IF(OR(X761="",Y761=""),"",VLOOKUP(Y761,'Risk Matrix'!$C$20:$H$24,MATCH(X761,'Risk Matrix'!$C$19:$H$19,0),FALSE))</f>
        <v/>
      </c>
      <c r="AB761" s="41"/>
    </row>
    <row r="762" spans="1:28">
      <c r="A762" s="8">
        <f t="shared" si="55"/>
        <v>5</v>
      </c>
      <c r="B762" s="36" t="str">
        <f t="shared" si="56"/>
        <v/>
      </c>
      <c r="C762" s="45"/>
      <c r="D762" s="46"/>
      <c r="E762" s="45"/>
      <c r="F762" s="47"/>
      <c r="G762" s="45"/>
      <c r="H762" s="20"/>
      <c r="I762" s="41"/>
      <c r="J762" s="48"/>
      <c r="K762" s="49"/>
      <c r="L762" s="52"/>
      <c r="M762" s="50"/>
      <c r="N762" s="50"/>
      <c r="O762" s="51"/>
      <c r="P762" s="50"/>
      <c r="Q762" s="48"/>
      <c r="R762" s="48" t="str">
        <f t="shared" si="57"/>
        <v/>
      </c>
      <c r="S762" s="42" t="str">
        <f>IF(OR(P762="",Q762=""),"",VLOOKUP(Q762,'Risk Matrix'!$C$20:$H$24,MATCH(P762,'Risk Matrix'!$C$19:$H$19,0),FALSE))</f>
        <v/>
      </c>
      <c r="T762" s="37" t="str">
        <f t="shared" si="58"/>
        <v>-</v>
      </c>
      <c r="U762" s="52"/>
      <c r="V762" s="48"/>
      <c r="W762" s="48"/>
      <c r="X762" s="50"/>
      <c r="Y762" s="48"/>
      <c r="Z762" s="48" t="str">
        <f t="shared" si="59"/>
        <v/>
      </c>
      <c r="AA762" s="42" t="str">
        <f>IF(OR(X762="",Y762=""),"",VLOOKUP(Y762,'Risk Matrix'!$C$20:$H$24,MATCH(X762,'Risk Matrix'!$C$19:$H$19,0),FALSE))</f>
        <v/>
      </c>
      <c r="AB762" s="41"/>
    </row>
    <row r="763" spans="1:28">
      <c r="A763" s="8">
        <f t="shared" si="55"/>
        <v>5</v>
      </c>
      <c r="B763" s="36" t="str">
        <f t="shared" si="56"/>
        <v/>
      </c>
      <c r="C763" s="45"/>
      <c r="D763" s="46"/>
      <c r="E763" s="45"/>
      <c r="F763" s="47"/>
      <c r="G763" s="45"/>
      <c r="H763" s="20"/>
      <c r="I763" s="41"/>
      <c r="J763" s="48"/>
      <c r="K763" s="49"/>
      <c r="L763" s="52"/>
      <c r="M763" s="50"/>
      <c r="N763" s="50"/>
      <c r="O763" s="51"/>
      <c r="P763" s="50"/>
      <c r="Q763" s="48"/>
      <c r="R763" s="48" t="str">
        <f t="shared" si="57"/>
        <v/>
      </c>
      <c r="S763" s="42" t="str">
        <f>IF(OR(P763="",Q763=""),"",VLOOKUP(Q763,'Risk Matrix'!$C$20:$H$24,MATCH(P763,'Risk Matrix'!$C$19:$H$19,0),FALSE))</f>
        <v/>
      </c>
      <c r="T763" s="37" t="str">
        <f t="shared" si="58"/>
        <v>-</v>
      </c>
      <c r="U763" s="52"/>
      <c r="V763" s="48"/>
      <c r="W763" s="48"/>
      <c r="X763" s="50"/>
      <c r="Y763" s="48"/>
      <c r="Z763" s="48" t="str">
        <f t="shared" si="59"/>
        <v/>
      </c>
      <c r="AA763" s="42" t="str">
        <f>IF(OR(X763="",Y763=""),"",VLOOKUP(Y763,'Risk Matrix'!$C$20:$H$24,MATCH(X763,'Risk Matrix'!$C$19:$H$19,0),FALSE))</f>
        <v/>
      </c>
      <c r="AB763" s="41"/>
    </row>
    <row r="764" spans="1:28">
      <c r="A764" s="8">
        <f t="shared" si="55"/>
        <v>5</v>
      </c>
      <c r="B764" s="36" t="str">
        <f t="shared" si="56"/>
        <v/>
      </c>
      <c r="C764" s="45"/>
      <c r="D764" s="46"/>
      <c r="E764" s="45"/>
      <c r="F764" s="47"/>
      <c r="G764" s="45"/>
      <c r="H764" s="20"/>
      <c r="I764" s="41"/>
      <c r="J764" s="48"/>
      <c r="K764" s="49"/>
      <c r="L764" s="52"/>
      <c r="M764" s="50"/>
      <c r="N764" s="50"/>
      <c r="O764" s="51"/>
      <c r="P764" s="50"/>
      <c r="Q764" s="48"/>
      <c r="R764" s="48" t="str">
        <f t="shared" si="57"/>
        <v/>
      </c>
      <c r="S764" s="42" t="str">
        <f>IF(OR(P764="",Q764=""),"",VLOOKUP(Q764,'Risk Matrix'!$C$20:$H$24,MATCH(P764,'Risk Matrix'!$C$19:$H$19,0),FALSE))</f>
        <v/>
      </c>
      <c r="T764" s="37" t="str">
        <f t="shared" si="58"/>
        <v>-</v>
      </c>
      <c r="U764" s="52"/>
      <c r="V764" s="48"/>
      <c r="W764" s="48"/>
      <c r="X764" s="50"/>
      <c r="Y764" s="48"/>
      <c r="Z764" s="48" t="str">
        <f t="shared" si="59"/>
        <v/>
      </c>
      <c r="AA764" s="42" t="str">
        <f>IF(OR(X764="",Y764=""),"",VLOOKUP(Y764,'Risk Matrix'!$C$20:$H$24,MATCH(X764,'Risk Matrix'!$C$19:$H$19,0),FALSE))</f>
        <v/>
      </c>
      <c r="AB764" s="41"/>
    </row>
    <row r="765" spans="1:28">
      <c r="A765" s="8">
        <f t="shared" si="55"/>
        <v>5</v>
      </c>
      <c r="B765" s="36" t="str">
        <f t="shared" si="56"/>
        <v/>
      </c>
      <c r="C765" s="45"/>
      <c r="D765" s="46"/>
      <c r="E765" s="45"/>
      <c r="F765" s="47"/>
      <c r="G765" s="45"/>
      <c r="H765" s="20"/>
      <c r="I765" s="41"/>
      <c r="J765" s="48"/>
      <c r="K765" s="49"/>
      <c r="L765" s="52"/>
      <c r="M765" s="50"/>
      <c r="N765" s="50"/>
      <c r="O765" s="51"/>
      <c r="P765" s="50"/>
      <c r="Q765" s="48"/>
      <c r="R765" s="48" t="str">
        <f t="shared" si="57"/>
        <v/>
      </c>
      <c r="S765" s="42" t="str">
        <f>IF(OR(P765="",Q765=""),"",VLOOKUP(Q765,'Risk Matrix'!$C$20:$H$24,MATCH(P765,'Risk Matrix'!$C$19:$H$19,0),FALSE))</f>
        <v/>
      </c>
      <c r="T765" s="37" t="str">
        <f t="shared" si="58"/>
        <v>-</v>
      </c>
      <c r="U765" s="52"/>
      <c r="V765" s="48"/>
      <c r="W765" s="48"/>
      <c r="X765" s="50"/>
      <c r="Y765" s="48"/>
      <c r="Z765" s="48" t="str">
        <f t="shared" si="59"/>
        <v/>
      </c>
      <c r="AA765" s="42" t="str">
        <f>IF(OR(X765="",Y765=""),"",VLOOKUP(Y765,'Risk Matrix'!$C$20:$H$24,MATCH(X765,'Risk Matrix'!$C$19:$H$19,0),FALSE))</f>
        <v/>
      </c>
      <c r="AB765" s="41"/>
    </row>
    <row r="766" spans="1:28">
      <c r="A766" s="8">
        <f t="shared" si="55"/>
        <v>5</v>
      </c>
      <c r="B766" s="36" t="str">
        <f t="shared" si="56"/>
        <v/>
      </c>
      <c r="C766" s="45"/>
      <c r="D766" s="46"/>
      <c r="E766" s="45"/>
      <c r="F766" s="47"/>
      <c r="G766" s="45"/>
      <c r="H766" s="20"/>
      <c r="I766" s="41"/>
      <c r="J766" s="48"/>
      <c r="K766" s="49"/>
      <c r="L766" s="52"/>
      <c r="M766" s="50"/>
      <c r="N766" s="50"/>
      <c r="O766" s="51"/>
      <c r="P766" s="50"/>
      <c r="Q766" s="48"/>
      <c r="R766" s="48" t="str">
        <f t="shared" si="57"/>
        <v/>
      </c>
      <c r="S766" s="42" t="str">
        <f>IF(OR(P766="",Q766=""),"",VLOOKUP(Q766,'Risk Matrix'!$C$20:$H$24,MATCH(P766,'Risk Matrix'!$C$19:$H$19,0),FALSE))</f>
        <v/>
      </c>
      <c r="T766" s="37" t="str">
        <f t="shared" si="58"/>
        <v>-</v>
      </c>
      <c r="U766" s="52"/>
      <c r="V766" s="48"/>
      <c r="W766" s="48"/>
      <c r="X766" s="50"/>
      <c r="Y766" s="48"/>
      <c r="Z766" s="48" t="str">
        <f t="shared" si="59"/>
        <v/>
      </c>
      <c r="AA766" s="42" t="str">
        <f>IF(OR(X766="",Y766=""),"",VLOOKUP(Y766,'Risk Matrix'!$C$20:$H$24,MATCH(X766,'Risk Matrix'!$C$19:$H$19,0),FALSE))</f>
        <v/>
      </c>
      <c r="AB766" s="41"/>
    </row>
    <row r="767" spans="1:28">
      <c r="A767" s="8">
        <f t="shared" si="55"/>
        <v>5</v>
      </c>
      <c r="B767" s="36" t="str">
        <f t="shared" si="56"/>
        <v/>
      </c>
      <c r="C767" s="45"/>
      <c r="D767" s="46"/>
      <c r="E767" s="45"/>
      <c r="F767" s="47"/>
      <c r="G767" s="45"/>
      <c r="H767" s="20"/>
      <c r="I767" s="41"/>
      <c r="J767" s="48"/>
      <c r="K767" s="49"/>
      <c r="L767" s="52"/>
      <c r="M767" s="50"/>
      <c r="N767" s="50"/>
      <c r="O767" s="51"/>
      <c r="P767" s="50"/>
      <c r="Q767" s="48"/>
      <c r="R767" s="48" t="str">
        <f t="shared" si="57"/>
        <v/>
      </c>
      <c r="S767" s="42" t="str">
        <f>IF(OR(P767="",Q767=""),"",VLOOKUP(Q767,'Risk Matrix'!$C$20:$H$24,MATCH(P767,'Risk Matrix'!$C$19:$H$19,0),FALSE))</f>
        <v/>
      </c>
      <c r="T767" s="37" t="str">
        <f t="shared" si="58"/>
        <v>-</v>
      </c>
      <c r="U767" s="52"/>
      <c r="V767" s="48"/>
      <c r="W767" s="48"/>
      <c r="X767" s="50"/>
      <c r="Y767" s="48"/>
      <c r="Z767" s="48" t="str">
        <f t="shared" si="59"/>
        <v/>
      </c>
      <c r="AA767" s="42" t="str">
        <f>IF(OR(X767="",Y767=""),"",VLOOKUP(Y767,'Risk Matrix'!$C$20:$H$24,MATCH(X767,'Risk Matrix'!$C$19:$H$19,0),FALSE))</f>
        <v/>
      </c>
      <c r="AB767" s="41"/>
    </row>
    <row r="768" spans="1:28">
      <c r="A768" s="8">
        <f t="shared" si="55"/>
        <v>5</v>
      </c>
      <c r="B768" s="36" t="str">
        <f t="shared" si="56"/>
        <v/>
      </c>
      <c r="C768" s="45"/>
      <c r="D768" s="46"/>
      <c r="E768" s="45"/>
      <c r="F768" s="47"/>
      <c r="G768" s="45"/>
      <c r="H768" s="20"/>
      <c r="I768" s="41"/>
      <c r="J768" s="48"/>
      <c r="K768" s="49"/>
      <c r="L768" s="52"/>
      <c r="M768" s="50"/>
      <c r="N768" s="50"/>
      <c r="O768" s="51"/>
      <c r="P768" s="50"/>
      <c r="Q768" s="48"/>
      <c r="R768" s="48" t="str">
        <f t="shared" si="57"/>
        <v/>
      </c>
      <c r="S768" s="42" t="str">
        <f>IF(OR(P768="",Q768=""),"",VLOOKUP(Q768,'Risk Matrix'!$C$20:$H$24,MATCH(P768,'Risk Matrix'!$C$19:$H$19,0),FALSE))</f>
        <v/>
      </c>
      <c r="T768" s="37" t="str">
        <f t="shared" si="58"/>
        <v>-</v>
      </c>
      <c r="U768" s="52"/>
      <c r="V768" s="48"/>
      <c r="W768" s="48"/>
      <c r="X768" s="50"/>
      <c r="Y768" s="48"/>
      <c r="Z768" s="48" t="str">
        <f t="shared" si="59"/>
        <v/>
      </c>
      <c r="AA768" s="42" t="str">
        <f>IF(OR(X768="",Y768=""),"",VLOOKUP(Y768,'Risk Matrix'!$C$20:$H$24,MATCH(X768,'Risk Matrix'!$C$19:$H$19,0),FALSE))</f>
        <v/>
      </c>
      <c r="AB768" s="41"/>
    </row>
    <row r="769" spans="1:28">
      <c r="A769" s="8">
        <f t="shared" si="55"/>
        <v>5</v>
      </c>
      <c r="B769" s="36" t="str">
        <f t="shared" si="56"/>
        <v/>
      </c>
      <c r="C769" s="45"/>
      <c r="D769" s="46"/>
      <c r="E769" s="45"/>
      <c r="F769" s="47"/>
      <c r="G769" s="45"/>
      <c r="H769" s="20"/>
      <c r="I769" s="41"/>
      <c r="J769" s="48"/>
      <c r="K769" s="49"/>
      <c r="L769" s="52"/>
      <c r="M769" s="50"/>
      <c r="N769" s="50"/>
      <c r="O769" s="51"/>
      <c r="P769" s="50"/>
      <c r="Q769" s="48"/>
      <c r="R769" s="48" t="str">
        <f t="shared" si="57"/>
        <v/>
      </c>
      <c r="S769" s="42" t="str">
        <f>IF(OR(P769="",Q769=""),"",VLOOKUP(Q769,'Risk Matrix'!$C$20:$H$24,MATCH(P769,'Risk Matrix'!$C$19:$H$19,0),FALSE))</f>
        <v/>
      </c>
      <c r="T769" s="37" t="str">
        <f t="shared" si="58"/>
        <v>-</v>
      </c>
      <c r="U769" s="52"/>
      <c r="V769" s="48"/>
      <c r="W769" s="48"/>
      <c r="X769" s="50"/>
      <c r="Y769" s="48"/>
      <c r="Z769" s="48" t="str">
        <f t="shared" si="59"/>
        <v/>
      </c>
      <c r="AA769" s="42" t="str">
        <f>IF(OR(X769="",Y769=""),"",VLOOKUP(Y769,'Risk Matrix'!$C$20:$H$24,MATCH(X769,'Risk Matrix'!$C$19:$H$19,0),FALSE))</f>
        <v/>
      </c>
      <c r="AB769" s="41"/>
    </row>
    <row r="770" spans="1:28">
      <c r="A770" s="8">
        <f t="shared" si="55"/>
        <v>5</v>
      </c>
      <c r="B770" s="36" t="str">
        <f t="shared" si="56"/>
        <v/>
      </c>
      <c r="C770" s="45"/>
      <c r="D770" s="46"/>
      <c r="E770" s="45"/>
      <c r="F770" s="47"/>
      <c r="G770" s="45"/>
      <c r="H770" s="20"/>
      <c r="I770" s="41"/>
      <c r="J770" s="48"/>
      <c r="K770" s="49"/>
      <c r="L770" s="52"/>
      <c r="M770" s="50"/>
      <c r="N770" s="50"/>
      <c r="O770" s="51"/>
      <c r="P770" s="50"/>
      <c r="Q770" s="48"/>
      <c r="R770" s="48" t="str">
        <f t="shared" si="57"/>
        <v/>
      </c>
      <c r="S770" s="42" t="str">
        <f>IF(OR(P770="",Q770=""),"",VLOOKUP(Q770,'Risk Matrix'!$C$20:$H$24,MATCH(P770,'Risk Matrix'!$C$19:$H$19,0),FALSE))</f>
        <v/>
      </c>
      <c r="T770" s="37" t="str">
        <f t="shared" si="58"/>
        <v>-</v>
      </c>
      <c r="U770" s="52"/>
      <c r="V770" s="48"/>
      <c r="W770" s="48"/>
      <c r="X770" s="50"/>
      <c r="Y770" s="48"/>
      <c r="Z770" s="48" t="str">
        <f t="shared" si="59"/>
        <v/>
      </c>
      <c r="AA770" s="42" t="str">
        <f>IF(OR(X770="",Y770=""),"",VLOOKUP(Y770,'Risk Matrix'!$C$20:$H$24,MATCH(X770,'Risk Matrix'!$C$19:$H$19,0),FALSE))</f>
        <v/>
      </c>
      <c r="AB770" s="41"/>
    </row>
    <row r="771" spans="1:28">
      <c r="A771" s="8">
        <f t="shared" si="55"/>
        <v>5</v>
      </c>
      <c r="B771" s="36" t="str">
        <f t="shared" si="56"/>
        <v/>
      </c>
      <c r="C771" s="45"/>
      <c r="D771" s="46"/>
      <c r="E771" s="45"/>
      <c r="F771" s="47"/>
      <c r="G771" s="45"/>
      <c r="H771" s="20"/>
      <c r="I771" s="41"/>
      <c r="J771" s="48"/>
      <c r="K771" s="49"/>
      <c r="L771" s="52"/>
      <c r="M771" s="50"/>
      <c r="N771" s="50"/>
      <c r="O771" s="51"/>
      <c r="P771" s="50"/>
      <c r="Q771" s="48"/>
      <c r="R771" s="48" t="str">
        <f t="shared" si="57"/>
        <v/>
      </c>
      <c r="S771" s="42" t="str">
        <f>IF(OR(P771="",Q771=""),"",VLOOKUP(Q771,'Risk Matrix'!$C$20:$H$24,MATCH(P771,'Risk Matrix'!$C$19:$H$19,0),FALSE))</f>
        <v/>
      </c>
      <c r="T771" s="37" t="str">
        <f t="shared" si="58"/>
        <v>-</v>
      </c>
      <c r="U771" s="52"/>
      <c r="V771" s="48"/>
      <c r="W771" s="48"/>
      <c r="X771" s="50"/>
      <c r="Y771" s="48"/>
      <c r="Z771" s="48" t="str">
        <f t="shared" si="59"/>
        <v/>
      </c>
      <c r="AA771" s="42" t="str">
        <f>IF(OR(X771="",Y771=""),"",VLOOKUP(Y771,'Risk Matrix'!$C$20:$H$24,MATCH(X771,'Risk Matrix'!$C$19:$H$19,0),FALSE))</f>
        <v/>
      </c>
      <c r="AB771" s="41"/>
    </row>
    <row r="772" spans="1:28">
      <c r="A772" s="8">
        <f t="shared" si="55"/>
        <v>5</v>
      </c>
      <c r="B772" s="36" t="str">
        <f t="shared" si="56"/>
        <v/>
      </c>
      <c r="C772" s="45"/>
      <c r="D772" s="46"/>
      <c r="E772" s="45"/>
      <c r="F772" s="47"/>
      <c r="G772" s="45"/>
      <c r="H772" s="20"/>
      <c r="I772" s="41"/>
      <c r="J772" s="48"/>
      <c r="K772" s="49"/>
      <c r="L772" s="52"/>
      <c r="M772" s="50"/>
      <c r="N772" s="50"/>
      <c r="O772" s="51"/>
      <c r="P772" s="50"/>
      <c r="Q772" s="48"/>
      <c r="R772" s="48" t="str">
        <f t="shared" si="57"/>
        <v/>
      </c>
      <c r="S772" s="42" t="str">
        <f>IF(OR(P772="",Q772=""),"",VLOOKUP(Q772,'Risk Matrix'!$C$20:$H$24,MATCH(P772,'Risk Matrix'!$C$19:$H$19,0),FALSE))</f>
        <v/>
      </c>
      <c r="T772" s="37" t="str">
        <f t="shared" si="58"/>
        <v>-</v>
      </c>
      <c r="U772" s="52"/>
      <c r="V772" s="48"/>
      <c r="W772" s="48"/>
      <c r="X772" s="50"/>
      <c r="Y772" s="48"/>
      <c r="Z772" s="48" t="str">
        <f t="shared" si="59"/>
        <v/>
      </c>
      <c r="AA772" s="42" t="str">
        <f>IF(OR(X772="",Y772=""),"",VLOOKUP(Y772,'Risk Matrix'!$C$20:$H$24,MATCH(X772,'Risk Matrix'!$C$19:$H$19,0),FALSE))</f>
        <v/>
      </c>
      <c r="AB772" s="41"/>
    </row>
    <row r="773" spans="1:28">
      <c r="A773" s="8">
        <f t="shared" si="55"/>
        <v>5</v>
      </c>
      <c r="B773" s="36" t="str">
        <f t="shared" si="56"/>
        <v/>
      </c>
      <c r="C773" s="45"/>
      <c r="D773" s="46"/>
      <c r="E773" s="45"/>
      <c r="F773" s="47"/>
      <c r="G773" s="45"/>
      <c r="H773" s="20"/>
      <c r="I773" s="41"/>
      <c r="J773" s="48"/>
      <c r="K773" s="49"/>
      <c r="L773" s="52"/>
      <c r="M773" s="50"/>
      <c r="N773" s="50"/>
      <c r="O773" s="51"/>
      <c r="P773" s="50"/>
      <c r="Q773" s="48"/>
      <c r="R773" s="48" t="str">
        <f t="shared" si="57"/>
        <v/>
      </c>
      <c r="S773" s="42" t="str">
        <f>IF(OR(P773="",Q773=""),"",VLOOKUP(Q773,'Risk Matrix'!$C$20:$H$24,MATCH(P773,'Risk Matrix'!$C$19:$H$19,0),FALSE))</f>
        <v/>
      </c>
      <c r="T773" s="37" t="str">
        <f t="shared" si="58"/>
        <v>-</v>
      </c>
      <c r="U773" s="52"/>
      <c r="V773" s="48"/>
      <c r="W773" s="48"/>
      <c r="X773" s="50"/>
      <c r="Y773" s="48"/>
      <c r="Z773" s="48" t="str">
        <f t="shared" si="59"/>
        <v/>
      </c>
      <c r="AA773" s="42" t="str">
        <f>IF(OR(X773="",Y773=""),"",VLOOKUP(Y773,'Risk Matrix'!$C$20:$H$24,MATCH(X773,'Risk Matrix'!$C$19:$H$19,0),FALSE))</f>
        <v/>
      </c>
      <c r="AB773" s="41"/>
    </row>
    <row r="774" spans="1:28">
      <c r="A774" s="8">
        <f t="shared" si="55"/>
        <v>5</v>
      </c>
      <c r="B774" s="36" t="str">
        <f t="shared" si="56"/>
        <v/>
      </c>
      <c r="C774" s="45"/>
      <c r="D774" s="46"/>
      <c r="E774" s="45"/>
      <c r="F774" s="47"/>
      <c r="G774" s="45"/>
      <c r="H774" s="20"/>
      <c r="I774" s="41"/>
      <c r="J774" s="48"/>
      <c r="K774" s="49"/>
      <c r="L774" s="52"/>
      <c r="M774" s="50"/>
      <c r="N774" s="50"/>
      <c r="O774" s="51"/>
      <c r="P774" s="50"/>
      <c r="Q774" s="48"/>
      <c r="R774" s="48" t="str">
        <f t="shared" si="57"/>
        <v/>
      </c>
      <c r="S774" s="42" t="str">
        <f>IF(OR(P774="",Q774=""),"",VLOOKUP(Q774,'Risk Matrix'!$C$20:$H$24,MATCH(P774,'Risk Matrix'!$C$19:$H$19,0),FALSE))</f>
        <v/>
      </c>
      <c r="T774" s="37" t="str">
        <f t="shared" si="58"/>
        <v>-</v>
      </c>
      <c r="U774" s="52"/>
      <c r="V774" s="48"/>
      <c r="W774" s="48"/>
      <c r="X774" s="50"/>
      <c r="Y774" s="48"/>
      <c r="Z774" s="48" t="str">
        <f t="shared" si="59"/>
        <v/>
      </c>
      <c r="AA774" s="42" t="str">
        <f>IF(OR(X774="",Y774=""),"",VLOOKUP(Y774,'Risk Matrix'!$C$20:$H$24,MATCH(X774,'Risk Matrix'!$C$19:$H$19,0),FALSE))</f>
        <v/>
      </c>
      <c r="AB774" s="41"/>
    </row>
    <row r="775" spans="1:28">
      <c r="A775" s="8">
        <f t="shared" si="55"/>
        <v>5</v>
      </c>
      <c r="B775" s="36" t="str">
        <f t="shared" si="56"/>
        <v/>
      </c>
      <c r="C775" s="45"/>
      <c r="D775" s="46"/>
      <c r="E775" s="45"/>
      <c r="F775" s="47"/>
      <c r="G775" s="45"/>
      <c r="H775" s="20"/>
      <c r="I775" s="41"/>
      <c r="J775" s="48"/>
      <c r="K775" s="49"/>
      <c r="L775" s="52"/>
      <c r="M775" s="50"/>
      <c r="N775" s="50"/>
      <c r="O775" s="51"/>
      <c r="P775" s="50"/>
      <c r="Q775" s="48"/>
      <c r="R775" s="48" t="str">
        <f t="shared" si="57"/>
        <v/>
      </c>
      <c r="S775" s="42" t="str">
        <f>IF(OR(P775="",Q775=""),"",VLOOKUP(Q775,'Risk Matrix'!$C$20:$H$24,MATCH(P775,'Risk Matrix'!$C$19:$H$19,0),FALSE))</f>
        <v/>
      </c>
      <c r="T775" s="37" t="str">
        <f t="shared" si="58"/>
        <v>-</v>
      </c>
      <c r="U775" s="52"/>
      <c r="V775" s="48"/>
      <c r="W775" s="48"/>
      <c r="X775" s="50"/>
      <c r="Y775" s="48"/>
      <c r="Z775" s="48" t="str">
        <f t="shared" si="59"/>
        <v/>
      </c>
      <c r="AA775" s="42" t="str">
        <f>IF(OR(X775="",Y775=""),"",VLOOKUP(Y775,'Risk Matrix'!$C$20:$H$24,MATCH(X775,'Risk Matrix'!$C$19:$H$19,0),FALSE))</f>
        <v/>
      </c>
      <c r="AB775" s="41"/>
    </row>
    <row r="776" spans="1:28">
      <c r="A776" s="8">
        <f t="shared" si="55"/>
        <v>5</v>
      </c>
      <c r="B776" s="36" t="str">
        <f t="shared" si="56"/>
        <v/>
      </c>
      <c r="C776" s="45"/>
      <c r="D776" s="46"/>
      <c r="E776" s="45"/>
      <c r="F776" s="47"/>
      <c r="G776" s="45"/>
      <c r="H776" s="20"/>
      <c r="I776" s="41"/>
      <c r="J776" s="48"/>
      <c r="K776" s="49"/>
      <c r="L776" s="52"/>
      <c r="M776" s="50"/>
      <c r="N776" s="50"/>
      <c r="O776" s="51"/>
      <c r="P776" s="50"/>
      <c r="Q776" s="48"/>
      <c r="R776" s="48" t="str">
        <f t="shared" si="57"/>
        <v/>
      </c>
      <c r="S776" s="42" t="str">
        <f>IF(OR(P776="",Q776=""),"",VLOOKUP(Q776,'Risk Matrix'!$C$20:$H$24,MATCH(P776,'Risk Matrix'!$C$19:$H$19,0),FALSE))</f>
        <v/>
      </c>
      <c r="T776" s="37" t="str">
        <f t="shared" si="58"/>
        <v>-</v>
      </c>
      <c r="U776" s="52"/>
      <c r="V776" s="48"/>
      <c r="W776" s="48"/>
      <c r="X776" s="50"/>
      <c r="Y776" s="48"/>
      <c r="Z776" s="48" t="str">
        <f t="shared" si="59"/>
        <v/>
      </c>
      <c r="AA776" s="42" t="str">
        <f>IF(OR(X776="",Y776=""),"",VLOOKUP(Y776,'Risk Matrix'!$C$20:$H$24,MATCH(X776,'Risk Matrix'!$C$19:$H$19,0),FALSE))</f>
        <v/>
      </c>
      <c r="AB776" s="41"/>
    </row>
    <row r="777" spans="1:28">
      <c r="A777" s="8">
        <f t="shared" ref="A777:A840" si="60">+IF(AND(U777&lt;&gt;"",U777&lt;&gt;"-"),A776+1,A776)</f>
        <v>5</v>
      </c>
      <c r="B777" s="36" t="str">
        <f t="shared" ref="B777:B840" si="61">+IF(AND(H777&lt;&gt;"",H777&lt;&gt;"-"),C777&amp;"."&amp;E777&amp;"."&amp;G777,"")</f>
        <v/>
      </c>
      <c r="C777" s="45"/>
      <c r="D777" s="46"/>
      <c r="E777" s="45"/>
      <c r="F777" s="47"/>
      <c r="G777" s="45"/>
      <c r="H777" s="20"/>
      <c r="I777" s="41"/>
      <c r="J777" s="48"/>
      <c r="K777" s="49"/>
      <c r="L777" s="52"/>
      <c r="M777" s="50"/>
      <c r="N777" s="50"/>
      <c r="O777" s="51"/>
      <c r="P777" s="50"/>
      <c r="Q777" s="48"/>
      <c r="R777" s="48" t="str">
        <f t="shared" ref="R777:R840" si="62">IF(AND(P777&lt;&gt;"",Q777&lt;&gt;""),Q777*P777,"")</f>
        <v/>
      </c>
      <c r="S777" s="42" t="str">
        <f>IF(OR(P777="",Q777=""),"",VLOOKUP(Q777,'Risk Matrix'!$C$20:$H$24,MATCH(P777,'Risk Matrix'!$C$19:$H$19,0),FALSE))</f>
        <v/>
      </c>
      <c r="T777" s="37" t="str">
        <f t="shared" ref="T777:T840" si="63">+IF(A777&gt;A776,A777&amp;".","-")</f>
        <v>-</v>
      </c>
      <c r="U777" s="52"/>
      <c r="V777" s="48"/>
      <c r="W777" s="48"/>
      <c r="X777" s="50"/>
      <c r="Y777" s="48"/>
      <c r="Z777" s="48" t="str">
        <f t="shared" ref="Z777:Z840" si="64">IF(AND(X777&lt;&gt;"",Y777&lt;&gt;""),Y777*X777,"")</f>
        <v/>
      </c>
      <c r="AA777" s="42" t="str">
        <f>IF(OR(X777="",Y777=""),"",VLOOKUP(Y777,'Risk Matrix'!$C$20:$H$24,MATCH(X777,'Risk Matrix'!$C$19:$H$19,0),FALSE))</f>
        <v/>
      </c>
      <c r="AB777" s="41"/>
    </row>
    <row r="778" spans="1:28">
      <c r="A778" s="8">
        <f t="shared" si="60"/>
        <v>5</v>
      </c>
      <c r="B778" s="36" t="str">
        <f t="shared" si="61"/>
        <v/>
      </c>
      <c r="C778" s="45"/>
      <c r="D778" s="46"/>
      <c r="E778" s="45"/>
      <c r="F778" s="47"/>
      <c r="G778" s="45"/>
      <c r="H778" s="20"/>
      <c r="I778" s="41"/>
      <c r="J778" s="48"/>
      <c r="K778" s="49"/>
      <c r="L778" s="52"/>
      <c r="M778" s="50"/>
      <c r="N778" s="50"/>
      <c r="O778" s="51"/>
      <c r="P778" s="50"/>
      <c r="Q778" s="48"/>
      <c r="R778" s="48" t="str">
        <f t="shared" si="62"/>
        <v/>
      </c>
      <c r="S778" s="42" t="str">
        <f>IF(OR(P778="",Q778=""),"",VLOOKUP(Q778,'Risk Matrix'!$C$20:$H$24,MATCH(P778,'Risk Matrix'!$C$19:$H$19,0),FALSE))</f>
        <v/>
      </c>
      <c r="T778" s="37" t="str">
        <f t="shared" si="63"/>
        <v>-</v>
      </c>
      <c r="U778" s="52"/>
      <c r="V778" s="48"/>
      <c r="W778" s="48"/>
      <c r="X778" s="50"/>
      <c r="Y778" s="48"/>
      <c r="Z778" s="48" t="str">
        <f t="shared" si="64"/>
        <v/>
      </c>
      <c r="AA778" s="42" t="str">
        <f>IF(OR(X778="",Y778=""),"",VLOOKUP(Y778,'Risk Matrix'!$C$20:$H$24,MATCH(X778,'Risk Matrix'!$C$19:$H$19,0),FALSE))</f>
        <v/>
      </c>
      <c r="AB778" s="41"/>
    </row>
    <row r="779" spans="1:28">
      <c r="A779" s="8">
        <f t="shared" si="60"/>
        <v>5</v>
      </c>
      <c r="B779" s="36" t="str">
        <f t="shared" si="61"/>
        <v/>
      </c>
      <c r="C779" s="45"/>
      <c r="D779" s="46"/>
      <c r="E779" s="45"/>
      <c r="F779" s="47"/>
      <c r="G779" s="45"/>
      <c r="H779" s="20"/>
      <c r="I779" s="41"/>
      <c r="J779" s="48"/>
      <c r="K779" s="49"/>
      <c r="L779" s="52"/>
      <c r="M779" s="50"/>
      <c r="N779" s="50"/>
      <c r="O779" s="51"/>
      <c r="P779" s="50"/>
      <c r="Q779" s="48"/>
      <c r="R779" s="48" t="str">
        <f t="shared" si="62"/>
        <v/>
      </c>
      <c r="S779" s="42" t="str">
        <f>IF(OR(P779="",Q779=""),"",VLOOKUP(Q779,'Risk Matrix'!$C$20:$H$24,MATCH(P779,'Risk Matrix'!$C$19:$H$19,0),FALSE))</f>
        <v/>
      </c>
      <c r="T779" s="37" t="str">
        <f t="shared" si="63"/>
        <v>-</v>
      </c>
      <c r="U779" s="52"/>
      <c r="V779" s="48"/>
      <c r="W779" s="48"/>
      <c r="X779" s="50"/>
      <c r="Y779" s="48"/>
      <c r="Z779" s="48" t="str">
        <f t="shared" si="64"/>
        <v/>
      </c>
      <c r="AA779" s="42" t="str">
        <f>IF(OR(X779="",Y779=""),"",VLOOKUP(Y779,'Risk Matrix'!$C$20:$H$24,MATCH(X779,'Risk Matrix'!$C$19:$H$19,0),FALSE))</f>
        <v/>
      </c>
      <c r="AB779" s="41"/>
    </row>
    <row r="780" spans="1:28">
      <c r="A780" s="8">
        <f t="shared" si="60"/>
        <v>5</v>
      </c>
      <c r="B780" s="36" t="str">
        <f t="shared" si="61"/>
        <v/>
      </c>
      <c r="C780" s="45"/>
      <c r="D780" s="46"/>
      <c r="E780" s="45"/>
      <c r="F780" s="47"/>
      <c r="G780" s="45"/>
      <c r="H780" s="20"/>
      <c r="I780" s="41"/>
      <c r="J780" s="48"/>
      <c r="K780" s="49"/>
      <c r="L780" s="52"/>
      <c r="M780" s="50"/>
      <c r="N780" s="50"/>
      <c r="O780" s="51"/>
      <c r="P780" s="50"/>
      <c r="Q780" s="48"/>
      <c r="R780" s="48" t="str">
        <f t="shared" si="62"/>
        <v/>
      </c>
      <c r="S780" s="42" t="str">
        <f>IF(OR(P780="",Q780=""),"",VLOOKUP(Q780,'Risk Matrix'!$C$20:$H$24,MATCH(P780,'Risk Matrix'!$C$19:$H$19,0),FALSE))</f>
        <v/>
      </c>
      <c r="T780" s="37" t="str">
        <f t="shared" si="63"/>
        <v>-</v>
      </c>
      <c r="U780" s="52"/>
      <c r="V780" s="48"/>
      <c r="W780" s="48"/>
      <c r="X780" s="50"/>
      <c r="Y780" s="48"/>
      <c r="Z780" s="48" t="str">
        <f t="shared" si="64"/>
        <v/>
      </c>
      <c r="AA780" s="42" t="str">
        <f>IF(OR(X780="",Y780=""),"",VLOOKUP(Y780,'Risk Matrix'!$C$20:$H$24,MATCH(X780,'Risk Matrix'!$C$19:$H$19,0),FALSE))</f>
        <v/>
      </c>
      <c r="AB780" s="41"/>
    </row>
    <row r="781" spans="1:28">
      <c r="A781" s="8">
        <f t="shared" si="60"/>
        <v>5</v>
      </c>
      <c r="B781" s="36" t="str">
        <f t="shared" si="61"/>
        <v/>
      </c>
      <c r="C781" s="45"/>
      <c r="D781" s="46"/>
      <c r="E781" s="45"/>
      <c r="F781" s="47"/>
      <c r="G781" s="45"/>
      <c r="H781" s="20"/>
      <c r="I781" s="41"/>
      <c r="J781" s="48"/>
      <c r="K781" s="49"/>
      <c r="L781" s="52"/>
      <c r="M781" s="50"/>
      <c r="N781" s="50"/>
      <c r="O781" s="51"/>
      <c r="P781" s="50"/>
      <c r="Q781" s="48"/>
      <c r="R781" s="48" t="str">
        <f t="shared" si="62"/>
        <v/>
      </c>
      <c r="S781" s="42" t="str">
        <f>IF(OR(P781="",Q781=""),"",VLOOKUP(Q781,'Risk Matrix'!$C$20:$H$24,MATCH(P781,'Risk Matrix'!$C$19:$H$19,0),FALSE))</f>
        <v/>
      </c>
      <c r="T781" s="37" t="str">
        <f t="shared" si="63"/>
        <v>-</v>
      </c>
      <c r="U781" s="52"/>
      <c r="V781" s="48"/>
      <c r="W781" s="48"/>
      <c r="X781" s="50"/>
      <c r="Y781" s="48"/>
      <c r="Z781" s="48" t="str">
        <f t="shared" si="64"/>
        <v/>
      </c>
      <c r="AA781" s="42" t="str">
        <f>IF(OR(X781="",Y781=""),"",VLOOKUP(Y781,'Risk Matrix'!$C$20:$H$24,MATCH(X781,'Risk Matrix'!$C$19:$H$19,0),FALSE))</f>
        <v/>
      </c>
      <c r="AB781" s="41"/>
    </row>
    <row r="782" spans="1:28">
      <c r="A782" s="8">
        <f t="shared" si="60"/>
        <v>5</v>
      </c>
      <c r="B782" s="36" t="str">
        <f t="shared" si="61"/>
        <v/>
      </c>
      <c r="C782" s="45"/>
      <c r="D782" s="46"/>
      <c r="E782" s="45"/>
      <c r="F782" s="47"/>
      <c r="G782" s="45"/>
      <c r="H782" s="20"/>
      <c r="I782" s="41"/>
      <c r="J782" s="48"/>
      <c r="K782" s="49"/>
      <c r="L782" s="52"/>
      <c r="M782" s="50"/>
      <c r="N782" s="50"/>
      <c r="O782" s="51"/>
      <c r="P782" s="50"/>
      <c r="Q782" s="48"/>
      <c r="R782" s="48" t="str">
        <f t="shared" si="62"/>
        <v/>
      </c>
      <c r="S782" s="42" t="str">
        <f>IF(OR(P782="",Q782=""),"",VLOOKUP(Q782,'Risk Matrix'!$C$20:$H$24,MATCH(P782,'Risk Matrix'!$C$19:$H$19,0),FALSE))</f>
        <v/>
      </c>
      <c r="T782" s="37" t="str">
        <f t="shared" si="63"/>
        <v>-</v>
      </c>
      <c r="U782" s="52"/>
      <c r="V782" s="48"/>
      <c r="W782" s="48"/>
      <c r="X782" s="50"/>
      <c r="Y782" s="48"/>
      <c r="Z782" s="48" t="str">
        <f t="shared" si="64"/>
        <v/>
      </c>
      <c r="AA782" s="42" t="str">
        <f>IF(OR(X782="",Y782=""),"",VLOOKUP(Y782,'Risk Matrix'!$C$20:$H$24,MATCH(X782,'Risk Matrix'!$C$19:$H$19,0),FALSE))</f>
        <v/>
      </c>
      <c r="AB782" s="41"/>
    </row>
    <row r="783" spans="1:28">
      <c r="A783" s="8">
        <f t="shared" si="60"/>
        <v>5</v>
      </c>
      <c r="B783" s="36" t="str">
        <f t="shared" si="61"/>
        <v/>
      </c>
      <c r="C783" s="45"/>
      <c r="D783" s="46"/>
      <c r="E783" s="45"/>
      <c r="F783" s="47"/>
      <c r="G783" s="45"/>
      <c r="H783" s="20"/>
      <c r="I783" s="41"/>
      <c r="J783" s="48"/>
      <c r="K783" s="49"/>
      <c r="L783" s="52"/>
      <c r="M783" s="50"/>
      <c r="N783" s="50"/>
      <c r="O783" s="51"/>
      <c r="P783" s="50"/>
      <c r="Q783" s="48"/>
      <c r="R783" s="48" t="str">
        <f t="shared" si="62"/>
        <v/>
      </c>
      <c r="S783" s="42" t="str">
        <f>IF(OR(P783="",Q783=""),"",VLOOKUP(Q783,'Risk Matrix'!$C$20:$H$24,MATCH(P783,'Risk Matrix'!$C$19:$H$19,0),FALSE))</f>
        <v/>
      </c>
      <c r="T783" s="37" t="str">
        <f t="shared" si="63"/>
        <v>-</v>
      </c>
      <c r="U783" s="52"/>
      <c r="V783" s="48"/>
      <c r="W783" s="48"/>
      <c r="X783" s="50"/>
      <c r="Y783" s="48"/>
      <c r="Z783" s="48" t="str">
        <f t="shared" si="64"/>
        <v/>
      </c>
      <c r="AA783" s="42" t="str">
        <f>IF(OR(X783="",Y783=""),"",VLOOKUP(Y783,'Risk Matrix'!$C$20:$H$24,MATCH(X783,'Risk Matrix'!$C$19:$H$19,0),FALSE))</f>
        <v/>
      </c>
      <c r="AB783" s="41"/>
    </row>
    <row r="784" spans="1:28">
      <c r="A784" s="8">
        <f t="shared" si="60"/>
        <v>5</v>
      </c>
      <c r="B784" s="36" t="str">
        <f t="shared" si="61"/>
        <v/>
      </c>
      <c r="C784" s="45"/>
      <c r="D784" s="46"/>
      <c r="E784" s="45"/>
      <c r="F784" s="47"/>
      <c r="G784" s="45"/>
      <c r="H784" s="20"/>
      <c r="I784" s="41"/>
      <c r="J784" s="48"/>
      <c r="K784" s="49"/>
      <c r="L784" s="52"/>
      <c r="M784" s="50"/>
      <c r="N784" s="50"/>
      <c r="O784" s="51"/>
      <c r="P784" s="50"/>
      <c r="Q784" s="48"/>
      <c r="R784" s="48" t="str">
        <f t="shared" si="62"/>
        <v/>
      </c>
      <c r="S784" s="42" t="str">
        <f>IF(OR(P784="",Q784=""),"",VLOOKUP(Q784,'Risk Matrix'!$C$20:$H$24,MATCH(P784,'Risk Matrix'!$C$19:$H$19,0),FALSE))</f>
        <v/>
      </c>
      <c r="T784" s="37" t="str">
        <f t="shared" si="63"/>
        <v>-</v>
      </c>
      <c r="U784" s="52"/>
      <c r="V784" s="48"/>
      <c r="W784" s="48"/>
      <c r="X784" s="50"/>
      <c r="Y784" s="48"/>
      <c r="Z784" s="48" t="str">
        <f t="shared" si="64"/>
        <v/>
      </c>
      <c r="AA784" s="42" t="str">
        <f>IF(OR(X784="",Y784=""),"",VLOOKUP(Y784,'Risk Matrix'!$C$20:$H$24,MATCH(X784,'Risk Matrix'!$C$19:$H$19,0),FALSE))</f>
        <v/>
      </c>
      <c r="AB784" s="41"/>
    </row>
    <row r="785" spans="1:28">
      <c r="A785" s="8">
        <f t="shared" si="60"/>
        <v>5</v>
      </c>
      <c r="B785" s="36" t="str">
        <f t="shared" si="61"/>
        <v/>
      </c>
      <c r="C785" s="45"/>
      <c r="D785" s="46"/>
      <c r="E785" s="45"/>
      <c r="F785" s="47"/>
      <c r="G785" s="45"/>
      <c r="H785" s="20"/>
      <c r="I785" s="41"/>
      <c r="J785" s="48"/>
      <c r="K785" s="49"/>
      <c r="L785" s="52"/>
      <c r="M785" s="50"/>
      <c r="N785" s="50"/>
      <c r="O785" s="51"/>
      <c r="P785" s="50"/>
      <c r="Q785" s="48"/>
      <c r="R785" s="48" t="str">
        <f t="shared" si="62"/>
        <v/>
      </c>
      <c r="S785" s="42" t="str">
        <f>IF(OR(P785="",Q785=""),"",VLOOKUP(Q785,'Risk Matrix'!$C$20:$H$24,MATCH(P785,'Risk Matrix'!$C$19:$H$19,0),FALSE))</f>
        <v/>
      </c>
      <c r="T785" s="37" t="str">
        <f t="shared" si="63"/>
        <v>-</v>
      </c>
      <c r="U785" s="52"/>
      <c r="V785" s="48"/>
      <c r="W785" s="48"/>
      <c r="X785" s="50"/>
      <c r="Y785" s="48"/>
      <c r="Z785" s="48" t="str">
        <f t="shared" si="64"/>
        <v/>
      </c>
      <c r="AA785" s="42" t="str">
        <f>IF(OR(X785="",Y785=""),"",VLOOKUP(Y785,'Risk Matrix'!$C$20:$H$24,MATCH(X785,'Risk Matrix'!$C$19:$H$19,0),FALSE))</f>
        <v/>
      </c>
      <c r="AB785" s="41"/>
    </row>
    <row r="786" spans="1:28">
      <c r="A786" s="8">
        <f t="shared" si="60"/>
        <v>5</v>
      </c>
      <c r="B786" s="36" t="str">
        <f t="shared" si="61"/>
        <v/>
      </c>
      <c r="C786" s="45"/>
      <c r="D786" s="46"/>
      <c r="E786" s="45"/>
      <c r="F786" s="47"/>
      <c r="G786" s="45"/>
      <c r="H786" s="20"/>
      <c r="I786" s="41"/>
      <c r="J786" s="48"/>
      <c r="K786" s="49"/>
      <c r="L786" s="52"/>
      <c r="M786" s="50"/>
      <c r="N786" s="50"/>
      <c r="O786" s="51"/>
      <c r="P786" s="50"/>
      <c r="Q786" s="48"/>
      <c r="R786" s="48" t="str">
        <f t="shared" si="62"/>
        <v/>
      </c>
      <c r="S786" s="42" t="str">
        <f>IF(OR(P786="",Q786=""),"",VLOOKUP(Q786,'Risk Matrix'!$C$20:$H$24,MATCH(P786,'Risk Matrix'!$C$19:$H$19,0),FALSE))</f>
        <v/>
      </c>
      <c r="T786" s="37" t="str">
        <f t="shared" si="63"/>
        <v>-</v>
      </c>
      <c r="U786" s="52"/>
      <c r="V786" s="48"/>
      <c r="W786" s="48"/>
      <c r="X786" s="50"/>
      <c r="Y786" s="48"/>
      <c r="Z786" s="48" t="str">
        <f t="shared" si="64"/>
        <v/>
      </c>
      <c r="AA786" s="42" t="str">
        <f>IF(OR(X786="",Y786=""),"",VLOOKUP(Y786,'Risk Matrix'!$C$20:$H$24,MATCH(X786,'Risk Matrix'!$C$19:$H$19,0),FALSE))</f>
        <v/>
      </c>
      <c r="AB786" s="41"/>
    </row>
    <row r="787" spans="1:28">
      <c r="A787" s="8">
        <f t="shared" si="60"/>
        <v>5</v>
      </c>
      <c r="B787" s="36" t="str">
        <f t="shared" si="61"/>
        <v/>
      </c>
      <c r="C787" s="45"/>
      <c r="D787" s="46"/>
      <c r="E787" s="45"/>
      <c r="F787" s="47"/>
      <c r="G787" s="45"/>
      <c r="H787" s="20"/>
      <c r="I787" s="41"/>
      <c r="J787" s="48"/>
      <c r="K787" s="49"/>
      <c r="L787" s="52"/>
      <c r="M787" s="50"/>
      <c r="N787" s="50"/>
      <c r="O787" s="51"/>
      <c r="P787" s="50"/>
      <c r="Q787" s="48"/>
      <c r="R787" s="48" t="str">
        <f t="shared" si="62"/>
        <v/>
      </c>
      <c r="S787" s="42" t="str">
        <f>IF(OR(P787="",Q787=""),"",VLOOKUP(Q787,'Risk Matrix'!$C$20:$H$24,MATCH(P787,'Risk Matrix'!$C$19:$H$19,0),FALSE))</f>
        <v/>
      </c>
      <c r="T787" s="37" t="str">
        <f t="shared" si="63"/>
        <v>-</v>
      </c>
      <c r="U787" s="52"/>
      <c r="V787" s="48"/>
      <c r="W787" s="48"/>
      <c r="X787" s="50"/>
      <c r="Y787" s="48"/>
      <c r="Z787" s="48" t="str">
        <f t="shared" si="64"/>
        <v/>
      </c>
      <c r="AA787" s="42" t="str">
        <f>IF(OR(X787="",Y787=""),"",VLOOKUP(Y787,'Risk Matrix'!$C$20:$H$24,MATCH(X787,'Risk Matrix'!$C$19:$H$19,0),FALSE))</f>
        <v/>
      </c>
      <c r="AB787" s="41"/>
    </row>
    <row r="788" spans="1:28">
      <c r="A788" s="8">
        <f t="shared" si="60"/>
        <v>5</v>
      </c>
      <c r="B788" s="36" t="str">
        <f t="shared" si="61"/>
        <v/>
      </c>
      <c r="C788" s="45"/>
      <c r="D788" s="46"/>
      <c r="E788" s="45"/>
      <c r="F788" s="47"/>
      <c r="G788" s="45"/>
      <c r="H788" s="20"/>
      <c r="I788" s="41"/>
      <c r="J788" s="48"/>
      <c r="K788" s="49"/>
      <c r="L788" s="52"/>
      <c r="M788" s="50"/>
      <c r="N788" s="50"/>
      <c r="O788" s="51"/>
      <c r="P788" s="50"/>
      <c r="Q788" s="48"/>
      <c r="R788" s="48" t="str">
        <f t="shared" si="62"/>
        <v/>
      </c>
      <c r="S788" s="42" t="str">
        <f>IF(OR(P788="",Q788=""),"",VLOOKUP(Q788,'Risk Matrix'!$C$20:$H$24,MATCH(P788,'Risk Matrix'!$C$19:$H$19,0),FALSE))</f>
        <v/>
      </c>
      <c r="T788" s="37" t="str">
        <f t="shared" si="63"/>
        <v>-</v>
      </c>
      <c r="U788" s="52"/>
      <c r="V788" s="48"/>
      <c r="W788" s="48"/>
      <c r="X788" s="50"/>
      <c r="Y788" s="48"/>
      <c r="Z788" s="48" t="str">
        <f t="shared" si="64"/>
        <v/>
      </c>
      <c r="AA788" s="42" t="str">
        <f>IF(OR(X788="",Y788=""),"",VLOOKUP(Y788,'Risk Matrix'!$C$20:$H$24,MATCH(X788,'Risk Matrix'!$C$19:$H$19,0),FALSE))</f>
        <v/>
      </c>
      <c r="AB788" s="41"/>
    </row>
    <row r="789" spans="1:28">
      <c r="A789" s="8">
        <f t="shared" si="60"/>
        <v>5</v>
      </c>
      <c r="B789" s="36" t="str">
        <f t="shared" si="61"/>
        <v/>
      </c>
      <c r="C789" s="45"/>
      <c r="D789" s="46"/>
      <c r="E789" s="45"/>
      <c r="F789" s="47"/>
      <c r="G789" s="45"/>
      <c r="H789" s="20"/>
      <c r="I789" s="41"/>
      <c r="J789" s="48"/>
      <c r="K789" s="49"/>
      <c r="L789" s="52"/>
      <c r="M789" s="50"/>
      <c r="N789" s="50"/>
      <c r="O789" s="51"/>
      <c r="P789" s="50"/>
      <c r="Q789" s="48"/>
      <c r="R789" s="48" t="str">
        <f t="shared" si="62"/>
        <v/>
      </c>
      <c r="S789" s="42" t="str">
        <f>IF(OR(P789="",Q789=""),"",VLOOKUP(Q789,'Risk Matrix'!$C$20:$H$24,MATCH(P789,'Risk Matrix'!$C$19:$H$19,0),FALSE))</f>
        <v/>
      </c>
      <c r="T789" s="37" t="str">
        <f t="shared" si="63"/>
        <v>-</v>
      </c>
      <c r="U789" s="52"/>
      <c r="V789" s="48"/>
      <c r="W789" s="48"/>
      <c r="X789" s="50"/>
      <c r="Y789" s="48"/>
      <c r="Z789" s="48" t="str">
        <f t="shared" si="64"/>
        <v/>
      </c>
      <c r="AA789" s="42" t="str">
        <f>IF(OR(X789="",Y789=""),"",VLOOKUP(Y789,'Risk Matrix'!$C$20:$H$24,MATCH(X789,'Risk Matrix'!$C$19:$H$19,0),FALSE))</f>
        <v/>
      </c>
      <c r="AB789" s="41"/>
    </row>
    <row r="790" spans="1:28">
      <c r="A790" s="8">
        <f t="shared" si="60"/>
        <v>5</v>
      </c>
      <c r="B790" s="36" t="str">
        <f t="shared" si="61"/>
        <v/>
      </c>
      <c r="C790" s="45"/>
      <c r="D790" s="46"/>
      <c r="E790" s="45"/>
      <c r="F790" s="47"/>
      <c r="G790" s="45"/>
      <c r="H790" s="20"/>
      <c r="I790" s="41"/>
      <c r="J790" s="48"/>
      <c r="K790" s="49"/>
      <c r="L790" s="52"/>
      <c r="M790" s="50"/>
      <c r="N790" s="50"/>
      <c r="O790" s="51"/>
      <c r="P790" s="50"/>
      <c r="Q790" s="48"/>
      <c r="R790" s="48" t="str">
        <f t="shared" si="62"/>
        <v/>
      </c>
      <c r="S790" s="42" t="str">
        <f>IF(OR(P790="",Q790=""),"",VLOOKUP(Q790,'Risk Matrix'!$C$20:$H$24,MATCH(P790,'Risk Matrix'!$C$19:$H$19,0),FALSE))</f>
        <v/>
      </c>
      <c r="T790" s="37" t="str">
        <f t="shared" si="63"/>
        <v>-</v>
      </c>
      <c r="U790" s="52"/>
      <c r="V790" s="48"/>
      <c r="W790" s="48"/>
      <c r="X790" s="50"/>
      <c r="Y790" s="48"/>
      <c r="Z790" s="48" t="str">
        <f t="shared" si="64"/>
        <v/>
      </c>
      <c r="AA790" s="42" t="str">
        <f>IF(OR(X790="",Y790=""),"",VLOOKUP(Y790,'Risk Matrix'!$C$20:$H$24,MATCH(X790,'Risk Matrix'!$C$19:$H$19,0),FALSE))</f>
        <v/>
      </c>
      <c r="AB790" s="41"/>
    </row>
    <row r="791" spans="1:28">
      <c r="A791" s="8">
        <f t="shared" si="60"/>
        <v>5</v>
      </c>
      <c r="B791" s="36" t="str">
        <f t="shared" si="61"/>
        <v/>
      </c>
      <c r="C791" s="45"/>
      <c r="D791" s="46"/>
      <c r="E791" s="45"/>
      <c r="F791" s="47"/>
      <c r="G791" s="45"/>
      <c r="H791" s="20"/>
      <c r="I791" s="41"/>
      <c r="J791" s="48"/>
      <c r="K791" s="49"/>
      <c r="L791" s="52"/>
      <c r="M791" s="50"/>
      <c r="N791" s="50"/>
      <c r="O791" s="51"/>
      <c r="P791" s="50"/>
      <c r="Q791" s="48"/>
      <c r="R791" s="48" t="str">
        <f t="shared" si="62"/>
        <v/>
      </c>
      <c r="S791" s="42" t="str">
        <f>IF(OR(P791="",Q791=""),"",VLOOKUP(Q791,'Risk Matrix'!$C$20:$H$24,MATCH(P791,'Risk Matrix'!$C$19:$H$19,0),FALSE))</f>
        <v/>
      </c>
      <c r="T791" s="37" t="str">
        <f t="shared" si="63"/>
        <v>-</v>
      </c>
      <c r="U791" s="52"/>
      <c r="V791" s="48"/>
      <c r="W791" s="48"/>
      <c r="X791" s="50"/>
      <c r="Y791" s="48"/>
      <c r="Z791" s="48" t="str">
        <f t="shared" si="64"/>
        <v/>
      </c>
      <c r="AA791" s="42" t="str">
        <f>IF(OR(X791="",Y791=""),"",VLOOKUP(Y791,'Risk Matrix'!$C$20:$H$24,MATCH(X791,'Risk Matrix'!$C$19:$H$19,0),FALSE))</f>
        <v/>
      </c>
      <c r="AB791" s="41"/>
    </row>
    <row r="792" spans="1:28">
      <c r="A792" s="8">
        <f t="shared" si="60"/>
        <v>5</v>
      </c>
      <c r="B792" s="36" t="str">
        <f t="shared" si="61"/>
        <v/>
      </c>
      <c r="C792" s="45"/>
      <c r="D792" s="46"/>
      <c r="E792" s="45"/>
      <c r="F792" s="47"/>
      <c r="G792" s="45"/>
      <c r="H792" s="20"/>
      <c r="I792" s="41"/>
      <c r="J792" s="48"/>
      <c r="K792" s="49"/>
      <c r="L792" s="52"/>
      <c r="M792" s="50"/>
      <c r="N792" s="50"/>
      <c r="O792" s="51"/>
      <c r="P792" s="50"/>
      <c r="Q792" s="48"/>
      <c r="R792" s="48" t="str">
        <f t="shared" si="62"/>
        <v/>
      </c>
      <c r="S792" s="42" t="str">
        <f>IF(OR(P792="",Q792=""),"",VLOOKUP(Q792,'Risk Matrix'!$C$20:$H$24,MATCH(P792,'Risk Matrix'!$C$19:$H$19,0),FALSE))</f>
        <v/>
      </c>
      <c r="T792" s="37" t="str">
        <f t="shared" si="63"/>
        <v>-</v>
      </c>
      <c r="U792" s="52"/>
      <c r="V792" s="48"/>
      <c r="W792" s="48"/>
      <c r="X792" s="50"/>
      <c r="Y792" s="48"/>
      <c r="Z792" s="48" t="str">
        <f t="shared" si="64"/>
        <v/>
      </c>
      <c r="AA792" s="42" t="str">
        <f>IF(OR(X792="",Y792=""),"",VLOOKUP(Y792,'Risk Matrix'!$C$20:$H$24,MATCH(X792,'Risk Matrix'!$C$19:$H$19,0),FALSE))</f>
        <v/>
      </c>
      <c r="AB792" s="41"/>
    </row>
    <row r="793" spans="1:28">
      <c r="A793" s="8">
        <f t="shared" si="60"/>
        <v>5</v>
      </c>
      <c r="B793" s="36" t="str">
        <f t="shared" si="61"/>
        <v/>
      </c>
      <c r="C793" s="45"/>
      <c r="D793" s="46"/>
      <c r="E793" s="45"/>
      <c r="F793" s="47"/>
      <c r="G793" s="45"/>
      <c r="H793" s="20"/>
      <c r="I793" s="41"/>
      <c r="J793" s="48"/>
      <c r="K793" s="49"/>
      <c r="L793" s="52"/>
      <c r="M793" s="50"/>
      <c r="N793" s="50"/>
      <c r="O793" s="51"/>
      <c r="P793" s="50"/>
      <c r="Q793" s="48"/>
      <c r="R793" s="48" t="str">
        <f t="shared" si="62"/>
        <v/>
      </c>
      <c r="S793" s="42" t="str">
        <f>IF(OR(P793="",Q793=""),"",VLOOKUP(Q793,'Risk Matrix'!$C$20:$H$24,MATCH(P793,'Risk Matrix'!$C$19:$H$19,0),FALSE))</f>
        <v/>
      </c>
      <c r="T793" s="37" t="str">
        <f t="shared" si="63"/>
        <v>-</v>
      </c>
      <c r="U793" s="52"/>
      <c r="V793" s="48"/>
      <c r="W793" s="48"/>
      <c r="X793" s="50"/>
      <c r="Y793" s="48"/>
      <c r="Z793" s="48" t="str">
        <f t="shared" si="64"/>
        <v/>
      </c>
      <c r="AA793" s="42" t="str">
        <f>IF(OR(X793="",Y793=""),"",VLOOKUP(Y793,'Risk Matrix'!$C$20:$H$24,MATCH(X793,'Risk Matrix'!$C$19:$H$19,0),FALSE))</f>
        <v/>
      </c>
      <c r="AB793" s="41"/>
    </row>
    <row r="794" spans="1:28">
      <c r="A794" s="8">
        <f t="shared" si="60"/>
        <v>5</v>
      </c>
      <c r="B794" s="36" t="str">
        <f t="shared" si="61"/>
        <v/>
      </c>
      <c r="C794" s="45"/>
      <c r="D794" s="46"/>
      <c r="E794" s="45"/>
      <c r="F794" s="47"/>
      <c r="G794" s="45"/>
      <c r="H794" s="20"/>
      <c r="I794" s="41"/>
      <c r="J794" s="48"/>
      <c r="K794" s="49"/>
      <c r="L794" s="52"/>
      <c r="M794" s="50"/>
      <c r="N794" s="50"/>
      <c r="O794" s="51"/>
      <c r="P794" s="50"/>
      <c r="Q794" s="48"/>
      <c r="R794" s="48" t="str">
        <f t="shared" si="62"/>
        <v/>
      </c>
      <c r="S794" s="42" t="str">
        <f>IF(OR(P794="",Q794=""),"",VLOOKUP(Q794,'Risk Matrix'!$C$20:$H$24,MATCH(P794,'Risk Matrix'!$C$19:$H$19,0),FALSE))</f>
        <v/>
      </c>
      <c r="T794" s="37" t="str">
        <f t="shared" si="63"/>
        <v>-</v>
      </c>
      <c r="U794" s="52"/>
      <c r="V794" s="48"/>
      <c r="W794" s="48"/>
      <c r="X794" s="50"/>
      <c r="Y794" s="48"/>
      <c r="Z794" s="48" t="str">
        <f t="shared" si="64"/>
        <v/>
      </c>
      <c r="AA794" s="42" t="str">
        <f>IF(OR(X794="",Y794=""),"",VLOOKUP(Y794,'Risk Matrix'!$C$20:$H$24,MATCH(X794,'Risk Matrix'!$C$19:$H$19,0),FALSE))</f>
        <v/>
      </c>
      <c r="AB794" s="41"/>
    </row>
    <row r="795" spans="1:28">
      <c r="A795" s="8">
        <f t="shared" si="60"/>
        <v>5</v>
      </c>
      <c r="B795" s="36" t="str">
        <f t="shared" si="61"/>
        <v/>
      </c>
      <c r="C795" s="45"/>
      <c r="D795" s="46"/>
      <c r="E795" s="45"/>
      <c r="F795" s="47"/>
      <c r="G795" s="45"/>
      <c r="H795" s="20"/>
      <c r="I795" s="41"/>
      <c r="J795" s="48"/>
      <c r="K795" s="49"/>
      <c r="L795" s="52"/>
      <c r="M795" s="50"/>
      <c r="N795" s="50"/>
      <c r="O795" s="51"/>
      <c r="P795" s="50"/>
      <c r="Q795" s="48"/>
      <c r="R795" s="48" t="str">
        <f t="shared" si="62"/>
        <v/>
      </c>
      <c r="S795" s="42" t="str">
        <f>IF(OR(P795="",Q795=""),"",VLOOKUP(Q795,'Risk Matrix'!$C$20:$H$24,MATCH(P795,'Risk Matrix'!$C$19:$H$19,0),FALSE))</f>
        <v/>
      </c>
      <c r="T795" s="37" t="str">
        <f t="shared" si="63"/>
        <v>-</v>
      </c>
      <c r="U795" s="52"/>
      <c r="V795" s="48"/>
      <c r="W795" s="48"/>
      <c r="X795" s="50"/>
      <c r="Y795" s="48"/>
      <c r="Z795" s="48" t="str">
        <f t="shared" si="64"/>
        <v/>
      </c>
      <c r="AA795" s="42" t="str">
        <f>IF(OR(X795="",Y795=""),"",VLOOKUP(Y795,'Risk Matrix'!$C$20:$H$24,MATCH(X795,'Risk Matrix'!$C$19:$H$19,0),FALSE))</f>
        <v/>
      </c>
      <c r="AB795" s="41"/>
    </row>
    <row r="796" spans="1:28">
      <c r="A796" s="8">
        <f t="shared" si="60"/>
        <v>5</v>
      </c>
      <c r="B796" s="36" t="str">
        <f t="shared" si="61"/>
        <v/>
      </c>
      <c r="C796" s="45"/>
      <c r="D796" s="46"/>
      <c r="E796" s="45"/>
      <c r="F796" s="47"/>
      <c r="G796" s="45"/>
      <c r="H796" s="20"/>
      <c r="I796" s="41"/>
      <c r="J796" s="48"/>
      <c r="K796" s="49"/>
      <c r="L796" s="52"/>
      <c r="M796" s="50"/>
      <c r="N796" s="50"/>
      <c r="O796" s="51"/>
      <c r="P796" s="50"/>
      <c r="Q796" s="48"/>
      <c r="R796" s="48" t="str">
        <f t="shared" si="62"/>
        <v/>
      </c>
      <c r="S796" s="42" t="str">
        <f>IF(OR(P796="",Q796=""),"",VLOOKUP(Q796,'Risk Matrix'!$C$20:$H$24,MATCH(P796,'Risk Matrix'!$C$19:$H$19,0),FALSE))</f>
        <v/>
      </c>
      <c r="T796" s="37" t="str">
        <f t="shared" si="63"/>
        <v>-</v>
      </c>
      <c r="U796" s="52"/>
      <c r="V796" s="48"/>
      <c r="W796" s="48"/>
      <c r="X796" s="50"/>
      <c r="Y796" s="48"/>
      <c r="Z796" s="48" t="str">
        <f t="shared" si="64"/>
        <v/>
      </c>
      <c r="AA796" s="42" t="str">
        <f>IF(OR(X796="",Y796=""),"",VLOOKUP(Y796,'Risk Matrix'!$C$20:$H$24,MATCH(X796,'Risk Matrix'!$C$19:$H$19,0),FALSE))</f>
        <v/>
      </c>
      <c r="AB796" s="41"/>
    </row>
    <row r="797" spans="1:28">
      <c r="A797" s="8">
        <f t="shared" si="60"/>
        <v>5</v>
      </c>
      <c r="B797" s="36" t="str">
        <f t="shared" si="61"/>
        <v/>
      </c>
      <c r="C797" s="45"/>
      <c r="D797" s="46"/>
      <c r="E797" s="45"/>
      <c r="F797" s="47"/>
      <c r="G797" s="45"/>
      <c r="H797" s="20"/>
      <c r="I797" s="41"/>
      <c r="J797" s="48"/>
      <c r="K797" s="49"/>
      <c r="L797" s="52"/>
      <c r="M797" s="50"/>
      <c r="N797" s="50"/>
      <c r="O797" s="51"/>
      <c r="P797" s="50"/>
      <c r="Q797" s="48"/>
      <c r="R797" s="48" t="str">
        <f t="shared" si="62"/>
        <v/>
      </c>
      <c r="S797" s="42" t="str">
        <f>IF(OR(P797="",Q797=""),"",VLOOKUP(Q797,'Risk Matrix'!$C$20:$H$24,MATCH(P797,'Risk Matrix'!$C$19:$H$19,0),FALSE))</f>
        <v/>
      </c>
      <c r="T797" s="37" t="str">
        <f t="shared" si="63"/>
        <v>-</v>
      </c>
      <c r="U797" s="52"/>
      <c r="V797" s="48"/>
      <c r="W797" s="48"/>
      <c r="X797" s="50"/>
      <c r="Y797" s="48"/>
      <c r="Z797" s="48" t="str">
        <f t="shared" si="64"/>
        <v/>
      </c>
      <c r="AA797" s="42" t="str">
        <f>IF(OR(X797="",Y797=""),"",VLOOKUP(Y797,'Risk Matrix'!$C$20:$H$24,MATCH(X797,'Risk Matrix'!$C$19:$H$19,0),FALSE))</f>
        <v/>
      </c>
      <c r="AB797" s="41"/>
    </row>
    <row r="798" spans="1:28">
      <c r="A798" s="8">
        <f t="shared" si="60"/>
        <v>5</v>
      </c>
      <c r="B798" s="36" t="str">
        <f t="shared" si="61"/>
        <v/>
      </c>
      <c r="C798" s="45"/>
      <c r="D798" s="46"/>
      <c r="E798" s="45"/>
      <c r="F798" s="47"/>
      <c r="G798" s="45"/>
      <c r="H798" s="20"/>
      <c r="I798" s="41"/>
      <c r="J798" s="48"/>
      <c r="K798" s="49"/>
      <c r="L798" s="52"/>
      <c r="M798" s="50"/>
      <c r="N798" s="50"/>
      <c r="O798" s="51"/>
      <c r="P798" s="50"/>
      <c r="Q798" s="48"/>
      <c r="R798" s="48" t="str">
        <f t="shared" si="62"/>
        <v/>
      </c>
      <c r="S798" s="42" t="str">
        <f>IF(OR(P798="",Q798=""),"",VLOOKUP(Q798,'Risk Matrix'!$C$20:$H$24,MATCH(P798,'Risk Matrix'!$C$19:$H$19,0),FALSE))</f>
        <v/>
      </c>
      <c r="T798" s="37" t="str">
        <f t="shared" si="63"/>
        <v>-</v>
      </c>
      <c r="U798" s="52"/>
      <c r="V798" s="48"/>
      <c r="W798" s="48"/>
      <c r="X798" s="50"/>
      <c r="Y798" s="48"/>
      <c r="Z798" s="48" t="str">
        <f t="shared" si="64"/>
        <v/>
      </c>
      <c r="AA798" s="42" t="str">
        <f>IF(OR(X798="",Y798=""),"",VLOOKUP(Y798,'Risk Matrix'!$C$20:$H$24,MATCH(X798,'Risk Matrix'!$C$19:$H$19,0),FALSE))</f>
        <v/>
      </c>
      <c r="AB798" s="41"/>
    </row>
    <row r="799" spans="1:28">
      <c r="A799" s="8">
        <f t="shared" si="60"/>
        <v>5</v>
      </c>
      <c r="B799" s="36" t="str">
        <f t="shared" si="61"/>
        <v/>
      </c>
      <c r="C799" s="45"/>
      <c r="D799" s="46"/>
      <c r="E799" s="45"/>
      <c r="F799" s="47"/>
      <c r="G799" s="45"/>
      <c r="H799" s="20"/>
      <c r="I799" s="41"/>
      <c r="J799" s="48"/>
      <c r="K799" s="49"/>
      <c r="L799" s="52"/>
      <c r="M799" s="50"/>
      <c r="N799" s="50"/>
      <c r="O799" s="51"/>
      <c r="P799" s="50"/>
      <c r="Q799" s="48"/>
      <c r="R799" s="48" t="str">
        <f t="shared" si="62"/>
        <v/>
      </c>
      <c r="S799" s="42" t="str">
        <f>IF(OR(P799="",Q799=""),"",VLOOKUP(Q799,'Risk Matrix'!$C$20:$H$24,MATCH(P799,'Risk Matrix'!$C$19:$H$19,0),FALSE))</f>
        <v/>
      </c>
      <c r="T799" s="37" t="str">
        <f t="shared" si="63"/>
        <v>-</v>
      </c>
      <c r="U799" s="52"/>
      <c r="V799" s="48"/>
      <c r="W799" s="48"/>
      <c r="X799" s="50"/>
      <c r="Y799" s="48"/>
      <c r="Z799" s="48" t="str">
        <f t="shared" si="64"/>
        <v/>
      </c>
      <c r="AA799" s="42" t="str">
        <f>IF(OR(X799="",Y799=""),"",VLOOKUP(Y799,'Risk Matrix'!$C$20:$H$24,MATCH(X799,'Risk Matrix'!$C$19:$H$19,0),FALSE))</f>
        <v/>
      </c>
      <c r="AB799" s="41"/>
    </row>
    <row r="800" spans="1:28">
      <c r="A800" s="8">
        <f t="shared" si="60"/>
        <v>5</v>
      </c>
      <c r="B800" s="36" t="str">
        <f t="shared" si="61"/>
        <v/>
      </c>
      <c r="C800" s="45"/>
      <c r="D800" s="46"/>
      <c r="E800" s="45"/>
      <c r="F800" s="47"/>
      <c r="G800" s="45"/>
      <c r="H800" s="20"/>
      <c r="I800" s="41"/>
      <c r="J800" s="48"/>
      <c r="K800" s="49"/>
      <c r="L800" s="52"/>
      <c r="M800" s="50"/>
      <c r="N800" s="50"/>
      <c r="O800" s="51"/>
      <c r="P800" s="50"/>
      <c r="Q800" s="48"/>
      <c r="R800" s="48" t="str">
        <f t="shared" si="62"/>
        <v/>
      </c>
      <c r="S800" s="42" t="str">
        <f>IF(OR(P800="",Q800=""),"",VLOOKUP(Q800,'Risk Matrix'!$C$20:$H$24,MATCH(P800,'Risk Matrix'!$C$19:$H$19,0),FALSE))</f>
        <v/>
      </c>
      <c r="T800" s="37" t="str">
        <f t="shared" si="63"/>
        <v>-</v>
      </c>
      <c r="U800" s="52"/>
      <c r="V800" s="48"/>
      <c r="W800" s="48"/>
      <c r="X800" s="50"/>
      <c r="Y800" s="48"/>
      <c r="Z800" s="48" t="str">
        <f t="shared" si="64"/>
        <v/>
      </c>
      <c r="AA800" s="42" t="str">
        <f>IF(OR(X800="",Y800=""),"",VLOOKUP(Y800,'Risk Matrix'!$C$20:$H$24,MATCH(X800,'Risk Matrix'!$C$19:$H$19,0),FALSE))</f>
        <v/>
      </c>
      <c r="AB800" s="41"/>
    </row>
    <row r="801" spans="1:28">
      <c r="A801" s="8">
        <f t="shared" si="60"/>
        <v>5</v>
      </c>
      <c r="B801" s="36" t="str">
        <f t="shared" si="61"/>
        <v/>
      </c>
      <c r="C801" s="45"/>
      <c r="D801" s="46"/>
      <c r="E801" s="45"/>
      <c r="F801" s="47"/>
      <c r="G801" s="45"/>
      <c r="H801" s="20"/>
      <c r="I801" s="41"/>
      <c r="J801" s="48"/>
      <c r="K801" s="49"/>
      <c r="L801" s="52"/>
      <c r="M801" s="50"/>
      <c r="N801" s="50"/>
      <c r="O801" s="51"/>
      <c r="P801" s="50"/>
      <c r="Q801" s="48"/>
      <c r="R801" s="48" t="str">
        <f t="shared" si="62"/>
        <v/>
      </c>
      <c r="S801" s="42" t="str">
        <f>IF(OR(P801="",Q801=""),"",VLOOKUP(Q801,'Risk Matrix'!$C$20:$H$24,MATCH(P801,'Risk Matrix'!$C$19:$H$19,0),FALSE))</f>
        <v/>
      </c>
      <c r="T801" s="37" t="str">
        <f t="shared" si="63"/>
        <v>-</v>
      </c>
      <c r="U801" s="52"/>
      <c r="V801" s="48"/>
      <c r="W801" s="48"/>
      <c r="X801" s="50"/>
      <c r="Y801" s="48"/>
      <c r="Z801" s="48" t="str">
        <f t="shared" si="64"/>
        <v/>
      </c>
      <c r="AA801" s="42" t="str">
        <f>IF(OR(X801="",Y801=""),"",VLOOKUP(Y801,'Risk Matrix'!$C$20:$H$24,MATCH(X801,'Risk Matrix'!$C$19:$H$19,0),FALSE))</f>
        <v/>
      </c>
      <c r="AB801" s="41"/>
    </row>
    <row r="802" spans="1:28">
      <c r="A802" s="8">
        <f t="shared" si="60"/>
        <v>5</v>
      </c>
      <c r="B802" s="36" t="str">
        <f t="shared" si="61"/>
        <v/>
      </c>
      <c r="C802" s="45"/>
      <c r="D802" s="46"/>
      <c r="E802" s="45"/>
      <c r="F802" s="47"/>
      <c r="G802" s="45"/>
      <c r="H802" s="20"/>
      <c r="I802" s="41"/>
      <c r="J802" s="48"/>
      <c r="K802" s="49"/>
      <c r="L802" s="52"/>
      <c r="M802" s="50"/>
      <c r="N802" s="50"/>
      <c r="O802" s="51"/>
      <c r="P802" s="50"/>
      <c r="Q802" s="48"/>
      <c r="R802" s="48" t="str">
        <f t="shared" si="62"/>
        <v/>
      </c>
      <c r="S802" s="42" t="str">
        <f>IF(OR(P802="",Q802=""),"",VLOOKUP(Q802,'Risk Matrix'!$C$20:$H$24,MATCH(P802,'Risk Matrix'!$C$19:$H$19,0),FALSE))</f>
        <v/>
      </c>
      <c r="T802" s="37" t="str">
        <f t="shared" si="63"/>
        <v>-</v>
      </c>
      <c r="U802" s="52"/>
      <c r="V802" s="48"/>
      <c r="W802" s="48"/>
      <c r="X802" s="50"/>
      <c r="Y802" s="48"/>
      <c r="Z802" s="48" t="str">
        <f t="shared" si="64"/>
        <v/>
      </c>
      <c r="AA802" s="42" t="str">
        <f>IF(OR(X802="",Y802=""),"",VLOOKUP(Y802,'Risk Matrix'!$C$20:$H$24,MATCH(X802,'Risk Matrix'!$C$19:$H$19,0),FALSE))</f>
        <v/>
      </c>
      <c r="AB802" s="41"/>
    </row>
    <row r="803" spans="1:28">
      <c r="A803" s="8">
        <f t="shared" si="60"/>
        <v>5</v>
      </c>
      <c r="B803" s="36" t="str">
        <f t="shared" si="61"/>
        <v/>
      </c>
      <c r="C803" s="45"/>
      <c r="D803" s="46"/>
      <c r="E803" s="45"/>
      <c r="F803" s="47"/>
      <c r="G803" s="45"/>
      <c r="H803" s="20"/>
      <c r="I803" s="41"/>
      <c r="J803" s="48"/>
      <c r="K803" s="49"/>
      <c r="L803" s="52"/>
      <c r="M803" s="50"/>
      <c r="N803" s="50"/>
      <c r="O803" s="51"/>
      <c r="P803" s="50"/>
      <c r="Q803" s="48"/>
      <c r="R803" s="48" t="str">
        <f t="shared" si="62"/>
        <v/>
      </c>
      <c r="S803" s="42" t="str">
        <f>IF(OR(P803="",Q803=""),"",VLOOKUP(Q803,'Risk Matrix'!$C$20:$H$24,MATCH(P803,'Risk Matrix'!$C$19:$H$19,0),FALSE))</f>
        <v/>
      </c>
      <c r="T803" s="37" t="str">
        <f t="shared" si="63"/>
        <v>-</v>
      </c>
      <c r="U803" s="52"/>
      <c r="V803" s="48"/>
      <c r="W803" s="48"/>
      <c r="X803" s="50"/>
      <c r="Y803" s="48"/>
      <c r="Z803" s="48" t="str">
        <f t="shared" si="64"/>
        <v/>
      </c>
      <c r="AA803" s="42" t="str">
        <f>IF(OR(X803="",Y803=""),"",VLOOKUP(Y803,'Risk Matrix'!$C$20:$H$24,MATCH(X803,'Risk Matrix'!$C$19:$H$19,0),FALSE))</f>
        <v/>
      </c>
      <c r="AB803" s="41"/>
    </row>
    <row r="804" spans="1:28">
      <c r="A804" s="8">
        <f t="shared" si="60"/>
        <v>5</v>
      </c>
      <c r="B804" s="36" t="str">
        <f t="shared" si="61"/>
        <v/>
      </c>
      <c r="C804" s="45"/>
      <c r="D804" s="46"/>
      <c r="E804" s="45"/>
      <c r="F804" s="47"/>
      <c r="G804" s="45"/>
      <c r="H804" s="20"/>
      <c r="I804" s="41"/>
      <c r="J804" s="48"/>
      <c r="K804" s="49"/>
      <c r="L804" s="52"/>
      <c r="M804" s="50"/>
      <c r="N804" s="50"/>
      <c r="O804" s="51"/>
      <c r="P804" s="50"/>
      <c r="Q804" s="48"/>
      <c r="R804" s="48" t="str">
        <f t="shared" si="62"/>
        <v/>
      </c>
      <c r="S804" s="42" t="str">
        <f>IF(OR(P804="",Q804=""),"",VLOOKUP(Q804,'Risk Matrix'!$C$20:$H$24,MATCH(P804,'Risk Matrix'!$C$19:$H$19,0),FALSE))</f>
        <v/>
      </c>
      <c r="T804" s="37" t="str">
        <f t="shared" si="63"/>
        <v>-</v>
      </c>
      <c r="U804" s="52"/>
      <c r="V804" s="48"/>
      <c r="W804" s="48"/>
      <c r="X804" s="50"/>
      <c r="Y804" s="48"/>
      <c r="Z804" s="48" t="str">
        <f t="shared" si="64"/>
        <v/>
      </c>
      <c r="AA804" s="42" t="str">
        <f>IF(OR(X804="",Y804=""),"",VLOOKUP(Y804,'Risk Matrix'!$C$20:$H$24,MATCH(X804,'Risk Matrix'!$C$19:$H$19,0),FALSE))</f>
        <v/>
      </c>
      <c r="AB804" s="41"/>
    </row>
    <row r="805" spans="1:28">
      <c r="A805" s="8">
        <f t="shared" si="60"/>
        <v>5</v>
      </c>
      <c r="B805" s="36" t="str">
        <f t="shared" si="61"/>
        <v/>
      </c>
      <c r="C805" s="45"/>
      <c r="D805" s="46"/>
      <c r="E805" s="45"/>
      <c r="F805" s="47"/>
      <c r="G805" s="45"/>
      <c r="H805" s="20"/>
      <c r="I805" s="41"/>
      <c r="J805" s="48"/>
      <c r="K805" s="49"/>
      <c r="L805" s="52"/>
      <c r="M805" s="50"/>
      <c r="N805" s="50"/>
      <c r="O805" s="51"/>
      <c r="P805" s="50"/>
      <c r="Q805" s="48"/>
      <c r="R805" s="48" t="str">
        <f t="shared" si="62"/>
        <v/>
      </c>
      <c r="S805" s="42" t="str">
        <f>IF(OR(P805="",Q805=""),"",VLOOKUP(Q805,'Risk Matrix'!$C$20:$H$24,MATCH(P805,'Risk Matrix'!$C$19:$H$19,0),FALSE))</f>
        <v/>
      </c>
      <c r="T805" s="37" t="str">
        <f t="shared" si="63"/>
        <v>-</v>
      </c>
      <c r="U805" s="52"/>
      <c r="V805" s="48"/>
      <c r="W805" s="48"/>
      <c r="X805" s="50"/>
      <c r="Y805" s="48"/>
      <c r="Z805" s="48" t="str">
        <f t="shared" si="64"/>
        <v/>
      </c>
      <c r="AA805" s="42" t="str">
        <f>IF(OR(X805="",Y805=""),"",VLOOKUP(Y805,'Risk Matrix'!$C$20:$H$24,MATCH(X805,'Risk Matrix'!$C$19:$H$19,0),FALSE))</f>
        <v/>
      </c>
      <c r="AB805" s="41"/>
    </row>
    <row r="806" spans="1:28">
      <c r="A806" s="8">
        <f t="shared" si="60"/>
        <v>5</v>
      </c>
      <c r="B806" s="36" t="str">
        <f t="shared" si="61"/>
        <v/>
      </c>
      <c r="C806" s="45"/>
      <c r="D806" s="46"/>
      <c r="E806" s="45"/>
      <c r="F806" s="47"/>
      <c r="G806" s="45"/>
      <c r="H806" s="20"/>
      <c r="I806" s="41"/>
      <c r="J806" s="48"/>
      <c r="K806" s="49"/>
      <c r="L806" s="52"/>
      <c r="M806" s="50"/>
      <c r="N806" s="50"/>
      <c r="O806" s="51"/>
      <c r="P806" s="50"/>
      <c r="Q806" s="48"/>
      <c r="R806" s="48" t="str">
        <f t="shared" si="62"/>
        <v/>
      </c>
      <c r="S806" s="42" t="str">
        <f>IF(OR(P806="",Q806=""),"",VLOOKUP(Q806,'Risk Matrix'!$C$20:$H$24,MATCH(P806,'Risk Matrix'!$C$19:$H$19,0),FALSE))</f>
        <v/>
      </c>
      <c r="T806" s="37" t="str">
        <f t="shared" si="63"/>
        <v>-</v>
      </c>
      <c r="U806" s="52"/>
      <c r="V806" s="48"/>
      <c r="W806" s="48"/>
      <c r="X806" s="50"/>
      <c r="Y806" s="48"/>
      <c r="Z806" s="48" t="str">
        <f t="shared" si="64"/>
        <v/>
      </c>
      <c r="AA806" s="42" t="str">
        <f>IF(OR(X806="",Y806=""),"",VLOOKUP(Y806,'Risk Matrix'!$C$20:$H$24,MATCH(X806,'Risk Matrix'!$C$19:$H$19,0),FALSE))</f>
        <v/>
      </c>
      <c r="AB806" s="41"/>
    </row>
    <row r="807" spans="1:28">
      <c r="A807" s="8">
        <f t="shared" si="60"/>
        <v>5</v>
      </c>
      <c r="B807" s="36" t="str">
        <f t="shared" si="61"/>
        <v/>
      </c>
      <c r="C807" s="45"/>
      <c r="D807" s="46"/>
      <c r="E807" s="45"/>
      <c r="F807" s="47"/>
      <c r="G807" s="45"/>
      <c r="H807" s="20"/>
      <c r="I807" s="41"/>
      <c r="J807" s="48"/>
      <c r="K807" s="49"/>
      <c r="L807" s="52"/>
      <c r="M807" s="50"/>
      <c r="N807" s="50"/>
      <c r="O807" s="51"/>
      <c r="P807" s="50"/>
      <c r="Q807" s="48"/>
      <c r="R807" s="48" t="str">
        <f t="shared" si="62"/>
        <v/>
      </c>
      <c r="S807" s="42" t="str">
        <f>IF(OR(P807="",Q807=""),"",VLOOKUP(Q807,'Risk Matrix'!$C$20:$H$24,MATCH(P807,'Risk Matrix'!$C$19:$H$19,0),FALSE))</f>
        <v/>
      </c>
      <c r="T807" s="37" t="str">
        <f t="shared" si="63"/>
        <v>-</v>
      </c>
      <c r="U807" s="52"/>
      <c r="V807" s="48"/>
      <c r="W807" s="48"/>
      <c r="X807" s="50"/>
      <c r="Y807" s="48"/>
      <c r="Z807" s="48" t="str">
        <f t="shared" si="64"/>
        <v/>
      </c>
      <c r="AA807" s="42" t="str">
        <f>IF(OR(X807="",Y807=""),"",VLOOKUP(Y807,'Risk Matrix'!$C$20:$H$24,MATCH(X807,'Risk Matrix'!$C$19:$H$19,0),FALSE))</f>
        <v/>
      </c>
      <c r="AB807" s="41"/>
    </row>
    <row r="808" spans="1:28">
      <c r="A808" s="8">
        <f t="shared" si="60"/>
        <v>5</v>
      </c>
      <c r="B808" s="36" t="str">
        <f t="shared" si="61"/>
        <v/>
      </c>
      <c r="C808" s="45"/>
      <c r="D808" s="46"/>
      <c r="E808" s="45"/>
      <c r="F808" s="47"/>
      <c r="G808" s="45"/>
      <c r="H808" s="20"/>
      <c r="I808" s="41"/>
      <c r="J808" s="48"/>
      <c r="K808" s="49"/>
      <c r="L808" s="52"/>
      <c r="M808" s="50"/>
      <c r="N808" s="50"/>
      <c r="O808" s="51"/>
      <c r="P808" s="50"/>
      <c r="Q808" s="48"/>
      <c r="R808" s="48" t="str">
        <f t="shared" si="62"/>
        <v/>
      </c>
      <c r="S808" s="42" t="str">
        <f>IF(OR(P808="",Q808=""),"",VLOOKUP(Q808,'Risk Matrix'!$C$20:$H$24,MATCH(P808,'Risk Matrix'!$C$19:$H$19,0),FALSE))</f>
        <v/>
      </c>
      <c r="T808" s="37" t="str">
        <f t="shared" si="63"/>
        <v>-</v>
      </c>
      <c r="U808" s="52"/>
      <c r="V808" s="48"/>
      <c r="W808" s="48"/>
      <c r="X808" s="50"/>
      <c r="Y808" s="48"/>
      <c r="Z808" s="48" t="str">
        <f t="shared" si="64"/>
        <v/>
      </c>
      <c r="AA808" s="42" t="str">
        <f>IF(OR(X808="",Y808=""),"",VLOOKUP(Y808,'Risk Matrix'!$C$20:$H$24,MATCH(X808,'Risk Matrix'!$C$19:$H$19,0),FALSE))</f>
        <v/>
      </c>
      <c r="AB808" s="41"/>
    </row>
    <row r="809" spans="1:28">
      <c r="A809" s="8">
        <f t="shared" si="60"/>
        <v>5</v>
      </c>
      <c r="B809" s="36" t="str">
        <f t="shared" si="61"/>
        <v/>
      </c>
      <c r="C809" s="45"/>
      <c r="D809" s="46"/>
      <c r="E809" s="45"/>
      <c r="F809" s="47"/>
      <c r="G809" s="45"/>
      <c r="H809" s="20"/>
      <c r="I809" s="41"/>
      <c r="J809" s="48"/>
      <c r="K809" s="49"/>
      <c r="L809" s="52"/>
      <c r="M809" s="50"/>
      <c r="N809" s="50"/>
      <c r="O809" s="51"/>
      <c r="P809" s="50"/>
      <c r="Q809" s="48"/>
      <c r="R809" s="48" t="str">
        <f t="shared" si="62"/>
        <v/>
      </c>
      <c r="S809" s="42" t="str">
        <f>IF(OR(P809="",Q809=""),"",VLOOKUP(Q809,'Risk Matrix'!$C$20:$H$24,MATCH(P809,'Risk Matrix'!$C$19:$H$19,0),FALSE))</f>
        <v/>
      </c>
      <c r="T809" s="37" t="str">
        <f t="shared" si="63"/>
        <v>-</v>
      </c>
      <c r="U809" s="52"/>
      <c r="V809" s="48"/>
      <c r="W809" s="48"/>
      <c r="X809" s="50"/>
      <c r="Y809" s="48"/>
      <c r="Z809" s="48" t="str">
        <f t="shared" si="64"/>
        <v/>
      </c>
      <c r="AA809" s="42" t="str">
        <f>IF(OR(X809="",Y809=""),"",VLOOKUP(Y809,'Risk Matrix'!$C$20:$H$24,MATCH(X809,'Risk Matrix'!$C$19:$H$19,0),FALSE))</f>
        <v/>
      </c>
      <c r="AB809" s="41"/>
    </row>
    <row r="810" spans="1:28">
      <c r="A810" s="8">
        <f t="shared" si="60"/>
        <v>5</v>
      </c>
      <c r="B810" s="36" t="str">
        <f t="shared" si="61"/>
        <v/>
      </c>
      <c r="C810" s="45"/>
      <c r="D810" s="46"/>
      <c r="E810" s="45"/>
      <c r="F810" s="47"/>
      <c r="G810" s="45"/>
      <c r="H810" s="20"/>
      <c r="I810" s="41"/>
      <c r="J810" s="48"/>
      <c r="K810" s="49"/>
      <c r="L810" s="52"/>
      <c r="M810" s="50"/>
      <c r="N810" s="50"/>
      <c r="O810" s="51"/>
      <c r="P810" s="50"/>
      <c r="Q810" s="48"/>
      <c r="R810" s="48" t="str">
        <f t="shared" si="62"/>
        <v/>
      </c>
      <c r="S810" s="42" t="str">
        <f>IF(OR(P810="",Q810=""),"",VLOOKUP(Q810,'Risk Matrix'!$C$20:$H$24,MATCH(P810,'Risk Matrix'!$C$19:$H$19,0),FALSE))</f>
        <v/>
      </c>
      <c r="T810" s="37" t="str">
        <f t="shared" si="63"/>
        <v>-</v>
      </c>
      <c r="U810" s="52"/>
      <c r="V810" s="48"/>
      <c r="W810" s="48"/>
      <c r="X810" s="50"/>
      <c r="Y810" s="48"/>
      <c r="Z810" s="48" t="str">
        <f t="shared" si="64"/>
        <v/>
      </c>
      <c r="AA810" s="42" t="str">
        <f>IF(OR(X810="",Y810=""),"",VLOOKUP(Y810,'Risk Matrix'!$C$20:$H$24,MATCH(X810,'Risk Matrix'!$C$19:$H$19,0),FALSE))</f>
        <v/>
      </c>
      <c r="AB810" s="41"/>
    </row>
    <row r="811" spans="1:28">
      <c r="A811" s="8">
        <f t="shared" si="60"/>
        <v>5</v>
      </c>
      <c r="B811" s="36" t="str">
        <f t="shared" si="61"/>
        <v/>
      </c>
      <c r="C811" s="45"/>
      <c r="D811" s="46"/>
      <c r="E811" s="45"/>
      <c r="F811" s="47"/>
      <c r="G811" s="45"/>
      <c r="H811" s="20"/>
      <c r="I811" s="41"/>
      <c r="J811" s="48"/>
      <c r="K811" s="49"/>
      <c r="L811" s="52"/>
      <c r="M811" s="50"/>
      <c r="N811" s="50"/>
      <c r="O811" s="51"/>
      <c r="P811" s="50"/>
      <c r="Q811" s="48"/>
      <c r="R811" s="48" t="str">
        <f t="shared" si="62"/>
        <v/>
      </c>
      <c r="S811" s="42" t="str">
        <f>IF(OR(P811="",Q811=""),"",VLOOKUP(Q811,'Risk Matrix'!$C$20:$H$24,MATCH(P811,'Risk Matrix'!$C$19:$H$19,0),FALSE))</f>
        <v/>
      </c>
      <c r="T811" s="37" t="str">
        <f t="shared" si="63"/>
        <v>-</v>
      </c>
      <c r="U811" s="52"/>
      <c r="V811" s="48"/>
      <c r="W811" s="48"/>
      <c r="X811" s="50"/>
      <c r="Y811" s="48"/>
      <c r="Z811" s="48" t="str">
        <f t="shared" si="64"/>
        <v/>
      </c>
      <c r="AA811" s="42" t="str">
        <f>IF(OR(X811="",Y811=""),"",VLOOKUP(Y811,'Risk Matrix'!$C$20:$H$24,MATCH(X811,'Risk Matrix'!$C$19:$H$19,0),FALSE))</f>
        <v/>
      </c>
      <c r="AB811" s="41"/>
    </row>
    <row r="812" spans="1:28">
      <c r="A812" s="8">
        <f t="shared" si="60"/>
        <v>5</v>
      </c>
      <c r="B812" s="36" t="str">
        <f t="shared" si="61"/>
        <v/>
      </c>
      <c r="C812" s="45"/>
      <c r="D812" s="46"/>
      <c r="E812" s="45"/>
      <c r="F812" s="47"/>
      <c r="G812" s="45"/>
      <c r="H812" s="20"/>
      <c r="I812" s="41"/>
      <c r="J812" s="48"/>
      <c r="K812" s="49"/>
      <c r="L812" s="52"/>
      <c r="M812" s="50"/>
      <c r="N812" s="50"/>
      <c r="O812" s="51"/>
      <c r="P812" s="50"/>
      <c r="Q812" s="48"/>
      <c r="R812" s="48" t="str">
        <f t="shared" si="62"/>
        <v/>
      </c>
      <c r="S812" s="42" t="str">
        <f>IF(OR(P812="",Q812=""),"",VLOOKUP(Q812,'Risk Matrix'!$C$20:$H$24,MATCH(P812,'Risk Matrix'!$C$19:$H$19,0),FALSE))</f>
        <v/>
      </c>
      <c r="T812" s="37" t="str">
        <f t="shared" si="63"/>
        <v>-</v>
      </c>
      <c r="U812" s="52"/>
      <c r="V812" s="48"/>
      <c r="W812" s="48"/>
      <c r="X812" s="50"/>
      <c r="Y812" s="48"/>
      <c r="Z812" s="48" t="str">
        <f t="shared" si="64"/>
        <v/>
      </c>
      <c r="AA812" s="42" t="str">
        <f>IF(OR(X812="",Y812=""),"",VLOOKUP(Y812,'Risk Matrix'!$C$20:$H$24,MATCH(X812,'Risk Matrix'!$C$19:$H$19,0),FALSE))</f>
        <v/>
      </c>
      <c r="AB812" s="41"/>
    </row>
    <row r="813" spans="1:28">
      <c r="A813" s="8">
        <f t="shared" si="60"/>
        <v>5</v>
      </c>
      <c r="B813" s="36" t="str">
        <f t="shared" si="61"/>
        <v/>
      </c>
      <c r="C813" s="45"/>
      <c r="D813" s="46"/>
      <c r="E813" s="45"/>
      <c r="F813" s="47"/>
      <c r="G813" s="45"/>
      <c r="H813" s="20"/>
      <c r="I813" s="41"/>
      <c r="J813" s="48"/>
      <c r="K813" s="49"/>
      <c r="L813" s="52"/>
      <c r="M813" s="50"/>
      <c r="N813" s="50"/>
      <c r="O813" s="51"/>
      <c r="P813" s="50"/>
      <c r="Q813" s="48"/>
      <c r="R813" s="48" t="str">
        <f t="shared" si="62"/>
        <v/>
      </c>
      <c r="S813" s="42" t="str">
        <f>IF(OR(P813="",Q813=""),"",VLOOKUP(Q813,'Risk Matrix'!$C$20:$H$24,MATCH(P813,'Risk Matrix'!$C$19:$H$19,0),FALSE))</f>
        <v/>
      </c>
      <c r="T813" s="37" t="str">
        <f t="shared" si="63"/>
        <v>-</v>
      </c>
      <c r="U813" s="52"/>
      <c r="V813" s="48"/>
      <c r="W813" s="48"/>
      <c r="X813" s="50"/>
      <c r="Y813" s="48"/>
      <c r="Z813" s="48" t="str">
        <f t="shared" si="64"/>
        <v/>
      </c>
      <c r="AA813" s="42" t="str">
        <f>IF(OR(X813="",Y813=""),"",VLOOKUP(Y813,'Risk Matrix'!$C$20:$H$24,MATCH(X813,'Risk Matrix'!$C$19:$H$19,0),FALSE))</f>
        <v/>
      </c>
      <c r="AB813" s="41"/>
    </row>
    <row r="814" spans="1:28">
      <c r="A814" s="8">
        <f t="shared" si="60"/>
        <v>5</v>
      </c>
      <c r="B814" s="36" t="str">
        <f t="shared" si="61"/>
        <v/>
      </c>
      <c r="C814" s="45"/>
      <c r="D814" s="46"/>
      <c r="E814" s="45"/>
      <c r="F814" s="47"/>
      <c r="G814" s="45"/>
      <c r="H814" s="20"/>
      <c r="I814" s="41"/>
      <c r="J814" s="48"/>
      <c r="K814" s="49"/>
      <c r="L814" s="52"/>
      <c r="M814" s="50"/>
      <c r="N814" s="50"/>
      <c r="O814" s="51"/>
      <c r="P814" s="50"/>
      <c r="Q814" s="48"/>
      <c r="R814" s="48" t="str">
        <f t="shared" si="62"/>
        <v/>
      </c>
      <c r="S814" s="42" t="str">
        <f>IF(OR(P814="",Q814=""),"",VLOOKUP(Q814,'Risk Matrix'!$C$20:$H$24,MATCH(P814,'Risk Matrix'!$C$19:$H$19,0),FALSE))</f>
        <v/>
      </c>
      <c r="T814" s="37" t="str">
        <f t="shared" si="63"/>
        <v>-</v>
      </c>
      <c r="U814" s="52"/>
      <c r="V814" s="48"/>
      <c r="W814" s="48"/>
      <c r="X814" s="50"/>
      <c r="Y814" s="48"/>
      <c r="Z814" s="48" t="str">
        <f t="shared" si="64"/>
        <v/>
      </c>
      <c r="AA814" s="42" t="str">
        <f>IF(OR(X814="",Y814=""),"",VLOOKUP(Y814,'Risk Matrix'!$C$20:$H$24,MATCH(X814,'Risk Matrix'!$C$19:$H$19,0),FALSE))</f>
        <v/>
      </c>
      <c r="AB814" s="41"/>
    </row>
    <row r="815" spans="1:28">
      <c r="A815" s="8">
        <f t="shared" si="60"/>
        <v>5</v>
      </c>
      <c r="B815" s="36" t="str">
        <f t="shared" si="61"/>
        <v/>
      </c>
      <c r="C815" s="45"/>
      <c r="D815" s="46"/>
      <c r="E815" s="45"/>
      <c r="F815" s="47"/>
      <c r="G815" s="45"/>
      <c r="H815" s="20"/>
      <c r="I815" s="41"/>
      <c r="J815" s="48"/>
      <c r="K815" s="49"/>
      <c r="L815" s="52"/>
      <c r="M815" s="50"/>
      <c r="N815" s="50"/>
      <c r="O815" s="51"/>
      <c r="P815" s="50"/>
      <c r="Q815" s="48"/>
      <c r="R815" s="48" t="str">
        <f t="shared" si="62"/>
        <v/>
      </c>
      <c r="S815" s="42" t="str">
        <f>IF(OR(P815="",Q815=""),"",VLOOKUP(Q815,'Risk Matrix'!$C$20:$H$24,MATCH(P815,'Risk Matrix'!$C$19:$H$19,0),FALSE))</f>
        <v/>
      </c>
      <c r="T815" s="37" t="str">
        <f t="shared" si="63"/>
        <v>-</v>
      </c>
      <c r="U815" s="52"/>
      <c r="V815" s="48"/>
      <c r="W815" s="48"/>
      <c r="X815" s="50"/>
      <c r="Y815" s="48"/>
      <c r="Z815" s="48" t="str">
        <f t="shared" si="64"/>
        <v/>
      </c>
      <c r="AA815" s="42" t="str">
        <f>IF(OR(X815="",Y815=""),"",VLOOKUP(Y815,'Risk Matrix'!$C$20:$H$24,MATCH(X815,'Risk Matrix'!$C$19:$H$19,0),FALSE))</f>
        <v/>
      </c>
      <c r="AB815" s="41"/>
    </row>
    <row r="816" spans="1:28">
      <c r="A816" s="8">
        <f t="shared" si="60"/>
        <v>5</v>
      </c>
      <c r="B816" s="36" t="str">
        <f t="shared" si="61"/>
        <v/>
      </c>
      <c r="C816" s="45"/>
      <c r="D816" s="46"/>
      <c r="E816" s="45"/>
      <c r="F816" s="47"/>
      <c r="G816" s="45"/>
      <c r="H816" s="20"/>
      <c r="I816" s="41"/>
      <c r="J816" s="48"/>
      <c r="K816" s="49"/>
      <c r="L816" s="52"/>
      <c r="M816" s="50"/>
      <c r="N816" s="50"/>
      <c r="O816" s="51"/>
      <c r="P816" s="50"/>
      <c r="Q816" s="48"/>
      <c r="R816" s="48" t="str">
        <f t="shared" si="62"/>
        <v/>
      </c>
      <c r="S816" s="42" t="str">
        <f>IF(OR(P816="",Q816=""),"",VLOOKUP(Q816,'Risk Matrix'!$C$20:$H$24,MATCH(P816,'Risk Matrix'!$C$19:$H$19,0),FALSE))</f>
        <v/>
      </c>
      <c r="T816" s="37" t="str">
        <f t="shared" si="63"/>
        <v>-</v>
      </c>
      <c r="U816" s="52"/>
      <c r="V816" s="48"/>
      <c r="W816" s="48"/>
      <c r="X816" s="50"/>
      <c r="Y816" s="48"/>
      <c r="Z816" s="48" t="str">
        <f t="shared" si="64"/>
        <v/>
      </c>
      <c r="AA816" s="42" t="str">
        <f>IF(OR(X816="",Y816=""),"",VLOOKUP(Y816,'Risk Matrix'!$C$20:$H$24,MATCH(X816,'Risk Matrix'!$C$19:$H$19,0),FALSE))</f>
        <v/>
      </c>
      <c r="AB816" s="41"/>
    </row>
    <row r="817" spans="1:28">
      <c r="A817" s="8">
        <f t="shared" si="60"/>
        <v>5</v>
      </c>
      <c r="B817" s="36" t="str">
        <f t="shared" si="61"/>
        <v/>
      </c>
      <c r="C817" s="45"/>
      <c r="D817" s="46"/>
      <c r="E817" s="45"/>
      <c r="F817" s="47"/>
      <c r="G817" s="45"/>
      <c r="H817" s="20"/>
      <c r="I817" s="41"/>
      <c r="J817" s="48"/>
      <c r="K817" s="49"/>
      <c r="L817" s="52"/>
      <c r="M817" s="50"/>
      <c r="N817" s="50"/>
      <c r="O817" s="51"/>
      <c r="P817" s="50"/>
      <c r="Q817" s="48"/>
      <c r="R817" s="48" t="str">
        <f t="shared" si="62"/>
        <v/>
      </c>
      <c r="S817" s="42" t="str">
        <f>IF(OR(P817="",Q817=""),"",VLOOKUP(Q817,'Risk Matrix'!$C$20:$H$24,MATCH(P817,'Risk Matrix'!$C$19:$H$19,0),FALSE))</f>
        <v/>
      </c>
      <c r="T817" s="37" t="str">
        <f t="shared" si="63"/>
        <v>-</v>
      </c>
      <c r="U817" s="52"/>
      <c r="V817" s="48"/>
      <c r="W817" s="48"/>
      <c r="X817" s="50"/>
      <c r="Y817" s="48"/>
      <c r="Z817" s="48" t="str">
        <f t="shared" si="64"/>
        <v/>
      </c>
      <c r="AA817" s="42" t="str">
        <f>IF(OR(X817="",Y817=""),"",VLOOKUP(Y817,'Risk Matrix'!$C$20:$H$24,MATCH(X817,'Risk Matrix'!$C$19:$H$19,0),FALSE))</f>
        <v/>
      </c>
      <c r="AB817" s="41"/>
    </row>
    <row r="818" spans="1:28">
      <c r="A818" s="8">
        <f t="shared" si="60"/>
        <v>5</v>
      </c>
      <c r="B818" s="36" t="str">
        <f t="shared" si="61"/>
        <v/>
      </c>
      <c r="C818" s="45"/>
      <c r="D818" s="46"/>
      <c r="E818" s="45"/>
      <c r="F818" s="47"/>
      <c r="G818" s="45"/>
      <c r="H818" s="20"/>
      <c r="I818" s="41"/>
      <c r="J818" s="48"/>
      <c r="K818" s="49"/>
      <c r="L818" s="52"/>
      <c r="M818" s="50"/>
      <c r="N818" s="50"/>
      <c r="O818" s="51"/>
      <c r="P818" s="50"/>
      <c r="Q818" s="48"/>
      <c r="R818" s="48" t="str">
        <f t="shared" si="62"/>
        <v/>
      </c>
      <c r="S818" s="42" t="str">
        <f>IF(OR(P818="",Q818=""),"",VLOOKUP(Q818,'Risk Matrix'!$C$20:$H$24,MATCH(P818,'Risk Matrix'!$C$19:$H$19,0),FALSE))</f>
        <v/>
      </c>
      <c r="T818" s="37" t="str">
        <f t="shared" si="63"/>
        <v>-</v>
      </c>
      <c r="U818" s="52"/>
      <c r="V818" s="48"/>
      <c r="W818" s="48"/>
      <c r="X818" s="50"/>
      <c r="Y818" s="48"/>
      <c r="Z818" s="48" t="str">
        <f t="shared" si="64"/>
        <v/>
      </c>
      <c r="AA818" s="42" t="str">
        <f>IF(OR(X818="",Y818=""),"",VLOOKUP(Y818,'Risk Matrix'!$C$20:$H$24,MATCH(X818,'Risk Matrix'!$C$19:$H$19,0),FALSE))</f>
        <v/>
      </c>
      <c r="AB818" s="41"/>
    </row>
    <row r="819" spans="1:28">
      <c r="A819" s="8">
        <f t="shared" si="60"/>
        <v>5</v>
      </c>
      <c r="B819" s="36" t="str">
        <f t="shared" si="61"/>
        <v/>
      </c>
      <c r="C819" s="45"/>
      <c r="D819" s="46"/>
      <c r="E819" s="45"/>
      <c r="F819" s="47"/>
      <c r="G819" s="45"/>
      <c r="H819" s="20"/>
      <c r="I819" s="41"/>
      <c r="J819" s="48"/>
      <c r="K819" s="49"/>
      <c r="L819" s="52"/>
      <c r="M819" s="50"/>
      <c r="N819" s="50"/>
      <c r="O819" s="51"/>
      <c r="P819" s="50"/>
      <c r="Q819" s="48"/>
      <c r="R819" s="48" t="str">
        <f t="shared" si="62"/>
        <v/>
      </c>
      <c r="S819" s="42" t="str">
        <f>IF(OR(P819="",Q819=""),"",VLOOKUP(Q819,'Risk Matrix'!$C$20:$H$24,MATCH(P819,'Risk Matrix'!$C$19:$H$19,0),FALSE))</f>
        <v/>
      </c>
      <c r="T819" s="37" t="str">
        <f t="shared" si="63"/>
        <v>-</v>
      </c>
      <c r="U819" s="52"/>
      <c r="V819" s="48"/>
      <c r="W819" s="48"/>
      <c r="X819" s="50"/>
      <c r="Y819" s="48"/>
      <c r="Z819" s="48" t="str">
        <f t="shared" si="64"/>
        <v/>
      </c>
      <c r="AA819" s="42" t="str">
        <f>IF(OR(X819="",Y819=""),"",VLOOKUP(Y819,'Risk Matrix'!$C$20:$H$24,MATCH(X819,'Risk Matrix'!$C$19:$H$19,0),FALSE))</f>
        <v/>
      </c>
      <c r="AB819" s="41"/>
    </row>
    <row r="820" spans="1:28">
      <c r="A820" s="8">
        <f t="shared" si="60"/>
        <v>5</v>
      </c>
      <c r="B820" s="36" t="str">
        <f t="shared" si="61"/>
        <v/>
      </c>
      <c r="C820" s="45"/>
      <c r="D820" s="46"/>
      <c r="E820" s="45"/>
      <c r="F820" s="47"/>
      <c r="G820" s="45"/>
      <c r="H820" s="20"/>
      <c r="I820" s="41"/>
      <c r="J820" s="48"/>
      <c r="K820" s="49"/>
      <c r="L820" s="52"/>
      <c r="M820" s="50"/>
      <c r="N820" s="50"/>
      <c r="O820" s="51"/>
      <c r="P820" s="50"/>
      <c r="Q820" s="48"/>
      <c r="R820" s="48" t="str">
        <f t="shared" si="62"/>
        <v/>
      </c>
      <c r="S820" s="42" t="str">
        <f>IF(OR(P820="",Q820=""),"",VLOOKUP(Q820,'Risk Matrix'!$C$20:$H$24,MATCH(P820,'Risk Matrix'!$C$19:$H$19,0),FALSE))</f>
        <v/>
      </c>
      <c r="T820" s="37" t="str">
        <f t="shared" si="63"/>
        <v>-</v>
      </c>
      <c r="U820" s="52"/>
      <c r="V820" s="48"/>
      <c r="W820" s="48"/>
      <c r="X820" s="50"/>
      <c r="Y820" s="48"/>
      <c r="Z820" s="48" t="str">
        <f t="shared" si="64"/>
        <v/>
      </c>
      <c r="AA820" s="42" t="str">
        <f>IF(OR(X820="",Y820=""),"",VLOOKUP(Y820,'Risk Matrix'!$C$20:$H$24,MATCH(X820,'Risk Matrix'!$C$19:$H$19,0),FALSE))</f>
        <v/>
      </c>
      <c r="AB820" s="41"/>
    </row>
    <row r="821" spans="1:28">
      <c r="A821" s="8">
        <f t="shared" si="60"/>
        <v>5</v>
      </c>
      <c r="B821" s="36" t="str">
        <f t="shared" si="61"/>
        <v/>
      </c>
      <c r="C821" s="45"/>
      <c r="D821" s="46"/>
      <c r="E821" s="45"/>
      <c r="F821" s="47"/>
      <c r="G821" s="45"/>
      <c r="H821" s="20"/>
      <c r="I821" s="41"/>
      <c r="J821" s="48"/>
      <c r="K821" s="49"/>
      <c r="L821" s="52"/>
      <c r="M821" s="50"/>
      <c r="N821" s="50"/>
      <c r="O821" s="51"/>
      <c r="P821" s="50"/>
      <c r="Q821" s="48"/>
      <c r="R821" s="48" t="str">
        <f t="shared" si="62"/>
        <v/>
      </c>
      <c r="S821" s="42" t="str">
        <f>IF(OR(P821="",Q821=""),"",VLOOKUP(Q821,'Risk Matrix'!$C$20:$H$24,MATCH(P821,'Risk Matrix'!$C$19:$H$19,0),FALSE))</f>
        <v/>
      </c>
      <c r="T821" s="37" t="str">
        <f t="shared" si="63"/>
        <v>-</v>
      </c>
      <c r="U821" s="52"/>
      <c r="V821" s="48"/>
      <c r="W821" s="48"/>
      <c r="X821" s="50"/>
      <c r="Y821" s="48"/>
      <c r="Z821" s="48" t="str">
        <f t="shared" si="64"/>
        <v/>
      </c>
      <c r="AA821" s="42" t="str">
        <f>IF(OR(X821="",Y821=""),"",VLOOKUP(Y821,'Risk Matrix'!$C$20:$H$24,MATCH(X821,'Risk Matrix'!$C$19:$H$19,0),FALSE))</f>
        <v/>
      </c>
      <c r="AB821" s="41"/>
    </row>
    <row r="822" spans="1:28">
      <c r="A822" s="8">
        <f t="shared" si="60"/>
        <v>5</v>
      </c>
      <c r="B822" s="36" t="str">
        <f t="shared" si="61"/>
        <v/>
      </c>
      <c r="C822" s="45"/>
      <c r="D822" s="46"/>
      <c r="E822" s="45"/>
      <c r="F822" s="47"/>
      <c r="G822" s="45"/>
      <c r="H822" s="20"/>
      <c r="I822" s="41"/>
      <c r="J822" s="48"/>
      <c r="K822" s="49"/>
      <c r="L822" s="52"/>
      <c r="M822" s="50"/>
      <c r="N822" s="50"/>
      <c r="O822" s="51"/>
      <c r="P822" s="50"/>
      <c r="Q822" s="48"/>
      <c r="R822" s="48" t="str">
        <f t="shared" si="62"/>
        <v/>
      </c>
      <c r="S822" s="42" t="str">
        <f>IF(OR(P822="",Q822=""),"",VLOOKUP(Q822,'Risk Matrix'!$C$20:$H$24,MATCH(P822,'Risk Matrix'!$C$19:$H$19,0),FALSE))</f>
        <v/>
      </c>
      <c r="T822" s="37" t="str">
        <f t="shared" si="63"/>
        <v>-</v>
      </c>
      <c r="U822" s="52"/>
      <c r="V822" s="48"/>
      <c r="W822" s="48"/>
      <c r="X822" s="50"/>
      <c r="Y822" s="48"/>
      <c r="Z822" s="48" t="str">
        <f t="shared" si="64"/>
        <v/>
      </c>
      <c r="AA822" s="42" t="str">
        <f>IF(OR(X822="",Y822=""),"",VLOOKUP(Y822,'Risk Matrix'!$C$20:$H$24,MATCH(X822,'Risk Matrix'!$C$19:$H$19,0),FALSE))</f>
        <v/>
      </c>
      <c r="AB822" s="41"/>
    </row>
    <row r="823" spans="1:28">
      <c r="A823" s="8">
        <f t="shared" si="60"/>
        <v>5</v>
      </c>
      <c r="B823" s="36" t="str">
        <f t="shared" si="61"/>
        <v/>
      </c>
      <c r="C823" s="45"/>
      <c r="D823" s="46"/>
      <c r="E823" s="45"/>
      <c r="F823" s="47"/>
      <c r="G823" s="45"/>
      <c r="H823" s="20"/>
      <c r="I823" s="41"/>
      <c r="J823" s="48"/>
      <c r="K823" s="49"/>
      <c r="L823" s="52"/>
      <c r="M823" s="50"/>
      <c r="N823" s="50"/>
      <c r="O823" s="51"/>
      <c r="P823" s="50"/>
      <c r="Q823" s="48"/>
      <c r="R823" s="48" t="str">
        <f t="shared" si="62"/>
        <v/>
      </c>
      <c r="S823" s="42" t="str">
        <f>IF(OR(P823="",Q823=""),"",VLOOKUP(Q823,'Risk Matrix'!$C$20:$H$24,MATCH(P823,'Risk Matrix'!$C$19:$H$19,0),FALSE))</f>
        <v/>
      </c>
      <c r="T823" s="37" t="str">
        <f t="shared" si="63"/>
        <v>-</v>
      </c>
      <c r="U823" s="52"/>
      <c r="V823" s="48"/>
      <c r="W823" s="48"/>
      <c r="X823" s="50"/>
      <c r="Y823" s="48"/>
      <c r="Z823" s="48" t="str">
        <f t="shared" si="64"/>
        <v/>
      </c>
      <c r="AA823" s="42" t="str">
        <f>IF(OR(X823="",Y823=""),"",VLOOKUP(Y823,'Risk Matrix'!$C$20:$H$24,MATCH(X823,'Risk Matrix'!$C$19:$H$19,0),FALSE))</f>
        <v/>
      </c>
      <c r="AB823" s="41"/>
    </row>
    <row r="824" spans="1:28">
      <c r="A824" s="8">
        <f t="shared" si="60"/>
        <v>5</v>
      </c>
      <c r="B824" s="36" t="str">
        <f t="shared" si="61"/>
        <v/>
      </c>
      <c r="C824" s="45"/>
      <c r="D824" s="46"/>
      <c r="E824" s="45"/>
      <c r="F824" s="47"/>
      <c r="G824" s="45"/>
      <c r="H824" s="20"/>
      <c r="I824" s="41"/>
      <c r="J824" s="48"/>
      <c r="K824" s="49"/>
      <c r="L824" s="52"/>
      <c r="M824" s="50"/>
      <c r="N824" s="50"/>
      <c r="O824" s="51"/>
      <c r="P824" s="50"/>
      <c r="Q824" s="48"/>
      <c r="R824" s="48" t="str">
        <f t="shared" si="62"/>
        <v/>
      </c>
      <c r="S824" s="42" t="str">
        <f>IF(OR(P824="",Q824=""),"",VLOOKUP(Q824,'Risk Matrix'!$C$20:$H$24,MATCH(P824,'Risk Matrix'!$C$19:$H$19,0),FALSE))</f>
        <v/>
      </c>
      <c r="T824" s="37" t="str">
        <f t="shared" si="63"/>
        <v>-</v>
      </c>
      <c r="U824" s="52"/>
      <c r="V824" s="48"/>
      <c r="W824" s="48"/>
      <c r="X824" s="50"/>
      <c r="Y824" s="48"/>
      <c r="Z824" s="48" t="str">
        <f t="shared" si="64"/>
        <v/>
      </c>
      <c r="AA824" s="42" t="str">
        <f>IF(OR(X824="",Y824=""),"",VLOOKUP(Y824,'Risk Matrix'!$C$20:$H$24,MATCH(X824,'Risk Matrix'!$C$19:$H$19,0),FALSE))</f>
        <v/>
      </c>
      <c r="AB824" s="41"/>
    </row>
    <row r="825" spans="1:28">
      <c r="A825" s="8">
        <f t="shared" si="60"/>
        <v>5</v>
      </c>
      <c r="B825" s="36" t="str">
        <f t="shared" si="61"/>
        <v/>
      </c>
      <c r="C825" s="45"/>
      <c r="D825" s="46"/>
      <c r="E825" s="45"/>
      <c r="F825" s="47"/>
      <c r="G825" s="45"/>
      <c r="H825" s="20"/>
      <c r="I825" s="41"/>
      <c r="J825" s="48"/>
      <c r="K825" s="49"/>
      <c r="L825" s="52"/>
      <c r="M825" s="50"/>
      <c r="N825" s="50"/>
      <c r="O825" s="51"/>
      <c r="P825" s="50"/>
      <c r="Q825" s="48"/>
      <c r="R825" s="48" t="str">
        <f t="shared" si="62"/>
        <v/>
      </c>
      <c r="S825" s="42" t="str">
        <f>IF(OR(P825="",Q825=""),"",VLOOKUP(Q825,'Risk Matrix'!$C$20:$H$24,MATCH(P825,'Risk Matrix'!$C$19:$H$19,0),FALSE))</f>
        <v/>
      </c>
      <c r="T825" s="37" t="str">
        <f t="shared" si="63"/>
        <v>-</v>
      </c>
      <c r="U825" s="52"/>
      <c r="V825" s="48"/>
      <c r="W825" s="48"/>
      <c r="X825" s="50"/>
      <c r="Y825" s="48"/>
      <c r="Z825" s="48" t="str">
        <f t="shared" si="64"/>
        <v/>
      </c>
      <c r="AA825" s="42" t="str">
        <f>IF(OR(X825="",Y825=""),"",VLOOKUP(Y825,'Risk Matrix'!$C$20:$H$24,MATCH(X825,'Risk Matrix'!$C$19:$H$19,0),FALSE))</f>
        <v/>
      </c>
      <c r="AB825" s="41"/>
    </row>
    <row r="826" spans="1:28">
      <c r="A826" s="8">
        <f t="shared" si="60"/>
        <v>5</v>
      </c>
      <c r="B826" s="36" t="str">
        <f t="shared" si="61"/>
        <v/>
      </c>
      <c r="C826" s="45"/>
      <c r="D826" s="46"/>
      <c r="E826" s="45"/>
      <c r="F826" s="47"/>
      <c r="G826" s="45"/>
      <c r="H826" s="20"/>
      <c r="I826" s="41"/>
      <c r="J826" s="48"/>
      <c r="K826" s="49"/>
      <c r="L826" s="52"/>
      <c r="M826" s="50"/>
      <c r="N826" s="50"/>
      <c r="O826" s="51"/>
      <c r="P826" s="50"/>
      <c r="Q826" s="48"/>
      <c r="R826" s="48" t="str">
        <f t="shared" si="62"/>
        <v/>
      </c>
      <c r="S826" s="42" t="str">
        <f>IF(OR(P826="",Q826=""),"",VLOOKUP(Q826,'Risk Matrix'!$C$20:$H$24,MATCH(P826,'Risk Matrix'!$C$19:$H$19,0),FALSE))</f>
        <v/>
      </c>
      <c r="T826" s="37" t="str">
        <f t="shared" si="63"/>
        <v>-</v>
      </c>
      <c r="U826" s="52"/>
      <c r="V826" s="48"/>
      <c r="W826" s="48"/>
      <c r="X826" s="50"/>
      <c r="Y826" s="48"/>
      <c r="Z826" s="48" t="str">
        <f t="shared" si="64"/>
        <v/>
      </c>
      <c r="AA826" s="42" t="str">
        <f>IF(OR(X826="",Y826=""),"",VLOOKUP(Y826,'Risk Matrix'!$C$20:$H$24,MATCH(X826,'Risk Matrix'!$C$19:$H$19,0),FALSE))</f>
        <v/>
      </c>
      <c r="AB826" s="41"/>
    </row>
    <row r="827" spans="1:28">
      <c r="A827" s="8">
        <f t="shared" si="60"/>
        <v>5</v>
      </c>
      <c r="B827" s="36" t="str">
        <f t="shared" si="61"/>
        <v/>
      </c>
      <c r="C827" s="45"/>
      <c r="D827" s="46"/>
      <c r="E827" s="45"/>
      <c r="F827" s="47"/>
      <c r="G827" s="45"/>
      <c r="H827" s="20"/>
      <c r="I827" s="41"/>
      <c r="J827" s="48"/>
      <c r="K827" s="49"/>
      <c r="L827" s="52"/>
      <c r="M827" s="50"/>
      <c r="N827" s="50"/>
      <c r="O827" s="51"/>
      <c r="P827" s="50"/>
      <c r="Q827" s="48"/>
      <c r="R827" s="48" t="str">
        <f t="shared" si="62"/>
        <v/>
      </c>
      <c r="S827" s="42" t="str">
        <f>IF(OR(P827="",Q827=""),"",VLOOKUP(Q827,'Risk Matrix'!$C$20:$H$24,MATCH(P827,'Risk Matrix'!$C$19:$H$19,0),FALSE))</f>
        <v/>
      </c>
      <c r="T827" s="37" t="str">
        <f t="shared" si="63"/>
        <v>-</v>
      </c>
      <c r="U827" s="52"/>
      <c r="V827" s="48"/>
      <c r="W827" s="48"/>
      <c r="X827" s="50"/>
      <c r="Y827" s="48"/>
      <c r="Z827" s="48" t="str">
        <f t="shared" si="64"/>
        <v/>
      </c>
      <c r="AA827" s="42" t="str">
        <f>IF(OR(X827="",Y827=""),"",VLOOKUP(Y827,'Risk Matrix'!$C$20:$H$24,MATCH(X827,'Risk Matrix'!$C$19:$H$19,0),FALSE))</f>
        <v/>
      </c>
      <c r="AB827" s="41"/>
    </row>
    <row r="828" spans="1:28">
      <c r="A828" s="8">
        <f t="shared" si="60"/>
        <v>5</v>
      </c>
      <c r="B828" s="36" t="str">
        <f t="shared" si="61"/>
        <v/>
      </c>
      <c r="C828" s="45"/>
      <c r="D828" s="46"/>
      <c r="E828" s="45"/>
      <c r="F828" s="47"/>
      <c r="G828" s="45"/>
      <c r="H828" s="20"/>
      <c r="I828" s="41"/>
      <c r="J828" s="48"/>
      <c r="K828" s="49"/>
      <c r="L828" s="52"/>
      <c r="M828" s="50"/>
      <c r="N828" s="50"/>
      <c r="O828" s="51"/>
      <c r="P828" s="50"/>
      <c r="Q828" s="48"/>
      <c r="R828" s="48" t="str">
        <f t="shared" si="62"/>
        <v/>
      </c>
      <c r="S828" s="42" t="str">
        <f>IF(OR(P828="",Q828=""),"",VLOOKUP(Q828,'Risk Matrix'!$C$20:$H$24,MATCH(P828,'Risk Matrix'!$C$19:$H$19,0),FALSE))</f>
        <v/>
      </c>
      <c r="T828" s="37" t="str">
        <f t="shared" si="63"/>
        <v>-</v>
      </c>
      <c r="U828" s="52"/>
      <c r="V828" s="48"/>
      <c r="W828" s="48"/>
      <c r="X828" s="50"/>
      <c r="Y828" s="48"/>
      <c r="Z828" s="48" t="str">
        <f t="shared" si="64"/>
        <v/>
      </c>
      <c r="AA828" s="42" t="str">
        <f>IF(OR(X828="",Y828=""),"",VLOOKUP(Y828,'Risk Matrix'!$C$20:$H$24,MATCH(X828,'Risk Matrix'!$C$19:$H$19,0),FALSE))</f>
        <v/>
      </c>
      <c r="AB828" s="41"/>
    </row>
    <row r="829" spans="1:28">
      <c r="A829" s="8">
        <f t="shared" si="60"/>
        <v>5</v>
      </c>
      <c r="B829" s="36" t="str">
        <f t="shared" si="61"/>
        <v/>
      </c>
      <c r="C829" s="45"/>
      <c r="D829" s="46"/>
      <c r="E829" s="45"/>
      <c r="F829" s="47"/>
      <c r="G829" s="45"/>
      <c r="H829" s="20"/>
      <c r="I829" s="41"/>
      <c r="J829" s="48"/>
      <c r="K829" s="49"/>
      <c r="L829" s="52"/>
      <c r="M829" s="50"/>
      <c r="N829" s="50"/>
      <c r="O829" s="51"/>
      <c r="P829" s="50"/>
      <c r="Q829" s="48"/>
      <c r="R829" s="48" t="str">
        <f t="shared" si="62"/>
        <v/>
      </c>
      <c r="S829" s="42" t="str">
        <f>IF(OR(P829="",Q829=""),"",VLOOKUP(Q829,'Risk Matrix'!$C$20:$H$24,MATCH(P829,'Risk Matrix'!$C$19:$H$19,0),FALSE))</f>
        <v/>
      </c>
      <c r="T829" s="37" t="str">
        <f t="shared" si="63"/>
        <v>-</v>
      </c>
      <c r="U829" s="52"/>
      <c r="V829" s="48"/>
      <c r="W829" s="48"/>
      <c r="X829" s="50"/>
      <c r="Y829" s="48"/>
      <c r="Z829" s="48" t="str">
        <f t="shared" si="64"/>
        <v/>
      </c>
      <c r="AA829" s="42" t="str">
        <f>IF(OR(X829="",Y829=""),"",VLOOKUP(Y829,'Risk Matrix'!$C$20:$H$24,MATCH(X829,'Risk Matrix'!$C$19:$H$19,0),FALSE))</f>
        <v/>
      </c>
      <c r="AB829" s="41"/>
    </row>
    <row r="830" spans="1:28">
      <c r="A830" s="8">
        <f t="shared" si="60"/>
        <v>5</v>
      </c>
      <c r="B830" s="36" t="str">
        <f t="shared" si="61"/>
        <v/>
      </c>
      <c r="C830" s="45"/>
      <c r="D830" s="46"/>
      <c r="E830" s="45"/>
      <c r="F830" s="47"/>
      <c r="G830" s="45"/>
      <c r="H830" s="20"/>
      <c r="I830" s="41"/>
      <c r="J830" s="48"/>
      <c r="K830" s="49"/>
      <c r="L830" s="52"/>
      <c r="M830" s="50"/>
      <c r="N830" s="50"/>
      <c r="O830" s="51"/>
      <c r="P830" s="50"/>
      <c r="Q830" s="48"/>
      <c r="R830" s="48" t="str">
        <f t="shared" si="62"/>
        <v/>
      </c>
      <c r="S830" s="42" t="str">
        <f>IF(OR(P830="",Q830=""),"",VLOOKUP(Q830,'Risk Matrix'!$C$20:$H$24,MATCH(P830,'Risk Matrix'!$C$19:$H$19,0),FALSE))</f>
        <v/>
      </c>
      <c r="T830" s="37" t="str">
        <f t="shared" si="63"/>
        <v>-</v>
      </c>
      <c r="U830" s="52"/>
      <c r="V830" s="48"/>
      <c r="W830" s="48"/>
      <c r="X830" s="50"/>
      <c r="Y830" s="48"/>
      <c r="Z830" s="48" t="str">
        <f t="shared" si="64"/>
        <v/>
      </c>
      <c r="AA830" s="42" t="str">
        <f>IF(OR(X830="",Y830=""),"",VLOOKUP(Y830,'Risk Matrix'!$C$20:$H$24,MATCH(X830,'Risk Matrix'!$C$19:$H$19,0),FALSE))</f>
        <v/>
      </c>
      <c r="AB830" s="41"/>
    </row>
    <row r="831" spans="1:28">
      <c r="A831" s="8">
        <f t="shared" si="60"/>
        <v>5</v>
      </c>
      <c r="B831" s="36" t="str">
        <f t="shared" si="61"/>
        <v/>
      </c>
      <c r="C831" s="45"/>
      <c r="D831" s="46"/>
      <c r="E831" s="45"/>
      <c r="F831" s="47"/>
      <c r="G831" s="45"/>
      <c r="H831" s="20"/>
      <c r="I831" s="41"/>
      <c r="J831" s="48"/>
      <c r="K831" s="49"/>
      <c r="L831" s="52"/>
      <c r="M831" s="50"/>
      <c r="N831" s="50"/>
      <c r="O831" s="51"/>
      <c r="P831" s="50"/>
      <c r="Q831" s="48"/>
      <c r="R831" s="48" t="str">
        <f t="shared" si="62"/>
        <v/>
      </c>
      <c r="S831" s="42" t="str">
        <f>IF(OR(P831="",Q831=""),"",VLOOKUP(Q831,'Risk Matrix'!$C$20:$H$24,MATCH(P831,'Risk Matrix'!$C$19:$H$19,0),FALSE))</f>
        <v/>
      </c>
      <c r="T831" s="37" t="str">
        <f t="shared" si="63"/>
        <v>-</v>
      </c>
      <c r="U831" s="52"/>
      <c r="V831" s="48"/>
      <c r="W831" s="48"/>
      <c r="X831" s="50"/>
      <c r="Y831" s="48"/>
      <c r="Z831" s="48" t="str">
        <f t="shared" si="64"/>
        <v/>
      </c>
      <c r="AA831" s="42" t="str">
        <f>IF(OR(X831="",Y831=""),"",VLOOKUP(Y831,'Risk Matrix'!$C$20:$H$24,MATCH(X831,'Risk Matrix'!$C$19:$H$19,0),FALSE))</f>
        <v/>
      </c>
      <c r="AB831" s="41"/>
    </row>
    <row r="832" spans="1:28">
      <c r="A832" s="8">
        <f t="shared" si="60"/>
        <v>5</v>
      </c>
      <c r="B832" s="36" t="str">
        <f t="shared" si="61"/>
        <v/>
      </c>
      <c r="C832" s="45"/>
      <c r="D832" s="46"/>
      <c r="E832" s="45"/>
      <c r="F832" s="47"/>
      <c r="G832" s="45"/>
      <c r="H832" s="20"/>
      <c r="I832" s="41"/>
      <c r="J832" s="48"/>
      <c r="K832" s="49"/>
      <c r="L832" s="52"/>
      <c r="M832" s="50"/>
      <c r="N832" s="50"/>
      <c r="O832" s="51"/>
      <c r="P832" s="50"/>
      <c r="Q832" s="48"/>
      <c r="R832" s="48" t="str">
        <f t="shared" si="62"/>
        <v/>
      </c>
      <c r="S832" s="42" t="str">
        <f>IF(OR(P832="",Q832=""),"",VLOOKUP(Q832,'Risk Matrix'!$C$20:$H$24,MATCH(P832,'Risk Matrix'!$C$19:$H$19,0),FALSE))</f>
        <v/>
      </c>
      <c r="T832" s="37" t="str">
        <f t="shared" si="63"/>
        <v>-</v>
      </c>
      <c r="U832" s="52"/>
      <c r="V832" s="48"/>
      <c r="W832" s="48"/>
      <c r="X832" s="50"/>
      <c r="Y832" s="48"/>
      <c r="Z832" s="48" t="str">
        <f t="shared" si="64"/>
        <v/>
      </c>
      <c r="AA832" s="42" t="str">
        <f>IF(OR(X832="",Y832=""),"",VLOOKUP(Y832,'Risk Matrix'!$C$20:$H$24,MATCH(X832,'Risk Matrix'!$C$19:$H$19,0),FALSE))</f>
        <v/>
      </c>
      <c r="AB832" s="41"/>
    </row>
    <row r="833" spans="1:28">
      <c r="A833" s="8">
        <f t="shared" si="60"/>
        <v>5</v>
      </c>
      <c r="B833" s="36" t="str">
        <f t="shared" si="61"/>
        <v/>
      </c>
      <c r="C833" s="45"/>
      <c r="D833" s="46"/>
      <c r="E833" s="45"/>
      <c r="F833" s="47"/>
      <c r="G833" s="45"/>
      <c r="H833" s="20"/>
      <c r="I833" s="41"/>
      <c r="J833" s="48"/>
      <c r="K833" s="49"/>
      <c r="L833" s="52"/>
      <c r="M833" s="50"/>
      <c r="N833" s="50"/>
      <c r="O833" s="51"/>
      <c r="P833" s="50"/>
      <c r="Q833" s="48"/>
      <c r="R833" s="48" t="str">
        <f t="shared" si="62"/>
        <v/>
      </c>
      <c r="S833" s="42" t="str">
        <f>IF(OR(P833="",Q833=""),"",VLOOKUP(Q833,'Risk Matrix'!$C$20:$H$24,MATCH(P833,'Risk Matrix'!$C$19:$H$19,0),FALSE))</f>
        <v/>
      </c>
      <c r="T833" s="37" t="str">
        <f t="shared" si="63"/>
        <v>-</v>
      </c>
      <c r="U833" s="52"/>
      <c r="V833" s="48"/>
      <c r="W833" s="48"/>
      <c r="X833" s="50"/>
      <c r="Y833" s="48"/>
      <c r="Z833" s="48" t="str">
        <f t="shared" si="64"/>
        <v/>
      </c>
      <c r="AA833" s="42" t="str">
        <f>IF(OR(X833="",Y833=""),"",VLOOKUP(Y833,'Risk Matrix'!$C$20:$H$24,MATCH(X833,'Risk Matrix'!$C$19:$H$19,0),FALSE))</f>
        <v/>
      </c>
      <c r="AB833" s="41"/>
    </row>
    <row r="834" spans="1:28">
      <c r="A834" s="8">
        <f t="shared" si="60"/>
        <v>5</v>
      </c>
      <c r="B834" s="36" t="str">
        <f t="shared" si="61"/>
        <v/>
      </c>
      <c r="C834" s="45"/>
      <c r="D834" s="46"/>
      <c r="E834" s="45"/>
      <c r="F834" s="47"/>
      <c r="G834" s="45"/>
      <c r="H834" s="20"/>
      <c r="I834" s="41"/>
      <c r="J834" s="48"/>
      <c r="K834" s="49"/>
      <c r="L834" s="52"/>
      <c r="M834" s="50"/>
      <c r="N834" s="50"/>
      <c r="O834" s="51"/>
      <c r="P834" s="50"/>
      <c r="Q834" s="48"/>
      <c r="R834" s="48" t="str">
        <f t="shared" si="62"/>
        <v/>
      </c>
      <c r="S834" s="42" t="str">
        <f>IF(OR(P834="",Q834=""),"",VLOOKUP(Q834,'Risk Matrix'!$C$20:$H$24,MATCH(P834,'Risk Matrix'!$C$19:$H$19,0),FALSE))</f>
        <v/>
      </c>
      <c r="T834" s="37" t="str">
        <f t="shared" si="63"/>
        <v>-</v>
      </c>
      <c r="U834" s="52"/>
      <c r="V834" s="48"/>
      <c r="W834" s="48"/>
      <c r="X834" s="50"/>
      <c r="Y834" s="48"/>
      <c r="Z834" s="48" t="str">
        <f t="shared" si="64"/>
        <v/>
      </c>
      <c r="AA834" s="42" t="str">
        <f>IF(OR(X834="",Y834=""),"",VLOOKUP(Y834,'Risk Matrix'!$C$20:$H$24,MATCH(X834,'Risk Matrix'!$C$19:$H$19,0),FALSE))</f>
        <v/>
      </c>
      <c r="AB834" s="41"/>
    </row>
    <row r="835" spans="1:28">
      <c r="A835" s="8">
        <f t="shared" si="60"/>
        <v>5</v>
      </c>
      <c r="B835" s="36" t="str">
        <f t="shared" si="61"/>
        <v/>
      </c>
      <c r="C835" s="45"/>
      <c r="D835" s="46"/>
      <c r="E835" s="45"/>
      <c r="F835" s="47"/>
      <c r="G835" s="45"/>
      <c r="H835" s="20"/>
      <c r="I835" s="41"/>
      <c r="J835" s="48"/>
      <c r="K835" s="49"/>
      <c r="L835" s="52"/>
      <c r="M835" s="50"/>
      <c r="N835" s="50"/>
      <c r="O835" s="51"/>
      <c r="P835" s="50"/>
      <c r="Q835" s="48"/>
      <c r="R835" s="48" t="str">
        <f t="shared" si="62"/>
        <v/>
      </c>
      <c r="S835" s="42" t="str">
        <f>IF(OR(P835="",Q835=""),"",VLOOKUP(Q835,'Risk Matrix'!$C$20:$H$24,MATCH(P835,'Risk Matrix'!$C$19:$H$19,0),FALSE))</f>
        <v/>
      </c>
      <c r="T835" s="37" t="str">
        <f t="shared" si="63"/>
        <v>-</v>
      </c>
      <c r="U835" s="52"/>
      <c r="V835" s="48"/>
      <c r="W835" s="48"/>
      <c r="X835" s="50"/>
      <c r="Y835" s="48"/>
      <c r="Z835" s="48" t="str">
        <f t="shared" si="64"/>
        <v/>
      </c>
      <c r="AA835" s="42" t="str">
        <f>IF(OR(X835="",Y835=""),"",VLOOKUP(Y835,'Risk Matrix'!$C$20:$H$24,MATCH(X835,'Risk Matrix'!$C$19:$H$19,0),FALSE))</f>
        <v/>
      </c>
      <c r="AB835" s="41"/>
    </row>
    <row r="836" spans="1:28">
      <c r="A836" s="8">
        <f t="shared" si="60"/>
        <v>5</v>
      </c>
      <c r="B836" s="36" t="str">
        <f t="shared" si="61"/>
        <v/>
      </c>
      <c r="C836" s="45"/>
      <c r="D836" s="46"/>
      <c r="E836" s="45"/>
      <c r="F836" s="47"/>
      <c r="G836" s="45"/>
      <c r="H836" s="20"/>
      <c r="I836" s="41"/>
      <c r="J836" s="48"/>
      <c r="K836" s="49"/>
      <c r="L836" s="52"/>
      <c r="M836" s="50"/>
      <c r="N836" s="50"/>
      <c r="O836" s="51"/>
      <c r="P836" s="50"/>
      <c r="Q836" s="48"/>
      <c r="R836" s="48" t="str">
        <f t="shared" si="62"/>
        <v/>
      </c>
      <c r="S836" s="42" t="str">
        <f>IF(OR(P836="",Q836=""),"",VLOOKUP(Q836,'Risk Matrix'!$C$20:$H$24,MATCH(P836,'Risk Matrix'!$C$19:$H$19,0),FALSE))</f>
        <v/>
      </c>
      <c r="T836" s="37" t="str">
        <f t="shared" si="63"/>
        <v>-</v>
      </c>
      <c r="U836" s="52"/>
      <c r="V836" s="48"/>
      <c r="W836" s="48"/>
      <c r="X836" s="50"/>
      <c r="Y836" s="48"/>
      <c r="Z836" s="48" t="str">
        <f t="shared" si="64"/>
        <v/>
      </c>
      <c r="AA836" s="42" t="str">
        <f>IF(OR(X836="",Y836=""),"",VLOOKUP(Y836,'Risk Matrix'!$C$20:$H$24,MATCH(X836,'Risk Matrix'!$C$19:$H$19,0),FALSE))</f>
        <v/>
      </c>
      <c r="AB836" s="41"/>
    </row>
    <row r="837" spans="1:28">
      <c r="A837" s="8">
        <f t="shared" si="60"/>
        <v>5</v>
      </c>
      <c r="B837" s="36" t="str">
        <f t="shared" si="61"/>
        <v/>
      </c>
      <c r="C837" s="45"/>
      <c r="D837" s="46"/>
      <c r="E837" s="45"/>
      <c r="F837" s="47"/>
      <c r="G837" s="45"/>
      <c r="H837" s="20"/>
      <c r="I837" s="41"/>
      <c r="J837" s="48"/>
      <c r="K837" s="49"/>
      <c r="L837" s="52"/>
      <c r="M837" s="50"/>
      <c r="N837" s="50"/>
      <c r="O837" s="51"/>
      <c r="P837" s="50"/>
      <c r="Q837" s="48"/>
      <c r="R837" s="48" t="str">
        <f t="shared" si="62"/>
        <v/>
      </c>
      <c r="S837" s="42" t="str">
        <f>IF(OR(P837="",Q837=""),"",VLOOKUP(Q837,'Risk Matrix'!$C$20:$H$24,MATCH(P837,'Risk Matrix'!$C$19:$H$19,0),FALSE))</f>
        <v/>
      </c>
      <c r="T837" s="37" t="str">
        <f t="shared" si="63"/>
        <v>-</v>
      </c>
      <c r="U837" s="52"/>
      <c r="V837" s="48"/>
      <c r="W837" s="48"/>
      <c r="X837" s="50"/>
      <c r="Y837" s="48"/>
      <c r="Z837" s="48" t="str">
        <f t="shared" si="64"/>
        <v/>
      </c>
      <c r="AA837" s="42" t="str">
        <f>IF(OR(X837="",Y837=""),"",VLOOKUP(Y837,'Risk Matrix'!$C$20:$H$24,MATCH(X837,'Risk Matrix'!$C$19:$H$19,0),FALSE))</f>
        <v/>
      </c>
      <c r="AB837" s="41"/>
    </row>
    <row r="838" spans="1:28">
      <c r="A838" s="8">
        <f t="shared" si="60"/>
        <v>5</v>
      </c>
      <c r="B838" s="36" t="str">
        <f t="shared" si="61"/>
        <v/>
      </c>
      <c r="C838" s="45"/>
      <c r="D838" s="46"/>
      <c r="E838" s="45"/>
      <c r="F838" s="47"/>
      <c r="G838" s="45"/>
      <c r="H838" s="20"/>
      <c r="I838" s="41"/>
      <c r="J838" s="48"/>
      <c r="K838" s="49"/>
      <c r="L838" s="52"/>
      <c r="M838" s="50"/>
      <c r="N838" s="50"/>
      <c r="O838" s="51"/>
      <c r="P838" s="50"/>
      <c r="Q838" s="48"/>
      <c r="R838" s="48" t="str">
        <f t="shared" si="62"/>
        <v/>
      </c>
      <c r="S838" s="42" t="str">
        <f>IF(OR(P838="",Q838=""),"",VLOOKUP(Q838,'Risk Matrix'!$C$20:$H$24,MATCH(P838,'Risk Matrix'!$C$19:$H$19,0),FALSE))</f>
        <v/>
      </c>
      <c r="T838" s="37" t="str">
        <f t="shared" si="63"/>
        <v>-</v>
      </c>
      <c r="U838" s="52"/>
      <c r="V838" s="48"/>
      <c r="W838" s="48"/>
      <c r="X838" s="50"/>
      <c r="Y838" s="48"/>
      <c r="Z838" s="48" t="str">
        <f t="shared" si="64"/>
        <v/>
      </c>
      <c r="AA838" s="42" t="str">
        <f>IF(OR(X838="",Y838=""),"",VLOOKUP(Y838,'Risk Matrix'!$C$20:$H$24,MATCH(X838,'Risk Matrix'!$C$19:$H$19,0),FALSE))</f>
        <v/>
      </c>
      <c r="AB838" s="41"/>
    </row>
    <row r="839" spans="1:28">
      <c r="A839" s="8">
        <f t="shared" si="60"/>
        <v>5</v>
      </c>
      <c r="B839" s="36" t="str">
        <f t="shared" si="61"/>
        <v/>
      </c>
      <c r="C839" s="45"/>
      <c r="D839" s="46"/>
      <c r="E839" s="45"/>
      <c r="F839" s="47"/>
      <c r="G839" s="45"/>
      <c r="H839" s="20"/>
      <c r="I839" s="41"/>
      <c r="J839" s="48"/>
      <c r="K839" s="49"/>
      <c r="L839" s="52"/>
      <c r="M839" s="50"/>
      <c r="N839" s="50"/>
      <c r="O839" s="51"/>
      <c r="P839" s="50"/>
      <c r="Q839" s="48"/>
      <c r="R839" s="48" t="str">
        <f t="shared" si="62"/>
        <v/>
      </c>
      <c r="S839" s="42" t="str">
        <f>IF(OR(P839="",Q839=""),"",VLOOKUP(Q839,'Risk Matrix'!$C$20:$H$24,MATCH(P839,'Risk Matrix'!$C$19:$H$19,0),FALSE))</f>
        <v/>
      </c>
      <c r="T839" s="37" t="str">
        <f t="shared" si="63"/>
        <v>-</v>
      </c>
      <c r="U839" s="52"/>
      <c r="V839" s="48"/>
      <c r="W839" s="48"/>
      <c r="X839" s="50"/>
      <c r="Y839" s="48"/>
      <c r="Z839" s="48" t="str">
        <f t="shared" si="64"/>
        <v/>
      </c>
      <c r="AA839" s="42" t="str">
        <f>IF(OR(X839="",Y839=""),"",VLOOKUP(Y839,'Risk Matrix'!$C$20:$H$24,MATCH(X839,'Risk Matrix'!$C$19:$H$19,0),FALSE))</f>
        <v/>
      </c>
      <c r="AB839" s="41"/>
    </row>
    <row r="840" spans="1:28">
      <c r="A840" s="8">
        <f t="shared" si="60"/>
        <v>5</v>
      </c>
      <c r="B840" s="36" t="str">
        <f t="shared" si="61"/>
        <v/>
      </c>
      <c r="C840" s="45"/>
      <c r="D840" s="46"/>
      <c r="E840" s="45"/>
      <c r="F840" s="47"/>
      <c r="G840" s="45"/>
      <c r="H840" s="20"/>
      <c r="I840" s="41"/>
      <c r="J840" s="48"/>
      <c r="K840" s="49"/>
      <c r="L840" s="52"/>
      <c r="M840" s="50"/>
      <c r="N840" s="50"/>
      <c r="O840" s="51"/>
      <c r="P840" s="50"/>
      <c r="Q840" s="48"/>
      <c r="R840" s="48" t="str">
        <f t="shared" si="62"/>
        <v/>
      </c>
      <c r="S840" s="42" t="str">
        <f>IF(OR(P840="",Q840=""),"",VLOOKUP(Q840,'Risk Matrix'!$C$20:$H$24,MATCH(P840,'Risk Matrix'!$C$19:$H$19,0),FALSE))</f>
        <v/>
      </c>
      <c r="T840" s="37" t="str">
        <f t="shared" si="63"/>
        <v>-</v>
      </c>
      <c r="U840" s="52"/>
      <c r="V840" s="48"/>
      <c r="W840" s="48"/>
      <c r="X840" s="50"/>
      <c r="Y840" s="48"/>
      <c r="Z840" s="48" t="str">
        <f t="shared" si="64"/>
        <v/>
      </c>
      <c r="AA840" s="42" t="str">
        <f>IF(OR(X840="",Y840=""),"",VLOOKUP(Y840,'Risk Matrix'!$C$20:$H$24,MATCH(X840,'Risk Matrix'!$C$19:$H$19,0),FALSE))</f>
        <v/>
      </c>
      <c r="AB840" s="41"/>
    </row>
    <row r="841" spans="1:28">
      <c r="A841" s="8">
        <f t="shared" ref="A841:A879" si="65">+IF(AND(U841&lt;&gt;"",U841&lt;&gt;"-"),A840+1,A840)</f>
        <v>5</v>
      </c>
      <c r="B841" s="36" t="str">
        <f t="shared" ref="B841:B904" si="66">+IF(AND(H841&lt;&gt;"",H841&lt;&gt;"-"),C841&amp;"."&amp;E841&amp;"."&amp;G841,"")</f>
        <v/>
      </c>
      <c r="C841" s="45"/>
      <c r="D841" s="46"/>
      <c r="E841" s="45"/>
      <c r="F841" s="47"/>
      <c r="G841" s="45"/>
      <c r="H841" s="20"/>
      <c r="I841" s="41"/>
      <c r="J841" s="48"/>
      <c r="K841" s="49"/>
      <c r="L841" s="52"/>
      <c r="M841" s="50"/>
      <c r="N841" s="50"/>
      <c r="O841" s="51"/>
      <c r="P841" s="50"/>
      <c r="Q841" s="48"/>
      <c r="R841" s="48" t="str">
        <f t="shared" ref="R841:R904" si="67">IF(AND(P841&lt;&gt;"",Q841&lt;&gt;""),Q841*P841,"")</f>
        <v/>
      </c>
      <c r="S841" s="42" t="str">
        <f>IF(OR(P841="",Q841=""),"",VLOOKUP(Q841,'Risk Matrix'!$C$20:$H$24,MATCH(P841,'Risk Matrix'!$C$19:$H$19,0),FALSE))</f>
        <v/>
      </c>
      <c r="T841" s="37" t="str">
        <f t="shared" ref="T841:T879" si="68">+IF(A841&gt;A840,A841&amp;".","-")</f>
        <v>-</v>
      </c>
      <c r="U841" s="52"/>
      <c r="V841" s="48"/>
      <c r="W841" s="48"/>
      <c r="X841" s="50"/>
      <c r="Y841" s="48"/>
      <c r="Z841" s="48" t="str">
        <f t="shared" ref="Z841:Z904" si="69">IF(AND(X841&lt;&gt;"",Y841&lt;&gt;""),Y841*X841,"")</f>
        <v/>
      </c>
      <c r="AA841" s="42" t="str">
        <f>IF(OR(X841="",Y841=""),"",VLOOKUP(Y841,'Risk Matrix'!$C$20:$H$24,MATCH(X841,'Risk Matrix'!$C$19:$H$19,0),FALSE))</f>
        <v/>
      </c>
      <c r="AB841" s="41"/>
    </row>
    <row r="842" spans="1:28">
      <c r="A842" s="8">
        <f t="shared" si="65"/>
        <v>5</v>
      </c>
      <c r="B842" s="36" t="str">
        <f t="shared" si="66"/>
        <v/>
      </c>
      <c r="C842" s="45"/>
      <c r="D842" s="46"/>
      <c r="E842" s="45"/>
      <c r="F842" s="47"/>
      <c r="G842" s="45"/>
      <c r="H842" s="20"/>
      <c r="I842" s="41"/>
      <c r="J842" s="48"/>
      <c r="K842" s="49"/>
      <c r="L842" s="52"/>
      <c r="M842" s="50"/>
      <c r="N842" s="50"/>
      <c r="O842" s="51"/>
      <c r="P842" s="50"/>
      <c r="Q842" s="48"/>
      <c r="R842" s="48" t="str">
        <f t="shared" si="67"/>
        <v/>
      </c>
      <c r="S842" s="42" t="str">
        <f>IF(OR(P842="",Q842=""),"",VLOOKUP(Q842,'Risk Matrix'!$C$20:$H$24,MATCH(P842,'Risk Matrix'!$C$19:$H$19,0),FALSE))</f>
        <v/>
      </c>
      <c r="T842" s="37" t="str">
        <f t="shared" si="68"/>
        <v>-</v>
      </c>
      <c r="U842" s="52"/>
      <c r="V842" s="48"/>
      <c r="W842" s="48"/>
      <c r="X842" s="50"/>
      <c r="Y842" s="48"/>
      <c r="Z842" s="48" t="str">
        <f t="shared" si="69"/>
        <v/>
      </c>
      <c r="AA842" s="42" t="str">
        <f>IF(OR(X842="",Y842=""),"",VLOOKUP(Y842,'Risk Matrix'!$C$20:$H$24,MATCH(X842,'Risk Matrix'!$C$19:$H$19,0),FALSE))</f>
        <v/>
      </c>
      <c r="AB842" s="41"/>
    </row>
    <row r="843" spans="1:28">
      <c r="A843" s="8">
        <f t="shared" si="65"/>
        <v>5</v>
      </c>
      <c r="B843" s="36" t="str">
        <f t="shared" si="66"/>
        <v/>
      </c>
      <c r="C843" s="45"/>
      <c r="D843" s="46"/>
      <c r="E843" s="45"/>
      <c r="F843" s="47"/>
      <c r="G843" s="45"/>
      <c r="H843" s="20"/>
      <c r="I843" s="41"/>
      <c r="J843" s="48"/>
      <c r="K843" s="49"/>
      <c r="L843" s="52"/>
      <c r="M843" s="50"/>
      <c r="N843" s="50"/>
      <c r="O843" s="51"/>
      <c r="P843" s="50"/>
      <c r="Q843" s="48"/>
      <c r="R843" s="48" t="str">
        <f t="shared" si="67"/>
        <v/>
      </c>
      <c r="S843" s="42" t="str">
        <f>IF(OR(P843="",Q843=""),"",VLOOKUP(Q843,'Risk Matrix'!$C$20:$H$24,MATCH(P843,'Risk Matrix'!$C$19:$H$19,0),FALSE))</f>
        <v/>
      </c>
      <c r="T843" s="37" t="str">
        <f t="shared" si="68"/>
        <v>-</v>
      </c>
      <c r="U843" s="52"/>
      <c r="V843" s="48"/>
      <c r="W843" s="48"/>
      <c r="X843" s="50"/>
      <c r="Y843" s="48"/>
      <c r="Z843" s="48" t="str">
        <f t="shared" si="69"/>
        <v/>
      </c>
      <c r="AA843" s="42" t="str">
        <f>IF(OR(X843="",Y843=""),"",VLOOKUP(Y843,'Risk Matrix'!$C$20:$H$24,MATCH(X843,'Risk Matrix'!$C$19:$H$19,0),FALSE))</f>
        <v/>
      </c>
      <c r="AB843" s="41"/>
    </row>
    <row r="844" spans="1:28">
      <c r="A844" s="8">
        <f t="shared" si="65"/>
        <v>5</v>
      </c>
      <c r="B844" s="36" t="str">
        <f t="shared" si="66"/>
        <v/>
      </c>
      <c r="C844" s="45"/>
      <c r="D844" s="46"/>
      <c r="E844" s="45"/>
      <c r="F844" s="47"/>
      <c r="G844" s="45"/>
      <c r="H844" s="20"/>
      <c r="I844" s="41"/>
      <c r="J844" s="48"/>
      <c r="K844" s="49"/>
      <c r="L844" s="52"/>
      <c r="M844" s="50"/>
      <c r="N844" s="50"/>
      <c r="O844" s="51"/>
      <c r="P844" s="50"/>
      <c r="Q844" s="48"/>
      <c r="R844" s="48" t="str">
        <f t="shared" si="67"/>
        <v/>
      </c>
      <c r="S844" s="42" t="str">
        <f>IF(OR(P844="",Q844=""),"",VLOOKUP(Q844,'Risk Matrix'!$C$20:$H$24,MATCH(P844,'Risk Matrix'!$C$19:$H$19,0),FALSE))</f>
        <v/>
      </c>
      <c r="T844" s="37" t="str">
        <f t="shared" si="68"/>
        <v>-</v>
      </c>
      <c r="U844" s="52"/>
      <c r="V844" s="48"/>
      <c r="W844" s="48"/>
      <c r="X844" s="50"/>
      <c r="Y844" s="48"/>
      <c r="Z844" s="48" t="str">
        <f t="shared" si="69"/>
        <v/>
      </c>
      <c r="AA844" s="42" t="str">
        <f>IF(OR(X844="",Y844=""),"",VLOOKUP(Y844,'Risk Matrix'!$C$20:$H$24,MATCH(X844,'Risk Matrix'!$C$19:$H$19,0),FALSE))</f>
        <v/>
      </c>
      <c r="AB844" s="41"/>
    </row>
    <row r="845" spans="1:28">
      <c r="A845" s="8">
        <f t="shared" si="65"/>
        <v>5</v>
      </c>
      <c r="B845" s="36" t="str">
        <f t="shared" si="66"/>
        <v/>
      </c>
      <c r="C845" s="45"/>
      <c r="D845" s="46"/>
      <c r="E845" s="45"/>
      <c r="F845" s="47"/>
      <c r="G845" s="45"/>
      <c r="H845" s="20"/>
      <c r="I845" s="41"/>
      <c r="J845" s="48"/>
      <c r="K845" s="49"/>
      <c r="L845" s="52"/>
      <c r="M845" s="50"/>
      <c r="N845" s="50"/>
      <c r="O845" s="51"/>
      <c r="P845" s="50"/>
      <c r="Q845" s="48"/>
      <c r="R845" s="48" t="str">
        <f t="shared" si="67"/>
        <v/>
      </c>
      <c r="S845" s="42" t="str">
        <f>IF(OR(P845="",Q845=""),"",VLOOKUP(Q845,'Risk Matrix'!$C$20:$H$24,MATCH(P845,'Risk Matrix'!$C$19:$H$19,0),FALSE))</f>
        <v/>
      </c>
      <c r="T845" s="37" t="str">
        <f t="shared" si="68"/>
        <v>-</v>
      </c>
      <c r="U845" s="52"/>
      <c r="V845" s="48"/>
      <c r="W845" s="48"/>
      <c r="X845" s="50"/>
      <c r="Y845" s="48"/>
      <c r="Z845" s="48" t="str">
        <f t="shared" si="69"/>
        <v/>
      </c>
      <c r="AA845" s="42" t="str">
        <f>IF(OR(X845="",Y845=""),"",VLOOKUP(Y845,'Risk Matrix'!$C$20:$H$24,MATCH(X845,'Risk Matrix'!$C$19:$H$19,0),FALSE))</f>
        <v/>
      </c>
      <c r="AB845" s="41"/>
    </row>
    <row r="846" spans="1:28">
      <c r="A846" s="8">
        <f t="shared" si="65"/>
        <v>5</v>
      </c>
      <c r="B846" s="36" t="str">
        <f t="shared" si="66"/>
        <v/>
      </c>
      <c r="C846" s="45"/>
      <c r="D846" s="46"/>
      <c r="E846" s="45"/>
      <c r="F846" s="47"/>
      <c r="G846" s="45"/>
      <c r="H846" s="20"/>
      <c r="I846" s="41"/>
      <c r="J846" s="48"/>
      <c r="K846" s="49"/>
      <c r="L846" s="52"/>
      <c r="M846" s="50"/>
      <c r="N846" s="50"/>
      <c r="O846" s="51"/>
      <c r="P846" s="50"/>
      <c r="Q846" s="48"/>
      <c r="R846" s="48" t="str">
        <f t="shared" si="67"/>
        <v/>
      </c>
      <c r="S846" s="42" t="str">
        <f>IF(OR(P846="",Q846=""),"",VLOOKUP(Q846,'Risk Matrix'!$C$20:$H$24,MATCH(P846,'Risk Matrix'!$C$19:$H$19,0),FALSE))</f>
        <v/>
      </c>
      <c r="T846" s="37" t="str">
        <f t="shared" si="68"/>
        <v>-</v>
      </c>
      <c r="U846" s="52"/>
      <c r="V846" s="48"/>
      <c r="W846" s="48"/>
      <c r="X846" s="50"/>
      <c r="Y846" s="48"/>
      <c r="Z846" s="48" t="str">
        <f t="shared" si="69"/>
        <v/>
      </c>
      <c r="AA846" s="42" t="str">
        <f>IF(OR(X846="",Y846=""),"",VLOOKUP(Y846,'Risk Matrix'!$C$20:$H$24,MATCH(X846,'Risk Matrix'!$C$19:$H$19,0),FALSE))</f>
        <v/>
      </c>
      <c r="AB846" s="41"/>
    </row>
    <row r="847" spans="1:28">
      <c r="A847" s="8">
        <f t="shared" si="65"/>
        <v>5</v>
      </c>
      <c r="B847" s="36" t="str">
        <f t="shared" si="66"/>
        <v/>
      </c>
      <c r="C847" s="45"/>
      <c r="D847" s="46"/>
      <c r="E847" s="45"/>
      <c r="F847" s="47"/>
      <c r="G847" s="45"/>
      <c r="H847" s="20"/>
      <c r="I847" s="41"/>
      <c r="J847" s="48"/>
      <c r="K847" s="49"/>
      <c r="L847" s="52"/>
      <c r="M847" s="50"/>
      <c r="N847" s="50"/>
      <c r="O847" s="51"/>
      <c r="P847" s="50"/>
      <c r="Q847" s="48"/>
      <c r="R847" s="48" t="str">
        <f t="shared" si="67"/>
        <v/>
      </c>
      <c r="S847" s="42" t="str">
        <f>IF(OR(P847="",Q847=""),"",VLOOKUP(Q847,'Risk Matrix'!$C$20:$H$24,MATCH(P847,'Risk Matrix'!$C$19:$H$19,0),FALSE))</f>
        <v/>
      </c>
      <c r="T847" s="37" t="str">
        <f t="shared" si="68"/>
        <v>-</v>
      </c>
      <c r="U847" s="52"/>
      <c r="V847" s="48"/>
      <c r="W847" s="48"/>
      <c r="X847" s="50"/>
      <c r="Y847" s="48"/>
      <c r="Z847" s="48" t="str">
        <f t="shared" si="69"/>
        <v/>
      </c>
      <c r="AA847" s="42" t="str">
        <f>IF(OR(X847="",Y847=""),"",VLOOKUP(Y847,'Risk Matrix'!$C$20:$H$24,MATCH(X847,'Risk Matrix'!$C$19:$H$19,0),FALSE))</f>
        <v/>
      </c>
      <c r="AB847" s="41"/>
    </row>
    <row r="848" spans="1:28">
      <c r="A848" s="8">
        <f t="shared" si="65"/>
        <v>5</v>
      </c>
      <c r="B848" s="36" t="str">
        <f t="shared" si="66"/>
        <v/>
      </c>
      <c r="C848" s="45"/>
      <c r="D848" s="46"/>
      <c r="E848" s="45"/>
      <c r="F848" s="47"/>
      <c r="G848" s="45"/>
      <c r="H848" s="20"/>
      <c r="I848" s="41"/>
      <c r="J848" s="48"/>
      <c r="K848" s="49"/>
      <c r="L848" s="52"/>
      <c r="M848" s="50"/>
      <c r="N848" s="50"/>
      <c r="O848" s="51"/>
      <c r="P848" s="50"/>
      <c r="Q848" s="48"/>
      <c r="R848" s="48" t="str">
        <f t="shared" si="67"/>
        <v/>
      </c>
      <c r="S848" s="42" t="str">
        <f>IF(OR(P848="",Q848=""),"",VLOOKUP(Q848,'Risk Matrix'!$C$20:$H$24,MATCH(P848,'Risk Matrix'!$C$19:$H$19,0),FALSE))</f>
        <v/>
      </c>
      <c r="T848" s="37" t="str">
        <f t="shared" si="68"/>
        <v>-</v>
      </c>
      <c r="U848" s="52"/>
      <c r="V848" s="48"/>
      <c r="W848" s="48"/>
      <c r="X848" s="50"/>
      <c r="Y848" s="48"/>
      <c r="Z848" s="48" t="str">
        <f t="shared" si="69"/>
        <v/>
      </c>
      <c r="AA848" s="42" t="str">
        <f>IF(OR(X848="",Y848=""),"",VLOOKUP(Y848,'Risk Matrix'!$C$20:$H$24,MATCH(X848,'Risk Matrix'!$C$19:$H$19,0),FALSE))</f>
        <v/>
      </c>
      <c r="AB848" s="41"/>
    </row>
    <row r="849" spans="1:28">
      <c r="A849" s="8">
        <f t="shared" si="65"/>
        <v>5</v>
      </c>
      <c r="B849" s="36" t="str">
        <f t="shared" si="66"/>
        <v/>
      </c>
      <c r="C849" s="45"/>
      <c r="D849" s="46"/>
      <c r="E849" s="45"/>
      <c r="F849" s="47"/>
      <c r="G849" s="45"/>
      <c r="H849" s="20"/>
      <c r="I849" s="41"/>
      <c r="J849" s="48"/>
      <c r="K849" s="49"/>
      <c r="L849" s="52"/>
      <c r="M849" s="50"/>
      <c r="N849" s="50"/>
      <c r="O849" s="51"/>
      <c r="P849" s="50"/>
      <c r="Q849" s="48"/>
      <c r="R849" s="48" t="str">
        <f t="shared" si="67"/>
        <v/>
      </c>
      <c r="S849" s="42" t="str">
        <f>IF(OR(P849="",Q849=""),"",VLOOKUP(Q849,'Risk Matrix'!$C$20:$H$24,MATCH(P849,'Risk Matrix'!$C$19:$H$19,0),FALSE))</f>
        <v/>
      </c>
      <c r="T849" s="37" t="str">
        <f t="shared" si="68"/>
        <v>-</v>
      </c>
      <c r="U849" s="52"/>
      <c r="V849" s="48"/>
      <c r="W849" s="48"/>
      <c r="X849" s="50"/>
      <c r="Y849" s="48"/>
      <c r="Z849" s="48" t="str">
        <f t="shared" si="69"/>
        <v/>
      </c>
      <c r="AA849" s="42" t="str">
        <f>IF(OR(X849="",Y849=""),"",VLOOKUP(Y849,'Risk Matrix'!$C$20:$H$24,MATCH(X849,'Risk Matrix'!$C$19:$H$19,0),FALSE))</f>
        <v/>
      </c>
      <c r="AB849" s="41"/>
    </row>
    <row r="850" spans="1:28">
      <c r="A850" s="8">
        <f t="shared" si="65"/>
        <v>5</v>
      </c>
      <c r="B850" s="36" t="str">
        <f t="shared" si="66"/>
        <v/>
      </c>
      <c r="C850" s="45"/>
      <c r="D850" s="46"/>
      <c r="E850" s="45"/>
      <c r="F850" s="47"/>
      <c r="G850" s="45"/>
      <c r="H850" s="20"/>
      <c r="I850" s="41"/>
      <c r="J850" s="48"/>
      <c r="K850" s="49"/>
      <c r="L850" s="52"/>
      <c r="M850" s="50"/>
      <c r="N850" s="50"/>
      <c r="O850" s="51"/>
      <c r="P850" s="50"/>
      <c r="Q850" s="48"/>
      <c r="R850" s="48" t="str">
        <f t="shared" si="67"/>
        <v/>
      </c>
      <c r="S850" s="42" t="str">
        <f>IF(OR(P850="",Q850=""),"",VLOOKUP(Q850,'Risk Matrix'!$C$20:$H$24,MATCH(P850,'Risk Matrix'!$C$19:$H$19,0),FALSE))</f>
        <v/>
      </c>
      <c r="T850" s="37" t="str">
        <f t="shared" si="68"/>
        <v>-</v>
      </c>
      <c r="U850" s="52"/>
      <c r="V850" s="48"/>
      <c r="W850" s="48"/>
      <c r="X850" s="50"/>
      <c r="Y850" s="48"/>
      <c r="Z850" s="48" t="str">
        <f t="shared" si="69"/>
        <v/>
      </c>
      <c r="AA850" s="42" t="str">
        <f>IF(OR(X850="",Y850=""),"",VLOOKUP(Y850,'Risk Matrix'!$C$20:$H$24,MATCH(X850,'Risk Matrix'!$C$19:$H$19,0),FALSE))</f>
        <v/>
      </c>
      <c r="AB850" s="41"/>
    </row>
    <row r="851" spans="1:28">
      <c r="A851" s="8">
        <f t="shared" si="65"/>
        <v>5</v>
      </c>
      <c r="B851" s="36" t="str">
        <f t="shared" si="66"/>
        <v/>
      </c>
      <c r="C851" s="45"/>
      <c r="D851" s="46"/>
      <c r="E851" s="45"/>
      <c r="F851" s="47"/>
      <c r="G851" s="45"/>
      <c r="H851" s="20"/>
      <c r="I851" s="41"/>
      <c r="J851" s="48"/>
      <c r="K851" s="49"/>
      <c r="L851" s="52"/>
      <c r="M851" s="50"/>
      <c r="N851" s="50"/>
      <c r="O851" s="51"/>
      <c r="P851" s="50"/>
      <c r="Q851" s="48"/>
      <c r="R851" s="48" t="str">
        <f t="shared" si="67"/>
        <v/>
      </c>
      <c r="S851" s="42" t="str">
        <f>IF(OR(P851="",Q851=""),"",VLOOKUP(Q851,'Risk Matrix'!$C$20:$H$24,MATCH(P851,'Risk Matrix'!$C$19:$H$19,0),FALSE))</f>
        <v/>
      </c>
      <c r="T851" s="37" t="str">
        <f t="shared" si="68"/>
        <v>-</v>
      </c>
      <c r="U851" s="52"/>
      <c r="V851" s="48"/>
      <c r="W851" s="48"/>
      <c r="X851" s="50"/>
      <c r="Y851" s="48"/>
      <c r="Z851" s="48" t="str">
        <f t="shared" si="69"/>
        <v/>
      </c>
      <c r="AA851" s="42" t="str">
        <f>IF(OR(X851="",Y851=""),"",VLOOKUP(Y851,'Risk Matrix'!$C$20:$H$24,MATCH(X851,'Risk Matrix'!$C$19:$H$19,0),FALSE))</f>
        <v/>
      </c>
      <c r="AB851" s="41"/>
    </row>
    <row r="852" spans="1:28">
      <c r="A852" s="8">
        <f t="shared" si="65"/>
        <v>5</v>
      </c>
      <c r="B852" s="36" t="str">
        <f t="shared" si="66"/>
        <v/>
      </c>
      <c r="C852" s="45"/>
      <c r="D852" s="46"/>
      <c r="E852" s="45"/>
      <c r="F852" s="47"/>
      <c r="G852" s="45"/>
      <c r="H852" s="20"/>
      <c r="I852" s="41"/>
      <c r="J852" s="48"/>
      <c r="K852" s="49"/>
      <c r="L852" s="52"/>
      <c r="M852" s="50"/>
      <c r="N852" s="50"/>
      <c r="O852" s="51"/>
      <c r="P852" s="50"/>
      <c r="Q852" s="48"/>
      <c r="R852" s="48" t="str">
        <f t="shared" si="67"/>
        <v/>
      </c>
      <c r="S852" s="42" t="str">
        <f>IF(OR(P852="",Q852=""),"",VLOOKUP(Q852,'Risk Matrix'!$C$20:$H$24,MATCH(P852,'Risk Matrix'!$C$19:$H$19,0),FALSE))</f>
        <v/>
      </c>
      <c r="T852" s="37" t="str">
        <f t="shared" si="68"/>
        <v>-</v>
      </c>
      <c r="U852" s="52"/>
      <c r="V852" s="48"/>
      <c r="W852" s="48"/>
      <c r="X852" s="50"/>
      <c r="Y852" s="48"/>
      <c r="Z852" s="48" t="str">
        <f t="shared" si="69"/>
        <v/>
      </c>
      <c r="AA852" s="42" t="str">
        <f>IF(OR(X852="",Y852=""),"",VLOOKUP(Y852,'Risk Matrix'!$C$20:$H$24,MATCH(X852,'Risk Matrix'!$C$19:$H$19,0),FALSE))</f>
        <v/>
      </c>
      <c r="AB852" s="41"/>
    </row>
    <row r="853" spans="1:28">
      <c r="A853" s="8">
        <f t="shared" si="65"/>
        <v>5</v>
      </c>
      <c r="B853" s="36" t="str">
        <f t="shared" si="66"/>
        <v/>
      </c>
      <c r="C853" s="45"/>
      <c r="D853" s="46"/>
      <c r="E853" s="45"/>
      <c r="F853" s="47"/>
      <c r="G853" s="45"/>
      <c r="H853" s="20"/>
      <c r="I853" s="41"/>
      <c r="J853" s="48"/>
      <c r="K853" s="49"/>
      <c r="L853" s="52"/>
      <c r="M853" s="50"/>
      <c r="N853" s="50"/>
      <c r="O853" s="51"/>
      <c r="P853" s="50"/>
      <c r="Q853" s="48"/>
      <c r="R853" s="48" t="str">
        <f t="shared" si="67"/>
        <v/>
      </c>
      <c r="S853" s="42" t="str">
        <f>IF(OR(P853="",Q853=""),"",VLOOKUP(Q853,'Risk Matrix'!$C$20:$H$24,MATCH(P853,'Risk Matrix'!$C$19:$H$19,0),FALSE))</f>
        <v/>
      </c>
      <c r="T853" s="37" t="str">
        <f t="shared" si="68"/>
        <v>-</v>
      </c>
      <c r="U853" s="52"/>
      <c r="V853" s="48"/>
      <c r="W853" s="48"/>
      <c r="X853" s="50"/>
      <c r="Y853" s="48"/>
      <c r="Z853" s="48" t="str">
        <f t="shared" si="69"/>
        <v/>
      </c>
      <c r="AA853" s="42" t="str">
        <f>IF(OR(X853="",Y853=""),"",VLOOKUP(Y853,'Risk Matrix'!$C$20:$H$24,MATCH(X853,'Risk Matrix'!$C$19:$H$19,0),FALSE))</f>
        <v/>
      </c>
      <c r="AB853" s="41"/>
    </row>
    <row r="854" spans="1:28">
      <c r="A854" s="8">
        <f t="shared" si="65"/>
        <v>5</v>
      </c>
      <c r="B854" s="36" t="str">
        <f t="shared" si="66"/>
        <v/>
      </c>
      <c r="C854" s="45"/>
      <c r="D854" s="46"/>
      <c r="E854" s="45"/>
      <c r="F854" s="47"/>
      <c r="G854" s="45"/>
      <c r="H854" s="20"/>
      <c r="I854" s="41"/>
      <c r="J854" s="48"/>
      <c r="K854" s="49"/>
      <c r="L854" s="52"/>
      <c r="M854" s="50"/>
      <c r="N854" s="50"/>
      <c r="O854" s="51"/>
      <c r="P854" s="50"/>
      <c r="Q854" s="48"/>
      <c r="R854" s="48" t="str">
        <f t="shared" si="67"/>
        <v/>
      </c>
      <c r="S854" s="42" t="str">
        <f>IF(OR(P854="",Q854=""),"",VLOOKUP(Q854,'Risk Matrix'!$C$20:$H$24,MATCH(P854,'Risk Matrix'!$C$19:$H$19,0),FALSE))</f>
        <v/>
      </c>
      <c r="T854" s="37" t="str">
        <f t="shared" si="68"/>
        <v>-</v>
      </c>
      <c r="U854" s="52"/>
      <c r="V854" s="48"/>
      <c r="W854" s="48"/>
      <c r="X854" s="50"/>
      <c r="Y854" s="48"/>
      <c r="Z854" s="48" t="str">
        <f t="shared" si="69"/>
        <v/>
      </c>
      <c r="AA854" s="42" t="str">
        <f>IF(OR(X854="",Y854=""),"",VLOOKUP(Y854,'Risk Matrix'!$C$20:$H$24,MATCH(X854,'Risk Matrix'!$C$19:$H$19,0),FALSE))</f>
        <v/>
      </c>
      <c r="AB854" s="41"/>
    </row>
    <row r="855" spans="1:28">
      <c r="A855" s="8">
        <f t="shared" si="65"/>
        <v>5</v>
      </c>
      <c r="B855" s="36" t="str">
        <f t="shared" si="66"/>
        <v/>
      </c>
      <c r="C855" s="45"/>
      <c r="D855" s="46"/>
      <c r="E855" s="45"/>
      <c r="F855" s="47"/>
      <c r="G855" s="45"/>
      <c r="H855" s="20"/>
      <c r="I855" s="41"/>
      <c r="J855" s="48"/>
      <c r="K855" s="49"/>
      <c r="L855" s="52"/>
      <c r="M855" s="50"/>
      <c r="N855" s="50"/>
      <c r="O855" s="51"/>
      <c r="P855" s="50"/>
      <c r="Q855" s="48"/>
      <c r="R855" s="48" t="str">
        <f t="shared" si="67"/>
        <v/>
      </c>
      <c r="S855" s="42" t="str">
        <f>IF(OR(P855="",Q855=""),"",VLOOKUP(Q855,'Risk Matrix'!$C$20:$H$24,MATCH(P855,'Risk Matrix'!$C$19:$H$19,0),FALSE))</f>
        <v/>
      </c>
      <c r="T855" s="37" t="str">
        <f t="shared" si="68"/>
        <v>-</v>
      </c>
      <c r="U855" s="52"/>
      <c r="V855" s="48"/>
      <c r="W855" s="48"/>
      <c r="X855" s="50"/>
      <c r="Y855" s="48"/>
      <c r="Z855" s="48" t="str">
        <f t="shared" si="69"/>
        <v/>
      </c>
      <c r="AA855" s="42" t="str">
        <f>IF(OR(X855="",Y855=""),"",VLOOKUP(Y855,'Risk Matrix'!$C$20:$H$24,MATCH(X855,'Risk Matrix'!$C$19:$H$19,0),FALSE))</f>
        <v/>
      </c>
      <c r="AB855" s="41"/>
    </row>
    <row r="856" spans="1:28">
      <c r="A856" s="8">
        <f t="shared" si="65"/>
        <v>5</v>
      </c>
      <c r="B856" s="36" t="str">
        <f t="shared" si="66"/>
        <v/>
      </c>
      <c r="C856" s="45"/>
      <c r="D856" s="46"/>
      <c r="E856" s="45"/>
      <c r="F856" s="47"/>
      <c r="G856" s="45"/>
      <c r="H856" s="20"/>
      <c r="I856" s="41"/>
      <c r="J856" s="48"/>
      <c r="K856" s="49"/>
      <c r="L856" s="52"/>
      <c r="M856" s="50"/>
      <c r="N856" s="50"/>
      <c r="O856" s="51"/>
      <c r="P856" s="50"/>
      <c r="Q856" s="48"/>
      <c r="R856" s="48" t="str">
        <f t="shared" si="67"/>
        <v/>
      </c>
      <c r="S856" s="42" t="str">
        <f>IF(OR(P856="",Q856=""),"",VLOOKUP(Q856,'Risk Matrix'!$C$20:$H$24,MATCH(P856,'Risk Matrix'!$C$19:$H$19,0),FALSE))</f>
        <v/>
      </c>
      <c r="T856" s="37" t="str">
        <f t="shared" si="68"/>
        <v>-</v>
      </c>
      <c r="U856" s="52"/>
      <c r="V856" s="48"/>
      <c r="W856" s="48"/>
      <c r="X856" s="50"/>
      <c r="Y856" s="48"/>
      <c r="Z856" s="48" t="str">
        <f t="shared" si="69"/>
        <v/>
      </c>
      <c r="AA856" s="42" t="str">
        <f>IF(OR(X856="",Y856=""),"",VLOOKUP(Y856,'Risk Matrix'!$C$20:$H$24,MATCH(X856,'Risk Matrix'!$C$19:$H$19,0),FALSE))</f>
        <v/>
      </c>
      <c r="AB856" s="41"/>
    </row>
    <row r="857" spans="1:28">
      <c r="A857" s="8">
        <f t="shared" si="65"/>
        <v>5</v>
      </c>
      <c r="B857" s="36" t="str">
        <f t="shared" si="66"/>
        <v/>
      </c>
      <c r="C857" s="45"/>
      <c r="D857" s="46"/>
      <c r="E857" s="45"/>
      <c r="F857" s="47"/>
      <c r="G857" s="45"/>
      <c r="H857" s="20"/>
      <c r="I857" s="41"/>
      <c r="J857" s="48"/>
      <c r="K857" s="49"/>
      <c r="L857" s="52"/>
      <c r="M857" s="50"/>
      <c r="N857" s="50"/>
      <c r="O857" s="51"/>
      <c r="P857" s="50"/>
      <c r="Q857" s="48"/>
      <c r="R857" s="48" t="str">
        <f t="shared" si="67"/>
        <v/>
      </c>
      <c r="S857" s="42" t="str">
        <f>IF(OR(P857="",Q857=""),"",VLOOKUP(Q857,'Risk Matrix'!$C$20:$H$24,MATCH(P857,'Risk Matrix'!$C$19:$H$19,0),FALSE))</f>
        <v/>
      </c>
      <c r="T857" s="37" t="str">
        <f t="shared" si="68"/>
        <v>-</v>
      </c>
      <c r="U857" s="52"/>
      <c r="V857" s="48"/>
      <c r="W857" s="48"/>
      <c r="X857" s="50"/>
      <c r="Y857" s="48"/>
      <c r="Z857" s="48" t="str">
        <f t="shared" si="69"/>
        <v/>
      </c>
      <c r="AA857" s="42" t="str">
        <f>IF(OR(X857="",Y857=""),"",VLOOKUP(Y857,'Risk Matrix'!$C$20:$H$24,MATCH(X857,'Risk Matrix'!$C$19:$H$19,0),FALSE))</f>
        <v/>
      </c>
      <c r="AB857" s="41"/>
    </row>
    <row r="858" spans="1:28">
      <c r="A858" s="8">
        <f t="shared" si="65"/>
        <v>5</v>
      </c>
      <c r="B858" s="36" t="str">
        <f t="shared" si="66"/>
        <v/>
      </c>
      <c r="C858" s="45"/>
      <c r="D858" s="46"/>
      <c r="E858" s="45"/>
      <c r="F858" s="47"/>
      <c r="G858" s="45"/>
      <c r="H858" s="20"/>
      <c r="I858" s="41"/>
      <c r="J858" s="48"/>
      <c r="K858" s="49"/>
      <c r="L858" s="52"/>
      <c r="M858" s="50"/>
      <c r="N858" s="50"/>
      <c r="O858" s="51"/>
      <c r="P858" s="50"/>
      <c r="Q858" s="48"/>
      <c r="R858" s="48" t="str">
        <f t="shared" si="67"/>
        <v/>
      </c>
      <c r="S858" s="42" t="str">
        <f>IF(OR(P858="",Q858=""),"",VLOOKUP(Q858,'Risk Matrix'!$C$20:$H$24,MATCH(P858,'Risk Matrix'!$C$19:$H$19,0),FALSE))</f>
        <v/>
      </c>
      <c r="T858" s="37" t="str">
        <f t="shared" si="68"/>
        <v>-</v>
      </c>
      <c r="U858" s="52"/>
      <c r="V858" s="48"/>
      <c r="W858" s="48"/>
      <c r="X858" s="50"/>
      <c r="Y858" s="48"/>
      <c r="Z858" s="48" t="str">
        <f t="shared" si="69"/>
        <v/>
      </c>
      <c r="AA858" s="42" t="str">
        <f>IF(OR(X858="",Y858=""),"",VLOOKUP(Y858,'Risk Matrix'!$C$20:$H$24,MATCH(X858,'Risk Matrix'!$C$19:$H$19,0),FALSE))</f>
        <v/>
      </c>
      <c r="AB858" s="41"/>
    </row>
    <row r="859" spans="1:28">
      <c r="A859" s="8">
        <f t="shared" si="65"/>
        <v>5</v>
      </c>
      <c r="B859" s="36" t="str">
        <f t="shared" si="66"/>
        <v/>
      </c>
      <c r="C859" s="45"/>
      <c r="D859" s="46"/>
      <c r="E859" s="45"/>
      <c r="F859" s="47"/>
      <c r="G859" s="45"/>
      <c r="H859" s="20"/>
      <c r="I859" s="41"/>
      <c r="J859" s="48"/>
      <c r="K859" s="49"/>
      <c r="L859" s="52"/>
      <c r="M859" s="50"/>
      <c r="N859" s="50"/>
      <c r="O859" s="51"/>
      <c r="P859" s="50"/>
      <c r="Q859" s="48"/>
      <c r="R859" s="48" t="str">
        <f t="shared" si="67"/>
        <v/>
      </c>
      <c r="S859" s="42" t="str">
        <f>IF(OR(P859="",Q859=""),"",VLOOKUP(Q859,'Risk Matrix'!$C$20:$H$24,MATCH(P859,'Risk Matrix'!$C$19:$H$19,0),FALSE))</f>
        <v/>
      </c>
      <c r="T859" s="37" t="str">
        <f t="shared" si="68"/>
        <v>-</v>
      </c>
      <c r="U859" s="52"/>
      <c r="V859" s="48"/>
      <c r="W859" s="48"/>
      <c r="X859" s="50"/>
      <c r="Y859" s="48"/>
      <c r="Z859" s="48" t="str">
        <f t="shared" si="69"/>
        <v/>
      </c>
      <c r="AA859" s="42" t="str">
        <f>IF(OR(X859="",Y859=""),"",VLOOKUP(Y859,'Risk Matrix'!$C$20:$H$24,MATCH(X859,'Risk Matrix'!$C$19:$H$19,0),FALSE))</f>
        <v/>
      </c>
      <c r="AB859" s="41"/>
    </row>
    <row r="860" spans="1:28">
      <c r="A860" s="8">
        <f t="shared" si="65"/>
        <v>5</v>
      </c>
      <c r="B860" s="36" t="str">
        <f t="shared" si="66"/>
        <v/>
      </c>
      <c r="C860" s="45"/>
      <c r="D860" s="46"/>
      <c r="E860" s="45"/>
      <c r="F860" s="47"/>
      <c r="G860" s="45"/>
      <c r="H860" s="20"/>
      <c r="I860" s="41"/>
      <c r="J860" s="48"/>
      <c r="K860" s="49"/>
      <c r="L860" s="52"/>
      <c r="M860" s="50"/>
      <c r="N860" s="50"/>
      <c r="O860" s="51"/>
      <c r="P860" s="50"/>
      <c r="Q860" s="48"/>
      <c r="R860" s="48" t="str">
        <f t="shared" si="67"/>
        <v/>
      </c>
      <c r="S860" s="42" t="str">
        <f>IF(OR(P860="",Q860=""),"",VLOOKUP(Q860,'Risk Matrix'!$C$20:$H$24,MATCH(P860,'Risk Matrix'!$C$19:$H$19,0),FALSE))</f>
        <v/>
      </c>
      <c r="T860" s="37" t="str">
        <f t="shared" si="68"/>
        <v>-</v>
      </c>
      <c r="U860" s="52"/>
      <c r="V860" s="48"/>
      <c r="W860" s="48"/>
      <c r="X860" s="50"/>
      <c r="Y860" s="48"/>
      <c r="Z860" s="48" t="str">
        <f t="shared" si="69"/>
        <v/>
      </c>
      <c r="AA860" s="42" t="str">
        <f>IF(OR(X860="",Y860=""),"",VLOOKUP(Y860,'Risk Matrix'!$C$20:$H$24,MATCH(X860,'Risk Matrix'!$C$19:$H$19,0),FALSE))</f>
        <v/>
      </c>
      <c r="AB860" s="41"/>
    </row>
    <row r="861" spans="1:28">
      <c r="A861" s="8">
        <f t="shared" si="65"/>
        <v>5</v>
      </c>
      <c r="B861" s="36" t="str">
        <f t="shared" si="66"/>
        <v/>
      </c>
      <c r="C861" s="45"/>
      <c r="D861" s="46"/>
      <c r="E861" s="45"/>
      <c r="F861" s="47"/>
      <c r="G861" s="45"/>
      <c r="H861" s="20"/>
      <c r="I861" s="41"/>
      <c r="J861" s="48"/>
      <c r="K861" s="49"/>
      <c r="L861" s="52"/>
      <c r="M861" s="50"/>
      <c r="N861" s="50"/>
      <c r="O861" s="51"/>
      <c r="P861" s="50"/>
      <c r="Q861" s="48"/>
      <c r="R861" s="48" t="str">
        <f t="shared" si="67"/>
        <v/>
      </c>
      <c r="S861" s="42" t="str">
        <f>IF(OR(P861="",Q861=""),"",VLOOKUP(Q861,'Risk Matrix'!$C$20:$H$24,MATCH(P861,'Risk Matrix'!$C$19:$H$19,0),FALSE))</f>
        <v/>
      </c>
      <c r="T861" s="37" t="str">
        <f t="shared" si="68"/>
        <v>-</v>
      </c>
      <c r="U861" s="52"/>
      <c r="V861" s="48"/>
      <c r="W861" s="48"/>
      <c r="X861" s="50"/>
      <c r="Y861" s="48"/>
      <c r="Z861" s="48" t="str">
        <f t="shared" si="69"/>
        <v/>
      </c>
      <c r="AA861" s="42" t="str">
        <f>IF(OR(X861="",Y861=""),"",VLOOKUP(Y861,'Risk Matrix'!$C$20:$H$24,MATCH(X861,'Risk Matrix'!$C$19:$H$19,0),FALSE))</f>
        <v/>
      </c>
      <c r="AB861" s="41"/>
    </row>
    <row r="862" spans="1:28">
      <c r="A862" s="8">
        <f t="shared" si="65"/>
        <v>5</v>
      </c>
      <c r="B862" s="36" t="str">
        <f t="shared" si="66"/>
        <v/>
      </c>
      <c r="C862" s="45"/>
      <c r="D862" s="46"/>
      <c r="E862" s="45"/>
      <c r="F862" s="47"/>
      <c r="G862" s="45"/>
      <c r="H862" s="20"/>
      <c r="I862" s="41"/>
      <c r="J862" s="48"/>
      <c r="K862" s="49"/>
      <c r="L862" s="52"/>
      <c r="M862" s="50"/>
      <c r="N862" s="50"/>
      <c r="O862" s="51"/>
      <c r="P862" s="50"/>
      <c r="Q862" s="48"/>
      <c r="R862" s="48" t="str">
        <f t="shared" si="67"/>
        <v/>
      </c>
      <c r="S862" s="42" t="str">
        <f>IF(OR(P862="",Q862=""),"",VLOOKUP(Q862,'Risk Matrix'!$C$20:$H$24,MATCH(P862,'Risk Matrix'!$C$19:$H$19,0),FALSE))</f>
        <v/>
      </c>
      <c r="T862" s="37" t="str">
        <f t="shared" si="68"/>
        <v>-</v>
      </c>
      <c r="U862" s="52"/>
      <c r="V862" s="48"/>
      <c r="W862" s="48"/>
      <c r="X862" s="50"/>
      <c r="Y862" s="48"/>
      <c r="Z862" s="48" t="str">
        <f t="shared" si="69"/>
        <v/>
      </c>
      <c r="AA862" s="42" t="str">
        <f>IF(OR(X862="",Y862=""),"",VLOOKUP(Y862,'Risk Matrix'!$C$20:$H$24,MATCH(X862,'Risk Matrix'!$C$19:$H$19,0),FALSE))</f>
        <v/>
      </c>
      <c r="AB862" s="41"/>
    </row>
    <row r="863" spans="1:28">
      <c r="A863" s="8">
        <f t="shared" si="65"/>
        <v>5</v>
      </c>
      <c r="B863" s="36" t="str">
        <f t="shared" si="66"/>
        <v/>
      </c>
      <c r="C863" s="45"/>
      <c r="D863" s="46"/>
      <c r="E863" s="45"/>
      <c r="F863" s="47"/>
      <c r="G863" s="45"/>
      <c r="H863" s="20"/>
      <c r="I863" s="41"/>
      <c r="J863" s="48"/>
      <c r="K863" s="49"/>
      <c r="L863" s="52"/>
      <c r="M863" s="50"/>
      <c r="N863" s="50"/>
      <c r="O863" s="51"/>
      <c r="P863" s="50"/>
      <c r="Q863" s="48"/>
      <c r="R863" s="48" t="str">
        <f t="shared" si="67"/>
        <v/>
      </c>
      <c r="S863" s="42" t="str">
        <f>IF(OR(P863="",Q863=""),"",VLOOKUP(Q863,'Risk Matrix'!$C$20:$H$24,MATCH(P863,'Risk Matrix'!$C$19:$H$19,0),FALSE))</f>
        <v/>
      </c>
      <c r="T863" s="37" t="str">
        <f t="shared" si="68"/>
        <v>-</v>
      </c>
      <c r="U863" s="52"/>
      <c r="V863" s="48"/>
      <c r="W863" s="48"/>
      <c r="X863" s="50"/>
      <c r="Y863" s="48"/>
      <c r="Z863" s="48" t="str">
        <f t="shared" si="69"/>
        <v/>
      </c>
      <c r="AA863" s="42" t="str">
        <f>IF(OR(X863="",Y863=""),"",VLOOKUP(Y863,'Risk Matrix'!$C$20:$H$24,MATCH(X863,'Risk Matrix'!$C$19:$H$19,0),FALSE))</f>
        <v/>
      </c>
      <c r="AB863" s="41"/>
    </row>
    <row r="864" spans="1:28">
      <c r="A864" s="8">
        <f t="shared" si="65"/>
        <v>5</v>
      </c>
      <c r="B864" s="36" t="str">
        <f t="shared" si="66"/>
        <v/>
      </c>
      <c r="C864" s="45"/>
      <c r="D864" s="46"/>
      <c r="E864" s="45"/>
      <c r="F864" s="47"/>
      <c r="G864" s="45"/>
      <c r="H864" s="20"/>
      <c r="I864" s="41"/>
      <c r="J864" s="48"/>
      <c r="K864" s="49"/>
      <c r="L864" s="52"/>
      <c r="M864" s="50"/>
      <c r="N864" s="50"/>
      <c r="O864" s="51"/>
      <c r="P864" s="50"/>
      <c r="Q864" s="48"/>
      <c r="R864" s="48" t="str">
        <f t="shared" si="67"/>
        <v/>
      </c>
      <c r="S864" s="42" t="str">
        <f>IF(OR(P864="",Q864=""),"",VLOOKUP(Q864,'Risk Matrix'!$C$20:$H$24,MATCH(P864,'Risk Matrix'!$C$19:$H$19,0),FALSE))</f>
        <v/>
      </c>
      <c r="T864" s="37" t="str">
        <f t="shared" si="68"/>
        <v>-</v>
      </c>
      <c r="U864" s="52"/>
      <c r="V864" s="48"/>
      <c r="W864" s="48"/>
      <c r="X864" s="50"/>
      <c r="Y864" s="48"/>
      <c r="Z864" s="48" t="str">
        <f t="shared" si="69"/>
        <v/>
      </c>
      <c r="AA864" s="42" t="str">
        <f>IF(OR(X864="",Y864=""),"",VLOOKUP(Y864,'Risk Matrix'!$C$20:$H$24,MATCH(X864,'Risk Matrix'!$C$19:$H$19,0),FALSE))</f>
        <v/>
      </c>
      <c r="AB864" s="41"/>
    </row>
    <row r="865" spans="1:28">
      <c r="A865" s="8">
        <f t="shared" si="65"/>
        <v>5</v>
      </c>
      <c r="B865" s="36" t="str">
        <f t="shared" si="66"/>
        <v/>
      </c>
      <c r="C865" s="45"/>
      <c r="D865" s="46"/>
      <c r="E865" s="45"/>
      <c r="F865" s="47"/>
      <c r="G865" s="45"/>
      <c r="H865" s="20"/>
      <c r="I865" s="41"/>
      <c r="J865" s="48"/>
      <c r="K865" s="49"/>
      <c r="L865" s="52"/>
      <c r="M865" s="50"/>
      <c r="N865" s="50"/>
      <c r="O865" s="51"/>
      <c r="P865" s="50"/>
      <c r="Q865" s="48"/>
      <c r="R865" s="48" t="str">
        <f t="shared" si="67"/>
        <v/>
      </c>
      <c r="S865" s="42" t="str">
        <f>IF(OR(P865="",Q865=""),"",VLOOKUP(Q865,'Risk Matrix'!$C$20:$H$24,MATCH(P865,'Risk Matrix'!$C$19:$H$19,0),FALSE))</f>
        <v/>
      </c>
      <c r="T865" s="37" t="str">
        <f t="shared" si="68"/>
        <v>-</v>
      </c>
      <c r="U865" s="52"/>
      <c r="V865" s="48"/>
      <c r="W865" s="48"/>
      <c r="X865" s="50"/>
      <c r="Y865" s="48"/>
      <c r="Z865" s="48" t="str">
        <f t="shared" si="69"/>
        <v/>
      </c>
      <c r="AA865" s="42" t="str">
        <f>IF(OR(X865="",Y865=""),"",VLOOKUP(Y865,'Risk Matrix'!$C$20:$H$24,MATCH(X865,'Risk Matrix'!$C$19:$H$19,0),FALSE))</f>
        <v/>
      </c>
      <c r="AB865" s="41"/>
    </row>
    <row r="866" spans="1:28">
      <c r="A866" s="8">
        <f t="shared" si="65"/>
        <v>5</v>
      </c>
      <c r="B866" s="36" t="str">
        <f t="shared" si="66"/>
        <v/>
      </c>
      <c r="C866" s="45"/>
      <c r="D866" s="46"/>
      <c r="E866" s="45"/>
      <c r="F866" s="47"/>
      <c r="G866" s="45"/>
      <c r="H866" s="20"/>
      <c r="I866" s="41"/>
      <c r="J866" s="48"/>
      <c r="K866" s="49"/>
      <c r="L866" s="52"/>
      <c r="M866" s="50"/>
      <c r="N866" s="50"/>
      <c r="O866" s="51"/>
      <c r="P866" s="50"/>
      <c r="Q866" s="48"/>
      <c r="R866" s="48" t="str">
        <f t="shared" si="67"/>
        <v/>
      </c>
      <c r="S866" s="42" t="str">
        <f>IF(OR(P866="",Q866=""),"",VLOOKUP(Q866,'Risk Matrix'!$C$20:$H$24,MATCH(P866,'Risk Matrix'!$C$19:$H$19,0),FALSE))</f>
        <v/>
      </c>
      <c r="T866" s="37" t="str">
        <f t="shared" si="68"/>
        <v>-</v>
      </c>
      <c r="U866" s="52"/>
      <c r="V866" s="48"/>
      <c r="W866" s="48"/>
      <c r="X866" s="50"/>
      <c r="Y866" s="48"/>
      <c r="Z866" s="48" t="str">
        <f t="shared" si="69"/>
        <v/>
      </c>
      <c r="AA866" s="42" t="str">
        <f>IF(OR(X866="",Y866=""),"",VLOOKUP(Y866,'Risk Matrix'!$C$20:$H$24,MATCH(X866,'Risk Matrix'!$C$19:$H$19,0),FALSE))</f>
        <v/>
      </c>
      <c r="AB866" s="41"/>
    </row>
    <row r="867" spans="1:28">
      <c r="A867" s="8">
        <f t="shared" si="65"/>
        <v>5</v>
      </c>
      <c r="B867" s="36" t="str">
        <f t="shared" si="66"/>
        <v/>
      </c>
      <c r="C867" s="45"/>
      <c r="D867" s="46"/>
      <c r="E867" s="45"/>
      <c r="F867" s="47"/>
      <c r="G867" s="45"/>
      <c r="H867" s="20"/>
      <c r="I867" s="41"/>
      <c r="J867" s="48"/>
      <c r="K867" s="49"/>
      <c r="L867" s="52"/>
      <c r="M867" s="50"/>
      <c r="N867" s="50"/>
      <c r="O867" s="51"/>
      <c r="P867" s="50"/>
      <c r="Q867" s="48"/>
      <c r="R867" s="48" t="str">
        <f t="shared" si="67"/>
        <v/>
      </c>
      <c r="S867" s="42" t="str">
        <f>IF(OR(P867="",Q867=""),"",VLOOKUP(Q867,'Risk Matrix'!$C$20:$H$24,MATCH(P867,'Risk Matrix'!$C$19:$H$19,0),FALSE))</f>
        <v/>
      </c>
      <c r="T867" s="37" t="str">
        <f t="shared" si="68"/>
        <v>-</v>
      </c>
      <c r="U867" s="52"/>
      <c r="V867" s="48"/>
      <c r="W867" s="48"/>
      <c r="X867" s="50"/>
      <c r="Y867" s="48"/>
      <c r="Z867" s="48" t="str">
        <f t="shared" si="69"/>
        <v/>
      </c>
      <c r="AA867" s="42" t="str">
        <f>IF(OR(X867="",Y867=""),"",VLOOKUP(Y867,'Risk Matrix'!$C$20:$H$24,MATCH(X867,'Risk Matrix'!$C$19:$H$19,0),FALSE))</f>
        <v/>
      </c>
      <c r="AB867" s="41"/>
    </row>
    <row r="868" spans="1:28">
      <c r="A868" s="8">
        <f t="shared" si="65"/>
        <v>5</v>
      </c>
      <c r="B868" s="36" t="str">
        <f t="shared" si="66"/>
        <v/>
      </c>
      <c r="C868" s="45"/>
      <c r="D868" s="46"/>
      <c r="E868" s="45"/>
      <c r="F868" s="47"/>
      <c r="G868" s="45"/>
      <c r="H868" s="20"/>
      <c r="I868" s="41"/>
      <c r="J868" s="48"/>
      <c r="K868" s="49"/>
      <c r="L868" s="52"/>
      <c r="M868" s="50"/>
      <c r="N868" s="50"/>
      <c r="O868" s="51"/>
      <c r="P868" s="50"/>
      <c r="Q868" s="48"/>
      <c r="R868" s="48" t="str">
        <f t="shared" si="67"/>
        <v/>
      </c>
      <c r="S868" s="42" t="str">
        <f>IF(OR(P868="",Q868=""),"",VLOOKUP(Q868,'Risk Matrix'!$C$20:$H$24,MATCH(P868,'Risk Matrix'!$C$19:$H$19,0),FALSE))</f>
        <v/>
      </c>
      <c r="T868" s="37" t="str">
        <f t="shared" si="68"/>
        <v>-</v>
      </c>
      <c r="U868" s="52"/>
      <c r="V868" s="48"/>
      <c r="W868" s="48"/>
      <c r="X868" s="50"/>
      <c r="Y868" s="48"/>
      <c r="Z868" s="48" t="str">
        <f t="shared" si="69"/>
        <v/>
      </c>
      <c r="AA868" s="42" t="str">
        <f>IF(OR(X868="",Y868=""),"",VLOOKUP(Y868,'Risk Matrix'!$C$20:$H$24,MATCH(X868,'Risk Matrix'!$C$19:$H$19,0),FALSE))</f>
        <v/>
      </c>
      <c r="AB868" s="41"/>
    </row>
    <row r="869" spans="1:28">
      <c r="A869" s="8">
        <f t="shared" si="65"/>
        <v>5</v>
      </c>
      <c r="B869" s="36" t="str">
        <f t="shared" si="66"/>
        <v/>
      </c>
      <c r="C869" s="45"/>
      <c r="D869" s="46"/>
      <c r="E869" s="45"/>
      <c r="F869" s="47"/>
      <c r="G869" s="45"/>
      <c r="H869" s="20"/>
      <c r="I869" s="41"/>
      <c r="J869" s="48"/>
      <c r="K869" s="49"/>
      <c r="L869" s="52"/>
      <c r="M869" s="50"/>
      <c r="N869" s="50"/>
      <c r="O869" s="51"/>
      <c r="P869" s="50"/>
      <c r="Q869" s="48"/>
      <c r="R869" s="48" t="str">
        <f t="shared" si="67"/>
        <v/>
      </c>
      <c r="S869" s="42" t="str">
        <f>IF(OR(P869="",Q869=""),"",VLOOKUP(Q869,'Risk Matrix'!$C$20:$H$24,MATCH(P869,'Risk Matrix'!$C$19:$H$19,0),FALSE))</f>
        <v/>
      </c>
      <c r="T869" s="37" t="str">
        <f t="shared" si="68"/>
        <v>-</v>
      </c>
      <c r="U869" s="52"/>
      <c r="V869" s="48"/>
      <c r="W869" s="48"/>
      <c r="X869" s="50"/>
      <c r="Y869" s="48"/>
      <c r="Z869" s="48" t="str">
        <f t="shared" si="69"/>
        <v/>
      </c>
      <c r="AA869" s="42" t="str">
        <f>IF(OR(X869="",Y869=""),"",VLOOKUP(Y869,'Risk Matrix'!$C$20:$H$24,MATCH(X869,'Risk Matrix'!$C$19:$H$19,0),FALSE))</f>
        <v/>
      </c>
      <c r="AB869" s="41"/>
    </row>
    <row r="870" spans="1:28">
      <c r="A870" s="8">
        <f t="shared" si="65"/>
        <v>5</v>
      </c>
      <c r="B870" s="36" t="str">
        <f t="shared" si="66"/>
        <v/>
      </c>
      <c r="C870" s="45"/>
      <c r="D870" s="46"/>
      <c r="E870" s="45"/>
      <c r="F870" s="47"/>
      <c r="G870" s="45"/>
      <c r="H870" s="20"/>
      <c r="I870" s="41"/>
      <c r="J870" s="48"/>
      <c r="K870" s="49"/>
      <c r="L870" s="52"/>
      <c r="M870" s="50"/>
      <c r="N870" s="50"/>
      <c r="O870" s="51"/>
      <c r="P870" s="50"/>
      <c r="Q870" s="48"/>
      <c r="R870" s="48" t="str">
        <f t="shared" si="67"/>
        <v/>
      </c>
      <c r="S870" s="42" t="str">
        <f>IF(OR(P870="",Q870=""),"",VLOOKUP(Q870,'Risk Matrix'!$C$20:$H$24,MATCH(P870,'Risk Matrix'!$C$19:$H$19,0),FALSE))</f>
        <v/>
      </c>
      <c r="T870" s="37" t="str">
        <f t="shared" si="68"/>
        <v>-</v>
      </c>
      <c r="U870" s="52"/>
      <c r="V870" s="48"/>
      <c r="W870" s="48"/>
      <c r="X870" s="50"/>
      <c r="Y870" s="48"/>
      <c r="Z870" s="48" t="str">
        <f t="shared" si="69"/>
        <v/>
      </c>
      <c r="AA870" s="42" t="str">
        <f>IF(OR(X870="",Y870=""),"",VLOOKUP(Y870,'Risk Matrix'!$C$20:$H$24,MATCH(X870,'Risk Matrix'!$C$19:$H$19,0),FALSE))</f>
        <v/>
      </c>
      <c r="AB870" s="41"/>
    </row>
    <row r="871" spans="1:28">
      <c r="A871" s="8">
        <f t="shared" si="65"/>
        <v>5</v>
      </c>
      <c r="B871" s="36" t="str">
        <f t="shared" si="66"/>
        <v/>
      </c>
      <c r="C871" s="45"/>
      <c r="D871" s="46"/>
      <c r="E871" s="45"/>
      <c r="F871" s="47"/>
      <c r="G871" s="45"/>
      <c r="H871" s="20"/>
      <c r="I871" s="41"/>
      <c r="J871" s="48"/>
      <c r="K871" s="49"/>
      <c r="L871" s="52"/>
      <c r="M871" s="50"/>
      <c r="N871" s="50"/>
      <c r="O871" s="51"/>
      <c r="P871" s="50"/>
      <c r="Q871" s="48"/>
      <c r="R871" s="48" t="str">
        <f t="shared" si="67"/>
        <v/>
      </c>
      <c r="S871" s="42" t="str">
        <f>IF(OR(P871="",Q871=""),"",VLOOKUP(Q871,'Risk Matrix'!$C$20:$H$24,MATCH(P871,'Risk Matrix'!$C$19:$H$19,0),FALSE))</f>
        <v/>
      </c>
      <c r="T871" s="37" t="str">
        <f t="shared" si="68"/>
        <v>-</v>
      </c>
      <c r="U871" s="52"/>
      <c r="V871" s="48"/>
      <c r="W871" s="48"/>
      <c r="X871" s="50"/>
      <c r="Y871" s="48"/>
      <c r="Z871" s="48" t="str">
        <f t="shared" si="69"/>
        <v/>
      </c>
      <c r="AA871" s="42" t="str">
        <f>IF(OR(X871="",Y871=""),"",VLOOKUP(Y871,'Risk Matrix'!$C$20:$H$24,MATCH(X871,'Risk Matrix'!$C$19:$H$19,0),FALSE))</f>
        <v/>
      </c>
      <c r="AB871" s="41"/>
    </row>
    <row r="872" spans="1:28">
      <c r="A872" s="8">
        <f t="shared" si="65"/>
        <v>5</v>
      </c>
      <c r="B872" s="36" t="str">
        <f t="shared" si="66"/>
        <v/>
      </c>
      <c r="C872" s="45"/>
      <c r="D872" s="46"/>
      <c r="E872" s="45"/>
      <c r="F872" s="47"/>
      <c r="G872" s="45"/>
      <c r="H872" s="20"/>
      <c r="I872" s="41"/>
      <c r="J872" s="48"/>
      <c r="K872" s="49"/>
      <c r="L872" s="52"/>
      <c r="M872" s="50"/>
      <c r="N872" s="50"/>
      <c r="O872" s="51"/>
      <c r="P872" s="50"/>
      <c r="Q872" s="48"/>
      <c r="R872" s="48" t="str">
        <f t="shared" si="67"/>
        <v/>
      </c>
      <c r="S872" s="42" t="str">
        <f>IF(OR(P872="",Q872=""),"",VLOOKUP(Q872,'Risk Matrix'!$C$20:$H$24,MATCH(P872,'Risk Matrix'!$C$19:$H$19,0),FALSE))</f>
        <v/>
      </c>
      <c r="T872" s="37" t="str">
        <f t="shared" si="68"/>
        <v>-</v>
      </c>
      <c r="U872" s="52"/>
      <c r="V872" s="48"/>
      <c r="W872" s="48"/>
      <c r="X872" s="50"/>
      <c r="Y872" s="48"/>
      <c r="Z872" s="48" t="str">
        <f t="shared" si="69"/>
        <v/>
      </c>
      <c r="AA872" s="42" t="str">
        <f>IF(OR(X872="",Y872=""),"",VLOOKUP(Y872,'Risk Matrix'!$C$20:$H$24,MATCH(X872,'Risk Matrix'!$C$19:$H$19,0),FALSE))</f>
        <v/>
      </c>
      <c r="AB872" s="41"/>
    </row>
    <row r="873" spans="1:28">
      <c r="A873" s="8">
        <f t="shared" si="65"/>
        <v>5</v>
      </c>
      <c r="B873" s="36" t="str">
        <f t="shared" si="66"/>
        <v/>
      </c>
      <c r="C873" s="45"/>
      <c r="D873" s="46"/>
      <c r="E873" s="45"/>
      <c r="F873" s="47"/>
      <c r="G873" s="45"/>
      <c r="H873" s="20"/>
      <c r="I873" s="41"/>
      <c r="J873" s="48"/>
      <c r="K873" s="49"/>
      <c r="L873" s="52"/>
      <c r="M873" s="50"/>
      <c r="N873" s="50"/>
      <c r="O873" s="51"/>
      <c r="P873" s="50"/>
      <c r="Q873" s="48"/>
      <c r="R873" s="48" t="str">
        <f t="shared" si="67"/>
        <v/>
      </c>
      <c r="S873" s="42" t="str">
        <f>IF(OR(P873="",Q873=""),"",VLOOKUP(Q873,'Risk Matrix'!$C$20:$H$24,MATCH(P873,'Risk Matrix'!$C$19:$H$19,0),FALSE))</f>
        <v/>
      </c>
      <c r="T873" s="37" t="str">
        <f t="shared" si="68"/>
        <v>-</v>
      </c>
      <c r="U873" s="52"/>
      <c r="V873" s="48"/>
      <c r="W873" s="48"/>
      <c r="X873" s="50"/>
      <c r="Y873" s="48"/>
      <c r="Z873" s="48" t="str">
        <f t="shared" si="69"/>
        <v/>
      </c>
      <c r="AA873" s="42" t="str">
        <f>IF(OR(X873="",Y873=""),"",VLOOKUP(Y873,'Risk Matrix'!$C$20:$H$24,MATCH(X873,'Risk Matrix'!$C$19:$H$19,0),FALSE))</f>
        <v/>
      </c>
      <c r="AB873" s="41"/>
    </row>
    <row r="874" spans="1:28">
      <c r="A874" s="8">
        <f t="shared" si="65"/>
        <v>5</v>
      </c>
      <c r="B874" s="36" t="str">
        <f t="shared" si="66"/>
        <v/>
      </c>
      <c r="C874" s="45"/>
      <c r="D874" s="46"/>
      <c r="E874" s="45"/>
      <c r="F874" s="47"/>
      <c r="G874" s="45"/>
      <c r="H874" s="20"/>
      <c r="I874" s="41"/>
      <c r="J874" s="48"/>
      <c r="K874" s="49"/>
      <c r="L874" s="52"/>
      <c r="M874" s="50"/>
      <c r="N874" s="50"/>
      <c r="O874" s="51"/>
      <c r="P874" s="50"/>
      <c r="Q874" s="48"/>
      <c r="R874" s="48" t="str">
        <f t="shared" si="67"/>
        <v/>
      </c>
      <c r="S874" s="42" t="str">
        <f>IF(OR(P874="",Q874=""),"",VLOOKUP(Q874,'Risk Matrix'!$C$20:$H$24,MATCH(P874,'Risk Matrix'!$C$19:$H$19,0),FALSE))</f>
        <v/>
      </c>
      <c r="T874" s="37" t="str">
        <f t="shared" si="68"/>
        <v>-</v>
      </c>
      <c r="U874" s="52"/>
      <c r="V874" s="48"/>
      <c r="W874" s="48"/>
      <c r="X874" s="50"/>
      <c r="Y874" s="48"/>
      <c r="Z874" s="48" t="str">
        <f t="shared" si="69"/>
        <v/>
      </c>
      <c r="AA874" s="42" t="str">
        <f>IF(OR(X874="",Y874=""),"",VLOOKUP(Y874,'Risk Matrix'!$C$20:$H$24,MATCH(X874,'Risk Matrix'!$C$19:$H$19,0),FALSE))</f>
        <v/>
      </c>
      <c r="AB874" s="41"/>
    </row>
    <row r="875" spans="1:28">
      <c r="A875" s="8">
        <f t="shared" si="65"/>
        <v>5</v>
      </c>
      <c r="B875" s="36" t="str">
        <f t="shared" si="66"/>
        <v/>
      </c>
      <c r="C875" s="45"/>
      <c r="D875" s="46"/>
      <c r="E875" s="45"/>
      <c r="F875" s="47"/>
      <c r="G875" s="45"/>
      <c r="H875" s="20"/>
      <c r="I875" s="41"/>
      <c r="J875" s="48"/>
      <c r="K875" s="49"/>
      <c r="L875" s="52"/>
      <c r="M875" s="50"/>
      <c r="N875" s="50"/>
      <c r="O875" s="51"/>
      <c r="P875" s="50"/>
      <c r="Q875" s="48"/>
      <c r="R875" s="48" t="str">
        <f t="shared" si="67"/>
        <v/>
      </c>
      <c r="S875" s="42" t="str">
        <f>IF(OR(P875="",Q875=""),"",VLOOKUP(Q875,'Risk Matrix'!$C$20:$H$24,MATCH(P875,'Risk Matrix'!$C$19:$H$19,0),FALSE))</f>
        <v/>
      </c>
      <c r="T875" s="37" t="str">
        <f t="shared" si="68"/>
        <v>-</v>
      </c>
      <c r="U875" s="52"/>
      <c r="V875" s="48"/>
      <c r="W875" s="48"/>
      <c r="X875" s="50"/>
      <c r="Y875" s="48"/>
      <c r="Z875" s="48" t="str">
        <f t="shared" si="69"/>
        <v/>
      </c>
      <c r="AA875" s="42" t="str">
        <f>IF(OR(X875="",Y875=""),"",VLOOKUP(Y875,'Risk Matrix'!$C$20:$H$24,MATCH(X875,'Risk Matrix'!$C$19:$H$19,0),FALSE))</f>
        <v/>
      </c>
      <c r="AB875" s="41"/>
    </row>
    <row r="876" spans="1:28">
      <c r="A876" s="8">
        <f t="shared" si="65"/>
        <v>5</v>
      </c>
      <c r="B876" s="36" t="str">
        <f t="shared" si="66"/>
        <v/>
      </c>
      <c r="C876" s="45"/>
      <c r="D876" s="46"/>
      <c r="E876" s="45"/>
      <c r="F876" s="47"/>
      <c r="G876" s="45"/>
      <c r="H876" s="20"/>
      <c r="I876" s="41"/>
      <c r="J876" s="48"/>
      <c r="K876" s="49"/>
      <c r="L876" s="52"/>
      <c r="M876" s="50"/>
      <c r="N876" s="50"/>
      <c r="O876" s="51"/>
      <c r="P876" s="50"/>
      <c r="Q876" s="48"/>
      <c r="R876" s="48" t="str">
        <f t="shared" si="67"/>
        <v/>
      </c>
      <c r="S876" s="42" t="str">
        <f>IF(OR(P876="",Q876=""),"",VLOOKUP(Q876,'Risk Matrix'!$C$20:$H$24,MATCH(P876,'Risk Matrix'!$C$19:$H$19,0),FALSE))</f>
        <v/>
      </c>
      <c r="T876" s="37" t="str">
        <f t="shared" si="68"/>
        <v>-</v>
      </c>
      <c r="U876" s="52"/>
      <c r="V876" s="48"/>
      <c r="W876" s="48"/>
      <c r="X876" s="50"/>
      <c r="Y876" s="48"/>
      <c r="Z876" s="48" t="str">
        <f t="shared" si="69"/>
        <v/>
      </c>
      <c r="AA876" s="42" t="str">
        <f>IF(OR(X876="",Y876=""),"",VLOOKUP(Y876,'Risk Matrix'!$C$20:$H$24,MATCH(X876,'Risk Matrix'!$C$19:$H$19,0),FALSE))</f>
        <v/>
      </c>
      <c r="AB876" s="41"/>
    </row>
    <row r="877" spans="1:28">
      <c r="A877" s="8">
        <f t="shared" si="65"/>
        <v>5</v>
      </c>
      <c r="B877" s="36" t="str">
        <f t="shared" si="66"/>
        <v/>
      </c>
      <c r="C877" s="45"/>
      <c r="D877" s="46"/>
      <c r="E877" s="45"/>
      <c r="F877" s="47"/>
      <c r="G877" s="45"/>
      <c r="H877" s="20"/>
      <c r="I877" s="41"/>
      <c r="J877" s="48"/>
      <c r="K877" s="49"/>
      <c r="L877" s="52"/>
      <c r="M877" s="50"/>
      <c r="N877" s="50"/>
      <c r="O877" s="51"/>
      <c r="P877" s="50"/>
      <c r="Q877" s="48"/>
      <c r="R877" s="48" t="str">
        <f t="shared" si="67"/>
        <v/>
      </c>
      <c r="S877" s="42" t="str">
        <f>IF(OR(P877="",Q877=""),"",VLOOKUP(Q877,'Risk Matrix'!$C$20:$H$24,MATCH(P877,'Risk Matrix'!$C$19:$H$19,0),FALSE))</f>
        <v/>
      </c>
      <c r="T877" s="37" t="str">
        <f t="shared" si="68"/>
        <v>-</v>
      </c>
      <c r="U877" s="52"/>
      <c r="V877" s="48"/>
      <c r="W877" s="48"/>
      <c r="X877" s="50"/>
      <c r="Y877" s="48"/>
      <c r="Z877" s="48" t="str">
        <f t="shared" si="69"/>
        <v/>
      </c>
      <c r="AA877" s="42" t="str">
        <f>IF(OR(X877="",Y877=""),"",VLOOKUP(Y877,'Risk Matrix'!$C$20:$H$24,MATCH(X877,'Risk Matrix'!$C$19:$H$19,0),FALSE))</f>
        <v/>
      </c>
      <c r="AB877" s="41"/>
    </row>
    <row r="878" spans="1:28">
      <c r="A878" s="8">
        <f t="shared" si="65"/>
        <v>5</v>
      </c>
      <c r="B878" s="36" t="str">
        <f t="shared" si="66"/>
        <v/>
      </c>
      <c r="C878" s="45"/>
      <c r="D878" s="46"/>
      <c r="E878" s="45"/>
      <c r="F878" s="47"/>
      <c r="G878" s="45"/>
      <c r="H878" s="20"/>
      <c r="I878" s="41"/>
      <c r="J878" s="48"/>
      <c r="K878" s="49"/>
      <c r="L878" s="52"/>
      <c r="M878" s="50"/>
      <c r="N878" s="50"/>
      <c r="O878" s="51"/>
      <c r="P878" s="50"/>
      <c r="Q878" s="48"/>
      <c r="R878" s="48" t="str">
        <f t="shared" si="67"/>
        <v/>
      </c>
      <c r="S878" s="42" t="str">
        <f>IF(OR(P878="",Q878=""),"",VLOOKUP(Q878,'Risk Matrix'!$C$20:$H$24,MATCH(P878,'Risk Matrix'!$C$19:$H$19,0),FALSE))</f>
        <v/>
      </c>
      <c r="T878" s="37" t="str">
        <f t="shared" si="68"/>
        <v>-</v>
      </c>
      <c r="U878" s="52"/>
      <c r="V878" s="48"/>
      <c r="W878" s="48"/>
      <c r="X878" s="50"/>
      <c r="Y878" s="48"/>
      <c r="Z878" s="48" t="str">
        <f t="shared" si="69"/>
        <v/>
      </c>
      <c r="AA878" s="42" t="str">
        <f>IF(OR(X878="",Y878=""),"",VLOOKUP(Y878,'Risk Matrix'!$C$20:$H$24,MATCH(X878,'Risk Matrix'!$C$19:$H$19,0),FALSE))</f>
        <v/>
      </c>
      <c r="AB878" s="41"/>
    </row>
    <row r="879" spans="1:28">
      <c r="A879" s="8">
        <f t="shared" si="65"/>
        <v>5</v>
      </c>
      <c r="B879" s="36" t="str">
        <f t="shared" si="66"/>
        <v/>
      </c>
      <c r="C879" s="45"/>
      <c r="D879" s="46"/>
      <c r="E879" s="45"/>
      <c r="F879" s="47"/>
      <c r="G879" s="45"/>
      <c r="H879" s="20"/>
      <c r="I879" s="41"/>
      <c r="J879" s="48"/>
      <c r="K879" s="49"/>
      <c r="L879" s="52"/>
      <c r="M879" s="50"/>
      <c r="N879" s="50"/>
      <c r="O879" s="51"/>
      <c r="P879" s="50"/>
      <c r="Q879" s="48"/>
      <c r="R879" s="48" t="str">
        <f t="shared" si="67"/>
        <v/>
      </c>
      <c r="S879" s="42" t="str">
        <f>IF(OR(P879="",Q879=""),"",VLOOKUP(Q879,'Risk Matrix'!$C$20:$H$24,MATCH(P879,'Risk Matrix'!$C$19:$H$19,0),FALSE))</f>
        <v/>
      </c>
      <c r="T879" s="37" t="str">
        <f t="shared" si="68"/>
        <v>-</v>
      </c>
      <c r="U879" s="52"/>
      <c r="V879" s="48"/>
      <c r="W879" s="48"/>
      <c r="X879" s="50"/>
      <c r="Y879" s="48"/>
      <c r="Z879" s="48" t="str">
        <f t="shared" si="69"/>
        <v/>
      </c>
      <c r="AA879" s="42" t="str">
        <f>IF(OR(X879="",Y879=""),"",VLOOKUP(Y879,'Risk Matrix'!$C$20:$H$24,MATCH(X879,'Risk Matrix'!$C$19:$H$19,0),FALSE))</f>
        <v/>
      </c>
      <c r="AB879" s="41"/>
    </row>
    <row r="880" spans="1:28" s="40" customFormat="1">
      <c r="A880" s="8">
        <f>+IF(AND(U880&lt;&gt;"",U880&lt;&gt;"-"),A879+1,A879)</f>
        <v>5</v>
      </c>
      <c r="B880" s="36" t="str">
        <f t="shared" si="66"/>
        <v/>
      </c>
      <c r="C880" s="45"/>
      <c r="D880" s="46"/>
      <c r="E880" s="45"/>
      <c r="F880" s="47"/>
      <c r="G880" s="45"/>
      <c r="H880" s="20"/>
      <c r="I880" s="41"/>
      <c r="J880" s="48"/>
      <c r="K880" s="49"/>
      <c r="L880" s="52"/>
      <c r="M880" s="50"/>
      <c r="N880" s="50"/>
      <c r="O880" s="51"/>
      <c r="P880" s="50"/>
      <c r="Q880" s="48"/>
      <c r="R880" s="48" t="str">
        <f t="shared" si="67"/>
        <v/>
      </c>
      <c r="S880" s="42" t="str">
        <f>IF(OR(P880="",Q880=""),"",VLOOKUP(Q880,'Risk Matrix'!$C$20:$H$24,MATCH(P880,'Risk Matrix'!$C$19:$H$19,0),FALSE))</f>
        <v/>
      </c>
      <c r="T880" s="37" t="str">
        <f>+IF(A880&gt;A879,A880&amp;".","-")</f>
        <v>-</v>
      </c>
      <c r="U880" s="52"/>
      <c r="V880" s="48"/>
      <c r="W880" s="48"/>
      <c r="X880" s="50"/>
      <c r="Y880" s="48"/>
      <c r="Z880" s="48" t="str">
        <f t="shared" si="69"/>
        <v/>
      </c>
      <c r="AA880" s="42" t="str">
        <f>IF(OR(X880="",Y880=""),"",VLOOKUP(Y880,'Risk Matrix'!$C$20:$H$24,MATCH(X880,'Risk Matrix'!$C$19:$H$19,0),FALSE))</f>
        <v/>
      </c>
      <c r="AB880" s="41"/>
    </row>
    <row r="881" spans="1:28" s="40" customFormat="1">
      <c r="A881" s="8">
        <f t="shared" ref="A881:A944" si="70">+IF(AND(U881&lt;&gt;"",U881&lt;&gt;"-"),A880+1,A880)</f>
        <v>5</v>
      </c>
      <c r="B881" s="36" t="str">
        <f t="shared" si="66"/>
        <v/>
      </c>
      <c r="C881" s="45"/>
      <c r="D881" s="46"/>
      <c r="E881" s="45"/>
      <c r="F881" s="47"/>
      <c r="G881" s="45"/>
      <c r="H881" s="20"/>
      <c r="I881" s="41"/>
      <c r="J881" s="48"/>
      <c r="K881" s="49"/>
      <c r="L881" s="52"/>
      <c r="M881" s="50"/>
      <c r="N881" s="50"/>
      <c r="O881" s="51"/>
      <c r="P881" s="50"/>
      <c r="Q881" s="48"/>
      <c r="R881" s="48" t="str">
        <f t="shared" si="67"/>
        <v/>
      </c>
      <c r="S881" s="42" t="str">
        <f>IF(OR(P881="",Q881=""),"",VLOOKUP(Q881,'Risk Matrix'!$C$20:$H$24,MATCH(P881,'Risk Matrix'!$C$19:$H$19,0),FALSE))</f>
        <v/>
      </c>
      <c r="T881" s="37" t="str">
        <f t="shared" ref="T881:T944" si="71">+IF(A881&gt;A880,A881&amp;".","-")</f>
        <v>-</v>
      </c>
      <c r="U881" s="52"/>
      <c r="V881" s="48"/>
      <c r="W881" s="48"/>
      <c r="X881" s="50"/>
      <c r="Y881" s="48"/>
      <c r="Z881" s="48" t="str">
        <f t="shared" si="69"/>
        <v/>
      </c>
      <c r="AA881" s="42" t="str">
        <f>IF(OR(X881="",Y881=""),"",VLOOKUP(Y881,'Risk Matrix'!$C$20:$H$24,MATCH(X881,'Risk Matrix'!$C$19:$H$19,0),FALSE))</f>
        <v/>
      </c>
      <c r="AB881" s="41"/>
    </row>
    <row r="882" spans="1:28" s="40" customFormat="1">
      <c r="A882" s="8">
        <f t="shared" si="70"/>
        <v>5</v>
      </c>
      <c r="B882" s="36" t="str">
        <f t="shared" si="66"/>
        <v/>
      </c>
      <c r="C882" s="45"/>
      <c r="D882" s="46"/>
      <c r="E882" s="45"/>
      <c r="F882" s="47"/>
      <c r="G882" s="45"/>
      <c r="H882" s="20"/>
      <c r="I882" s="41"/>
      <c r="J882" s="48"/>
      <c r="K882" s="49"/>
      <c r="L882" s="52"/>
      <c r="M882" s="50"/>
      <c r="N882" s="50"/>
      <c r="O882" s="51"/>
      <c r="P882" s="50"/>
      <c r="Q882" s="48"/>
      <c r="R882" s="48" t="str">
        <f t="shared" si="67"/>
        <v/>
      </c>
      <c r="S882" s="42" t="str">
        <f>IF(OR(P882="",Q882=""),"",VLOOKUP(Q882,'Risk Matrix'!$C$20:$H$24,MATCH(P882,'Risk Matrix'!$C$19:$H$19,0),FALSE))</f>
        <v/>
      </c>
      <c r="T882" s="37" t="str">
        <f t="shared" si="71"/>
        <v>-</v>
      </c>
      <c r="U882" s="52"/>
      <c r="V882" s="48"/>
      <c r="W882" s="48"/>
      <c r="X882" s="50"/>
      <c r="Y882" s="48"/>
      <c r="Z882" s="48" t="str">
        <f t="shared" si="69"/>
        <v/>
      </c>
      <c r="AA882" s="42" t="str">
        <f>IF(OR(X882="",Y882=""),"",VLOOKUP(Y882,'Risk Matrix'!$C$20:$H$24,MATCH(X882,'Risk Matrix'!$C$19:$H$19,0),FALSE))</f>
        <v/>
      </c>
      <c r="AB882" s="41"/>
    </row>
    <row r="883" spans="1:28" s="40" customFormat="1">
      <c r="A883" s="8">
        <f t="shared" si="70"/>
        <v>5</v>
      </c>
      <c r="B883" s="36" t="str">
        <f t="shared" si="66"/>
        <v/>
      </c>
      <c r="C883" s="45"/>
      <c r="D883" s="46"/>
      <c r="E883" s="45"/>
      <c r="F883" s="47"/>
      <c r="G883" s="45"/>
      <c r="H883" s="20"/>
      <c r="I883" s="41"/>
      <c r="J883" s="48"/>
      <c r="K883" s="49"/>
      <c r="L883" s="52"/>
      <c r="M883" s="50"/>
      <c r="N883" s="50"/>
      <c r="O883" s="51"/>
      <c r="P883" s="50"/>
      <c r="Q883" s="48"/>
      <c r="R883" s="48" t="str">
        <f t="shared" si="67"/>
        <v/>
      </c>
      <c r="S883" s="42" t="str">
        <f>IF(OR(P883="",Q883=""),"",VLOOKUP(Q883,'Risk Matrix'!$C$20:$H$24,MATCH(P883,'Risk Matrix'!$C$19:$H$19,0),FALSE))</f>
        <v/>
      </c>
      <c r="T883" s="37" t="str">
        <f t="shared" si="71"/>
        <v>-</v>
      </c>
      <c r="U883" s="52"/>
      <c r="V883" s="48"/>
      <c r="W883" s="48"/>
      <c r="X883" s="50"/>
      <c r="Y883" s="48"/>
      <c r="Z883" s="48" t="str">
        <f t="shared" si="69"/>
        <v/>
      </c>
      <c r="AA883" s="42" t="str">
        <f>IF(OR(X883="",Y883=""),"",VLOOKUP(Y883,'Risk Matrix'!$C$20:$H$24,MATCH(X883,'Risk Matrix'!$C$19:$H$19,0),FALSE))</f>
        <v/>
      </c>
      <c r="AB883" s="41"/>
    </row>
    <row r="884" spans="1:28" s="40" customFormat="1">
      <c r="A884" s="8">
        <f t="shared" si="70"/>
        <v>5</v>
      </c>
      <c r="B884" s="36" t="str">
        <f t="shared" si="66"/>
        <v/>
      </c>
      <c r="C884" s="45"/>
      <c r="D884" s="46"/>
      <c r="E884" s="45"/>
      <c r="F884" s="47"/>
      <c r="G884" s="45"/>
      <c r="H884" s="20"/>
      <c r="I884" s="41"/>
      <c r="J884" s="48"/>
      <c r="K884" s="49"/>
      <c r="L884" s="52"/>
      <c r="M884" s="50"/>
      <c r="N884" s="50"/>
      <c r="O884" s="51"/>
      <c r="P884" s="50"/>
      <c r="Q884" s="48"/>
      <c r="R884" s="48" t="str">
        <f t="shared" si="67"/>
        <v/>
      </c>
      <c r="S884" s="42" t="str">
        <f>IF(OR(P884="",Q884=""),"",VLOOKUP(Q884,'Risk Matrix'!$C$20:$H$24,MATCH(P884,'Risk Matrix'!$C$19:$H$19,0),FALSE))</f>
        <v/>
      </c>
      <c r="T884" s="37" t="str">
        <f t="shared" si="71"/>
        <v>-</v>
      </c>
      <c r="U884" s="52"/>
      <c r="V884" s="48"/>
      <c r="W884" s="48"/>
      <c r="X884" s="50"/>
      <c r="Y884" s="48"/>
      <c r="Z884" s="48" t="str">
        <f t="shared" si="69"/>
        <v/>
      </c>
      <c r="AA884" s="42" t="str">
        <f>IF(OR(X884="",Y884=""),"",VLOOKUP(Y884,'Risk Matrix'!$C$20:$H$24,MATCH(X884,'Risk Matrix'!$C$19:$H$19,0),FALSE))</f>
        <v/>
      </c>
      <c r="AB884" s="41"/>
    </row>
    <row r="885" spans="1:28">
      <c r="A885" s="8">
        <f t="shared" si="70"/>
        <v>5</v>
      </c>
      <c r="B885" s="36" t="str">
        <f t="shared" si="66"/>
        <v/>
      </c>
      <c r="C885" s="45"/>
      <c r="D885" s="46"/>
      <c r="E885" s="45"/>
      <c r="F885" s="47"/>
      <c r="G885" s="45"/>
      <c r="H885" s="20"/>
      <c r="I885" s="41"/>
      <c r="J885" s="48"/>
      <c r="K885" s="49"/>
      <c r="L885" s="52"/>
      <c r="M885" s="50"/>
      <c r="N885" s="50"/>
      <c r="O885" s="51"/>
      <c r="P885" s="50"/>
      <c r="Q885" s="48"/>
      <c r="R885" s="48" t="str">
        <f t="shared" si="67"/>
        <v/>
      </c>
      <c r="S885" s="42" t="str">
        <f>IF(OR(P885="",Q885=""),"",VLOOKUP(Q885,'Risk Matrix'!$C$20:$H$24,MATCH(P885,'Risk Matrix'!$C$19:$H$19,0),FALSE))</f>
        <v/>
      </c>
      <c r="T885" s="37" t="str">
        <f t="shared" si="71"/>
        <v>-</v>
      </c>
      <c r="U885" s="52"/>
      <c r="V885" s="48"/>
      <c r="W885" s="48"/>
      <c r="X885" s="50"/>
      <c r="Y885" s="48"/>
      <c r="Z885" s="48" t="str">
        <f t="shared" si="69"/>
        <v/>
      </c>
      <c r="AA885" s="42" t="str">
        <f>IF(OR(X885="",Y885=""),"",VLOOKUP(Y885,'Risk Matrix'!$C$20:$H$24,MATCH(X885,'Risk Matrix'!$C$19:$H$19,0),FALSE))</f>
        <v/>
      </c>
      <c r="AB885" s="41"/>
    </row>
    <row r="886" spans="1:28">
      <c r="A886" s="8">
        <f t="shared" si="70"/>
        <v>5</v>
      </c>
      <c r="B886" s="36" t="str">
        <f t="shared" si="66"/>
        <v/>
      </c>
      <c r="C886" s="45"/>
      <c r="D886" s="46"/>
      <c r="E886" s="45"/>
      <c r="F886" s="47"/>
      <c r="G886" s="45"/>
      <c r="H886" s="20"/>
      <c r="I886" s="41"/>
      <c r="J886" s="48"/>
      <c r="K886" s="49"/>
      <c r="L886" s="52"/>
      <c r="M886" s="50"/>
      <c r="N886" s="50"/>
      <c r="O886" s="51"/>
      <c r="P886" s="50"/>
      <c r="Q886" s="48"/>
      <c r="R886" s="48" t="str">
        <f t="shared" si="67"/>
        <v/>
      </c>
      <c r="S886" s="42" t="str">
        <f>IF(OR(P886="",Q886=""),"",VLOOKUP(Q886,'Risk Matrix'!$C$20:$H$24,MATCH(P886,'Risk Matrix'!$C$19:$H$19,0),FALSE))</f>
        <v/>
      </c>
      <c r="T886" s="37" t="str">
        <f t="shared" si="71"/>
        <v>-</v>
      </c>
      <c r="U886" s="52"/>
      <c r="V886" s="48"/>
      <c r="W886" s="48"/>
      <c r="X886" s="50"/>
      <c r="Y886" s="48"/>
      <c r="Z886" s="48" t="str">
        <f t="shared" si="69"/>
        <v/>
      </c>
      <c r="AA886" s="42" t="str">
        <f>IF(OR(X886="",Y886=""),"",VLOOKUP(Y886,'Risk Matrix'!$C$20:$H$24,MATCH(X886,'Risk Matrix'!$C$19:$H$19,0),FALSE))</f>
        <v/>
      </c>
      <c r="AB886" s="41"/>
    </row>
    <row r="887" spans="1:28">
      <c r="A887" s="8">
        <f t="shared" si="70"/>
        <v>5</v>
      </c>
      <c r="B887" s="36" t="str">
        <f t="shared" si="66"/>
        <v/>
      </c>
      <c r="C887" s="45"/>
      <c r="D887" s="46"/>
      <c r="E887" s="45"/>
      <c r="F887" s="47"/>
      <c r="G887" s="45"/>
      <c r="H887" s="20"/>
      <c r="I887" s="41"/>
      <c r="J887" s="48"/>
      <c r="K887" s="49"/>
      <c r="L887" s="52"/>
      <c r="M887" s="50"/>
      <c r="N887" s="50"/>
      <c r="O887" s="51"/>
      <c r="P887" s="50"/>
      <c r="Q887" s="48"/>
      <c r="R887" s="48" t="str">
        <f t="shared" si="67"/>
        <v/>
      </c>
      <c r="S887" s="42" t="str">
        <f>IF(OR(P887="",Q887=""),"",VLOOKUP(Q887,'Risk Matrix'!$C$20:$H$24,MATCH(P887,'Risk Matrix'!$C$19:$H$19,0),FALSE))</f>
        <v/>
      </c>
      <c r="T887" s="37" t="str">
        <f t="shared" si="71"/>
        <v>-</v>
      </c>
      <c r="U887" s="52"/>
      <c r="V887" s="48"/>
      <c r="W887" s="48"/>
      <c r="X887" s="50"/>
      <c r="Y887" s="48"/>
      <c r="Z887" s="48" t="str">
        <f t="shared" si="69"/>
        <v/>
      </c>
      <c r="AA887" s="42" t="str">
        <f>IF(OR(X887="",Y887=""),"",VLOOKUP(Y887,'Risk Matrix'!$C$20:$H$24,MATCH(X887,'Risk Matrix'!$C$19:$H$19,0),FALSE))</f>
        <v/>
      </c>
      <c r="AB887" s="41"/>
    </row>
    <row r="888" spans="1:28">
      <c r="A888" s="8">
        <f t="shared" si="70"/>
        <v>5</v>
      </c>
      <c r="B888" s="36" t="str">
        <f t="shared" si="66"/>
        <v/>
      </c>
      <c r="C888" s="45"/>
      <c r="D888" s="46"/>
      <c r="E888" s="45"/>
      <c r="F888" s="47"/>
      <c r="G888" s="45"/>
      <c r="H888" s="20"/>
      <c r="I888" s="41"/>
      <c r="J888" s="48"/>
      <c r="K888" s="49"/>
      <c r="L888" s="52"/>
      <c r="M888" s="50"/>
      <c r="N888" s="50"/>
      <c r="O888" s="51"/>
      <c r="P888" s="50"/>
      <c r="Q888" s="48"/>
      <c r="R888" s="48" t="str">
        <f t="shared" si="67"/>
        <v/>
      </c>
      <c r="S888" s="42" t="str">
        <f>IF(OR(P888="",Q888=""),"",VLOOKUP(Q888,'Risk Matrix'!$C$20:$H$24,MATCH(P888,'Risk Matrix'!$C$19:$H$19,0),FALSE))</f>
        <v/>
      </c>
      <c r="T888" s="37" t="str">
        <f t="shared" si="71"/>
        <v>-</v>
      </c>
      <c r="U888" s="52"/>
      <c r="V888" s="48"/>
      <c r="W888" s="48"/>
      <c r="X888" s="50"/>
      <c r="Y888" s="48"/>
      <c r="Z888" s="48" t="str">
        <f t="shared" si="69"/>
        <v/>
      </c>
      <c r="AA888" s="42" t="str">
        <f>IF(OR(X888="",Y888=""),"",VLOOKUP(Y888,'Risk Matrix'!$C$20:$H$24,MATCH(X888,'Risk Matrix'!$C$19:$H$19,0),FALSE))</f>
        <v/>
      </c>
      <c r="AB888" s="41"/>
    </row>
    <row r="889" spans="1:28">
      <c r="A889" s="8">
        <f t="shared" si="70"/>
        <v>5</v>
      </c>
      <c r="B889" s="36" t="str">
        <f t="shared" si="66"/>
        <v/>
      </c>
      <c r="C889" s="45"/>
      <c r="D889" s="46"/>
      <c r="E889" s="45"/>
      <c r="F889" s="47"/>
      <c r="G889" s="45"/>
      <c r="H889" s="20"/>
      <c r="I889" s="41"/>
      <c r="J889" s="48"/>
      <c r="K889" s="49"/>
      <c r="L889" s="52"/>
      <c r="M889" s="50"/>
      <c r="N889" s="50"/>
      <c r="O889" s="51"/>
      <c r="P889" s="50"/>
      <c r="Q889" s="48"/>
      <c r="R889" s="48" t="str">
        <f t="shared" si="67"/>
        <v/>
      </c>
      <c r="S889" s="42" t="str">
        <f>IF(OR(P889="",Q889=""),"",VLOOKUP(Q889,'Risk Matrix'!$C$20:$H$24,MATCH(P889,'Risk Matrix'!$C$19:$H$19,0),FALSE))</f>
        <v/>
      </c>
      <c r="T889" s="37" t="str">
        <f t="shared" si="71"/>
        <v>-</v>
      </c>
      <c r="U889" s="52"/>
      <c r="V889" s="48"/>
      <c r="W889" s="48"/>
      <c r="X889" s="50"/>
      <c r="Y889" s="48"/>
      <c r="Z889" s="48" t="str">
        <f t="shared" si="69"/>
        <v/>
      </c>
      <c r="AA889" s="42" t="str">
        <f>IF(OR(X889="",Y889=""),"",VLOOKUP(Y889,'Risk Matrix'!$C$20:$H$24,MATCH(X889,'Risk Matrix'!$C$19:$H$19,0),FALSE))</f>
        <v/>
      </c>
      <c r="AB889" s="41"/>
    </row>
    <row r="890" spans="1:28">
      <c r="A890" s="8">
        <f t="shared" si="70"/>
        <v>5</v>
      </c>
      <c r="B890" s="36" t="str">
        <f t="shared" si="66"/>
        <v/>
      </c>
      <c r="C890" s="45"/>
      <c r="D890" s="46"/>
      <c r="E890" s="45"/>
      <c r="F890" s="47"/>
      <c r="G890" s="45"/>
      <c r="H890" s="20"/>
      <c r="I890" s="41"/>
      <c r="J890" s="48"/>
      <c r="K890" s="49"/>
      <c r="L890" s="52"/>
      <c r="M890" s="50"/>
      <c r="N890" s="50"/>
      <c r="O890" s="51"/>
      <c r="P890" s="50"/>
      <c r="Q890" s="48"/>
      <c r="R890" s="48" t="str">
        <f t="shared" si="67"/>
        <v/>
      </c>
      <c r="S890" s="42" t="str">
        <f>IF(OR(P890="",Q890=""),"",VLOOKUP(Q890,'Risk Matrix'!$C$20:$H$24,MATCH(P890,'Risk Matrix'!$C$19:$H$19,0),FALSE))</f>
        <v/>
      </c>
      <c r="T890" s="37" t="str">
        <f t="shared" si="71"/>
        <v>-</v>
      </c>
      <c r="U890" s="52"/>
      <c r="V890" s="48"/>
      <c r="W890" s="48"/>
      <c r="X890" s="50"/>
      <c r="Y890" s="48"/>
      <c r="Z890" s="48" t="str">
        <f t="shared" si="69"/>
        <v/>
      </c>
      <c r="AA890" s="42" t="str">
        <f>IF(OR(X890="",Y890=""),"",VLOOKUP(Y890,'Risk Matrix'!$C$20:$H$24,MATCH(X890,'Risk Matrix'!$C$19:$H$19,0),FALSE))</f>
        <v/>
      </c>
      <c r="AB890" s="41"/>
    </row>
    <row r="891" spans="1:28">
      <c r="A891" s="8">
        <f t="shared" si="70"/>
        <v>5</v>
      </c>
      <c r="B891" s="36" t="str">
        <f t="shared" si="66"/>
        <v/>
      </c>
      <c r="C891" s="45"/>
      <c r="D891" s="46"/>
      <c r="E891" s="45"/>
      <c r="F891" s="47"/>
      <c r="G891" s="45"/>
      <c r="H891" s="20"/>
      <c r="I891" s="41"/>
      <c r="J891" s="48"/>
      <c r="K891" s="49"/>
      <c r="L891" s="52"/>
      <c r="M891" s="50"/>
      <c r="N891" s="50"/>
      <c r="O891" s="51"/>
      <c r="P891" s="50"/>
      <c r="Q891" s="48"/>
      <c r="R891" s="48" t="str">
        <f t="shared" si="67"/>
        <v/>
      </c>
      <c r="S891" s="42" t="str">
        <f>IF(OR(P891="",Q891=""),"",VLOOKUP(Q891,'Risk Matrix'!$C$20:$H$24,MATCH(P891,'Risk Matrix'!$C$19:$H$19,0),FALSE))</f>
        <v/>
      </c>
      <c r="T891" s="37" t="str">
        <f t="shared" si="71"/>
        <v>-</v>
      </c>
      <c r="U891" s="52"/>
      <c r="V891" s="48"/>
      <c r="W891" s="48"/>
      <c r="X891" s="50"/>
      <c r="Y891" s="48"/>
      <c r="Z891" s="48" t="str">
        <f t="shared" si="69"/>
        <v/>
      </c>
      <c r="AA891" s="42" t="str">
        <f>IF(OR(X891="",Y891=""),"",VLOOKUP(Y891,'Risk Matrix'!$C$20:$H$24,MATCH(X891,'Risk Matrix'!$C$19:$H$19,0),FALSE))</f>
        <v/>
      </c>
      <c r="AB891" s="41"/>
    </row>
    <row r="892" spans="1:28">
      <c r="A892" s="8">
        <f t="shared" si="70"/>
        <v>5</v>
      </c>
      <c r="B892" s="36" t="str">
        <f t="shared" si="66"/>
        <v/>
      </c>
      <c r="C892" s="45"/>
      <c r="D892" s="46"/>
      <c r="E892" s="45"/>
      <c r="F892" s="47"/>
      <c r="G892" s="45"/>
      <c r="H892" s="20"/>
      <c r="I892" s="41"/>
      <c r="J892" s="48"/>
      <c r="K892" s="49"/>
      <c r="L892" s="52"/>
      <c r="M892" s="50"/>
      <c r="N892" s="50"/>
      <c r="O892" s="51"/>
      <c r="P892" s="50"/>
      <c r="Q892" s="48"/>
      <c r="R892" s="48" t="str">
        <f t="shared" si="67"/>
        <v/>
      </c>
      <c r="S892" s="42" t="str">
        <f>IF(OR(P892="",Q892=""),"",VLOOKUP(Q892,'Risk Matrix'!$C$20:$H$24,MATCH(P892,'Risk Matrix'!$C$19:$H$19,0),FALSE))</f>
        <v/>
      </c>
      <c r="T892" s="37" t="str">
        <f t="shared" si="71"/>
        <v>-</v>
      </c>
      <c r="U892" s="52"/>
      <c r="V892" s="48"/>
      <c r="W892" s="48"/>
      <c r="X892" s="50"/>
      <c r="Y892" s="48"/>
      <c r="Z892" s="48" t="str">
        <f t="shared" si="69"/>
        <v/>
      </c>
      <c r="AA892" s="42" t="str">
        <f>IF(OR(X892="",Y892=""),"",VLOOKUP(Y892,'Risk Matrix'!$C$20:$H$24,MATCH(X892,'Risk Matrix'!$C$19:$H$19,0),FALSE))</f>
        <v/>
      </c>
      <c r="AB892" s="41"/>
    </row>
    <row r="893" spans="1:28">
      <c r="A893" s="8">
        <f t="shared" si="70"/>
        <v>5</v>
      </c>
      <c r="B893" s="36" t="str">
        <f t="shared" si="66"/>
        <v/>
      </c>
      <c r="C893" s="45"/>
      <c r="D893" s="46"/>
      <c r="E893" s="45"/>
      <c r="F893" s="47"/>
      <c r="G893" s="45"/>
      <c r="H893" s="20"/>
      <c r="I893" s="41"/>
      <c r="J893" s="48"/>
      <c r="K893" s="49"/>
      <c r="L893" s="52"/>
      <c r="M893" s="50"/>
      <c r="N893" s="50"/>
      <c r="O893" s="51"/>
      <c r="P893" s="50"/>
      <c r="Q893" s="48"/>
      <c r="R893" s="48" t="str">
        <f t="shared" si="67"/>
        <v/>
      </c>
      <c r="S893" s="42" t="str">
        <f>IF(OR(P893="",Q893=""),"",VLOOKUP(Q893,'Risk Matrix'!$C$20:$H$24,MATCH(P893,'Risk Matrix'!$C$19:$H$19,0),FALSE))</f>
        <v/>
      </c>
      <c r="T893" s="37" t="str">
        <f t="shared" si="71"/>
        <v>-</v>
      </c>
      <c r="U893" s="52"/>
      <c r="V893" s="48"/>
      <c r="W893" s="48"/>
      <c r="X893" s="50"/>
      <c r="Y893" s="48"/>
      <c r="Z893" s="48" t="str">
        <f t="shared" si="69"/>
        <v/>
      </c>
      <c r="AA893" s="42" t="str">
        <f>IF(OR(X893="",Y893=""),"",VLOOKUP(Y893,'Risk Matrix'!$C$20:$H$24,MATCH(X893,'Risk Matrix'!$C$19:$H$19,0),FALSE))</f>
        <v/>
      </c>
      <c r="AB893" s="41"/>
    </row>
    <row r="894" spans="1:28">
      <c r="A894" s="8">
        <f t="shared" si="70"/>
        <v>5</v>
      </c>
      <c r="B894" s="36" t="str">
        <f t="shared" si="66"/>
        <v/>
      </c>
      <c r="C894" s="45"/>
      <c r="D894" s="46"/>
      <c r="E894" s="45"/>
      <c r="F894" s="47"/>
      <c r="G894" s="45"/>
      <c r="H894" s="20"/>
      <c r="I894" s="41"/>
      <c r="J894" s="48"/>
      <c r="K894" s="49"/>
      <c r="L894" s="52"/>
      <c r="M894" s="50"/>
      <c r="N894" s="50"/>
      <c r="O894" s="51"/>
      <c r="P894" s="50"/>
      <c r="Q894" s="48"/>
      <c r="R894" s="48" t="str">
        <f t="shared" si="67"/>
        <v/>
      </c>
      <c r="S894" s="42" t="str">
        <f>IF(OR(P894="",Q894=""),"",VLOOKUP(Q894,'Risk Matrix'!$C$20:$H$24,MATCH(P894,'Risk Matrix'!$C$19:$H$19,0),FALSE))</f>
        <v/>
      </c>
      <c r="T894" s="37" t="str">
        <f t="shared" si="71"/>
        <v>-</v>
      </c>
      <c r="U894" s="52"/>
      <c r="V894" s="48"/>
      <c r="W894" s="48"/>
      <c r="X894" s="50"/>
      <c r="Y894" s="48"/>
      <c r="Z894" s="48" t="str">
        <f t="shared" si="69"/>
        <v/>
      </c>
      <c r="AA894" s="42" t="str">
        <f>IF(OR(X894="",Y894=""),"",VLOOKUP(Y894,'Risk Matrix'!$C$20:$H$24,MATCH(X894,'Risk Matrix'!$C$19:$H$19,0),FALSE))</f>
        <v/>
      </c>
      <c r="AB894" s="41"/>
    </row>
    <row r="895" spans="1:28">
      <c r="A895" s="8">
        <f t="shared" si="70"/>
        <v>5</v>
      </c>
      <c r="B895" s="36" t="str">
        <f t="shared" si="66"/>
        <v/>
      </c>
      <c r="C895" s="45"/>
      <c r="D895" s="46"/>
      <c r="E895" s="45"/>
      <c r="F895" s="47"/>
      <c r="G895" s="45"/>
      <c r="H895" s="20"/>
      <c r="I895" s="41"/>
      <c r="J895" s="48"/>
      <c r="K895" s="49"/>
      <c r="L895" s="52"/>
      <c r="M895" s="50"/>
      <c r="N895" s="50"/>
      <c r="O895" s="51"/>
      <c r="P895" s="50"/>
      <c r="Q895" s="48"/>
      <c r="R895" s="48" t="str">
        <f t="shared" si="67"/>
        <v/>
      </c>
      <c r="S895" s="42" t="str">
        <f>IF(OR(P895="",Q895=""),"",VLOOKUP(Q895,'Risk Matrix'!$C$20:$H$24,MATCH(P895,'Risk Matrix'!$C$19:$H$19,0),FALSE))</f>
        <v/>
      </c>
      <c r="T895" s="37" t="str">
        <f t="shared" si="71"/>
        <v>-</v>
      </c>
      <c r="U895" s="52"/>
      <c r="V895" s="48"/>
      <c r="W895" s="48"/>
      <c r="X895" s="50"/>
      <c r="Y895" s="48"/>
      <c r="Z895" s="48" t="str">
        <f t="shared" si="69"/>
        <v/>
      </c>
      <c r="AA895" s="42" t="str">
        <f>IF(OR(X895="",Y895=""),"",VLOOKUP(Y895,'Risk Matrix'!$C$20:$H$24,MATCH(X895,'Risk Matrix'!$C$19:$H$19,0),FALSE))</f>
        <v/>
      </c>
      <c r="AB895" s="41"/>
    </row>
    <row r="896" spans="1:28">
      <c r="A896" s="8">
        <f t="shared" si="70"/>
        <v>5</v>
      </c>
      <c r="B896" s="36" t="str">
        <f t="shared" si="66"/>
        <v/>
      </c>
      <c r="C896" s="45"/>
      <c r="D896" s="46"/>
      <c r="E896" s="45"/>
      <c r="F896" s="47"/>
      <c r="G896" s="45"/>
      <c r="H896" s="20"/>
      <c r="I896" s="41"/>
      <c r="J896" s="48"/>
      <c r="K896" s="49"/>
      <c r="L896" s="52"/>
      <c r="M896" s="50"/>
      <c r="N896" s="50"/>
      <c r="O896" s="51"/>
      <c r="P896" s="50"/>
      <c r="Q896" s="48"/>
      <c r="R896" s="48" t="str">
        <f t="shared" si="67"/>
        <v/>
      </c>
      <c r="S896" s="42" t="str">
        <f>IF(OR(P896="",Q896=""),"",VLOOKUP(Q896,'Risk Matrix'!$C$20:$H$24,MATCH(P896,'Risk Matrix'!$C$19:$H$19,0),FALSE))</f>
        <v/>
      </c>
      <c r="T896" s="37" t="str">
        <f t="shared" si="71"/>
        <v>-</v>
      </c>
      <c r="U896" s="52"/>
      <c r="V896" s="48"/>
      <c r="W896" s="48"/>
      <c r="X896" s="50"/>
      <c r="Y896" s="48"/>
      <c r="Z896" s="48" t="str">
        <f t="shared" si="69"/>
        <v/>
      </c>
      <c r="AA896" s="42" t="str">
        <f>IF(OR(X896="",Y896=""),"",VLOOKUP(Y896,'Risk Matrix'!$C$20:$H$24,MATCH(X896,'Risk Matrix'!$C$19:$H$19,0),FALSE))</f>
        <v/>
      </c>
      <c r="AB896" s="41"/>
    </row>
    <row r="897" spans="1:28">
      <c r="A897" s="8">
        <f t="shared" si="70"/>
        <v>5</v>
      </c>
      <c r="B897" s="36" t="str">
        <f t="shared" si="66"/>
        <v/>
      </c>
      <c r="C897" s="45"/>
      <c r="D897" s="46"/>
      <c r="E897" s="45"/>
      <c r="F897" s="47"/>
      <c r="G897" s="45"/>
      <c r="H897" s="20"/>
      <c r="I897" s="41"/>
      <c r="J897" s="48"/>
      <c r="K897" s="49"/>
      <c r="L897" s="52"/>
      <c r="M897" s="50"/>
      <c r="N897" s="50"/>
      <c r="O897" s="51"/>
      <c r="P897" s="50"/>
      <c r="Q897" s="48"/>
      <c r="R897" s="48" t="str">
        <f t="shared" si="67"/>
        <v/>
      </c>
      <c r="S897" s="42" t="str">
        <f>IF(OR(P897="",Q897=""),"",VLOOKUP(Q897,'Risk Matrix'!$C$20:$H$24,MATCH(P897,'Risk Matrix'!$C$19:$H$19,0),FALSE))</f>
        <v/>
      </c>
      <c r="T897" s="37" t="str">
        <f t="shared" si="71"/>
        <v>-</v>
      </c>
      <c r="U897" s="52"/>
      <c r="V897" s="48"/>
      <c r="W897" s="48"/>
      <c r="X897" s="50"/>
      <c r="Y897" s="48"/>
      <c r="Z897" s="48" t="str">
        <f t="shared" si="69"/>
        <v/>
      </c>
      <c r="AA897" s="42" t="str">
        <f>IF(OR(X897="",Y897=""),"",VLOOKUP(Y897,'Risk Matrix'!$C$20:$H$24,MATCH(X897,'Risk Matrix'!$C$19:$H$19,0),FALSE))</f>
        <v/>
      </c>
      <c r="AB897" s="41"/>
    </row>
    <row r="898" spans="1:28">
      <c r="A898" s="8">
        <f t="shared" si="70"/>
        <v>5</v>
      </c>
      <c r="B898" s="36" t="str">
        <f t="shared" si="66"/>
        <v/>
      </c>
      <c r="C898" s="45"/>
      <c r="D898" s="46"/>
      <c r="E898" s="45"/>
      <c r="F898" s="47"/>
      <c r="G898" s="45"/>
      <c r="H898" s="20"/>
      <c r="I898" s="41"/>
      <c r="J898" s="48"/>
      <c r="K898" s="49"/>
      <c r="L898" s="52"/>
      <c r="M898" s="50"/>
      <c r="N898" s="50"/>
      <c r="O898" s="51"/>
      <c r="P898" s="50"/>
      <c r="Q898" s="48"/>
      <c r="R898" s="48" t="str">
        <f t="shared" si="67"/>
        <v/>
      </c>
      <c r="S898" s="42" t="str">
        <f>IF(OR(P898="",Q898=""),"",VLOOKUP(Q898,'Risk Matrix'!$C$20:$H$24,MATCH(P898,'Risk Matrix'!$C$19:$H$19,0),FALSE))</f>
        <v/>
      </c>
      <c r="T898" s="37" t="str">
        <f t="shared" si="71"/>
        <v>-</v>
      </c>
      <c r="U898" s="52"/>
      <c r="V898" s="48"/>
      <c r="W898" s="48"/>
      <c r="X898" s="50"/>
      <c r="Y898" s="48"/>
      <c r="Z898" s="48" t="str">
        <f t="shared" si="69"/>
        <v/>
      </c>
      <c r="AA898" s="42" t="str">
        <f>IF(OR(X898="",Y898=""),"",VLOOKUP(Y898,'Risk Matrix'!$C$20:$H$24,MATCH(X898,'Risk Matrix'!$C$19:$H$19,0),FALSE))</f>
        <v/>
      </c>
      <c r="AB898" s="41"/>
    </row>
    <row r="899" spans="1:28">
      <c r="A899" s="8">
        <f t="shared" si="70"/>
        <v>5</v>
      </c>
      <c r="B899" s="36" t="str">
        <f t="shared" si="66"/>
        <v/>
      </c>
      <c r="C899" s="45"/>
      <c r="D899" s="46"/>
      <c r="E899" s="45"/>
      <c r="F899" s="47"/>
      <c r="G899" s="45"/>
      <c r="H899" s="20"/>
      <c r="I899" s="41"/>
      <c r="J899" s="48"/>
      <c r="K899" s="49"/>
      <c r="L899" s="52"/>
      <c r="M899" s="50"/>
      <c r="N899" s="50"/>
      <c r="O899" s="51"/>
      <c r="P899" s="50"/>
      <c r="Q899" s="48"/>
      <c r="R899" s="48" t="str">
        <f t="shared" si="67"/>
        <v/>
      </c>
      <c r="S899" s="42" t="str">
        <f>IF(OR(P899="",Q899=""),"",VLOOKUP(Q899,'Risk Matrix'!$C$20:$H$24,MATCH(P899,'Risk Matrix'!$C$19:$H$19,0),FALSE))</f>
        <v/>
      </c>
      <c r="T899" s="37" t="str">
        <f t="shared" si="71"/>
        <v>-</v>
      </c>
      <c r="U899" s="52"/>
      <c r="V899" s="48"/>
      <c r="W899" s="48"/>
      <c r="X899" s="50"/>
      <c r="Y899" s="48"/>
      <c r="Z899" s="48" t="str">
        <f t="shared" si="69"/>
        <v/>
      </c>
      <c r="AA899" s="42" t="str">
        <f>IF(OR(X899="",Y899=""),"",VLOOKUP(Y899,'Risk Matrix'!$C$20:$H$24,MATCH(X899,'Risk Matrix'!$C$19:$H$19,0),FALSE))</f>
        <v/>
      </c>
      <c r="AB899" s="41"/>
    </row>
    <row r="900" spans="1:28">
      <c r="A900" s="8">
        <f t="shared" si="70"/>
        <v>5</v>
      </c>
      <c r="B900" s="36" t="str">
        <f t="shared" si="66"/>
        <v/>
      </c>
      <c r="C900" s="45"/>
      <c r="D900" s="46"/>
      <c r="E900" s="45"/>
      <c r="F900" s="47"/>
      <c r="G900" s="45"/>
      <c r="H900" s="20"/>
      <c r="I900" s="41"/>
      <c r="J900" s="48"/>
      <c r="K900" s="49"/>
      <c r="L900" s="52"/>
      <c r="M900" s="50"/>
      <c r="N900" s="50"/>
      <c r="O900" s="51"/>
      <c r="P900" s="50"/>
      <c r="Q900" s="48"/>
      <c r="R900" s="48" t="str">
        <f t="shared" si="67"/>
        <v/>
      </c>
      <c r="S900" s="42" t="str">
        <f>IF(OR(P900="",Q900=""),"",VLOOKUP(Q900,'Risk Matrix'!$C$20:$H$24,MATCH(P900,'Risk Matrix'!$C$19:$H$19,0),FALSE))</f>
        <v/>
      </c>
      <c r="T900" s="37" t="str">
        <f t="shared" si="71"/>
        <v>-</v>
      </c>
      <c r="U900" s="52"/>
      <c r="V900" s="48"/>
      <c r="W900" s="48"/>
      <c r="X900" s="50"/>
      <c r="Y900" s="48"/>
      <c r="Z900" s="48" t="str">
        <f t="shared" si="69"/>
        <v/>
      </c>
      <c r="AA900" s="42" t="str">
        <f>IF(OR(X900="",Y900=""),"",VLOOKUP(Y900,'Risk Matrix'!$C$20:$H$24,MATCH(X900,'Risk Matrix'!$C$19:$H$19,0),FALSE))</f>
        <v/>
      </c>
      <c r="AB900" s="41"/>
    </row>
    <row r="901" spans="1:28">
      <c r="A901" s="8">
        <f t="shared" si="70"/>
        <v>5</v>
      </c>
      <c r="B901" s="36" t="str">
        <f t="shared" si="66"/>
        <v/>
      </c>
      <c r="C901" s="45"/>
      <c r="D901" s="46"/>
      <c r="E901" s="45"/>
      <c r="F901" s="47"/>
      <c r="G901" s="45"/>
      <c r="H901" s="20"/>
      <c r="I901" s="41"/>
      <c r="J901" s="48"/>
      <c r="K901" s="49"/>
      <c r="L901" s="52"/>
      <c r="M901" s="50"/>
      <c r="N901" s="50"/>
      <c r="O901" s="51"/>
      <c r="P901" s="50"/>
      <c r="Q901" s="48"/>
      <c r="R901" s="48" t="str">
        <f t="shared" si="67"/>
        <v/>
      </c>
      <c r="S901" s="42" t="str">
        <f>IF(OR(P901="",Q901=""),"",VLOOKUP(Q901,'Risk Matrix'!$C$20:$H$24,MATCH(P901,'Risk Matrix'!$C$19:$H$19,0),FALSE))</f>
        <v/>
      </c>
      <c r="T901" s="37" t="str">
        <f t="shared" si="71"/>
        <v>-</v>
      </c>
      <c r="U901" s="52"/>
      <c r="V901" s="48"/>
      <c r="W901" s="48"/>
      <c r="X901" s="50"/>
      <c r="Y901" s="48"/>
      <c r="Z901" s="48" t="str">
        <f t="shared" si="69"/>
        <v/>
      </c>
      <c r="AA901" s="42" t="str">
        <f>IF(OR(X901="",Y901=""),"",VLOOKUP(Y901,'Risk Matrix'!$C$20:$H$24,MATCH(X901,'Risk Matrix'!$C$19:$H$19,0),FALSE))</f>
        <v/>
      </c>
      <c r="AB901" s="41"/>
    </row>
    <row r="902" spans="1:28">
      <c r="A902" s="8">
        <f t="shared" si="70"/>
        <v>5</v>
      </c>
      <c r="B902" s="36" t="str">
        <f t="shared" si="66"/>
        <v/>
      </c>
      <c r="C902" s="45"/>
      <c r="D902" s="46"/>
      <c r="E902" s="45"/>
      <c r="F902" s="47"/>
      <c r="G902" s="45"/>
      <c r="H902" s="20"/>
      <c r="I902" s="41"/>
      <c r="J902" s="48"/>
      <c r="K902" s="49"/>
      <c r="L902" s="52"/>
      <c r="M902" s="50"/>
      <c r="N902" s="50"/>
      <c r="O902" s="51"/>
      <c r="P902" s="50"/>
      <c r="Q902" s="48"/>
      <c r="R902" s="48" t="str">
        <f t="shared" si="67"/>
        <v/>
      </c>
      <c r="S902" s="42" t="str">
        <f>IF(OR(P902="",Q902=""),"",VLOOKUP(Q902,'Risk Matrix'!$C$20:$H$24,MATCH(P902,'Risk Matrix'!$C$19:$H$19,0),FALSE))</f>
        <v/>
      </c>
      <c r="T902" s="37" t="str">
        <f t="shared" si="71"/>
        <v>-</v>
      </c>
      <c r="U902" s="52"/>
      <c r="V902" s="48"/>
      <c r="W902" s="48"/>
      <c r="X902" s="50"/>
      <c r="Y902" s="48"/>
      <c r="Z902" s="48" t="str">
        <f t="shared" si="69"/>
        <v/>
      </c>
      <c r="AA902" s="42" t="str">
        <f>IF(OR(X902="",Y902=""),"",VLOOKUP(Y902,'Risk Matrix'!$C$20:$H$24,MATCH(X902,'Risk Matrix'!$C$19:$H$19,0),FALSE))</f>
        <v/>
      </c>
      <c r="AB902" s="41"/>
    </row>
    <row r="903" spans="1:28">
      <c r="A903" s="8">
        <f t="shared" si="70"/>
        <v>5</v>
      </c>
      <c r="B903" s="36" t="str">
        <f t="shared" si="66"/>
        <v/>
      </c>
      <c r="C903" s="45"/>
      <c r="D903" s="46"/>
      <c r="E903" s="45"/>
      <c r="F903" s="47"/>
      <c r="G903" s="45"/>
      <c r="H903" s="20"/>
      <c r="I903" s="41"/>
      <c r="J903" s="48"/>
      <c r="K903" s="49"/>
      <c r="L903" s="52"/>
      <c r="M903" s="50"/>
      <c r="N903" s="50"/>
      <c r="O903" s="51"/>
      <c r="P903" s="50"/>
      <c r="Q903" s="48"/>
      <c r="R903" s="48" t="str">
        <f t="shared" si="67"/>
        <v/>
      </c>
      <c r="S903" s="42" t="str">
        <f>IF(OR(P903="",Q903=""),"",VLOOKUP(Q903,'Risk Matrix'!$C$20:$H$24,MATCH(P903,'Risk Matrix'!$C$19:$H$19,0),FALSE))</f>
        <v/>
      </c>
      <c r="T903" s="37" t="str">
        <f t="shared" si="71"/>
        <v>-</v>
      </c>
      <c r="U903" s="52"/>
      <c r="V903" s="48"/>
      <c r="W903" s="48"/>
      <c r="X903" s="50"/>
      <c r="Y903" s="48"/>
      <c r="Z903" s="48" t="str">
        <f t="shared" si="69"/>
        <v/>
      </c>
      <c r="AA903" s="42" t="str">
        <f>IF(OR(X903="",Y903=""),"",VLOOKUP(Y903,'Risk Matrix'!$C$20:$H$24,MATCH(X903,'Risk Matrix'!$C$19:$H$19,0),FALSE))</f>
        <v/>
      </c>
      <c r="AB903" s="41"/>
    </row>
    <row r="904" spans="1:28">
      <c r="A904" s="8">
        <f t="shared" si="70"/>
        <v>5</v>
      </c>
      <c r="B904" s="36" t="str">
        <f t="shared" si="66"/>
        <v/>
      </c>
      <c r="C904" s="45"/>
      <c r="D904" s="46"/>
      <c r="E904" s="45"/>
      <c r="F904" s="47"/>
      <c r="G904" s="45"/>
      <c r="H904" s="20"/>
      <c r="I904" s="41"/>
      <c r="J904" s="48"/>
      <c r="K904" s="49"/>
      <c r="L904" s="52"/>
      <c r="M904" s="50"/>
      <c r="N904" s="50"/>
      <c r="O904" s="51"/>
      <c r="P904" s="50"/>
      <c r="Q904" s="48"/>
      <c r="R904" s="48" t="str">
        <f t="shared" si="67"/>
        <v/>
      </c>
      <c r="S904" s="42" t="str">
        <f>IF(OR(P904="",Q904=""),"",VLOOKUP(Q904,'Risk Matrix'!$C$20:$H$24,MATCH(P904,'Risk Matrix'!$C$19:$H$19,0),FALSE))</f>
        <v/>
      </c>
      <c r="T904" s="37" t="str">
        <f t="shared" si="71"/>
        <v>-</v>
      </c>
      <c r="U904" s="52"/>
      <c r="V904" s="48"/>
      <c r="W904" s="48"/>
      <c r="X904" s="50"/>
      <c r="Y904" s="48"/>
      <c r="Z904" s="48" t="str">
        <f t="shared" si="69"/>
        <v/>
      </c>
      <c r="AA904" s="42" t="str">
        <f>IF(OR(X904="",Y904=""),"",VLOOKUP(Y904,'Risk Matrix'!$C$20:$H$24,MATCH(X904,'Risk Matrix'!$C$19:$H$19,0),FALSE))</f>
        <v/>
      </c>
      <c r="AB904" s="41"/>
    </row>
    <row r="905" spans="1:28">
      <c r="A905" s="8">
        <f t="shared" si="70"/>
        <v>5</v>
      </c>
      <c r="B905" s="36" t="str">
        <f t="shared" ref="B905:B968" si="72">+IF(AND(H905&lt;&gt;"",H905&lt;&gt;"-"),C905&amp;"."&amp;E905&amp;"."&amp;G905,"")</f>
        <v/>
      </c>
      <c r="C905" s="45"/>
      <c r="D905" s="46"/>
      <c r="E905" s="45"/>
      <c r="F905" s="47"/>
      <c r="G905" s="45"/>
      <c r="H905" s="20"/>
      <c r="I905" s="41"/>
      <c r="J905" s="48"/>
      <c r="K905" s="49"/>
      <c r="L905" s="52"/>
      <c r="M905" s="50"/>
      <c r="N905" s="50"/>
      <c r="O905" s="51"/>
      <c r="P905" s="50"/>
      <c r="Q905" s="48"/>
      <c r="R905" s="48" t="str">
        <f t="shared" ref="R905:R968" si="73">IF(AND(P905&lt;&gt;"",Q905&lt;&gt;""),Q905*P905,"")</f>
        <v/>
      </c>
      <c r="S905" s="42" t="str">
        <f>IF(OR(P905="",Q905=""),"",VLOOKUP(Q905,'Risk Matrix'!$C$20:$H$24,MATCH(P905,'Risk Matrix'!$C$19:$H$19,0),FALSE))</f>
        <v/>
      </c>
      <c r="T905" s="37" t="str">
        <f t="shared" si="71"/>
        <v>-</v>
      </c>
      <c r="U905" s="52"/>
      <c r="V905" s="48"/>
      <c r="W905" s="48"/>
      <c r="X905" s="50"/>
      <c r="Y905" s="48"/>
      <c r="Z905" s="48" t="str">
        <f t="shared" ref="Z905:Z968" si="74">IF(AND(X905&lt;&gt;"",Y905&lt;&gt;""),Y905*X905,"")</f>
        <v/>
      </c>
      <c r="AA905" s="42" t="str">
        <f>IF(OR(X905="",Y905=""),"",VLOOKUP(Y905,'Risk Matrix'!$C$20:$H$24,MATCH(X905,'Risk Matrix'!$C$19:$H$19,0),FALSE))</f>
        <v/>
      </c>
      <c r="AB905" s="41"/>
    </row>
    <row r="906" spans="1:28">
      <c r="A906" s="8">
        <f t="shared" si="70"/>
        <v>5</v>
      </c>
      <c r="B906" s="36" t="str">
        <f t="shared" si="72"/>
        <v/>
      </c>
      <c r="C906" s="45"/>
      <c r="D906" s="46"/>
      <c r="E906" s="45"/>
      <c r="F906" s="47"/>
      <c r="G906" s="45"/>
      <c r="H906" s="20"/>
      <c r="I906" s="41"/>
      <c r="J906" s="48"/>
      <c r="K906" s="49"/>
      <c r="L906" s="52"/>
      <c r="M906" s="50"/>
      <c r="N906" s="50"/>
      <c r="O906" s="51"/>
      <c r="P906" s="50"/>
      <c r="Q906" s="48"/>
      <c r="R906" s="48" t="str">
        <f t="shared" si="73"/>
        <v/>
      </c>
      <c r="S906" s="42" t="str">
        <f>IF(OR(P906="",Q906=""),"",VLOOKUP(Q906,'Risk Matrix'!$C$20:$H$24,MATCH(P906,'Risk Matrix'!$C$19:$H$19,0),FALSE))</f>
        <v/>
      </c>
      <c r="T906" s="37" t="str">
        <f t="shared" si="71"/>
        <v>-</v>
      </c>
      <c r="U906" s="52"/>
      <c r="V906" s="48"/>
      <c r="W906" s="48"/>
      <c r="X906" s="50"/>
      <c r="Y906" s="48"/>
      <c r="Z906" s="48" t="str">
        <f t="shared" si="74"/>
        <v/>
      </c>
      <c r="AA906" s="42" t="str">
        <f>IF(OR(X906="",Y906=""),"",VLOOKUP(Y906,'Risk Matrix'!$C$20:$H$24,MATCH(X906,'Risk Matrix'!$C$19:$H$19,0),FALSE))</f>
        <v/>
      </c>
      <c r="AB906" s="41"/>
    </row>
    <row r="907" spans="1:28">
      <c r="A907" s="8">
        <f t="shared" si="70"/>
        <v>5</v>
      </c>
      <c r="B907" s="36" t="str">
        <f t="shared" si="72"/>
        <v/>
      </c>
      <c r="C907" s="45"/>
      <c r="D907" s="46"/>
      <c r="E907" s="45"/>
      <c r="F907" s="47"/>
      <c r="G907" s="45"/>
      <c r="H907" s="20"/>
      <c r="I907" s="41"/>
      <c r="J907" s="48"/>
      <c r="K907" s="49"/>
      <c r="L907" s="52"/>
      <c r="M907" s="50"/>
      <c r="N907" s="50"/>
      <c r="O907" s="51"/>
      <c r="P907" s="50"/>
      <c r="Q907" s="48"/>
      <c r="R907" s="48" t="str">
        <f t="shared" si="73"/>
        <v/>
      </c>
      <c r="S907" s="42" t="str">
        <f>IF(OR(P907="",Q907=""),"",VLOOKUP(Q907,'Risk Matrix'!$C$20:$H$24,MATCH(P907,'Risk Matrix'!$C$19:$H$19,0),FALSE))</f>
        <v/>
      </c>
      <c r="T907" s="37" t="str">
        <f t="shared" si="71"/>
        <v>-</v>
      </c>
      <c r="U907" s="52"/>
      <c r="V907" s="48"/>
      <c r="W907" s="48"/>
      <c r="X907" s="50"/>
      <c r="Y907" s="48"/>
      <c r="Z907" s="48" t="str">
        <f t="shared" si="74"/>
        <v/>
      </c>
      <c r="AA907" s="42" t="str">
        <f>IF(OR(X907="",Y907=""),"",VLOOKUP(Y907,'Risk Matrix'!$C$20:$H$24,MATCH(X907,'Risk Matrix'!$C$19:$H$19,0),FALSE))</f>
        <v/>
      </c>
      <c r="AB907" s="41"/>
    </row>
    <row r="908" spans="1:28">
      <c r="A908" s="8">
        <f t="shared" si="70"/>
        <v>5</v>
      </c>
      <c r="B908" s="36" t="str">
        <f t="shared" si="72"/>
        <v/>
      </c>
      <c r="C908" s="45"/>
      <c r="D908" s="46"/>
      <c r="E908" s="45"/>
      <c r="F908" s="47"/>
      <c r="G908" s="45"/>
      <c r="H908" s="20"/>
      <c r="I908" s="41"/>
      <c r="J908" s="48"/>
      <c r="K908" s="49"/>
      <c r="L908" s="52"/>
      <c r="M908" s="50"/>
      <c r="N908" s="50"/>
      <c r="O908" s="51"/>
      <c r="P908" s="50"/>
      <c r="Q908" s="48"/>
      <c r="R908" s="48" t="str">
        <f t="shared" si="73"/>
        <v/>
      </c>
      <c r="S908" s="42" t="str">
        <f>IF(OR(P908="",Q908=""),"",VLOOKUP(Q908,'Risk Matrix'!$C$20:$H$24,MATCH(P908,'Risk Matrix'!$C$19:$H$19,0),FALSE))</f>
        <v/>
      </c>
      <c r="T908" s="37" t="str">
        <f t="shared" si="71"/>
        <v>-</v>
      </c>
      <c r="U908" s="52"/>
      <c r="V908" s="48"/>
      <c r="W908" s="48"/>
      <c r="X908" s="50"/>
      <c r="Y908" s="48"/>
      <c r="Z908" s="48" t="str">
        <f t="shared" si="74"/>
        <v/>
      </c>
      <c r="AA908" s="42" t="str">
        <f>IF(OR(X908="",Y908=""),"",VLOOKUP(Y908,'Risk Matrix'!$C$20:$H$24,MATCH(X908,'Risk Matrix'!$C$19:$H$19,0),FALSE))</f>
        <v/>
      </c>
      <c r="AB908" s="41"/>
    </row>
    <row r="909" spans="1:28">
      <c r="A909" s="8">
        <f t="shared" si="70"/>
        <v>5</v>
      </c>
      <c r="B909" s="36" t="str">
        <f t="shared" si="72"/>
        <v/>
      </c>
      <c r="C909" s="45"/>
      <c r="D909" s="46"/>
      <c r="E909" s="45"/>
      <c r="F909" s="47"/>
      <c r="G909" s="45"/>
      <c r="H909" s="20"/>
      <c r="I909" s="41"/>
      <c r="J909" s="48"/>
      <c r="K909" s="49"/>
      <c r="L909" s="52"/>
      <c r="M909" s="50"/>
      <c r="N909" s="50"/>
      <c r="O909" s="51"/>
      <c r="P909" s="50"/>
      <c r="Q909" s="48"/>
      <c r="R909" s="48" t="str">
        <f t="shared" si="73"/>
        <v/>
      </c>
      <c r="S909" s="42" t="str">
        <f>IF(OR(P909="",Q909=""),"",VLOOKUP(Q909,'Risk Matrix'!$C$20:$H$24,MATCH(P909,'Risk Matrix'!$C$19:$H$19,0),FALSE))</f>
        <v/>
      </c>
      <c r="T909" s="37" t="str">
        <f t="shared" si="71"/>
        <v>-</v>
      </c>
      <c r="U909" s="52"/>
      <c r="V909" s="48"/>
      <c r="W909" s="48"/>
      <c r="X909" s="50"/>
      <c r="Y909" s="48"/>
      <c r="Z909" s="48" t="str">
        <f t="shared" si="74"/>
        <v/>
      </c>
      <c r="AA909" s="42" t="str">
        <f>IF(OR(X909="",Y909=""),"",VLOOKUP(Y909,'Risk Matrix'!$C$20:$H$24,MATCH(X909,'Risk Matrix'!$C$19:$H$19,0),FALSE))</f>
        <v/>
      </c>
      <c r="AB909" s="41"/>
    </row>
    <row r="910" spans="1:28">
      <c r="A910" s="8">
        <f t="shared" si="70"/>
        <v>5</v>
      </c>
      <c r="B910" s="36" t="str">
        <f t="shared" si="72"/>
        <v/>
      </c>
      <c r="C910" s="45"/>
      <c r="D910" s="46"/>
      <c r="E910" s="45"/>
      <c r="F910" s="47"/>
      <c r="G910" s="45"/>
      <c r="H910" s="20"/>
      <c r="I910" s="41"/>
      <c r="J910" s="48"/>
      <c r="K910" s="49"/>
      <c r="L910" s="52"/>
      <c r="M910" s="50"/>
      <c r="N910" s="50"/>
      <c r="O910" s="51"/>
      <c r="P910" s="50"/>
      <c r="Q910" s="48"/>
      <c r="R910" s="48" t="str">
        <f t="shared" si="73"/>
        <v/>
      </c>
      <c r="S910" s="42" t="str">
        <f>IF(OR(P910="",Q910=""),"",VLOOKUP(Q910,'Risk Matrix'!$C$20:$H$24,MATCH(P910,'Risk Matrix'!$C$19:$H$19,0),FALSE))</f>
        <v/>
      </c>
      <c r="T910" s="37" t="str">
        <f t="shared" si="71"/>
        <v>-</v>
      </c>
      <c r="U910" s="52"/>
      <c r="V910" s="48"/>
      <c r="W910" s="48"/>
      <c r="X910" s="50"/>
      <c r="Y910" s="48"/>
      <c r="Z910" s="48" t="str">
        <f t="shared" si="74"/>
        <v/>
      </c>
      <c r="AA910" s="42" t="str">
        <f>IF(OR(X910="",Y910=""),"",VLOOKUP(Y910,'Risk Matrix'!$C$20:$H$24,MATCH(X910,'Risk Matrix'!$C$19:$H$19,0),FALSE))</f>
        <v/>
      </c>
      <c r="AB910" s="41"/>
    </row>
    <row r="911" spans="1:28">
      <c r="A911" s="8">
        <f t="shared" si="70"/>
        <v>5</v>
      </c>
      <c r="B911" s="36" t="str">
        <f t="shared" si="72"/>
        <v/>
      </c>
      <c r="C911" s="45"/>
      <c r="D911" s="46"/>
      <c r="E911" s="45"/>
      <c r="F911" s="47"/>
      <c r="G911" s="45"/>
      <c r="H911" s="20"/>
      <c r="I911" s="41"/>
      <c r="J911" s="48"/>
      <c r="K911" s="49"/>
      <c r="L911" s="52"/>
      <c r="M911" s="50"/>
      <c r="N911" s="50"/>
      <c r="O911" s="51"/>
      <c r="P911" s="50"/>
      <c r="Q911" s="48"/>
      <c r="R911" s="48" t="str">
        <f t="shared" si="73"/>
        <v/>
      </c>
      <c r="S911" s="42" t="str">
        <f>IF(OR(P911="",Q911=""),"",VLOOKUP(Q911,'Risk Matrix'!$C$20:$H$24,MATCH(P911,'Risk Matrix'!$C$19:$H$19,0),FALSE))</f>
        <v/>
      </c>
      <c r="T911" s="37" t="str">
        <f t="shared" si="71"/>
        <v>-</v>
      </c>
      <c r="U911" s="52"/>
      <c r="V911" s="48"/>
      <c r="W911" s="48"/>
      <c r="X911" s="50"/>
      <c r="Y911" s="48"/>
      <c r="Z911" s="48" t="str">
        <f t="shared" si="74"/>
        <v/>
      </c>
      <c r="AA911" s="42" t="str">
        <f>IF(OR(X911="",Y911=""),"",VLOOKUP(Y911,'Risk Matrix'!$C$20:$H$24,MATCH(X911,'Risk Matrix'!$C$19:$H$19,0),FALSE))</f>
        <v/>
      </c>
      <c r="AB911" s="41"/>
    </row>
    <row r="912" spans="1:28">
      <c r="A912" s="8">
        <f t="shared" si="70"/>
        <v>5</v>
      </c>
      <c r="B912" s="36" t="str">
        <f t="shared" si="72"/>
        <v/>
      </c>
      <c r="C912" s="45"/>
      <c r="D912" s="46"/>
      <c r="E912" s="45"/>
      <c r="F912" s="47"/>
      <c r="G912" s="45"/>
      <c r="H912" s="20"/>
      <c r="I912" s="41"/>
      <c r="J912" s="48"/>
      <c r="K912" s="49"/>
      <c r="L912" s="52"/>
      <c r="M912" s="50"/>
      <c r="N912" s="50"/>
      <c r="O912" s="51"/>
      <c r="P912" s="50"/>
      <c r="Q912" s="48"/>
      <c r="R912" s="48" t="str">
        <f t="shared" si="73"/>
        <v/>
      </c>
      <c r="S912" s="42" t="str">
        <f>IF(OR(P912="",Q912=""),"",VLOOKUP(Q912,'Risk Matrix'!$C$20:$H$24,MATCH(P912,'Risk Matrix'!$C$19:$H$19,0),FALSE))</f>
        <v/>
      </c>
      <c r="T912" s="37" t="str">
        <f t="shared" si="71"/>
        <v>-</v>
      </c>
      <c r="U912" s="52"/>
      <c r="V912" s="48"/>
      <c r="W912" s="48"/>
      <c r="X912" s="50"/>
      <c r="Y912" s="48"/>
      <c r="Z912" s="48" t="str">
        <f t="shared" si="74"/>
        <v/>
      </c>
      <c r="AA912" s="42" t="str">
        <f>IF(OR(X912="",Y912=""),"",VLOOKUP(Y912,'Risk Matrix'!$C$20:$H$24,MATCH(X912,'Risk Matrix'!$C$19:$H$19,0),FALSE))</f>
        <v/>
      </c>
      <c r="AB912" s="41"/>
    </row>
    <row r="913" spans="1:28">
      <c r="A913" s="8">
        <f t="shared" si="70"/>
        <v>5</v>
      </c>
      <c r="B913" s="36" t="str">
        <f t="shared" si="72"/>
        <v/>
      </c>
      <c r="C913" s="45"/>
      <c r="D913" s="46"/>
      <c r="E913" s="45"/>
      <c r="F913" s="47"/>
      <c r="G913" s="45"/>
      <c r="H913" s="20"/>
      <c r="I913" s="41"/>
      <c r="J913" s="48"/>
      <c r="K913" s="49"/>
      <c r="L913" s="52"/>
      <c r="M913" s="50"/>
      <c r="N913" s="50"/>
      <c r="O913" s="51"/>
      <c r="P913" s="50"/>
      <c r="Q913" s="48"/>
      <c r="R913" s="48" t="str">
        <f t="shared" si="73"/>
        <v/>
      </c>
      <c r="S913" s="42" t="str">
        <f>IF(OR(P913="",Q913=""),"",VLOOKUP(Q913,'Risk Matrix'!$C$20:$H$24,MATCH(P913,'Risk Matrix'!$C$19:$H$19,0),FALSE))</f>
        <v/>
      </c>
      <c r="T913" s="37" t="str">
        <f t="shared" si="71"/>
        <v>-</v>
      </c>
      <c r="U913" s="52"/>
      <c r="V913" s="48"/>
      <c r="W913" s="48"/>
      <c r="X913" s="50"/>
      <c r="Y913" s="48"/>
      <c r="Z913" s="48" t="str">
        <f t="shared" si="74"/>
        <v/>
      </c>
      <c r="AA913" s="42" t="str">
        <f>IF(OR(X913="",Y913=""),"",VLOOKUP(Y913,'Risk Matrix'!$C$20:$H$24,MATCH(X913,'Risk Matrix'!$C$19:$H$19,0),FALSE))</f>
        <v/>
      </c>
      <c r="AB913" s="41"/>
    </row>
    <row r="914" spans="1:28">
      <c r="A914" s="8">
        <f t="shared" si="70"/>
        <v>5</v>
      </c>
      <c r="B914" s="36" t="str">
        <f t="shared" si="72"/>
        <v/>
      </c>
      <c r="C914" s="45"/>
      <c r="D914" s="46"/>
      <c r="E914" s="45"/>
      <c r="F914" s="47"/>
      <c r="G914" s="45"/>
      <c r="H914" s="20"/>
      <c r="I914" s="41"/>
      <c r="J914" s="48"/>
      <c r="K914" s="49"/>
      <c r="L914" s="52"/>
      <c r="M914" s="50"/>
      <c r="N914" s="50"/>
      <c r="O914" s="51"/>
      <c r="P914" s="50"/>
      <c r="Q914" s="48"/>
      <c r="R914" s="48" t="str">
        <f t="shared" si="73"/>
        <v/>
      </c>
      <c r="S914" s="42" t="str">
        <f>IF(OR(P914="",Q914=""),"",VLOOKUP(Q914,'Risk Matrix'!$C$20:$H$24,MATCH(P914,'Risk Matrix'!$C$19:$H$19,0),FALSE))</f>
        <v/>
      </c>
      <c r="T914" s="37" t="str">
        <f t="shared" si="71"/>
        <v>-</v>
      </c>
      <c r="U914" s="52"/>
      <c r="V914" s="48"/>
      <c r="W914" s="48"/>
      <c r="X914" s="50"/>
      <c r="Y914" s="48"/>
      <c r="Z914" s="48" t="str">
        <f t="shared" si="74"/>
        <v/>
      </c>
      <c r="AA914" s="42" t="str">
        <f>IF(OR(X914="",Y914=""),"",VLOOKUP(Y914,'Risk Matrix'!$C$20:$H$24,MATCH(X914,'Risk Matrix'!$C$19:$H$19,0),FALSE))</f>
        <v/>
      </c>
      <c r="AB914" s="41"/>
    </row>
    <row r="915" spans="1:28">
      <c r="A915" s="8">
        <f t="shared" si="70"/>
        <v>5</v>
      </c>
      <c r="B915" s="36" t="str">
        <f t="shared" si="72"/>
        <v/>
      </c>
      <c r="C915" s="45"/>
      <c r="D915" s="46"/>
      <c r="E915" s="45"/>
      <c r="F915" s="47"/>
      <c r="G915" s="45"/>
      <c r="H915" s="20"/>
      <c r="I915" s="41"/>
      <c r="J915" s="48"/>
      <c r="K915" s="49"/>
      <c r="L915" s="52"/>
      <c r="M915" s="50"/>
      <c r="N915" s="50"/>
      <c r="O915" s="51"/>
      <c r="P915" s="50"/>
      <c r="Q915" s="48"/>
      <c r="R915" s="48" t="str">
        <f t="shared" si="73"/>
        <v/>
      </c>
      <c r="S915" s="42" t="str">
        <f>IF(OR(P915="",Q915=""),"",VLOOKUP(Q915,'Risk Matrix'!$C$20:$H$24,MATCH(P915,'Risk Matrix'!$C$19:$H$19,0),FALSE))</f>
        <v/>
      </c>
      <c r="T915" s="37" t="str">
        <f t="shared" si="71"/>
        <v>-</v>
      </c>
      <c r="U915" s="52"/>
      <c r="V915" s="48"/>
      <c r="W915" s="48"/>
      <c r="X915" s="50"/>
      <c r="Y915" s="48"/>
      <c r="Z915" s="48" t="str">
        <f t="shared" si="74"/>
        <v/>
      </c>
      <c r="AA915" s="42" t="str">
        <f>IF(OR(X915="",Y915=""),"",VLOOKUP(Y915,'Risk Matrix'!$C$20:$H$24,MATCH(X915,'Risk Matrix'!$C$19:$H$19,0),FALSE))</f>
        <v/>
      </c>
      <c r="AB915" s="41"/>
    </row>
    <row r="916" spans="1:28">
      <c r="A916" s="8">
        <f t="shared" si="70"/>
        <v>5</v>
      </c>
      <c r="B916" s="36" t="str">
        <f t="shared" si="72"/>
        <v/>
      </c>
      <c r="C916" s="45"/>
      <c r="D916" s="46"/>
      <c r="E916" s="45"/>
      <c r="F916" s="47"/>
      <c r="G916" s="45"/>
      <c r="H916" s="20"/>
      <c r="I916" s="41"/>
      <c r="J916" s="48"/>
      <c r="K916" s="49"/>
      <c r="L916" s="52"/>
      <c r="M916" s="50"/>
      <c r="N916" s="50"/>
      <c r="O916" s="51"/>
      <c r="P916" s="50"/>
      <c r="Q916" s="48"/>
      <c r="R916" s="48" t="str">
        <f t="shared" si="73"/>
        <v/>
      </c>
      <c r="S916" s="42" t="str">
        <f>IF(OR(P916="",Q916=""),"",VLOOKUP(Q916,'Risk Matrix'!$C$20:$H$24,MATCH(P916,'Risk Matrix'!$C$19:$H$19,0),FALSE))</f>
        <v/>
      </c>
      <c r="T916" s="37" t="str">
        <f t="shared" si="71"/>
        <v>-</v>
      </c>
      <c r="U916" s="52"/>
      <c r="V916" s="48"/>
      <c r="W916" s="48"/>
      <c r="X916" s="50"/>
      <c r="Y916" s="48"/>
      <c r="Z916" s="48" t="str">
        <f t="shared" si="74"/>
        <v/>
      </c>
      <c r="AA916" s="42" t="str">
        <f>IF(OR(X916="",Y916=""),"",VLOOKUP(Y916,'Risk Matrix'!$C$20:$H$24,MATCH(X916,'Risk Matrix'!$C$19:$H$19,0),FALSE))</f>
        <v/>
      </c>
      <c r="AB916" s="41"/>
    </row>
    <row r="917" spans="1:28">
      <c r="A917" s="8">
        <f t="shared" si="70"/>
        <v>5</v>
      </c>
      <c r="B917" s="36" t="str">
        <f t="shared" si="72"/>
        <v/>
      </c>
      <c r="C917" s="45"/>
      <c r="D917" s="46"/>
      <c r="E917" s="45"/>
      <c r="F917" s="47"/>
      <c r="G917" s="45"/>
      <c r="H917" s="20"/>
      <c r="I917" s="41"/>
      <c r="J917" s="48"/>
      <c r="K917" s="49"/>
      <c r="L917" s="52"/>
      <c r="M917" s="50"/>
      <c r="N917" s="50"/>
      <c r="O917" s="51"/>
      <c r="P917" s="50"/>
      <c r="Q917" s="48"/>
      <c r="R917" s="48" t="str">
        <f t="shared" si="73"/>
        <v/>
      </c>
      <c r="S917" s="42" t="str">
        <f>IF(OR(P917="",Q917=""),"",VLOOKUP(Q917,'Risk Matrix'!$C$20:$H$24,MATCH(P917,'Risk Matrix'!$C$19:$H$19,0),FALSE))</f>
        <v/>
      </c>
      <c r="T917" s="37" t="str">
        <f t="shared" si="71"/>
        <v>-</v>
      </c>
      <c r="U917" s="52"/>
      <c r="V917" s="48"/>
      <c r="W917" s="48"/>
      <c r="X917" s="50"/>
      <c r="Y917" s="48"/>
      <c r="Z917" s="48" t="str">
        <f t="shared" si="74"/>
        <v/>
      </c>
      <c r="AA917" s="42" t="str">
        <f>IF(OR(X917="",Y917=""),"",VLOOKUP(Y917,'Risk Matrix'!$C$20:$H$24,MATCH(X917,'Risk Matrix'!$C$19:$H$19,0),FALSE))</f>
        <v/>
      </c>
      <c r="AB917" s="41"/>
    </row>
    <row r="918" spans="1:28">
      <c r="A918" s="8">
        <f t="shared" si="70"/>
        <v>5</v>
      </c>
      <c r="B918" s="36" t="str">
        <f t="shared" si="72"/>
        <v/>
      </c>
      <c r="C918" s="45"/>
      <c r="D918" s="46"/>
      <c r="E918" s="45"/>
      <c r="F918" s="47"/>
      <c r="G918" s="45"/>
      <c r="H918" s="20"/>
      <c r="I918" s="41"/>
      <c r="J918" s="48"/>
      <c r="K918" s="49"/>
      <c r="L918" s="52"/>
      <c r="M918" s="50"/>
      <c r="N918" s="50"/>
      <c r="O918" s="51"/>
      <c r="P918" s="50"/>
      <c r="Q918" s="48"/>
      <c r="R918" s="48" t="str">
        <f t="shared" si="73"/>
        <v/>
      </c>
      <c r="S918" s="42" t="str">
        <f>IF(OR(P918="",Q918=""),"",VLOOKUP(Q918,'Risk Matrix'!$C$20:$H$24,MATCH(P918,'Risk Matrix'!$C$19:$H$19,0),FALSE))</f>
        <v/>
      </c>
      <c r="T918" s="37" t="str">
        <f t="shared" si="71"/>
        <v>-</v>
      </c>
      <c r="U918" s="52"/>
      <c r="V918" s="48"/>
      <c r="W918" s="48"/>
      <c r="X918" s="50"/>
      <c r="Y918" s="48"/>
      <c r="Z918" s="48" t="str">
        <f t="shared" si="74"/>
        <v/>
      </c>
      <c r="AA918" s="42" t="str">
        <f>IF(OR(X918="",Y918=""),"",VLOOKUP(Y918,'Risk Matrix'!$C$20:$H$24,MATCH(X918,'Risk Matrix'!$C$19:$H$19,0),FALSE))</f>
        <v/>
      </c>
      <c r="AB918" s="41"/>
    </row>
    <row r="919" spans="1:28">
      <c r="A919" s="8">
        <f t="shared" si="70"/>
        <v>5</v>
      </c>
      <c r="B919" s="36" t="str">
        <f t="shared" si="72"/>
        <v/>
      </c>
      <c r="C919" s="45"/>
      <c r="D919" s="46"/>
      <c r="E919" s="45"/>
      <c r="F919" s="47"/>
      <c r="G919" s="45"/>
      <c r="H919" s="20"/>
      <c r="I919" s="41"/>
      <c r="J919" s="48"/>
      <c r="K919" s="49"/>
      <c r="L919" s="52"/>
      <c r="M919" s="50"/>
      <c r="N919" s="50"/>
      <c r="O919" s="51"/>
      <c r="P919" s="50"/>
      <c r="Q919" s="48"/>
      <c r="R919" s="48" t="str">
        <f t="shared" si="73"/>
        <v/>
      </c>
      <c r="S919" s="42" t="str">
        <f>IF(OR(P919="",Q919=""),"",VLOOKUP(Q919,'Risk Matrix'!$C$20:$H$24,MATCH(P919,'Risk Matrix'!$C$19:$H$19,0),FALSE))</f>
        <v/>
      </c>
      <c r="T919" s="37" t="str">
        <f t="shared" si="71"/>
        <v>-</v>
      </c>
      <c r="U919" s="52"/>
      <c r="V919" s="48"/>
      <c r="W919" s="48"/>
      <c r="X919" s="50"/>
      <c r="Y919" s="48"/>
      <c r="Z919" s="48" t="str">
        <f t="shared" si="74"/>
        <v/>
      </c>
      <c r="AA919" s="42" t="str">
        <f>IF(OR(X919="",Y919=""),"",VLOOKUP(Y919,'Risk Matrix'!$C$20:$H$24,MATCH(X919,'Risk Matrix'!$C$19:$H$19,0),FALSE))</f>
        <v/>
      </c>
      <c r="AB919" s="41"/>
    </row>
    <row r="920" spans="1:28">
      <c r="A920" s="8">
        <f t="shared" si="70"/>
        <v>5</v>
      </c>
      <c r="B920" s="36" t="str">
        <f t="shared" si="72"/>
        <v/>
      </c>
      <c r="C920" s="45"/>
      <c r="D920" s="46"/>
      <c r="E920" s="45"/>
      <c r="F920" s="47"/>
      <c r="G920" s="45"/>
      <c r="H920" s="20"/>
      <c r="I920" s="41"/>
      <c r="J920" s="48"/>
      <c r="K920" s="49"/>
      <c r="L920" s="52"/>
      <c r="M920" s="50"/>
      <c r="N920" s="50"/>
      <c r="O920" s="51"/>
      <c r="P920" s="50"/>
      <c r="Q920" s="48"/>
      <c r="R920" s="48" t="str">
        <f t="shared" si="73"/>
        <v/>
      </c>
      <c r="S920" s="42" t="str">
        <f>IF(OR(P920="",Q920=""),"",VLOOKUP(Q920,'Risk Matrix'!$C$20:$H$24,MATCH(P920,'Risk Matrix'!$C$19:$H$19,0),FALSE))</f>
        <v/>
      </c>
      <c r="T920" s="37" t="str">
        <f t="shared" si="71"/>
        <v>-</v>
      </c>
      <c r="U920" s="52"/>
      <c r="V920" s="48"/>
      <c r="W920" s="48"/>
      <c r="X920" s="50"/>
      <c r="Y920" s="48"/>
      <c r="Z920" s="48" t="str">
        <f t="shared" si="74"/>
        <v/>
      </c>
      <c r="AA920" s="42" t="str">
        <f>IF(OR(X920="",Y920=""),"",VLOOKUP(Y920,'Risk Matrix'!$C$20:$H$24,MATCH(X920,'Risk Matrix'!$C$19:$H$19,0),FALSE))</f>
        <v/>
      </c>
      <c r="AB920" s="41"/>
    </row>
    <row r="921" spans="1:28">
      <c r="A921" s="8">
        <f t="shared" si="70"/>
        <v>5</v>
      </c>
      <c r="B921" s="36" t="str">
        <f t="shared" si="72"/>
        <v/>
      </c>
      <c r="C921" s="45"/>
      <c r="D921" s="46"/>
      <c r="E921" s="45"/>
      <c r="F921" s="47"/>
      <c r="G921" s="45"/>
      <c r="H921" s="20"/>
      <c r="I921" s="41"/>
      <c r="J921" s="48"/>
      <c r="K921" s="49"/>
      <c r="L921" s="52"/>
      <c r="M921" s="50"/>
      <c r="N921" s="50"/>
      <c r="O921" s="51"/>
      <c r="P921" s="50"/>
      <c r="Q921" s="48"/>
      <c r="R921" s="48" t="str">
        <f t="shared" si="73"/>
        <v/>
      </c>
      <c r="S921" s="42" t="str">
        <f>IF(OR(P921="",Q921=""),"",VLOOKUP(Q921,'Risk Matrix'!$C$20:$H$24,MATCH(P921,'Risk Matrix'!$C$19:$H$19,0),FALSE))</f>
        <v/>
      </c>
      <c r="T921" s="37" t="str">
        <f t="shared" si="71"/>
        <v>-</v>
      </c>
      <c r="U921" s="52"/>
      <c r="V921" s="48"/>
      <c r="W921" s="48"/>
      <c r="X921" s="50"/>
      <c r="Y921" s="48"/>
      <c r="Z921" s="48" t="str">
        <f t="shared" si="74"/>
        <v/>
      </c>
      <c r="AA921" s="42" t="str">
        <f>IF(OR(X921="",Y921=""),"",VLOOKUP(Y921,'Risk Matrix'!$C$20:$H$24,MATCH(X921,'Risk Matrix'!$C$19:$H$19,0),FALSE))</f>
        <v/>
      </c>
      <c r="AB921" s="41"/>
    </row>
    <row r="922" spans="1:28">
      <c r="A922" s="8">
        <f t="shared" si="70"/>
        <v>5</v>
      </c>
      <c r="B922" s="36" t="str">
        <f t="shared" si="72"/>
        <v/>
      </c>
      <c r="C922" s="45"/>
      <c r="D922" s="46"/>
      <c r="E922" s="45"/>
      <c r="F922" s="47"/>
      <c r="G922" s="45"/>
      <c r="H922" s="20"/>
      <c r="I922" s="41"/>
      <c r="J922" s="48"/>
      <c r="K922" s="49"/>
      <c r="L922" s="52"/>
      <c r="M922" s="50"/>
      <c r="N922" s="50"/>
      <c r="O922" s="51"/>
      <c r="P922" s="50"/>
      <c r="Q922" s="48"/>
      <c r="R922" s="48" t="str">
        <f t="shared" si="73"/>
        <v/>
      </c>
      <c r="S922" s="42" t="str">
        <f>IF(OR(P922="",Q922=""),"",VLOOKUP(Q922,'Risk Matrix'!$C$20:$H$24,MATCH(P922,'Risk Matrix'!$C$19:$H$19,0),FALSE))</f>
        <v/>
      </c>
      <c r="T922" s="37" t="str">
        <f t="shared" si="71"/>
        <v>-</v>
      </c>
      <c r="U922" s="52"/>
      <c r="V922" s="48"/>
      <c r="W922" s="48"/>
      <c r="X922" s="50"/>
      <c r="Y922" s="48"/>
      <c r="Z922" s="48" t="str">
        <f t="shared" si="74"/>
        <v/>
      </c>
      <c r="AA922" s="42" t="str">
        <f>IF(OR(X922="",Y922=""),"",VLOOKUP(Y922,'Risk Matrix'!$C$20:$H$24,MATCH(X922,'Risk Matrix'!$C$19:$H$19,0),FALSE))</f>
        <v/>
      </c>
      <c r="AB922" s="41"/>
    </row>
    <row r="923" spans="1:28">
      <c r="A923" s="8">
        <f t="shared" si="70"/>
        <v>5</v>
      </c>
      <c r="B923" s="36" t="str">
        <f t="shared" si="72"/>
        <v/>
      </c>
      <c r="C923" s="45"/>
      <c r="D923" s="46"/>
      <c r="E923" s="45"/>
      <c r="F923" s="47"/>
      <c r="G923" s="45"/>
      <c r="H923" s="20"/>
      <c r="I923" s="41"/>
      <c r="J923" s="48"/>
      <c r="K923" s="49"/>
      <c r="L923" s="52"/>
      <c r="M923" s="50"/>
      <c r="N923" s="50"/>
      <c r="O923" s="51"/>
      <c r="P923" s="50"/>
      <c r="Q923" s="48"/>
      <c r="R923" s="48" t="str">
        <f t="shared" si="73"/>
        <v/>
      </c>
      <c r="S923" s="42" t="str">
        <f>IF(OR(P923="",Q923=""),"",VLOOKUP(Q923,'Risk Matrix'!$C$20:$H$24,MATCH(P923,'Risk Matrix'!$C$19:$H$19,0),FALSE))</f>
        <v/>
      </c>
      <c r="T923" s="37" t="str">
        <f t="shared" si="71"/>
        <v>-</v>
      </c>
      <c r="U923" s="52"/>
      <c r="V923" s="48"/>
      <c r="W923" s="48"/>
      <c r="X923" s="50"/>
      <c r="Y923" s="48"/>
      <c r="Z923" s="48" t="str">
        <f t="shared" si="74"/>
        <v/>
      </c>
      <c r="AA923" s="42" t="str">
        <f>IF(OR(X923="",Y923=""),"",VLOOKUP(Y923,'Risk Matrix'!$C$20:$H$24,MATCH(X923,'Risk Matrix'!$C$19:$H$19,0),FALSE))</f>
        <v/>
      </c>
      <c r="AB923" s="41"/>
    </row>
    <row r="924" spans="1:28">
      <c r="A924" s="8">
        <f t="shared" si="70"/>
        <v>5</v>
      </c>
      <c r="B924" s="36" t="str">
        <f t="shared" si="72"/>
        <v/>
      </c>
      <c r="C924" s="45"/>
      <c r="D924" s="46"/>
      <c r="E924" s="45"/>
      <c r="F924" s="47"/>
      <c r="G924" s="45"/>
      <c r="H924" s="20"/>
      <c r="I924" s="41"/>
      <c r="J924" s="48"/>
      <c r="K924" s="49"/>
      <c r="L924" s="52"/>
      <c r="M924" s="50"/>
      <c r="N924" s="50"/>
      <c r="O924" s="51"/>
      <c r="P924" s="50"/>
      <c r="Q924" s="48"/>
      <c r="R924" s="48" t="str">
        <f t="shared" si="73"/>
        <v/>
      </c>
      <c r="S924" s="42" t="str">
        <f>IF(OR(P924="",Q924=""),"",VLOOKUP(Q924,'Risk Matrix'!$C$20:$H$24,MATCH(P924,'Risk Matrix'!$C$19:$H$19,0),FALSE))</f>
        <v/>
      </c>
      <c r="T924" s="37" t="str">
        <f t="shared" si="71"/>
        <v>-</v>
      </c>
      <c r="U924" s="52"/>
      <c r="V924" s="48"/>
      <c r="W924" s="48"/>
      <c r="X924" s="50"/>
      <c r="Y924" s="48"/>
      <c r="Z924" s="48" t="str">
        <f t="shared" si="74"/>
        <v/>
      </c>
      <c r="AA924" s="42" t="str">
        <f>IF(OR(X924="",Y924=""),"",VLOOKUP(Y924,'Risk Matrix'!$C$20:$H$24,MATCH(X924,'Risk Matrix'!$C$19:$H$19,0),FALSE))</f>
        <v/>
      </c>
      <c r="AB924" s="41"/>
    </row>
    <row r="925" spans="1:28">
      <c r="A925" s="8">
        <f t="shared" si="70"/>
        <v>5</v>
      </c>
      <c r="B925" s="36" t="str">
        <f t="shared" si="72"/>
        <v/>
      </c>
      <c r="C925" s="45"/>
      <c r="D925" s="46"/>
      <c r="E925" s="45"/>
      <c r="F925" s="47"/>
      <c r="G925" s="45"/>
      <c r="H925" s="20"/>
      <c r="I925" s="41"/>
      <c r="J925" s="48"/>
      <c r="K925" s="49"/>
      <c r="L925" s="52"/>
      <c r="M925" s="50"/>
      <c r="N925" s="50"/>
      <c r="O925" s="51"/>
      <c r="P925" s="50"/>
      <c r="Q925" s="48"/>
      <c r="R925" s="48" t="str">
        <f t="shared" si="73"/>
        <v/>
      </c>
      <c r="S925" s="42" t="str">
        <f>IF(OR(P925="",Q925=""),"",VLOOKUP(Q925,'Risk Matrix'!$C$20:$H$24,MATCH(P925,'Risk Matrix'!$C$19:$H$19,0),FALSE))</f>
        <v/>
      </c>
      <c r="T925" s="37" t="str">
        <f t="shared" si="71"/>
        <v>-</v>
      </c>
      <c r="U925" s="52"/>
      <c r="V925" s="48"/>
      <c r="W925" s="48"/>
      <c r="X925" s="50"/>
      <c r="Y925" s="48"/>
      <c r="Z925" s="48" t="str">
        <f t="shared" si="74"/>
        <v/>
      </c>
      <c r="AA925" s="42" t="str">
        <f>IF(OR(X925="",Y925=""),"",VLOOKUP(Y925,'Risk Matrix'!$C$20:$H$24,MATCH(X925,'Risk Matrix'!$C$19:$H$19,0),FALSE))</f>
        <v/>
      </c>
      <c r="AB925" s="41"/>
    </row>
    <row r="926" spans="1:28">
      <c r="A926" s="8">
        <f t="shared" si="70"/>
        <v>5</v>
      </c>
      <c r="B926" s="36" t="str">
        <f t="shared" si="72"/>
        <v/>
      </c>
      <c r="C926" s="45"/>
      <c r="D926" s="46"/>
      <c r="E926" s="45"/>
      <c r="F926" s="47"/>
      <c r="G926" s="45"/>
      <c r="H926" s="20"/>
      <c r="I926" s="41"/>
      <c r="J926" s="48"/>
      <c r="K926" s="49"/>
      <c r="L926" s="52"/>
      <c r="M926" s="50"/>
      <c r="N926" s="50"/>
      <c r="O926" s="51"/>
      <c r="P926" s="50"/>
      <c r="Q926" s="48"/>
      <c r="R926" s="48" t="str">
        <f t="shared" si="73"/>
        <v/>
      </c>
      <c r="S926" s="42" t="str">
        <f>IF(OR(P926="",Q926=""),"",VLOOKUP(Q926,'Risk Matrix'!$C$20:$H$24,MATCH(P926,'Risk Matrix'!$C$19:$H$19,0),FALSE))</f>
        <v/>
      </c>
      <c r="T926" s="37" t="str">
        <f t="shared" si="71"/>
        <v>-</v>
      </c>
      <c r="U926" s="52"/>
      <c r="V926" s="48"/>
      <c r="W926" s="48"/>
      <c r="X926" s="50"/>
      <c r="Y926" s="48"/>
      <c r="Z926" s="48" t="str">
        <f t="shared" si="74"/>
        <v/>
      </c>
      <c r="AA926" s="42" t="str">
        <f>IF(OR(X926="",Y926=""),"",VLOOKUP(Y926,'Risk Matrix'!$C$20:$H$24,MATCH(X926,'Risk Matrix'!$C$19:$H$19,0),FALSE))</f>
        <v/>
      </c>
      <c r="AB926" s="41"/>
    </row>
    <row r="927" spans="1:28">
      <c r="A927" s="8">
        <f t="shared" si="70"/>
        <v>5</v>
      </c>
      <c r="B927" s="36" t="str">
        <f t="shared" si="72"/>
        <v/>
      </c>
      <c r="C927" s="45"/>
      <c r="D927" s="46"/>
      <c r="E927" s="45"/>
      <c r="F927" s="47"/>
      <c r="G927" s="45"/>
      <c r="H927" s="20"/>
      <c r="I927" s="41"/>
      <c r="J927" s="48"/>
      <c r="K927" s="49"/>
      <c r="L927" s="52"/>
      <c r="M927" s="50"/>
      <c r="N927" s="50"/>
      <c r="O927" s="51"/>
      <c r="P927" s="50"/>
      <c r="Q927" s="48"/>
      <c r="R927" s="48" t="str">
        <f t="shared" si="73"/>
        <v/>
      </c>
      <c r="S927" s="42" t="str">
        <f>IF(OR(P927="",Q927=""),"",VLOOKUP(Q927,'Risk Matrix'!$C$20:$H$24,MATCH(P927,'Risk Matrix'!$C$19:$H$19,0),FALSE))</f>
        <v/>
      </c>
      <c r="T927" s="37" t="str">
        <f t="shared" si="71"/>
        <v>-</v>
      </c>
      <c r="U927" s="52"/>
      <c r="V927" s="48"/>
      <c r="W927" s="48"/>
      <c r="X927" s="50"/>
      <c r="Y927" s="48"/>
      <c r="Z927" s="48" t="str">
        <f t="shared" si="74"/>
        <v/>
      </c>
      <c r="AA927" s="42" t="str">
        <f>IF(OR(X927="",Y927=""),"",VLOOKUP(Y927,'Risk Matrix'!$C$20:$H$24,MATCH(X927,'Risk Matrix'!$C$19:$H$19,0),FALSE))</f>
        <v/>
      </c>
      <c r="AB927" s="41"/>
    </row>
    <row r="928" spans="1:28">
      <c r="A928" s="8">
        <f t="shared" si="70"/>
        <v>5</v>
      </c>
      <c r="B928" s="36" t="str">
        <f t="shared" si="72"/>
        <v/>
      </c>
      <c r="C928" s="45"/>
      <c r="D928" s="46"/>
      <c r="E928" s="45"/>
      <c r="F928" s="47"/>
      <c r="G928" s="45"/>
      <c r="H928" s="20"/>
      <c r="I928" s="41"/>
      <c r="J928" s="48"/>
      <c r="K928" s="49"/>
      <c r="L928" s="52"/>
      <c r="M928" s="50"/>
      <c r="N928" s="50"/>
      <c r="O928" s="51"/>
      <c r="P928" s="50"/>
      <c r="Q928" s="48"/>
      <c r="R928" s="48" t="str">
        <f t="shared" si="73"/>
        <v/>
      </c>
      <c r="S928" s="42" t="str">
        <f>IF(OR(P928="",Q928=""),"",VLOOKUP(Q928,'Risk Matrix'!$C$20:$H$24,MATCH(P928,'Risk Matrix'!$C$19:$H$19,0),FALSE))</f>
        <v/>
      </c>
      <c r="T928" s="37" t="str">
        <f t="shared" si="71"/>
        <v>-</v>
      </c>
      <c r="U928" s="52"/>
      <c r="V928" s="48"/>
      <c r="W928" s="48"/>
      <c r="X928" s="50"/>
      <c r="Y928" s="48"/>
      <c r="Z928" s="48" t="str">
        <f t="shared" si="74"/>
        <v/>
      </c>
      <c r="AA928" s="42" t="str">
        <f>IF(OR(X928="",Y928=""),"",VLOOKUP(Y928,'Risk Matrix'!$C$20:$H$24,MATCH(X928,'Risk Matrix'!$C$19:$H$19,0),FALSE))</f>
        <v/>
      </c>
      <c r="AB928" s="41"/>
    </row>
    <row r="929" spans="1:28">
      <c r="A929" s="8">
        <f t="shared" si="70"/>
        <v>5</v>
      </c>
      <c r="B929" s="36" t="str">
        <f t="shared" si="72"/>
        <v/>
      </c>
      <c r="C929" s="45"/>
      <c r="D929" s="46"/>
      <c r="E929" s="45"/>
      <c r="F929" s="47"/>
      <c r="G929" s="45"/>
      <c r="H929" s="20"/>
      <c r="I929" s="41"/>
      <c r="J929" s="48"/>
      <c r="K929" s="49"/>
      <c r="L929" s="52"/>
      <c r="M929" s="50"/>
      <c r="N929" s="50"/>
      <c r="O929" s="51"/>
      <c r="P929" s="50"/>
      <c r="Q929" s="48"/>
      <c r="R929" s="48" t="str">
        <f t="shared" si="73"/>
        <v/>
      </c>
      <c r="S929" s="42" t="str">
        <f>IF(OR(P929="",Q929=""),"",VLOOKUP(Q929,'Risk Matrix'!$C$20:$H$24,MATCH(P929,'Risk Matrix'!$C$19:$H$19,0),FALSE))</f>
        <v/>
      </c>
      <c r="T929" s="37" t="str">
        <f t="shared" si="71"/>
        <v>-</v>
      </c>
      <c r="U929" s="52"/>
      <c r="V929" s="48"/>
      <c r="W929" s="48"/>
      <c r="X929" s="50"/>
      <c r="Y929" s="48"/>
      <c r="Z929" s="48" t="str">
        <f t="shared" si="74"/>
        <v/>
      </c>
      <c r="AA929" s="42" t="str">
        <f>IF(OR(X929="",Y929=""),"",VLOOKUP(Y929,'Risk Matrix'!$C$20:$H$24,MATCH(X929,'Risk Matrix'!$C$19:$H$19,0),FALSE))</f>
        <v/>
      </c>
      <c r="AB929" s="41"/>
    </row>
    <row r="930" spans="1:28">
      <c r="A930" s="8">
        <f t="shared" si="70"/>
        <v>5</v>
      </c>
      <c r="B930" s="36" t="str">
        <f t="shared" si="72"/>
        <v/>
      </c>
      <c r="C930" s="45"/>
      <c r="D930" s="46"/>
      <c r="E930" s="45"/>
      <c r="F930" s="47"/>
      <c r="G930" s="45"/>
      <c r="H930" s="20"/>
      <c r="I930" s="41"/>
      <c r="J930" s="48"/>
      <c r="K930" s="49"/>
      <c r="L930" s="52"/>
      <c r="M930" s="50"/>
      <c r="N930" s="50"/>
      <c r="O930" s="51"/>
      <c r="P930" s="50"/>
      <c r="Q930" s="48"/>
      <c r="R930" s="48" t="str">
        <f t="shared" si="73"/>
        <v/>
      </c>
      <c r="S930" s="42" t="str">
        <f>IF(OR(P930="",Q930=""),"",VLOOKUP(Q930,'Risk Matrix'!$C$20:$H$24,MATCH(P930,'Risk Matrix'!$C$19:$H$19,0),FALSE))</f>
        <v/>
      </c>
      <c r="T930" s="37" t="str">
        <f t="shared" si="71"/>
        <v>-</v>
      </c>
      <c r="U930" s="52"/>
      <c r="V930" s="48"/>
      <c r="W930" s="48"/>
      <c r="X930" s="50"/>
      <c r="Y930" s="48"/>
      <c r="Z930" s="48" t="str">
        <f t="shared" si="74"/>
        <v/>
      </c>
      <c r="AA930" s="42" t="str">
        <f>IF(OR(X930="",Y930=""),"",VLOOKUP(Y930,'Risk Matrix'!$C$20:$H$24,MATCH(X930,'Risk Matrix'!$C$19:$H$19,0),FALSE))</f>
        <v/>
      </c>
      <c r="AB930" s="41"/>
    </row>
    <row r="931" spans="1:28">
      <c r="A931" s="8">
        <f t="shared" si="70"/>
        <v>5</v>
      </c>
      <c r="B931" s="36" t="str">
        <f t="shared" si="72"/>
        <v/>
      </c>
      <c r="C931" s="45"/>
      <c r="D931" s="46"/>
      <c r="E931" s="45"/>
      <c r="F931" s="47"/>
      <c r="G931" s="45"/>
      <c r="H931" s="20"/>
      <c r="I931" s="41"/>
      <c r="J931" s="48"/>
      <c r="K931" s="49"/>
      <c r="L931" s="52"/>
      <c r="M931" s="50"/>
      <c r="N931" s="50"/>
      <c r="O931" s="51"/>
      <c r="P931" s="50"/>
      <c r="Q931" s="48"/>
      <c r="R931" s="48" t="str">
        <f t="shared" si="73"/>
        <v/>
      </c>
      <c r="S931" s="42" t="str">
        <f>IF(OR(P931="",Q931=""),"",VLOOKUP(Q931,'Risk Matrix'!$C$20:$H$24,MATCH(P931,'Risk Matrix'!$C$19:$H$19,0),FALSE))</f>
        <v/>
      </c>
      <c r="T931" s="37" t="str">
        <f t="shared" si="71"/>
        <v>-</v>
      </c>
      <c r="U931" s="52"/>
      <c r="V931" s="48"/>
      <c r="W931" s="48"/>
      <c r="X931" s="50"/>
      <c r="Y931" s="48"/>
      <c r="Z931" s="48" t="str">
        <f t="shared" si="74"/>
        <v/>
      </c>
      <c r="AA931" s="42" t="str">
        <f>IF(OR(X931="",Y931=""),"",VLOOKUP(Y931,'Risk Matrix'!$C$20:$H$24,MATCH(X931,'Risk Matrix'!$C$19:$H$19,0),FALSE))</f>
        <v/>
      </c>
      <c r="AB931" s="41"/>
    </row>
    <row r="932" spans="1:28">
      <c r="A932" s="8">
        <f t="shared" si="70"/>
        <v>5</v>
      </c>
      <c r="B932" s="36" t="str">
        <f t="shared" si="72"/>
        <v/>
      </c>
      <c r="C932" s="45"/>
      <c r="D932" s="46"/>
      <c r="E932" s="45"/>
      <c r="F932" s="47"/>
      <c r="G932" s="45"/>
      <c r="H932" s="20"/>
      <c r="I932" s="41"/>
      <c r="J932" s="48"/>
      <c r="K932" s="49"/>
      <c r="L932" s="52"/>
      <c r="M932" s="50"/>
      <c r="N932" s="50"/>
      <c r="O932" s="51"/>
      <c r="P932" s="50"/>
      <c r="Q932" s="48"/>
      <c r="R932" s="48" t="str">
        <f t="shared" si="73"/>
        <v/>
      </c>
      <c r="S932" s="42" t="str">
        <f>IF(OR(P932="",Q932=""),"",VLOOKUP(Q932,'Risk Matrix'!$C$20:$H$24,MATCH(P932,'Risk Matrix'!$C$19:$H$19,0),FALSE))</f>
        <v/>
      </c>
      <c r="T932" s="37" t="str">
        <f t="shared" si="71"/>
        <v>-</v>
      </c>
      <c r="U932" s="52"/>
      <c r="V932" s="48"/>
      <c r="W932" s="48"/>
      <c r="X932" s="50"/>
      <c r="Y932" s="48"/>
      <c r="Z932" s="48" t="str">
        <f t="shared" si="74"/>
        <v/>
      </c>
      <c r="AA932" s="42" t="str">
        <f>IF(OR(X932="",Y932=""),"",VLOOKUP(Y932,'Risk Matrix'!$C$20:$H$24,MATCH(X932,'Risk Matrix'!$C$19:$H$19,0),FALSE))</f>
        <v/>
      </c>
      <c r="AB932" s="41"/>
    </row>
    <row r="933" spans="1:28">
      <c r="A933" s="8">
        <f t="shared" si="70"/>
        <v>5</v>
      </c>
      <c r="B933" s="36" t="str">
        <f t="shared" si="72"/>
        <v/>
      </c>
      <c r="C933" s="45"/>
      <c r="D933" s="46"/>
      <c r="E933" s="45"/>
      <c r="F933" s="47"/>
      <c r="G933" s="45"/>
      <c r="H933" s="20"/>
      <c r="I933" s="41"/>
      <c r="J933" s="48"/>
      <c r="K933" s="49"/>
      <c r="L933" s="52"/>
      <c r="M933" s="50"/>
      <c r="N933" s="50"/>
      <c r="O933" s="51"/>
      <c r="P933" s="50"/>
      <c r="Q933" s="48"/>
      <c r="R933" s="48" t="str">
        <f t="shared" si="73"/>
        <v/>
      </c>
      <c r="S933" s="42" t="str">
        <f>IF(OR(P933="",Q933=""),"",VLOOKUP(Q933,'Risk Matrix'!$C$20:$H$24,MATCH(P933,'Risk Matrix'!$C$19:$H$19,0),FALSE))</f>
        <v/>
      </c>
      <c r="T933" s="37" t="str">
        <f t="shared" si="71"/>
        <v>-</v>
      </c>
      <c r="U933" s="52"/>
      <c r="V933" s="48"/>
      <c r="W933" s="48"/>
      <c r="X933" s="50"/>
      <c r="Y933" s="48"/>
      <c r="Z933" s="48" t="str">
        <f t="shared" si="74"/>
        <v/>
      </c>
      <c r="AA933" s="42" t="str">
        <f>IF(OR(X933="",Y933=""),"",VLOOKUP(Y933,'Risk Matrix'!$C$20:$H$24,MATCH(X933,'Risk Matrix'!$C$19:$H$19,0),FALSE))</f>
        <v/>
      </c>
      <c r="AB933" s="41"/>
    </row>
    <row r="934" spans="1:28">
      <c r="A934" s="8">
        <f t="shared" si="70"/>
        <v>5</v>
      </c>
      <c r="B934" s="36" t="str">
        <f t="shared" si="72"/>
        <v/>
      </c>
      <c r="C934" s="45"/>
      <c r="D934" s="46"/>
      <c r="E934" s="45"/>
      <c r="F934" s="47"/>
      <c r="G934" s="45"/>
      <c r="H934" s="20"/>
      <c r="I934" s="41"/>
      <c r="J934" s="48"/>
      <c r="K934" s="49"/>
      <c r="L934" s="52"/>
      <c r="M934" s="50"/>
      <c r="N934" s="50"/>
      <c r="O934" s="51"/>
      <c r="P934" s="50"/>
      <c r="Q934" s="48"/>
      <c r="R934" s="48" t="str">
        <f t="shared" si="73"/>
        <v/>
      </c>
      <c r="S934" s="42" t="str">
        <f>IF(OR(P934="",Q934=""),"",VLOOKUP(Q934,'Risk Matrix'!$C$20:$H$24,MATCH(P934,'Risk Matrix'!$C$19:$H$19,0),FALSE))</f>
        <v/>
      </c>
      <c r="T934" s="37" t="str">
        <f t="shared" si="71"/>
        <v>-</v>
      </c>
      <c r="U934" s="52"/>
      <c r="V934" s="48"/>
      <c r="W934" s="48"/>
      <c r="X934" s="50"/>
      <c r="Y934" s="48"/>
      <c r="Z934" s="48" t="str">
        <f t="shared" si="74"/>
        <v/>
      </c>
      <c r="AA934" s="42" t="str">
        <f>IF(OR(X934="",Y934=""),"",VLOOKUP(Y934,'Risk Matrix'!$C$20:$H$24,MATCH(X934,'Risk Matrix'!$C$19:$H$19,0),FALSE))</f>
        <v/>
      </c>
      <c r="AB934" s="41"/>
    </row>
    <row r="935" spans="1:28">
      <c r="A935" s="8">
        <f t="shared" si="70"/>
        <v>5</v>
      </c>
      <c r="B935" s="36" t="str">
        <f t="shared" si="72"/>
        <v/>
      </c>
      <c r="C935" s="45"/>
      <c r="D935" s="46"/>
      <c r="E935" s="45"/>
      <c r="F935" s="47"/>
      <c r="G935" s="45"/>
      <c r="H935" s="20"/>
      <c r="I935" s="41"/>
      <c r="J935" s="48"/>
      <c r="K935" s="49"/>
      <c r="L935" s="52"/>
      <c r="M935" s="50"/>
      <c r="N935" s="50"/>
      <c r="O935" s="51"/>
      <c r="P935" s="50"/>
      <c r="Q935" s="48"/>
      <c r="R935" s="48" t="str">
        <f t="shared" si="73"/>
        <v/>
      </c>
      <c r="S935" s="42" t="str">
        <f>IF(OR(P935="",Q935=""),"",VLOOKUP(Q935,'Risk Matrix'!$C$20:$H$24,MATCH(P935,'Risk Matrix'!$C$19:$H$19,0),FALSE))</f>
        <v/>
      </c>
      <c r="T935" s="37" t="str">
        <f t="shared" si="71"/>
        <v>-</v>
      </c>
      <c r="U935" s="52"/>
      <c r="V935" s="48"/>
      <c r="W935" s="48"/>
      <c r="X935" s="50"/>
      <c r="Y935" s="48"/>
      <c r="Z935" s="48" t="str">
        <f t="shared" si="74"/>
        <v/>
      </c>
      <c r="AA935" s="42" t="str">
        <f>IF(OR(X935="",Y935=""),"",VLOOKUP(Y935,'Risk Matrix'!$C$20:$H$24,MATCH(X935,'Risk Matrix'!$C$19:$H$19,0),FALSE))</f>
        <v/>
      </c>
      <c r="AB935" s="41"/>
    </row>
    <row r="936" spans="1:28">
      <c r="A936" s="8">
        <f t="shared" si="70"/>
        <v>5</v>
      </c>
      <c r="B936" s="36" t="str">
        <f t="shared" si="72"/>
        <v/>
      </c>
      <c r="C936" s="45"/>
      <c r="D936" s="46"/>
      <c r="E936" s="45"/>
      <c r="F936" s="47"/>
      <c r="G936" s="45"/>
      <c r="H936" s="20"/>
      <c r="I936" s="41"/>
      <c r="J936" s="48"/>
      <c r="K936" s="49"/>
      <c r="L936" s="52"/>
      <c r="M936" s="50"/>
      <c r="N936" s="50"/>
      <c r="O936" s="51"/>
      <c r="P936" s="50"/>
      <c r="Q936" s="48"/>
      <c r="R936" s="48" t="str">
        <f t="shared" si="73"/>
        <v/>
      </c>
      <c r="S936" s="42" t="str">
        <f>IF(OR(P936="",Q936=""),"",VLOOKUP(Q936,'Risk Matrix'!$C$20:$H$24,MATCH(P936,'Risk Matrix'!$C$19:$H$19,0),FALSE))</f>
        <v/>
      </c>
      <c r="T936" s="37" t="str">
        <f t="shared" si="71"/>
        <v>-</v>
      </c>
      <c r="U936" s="52"/>
      <c r="V936" s="48"/>
      <c r="W936" s="48"/>
      <c r="X936" s="50"/>
      <c r="Y936" s="48"/>
      <c r="Z936" s="48" t="str">
        <f t="shared" si="74"/>
        <v/>
      </c>
      <c r="AA936" s="42" t="str">
        <f>IF(OR(X936="",Y936=""),"",VLOOKUP(Y936,'Risk Matrix'!$C$20:$H$24,MATCH(X936,'Risk Matrix'!$C$19:$H$19,0),FALSE))</f>
        <v/>
      </c>
      <c r="AB936" s="41"/>
    </row>
    <row r="937" spans="1:28">
      <c r="A937" s="8">
        <f t="shared" si="70"/>
        <v>5</v>
      </c>
      <c r="B937" s="36" t="str">
        <f t="shared" si="72"/>
        <v/>
      </c>
      <c r="C937" s="45"/>
      <c r="D937" s="46"/>
      <c r="E937" s="45"/>
      <c r="F937" s="47"/>
      <c r="G937" s="45"/>
      <c r="H937" s="20"/>
      <c r="I937" s="41"/>
      <c r="J937" s="48"/>
      <c r="K937" s="49"/>
      <c r="L937" s="52"/>
      <c r="M937" s="50"/>
      <c r="N937" s="50"/>
      <c r="O937" s="51"/>
      <c r="P937" s="50"/>
      <c r="Q937" s="48"/>
      <c r="R937" s="48" t="str">
        <f t="shared" si="73"/>
        <v/>
      </c>
      <c r="S937" s="42" t="str">
        <f>IF(OR(P937="",Q937=""),"",VLOOKUP(Q937,'Risk Matrix'!$C$20:$H$24,MATCH(P937,'Risk Matrix'!$C$19:$H$19,0),FALSE))</f>
        <v/>
      </c>
      <c r="T937" s="37" t="str">
        <f t="shared" si="71"/>
        <v>-</v>
      </c>
      <c r="U937" s="52"/>
      <c r="V937" s="48"/>
      <c r="W937" s="48"/>
      <c r="X937" s="50"/>
      <c r="Y937" s="48"/>
      <c r="Z937" s="48" t="str">
        <f t="shared" si="74"/>
        <v/>
      </c>
      <c r="AA937" s="42" t="str">
        <f>IF(OR(X937="",Y937=""),"",VLOOKUP(Y937,'Risk Matrix'!$C$20:$H$24,MATCH(X937,'Risk Matrix'!$C$19:$H$19,0),FALSE))</f>
        <v/>
      </c>
      <c r="AB937" s="41"/>
    </row>
    <row r="938" spans="1:28">
      <c r="A938" s="8">
        <f t="shared" si="70"/>
        <v>5</v>
      </c>
      <c r="B938" s="36" t="str">
        <f t="shared" si="72"/>
        <v/>
      </c>
      <c r="C938" s="45"/>
      <c r="D938" s="46"/>
      <c r="E938" s="45"/>
      <c r="F938" s="47"/>
      <c r="G938" s="45"/>
      <c r="H938" s="20"/>
      <c r="I938" s="41"/>
      <c r="J938" s="48"/>
      <c r="K938" s="49"/>
      <c r="L938" s="52"/>
      <c r="M938" s="50"/>
      <c r="N938" s="50"/>
      <c r="O938" s="51"/>
      <c r="P938" s="50"/>
      <c r="Q938" s="48"/>
      <c r="R938" s="48" t="str">
        <f t="shared" si="73"/>
        <v/>
      </c>
      <c r="S938" s="42" t="str">
        <f>IF(OR(P938="",Q938=""),"",VLOOKUP(Q938,'Risk Matrix'!$C$20:$H$24,MATCH(P938,'Risk Matrix'!$C$19:$H$19,0),FALSE))</f>
        <v/>
      </c>
      <c r="T938" s="37" t="str">
        <f t="shared" si="71"/>
        <v>-</v>
      </c>
      <c r="U938" s="52"/>
      <c r="V938" s="48"/>
      <c r="W938" s="48"/>
      <c r="X938" s="50"/>
      <c r="Y938" s="48"/>
      <c r="Z938" s="48" t="str">
        <f t="shared" si="74"/>
        <v/>
      </c>
      <c r="AA938" s="42" t="str">
        <f>IF(OR(X938="",Y938=""),"",VLOOKUP(Y938,'Risk Matrix'!$C$20:$H$24,MATCH(X938,'Risk Matrix'!$C$19:$H$19,0),FALSE))</f>
        <v/>
      </c>
      <c r="AB938" s="41"/>
    </row>
    <row r="939" spans="1:28">
      <c r="A939" s="8">
        <f t="shared" si="70"/>
        <v>5</v>
      </c>
      <c r="B939" s="36" t="str">
        <f t="shared" si="72"/>
        <v/>
      </c>
      <c r="C939" s="45"/>
      <c r="D939" s="46"/>
      <c r="E939" s="45"/>
      <c r="F939" s="47"/>
      <c r="G939" s="45"/>
      <c r="H939" s="20"/>
      <c r="I939" s="41"/>
      <c r="J939" s="48"/>
      <c r="K939" s="49"/>
      <c r="L939" s="52"/>
      <c r="M939" s="50"/>
      <c r="N939" s="50"/>
      <c r="O939" s="51"/>
      <c r="P939" s="50"/>
      <c r="Q939" s="48"/>
      <c r="R939" s="48" t="str">
        <f t="shared" si="73"/>
        <v/>
      </c>
      <c r="S939" s="42" t="str">
        <f>IF(OR(P939="",Q939=""),"",VLOOKUP(Q939,'Risk Matrix'!$C$20:$H$24,MATCH(P939,'Risk Matrix'!$C$19:$H$19,0),FALSE))</f>
        <v/>
      </c>
      <c r="T939" s="37" t="str">
        <f t="shared" si="71"/>
        <v>-</v>
      </c>
      <c r="U939" s="52"/>
      <c r="V939" s="48"/>
      <c r="W939" s="48"/>
      <c r="X939" s="50"/>
      <c r="Y939" s="48"/>
      <c r="Z939" s="48" t="str">
        <f t="shared" si="74"/>
        <v/>
      </c>
      <c r="AA939" s="42" t="str">
        <f>IF(OR(X939="",Y939=""),"",VLOOKUP(Y939,'Risk Matrix'!$C$20:$H$24,MATCH(X939,'Risk Matrix'!$C$19:$H$19,0),FALSE))</f>
        <v/>
      </c>
      <c r="AB939" s="41"/>
    </row>
    <row r="940" spans="1:28">
      <c r="A940" s="8">
        <f t="shared" si="70"/>
        <v>5</v>
      </c>
      <c r="B940" s="36" t="str">
        <f t="shared" si="72"/>
        <v/>
      </c>
      <c r="C940" s="45"/>
      <c r="D940" s="46"/>
      <c r="E940" s="45"/>
      <c r="F940" s="47"/>
      <c r="G940" s="45"/>
      <c r="H940" s="20"/>
      <c r="I940" s="41"/>
      <c r="J940" s="48"/>
      <c r="K940" s="49"/>
      <c r="L940" s="52"/>
      <c r="M940" s="50"/>
      <c r="N940" s="50"/>
      <c r="O940" s="51"/>
      <c r="P940" s="50"/>
      <c r="Q940" s="48"/>
      <c r="R940" s="48" t="str">
        <f t="shared" si="73"/>
        <v/>
      </c>
      <c r="S940" s="42" t="str">
        <f>IF(OR(P940="",Q940=""),"",VLOOKUP(Q940,'Risk Matrix'!$C$20:$H$24,MATCH(P940,'Risk Matrix'!$C$19:$H$19,0),FALSE))</f>
        <v/>
      </c>
      <c r="T940" s="37" t="str">
        <f t="shared" si="71"/>
        <v>-</v>
      </c>
      <c r="U940" s="52"/>
      <c r="V940" s="48"/>
      <c r="W940" s="48"/>
      <c r="X940" s="50"/>
      <c r="Y940" s="48"/>
      <c r="Z940" s="48" t="str">
        <f t="shared" si="74"/>
        <v/>
      </c>
      <c r="AA940" s="42" t="str">
        <f>IF(OR(X940="",Y940=""),"",VLOOKUP(Y940,'Risk Matrix'!$C$20:$H$24,MATCH(X940,'Risk Matrix'!$C$19:$H$19,0),FALSE))</f>
        <v/>
      </c>
      <c r="AB940" s="41"/>
    </row>
    <row r="941" spans="1:28">
      <c r="A941" s="8">
        <f t="shared" si="70"/>
        <v>5</v>
      </c>
      <c r="B941" s="36" t="str">
        <f t="shared" si="72"/>
        <v/>
      </c>
      <c r="C941" s="45"/>
      <c r="D941" s="46"/>
      <c r="E941" s="45"/>
      <c r="F941" s="47"/>
      <c r="G941" s="45"/>
      <c r="H941" s="20"/>
      <c r="I941" s="41"/>
      <c r="J941" s="48"/>
      <c r="K941" s="49"/>
      <c r="L941" s="52"/>
      <c r="M941" s="50"/>
      <c r="N941" s="50"/>
      <c r="O941" s="51"/>
      <c r="P941" s="50"/>
      <c r="Q941" s="48"/>
      <c r="R941" s="48" t="str">
        <f t="shared" si="73"/>
        <v/>
      </c>
      <c r="S941" s="42" t="str">
        <f>IF(OR(P941="",Q941=""),"",VLOOKUP(Q941,'Risk Matrix'!$C$20:$H$24,MATCH(P941,'Risk Matrix'!$C$19:$H$19,0),FALSE))</f>
        <v/>
      </c>
      <c r="T941" s="37" t="str">
        <f t="shared" si="71"/>
        <v>-</v>
      </c>
      <c r="U941" s="52"/>
      <c r="V941" s="48"/>
      <c r="W941" s="48"/>
      <c r="X941" s="50"/>
      <c r="Y941" s="48"/>
      <c r="Z941" s="48" t="str">
        <f t="shared" si="74"/>
        <v/>
      </c>
      <c r="AA941" s="42" t="str">
        <f>IF(OR(X941="",Y941=""),"",VLOOKUP(Y941,'Risk Matrix'!$C$20:$H$24,MATCH(X941,'Risk Matrix'!$C$19:$H$19,0),FALSE))</f>
        <v/>
      </c>
      <c r="AB941" s="41"/>
    </row>
    <row r="942" spans="1:28">
      <c r="A942" s="8">
        <f t="shared" si="70"/>
        <v>5</v>
      </c>
      <c r="B942" s="36" t="str">
        <f t="shared" si="72"/>
        <v/>
      </c>
      <c r="C942" s="45"/>
      <c r="D942" s="46"/>
      <c r="E942" s="45"/>
      <c r="F942" s="47"/>
      <c r="G942" s="45"/>
      <c r="H942" s="20"/>
      <c r="I942" s="41"/>
      <c r="J942" s="48"/>
      <c r="K942" s="49"/>
      <c r="L942" s="52"/>
      <c r="M942" s="50"/>
      <c r="N942" s="50"/>
      <c r="O942" s="51"/>
      <c r="P942" s="50"/>
      <c r="Q942" s="48"/>
      <c r="R942" s="48" t="str">
        <f t="shared" si="73"/>
        <v/>
      </c>
      <c r="S942" s="42" t="str">
        <f>IF(OR(P942="",Q942=""),"",VLOOKUP(Q942,'Risk Matrix'!$C$20:$H$24,MATCH(P942,'Risk Matrix'!$C$19:$H$19,0),FALSE))</f>
        <v/>
      </c>
      <c r="T942" s="37" t="str">
        <f t="shared" si="71"/>
        <v>-</v>
      </c>
      <c r="U942" s="52"/>
      <c r="V942" s="48"/>
      <c r="W942" s="48"/>
      <c r="X942" s="50"/>
      <c r="Y942" s="48"/>
      <c r="Z942" s="48" t="str">
        <f t="shared" si="74"/>
        <v/>
      </c>
      <c r="AA942" s="42" t="str">
        <f>IF(OR(X942="",Y942=""),"",VLOOKUP(Y942,'Risk Matrix'!$C$20:$H$24,MATCH(X942,'Risk Matrix'!$C$19:$H$19,0),FALSE))</f>
        <v/>
      </c>
      <c r="AB942" s="41"/>
    </row>
    <row r="943" spans="1:28">
      <c r="A943" s="8">
        <f t="shared" si="70"/>
        <v>5</v>
      </c>
      <c r="B943" s="36" t="str">
        <f t="shared" si="72"/>
        <v/>
      </c>
      <c r="C943" s="45"/>
      <c r="D943" s="46"/>
      <c r="E943" s="45"/>
      <c r="F943" s="47"/>
      <c r="G943" s="45"/>
      <c r="H943" s="20"/>
      <c r="I943" s="41"/>
      <c r="J943" s="48"/>
      <c r="K943" s="49"/>
      <c r="L943" s="52"/>
      <c r="M943" s="50"/>
      <c r="N943" s="50"/>
      <c r="O943" s="51"/>
      <c r="P943" s="50"/>
      <c r="Q943" s="48"/>
      <c r="R943" s="48" t="str">
        <f t="shared" si="73"/>
        <v/>
      </c>
      <c r="S943" s="42" t="str">
        <f>IF(OR(P943="",Q943=""),"",VLOOKUP(Q943,'Risk Matrix'!$C$20:$H$24,MATCH(P943,'Risk Matrix'!$C$19:$H$19,0),FALSE))</f>
        <v/>
      </c>
      <c r="T943" s="37" t="str">
        <f t="shared" si="71"/>
        <v>-</v>
      </c>
      <c r="U943" s="52"/>
      <c r="V943" s="48"/>
      <c r="W943" s="48"/>
      <c r="X943" s="50"/>
      <c r="Y943" s="48"/>
      <c r="Z943" s="48" t="str">
        <f t="shared" si="74"/>
        <v/>
      </c>
      <c r="AA943" s="42" t="str">
        <f>IF(OR(X943="",Y943=""),"",VLOOKUP(Y943,'Risk Matrix'!$C$20:$H$24,MATCH(X943,'Risk Matrix'!$C$19:$H$19,0),FALSE))</f>
        <v/>
      </c>
      <c r="AB943" s="41"/>
    </row>
    <row r="944" spans="1:28">
      <c r="A944" s="8">
        <f t="shared" si="70"/>
        <v>5</v>
      </c>
      <c r="B944" s="36" t="str">
        <f t="shared" si="72"/>
        <v/>
      </c>
      <c r="C944" s="45"/>
      <c r="D944" s="46"/>
      <c r="E944" s="45"/>
      <c r="F944" s="47"/>
      <c r="G944" s="45"/>
      <c r="H944" s="20"/>
      <c r="I944" s="41"/>
      <c r="J944" s="48"/>
      <c r="K944" s="49"/>
      <c r="L944" s="52"/>
      <c r="M944" s="50"/>
      <c r="N944" s="50"/>
      <c r="O944" s="51"/>
      <c r="P944" s="50"/>
      <c r="Q944" s="48"/>
      <c r="R944" s="48" t="str">
        <f t="shared" si="73"/>
        <v/>
      </c>
      <c r="S944" s="42" t="str">
        <f>IF(OR(P944="",Q944=""),"",VLOOKUP(Q944,'Risk Matrix'!$C$20:$H$24,MATCH(P944,'Risk Matrix'!$C$19:$H$19,0),FALSE))</f>
        <v/>
      </c>
      <c r="T944" s="37" t="str">
        <f t="shared" si="71"/>
        <v>-</v>
      </c>
      <c r="U944" s="52"/>
      <c r="V944" s="48"/>
      <c r="W944" s="48"/>
      <c r="X944" s="50"/>
      <c r="Y944" s="48"/>
      <c r="Z944" s="48" t="str">
        <f t="shared" si="74"/>
        <v/>
      </c>
      <c r="AA944" s="42" t="str">
        <f>IF(OR(X944="",Y944=""),"",VLOOKUP(Y944,'Risk Matrix'!$C$20:$H$24,MATCH(X944,'Risk Matrix'!$C$19:$H$19,0),FALSE))</f>
        <v/>
      </c>
      <c r="AB944" s="41"/>
    </row>
    <row r="945" spans="1:28">
      <c r="A945" s="8">
        <f t="shared" ref="A945:A1008" si="75">+IF(AND(U945&lt;&gt;"",U945&lt;&gt;"-"),A944+1,A944)</f>
        <v>5</v>
      </c>
      <c r="B945" s="36" t="str">
        <f t="shared" si="72"/>
        <v/>
      </c>
      <c r="C945" s="45"/>
      <c r="D945" s="46"/>
      <c r="E945" s="45"/>
      <c r="F945" s="47"/>
      <c r="G945" s="45"/>
      <c r="H945" s="20"/>
      <c r="I945" s="41"/>
      <c r="J945" s="48"/>
      <c r="K945" s="49"/>
      <c r="L945" s="52"/>
      <c r="M945" s="50"/>
      <c r="N945" s="50"/>
      <c r="O945" s="51"/>
      <c r="P945" s="50"/>
      <c r="Q945" s="48"/>
      <c r="R945" s="48" t="str">
        <f t="shared" si="73"/>
        <v/>
      </c>
      <c r="S945" s="42" t="str">
        <f>IF(OR(P945="",Q945=""),"",VLOOKUP(Q945,'Risk Matrix'!$C$20:$H$24,MATCH(P945,'Risk Matrix'!$C$19:$H$19,0),FALSE))</f>
        <v/>
      </c>
      <c r="T945" s="37" t="str">
        <f t="shared" ref="T945:T1008" si="76">+IF(A945&gt;A944,A945&amp;".","-")</f>
        <v>-</v>
      </c>
      <c r="U945" s="52"/>
      <c r="V945" s="48"/>
      <c r="W945" s="48"/>
      <c r="X945" s="50"/>
      <c r="Y945" s="48"/>
      <c r="Z945" s="48" t="str">
        <f t="shared" si="74"/>
        <v/>
      </c>
      <c r="AA945" s="42" t="str">
        <f>IF(OR(X945="",Y945=""),"",VLOOKUP(Y945,'Risk Matrix'!$C$20:$H$24,MATCH(X945,'Risk Matrix'!$C$19:$H$19,0),FALSE))</f>
        <v/>
      </c>
      <c r="AB945" s="41"/>
    </row>
    <row r="946" spans="1:28">
      <c r="A946" s="8">
        <f t="shared" si="75"/>
        <v>5</v>
      </c>
      <c r="B946" s="36" t="str">
        <f t="shared" si="72"/>
        <v/>
      </c>
      <c r="C946" s="45"/>
      <c r="D946" s="46"/>
      <c r="E946" s="45"/>
      <c r="F946" s="47"/>
      <c r="G946" s="45"/>
      <c r="H946" s="20"/>
      <c r="I946" s="41"/>
      <c r="J946" s="48"/>
      <c r="K946" s="49"/>
      <c r="L946" s="52"/>
      <c r="M946" s="50"/>
      <c r="N946" s="50"/>
      <c r="O946" s="51"/>
      <c r="P946" s="50"/>
      <c r="Q946" s="48"/>
      <c r="R946" s="48" t="str">
        <f t="shared" si="73"/>
        <v/>
      </c>
      <c r="S946" s="42" t="str">
        <f>IF(OR(P946="",Q946=""),"",VLOOKUP(Q946,'Risk Matrix'!$C$20:$H$24,MATCH(P946,'Risk Matrix'!$C$19:$H$19,0),FALSE))</f>
        <v/>
      </c>
      <c r="T946" s="37" t="str">
        <f t="shared" si="76"/>
        <v>-</v>
      </c>
      <c r="U946" s="52"/>
      <c r="V946" s="48"/>
      <c r="W946" s="48"/>
      <c r="X946" s="50"/>
      <c r="Y946" s="48"/>
      <c r="Z946" s="48" t="str">
        <f t="shared" si="74"/>
        <v/>
      </c>
      <c r="AA946" s="42" t="str">
        <f>IF(OR(X946="",Y946=""),"",VLOOKUP(Y946,'Risk Matrix'!$C$20:$H$24,MATCH(X946,'Risk Matrix'!$C$19:$H$19,0),FALSE))</f>
        <v/>
      </c>
      <c r="AB946" s="41"/>
    </row>
    <row r="947" spans="1:28">
      <c r="A947" s="8">
        <f t="shared" si="75"/>
        <v>5</v>
      </c>
      <c r="B947" s="36" t="str">
        <f t="shared" si="72"/>
        <v/>
      </c>
      <c r="C947" s="45"/>
      <c r="D947" s="46"/>
      <c r="E947" s="45"/>
      <c r="F947" s="47"/>
      <c r="G947" s="45"/>
      <c r="H947" s="20"/>
      <c r="I947" s="41"/>
      <c r="J947" s="48"/>
      <c r="K947" s="49"/>
      <c r="L947" s="52"/>
      <c r="M947" s="50"/>
      <c r="N947" s="50"/>
      <c r="O947" s="51"/>
      <c r="P947" s="50"/>
      <c r="Q947" s="48"/>
      <c r="R947" s="48" t="str">
        <f t="shared" si="73"/>
        <v/>
      </c>
      <c r="S947" s="42" t="str">
        <f>IF(OR(P947="",Q947=""),"",VLOOKUP(Q947,'Risk Matrix'!$C$20:$H$24,MATCH(P947,'Risk Matrix'!$C$19:$H$19,0),FALSE))</f>
        <v/>
      </c>
      <c r="T947" s="37" t="str">
        <f t="shared" si="76"/>
        <v>-</v>
      </c>
      <c r="U947" s="52"/>
      <c r="V947" s="48"/>
      <c r="W947" s="48"/>
      <c r="X947" s="50"/>
      <c r="Y947" s="48"/>
      <c r="Z947" s="48" t="str">
        <f t="shared" si="74"/>
        <v/>
      </c>
      <c r="AA947" s="42" t="str">
        <f>IF(OR(X947="",Y947=""),"",VLOOKUP(Y947,'Risk Matrix'!$C$20:$H$24,MATCH(X947,'Risk Matrix'!$C$19:$H$19,0),FALSE))</f>
        <v/>
      </c>
      <c r="AB947" s="41"/>
    </row>
    <row r="948" spans="1:28">
      <c r="A948" s="8">
        <f t="shared" si="75"/>
        <v>5</v>
      </c>
      <c r="B948" s="36" t="str">
        <f t="shared" si="72"/>
        <v/>
      </c>
      <c r="C948" s="45"/>
      <c r="D948" s="46"/>
      <c r="E948" s="45"/>
      <c r="F948" s="47"/>
      <c r="G948" s="45"/>
      <c r="H948" s="20"/>
      <c r="I948" s="41"/>
      <c r="J948" s="48"/>
      <c r="K948" s="49"/>
      <c r="L948" s="52"/>
      <c r="M948" s="50"/>
      <c r="N948" s="50"/>
      <c r="O948" s="51"/>
      <c r="P948" s="50"/>
      <c r="Q948" s="48"/>
      <c r="R948" s="48" t="str">
        <f t="shared" si="73"/>
        <v/>
      </c>
      <c r="S948" s="42" t="str">
        <f>IF(OR(P948="",Q948=""),"",VLOOKUP(Q948,'Risk Matrix'!$C$20:$H$24,MATCH(P948,'Risk Matrix'!$C$19:$H$19,0),FALSE))</f>
        <v/>
      </c>
      <c r="T948" s="37" t="str">
        <f t="shared" si="76"/>
        <v>-</v>
      </c>
      <c r="U948" s="52"/>
      <c r="V948" s="48"/>
      <c r="W948" s="48"/>
      <c r="X948" s="50"/>
      <c r="Y948" s="48"/>
      <c r="Z948" s="48" t="str">
        <f t="shared" si="74"/>
        <v/>
      </c>
      <c r="AA948" s="42" t="str">
        <f>IF(OR(X948="",Y948=""),"",VLOOKUP(Y948,'Risk Matrix'!$C$20:$H$24,MATCH(X948,'Risk Matrix'!$C$19:$H$19,0),FALSE))</f>
        <v/>
      </c>
      <c r="AB948" s="41"/>
    </row>
    <row r="949" spans="1:28">
      <c r="A949" s="8">
        <f t="shared" si="75"/>
        <v>5</v>
      </c>
      <c r="B949" s="36" t="str">
        <f t="shared" si="72"/>
        <v/>
      </c>
      <c r="C949" s="45"/>
      <c r="D949" s="46"/>
      <c r="E949" s="45"/>
      <c r="F949" s="47"/>
      <c r="G949" s="45"/>
      <c r="H949" s="20"/>
      <c r="I949" s="41"/>
      <c r="J949" s="48"/>
      <c r="K949" s="49"/>
      <c r="L949" s="52"/>
      <c r="M949" s="50"/>
      <c r="N949" s="50"/>
      <c r="O949" s="51"/>
      <c r="P949" s="50"/>
      <c r="Q949" s="48"/>
      <c r="R949" s="48" t="str">
        <f t="shared" si="73"/>
        <v/>
      </c>
      <c r="S949" s="42" t="str">
        <f>IF(OR(P949="",Q949=""),"",VLOOKUP(Q949,'Risk Matrix'!$C$20:$H$24,MATCH(P949,'Risk Matrix'!$C$19:$H$19,0),FALSE))</f>
        <v/>
      </c>
      <c r="T949" s="37" t="str">
        <f t="shared" si="76"/>
        <v>-</v>
      </c>
      <c r="U949" s="52"/>
      <c r="V949" s="48"/>
      <c r="W949" s="48"/>
      <c r="X949" s="50"/>
      <c r="Y949" s="48"/>
      <c r="Z949" s="48" t="str">
        <f t="shared" si="74"/>
        <v/>
      </c>
      <c r="AA949" s="42" t="str">
        <f>IF(OR(X949="",Y949=""),"",VLOOKUP(Y949,'Risk Matrix'!$C$20:$H$24,MATCH(X949,'Risk Matrix'!$C$19:$H$19,0),FALSE))</f>
        <v/>
      </c>
      <c r="AB949" s="41"/>
    </row>
    <row r="950" spans="1:28">
      <c r="A950" s="8">
        <f t="shared" si="75"/>
        <v>5</v>
      </c>
      <c r="B950" s="36" t="str">
        <f t="shared" si="72"/>
        <v/>
      </c>
      <c r="C950" s="45"/>
      <c r="D950" s="46"/>
      <c r="E950" s="45"/>
      <c r="F950" s="47"/>
      <c r="G950" s="45"/>
      <c r="H950" s="20"/>
      <c r="I950" s="41"/>
      <c r="J950" s="48"/>
      <c r="K950" s="49"/>
      <c r="L950" s="52"/>
      <c r="M950" s="50"/>
      <c r="N950" s="50"/>
      <c r="O950" s="51"/>
      <c r="P950" s="50"/>
      <c r="Q950" s="48"/>
      <c r="R950" s="48" t="str">
        <f t="shared" si="73"/>
        <v/>
      </c>
      <c r="S950" s="42" t="str">
        <f>IF(OR(P950="",Q950=""),"",VLOOKUP(Q950,'Risk Matrix'!$C$20:$H$24,MATCH(P950,'Risk Matrix'!$C$19:$H$19,0),FALSE))</f>
        <v/>
      </c>
      <c r="T950" s="37" t="str">
        <f t="shared" si="76"/>
        <v>-</v>
      </c>
      <c r="U950" s="52"/>
      <c r="V950" s="48"/>
      <c r="W950" s="48"/>
      <c r="X950" s="50"/>
      <c r="Y950" s="48"/>
      <c r="Z950" s="48" t="str">
        <f t="shared" si="74"/>
        <v/>
      </c>
      <c r="AA950" s="42" t="str">
        <f>IF(OR(X950="",Y950=""),"",VLOOKUP(Y950,'Risk Matrix'!$C$20:$H$24,MATCH(X950,'Risk Matrix'!$C$19:$H$19,0),FALSE))</f>
        <v/>
      </c>
      <c r="AB950" s="41"/>
    </row>
    <row r="951" spans="1:28">
      <c r="A951" s="8">
        <f t="shared" si="75"/>
        <v>5</v>
      </c>
      <c r="B951" s="36" t="str">
        <f t="shared" si="72"/>
        <v/>
      </c>
      <c r="C951" s="45"/>
      <c r="D951" s="46"/>
      <c r="E951" s="45"/>
      <c r="F951" s="47"/>
      <c r="G951" s="45"/>
      <c r="H951" s="20"/>
      <c r="I951" s="41"/>
      <c r="J951" s="48"/>
      <c r="K951" s="49"/>
      <c r="L951" s="52"/>
      <c r="M951" s="50"/>
      <c r="N951" s="50"/>
      <c r="O951" s="51"/>
      <c r="P951" s="50"/>
      <c r="Q951" s="48"/>
      <c r="R951" s="48" t="str">
        <f t="shared" si="73"/>
        <v/>
      </c>
      <c r="S951" s="42" t="str">
        <f>IF(OR(P951="",Q951=""),"",VLOOKUP(Q951,'Risk Matrix'!$C$20:$H$24,MATCH(P951,'Risk Matrix'!$C$19:$H$19,0),FALSE))</f>
        <v/>
      </c>
      <c r="T951" s="37" t="str">
        <f t="shared" si="76"/>
        <v>-</v>
      </c>
      <c r="U951" s="52"/>
      <c r="V951" s="48"/>
      <c r="W951" s="48"/>
      <c r="X951" s="50"/>
      <c r="Y951" s="48"/>
      <c r="Z951" s="48" t="str">
        <f t="shared" si="74"/>
        <v/>
      </c>
      <c r="AA951" s="42" t="str">
        <f>IF(OR(X951="",Y951=""),"",VLOOKUP(Y951,'Risk Matrix'!$C$20:$H$24,MATCH(X951,'Risk Matrix'!$C$19:$H$19,0),FALSE))</f>
        <v/>
      </c>
      <c r="AB951" s="41"/>
    </row>
    <row r="952" spans="1:28">
      <c r="A952" s="8">
        <f t="shared" si="75"/>
        <v>5</v>
      </c>
      <c r="B952" s="36" t="str">
        <f t="shared" si="72"/>
        <v/>
      </c>
      <c r="C952" s="45"/>
      <c r="D952" s="46"/>
      <c r="E952" s="45"/>
      <c r="F952" s="47"/>
      <c r="G952" s="45"/>
      <c r="H952" s="20"/>
      <c r="I952" s="41"/>
      <c r="J952" s="48"/>
      <c r="K952" s="49"/>
      <c r="L952" s="52"/>
      <c r="M952" s="50"/>
      <c r="N952" s="50"/>
      <c r="O952" s="51"/>
      <c r="P952" s="50"/>
      <c r="Q952" s="48"/>
      <c r="R952" s="48" t="str">
        <f t="shared" si="73"/>
        <v/>
      </c>
      <c r="S952" s="42" t="str">
        <f>IF(OR(P952="",Q952=""),"",VLOOKUP(Q952,'Risk Matrix'!$C$20:$H$24,MATCH(P952,'Risk Matrix'!$C$19:$H$19,0),FALSE))</f>
        <v/>
      </c>
      <c r="T952" s="37" t="str">
        <f t="shared" si="76"/>
        <v>-</v>
      </c>
      <c r="U952" s="52"/>
      <c r="V952" s="48"/>
      <c r="W952" s="48"/>
      <c r="X952" s="50"/>
      <c r="Y952" s="48"/>
      <c r="Z952" s="48" t="str">
        <f t="shared" si="74"/>
        <v/>
      </c>
      <c r="AA952" s="42" t="str">
        <f>IF(OR(X952="",Y952=""),"",VLOOKUP(Y952,'Risk Matrix'!$C$20:$H$24,MATCH(X952,'Risk Matrix'!$C$19:$H$19,0),FALSE))</f>
        <v/>
      </c>
      <c r="AB952" s="41"/>
    </row>
    <row r="953" spans="1:28">
      <c r="A953" s="8">
        <f t="shared" si="75"/>
        <v>5</v>
      </c>
      <c r="B953" s="36" t="str">
        <f t="shared" si="72"/>
        <v/>
      </c>
      <c r="C953" s="45"/>
      <c r="D953" s="46"/>
      <c r="E953" s="45"/>
      <c r="F953" s="47"/>
      <c r="G953" s="45"/>
      <c r="H953" s="20"/>
      <c r="I953" s="41"/>
      <c r="J953" s="48"/>
      <c r="K953" s="49"/>
      <c r="L953" s="52"/>
      <c r="M953" s="50"/>
      <c r="N953" s="50"/>
      <c r="O953" s="51"/>
      <c r="P953" s="50"/>
      <c r="Q953" s="48"/>
      <c r="R953" s="48" t="str">
        <f t="shared" si="73"/>
        <v/>
      </c>
      <c r="S953" s="42" t="str">
        <f>IF(OR(P953="",Q953=""),"",VLOOKUP(Q953,'Risk Matrix'!$C$20:$H$24,MATCH(P953,'Risk Matrix'!$C$19:$H$19,0),FALSE))</f>
        <v/>
      </c>
      <c r="T953" s="37" t="str">
        <f t="shared" si="76"/>
        <v>-</v>
      </c>
      <c r="U953" s="52"/>
      <c r="V953" s="48"/>
      <c r="W953" s="48"/>
      <c r="X953" s="50"/>
      <c r="Y953" s="48"/>
      <c r="Z953" s="48" t="str">
        <f t="shared" si="74"/>
        <v/>
      </c>
      <c r="AA953" s="42" t="str">
        <f>IF(OR(X953="",Y953=""),"",VLOOKUP(Y953,'Risk Matrix'!$C$20:$H$24,MATCH(X953,'Risk Matrix'!$C$19:$H$19,0),FALSE))</f>
        <v/>
      </c>
      <c r="AB953" s="41"/>
    </row>
    <row r="954" spans="1:28">
      <c r="A954" s="8">
        <f t="shared" si="75"/>
        <v>5</v>
      </c>
      <c r="B954" s="36" t="str">
        <f t="shared" si="72"/>
        <v/>
      </c>
      <c r="C954" s="45"/>
      <c r="D954" s="46"/>
      <c r="E954" s="45"/>
      <c r="F954" s="47"/>
      <c r="G954" s="45"/>
      <c r="H954" s="20"/>
      <c r="I954" s="41"/>
      <c r="J954" s="48"/>
      <c r="K954" s="49"/>
      <c r="L954" s="52"/>
      <c r="M954" s="50"/>
      <c r="N954" s="50"/>
      <c r="O954" s="51"/>
      <c r="P954" s="50"/>
      <c r="Q954" s="48"/>
      <c r="R954" s="48" t="str">
        <f t="shared" si="73"/>
        <v/>
      </c>
      <c r="S954" s="42" t="str">
        <f>IF(OR(P954="",Q954=""),"",VLOOKUP(Q954,'Risk Matrix'!$C$20:$H$24,MATCH(P954,'Risk Matrix'!$C$19:$H$19,0),FALSE))</f>
        <v/>
      </c>
      <c r="T954" s="37" t="str">
        <f t="shared" si="76"/>
        <v>-</v>
      </c>
      <c r="U954" s="52"/>
      <c r="V954" s="48"/>
      <c r="W954" s="48"/>
      <c r="X954" s="50"/>
      <c r="Y954" s="48"/>
      <c r="Z954" s="48" t="str">
        <f t="shared" si="74"/>
        <v/>
      </c>
      <c r="AA954" s="42" t="str">
        <f>IF(OR(X954="",Y954=""),"",VLOOKUP(Y954,'Risk Matrix'!$C$20:$H$24,MATCH(X954,'Risk Matrix'!$C$19:$H$19,0),FALSE))</f>
        <v/>
      </c>
      <c r="AB954" s="41"/>
    </row>
    <row r="955" spans="1:28">
      <c r="A955" s="8">
        <f t="shared" si="75"/>
        <v>5</v>
      </c>
      <c r="B955" s="36" t="str">
        <f t="shared" si="72"/>
        <v/>
      </c>
      <c r="C955" s="45"/>
      <c r="D955" s="46"/>
      <c r="E955" s="45"/>
      <c r="F955" s="47"/>
      <c r="G955" s="45"/>
      <c r="H955" s="20"/>
      <c r="I955" s="41"/>
      <c r="J955" s="48"/>
      <c r="K955" s="49"/>
      <c r="L955" s="52"/>
      <c r="M955" s="50"/>
      <c r="N955" s="50"/>
      <c r="O955" s="51"/>
      <c r="P955" s="50"/>
      <c r="Q955" s="48"/>
      <c r="R955" s="48" t="str">
        <f t="shared" si="73"/>
        <v/>
      </c>
      <c r="S955" s="42" t="str">
        <f>IF(OR(P955="",Q955=""),"",VLOOKUP(Q955,'Risk Matrix'!$C$20:$H$24,MATCH(P955,'Risk Matrix'!$C$19:$H$19,0),FALSE))</f>
        <v/>
      </c>
      <c r="T955" s="37" t="str">
        <f t="shared" si="76"/>
        <v>-</v>
      </c>
      <c r="U955" s="52"/>
      <c r="V955" s="48"/>
      <c r="W955" s="48"/>
      <c r="X955" s="50"/>
      <c r="Y955" s="48"/>
      <c r="Z955" s="48" t="str">
        <f t="shared" si="74"/>
        <v/>
      </c>
      <c r="AA955" s="42" t="str">
        <f>IF(OR(X955="",Y955=""),"",VLOOKUP(Y955,'Risk Matrix'!$C$20:$H$24,MATCH(X955,'Risk Matrix'!$C$19:$H$19,0),FALSE))</f>
        <v/>
      </c>
      <c r="AB955" s="41"/>
    </row>
    <row r="956" spans="1:28">
      <c r="A956" s="8">
        <f t="shared" si="75"/>
        <v>5</v>
      </c>
      <c r="B956" s="36" t="str">
        <f t="shared" si="72"/>
        <v/>
      </c>
      <c r="C956" s="45"/>
      <c r="D956" s="46"/>
      <c r="E956" s="45"/>
      <c r="F956" s="47"/>
      <c r="G956" s="45"/>
      <c r="H956" s="20"/>
      <c r="I956" s="41"/>
      <c r="J956" s="48"/>
      <c r="K956" s="49"/>
      <c r="L956" s="52"/>
      <c r="M956" s="50"/>
      <c r="N956" s="50"/>
      <c r="O956" s="51"/>
      <c r="P956" s="50"/>
      <c r="Q956" s="48"/>
      <c r="R956" s="48" t="str">
        <f t="shared" si="73"/>
        <v/>
      </c>
      <c r="S956" s="42" t="str">
        <f>IF(OR(P956="",Q956=""),"",VLOOKUP(Q956,'Risk Matrix'!$C$20:$H$24,MATCH(P956,'Risk Matrix'!$C$19:$H$19,0),FALSE))</f>
        <v/>
      </c>
      <c r="T956" s="37" t="str">
        <f t="shared" si="76"/>
        <v>-</v>
      </c>
      <c r="U956" s="52"/>
      <c r="V956" s="48"/>
      <c r="W956" s="48"/>
      <c r="X956" s="50"/>
      <c r="Y956" s="48"/>
      <c r="Z956" s="48" t="str">
        <f t="shared" si="74"/>
        <v/>
      </c>
      <c r="AA956" s="42" t="str">
        <f>IF(OR(X956="",Y956=""),"",VLOOKUP(Y956,'Risk Matrix'!$C$20:$H$24,MATCH(X956,'Risk Matrix'!$C$19:$H$19,0),FALSE))</f>
        <v/>
      </c>
      <c r="AB956" s="41"/>
    </row>
    <row r="957" spans="1:28">
      <c r="A957" s="8">
        <f t="shared" si="75"/>
        <v>5</v>
      </c>
      <c r="B957" s="36" t="str">
        <f t="shared" si="72"/>
        <v/>
      </c>
      <c r="C957" s="45"/>
      <c r="D957" s="46"/>
      <c r="E957" s="45"/>
      <c r="F957" s="47"/>
      <c r="G957" s="45"/>
      <c r="H957" s="20"/>
      <c r="I957" s="41"/>
      <c r="J957" s="48"/>
      <c r="K957" s="49"/>
      <c r="L957" s="52"/>
      <c r="M957" s="50"/>
      <c r="N957" s="50"/>
      <c r="O957" s="51"/>
      <c r="P957" s="50"/>
      <c r="Q957" s="48"/>
      <c r="R957" s="48" t="str">
        <f t="shared" si="73"/>
        <v/>
      </c>
      <c r="S957" s="42" t="str">
        <f>IF(OR(P957="",Q957=""),"",VLOOKUP(Q957,'Risk Matrix'!$C$20:$H$24,MATCH(P957,'Risk Matrix'!$C$19:$H$19,0),FALSE))</f>
        <v/>
      </c>
      <c r="T957" s="37" t="str">
        <f t="shared" si="76"/>
        <v>-</v>
      </c>
      <c r="U957" s="52"/>
      <c r="V957" s="48"/>
      <c r="W957" s="48"/>
      <c r="X957" s="50"/>
      <c r="Y957" s="48"/>
      <c r="Z957" s="48" t="str">
        <f t="shared" si="74"/>
        <v/>
      </c>
      <c r="AA957" s="42" t="str">
        <f>IF(OR(X957="",Y957=""),"",VLOOKUP(Y957,'Risk Matrix'!$C$20:$H$24,MATCH(X957,'Risk Matrix'!$C$19:$H$19,0),FALSE))</f>
        <v/>
      </c>
      <c r="AB957" s="41"/>
    </row>
    <row r="958" spans="1:28">
      <c r="A958" s="8">
        <f t="shared" si="75"/>
        <v>5</v>
      </c>
      <c r="B958" s="36" t="str">
        <f t="shared" si="72"/>
        <v/>
      </c>
      <c r="C958" s="45"/>
      <c r="D958" s="46"/>
      <c r="E958" s="45"/>
      <c r="F958" s="47"/>
      <c r="G958" s="45"/>
      <c r="H958" s="20"/>
      <c r="I958" s="41"/>
      <c r="J958" s="48"/>
      <c r="K958" s="49"/>
      <c r="L958" s="52"/>
      <c r="M958" s="50"/>
      <c r="N958" s="50"/>
      <c r="O958" s="51"/>
      <c r="P958" s="50"/>
      <c r="Q958" s="48"/>
      <c r="R958" s="48" t="str">
        <f t="shared" si="73"/>
        <v/>
      </c>
      <c r="S958" s="42" t="str">
        <f>IF(OR(P958="",Q958=""),"",VLOOKUP(Q958,'Risk Matrix'!$C$20:$H$24,MATCH(P958,'Risk Matrix'!$C$19:$H$19,0),FALSE))</f>
        <v/>
      </c>
      <c r="T958" s="37" t="str">
        <f t="shared" si="76"/>
        <v>-</v>
      </c>
      <c r="U958" s="52"/>
      <c r="V958" s="48"/>
      <c r="W958" s="48"/>
      <c r="X958" s="50"/>
      <c r="Y958" s="48"/>
      <c r="Z958" s="48" t="str">
        <f t="shared" si="74"/>
        <v/>
      </c>
      <c r="AA958" s="42" t="str">
        <f>IF(OR(X958="",Y958=""),"",VLOOKUP(Y958,'Risk Matrix'!$C$20:$H$24,MATCH(X958,'Risk Matrix'!$C$19:$H$19,0),FALSE))</f>
        <v/>
      </c>
      <c r="AB958" s="41"/>
    </row>
    <row r="959" spans="1:28">
      <c r="A959" s="8">
        <f t="shared" si="75"/>
        <v>5</v>
      </c>
      <c r="B959" s="36" t="str">
        <f t="shared" si="72"/>
        <v/>
      </c>
      <c r="C959" s="45"/>
      <c r="D959" s="46"/>
      <c r="E959" s="45"/>
      <c r="F959" s="47"/>
      <c r="G959" s="45"/>
      <c r="H959" s="20"/>
      <c r="I959" s="41"/>
      <c r="J959" s="48"/>
      <c r="K959" s="49"/>
      <c r="L959" s="52"/>
      <c r="M959" s="50"/>
      <c r="N959" s="50"/>
      <c r="O959" s="51"/>
      <c r="P959" s="50"/>
      <c r="Q959" s="48"/>
      <c r="R959" s="48" t="str">
        <f t="shared" si="73"/>
        <v/>
      </c>
      <c r="S959" s="42" t="str">
        <f>IF(OR(P959="",Q959=""),"",VLOOKUP(Q959,'Risk Matrix'!$C$20:$H$24,MATCH(P959,'Risk Matrix'!$C$19:$H$19,0),FALSE))</f>
        <v/>
      </c>
      <c r="T959" s="37" t="str">
        <f t="shared" si="76"/>
        <v>-</v>
      </c>
      <c r="U959" s="52"/>
      <c r="V959" s="48"/>
      <c r="W959" s="48"/>
      <c r="X959" s="50"/>
      <c r="Y959" s="48"/>
      <c r="Z959" s="48" t="str">
        <f t="shared" si="74"/>
        <v/>
      </c>
      <c r="AA959" s="42" t="str">
        <f>IF(OR(X959="",Y959=""),"",VLOOKUP(Y959,'Risk Matrix'!$C$20:$H$24,MATCH(X959,'Risk Matrix'!$C$19:$H$19,0),FALSE))</f>
        <v/>
      </c>
      <c r="AB959" s="41"/>
    </row>
    <row r="960" spans="1:28">
      <c r="A960" s="8">
        <f t="shared" si="75"/>
        <v>5</v>
      </c>
      <c r="B960" s="36" t="str">
        <f t="shared" si="72"/>
        <v/>
      </c>
      <c r="C960" s="45"/>
      <c r="D960" s="46"/>
      <c r="E960" s="45"/>
      <c r="F960" s="47"/>
      <c r="G960" s="45"/>
      <c r="H960" s="20"/>
      <c r="I960" s="41"/>
      <c r="J960" s="48"/>
      <c r="K960" s="49"/>
      <c r="L960" s="52"/>
      <c r="M960" s="50"/>
      <c r="N960" s="50"/>
      <c r="O960" s="51"/>
      <c r="P960" s="50"/>
      <c r="Q960" s="48"/>
      <c r="R960" s="48" t="str">
        <f t="shared" si="73"/>
        <v/>
      </c>
      <c r="S960" s="42" t="str">
        <f>IF(OR(P960="",Q960=""),"",VLOOKUP(Q960,'Risk Matrix'!$C$20:$H$24,MATCH(P960,'Risk Matrix'!$C$19:$H$19,0),FALSE))</f>
        <v/>
      </c>
      <c r="T960" s="37" t="str">
        <f t="shared" si="76"/>
        <v>-</v>
      </c>
      <c r="U960" s="52"/>
      <c r="V960" s="48"/>
      <c r="W960" s="48"/>
      <c r="X960" s="50"/>
      <c r="Y960" s="48"/>
      <c r="Z960" s="48" t="str">
        <f t="shared" si="74"/>
        <v/>
      </c>
      <c r="AA960" s="42" t="str">
        <f>IF(OR(X960="",Y960=""),"",VLOOKUP(Y960,'Risk Matrix'!$C$20:$H$24,MATCH(X960,'Risk Matrix'!$C$19:$H$19,0),FALSE))</f>
        <v/>
      </c>
      <c r="AB960" s="41"/>
    </row>
    <row r="961" spans="1:28">
      <c r="A961" s="8">
        <f t="shared" si="75"/>
        <v>5</v>
      </c>
      <c r="B961" s="36" t="str">
        <f t="shared" si="72"/>
        <v/>
      </c>
      <c r="C961" s="45"/>
      <c r="D961" s="46"/>
      <c r="E961" s="45"/>
      <c r="F961" s="47"/>
      <c r="G961" s="45"/>
      <c r="H961" s="20"/>
      <c r="I961" s="41"/>
      <c r="J961" s="48"/>
      <c r="K961" s="49"/>
      <c r="L961" s="52"/>
      <c r="M961" s="50"/>
      <c r="N961" s="50"/>
      <c r="O961" s="51"/>
      <c r="P961" s="50"/>
      <c r="Q961" s="48"/>
      <c r="R961" s="48" t="str">
        <f t="shared" si="73"/>
        <v/>
      </c>
      <c r="S961" s="42" t="str">
        <f>IF(OR(P961="",Q961=""),"",VLOOKUP(Q961,'Risk Matrix'!$C$20:$H$24,MATCH(P961,'Risk Matrix'!$C$19:$H$19,0),FALSE))</f>
        <v/>
      </c>
      <c r="T961" s="37" t="str">
        <f t="shared" si="76"/>
        <v>-</v>
      </c>
      <c r="U961" s="52"/>
      <c r="V961" s="48"/>
      <c r="W961" s="48"/>
      <c r="X961" s="50"/>
      <c r="Y961" s="48"/>
      <c r="Z961" s="48" t="str">
        <f t="shared" si="74"/>
        <v/>
      </c>
      <c r="AA961" s="42" t="str">
        <f>IF(OR(X961="",Y961=""),"",VLOOKUP(Y961,'Risk Matrix'!$C$20:$H$24,MATCH(X961,'Risk Matrix'!$C$19:$H$19,0),FALSE))</f>
        <v/>
      </c>
      <c r="AB961" s="41"/>
    </row>
    <row r="962" spans="1:28">
      <c r="A962" s="8">
        <f t="shared" si="75"/>
        <v>5</v>
      </c>
      <c r="B962" s="36" t="str">
        <f t="shared" si="72"/>
        <v/>
      </c>
      <c r="C962" s="45"/>
      <c r="D962" s="46"/>
      <c r="E962" s="45"/>
      <c r="F962" s="47"/>
      <c r="G962" s="45"/>
      <c r="H962" s="20"/>
      <c r="I962" s="41"/>
      <c r="J962" s="48"/>
      <c r="K962" s="49"/>
      <c r="L962" s="52"/>
      <c r="M962" s="50"/>
      <c r="N962" s="50"/>
      <c r="O962" s="51"/>
      <c r="P962" s="50"/>
      <c r="Q962" s="48"/>
      <c r="R962" s="48" t="str">
        <f t="shared" si="73"/>
        <v/>
      </c>
      <c r="S962" s="42" t="str">
        <f>IF(OR(P962="",Q962=""),"",VLOOKUP(Q962,'Risk Matrix'!$C$20:$H$24,MATCH(P962,'Risk Matrix'!$C$19:$H$19,0),FALSE))</f>
        <v/>
      </c>
      <c r="T962" s="37" t="str">
        <f t="shared" si="76"/>
        <v>-</v>
      </c>
      <c r="U962" s="52"/>
      <c r="V962" s="48"/>
      <c r="W962" s="48"/>
      <c r="X962" s="50"/>
      <c r="Y962" s="48"/>
      <c r="Z962" s="48" t="str">
        <f t="shared" si="74"/>
        <v/>
      </c>
      <c r="AA962" s="42" t="str">
        <f>IF(OR(X962="",Y962=""),"",VLOOKUP(Y962,'Risk Matrix'!$C$20:$H$24,MATCH(X962,'Risk Matrix'!$C$19:$H$19,0),FALSE))</f>
        <v/>
      </c>
      <c r="AB962" s="41"/>
    </row>
    <row r="963" spans="1:28">
      <c r="A963" s="8">
        <f t="shared" si="75"/>
        <v>5</v>
      </c>
      <c r="B963" s="36" t="str">
        <f t="shared" si="72"/>
        <v/>
      </c>
      <c r="C963" s="45"/>
      <c r="D963" s="46"/>
      <c r="E963" s="45"/>
      <c r="F963" s="47"/>
      <c r="G963" s="45"/>
      <c r="H963" s="20"/>
      <c r="I963" s="41"/>
      <c r="J963" s="48"/>
      <c r="K963" s="49"/>
      <c r="L963" s="52"/>
      <c r="M963" s="50"/>
      <c r="N963" s="50"/>
      <c r="O963" s="51"/>
      <c r="P963" s="50"/>
      <c r="Q963" s="48"/>
      <c r="R963" s="48" t="str">
        <f t="shared" si="73"/>
        <v/>
      </c>
      <c r="S963" s="42" t="str">
        <f>IF(OR(P963="",Q963=""),"",VLOOKUP(Q963,'Risk Matrix'!$C$20:$H$24,MATCH(P963,'Risk Matrix'!$C$19:$H$19,0),FALSE))</f>
        <v/>
      </c>
      <c r="T963" s="37" t="str">
        <f t="shared" si="76"/>
        <v>-</v>
      </c>
      <c r="U963" s="52"/>
      <c r="V963" s="48"/>
      <c r="W963" s="48"/>
      <c r="X963" s="50"/>
      <c r="Y963" s="48"/>
      <c r="Z963" s="48" t="str">
        <f t="shared" si="74"/>
        <v/>
      </c>
      <c r="AA963" s="42" t="str">
        <f>IF(OR(X963="",Y963=""),"",VLOOKUP(Y963,'Risk Matrix'!$C$20:$H$24,MATCH(X963,'Risk Matrix'!$C$19:$H$19,0),FALSE))</f>
        <v/>
      </c>
      <c r="AB963" s="41"/>
    </row>
    <row r="964" spans="1:28">
      <c r="A964" s="8">
        <f t="shared" si="75"/>
        <v>5</v>
      </c>
      <c r="B964" s="36" t="str">
        <f t="shared" si="72"/>
        <v/>
      </c>
      <c r="C964" s="45"/>
      <c r="D964" s="46"/>
      <c r="E964" s="45"/>
      <c r="F964" s="47"/>
      <c r="G964" s="45"/>
      <c r="H964" s="20"/>
      <c r="I964" s="41"/>
      <c r="J964" s="48"/>
      <c r="K964" s="49"/>
      <c r="L964" s="52"/>
      <c r="M964" s="50"/>
      <c r="N964" s="50"/>
      <c r="O964" s="51"/>
      <c r="P964" s="50"/>
      <c r="Q964" s="48"/>
      <c r="R964" s="48" t="str">
        <f t="shared" si="73"/>
        <v/>
      </c>
      <c r="S964" s="42" t="str">
        <f>IF(OR(P964="",Q964=""),"",VLOOKUP(Q964,'Risk Matrix'!$C$20:$H$24,MATCH(P964,'Risk Matrix'!$C$19:$H$19,0),FALSE))</f>
        <v/>
      </c>
      <c r="T964" s="37" t="str">
        <f t="shared" si="76"/>
        <v>-</v>
      </c>
      <c r="U964" s="52"/>
      <c r="V964" s="48"/>
      <c r="W964" s="48"/>
      <c r="X964" s="50"/>
      <c r="Y964" s="48"/>
      <c r="Z964" s="48" t="str">
        <f t="shared" si="74"/>
        <v/>
      </c>
      <c r="AA964" s="42" t="str">
        <f>IF(OR(X964="",Y964=""),"",VLOOKUP(Y964,'Risk Matrix'!$C$20:$H$24,MATCH(X964,'Risk Matrix'!$C$19:$H$19,0),FALSE))</f>
        <v/>
      </c>
      <c r="AB964" s="41"/>
    </row>
    <row r="965" spans="1:28">
      <c r="A965" s="8">
        <f t="shared" si="75"/>
        <v>5</v>
      </c>
      <c r="B965" s="36" t="str">
        <f t="shared" si="72"/>
        <v/>
      </c>
      <c r="C965" s="45"/>
      <c r="D965" s="46"/>
      <c r="E965" s="45"/>
      <c r="F965" s="47"/>
      <c r="G965" s="45"/>
      <c r="H965" s="20"/>
      <c r="I965" s="41"/>
      <c r="J965" s="48"/>
      <c r="K965" s="49"/>
      <c r="L965" s="52"/>
      <c r="M965" s="50"/>
      <c r="N965" s="50"/>
      <c r="O965" s="51"/>
      <c r="P965" s="50"/>
      <c r="Q965" s="48"/>
      <c r="R965" s="48" t="str">
        <f t="shared" si="73"/>
        <v/>
      </c>
      <c r="S965" s="42" t="str">
        <f>IF(OR(P965="",Q965=""),"",VLOOKUP(Q965,'Risk Matrix'!$C$20:$H$24,MATCH(P965,'Risk Matrix'!$C$19:$H$19,0),FALSE))</f>
        <v/>
      </c>
      <c r="T965" s="37" t="str">
        <f t="shared" si="76"/>
        <v>-</v>
      </c>
      <c r="U965" s="52"/>
      <c r="V965" s="48"/>
      <c r="W965" s="48"/>
      <c r="X965" s="50"/>
      <c r="Y965" s="48"/>
      <c r="Z965" s="48" t="str">
        <f t="shared" si="74"/>
        <v/>
      </c>
      <c r="AA965" s="42" t="str">
        <f>IF(OR(X965="",Y965=""),"",VLOOKUP(Y965,'Risk Matrix'!$C$20:$H$24,MATCH(X965,'Risk Matrix'!$C$19:$H$19,0),FALSE))</f>
        <v/>
      </c>
      <c r="AB965" s="41"/>
    </row>
    <row r="966" spans="1:28">
      <c r="A966" s="8">
        <f t="shared" si="75"/>
        <v>5</v>
      </c>
      <c r="B966" s="36" t="str">
        <f t="shared" si="72"/>
        <v/>
      </c>
      <c r="C966" s="45"/>
      <c r="D966" s="46"/>
      <c r="E966" s="45"/>
      <c r="F966" s="47"/>
      <c r="G966" s="45"/>
      <c r="H966" s="20"/>
      <c r="I966" s="41"/>
      <c r="J966" s="48"/>
      <c r="K966" s="49"/>
      <c r="L966" s="52"/>
      <c r="M966" s="50"/>
      <c r="N966" s="50"/>
      <c r="O966" s="51"/>
      <c r="P966" s="50"/>
      <c r="Q966" s="48"/>
      <c r="R966" s="48" t="str">
        <f t="shared" si="73"/>
        <v/>
      </c>
      <c r="S966" s="42" t="str">
        <f>IF(OR(P966="",Q966=""),"",VLOOKUP(Q966,'Risk Matrix'!$C$20:$H$24,MATCH(P966,'Risk Matrix'!$C$19:$H$19,0),FALSE))</f>
        <v/>
      </c>
      <c r="T966" s="37" t="str">
        <f t="shared" si="76"/>
        <v>-</v>
      </c>
      <c r="U966" s="52"/>
      <c r="V966" s="48"/>
      <c r="W966" s="48"/>
      <c r="X966" s="50"/>
      <c r="Y966" s="48"/>
      <c r="Z966" s="48" t="str">
        <f t="shared" si="74"/>
        <v/>
      </c>
      <c r="AA966" s="42" t="str">
        <f>IF(OR(X966="",Y966=""),"",VLOOKUP(Y966,'Risk Matrix'!$C$20:$H$24,MATCH(X966,'Risk Matrix'!$C$19:$H$19,0),FALSE))</f>
        <v/>
      </c>
      <c r="AB966" s="41"/>
    </row>
    <row r="967" spans="1:28">
      <c r="A967" s="8">
        <f t="shared" si="75"/>
        <v>5</v>
      </c>
      <c r="B967" s="36" t="str">
        <f t="shared" si="72"/>
        <v/>
      </c>
      <c r="C967" s="45"/>
      <c r="D967" s="46"/>
      <c r="E967" s="45"/>
      <c r="F967" s="47"/>
      <c r="G967" s="45"/>
      <c r="H967" s="20"/>
      <c r="I967" s="41"/>
      <c r="J967" s="48"/>
      <c r="K967" s="49"/>
      <c r="L967" s="52"/>
      <c r="M967" s="50"/>
      <c r="N967" s="50"/>
      <c r="O967" s="51"/>
      <c r="P967" s="50"/>
      <c r="Q967" s="48"/>
      <c r="R967" s="48" t="str">
        <f t="shared" si="73"/>
        <v/>
      </c>
      <c r="S967" s="42" t="str">
        <f>IF(OR(P967="",Q967=""),"",VLOOKUP(Q967,'Risk Matrix'!$C$20:$H$24,MATCH(P967,'Risk Matrix'!$C$19:$H$19,0),FALSE))</f>
        <v/>
      </c>
      <c r="T967" s="37" t="str">
        <f t="shared" si="76"/>
        <v>-</v>
      </c>
      <c r="U967" s="52"/>
      <c r="V967" s="48"/>
      <c r="W967" s="48"/>
      <c r="X967" s="50"/>
      <c r="Y967" s="48"/>
      <c r="Z967" s="48" t="str">
        <f t="shared" si="74"/>
        <v/>
      </c>
      <c r="AA967" s="42" t="str">
        <f>IF(OR(X967="",Y967=""),"",VLOOKUP(Y967,'Risk Matrix'!$C$20:$H$24,MATCH(X967,'Risk Matrix'!$C$19:$H$19,0),FALSE))</f>
        <v/>
      </c>
      <c r="AB967" s="41"/>
    </row>
    <row r="968" spans="1:28">
      <c r="A968" s="8">
        <f t="shared" si="75"/>
        <v>5</v>
      </c>
      <c r="B968" s="36" t="str">
        <f t="shared" si="72"/>
        <v/>
      </c>
      <c r="C968" s="45"/>
      <c r="D968" s="46"/>
      <c r="E968" s="45"/>
      <c r="F968" s="47"/>
      <c r="G968" s="45"/>
      <c r="H968" s="20"/>
      <c r="I968" s="41"/>
      <c r="J968" s="48"/>
      <c r="K968" s="49"/>
      <c r="L968" s="52"/>
      <c r="M968" s="50"/>
      <c r="N968" s="50"/>
      <c r="O968" s="51"/>
      <c r="P968" s="50"/>
      <c r="Q968" s="48"/>
      <c r="R968" s="48" t="str">
        <f t="shared" si="73"/>
        <v/>
      </c>
      <c r="S968" s="42" t="str">
        <f>IF(OR(P968="",Q968=""),"",VLOOKUP(Q968,'Risk Matrix'!$C$20:$H$24,MATCH(P968,'Risk Matrix'!$C$19:$H$19,0),FALSE))</f>
        <v/>
      </c>
      <c r="T968" s="37" t="str">
        <f t="shared" si="76"/>
        <v>-</v>
      </c>
      <c r="U968" s="52"/>
      <c r="V968" s="48"/>
      <c r="W968" s="48"/>
      <c r="X968" s="50"/>
      <c r="Y968" s="48"/>
      <c r="Z968" s="48" t="str">
        <f t="shared" si="74"/>
        <v/>
      </c>
      <c r="AA968" s="42" t="str">
        <f>IF(OR(X968="",Y968=""),"",VLOOKUP(Y968,'Risk Matrix'!$C$20:$H$24,MATCH(X968,'Risk Matrix'!$C$19:$H$19,0),FALSE))</f>
        <v/>
      </c>
      <c r="AB968" s="41"/>
    </row>
    <row r="969" spans="1:28">
      <c r="A969" s="8">
        <f t="shared" si="75"/>
        <v>5</v>
      </c>
      <c r="B969" s="36" t="str">
        <f t="shared" ref="B969:B1032" si="77">+IF(AND(H969&lt;&gt;"",H969&lt;&gt;"-"),C969&amp;"."&amp;E969&amp;"."&amp;G969,"")</f>
        <v/>
      </c>
      <c r="C969" s="45"/>
      <c r="D969" s="46"/>
      <c r="E969" s="45"/>
      <c r="F969" s="47"/>
      <c r="G969" s="45"/>
      <c r="H969" s="20"/>
      <c r="I969" s="41"/>
      <c r="J969" s="48"/>
      <c r="K969" s="49"/>
      <c r="L969" s="52"/>
      <c r="M969" s="50"/>
      <c r="N969" s="50"/>
      <c r="O969" s="51"/>
      <c r="P969" s="50"/>
      <c r="Q969" s="48"/>
      <c r="R969" s="48" t="str">
        <f t="shared" ref="R969:R1032" si="78">IF(AND(P969&lt;&gt;"",Q969&lt;&gt;""),Q969*P969,"")</f>
        <v/>
      </c>
      <c r="S969" s="42" t="str">
        <f>IF(OR(P969="",Q969=""),"",VLOOKUP(Q969,'Risk Matrix'!$C$20:$H$24,MATCH(P969,'Risk Matrix'!$C$19:$H$19,0),FALSE))</f>
        <v/>
      </c>
      <c r="T969" s="37" t="str">
        <f t="shared" si="76"/>
        <v>-</v>
      </c>
      <c r="U969" s="52"/>
      <c r="V969" s="48"/>
      <c r="W969" s="48"/>
      <c r="X969" s="50"/>
      <c r="Y969" s="48"/>
      <c r="Z969" s="48" t="str">
        <f t="shared" ref="Z969:Z1032" si="79">IF(AND(X969&lt;&gt;"",Y969&lt;&gt;""),Y969*X969,"")</f>
        <v/>
      </c>
      <c r="AA969" s="42" t="str">
        <f>IF(OR(X969="",Y969=""),"",VLOOKUP(Y969,'Risk Matrix'!$C$20:$H$24,MATCH(X969,'Risk Matrix'!$C$19:$H$19,0),FALSE))</f>
        <v/>
      </c>
      <c r="AB969" s="41"/>
    </row>
    <row r="970" spans="1:28">
      <c r="A970" s="8">
        <f t="shared" si="75"/>
        <v>5</v>
      </c>
      <c r="B970" s="36" t="str">
        <f t="shared" si="77"/>
        <v/>
      </c>
      <c r="C970" s="45"/>
      <c r="D970" s="46"/>
      <c r="E970" s="45"/>
      <c r="F970" s="47"/>
      <c r="G970" s="45"/>
      <c r="H970" s="20"/>
      <c r="I970" s="41"/>
      <c r="J970" s="48"/>
      <c r="K970" s="49"/>
      <c r="L970" s="52"/>
      <c r="M970" s="50"/>
      <c r="N970" s="50"/>
      <c r="O970" s="51"/>
      <c r="P970" s="50"/>
      <c r="Q970" s="48"/>
      <c r="R970" s="48" t="str">
        <f t="shared" si="78"/>
        <v/>
      </c>
      <c r="S970" s="42" t="str">
        <f>IF(OR(P970="",Q970=""),"",VLOOKUP(Q970,'Risk Matrix'!$C$20:$H$24,MATCH(P970,'Risk Matrix'!$C$19:$H$19,0),FALSE))</f>
        <v/>
      </c>
      <c r="T970" s="37" t="str">
        <f t="shared" si="76"/>
        <v>-</v>
      </c>
      <c r="U970" s="52"/>
      <c r="V970" s="48"/>
      <c r="W970" s="48"/>
      <c r="X970" s="50"/>
      <c r="Y970" s="48"/>
      <c r="Z970" s="48" t="str">
        <f t="shared" si="79"/>
        <v/>
      </c>
      <c r="AA970" s="42" t="str">
        <f>IF(OR(X970="",Y970=""),"",VLOOKUP(Y970,'Risk Matrix'!$C$20:$H$24,MATCH(X970,'Risk Matrix'!$C$19:$H$19,0),FALSE))</f>
        <v/>
      </c>
      <c r="AB970" s="41"/>
    </row>
    <row r="971" spans="1:28">
      <c r="A971" s="8">
        <f t="shared" si="75"/>
        <v>5</v>
      </c>
      <c r="B971" s="36" t="str">
        <f t="shared" si="77"/>
        <v/>
      </c>
      <c r="C971" s="45"/>
      <c r="D971" s="46"/>
      <c r="E971" s="45"/>
      <c r="F971" s="47"/>
      <c r="G971" s="45"/>
      <c r="H971" s="20"/>
      <c r="I971" s="41"/>
      <c r="J971" s="48"/>
      <c r="K971" s="49"/>
      <c r="L971" s="52"/>
      <c r="M971" s="50"/>
      <c r="N971" s="50"/>
      <c r="O971" s="51"/>
      <c r="P971" s="50"/>
      <c r="Q971" s="48"/>
      <c r="R971" s="48" t="str">
        <f t="shared" si="78"/>
        <v/>
      </c>
      <c r="S971" s="42" t="str">
        <f>IF(OR(P971="",Q971=""),"",VLOOKUP(Q971,'Risk Matrix'!$C$20:$H$24,MATCH(P971,'Risk Matrix'!$C$19:$H$19,0),FALSE))</f>
        <v/>
      </c>
      <c r="T971" s="37" t="str">
        <f t="shared" si="76"/>
        <v>-</v>
      </c>
      <c r="U971" s="52"/>
      <c r="V971" s="48"/>
      <c r="W971" s="48"/>
      <c r="X971" s="50"/>
      <c r="Y971" s="48"/>
      <c r="Z971" s="48" t="str">
        <f t="shared" si="79"/>
        <v/>
      </c>
      <c r="AA971" s="42" t="str">
        <f>IF(OR(X971="",Y971=""),"",VLOOKUP(Y971,'Risk Matrix'!$C$20:$H$24,MATCH(X971,'Risk Matrix'!$C$19:$H$19,0),FALSE))</f>
        <v/>
      </c>
      <c r="AB971" s="41"/>
    </row>
    <row r="972" spans="1:28">
      <c r="A972" s="8">
        <f t="shared" si="75"/>
        <v>5</v>
      </c>
      <c r="B972" s="36" t="str">
        <f t="shared" si="77"/>
        <v/>
      </c>
      <c r="C972" s="45"/>
      <c r="D972" s="46"/>
      <c r="E972" s="45"/>
      <c r="F972" s="47"/>
      <c r="G972" s="45"/>
      <c r="H972" s="20"/>
      <c r="I972" s="41"/>
      <c r="J972" s="48"/>
      <c r="K972" s="49"/>
      <c r="L972" s="52"/>
      <c r="M972" s="50"/>
      <c r="N972" s="50"/>
      <c r="O972" s="51"/>
      <c r="P972" s="50"/>
      <c r="Q972" s="48"/>
      <c r="R972" s="48" t="str">
        <f t="shared" si="78"/>
        <v/>
      </c>
      <c r="S972" s="42" t="str">
        <f>IF(OR(P972="",Q972=""),"",VLOOKUP(Q972,'Risk Matrix'!$C$20:$H$24,MATCH(P972,'Risk Matrix'!$C$19:$H$19,0),FALSE))</f>
        <v/>
      </c>
      <c r="T972" s="37" t="str">
        <f t="shared" si="76"/>
        <v>-</v>
      </c>
      <c r="U972" s="52"/>
      <c r="V972" s="48"/>
      <c r="W972" s="48"/>
      <c r="X972" s="50"/>
      <c r="Y972" s="48"/>
      <c r="Z972" s="48" t="str">
        <f t="shared" si="79"/>
        <v/>
      </c>
      <c r="AA972" s="42" t="str">
        <f>IF(OR(X972="",Y972=""),"",VLOOKUP(Y972,'Risk Matrix'!$C$20:$H$24,MATCH(X972,'Risk Matrix'!$C$19:$H$19,0),FALSE))</f>
        <v/>
      </c>
      <c r="AB972" s="41"/>
    </row>
    <row r="973" spans="1:28">
      <c r="A973" s="8">
        <f t="shared" si="75"/>
        <v>5</v>
      </c>
      <c r="B973" s="36" t="str">
        <f t="shared" si="77"/>
        <v/>
      </c>
      <c r="C973" s="45"/>
      <c r="D973" s="46"/>
      <c r="E973" s="45"/>
      <c r="F973" s="47"/>
      <c r="G973" s="45"/>
      <c r="H973" s="20"/>
      <c r="I973" s="41"/>
      <c r="J973" s="48"/>
      <c r="K973" s="49"/>
      <c r="L973" s="52"/>
      <c r="M973" s="50"/>
      <c r="N973" s="50"/>
      <c r="O973" s="51"/>
      <c r="P973" s="50"/>
      <c r="Q973" s="48"/>
      <c r="R973" s="48" t="str">
        <f t="shared" si="78"/>
        <v/>
      </c>
      <c r="S973" s="42" t="str">
        <f>IF(OR(P973="",Q973=""),"",VLOOKUP(Q973,'Risk Matrix'!$C$20:$H$24,MATCH(P973,'Risk Matrix'!$C$19:$H$19,0),FALSE))</f>
        <v/>
      </c>
      <c r="T973" s="37" t="str">
        <f t="shared" si="76"/>
        <v>-</v>
      </c>
      <c r="U973" s="52"/>
      <c r="V973" s="48"/>
      <c r="W973" s="48"/>
      <c r="X973" s="50"/>
      <c r="Y973" s="48"/>
      <c r="Z973" s="48" t="str">
        <f t="shared" si="79"/>
        <v/>
      </c>
      <c r="AA973" s="42" t="str">
        <f>IF(OR(X973="",Y973=""),"",VLOOKUP(Y973,'Risk Matrix'!$C$20:$H$24,MATCH(X973,'Risk Matrix'!$C$19:$H$19,0),FALSE))</f>
        <v/>
      </c>
      <c r="AB973" s="41"/>
    </row>
    <row r="974" spans="1:28">
      <c r="A974" s="8">
        <f t="shared" si="75"/>
        <v>5</v>
      </c>
      <c r="B974" s="36" t="str">
        <f t="shared" si="77"/>
        <v/>
      </c>
      <c r="C974" s="45"/>
      <c r="D974" s="46"/>
      <c r="E974" s="45"/>
      <c r="F974" s="47"/>
      <c r="G974" s="45"/>
      <c r="H974" s="20"/>
      <c r="I974" s="41"/>
      <c r="J974" s="48"/>
      <c r="K974" s="49"/>
      <c r="L974" s="52"/>
      <c r="M974" s="50"/>
      <c r="N974" s="50"/>
      <c r="O974" s="51"/>
      <c r="P974" s="50"/>
      <c r="Q974" s="48"/>
      <c r="R974" s="48" t="str">
        <f t="shared" si="78"/>
        <v/>
      </c>
      <c r="S974" s="42" t="str">
        <f>IF(OR(P974="",Q974=""),"",VLOOKUP(Q974,'Risk Matrix'!$C$20:$H$24,MATCH(P974,'Risk Matrix'!$C$19:$H$19,0),FALSE))</f>
        <v/>
      </c>
      <c r="T974" s="37" t="str">
        <f t="shared" si="76"/>
        <v>-</v>
      </c>
      <c r="U974" s="52"/>
      <c r="V974" s="48"/>
      <c r="W974" s="48"/>
      <c r="X974" s="50"/>
      <c r="Y974" s="48"/>
      <c r="Z974" s="48" t="str">
        <f t="shared" si="79"/>
        <v/>
      </c>
      <c r="AA974" s="42" t="str">
        <f>IF(OR(X974="",Y974=""),"",VLOOKUP(Y974,'Risk Matrix'!$C$20:$H$24,MATCH(X974,'Risk Matrix'!$C$19:$H$19,0),FALSE))</f>
        <v/>
      </c>
      <c r="AB974" s="41"/>
    </row>
    <row r="975" spans="1:28">
      <c r="A975" s="8">
        <f t="shared" si="75"/>
        <v>5</v>
      </c>
      <c r="B975" s="36" t="str">
        <f t="shared" si="77"/>
        <v/>
      </c>
      <c r="C975" s="45"/>
      <c r="D975" s="46"/>
      <c r="E975" s="45"/>
      <c r="F975" s="47"/>
      <c r="G975" s="45"/>
      <c r="H975" s="20"/>
      <c r="I975" s="41"/>
      <c r="J975" s="48"/>
      <c r="K975" s="49"/>
      <c r="L975" s="52"/>
      <c r="M975" s="50"/>
      <c r="N975" s="50"/>
      <c r="O975" s="51"/>
      <c r="P975" s="50"/>
      <c r="Q975" s="48"/>
      <c r="R975" s="48" t="str">
        <f t="shared" si="78"/>
        <v/>
      </c>
      <c r="S975" s="42" t="str">
        <f>IF(OR(P975="",Q975=""),"",VLOOKUP(Q975,'Risk Matrix'!$C$20:$H$24,MATCH(P975,'Risk Matrix'!$C$19:$H$19,0),FALSE))</f>
        <v/>
      </c>
      <c r="T975" s="37" t="str">
        <f t="shared" si="76"/>
        <v>-</v>
      </c>
      <c r="U975" s="52"/>
      <c r="V975" s="48"/>
      <c r="W975" s="48"/>
      <c r="X975" s="50"/>
      <c r="Y975" s="48"/>
      <c r="Z975" s="48" t="str">
        <f t="shared" si="79"/>
        <v/>
      </c>
      <c r="AA975" s="42" t="str">
        <f>IF(OR(X975="",Y975=""),"",VLOOKUP(Y975,'Risk Matrix'!$C$20:$H$24,MATCH(X975,'Risk Matrix'!$C$19:$H$19,0),FALSE))</f>
        <v/>
      </c>
      <c r="AB975" s="41"/>
    </row>
    <row r="976" spans="1:28">
      <c r="A976" s="8">
        <f t="shared" si="75"/>
        <v>5</v>
      </c>
      <c r="B976" s="36" t="str">
        <f t="shared" si="77"/>
        <v/>
      </c>
      <c r="C976" s="45"/>
      <c r="D976" s="46"/>
      <c r="E976" s="45"/>
      <c r="F976" s="47"/>
      <c r="G976" s="45"/>
      <c r="H976" s="20"/>
      <c r="I976" s="41"/>
      <c r="J976" s="48"/>
      <c r="K976" s="49"/>
      <c r="L976" s="52"/>
      <c r="M976" s="50"/>
      <c r="N976" s="50"/>
      <c r="O976" s="51"/>
      <c r="P976" s="50"/>
      <c r="Q976" s="48"/>
      <c r="R976" s="48" t="str">
        <f t="shared" si="78"/>
        <v/>
      </c>
      <c r="S976" s="42" t="str">
        <f>IF(OR(P976="",Q976=""),"",VLOOKUP(Q976,'Risk Matrix'!$C$20:$H$24,MATCH(P976,'Risk Matrix'!$C$19:$H$19,0),FALSE))</f>
        <v/>
      </c>
      <c r="T976" s="37" t="str">
        <f t="shared" si="76"/>
        <v>-</v>
      </c>
      <c r="U976" s="52"/>
      <c r="V976" s="48"/>
      <c r="W976" s="48"/>
      <c r="X976" s="50"/>
      <c r="Y976" s="48"/>
      <c r="Z976" s="48" t="str">
        <f t="shared" si="79"/>
        <v/>
      </c>
      <c r="AA976" s="42" t="str">
        <f>IF(OR(X976="",Y976=""),"",VLOOKUP(Y976,'Risk Matrix'!$C$20:$H$24,MATCH(X976,'Risk Matrix'!$C$19:$H$19,0),FALSE))</f>
        <v/>
      </c>
      <c r="AB976" s="41"/>
    </row>
    <row r="977" spans="1:28">
      <c r="A977" s="8">
        <f t="shared" si="75"/>
        <v>5</v>
      </c>
      <c r="B977" s="36" t="str">
        <f t="shared" si="77"/>
        <v/>
      </c>
      <c r="C977" s="45"/>
      <c r="D977" s="46"/>
      <c r="E977" s="45"/>
      <c r="F977" s="47"/>
      <c r="G977" s="45"/>
      <c r="H977" s="20"/>
      <c r="I977" s="41"/>
      <c r="J977" s="48"/>
      <c r="K977" s="49"/>
      <c r="L977" s="52"/>
      <c r="M977" s="50"/>
      <c r="N977" s="50"/>
      <c r="O977" s="51"/>
      <c r="P977" s="50"/>
      <c r="Q977" s="48"/>
      <c r="R977" s="48" t="str">
        <f t="shared" si="78"/>
        <v/>
      </c>
      <c r="S977" s="42" t="str">
        <f>IF(OR(P977="",Q977=""),"",VLOOKUP(Q977,'Risk Matrix'!$C$20:$H$24,MATCH(P977,'Risk Matrix'!$C$19:$H$19,0),FALSE))</f>
        <v/>
      </c>
      <c r="T977" s="37" t="str">
        <f t="shared" si="76"/>
        <v>-</v>
      </c>
      <c r="U977" s="52"/>
      <c r="V977" s="48"/>
      <c r="W977" s="48"/>
      <c r="X977" s="50"/>
      <c r="Y977" s="48"/>
      <c r="Z977" s="48" t="str">
        <f t="shared" si="79"/>
        <v/>
      </c>
      <c r="AA977" s="42" t="str">
        <f>IF(OR(X977="",Y977=""),"",VLOOKUP(Y977,'Risk Matrix'!$C$20:$H$24,MATCH(X977,'Risk Matrix'!$C$19:$H$19,0),FALSE))</f>
        <v/>
      </c>
      <c r="AB977" s="41"/>
    </row>
    <row r="978" spans="1:28">
      <c r="A978" s="8">
        <f t="shared" si="75"/>
        <v>5</v>
      </c>
      <c r="B978" s="36" t="str">
        <f t="shared" si="77"/>
        <v/>
      </c>
      <c r="C978" s="45"/>
      <c r="D978" s="46"/>
      <c r="E978" s="45"/>
      <c r="F978" s="47"/>
      <c r="G978" s="45"/>
      <c r="H978" s="20"/>
      <c r="I978" s="41"/>
      <c r="J978" s="48"/>
      <c r="K978" s="49"/>
      <c r="L978" s="52"/>
      <c r="M978" s="50"/>
      <c r="N978" s="50"/>
      <c r="O978" s="51"/>
      <c r="P978" s="50"/>
      <c r="Q978" s="48"/>
      <c r="R978" s="48" t="str">
        <f t="shared" si="78"/>
        <v/>
      </c>
      <c r="S978" s="42" t="str">
        <f>IF(OR(P978="",Q978=""),"",VLOOKUP(Q978,'Risk Matrix'!$C$20:$H$24,MATCH(P978,'Risk Matrix'!$C$19:$H$19,0),FALSE))</f>
        <v/>
      </c>
      <c r="T978" s="37" t="str">
        <f t="shared" si="76"/>
        <v>-</v>
      </c>
      <c r="U978" s="52"/>
      <c r="V978" s="48"/>
      <c r="W978" s="48"/>
      <c r="X978" s="50"/>
      <c r="Y978" s="48"/>
      <c r="Z978" s="48" t="str">
        <f t="shared" si="79"/>
        <v/>
      </c>
      <c r="AA978" s="42" t="str">
        <f>IF(OR(X978="",Y978=""),"",VLOOKUP(Y978,'Risk Matrix'!$C$20:$H$24,MATCH(X978,'Risk Matrix'!$C$19:$H$19,0),FALSE))</f>
        <v/>
      </c>
      <c r="AB978" s="41"/>
    </row>
    <row r="979" spans="1:28">
      <c r="A979" s="8">
        <f t="shared" si="75"/>
        <v>5</v>
      </c>
      <c r="B979" s="36" t="str">
        <f t="shared" si="77"/>
        <v/>
      </c>
      <c r="C979" s="45"/>
      <c r="D979" s="46"/>
      <c r="E979" s="45"/>
      <c r="F979" s="47"/>
      <c r="G979" s="45"/>
      <c r="H979" s="20"/>
      <c r="I979" s="41"/>
      <c r="J979" s="48"/>
      <c r="K979" s="49"/>
      <c r="L979" s="52"/>
      <c r="M979" s="50"/>
      <c r="N979" s="50"/>
      <c r="O979" s="51"/>
      <c r="P979" s="50"/>
      <c r="Q979" s="48"/>
      <c r="R979" s="48" t="str">
        <f t="shared" si="78"/>
        <v/>
      </c>
      <c r="S979" s="42" t="str">
        <f>IF(OR(P979="",Q979=""),"",VLOOKUP(Q979,'Risk Matrix'!$C$20:$H$24,MATCH(P979,'Risk Matrix'!$C$19:$H$19,0),FALSE))</f>
        <v/>
      </c>
      <c r="T979" s="37" t="str">
        <f t="shared" si="76"/>
        <v>-</v>
      </c>
      <c r="U979" s="52"/>
      <c r="V979" s="48"/>
      <c r="W979" s="48"/>
      <c r="X979" s="50"/>
      <c r="Y979" s="48"/>
      <c r="Z979" s="48" t="str">
        <f t="shared" si="79"/>
        <v/>
      </c>
      <c r="AA979" s="42" t="str">
        <f>IF(OR(X979="",Y979=""),"",VLOOKUP(Y979,'Risk Matrix'!$C$20:$H$24,MATCH(X979,'Risk Matrix'!$C$19:$H$19,0),FALSE))</f>
        <v/>
      </c>
      <c r="AB979" s="41"/>
    </row>
    <row r="980" spans="1:28">
      <c r="A980" s="8">
        <f t="shared" si="75"/>
        <v>5</v>
      </c>
      <c r="B980" s="36" t="str">
        <f t="shared" si="77"/>
        <v/>
      </c>
      <c r="C980" s="45"/>
      <c r="D980" s="46"/>
      <c r="E980" s="45"/>
      <c r="F980" s="47"/>
      <c r="G980" s="45"/>
      <c r="H980" s="20"/>
      <c r="I980" s="41"/>
      <c r="J980" s="48"/>
      <c r="K980" s="49"/>
      <c r="L980" s="52"/>
      <c r="M980" s="50"/>
      <c r="N980" s="50"/>
      <c r="O980" s="51"/>
      <c r="P980" s="50"/>
      <c r="Q980" s="48"/>
      <c r="R980" s="48" t="str">
        <f t="shared" si="78"/>
        <v/>
      </c>
      <c r="S980" s="42" t="str">
        <f>IF(OR(P980="",Q980=""),"",VLOOKUP(Q980,'Risk Matrix'!$C$20:$H$24,MATCH(P980,'Risk Matrix'!$C$19:$H$19,0),FALSE))</f>
        <v/>
      </c>
      <c r="T980" s="37" t="str">
        <f t="shared" si="76"/>
        <v>-</v>
      </c>
      <c r="U980" s="52"/>
      <c r="V980" s="48"/>
      <c r="W980" s="48"/>
      <c r="X980" s="50"/>
      <c r="Y980" s="48"/>
      <c r="Z980" s="48" t="str">
        <f t="shared" si="79"/>
        <v/>
      </c>
      <c r="AA980" s="42" t="str">
        <f>IF(OR(X980="",Y980=""),"",VLOOKUP(Y980,'Risk Matrix'!$C$20:$H$24,MATCH(X980,'Risk Matrix'!$C$19:$H$19,0),FALSE))</f>
        <v/>
      </c>
      <c r="AB980" s="41"/>
    </row>
    <row r="981" spans="1:28">
      <c r="A981" s="8">
        <f t="shared" si="75"/>
        <v>5</v>
      </c>
      <c r="B981" s="36" t="str">
        <f t="shared" si="77"/>
        <v/>
      </c>
      <c r="C981" s="45"/>
      <c r="D981" s="46"/>
      <c r="E981" s="45"/>
      <c r="F981" s="47"/>
      <c r="G981" s="45"/>
      <c r="H981" s="20"/>
      <c r="I981" s="41"/>
      <c r="J981" s="48"/>
      <c r="K981" s="49"/>
      <c r="L981" s="52"/>
      <c r="M981" s="50"/>
      <c r="N981" s="50"/>
      <c r="O981" s="51"/>
      <c r="P981" s="50"/>
      <c r="Q981" s="48"/>
      <c r="R981" s="48" t="str">
        <f t="shared" si="78"/>
        <v/>
      </c>
      <c r="S981" s="42" t="str">
        <f>IF(OR(P981="",Q981=""),"",VLOOKUP(Q981,'Risk Matrix'!$C$20:$H$24,MATCH(P981,'Risk Matrix'!$C$19:$H$19,0),FALSE))</f>
        <v/>
      </c>
      <c r="T981" s="37" t="str">
        <f t="shared" si="76"/>
        <v>-</v>
      </c>
      <c r="U981" s="52"/>
      <c r="V981" s="48"/>
      <c r="W981" s="48"/>
      <c r="X981" s="50"/>
      <c r="Y981" s="48"/>
      <c r="Z981" s="48" t="str">
        <f t="shared" si="79"/>
        <v/>
      </c>
      <c r="AA981" s="42" t="str">
        <f>IF(OR(X981="",Y981=""),"",VLOOKUP(Y981,'Risk Matrix'!$C$20:$H$24,MATCH(X981,'Risk Matrix'!$C$19:$H$19,0),FALSE))</f>
        <v/>
      </c>
      <c r="AB981" s="41"/>
    </row>
    <row r="982" spans="1:28">
      <c r="A982" s="8">
        <f t="shared" si="75"/>
        <v>5</v>
      </c>
      <c r="B982" s="36" t="str">
        <f t="shared" si="77"/>
        <v/>
      </c>
      <c r="C982" s="45"/>
      <c r="D982" s="46"/>
      <c r="E982" s="45"/>
      <c r="F982" s="47"/>
      <c r="G982" s="45"/>
      <c r="H982" s="20"/>
      <c r="I982" s="41"/>
      <c r="J982" s="48"/>
      <c r="K982" s="49"/>
      <c r="L982" s="52"/>
      <c r="M982" s="50"/>
      <c r="N982" s="50"/>
      <c r="O982" s="51"/>
      <c r="P982" s="50"/>
      <c r="Q982" s="48"/>
      <c r="R982" s="48" t="str">
        <f t="shared" si="78"/>
        <v/>
      </c>
      <c r="S982" s="42" t="str">
        <f>IF(OR(P982="",Q982=""),"",VLOOKUP(Q982,'Risk Matrix'!$C$20:$H$24,MATCH(P982,'Risk Matrix'!$C$19:$H$19,0),FALSE))</f>
        <v/>
      </c>
      <c r="T982" s="37" t="str">
        <f t="shared" si="76"/>
        <v>-</v>
      </c>
      <c r="U982" s="52"/>
      <c r="V982" s="48"/>
      <c r="W982" s="48"/>
      <c r="X982" s="50"/>
      <c r="Y982" s="48"/>
      <c r="Z982" s="48" t="str">
        <f t="shared" si="79"/>
        <v/>
      </c>
      <c r="AA982" s="42" t="str">
        <f>IF(OR(X982="",Y982=""),"",VLOOKUP(Y982,'Risk Matrix'!$C$20:$H$24,MATCH(X982,'Risk Matrix'!$C$19:$H$19,0),FALSE))</f>
        <v/>
      </c>
      <c r="AB982" s="41"/>
    </row>
    <row r="983" spans="1:28">
      <c r="A983" s="8">
        <f t="shared" si="75"/>
        <v>5</v>
      </c>
      <c r="B983" s="36" t="str">
        <f t="shared" si="77"/>
        <v/>
      </c>
      <c r="C983" s="45"/>
      <c r="D983" s="46"/>
      <c r="E983" s="45"/>
      <c r="F983" s="47"/>
      <c r="G983" s="45"/>
      <c r="H983" s="20"/>
      <c r="I983" s="41"/>
      <c r="J983" s="48"/>
      <c r="K983" s="49"/>
      <c r="L983" s="52"/>
      <c r="M983" s="50"/>
      <c r="N983" s="50"/>
      <c r="O983" s="51"/>
      <c r="P983" s="50"/>
      <c r="Q983" s="48"/>
      <c r="R983" s="48" t="str">
        <f t="shared" si="78"/>
        <v/>
      </c>
      <c r="S983" s="42" t="str">
        <f>IF(OR(P983="",Q983=""),"",VLOOKUP(Q983,'Risk Matrix'!$C$20:$H$24,MATCH(P983,'Risk Matrix'!$C$19:$H$19,0),FALSE))</f>
        <v/>
      </c>
      <c r="T983" s="37" t="str">
        <f t="shared" si="76"/>
        <v>-</v>
      </c>
      <c r="U983" s="52"/>
      <c r="V983" s="48"/>
      <c r="W983" s="48"/>
      <c r="X983" s="50"/>
      <c r="Y983" s="48"/>
      <c r="Z983" s="48" t="str">
        <f t="shared" si="79"/>
        <v/>
      </c>
      <c r="AA983" s="42" t="str">
        <f>IF(OR(X983="",Y983=""),"",VLOOKUP(Y983,'Risk Matrix'!$C$20:$H$24,MATCH(X983,'Risk Matrix'!$C$19:$H$19,0),FALSE))</f>
        <v/>
      </c>
      <c r="AB983" s="41"/>
    </row>
    <row r="984" spans="1:28">
      <c r="A984" s="8">
        <f t="shared" si="75"/>
        <v>5</v>
      </c>
      <c r="B984" s="36" t="str">
        <f t="shared" si="77"/>
        <v/>
      </c>
      <c r="C984" s="45"/>
      <c r="D984" s="46"/>
      <c r="E984" s="45"/>
      <c r="F984" s="47"/>
      <c r="G984" s="45"/>
      <c r="H984" s="20"/>
      <c r="I984" s="41"/>
      <c r="J984" s="48"/>
      <c r="K984" s="49"/>
      <c r="L984" s="52"/>
      <c r="M984" s="50"/>
      <c r="N984" s="50"/>
      <c r="O984" s="51"/>
      <c r="P984" s="50"/>
      <c r="Q984" s="48"/>
      <c r="R984" s="48" t="str">
        <f t="shared" si="78"/>
        <v/>
      </c>
      <c r="S984" s="42" t="str">
        <f>IF(OR(P984="",Q984=""),"",VLOOKUP(Q984,'Risk Matrix'!$C$20:$H$24,MATCH(P984,'Risk Matrix'!$C$19:$H$19,0),FALSE))</f>
        <v/>
      </c>
      <c r="T984" s="37" t="str">
        <f t="shared" si="76"/>
        <v>-</v>
      </c>
      <c r="U984" s="52"/>
      <c r="V984" s="48"/>
      <c r="W984" s="48"/>
      <c r="X984" s="50"/>
      <c r="Y984" s="48"/>
      <c r="Z984" s="48" t="str">
        <f t="shared" si="79"/>
        <v/>
      </c>
      <c r="AA984" s="42" t="str">
        <f>IF(OR(X984="",Y984=""),"",VLOOKUP(Y984,'Risk Matrix'!$C$20:$H$24,MATCH(X984,'Risk Matrix'!$C$19:$H$19,0),FALSE))</f>
        <v/>
      </c>
      <c r="AB984" s="41"/>
    </row>
    <row r="985" spans="1:28">
      <c r="A985" s="8">
        <f t="shared" si="75"/>
        <v>5</v>
      </c>
      <c r="B985" s="36" t="str">
        <f t="shared" si="77"/>
        <v/>
      </c>
      <c r="C985" s="45"/>
      <c r="D985" s="46"/>
      <c r="E985" s="45"/>
      <c r="F985" s="47"/>
      <c r="G985" s="45"/>
      <c r="H985" s="20"/>
      <c r="I985" s="41"/>
      <c r="J985" s="48"/>
      <c r="K985" s="49"/>
      <c r="L985" s="52"/>
      <c r="M985" s="50"/>
      <c r="N985" s="50"/>
      <c r="O985" s="51"/>
      <c r="P985" s="50"/>
      <c r="Q985" s="48"/>
      <c r="R985" s="48" t="str">
        <f t="shared" si="78"/>
        <v/>
      </c>
      <c r="S985" s="42" t="str">
        <f>IF(OR(P985="",Q985=""),"",VLOOKUP(Q985,'Risk Matrix'!$C$20:$H$24,MATCH(P985,'Risk Matrix'!$C$19:$H$19,0),FALSE))</f>
        <v/>
      </c>
      <c r="T985" s="37" t="str">
        <f t="shared" si="76"/>
        <v>-</v>
      </c>
      <c r="U985" s="52"/>
      <c r="V985" s="48"/>
      <c r="W985" s="48"/>
      <c r="X985" s="50"/>
      <c r="Y985" s="48"/>
      <c r="Z985" s="48" t="str">
        <f t="shared" si="79"/>
        <v/>
      </c>
      <c r="AA985" s="42" t="str">
        <f>IF(OR(X985="",Y985=""),"",VLOOKUP(Y985,'Risk Matrix'!$C$20:$H$24,MATCH(X985,'Risk Matrix'!$C$19:$H$19,0),FALSE))</f>
        <v/>
      </c>
      <c r="AB985" s="41"/>
    </row>
    <row r="986" spans="1:28">
      <c r="A986" s="8">
        <f t="shared" si="75"/>
        <v>5</v>
      </c>
      <c r="B986" s="36" t="str">
        <f t="shared" si="77"/>
        <v/>
      </c>
      <c r="C986" s="45"/>
      <c r="D986" s="46"/>
      <c r="E986" s="45"/>
      <c r="F986" s="47"/>
      <c r="G986" s="45"/>
      <c r="H986" s="20"/>
      <c r="I986" s="41"/>
      <c r="J986" s="48"/>
      <c r="K986" s="49"/>
      <c r="L986" s="52"/>
      <c r="M986" s="50"/>
      <c r="N986" s="50"/>
      <c r="O986" s="51"/>
      <c r="P986" s="50"/>
      <c r="Q986" s="48"/>
      <c r="R986" s="48" t="str">
        <f t="shared" si="78"/>
        <v/>
      </c>
      <c r="S986" s="42" t="str">
        <f>IF(OR(P986="",Q986=""),"",VLOOKUP(Q986,'Risk Matrix'!$C$20:$H$24,MATCH(P986,'Risk Matrix'!$C$19:$H$19,0),FALSE))</f>
        <v/>
      </c>
      <c r="T986" s="37" t="str">
        <f t="shared" si="76"/>
        <v>-</v>
      </c>
      <c r="U986" s="52"/>
      <c r="V986" s="48"/>
      <c r="W986" s="48"/>
      <c r="X986" s="50"/>
      <c r="Y986" s="48"/>
      <c r="Z986" s="48" t="str">
        <f t="shared" si="79"/>
        <v/>
      </c>
      <c r="AA986" s="42" t="str">
        <f>IF(OR(X986="",Y986=""),"",VLOOKUP(Y986,'Risk Matrix'!$C$20:$H$24,MATCH(X986,'Risk Matrix'!$C$19:$H$19,0),FALSE))</f>
        <v/>
      </c>
      <c r="AB986" s="41"/>
    </row>
    <row r="987" spans="1:28">
      <c r="A987" s="8">
        <f t="shared" si="75"/>
        <v>5</v>
      </c>
      <c r="B987" s="36" t="str">
        <f t="shared" si="77"/>
        <v/>
      </c>
      <c r="C987" s="45"/>
      <c r="D987" s="46"/>
      <c r="E987" s="45"/>
      <c r="F987" s="47"/>
      <c r="G987" s="45"/>
      <c r="H987" s="20"/>
      <c r="I987" s="41"/>
      <c r="J987" s="48"/>
      <c r="K987" s="49"/>
      <c r="L987" s="52"/>
      <c r="M987" s="50"/>
      <c r="N987" s="50"/>
      <c r="O987" s="51"/>
      <c r="P987" s="50"/>
      <c r="Q987" s="48"/>
      <c r="R987" s="48" t="str">
        <f t="shared" si="78"/>
        <v/>
      </c>
      <c r="S987" s="42" t="str">
        <f>IF(OR(P987="",Q987=""),"",VLOOKUP(Q987,'Risk Matrix'!$C$20:$H$24,MATCH(P987,'Risk Matrix'!$C$19:$H$19,0),FALSE))</f>
        <v/>
      </c>
      <c r="T987" s="37" t="str">
        <f t="shared" si="76"/>
        <v>-</v>
      </c>
      <c r="U987" s="52"/>
      <c r="V987" s="48"/>
      <c r="W987" s="48"/>
      <c r="X987" s="50"/>
      <c r="Y987" s="48"/>
      <c r="Z987" s="48" t="str">
        <f t="shared" si="79"/>
        <v/>
      </c>
      <c r="AA987" s="42" t="str">
        <f>IF(OR(X987="",Y987=""),"",VLOOKUP(Y987,'Risk Matrix'!$C$20:$H$24,MATCH(X987,'Risk Matrix'!$C$19:$H$19,0),FALSE))</f>
        <v/>
      </c>
      <c r="AB987" s="41"/>
    </row>
    <row r="988" spans="1:28">
      <c r="A988" s="8">
        <f t="shared" si="75"/>
        <v>5</v>
      </c>
      <c r="B988" s="36" t="str">
        <f t="shared" si="77"/>
        <v/>
      </c>
      <c r="C988" s="45"/>
      <c r="D988" s="46"/>
      <c r="E988" s="45"/>
      <c r="F988" s="47"/>
      <c r="G988" s="45"/>
      <c r="H988" s="20"/>
      <c r="I988" s="41"/>
      <c r="J988" s="48"/>
      <c r="K988" s="49"/>
      <c r="L988" s="52"/>
      <c r="M988" s="50"/>
      <c r="N988" s="50"/>
      <c r="O988" s="51"/>
      <c r="P988" s="50"/>
      <c r="Q988" s="48"/>
      <c r="R988" s="48" t="str">
        <f t="shared" si="78"/>
        <v/>
      </c>
      <c r="S988" s="42" t="str">
        <f>IF(OR(P988="",Q988=""),"",VLOOKUP(Q988,'Risk Matrix'!$C$20:$H$24,MATCH(P988,'Risk Matrix'!$C$19:$H$19,0),FALSE))</f>
        <v/>
      </c>
      <c r="T988" s="37" t="str">
        <f t="shared" si="76"/>
        <v>-</v>
      </c>
      <c r="U988" s="52"/>
      <c r="V988" s="48"/>
      <c r="W988" s="48"/>
      <c r="X988" s="50"/>
      <c r="Y988" s="48"/>
      <c r="Z988" s="48" t="str">
        <f t="shared" si="79"/>
        <v/>
      </c>
      <c r="AA988" s="42" t="str">
        <f>IF(OR(X988="",Y988=""),"",VLOOKUP(Y988,'Risk Matrix'!$C$20:$H$24,MATCH(X988,'Risk Matrix'!$C$19:$H$19,0),FALSE))</f>
        <v/>
      </c>
      <c r="AB988" s="41"/>
    </row>
    <row r="989" spans="1:28">
      <c r="A989" s="8">
        <f t="shared" si="75"/>
        <v>5</v>
      </c>
      <c r="B989" s="36" t="str">
        <f t="shared" si="77"/>
        <v/>
      </c>
      <c r="C989" s="45"/>
      <c r="D989" s="46"/>
      <c r="E989" s="45"/>
      <c r="F989" s="47"/>
      <c r="G989" s="45"/>
      <c r="H989" s="20"/>
      <c r="I989" s="41"/>
      <c r="J989" s="48"/>
      <c r="K989" s="49"/>
      <c r="L989" s="52"/>
      <c r="M989" s="50"/>
      <c r="N989" s="50"/>
      <c r="O989" s="51"/>
      <c r="P989" s="50"/>
      <c r="Q989" s="48"/>
      <c r="R989" s="48" t="str">
        <f t="shared" si="78"/>
        <v/>
      </c>
      <c r="S989" s="42" t="str">
        <f>IF(OR(P989="",Q989=""),"",VLOOKUP(Q989,'Risk Matrix'!$C$20:$H$24,MATCH(P989,'Risk Matrix'!$C$19:$H$19,0),FALSE))</f>
        <v/>
      </c>
      <c r="T989" s="37" t="str">
        <f t="shared" si="76"/>
        <v>-</v>
      </c>
      <c r="U989" s="52"/>
      <c r="V989" s="48"/>
      <c r="W989" s="48"/>
      <c r="X989" s="50"/>
      <c r="Y989" s="48"/>
      <c r="Z989" s="48" t="str">
        <f t="shared" si="79"/>
        <v/>
      </c>
      <c r="AA989" s="42" t="str">
        <f>IF(OR(X989="",Y989=""),"",VLOOKUP(Y989,'Risk Matrix'!$C$20:$H$24,MATCH(X989,'Risk Matrix'!$C$19:$H$19,0),FALSE))</f>
        <v/>
      </c>
      <c r="AB989" s="41"/>
    </row>
    <row r="990" spans="1:28">
      <c r="A990" s="8">
        <f t="shared" si="75"/>
        <v>5</v>
      </c>
      <c r="B990" s="36" t="str">
        <f t="shared" si="77"/>
        <v/>
      </c>
      <c r="C990" s="45"/>
      <c r="D990" s="46"/>
      <c r="E990" s="45"/>
      <c r="F990" s="47"/>
      <c r="G990" s="45"/>
      <c r="H990" s="20"/>
      <c r="I990" s="41"/>
      <c r="J990" s="48"/>
      <c r="K990" s="49"/>
      <c r="L990" s="52"/>
      <c r="M990" s="50"/>
      <c r="N990" s="50"/>
      <c r="O990" s="51"/>
      <c r="P990" s="50"/>
      <c r="Q990" s="48"/>
      <c r="R990" s="48" t="str">
        <f t="shared" si="78"/>
        <v/>
      </c>
      <c r="S990" s="42" t="str">
        <f>IF(OR(P990="",Q990=""),"",VLOOKUP(Q990,'Risk Matrix'!$C$20:$H$24,MATCH(P990,'Risk Matrix'!$C$19:$H$19,0),FALSE))</f>
        <v/>
      </c>
      <c r="T990" s="37" t="str">
        <f t="shared" si="76"/>
        <v>-</v>
      </c>
      <c r="U990" s="52"/>
      <c r="V990" s="48"/>
      <c r="W990" s="48"/>
      <c r="X990" s="50"/>
      <c r="Y990" s="48"/>
      <c r="Z990" s="48" t="str">
        <f t="shared" si="79"/>
        <v/>
      </c>
      <c r="AA990" s="42" t="str">
        <f>IF(OR(X990="",Y990=""),"",VLOOKUP(Y990,'Risk Matrix'!$C$20:$H$24,MATCH(X990,'Risk Matrix'!$C$19:$H$19,0),FALSE))</f>
        <v/>
      </c>
      <c r="AB990" s="41"/>
    </row>
    <row r="991" spans="1:28">
      <c r="A991" s="8">
        <f t="shared" si="75"/>
        <v>5</v>
      </c>
      <c r="B991" s="36" t="str">
        <f t="shared" si="77"/>
        <v/>
      </c>
      <c r="C991" s="45"/>
      <c r="D991" s="46"/>
      <c r="E991" s="45"/>
      <c r="F991" s="47"/>
      <c r="G991" s="45"/>
      <c r="H991" s="20"/>
      <c r="I991" s="41"/>
      <c r="J991" s="48"/>
      <c r="K991" s="49"/>
      <c r="L991" s="52"/>
      <c r="M991" s="50"/>
      <c r="N991" s="50"/>
      <c r="O991" s="51"/>
      <c r="P991" s="50"/>
      <c r="Q991" s="48"/>
      <c r="R991" s="48" t="str">
        <f t="shared" si="78"/>
        <v/>
      </c>
      <c r="S991" s="42" t="str">
        <f>IF(OR(P991="",Q991=""),"",VLOOKUP(Q991,'Risk Matrix'!$C$20:$H$24,MATCH(P991,'Risk Matrix'!$C$19:$H$19,0),FALSE))</f>
        <v/>
      </c>
      <c r="T991" s="37" t="str">
        <f t="shared" si="76"/>
        <v>-</v>
      </c>
      <c r="U991" s="52"/>
      <c r="V991" s="48"/>
      <c r="W991" s="48"/>
      <c r="X991" s="50"/>
      <c r="Y991" s="48"/>
      <c r="Z991" s="48" t="str">
        <f t="shared" si="79"/>
        <v/>
      </c>
      <c r="AA991" s="42" t="str">
        <f>IF(OR(X991="",Y991=""),"",VLOOKUP(Y991,'Risk Matrix'!$C$20:$H$24,MATCH(X991,'Risk Matrix'!$C$19:$H$19,0),FALSE))</f>
        <v/>
      </c>
      <c r="AB991" s="41"/>
    </row>
    <row r="992" spans="1:28">
      <c r="A992" s="8">
        <f t="shared" si="75"/>
        <v>5</v>
      </c>
      <c r="B992" s="36" t="str">
        <f t="shared" si="77"/>
        <v/>
      </c>
      <c r="C992" s="45"/>
      <c r="D992" s="46"/>
      <c r="E992" s="45"/>
      <c r="F992" s="47"/>
      <c r="G992" s="45"/>
      <c r="H992" s="20"/>
      <c r="I992" s="41"/>
      <c r="J992" s="48"/>
      <c r="K992" s="49"/>
      <c r="L992" s="52"/>
      <c r="M992" s="50"/>
      <c r="N992" s="50"/>
      <c r="O992" s="51"/>
      <c r="P992" s="50"/>
      <c r="Q992" s="48"/>
      <c r="R992" s="48" t="str">
        <f t="shared" si="78"/>
        <v/>
      </c>
      <c r="S992" s="42" t="str">
        <f>IF(OR(P992="",Q992=""),"",VLOOKUP(Q992,'Risk Matrix'!$C$20:$H$24,MATCH(P992,'Risk Matrix'!$C$19:$H$19,0),FALSE))</f>
        <v/>
      </c>
      <c r="T992" s="37" t="str">
        <f t="shared" si="76"/>
        <v>-</v>
      </c>
      <c r="U992" s="52"/>
      <c r="V992" s="48"/>
      <c r="W992" s="48"/>
      <c r="X992" s="50"/>
      <c r="Y992" s="48"/>
      <c r="Z992" s="48" t="str">
        <f t="shared" si="79"/>
        <v/>
      </c>
      <c r="AA992" s="42" t="str">
        <f>IF(OR(X992="",Y992=""),"",VLOOKUP(Y992,'Risk Matrix'!$C$20:$H$24,MATCH(X992,'Risk Matrix'!$C$19:$H$19,0),FALSE))</f>
        <v/>
      </c>
      <c r="AB992" s="41"/>
    </row>
    <row r="993" spans="1:28">
      <c r="A993" s="8">
        <f t="shared" si="75"/>
        <v>5</v>
      </c>
      <c r="B993" s="36" t="str">
        <f t="shared" si="77"/>
        <v/>
      </c>
      <c r="C993" s="45"/>
      <c r="D993" s="46"/>
      <c r="E993" s="45"/>
      <c r="F993" s="47"/>
      <c r="G993" s="45"/>
      <c r="H993" s="20"/>
      <c r="I993" s="41"/>
      <c r="J993" s="48"/>
      <c r="K993" s="49"/>
      <c r="L993" s="52"/>
      <c r="M993" s="50"/>
      <c r="N993" s="50"/>
      <c r="O993" s="51"/>
      <c r="P993" s="50"/>
      <c r="Q993" s="48"/>
      <c r="R993" s="48" t="str">
        <f t="shared" si="78"/>
        <v/>
      </c>
      <c r="S993" s="42" t="str">
        <f>IF(OR(P993="",Q993=""),"",VLOOKUP(Q993,'Risk Matrix'!$C$20:$H$24,MATCH(P993,'Risk Matrix'!$C$19:$H$19,0),FALSE))</f>
        <v/>
      </c>
      <c r="T993" s="37" t="str">
        <f t="shared" si="76"/>
        <v>-</v>
      </c>
      <c r="U993" s="52"/>
      <c r="V993" s="48"/>
      <c r="W993" s="48"/>
      <c r="X993" s="50"/>
      <c r="Y993" s="48"/>
      <c r="Z993" s="48" t="str">
        <f t="shared" si="79"/>
        <v/>
      </c>
      <c r="AA993" s="42" t="str">
        <f>IF(OR(X993="",Y993=""),"",VLOOKUP(Y993,'Risk Matrix'!$C$20:$H$24,MATCH(X993,'Risk Matrix'!$C$19:$H$19,0),FALSE))</f>
        <v/>
      </c>
      <c r="AB993" s="41"/>
    </row>
    <row r="994" spans="1:28">
      <c r="A994" s="8">
        <f t="shared" si="75"/>
        <v>5</v>
      </c>
      <c r="B994" s="36" t="str">
        <f t="shared" si="77"/>
        <v/>
      </c>
      <c r="C994" s="45"/>
      <c r="D994" s="46"/>
      <c r="E994" s="45"/>
      <c r="F994" s="47"/>
      <c r="G994" s="45"/>
      <c r="H994" s="20"/>
      <c r="I994" s="41"/>
      <c r="J994" s="48"/>
      <c r="K994" s="49"/>
      <c r="L994" s="52"/>
      <c r="M994" s="50"/>
      <c r="N994" s="50"/>
      <c r="O994" s="51"/>
      <c r="P994" s="50"/>
      <c r="Q994" s="48"/>
      <c r="R994" s="48" t="str">
        <f t="shared" si="78"/>
        <v/>
      </c>
      <c r="S994" s="42" t="str">
        <f>IF(OR(P994="",Q994=""),"",VLOOKUP(Q994,'Risk Matrix'!$C$20:$H$24,MATCH(P994,'Risk Matrix'!$C$19:$H$19,0),FALSE))</f>
        <v/>
      </c>
      <c r="T994" s="37" t="str">
        <f t="shared" si="76"/>
        <v>-</v>
      </c>
      <c r="U994" s="52"/>
      <c r="V994" s="48"/>
      <c r="W994" s="48"/>
      <c r="X994" s="50"/>
      <c r="Y994" s="48"/>
      <c r="Z994" s="48" t="str">
        <f t="shared" si="79"/>
        <v/>
      </c>
      <c r="AA994" s="42" t="str">
        <f>IF(OR(X994="",Y994=""),"",VLOOKUP(Y994,'Risk Matrix'!$C$20:$H$24,MATCH(X994,'Risk Matrix'!$C$19:$H$19,0),FALSE))</f>
        <v/>
      </c>
      <c r="AB994" s="41"/>
    </row>
    <row r="995" spans="1:28">
      <c r="A995" s="8">
        <f t="shared" si="75"/>
        <v>5</v>
      </c>
      <c r="B995" s="36" t="str">
        <f t="shared" si="77"/>
        <v/>
      </c>
      <c r="C995" s="45"/>
      <c r="D995" s="46"/>
      <c r="E995" s="45"/>
      <c r="F995" s="47"/>
      <c r="G995" s="45"/>
      <c r="H995" s="20"/>
      <c r="I995" s="41"/>
      <c r="J995" s="48"/>
      <c r="K995" s="49"/>
      <c r="L995" s="52"/>
      <c r="M995" s="50"/>
      <c r="N995" s="50"/>
      <c r="O995" s="51"/>
      <c r="P995" s="50"/>
      <c r="Q995" s="48"/>
      <c r="R995" s="48" t="str">
        <f t="shared" si="78"/>
        <v/>
      </c>
      <c r="S995" s="42" t="str">
        <f>IF(OR(P995="",Q995=""),"",VLOOKUP(Q995,'Risk Matrix'!$C$20:$H$24,MATCH(P995,'Risk Matrix'!$C$19:$H$19,0),FALSE))</f>
        <v/>
      </c>
      <c r="T995" s="37" t="str">
        <f t="shared" si="76"/>
        <v>-</v>
      </c>
      <c r="U995" s="52"/>
      <c r="V995" s="48"/>
      <c r="W995" s="48"/>
      <c r="X995" s="50"/>
      <c r="Y995" s="48"/>
      <c r="Z995" s="48" t="str">
        <f t="shared" si="79"/>
        <v/>
      </c>
      <c r="AA995" s="42" t="str">
        <f>IF(OR(X995="",Y995=""),"",VLOOKUP(Y995,'Risk Matrix'!$C$20:$H$24,MATCH(X995,'Risk Matrix'!$C$19:$H$19,0),FALSE))</f>
        <v/>
      </c>
      <c r="AB995" s="41"/>
    </row>
    <row r="996" spans="1:28">
      <c r="A996" s="8">
        <f t="shared" si="75"/>
        <v>5</v>
      </c>
      <c r="B996" s="36" t="str">
        <f t="shared" si="77"/>
        <v/>
      </c>
      <c r="C996" s="45"/>
      <c r="D996" s="46"/>
      <c r="E996" s="45"/>
      <c r="F996" s="47"/>
      <c r="G996" s="45"/>
      <c r="H996" s="20"/>
      <c r="I996" s="41"/>
      <c r="J996" s="48"/>
      <c r="K996" s="49"/>
      <c r="L996" s="52"/>
      <c r="M996" s="50"/>
      <c r="N996" s="50"/>
      <c r="O996" s="51"/>
      <c r="P996" s="50"/>
      <c r="Q996" s="48"/>
      <c r="R996" s="48" t="str">
        <f t="shared" si="78"/>
        <v/>
      </c>
      <c r="S996" s="42" t="str">
        <f>IF(OR(P996="",Q996=""),"",VLOOKUP(Q996,'Risk Matrix'!$C$20:$H$24,MATCH(P996,'Risk Matrix'!$C$19:$H$19,0),FALSE))</f>
        <v/>
      </c>
      <c r="T996" s="37" t="str">
        <f t="shared" si="76"/>
        <v>-</v>
      </c>
      <c r="U996" s="52"/>
      <c r="V996" s="48"/>
      <c r="W996" s="48"/>
      <c r="X996" s="50"/>
      <c r="Y996" s="48"/>
      <c r="Z996" s="48" t="str">
        <f t="shared" si="79"/>
        <v/>
      </c>
      <c r="AA996" s="42" t="str">
        <f>IF(OR(X996="",Y996=""),"",VLOOKUP(Y996,'Risk Matrix'!$C$20:$H$24,MATCH(X996,'Risk Matrix'!$C$19:$H$19,0),FALSE))</f>
        <v/>
      </c>
      <c r="AB996" s="41"/>
    </row>
    <row r="997" spans="1:28">
      <c r="A997" s="8">
        <f t="shared" si="75"/>
        <v>5</v>
      </c>
      <c r="B997" s="36" t="str">
        <f t="shared" si="77"/>
        <v/>
      </c>
      <c r="C997" s="45"/>
      <c r="D997" s="46"/>
      <c r="E997" s="45"/>
      <c r="F997" s="47"/>
      <c r="G997" s="45"/>
      <c r="H997" s="20"/>
      <c r="I997" s="41"/>
      <c r="J997" s="48"/>
      <c r="K997" s="49"/>
      <c r="L997" s="52"/>
      <c r="M997" s="50"/>
      <c r="N997" s="50"/>
      <c r="O997" s="51"/>
      <c r="P997" s="50"/>
      <c r="Q997" s="48"/>
      <c r="R997" s="48" t="str">
        <f t="shared" si="78"/>
        <v/>
      </c>
      <c r="S997" s="42" t="str">
        <f>IF(OR(P997="",Q997=""),"",VLOOKUP(Q997,'Risk Matrix'!$C$20:$H$24,MATCH(P997,'Risk Matrix'!$C$19:$H$19,0),FALSE))</f>
        <v/>
      </c>
      <c r="T997" s="37" t="str">
        <f t="shared" si="76"/>
        <v>-</v>
      </c>
      <c r="U997" s="52"/>
      <c r="V997" s="48"/>
      <c r="W997" s="48"/>
      <c r="X997" s="50"/>
      <c r="Y997" s="48"/>
      <c r="Z997" s="48" t="str">
        <f t="shared" si="79"/>
        <v/>
      </c>
      <c r="AA997" s="42" t="str">
        <f>IF(OR(X997="",Y997=""),"",VLOOKUP(Y997,'Risk Matrix'!$C$20:$H$24,MATCH(X997,'Risk Matrix'!$C$19:$H$19,0),FALSE))</f>
        <v/>
      </c>
      <c r="AB997" s="41"/>
    </row>
    <row r="998" spans="1:28">
      <c r="A998" s="8">
        <f t="shared" si="75"/>
        <v>5</v>
      </c>
      <c r="B998" s="36" t="str">
        <f t="shared" si="77"/>
        <v/>
      </c>
      <c r="C998" s="45"/>
      <c r="D998" s="46"/>
      <c r="E998" s="45"/>
      <c r="F998" s="47"/>
      <c r="G998" s="45"/>
      <c r="H998" s="20"/>
      <c r="I998" s="41"/>
      <c r="J998" s="48"/>
      <c r="K998" s="49"/>
      <c r="L998" s="52"/>
      <c r="M998" s="50"/>
      <c r="N998" s="50"/>
      <c r="O998" s="51"/>
      <c r="P998" s="50"/>
      <c r="Q998" s="48"/>
      <c r="R998" s="48" t="str">
        <f t="shared" si="78"/>
        <v/>
      </c>
      <c r="S998" s="42" t="str">
        <f>IF(OR(P998="",Q998=""),"",VLOOKUP(Q998,'Risk Matrix'!$C$20:$H$24,MATCH(P998,'Risk Matrix'!$C$19:$H$19,0),FALSE))</f>
        <v/>
      </c>
      <c r="T998" s="37" t="str">
        <f t="shared" si="76"/>
        <v>-</v>
      </c>
      <c r="U998" s="52"/>
      <c r="V998" s="48"/>
      <c r="W998" s="48"/>
      <c r="X998" s="50"/>
      <c r="Y998" s="48"/>
      <c r="Z998" s="48" t="str">
        <f t="shared" si="79"/>
        <v/>
      </c>
      <c r="AA998" s="42" t="str">
        <f>IF(OR(X998="",Y998=""),"",VLOOKUP(Y998,'Risk Matrix'!$C$20:$H$24,MATCH(X998,'Risk Matrix'!$C$19:$H$19,0),FALSE))</f>
        <v/>
      </c>
      <c r="AB998" s="41"/>
    </row>
    <row r="999" spans="1:28">
      <c r="A999" s="8">
        <f t="shared" si="75"/>
        <v>5</v>
      </c>
      <c r="B999" s="36" t="str">
        <f t="shared" si="77"/>
        <v/>
      </c>
      <c r="C999" s="45"/>
      <c r="D999" s="46"/>
      <c r="E999" s="45"/>
      <c r="F999" s="47"/>
      <c r="G999" s="45"/>
      <c r="H999" s="20"/>
      <c r="I999" s="41"/>
      <c r="J999" s="48"/>
      <c r="K999" s="49"/>
      <c r="L999" s="52"/>
      <c r="M999" s="50"/>
      <c r="N999" s="50"/>
      <c r="O999" s="51"/>
      <c r="P999" s="50"/>
      <c r="Q999" s="48"/>
      <c r="R999" s="48" t="str">
        <f t="shared" si="78"/>
        <v/>
      </c>
      <c r="S999" s="42" t="str">
        <f>IF(OR(P999="",Q999=""),"",VLOOKUP(Q999,'Risk Matrix'!$C$20:$H$24,MATCH(P999,'Risk Matrix'!$C$19:$H$19,0),FALSE))</f>
        <v/>
      </c>
      <c r="T999" s="37" t="str">
        <f t="shared" si="76"/>
        <v>-</v>
      </c>
      <c r="U999" s="52"/>
      <c r="V999" s="48"/>
      <c r="W999" s="48"/>
      <c r="X999" s="50"/>
      <c r="Y999" s="48"/>
      <c r="Z999" s="48" t="str">
        <f t="shared" si="79"/>
        <v/>
      </c>
      <c r="AA999" s="42" t="str">
        <f>IF(OR(X999="",Y999=""),"",VLOOKUP(Y999,'Risk Matrix'!$C$20:$H$24,MATCH(X999,'Risk Matrix'!$C$19:$H$19,0),FALSE))</f>
        <v/>
      </c>
      <c r="AB999" s="41"/>
    </row>
    <row r="1000" spans="1:28">
      <c r="A1000" s="8">
        <f t="shared" si="75"/>
        <v>5</v>
      </c>
      <c r="B1000" s="36" t="str">
        <f t="shared" si="77"/>
        <v/>
      </c>
      <c r="C1000" s="45"/>
      <c r="D1000" s="46"/>
      <c r="E1000" s="45"/>
      <c r="F1000" s="47"/>
      <c r="G1000" s="45"/>
      <c r="H1000" s="20"/>
      <c r="I1000" s="41"/>
      <c r="J1000" s="48"/>
      <c r="K1000" s="49"/>
      <c r="L1000" s="52"/>
      <c r="M1000" s="50"/>
      <c r="N1000" s="50"/>
      <c r="O1000" s="51"/>
      <c r="P1000" s="50"/>
      <c r="Q1000" s="48"/>
      <c r="R1000" s="48" t="str">
        <f t="shared" si="78"/>
        <v/>
      </c>
      <c r="S1000" s="42" t="str">
        <f>IF(OR(P1000="",Q1000=""),"",VLOOKUP(Q1000,'Risk Matrix'!$C$20:$H$24,MATCH(P1000,'Risk Matrix'!$C$19:$H$19,0),FALSE))</f>
        <v/>
      </c>
      <c r="T1000" s="37" t="str">
        <f t="shared" si="76"/>
        <v>-</v>
      </c>
      <c r="U1000" s="52"/>
      <c r="V1000" s="48"/>
      <c r="W1000" s="48"/>
      <c r="X1000" s="50"/>
      <c r="Y1000" s="48"/>
      <c r="Z1000" s="48" t="str">
        <f t="shared" si="79"/>
        <v/>
      </c>
      <c r="AA1000" s="42" t="str">
        <f>IF(OR(X1000="",Y1000=""),"",VLOOKUP(Y1000,'Risk Matrix'!$C$20:$H$24,MATCH(X1000,'Risk Matrix'!$C$19:$H$19,0),FALSE))</f>
        <v/>
      </c>
      <c r="AB1000" s="41"/>
    </row>
    <row r="1001" spans="1:28">
      <c r="A1001" s="8">
        <f t="shared" si="75"/>
        <v>5</v>
      </c>
      <c r="B1001" s="36" t="str">
        <f t="shared" si="77"/>
        <v/>
      </c>
      <c r="C1001" s="45"/>
      <c r="D1001" s="46"/>
      <c r="E1001" s="45"/>
      <c r="F1001" s="47"/>
      <c r="G1001" s="45"/>
      <c r="H1001" s="20"/>
      <c r="I1001" s="41"/>
      <c r="J1001" s="48"/>
      <c r="K1001" s="49"/>
      <c r="L1001" s="52"/>
      <c r="M1001" s="50"/>
      <c r="N1001" s="50"/>
      <c r="O1001" s="51"/>
      <c r="P1001" s="50"/>
      <c r="Q1001" s="48"/>
      <c r="R1001" s="48" t="str">
        <f t="shared" si="78"/>
        <v/>
      </c>
      <c r="S1001" s="42" t="str">
        <f>IF(OR(P1001="",Q1001=""),"",VLOOKUP(Q1001,'Risk Matrix'!$C$20:$H$24,MATCH(P1001,'Risk Matrix'!$C$19:$H$19,0),FALSE))</f>
        <v/>
      </c>
      <c r="T1001" s="37" t="str">
        <f t="shared" si="76"/>
        <v>-</v>
      </c>
      <c r="U1001" s="52"/>
      <c r="V1001" s="48"/>
      <c r="W1001" s="48"/>
      <c r="X1001" s="50"/>
      <c r="Y1001" s="48"/>
      <c r="Z1001" s="48" t="str">
        <f t="shared" si="79"/>
        <v/>
      </c>
      <c r="AA1001" s="42" t="str">
        <f>IF(OR(X1001="",Y1001=""),"",VLOOKUP(Y1001,'Risk Matrix'!$C$20:$H$24,MATCH(X1001,'Risk Matrix'!$C$19:$H$19,0),FALSE))</f>
        <v/>
      </c>
      <c r="AB1001" s="41"/>
    </row>
    <row r="1002" spans="1:28">
      <c r="A1002" s="8">
        <f t="shared" si="75"/>
        <v>5</v>
      </c>
      <c r="B1002" s="36" t="str">
        <f t="shared" si="77"/>
        <v/>
      </c>
      <c r="C1002" s="45"/>
      <c r="D1002" s="46"/>
      <c r="E1002" s="45"/>
      <c r="F1002" s="47"/>
      <c r="G1002" s="45"/>
      <c r="H1002" s="20"/>
      <c r="I1002" s="41"/>
      <c r="J1002" s="48"/>
      <c r="K1002" s="49"/>
      <c r="L1002" s="52"/>
      <c r="M1002" s="50"/>
      <c r="N1002" s="50"/>
      <c r="O1002" s="51"/>
      <c r="P1002" s="50"/>
      <c r="Q1002" s="48"/>
      <c r="R1002" s="48" t="str">
        <f t="shared" si="78"/>
        <v/>
      </c>
      <c r="S1002" s="42" t="str">
        <f>IF(OR(P1002="",Q1002=""),"",VLOOKUP(Q1002,'Risk Matrix'!$C$20:$H$24,MATCH(P1002,'Risk Matrix'!$C$19:$H$19,0),FALSE))</f>
        <v/>
      </c>
      <c r="T1002" s="37" t="str">
        <f t="shared" si="76"/>
        <v>-</v>
      </c>
      <c r="U1002" s="52"/>
      <c r="V1002" s="48"/>
      <c r="W1002" s="48"/>
      <c r="X1002" s="50"/>
      <c r="Y1002" s="48"/>
      <c r="Z1002" s="48" t="str">
        <f t="shared" si="79"/>
        <v/>
      </c>
      <c r="AA1002" s="42" t="str">
        <f>IF(OR(X1002="",Y1002=""),"",VLOOKUP(Y1002,'Risk Matrix'!$C$20:$H$24,MATCH(X1002,'Risk Matrix'!$C$19:$H$19,0),FALSE))</f>
        <v/>
      </c>
      <c r="AB1002" s="41"/>
    </row>
    <row r="1003" spans="1:28">
      <c r="A1003" s="8">
        <f t="shared" si="75"/>
        <v>5</v>
      </c>
      <c r="B1003" s="36" t="str">
        <f t="shared" si="77"/>
        <v/>
      </c>
      <c r="C1003" s="45"/>
      <c r="D1003" s="46"/>
      <c r="E1003" s="45"/>
      <c r="F1003" s="47"/>
      <c r="G1003" s="45"/>
      <c r="H1003" s="20"/>
      <c r="I1003" s="41"/>
      <c r="J1003" s="48"/>
      <c r="K1003" s="49"/>
      <c r="L1003" s="52"/>
      <c r="M1003" s="50"/>
      <c r="N1003" s="50"/>
      <c r="O1003" s="51"/>
      <c r="P1003" s="50"/>
      <c r="Q1003" s="48"/>
      <c r="R1003" s="48" t="str">
        <f t="shared" si="78"/>
        <v/>
      </c>
      <c r="S1003" s="42" t="str">
        <f>IF(OR(P1003="",Q1003=""),"",VLOOKUP(Q1003,'Risk Matrix'!$C$20:$H$24,MATCH(P1003,'Risk Matrix'!$C$19:$H$19,0),FALSE))</f>
        <v/>
      </c>
      <c r="T1003" s="37" t="str">
        <f t="shared" si="76"/>
        <v>-</v>
      </c>
      <c r="U1003" s="52"/>
      <c r="V1003" s="48"/>
      <c r="W1003" s="48"/>
      <c r="X1003" s="50"/>
      <c r="Y1003" s="48"/>
      <c r="Z1003" s="48" t="str">
        <f t="shared" si="79"/>
        <v/>
      </c>
      <c r="AA1003" s="42" t="str">
        <f>IF(OR(X1003="",Y1003=""),"",VLOOKUP(Y1003,'Risk Matrix'!$C$20:$H$24,MATCH(X1003,'Risk Matrix'!$C$19:$H$19,0),FALSE))</f>
        <v/>
      </c>
      <c r="AB1003" s="41"/>
    </row>
    <row r="1004" spans="1:28">
      <c r="A1004" s="8">
        <f t="shared" si="75"/>
        <v>5</v>
      </c>
      <c r="B1004" s="36" t="str">
        <f t="shared" si="77"/>
        <v/>
      </c>
      <c r="C1004" s="45"/>
      <c r="D1004" s="46"/>
      <c r="E1004" s="45"/>
      <c r="F1004" s="47"/>
      <c r="G1004" s="45"/>
      <c r="H1004" s="20"/>
      <c r="I1004" s="41"/>
      <c r="J1004" s="48"/>
      <c r="K1004" s="49"/>
      <c r="L1004" s="52"/>
      <c r="M1004" s="50"/>
      <c r="N1004" s="50"/>
      <c r="O1004" s="51"/>
      <c r="P1004" s="50"/>
      <c r="Q1004" s="48"/>
      <c r="R1004" s="48" t="str">
        <f t="shared" si="78"/>
        <v/>
      </c>
      <c r="S1004" s="42" t="str">
        <f>IF(OR(P1004="",Q1004=""),"",VLOOKUP(Q1004,'Risk Matrix'!$C$20:$H$24,MATCH(P1004,'Risk Matrix'!$C$19:$H$19,0),FALSE))</f>
        <v/>
      </c>
      <c r="T1004" s="37" t="str">
        <f t="shared" si="76"/>
        <v>-</v>
      </c>
      <c r="U1004" s="52"/>
      <c r="V1004" s="48"/>
      <c r="W1004" s="48"/>
      <c r="X1004" s="50"/>
      <c r="Y1004" s="48"/>
      <c r="Z1004" s="48" t="str">
        <f t="shared" si="79"/>
        <v/>
      </c>
      <c r="AA1004" s="42" t="str">
        <f>IF(OR(X1004="",Y1004=""),"",VLOOKUP(Y1004,'Risk Matrix'!$C$20:$H$24,MATCH(X1004,'Risk Matrix'!$C$19:$H$19,0),FALSE))</f>
        <v/>
      </c>
      <c r="AB1004" s="41"/>
    </row>
    <row r="1005" spans="1:28">
      <c r="A1005" s="8">
        <f t="shared" si="75"/>
        <v>5</v>
      </c>
      <c r="B1005" s="36" t="str">
        <f t="shared" si="77"/>
        <v/>
      </c>
      <c r="C1005" s="45"/>
      <c r="D1005" s="46"/>
      <c r="E1005" s="45"/>
      <c r="F1005" s="47"/>
      <c r="G1005" s="45"/>
      <c r="H1005" s="20"/>
      <c r="I1005" s="41"/>
      <c r="J1005" s="48"/>
      <c r="K1005" s="49"/>
      <c r="L1005" s="52"/>
      <c r="M1005" s="50"/>
      <c r="N1005" s="50"/>
      <c r="O1005" s="51"/>
      <c r="P1005" s="50"/>
      <c r="Q1005" s="48"/>
      <c r="R1005" s="48" t="str">
        <f t="shared" si="78"/>
        <v/>
      </c>
      <c r="S1005" s="42" t="str">
        <f>IF(OR(P1005="",Q1005=""),"",VLOOKUP(Q1005,'Risk Matrix'!$C$20:$H$24,MATCH(P1005,'Risk Matrix'!$C$19:$H$19,0),FALSE))</f>
        <v/>
      </c>
      <c r="T1005" s="37" t="str">
        <f t="shared" si="76"/>
        <v>-</v>
      </c>
      <c r="U1005" s="52"/>
      <c r="V1005" s="48"/>
      <c r="W1005" s="48"/>
      <c r="X1005" s="50"/>
      <c r="Y1005" s="48"/>
      <c r="Z1005" s="48" t="str">
        <f t="shared" si="79"/>
        <v/>
      </c>
      <c r="AA1005" s="42" t="str">
        <f>IF(OR(X1005="",Y1005=""),"",VLOOKUP(Y1005,'Risk Matrix'!$C$20:$H$24,MATCH(X1005,'Risk Matrix'!$C$19:$H$19,0),FALSE))</f>
        <v/>
      </c>
      <c r="AB1005" s="41"/>
    </row>
    <row r="1006" spans="1:28">
      <c r="A1006" s="8">
        <f t="shared" si="75"/>
        <v>5</v>
      </c>
      <c r="B1006" s="36" t="str">
        <f t="shared" si="77"/>
        <v/>
      </c>
      <c r="C1006" s="45"/>
      <c r="D1006" s="46"/>
      <c r="E1006" s="45"/>
      <c r="F1006" s="47"/>
      <c r="G1006" s="45"/>
      <c r="H1006" s="20"/>
      <c r="I1006" s="41"/>
      <c r="J1006" s="48"/>
      <c r="K1006" s="49"/>
      <c r="L1006" s="52"/>
      <c r="M1006" s="50"/>
      <c r="N1006" s="50"/>
      <c r="O1006" s="51"/>
      <c r="P1006" s="50"/>
      <c r="Q1006" s="48"/>
      <c r="R1006" s="48" t="str">
        <f t="shared" si="78"/>
        <v/>
      </c>
      <c r="S1006" s="42" t="str">
        <f>IF(OR(P1006="",Q1006=""),"",VLOOKUP(Q1006,'Risk Matrix'!$C$20:$H$24,MATCH(P1006,'Risk Matrix'!$C$19:$H$19,0),FALSE))</f>
        <v/>
      </c>
      <c r="T1006" s="37" t="str">
        <f t="shared" si="76"/>
        <v>-</v>
      </c>
      <c r="U1006" s="52"/>
      <c r="V1006" s="48"/>
      <c r="W1006" s="48"/>
      <c r="X1006" s="50"/>
      <c r="Y1006" s="48"/>
      <c r="Z1006" s="48" t="str">
        <f t="shared" si="79"/>
        <v/>
      </c>
      <c r="AA1006" s="42" t="str">
        <f>IF(OR(X1006="",Y1006=""),"",VLOOKUP(Y1006,'Risk Matrix'!$C$20:$H$24,MATCH(X1006,'Risk Matrix'!$C$19:$H$19,0),FALSE))</f>
        <v/>
      </c>
      <c r="AB1006" s="41"/>
    </row>
    <row r="1007" spans="1:28">
      <c r="A1007" s="8">
        <f t="shared" si="75"/>
        <v>5</v>
      </c>
      <c r="B1007" s="36" t="str">
        <f t="shared" si="77"/>
        <v/>
      </c>
      <c r="C1007" s="45"/>
      <c r="D1007" s="46"/>
      <c r="E1007" s="45"/>
      <c r="F1007" s="47"/>
      <c r="G1007" s="45"/>
      <c r="H1007" s="20"/>
      <c r="I1007" s="41"/>
      <c r="J1007" s="48"/>
      <c r="K1007" s="49"/>
      <c r="L1007" s="52"/>
      <c r="M1007" s="50"/>
      <c r="N1007" s="50"/>
      <c r="O1007" s="51"/>
      <c r="P1007" s="50"/>
      <c r="Q1007" s="48"/>
      <c r="R1007" s="48" t="str">
        <f t="shared" si="78"/>
        <v/>
      </c>
      <c r="S1007" s="42" t="str">
        <f>IF(OR(P1007="",Q1007=""),"",VLOOKUP(Q1007,'Risk Matrix'!$C$20:$H$24,MATCH(P1007,'Risk Matrix'!$C$19:$H$19,0),FALSE))</f>
        <v/>
      </c>
      <c r="T1007" s="37" t="str">
        <f t="shared" si="76"/>
        <v>-</v>
      </c>
      <c r="U1007" s="52"/>
      <c r="V1007" s="48"/>
      <c r="W1007" s="48"/>
      <c r="X1007" s="50"/>
      <c r="Y1007" s="48"/>
      <c r="Z1007" s="48" t="str">
        <f t="shared" si="79"/>
        <v/>
      </c>
      <c r="AA1007" s="42" t="str">
        <f>IF(OR(X1007="",Y1007=""),"",VLOOKUP(Y1007,'Risk Matrix'!$C$20:$H$24,MATCH(X1007,'Risk Matrix'!$C$19:$H$19,0),FALSE))</f>
        <v/>
      </c>
      <c r="AB1007" s="41"/>
    </row>
    <row r="1008" spans="1:28">
      <c r="A1008" s="8">
        <f t="shared" si="75"/>
        <v>5</v>
      </c>
      <c r="B1008" s="36" t="str">
        <f t="shared" si="77"/>
        <v/>
      </c>
      <c r="C1008" s="45"/>
      <c r="D1008" s="46"/>
      <c r="E1008" s="45"/>
      <c r="F1008" s="47"/>
      <c r="G1008" s="45"/>
      <c r="H1008" s="20"/>
      <c r="I1008" s="41"/>
      <c r="J1008" s="48"/>
      <c r="K1008" s="49"/>
      <c r="L1008" s="52"/>
      <c r="M1008" s="50"/>
      <c r="N1008" s="50"/>
      <c r="O1008" s="51"/>
      <c r="P1008" s="50"/>
      <c r="Q1008" s="48"/>
      <c r="R1008" s="48" t="str">
        <f t="shared" si="78"/>
        <v/>
      </c>
      <c r="S1008" s="42" t="str">
        <f>IF(OR(P1008="",Q1008=""),"",VLOOKUP(Q1008,'Risk Matrix'!$C$20:$H$24,MATCH(P1008,'Risk Matrix'!$C$19:$H$19,0),FALSE))</f>
        <v/>
      </c>
      <c r="T1008" s="37" t="str">
        <f t="shared" si="76"/>
        <v>-</v>
      </c>
      <c r="U1008" s="52"/>
      <c r="V1008" s="48"/>
      <c r="W1008" s="48"/>
      <c r="X1008" s="50"/>
      <c r="Y1008" s="48"/>
      <c r="Z1008" s="48" t="str">
        <f t="shared" si="79"/>
        <v/>
      </c>
      <c r="AA1008" s="42" t="str">
        <f>IF(OR(X1008="",Y1008=""),"",VLOOKUP(Y1008,'Risk Matrix'!$C$20:$H$24,MATCH(X1008,'Risk Matrix'!$C$19:$H$19,0),FALSE))</f>
        <v/>
      </c>
      <c r="AB1008" s="41"/>
    </row>
    <row r="1009" spans="1:28">
      <c r="A1009" s="8">
        <f t="shared" ref="A1009:A1072" si="80">+IF(AND(U1009&lt;&gt;"",U1009&lt;&gt;"-"),A1008+1,A1008)</f>
        <v>5</v>
      </c>
      <c r="B1009" s="36" t="str">
        <f t="shared" si="77"/>
        <v/>
      </c>
      <c r="C1009" s="45"/>
      <c r="D1009" s="46"/>
      <c r="E1009" s="45"/>
      <c r="F1009" s="47"/>
      <c r="G1009" s="45"/>
      <c r="H1009" s="20"/>
      <c r="I1009" s="41"/>
      <c r="J1009" s="48"/>
      <c r="K1009" s="49"/>
      <c r="L1009" s="52"/>
      <c r="M1009" s="50"/>
      <c r="N1009" s="50"/>
      <c r="O1009" s="51"/>
      <c r="P1009" s="50"/>
      <c r="Q1009" s="48"/>
      <c r="R1009" s="48" t="str">
        <f t="shared" si="78"/>
        <v/>
      </c>
      <c r="S1009" s="42" t="str">
        <f>IF(OR(P1009="",Q1009=""),"",VLOOKUP(Q1009,'Risk Matrix'!$C$20:$H$24,MATCH(P1009,'Risk Matrix'!$C$19:$H$19,0),FALSE))</f>
        <v/>
      </c>
      <c r="T1009" s="37" t="str">
        <f t="shared" ref="T1009:T1072" si="81">+IF(A1009&gt;A1008,A1009&amp;".","-")</f>
        <v>-</v>
      </c>
      <c r="U1009" s="52"/>
      <c r="V1009" s="48"/>
      <c r="W1009" s="48"/>
      <c r="X1009" s="50"/>
      <c r="Y1009" s="48"/>
      <c r="Z1009" s="48" t="str">
        <f t="shared" si="79"/>
        <v/>
      </c>
      <c r="AA1009" s="42" t="str">
        <f>IF(OR(X1009="",Y1009=""),"",VLOOKUP(Y1009,'Risk Matrix'!$C$20:$H$24,MATCH(X1009,'Risk Matrix'!$C$19:$H$19,0),FALSE))</f>
        <v/>
      </c>
      <c r="AB1009" s="41"/>
    </row>
    <row r="1010" spans="1:28">
      <c r="A1010" s="8">
        <f t="shared" si="80"/>
        <v>5</v>
      </c>
      <c r="B1010" s="36" t="str">
        <f t="shared" si="77"/>
        <v/>
      </c>
      <c r="C1010" s="45"/>
      <c r="D1010" s="46"/>
      <c r="E1010" s="45"/>
      <c r="F1010" s="47"/>
      <c r="G1010" s="45"/>
      <c r="H1010" s="20"/>
      <c r="I1010" s="41"/>
      <c r="J1010" s="48"/>
      <c r="K1010" s="49"/>
      <c r="L1010" s="52"/>
      <c r="M1010" s="50"/>
      <c r="N1010" s="50"/>
      <c r="O1010" s="51"/>
      <c r="P1010" s="50"/>
      <c r="Q1010" s="48"/>
      <c r="R1010" s="48" t="str">
        <f t="shared" si="78"/>
        <v/>
      </c>
      <c r="S1010" s="42" t="str">
        <f>IF(OR(P1010="",Q1010=""),"",VLOOKUP(Q1010,'Risk Matrix'!$C$20:$H$24,MATCH(P1010,'Risk Matrix'!$C$19:$H$19,0),FALSE))</f>
        <v/>
      </c>
      <c r="T1010" s="37" t="str">
        <f t="shared" si="81"/>
        <v>-</v>
      </c>
      <c r="U1010" s="52"/>
      <c r="V1010" s="48"/>
      <c r="W1010" s="48"/>
      <c r="X1010" s="50"/>
      <c r="Y1010" s="48"/>
      <c r="Z1010" s="48" t="str">
        <f t="shared" si="79"/>
        <v/>
      </c>
      <c r="AA1010" s="42" t="str">
        <f>IF(OR(X1010="",Y1010=""),"",VLOOKUP(Y1010,'Risk Matrix'!$C$20:$H$24,MATCH(X1010,'Risk Matrix'!$C$19:$H$19,0),FALSE))</f>
        <v/>
      </c>
      <c r="AB1010" s="41"/>
    </row>
    <row r="1011" spans="1:28">
      <c r="A1011" s="8">
        <f t="shared" si="80"/>
        <v>5</v>
      </c>
      <c r="B1011" s="36" t="str">
        <f t="shared" si="77"/>
        <v/>
      </c>
      <c r="C1011" s="45"/>
      <c r="D1011" s="46"/>
      <c r="E1011" s="45"/>
      <c r="F1011" s="47"/>
      <c r="G1011" s="45"/>
      <c r="H1011" s="20"/>
      <c r="I1011" s="41"/>
      <c r="J1011" s="48"/>
      <c r="K1011" s="49"/>
      <c r="L1011" s="52"/>
      <c r="M1011" s="50"/>
      <c r="N1011" s="50"/>
      <c r="O1011" s="51"/>
      <c r="P1011" s="50"/>
      <c r="Q1011" s="48"/>
      <c r="R1011" s="48" t="str">
        <f t="shared" si="78"/>
        <v/>
      </c>
      <c r="S1011" s="42" t="str">
        <f>IF(OR(P1011="",Q1011=""),"",VLOOKUP(Q1011,'Risk Matrix'!$C$20:$H$24,MATCH(P1011,'Risk Matrix'!$C$19:$H$19,0),FALSE))</f>
        <v/>
      </c>
      <c r="T1011" s="37" t="str">
        <f t="shared" si="81"/>
        <v>-</v>
      </c>
      <c r="U1011" s="52"/>
      <c r="V1011" s="48"/>
      <c r="W1011" s="48"/>
      <c r="X1011" s="50"/>
      <c r="Y1011" s="48"/>
      <c r="Z1011" s="48" t="str">
        <f t="shared" si="79"/>
        <v/>
      </c>
      <c r="AA1011" s="42" t="str">
        <f>IF(OR(X1011="",Y1011=""),"",VLOOKUP(Y1011,'Risk Matrix'!$C$20:$H$24,MATCH(X1011,'Risk Matrix'!$C$19:$H$19,0),FALSE))</f>
        <v/>
      </c>
      <c r="AB1011" s="41"/>
    </row>
    <row r="1012" spans="1:28">
      <c r="A1012" s="8">
        <f t="shared" si="80"/>
        <v>5</v>
      </c>
      <c r="B1012" s="36" t="str">
        <f t="shared" si="77"/>
        <v/>
      </c>
      <c r="C1012" s="45"/>
      <c r="D1012" s="46"/>
      <c r="E1012" s="45"/>
      <c r="F1012" s="47"/>
      <c r="G1012" s="45"/>
      <c r="H1012" s="20"/>
      <c r="I1012" s="41"/>
      <c r="J1012" s="48"/>
      <c r="K1012" s="49"/>
      <c r="L1012" s="52"/>
      <c r="M1012" s="50"/>
      <c r="N1012" s="50"/>
      <c r="O1012" s="51"/>
      <c r="P1012" s="50"/>
      <c r="Q1012" s="48"/>
      <c r="R1012" s="48" t="str">
        <f t="shared" si="78"/>
        <v/>
      </c>
      <c r="S1012" s="42" t="str">
        <f>IF(OR(P1012="",Q1012=""),"",VLOOKUP(Q1012,'Risk Matrix'!$C$20:$H$24,MATCH(P1012,'Risk Matrix'!$C$19:$H$19,0),FALSE))</f>
        <v/>
      </c>
      <c r="T1012" s="37" t="str">
        <f t="shared" si="81"/>
        <v>-</v>
      </c>
      <c r="U1012" s="52"/>
      <c r="V1012" s="48"/>
      <c r="W1012" s="48"/>
      <c r="X1012" s="50"/>
      <c r="Y1012" s="48"/>
      <c r="Z1012" s="48" t="str">
        <f t="shared" si="79"/>
        <v/>
      </c>
      <c r="AA1012" s="42" t="str">
        <f>IF(OR(X1012="",Y1012=""),"",VLOOKUP(Y1012,'Risk Matrix'!$C$20:$H$24,MATCH(X1012,'Risk Matrix'!$C$19:$H$19,0),FALSE))</f>
        <v/>
      </c>
      <c r="AB1012" s="41"/>
    </row>
    <row r="1013" spans="1:28">
      <c r="A1013" s="8">
        <f t="shared" si="80"/>
        <v>5</v>
      </c>
      <c r="B1013" s="36" t="str">
        <f t="shared" si="77"/>
        <v/>
      </c>
      <c r="C1013" s="45"/>
      <c r="D1013" s="46"/>
      <c r="E1013" s="45"/>
      <c r="F1013" s="47"/>
      <c r="G1013" s="45"/>
      <c r="H1013" s="20"/>
      <c r="I1013" s="41"/>
      <c r="J1013" s="48"/>
      <c r="K1013" s="49"/>
      <c r="L1013" s="52"/>
      <c r="M1013" s="50"/>
      <c r="N1013" s="50"/>
      <c r="O1013" s="51"/>
      <c r="P1013" s="50"/>
      <c r="Q1013" s="48"/>
      <c r="R1013" s="48" t="str">
        <f t="shared" si="78"/>
        <v/>
      </c>
      <c r="S1013" s="42" t="str">
        <f>IF(OR(P1013="",Q1013=""),"",VLOOKUP(Q1013,'Risk Matrix'!$C$20:$H$24,MATCH(P1013,'Risk Matrix'!$C$19:$H$19,0),FALSE))</f>
        <v/>
      </c>
      <c r="T1013" s="37" t="str">
        <f t="shared" si="81"/>
        <v>-</v>
      </c>
      <c r="U1013" s="52"/>
      <c r="V1013" s="48"/>
      <c r="W1013" s="48"/>
      <c r="X1013" s="50"/>
      <c r="Y1013" s="48"/>
      <c r="Z1013" s="48" t="str">
        <f t="shared" si="79"/>
        <v/>
      </c>
      <c r="AA1013" s="42" t="str">
        <f>IF(OR(X1013="",Y1013=""),"",VLOOKUP(Y1013,'Risk Matrix'!$C$20:$H$24,MATCH(X1013,'Risk Matrix'!$C$19:$H$19,0),FALSE))</f>
        <v/>
      </c>
      <c r="AB1013" s="41"/>
    </row>
    <row r="1014" spans="1:28">
      <c r="A1014" s="8">
        <f t="shared" si="80"/>
        <v>5</v>
      </c>
      <c r="B1014" s="36" t="str">
        <f t="shared" si="77"/>
        <v/>
      </c>
      <c r="C1014" s="45"/>
      <c r="D1014" s="46"/>
      <c r="E1014" s="45"/>
      <c r="F1014" s="47"/>
      <c r="G1014" s="45"/>
      <c r="H1014" s="20"/>
      <c r="I1014" s="41"/>
      <c r="J1014" s="48"/>
      <c r="K1014" s="49"/>
      <c r="L1014" s="52"/>
      <c r="M1014" s="50"/>
      <c r="N1014" s="50"/>
      <c r="O1014" s="51"/>
      <c r="P1014" s="50"/>
      <c r="Q1014" s="48"/>
      <c r="R1014" s="48" t="str">
        <f t="shared" si="78"/>
        <v/>
      </c>
      <c r="S1014" s="42" t="str">
        <f>IF(OR(P1014="",Q1014=""),"",VLOOKUP(Q1014,'Risk Matrix'!$C$20:$H$24,MATCH(P1014,'Risk Matrix'!$C$19:$H$19,0),FALSE))</f>
        <v/>
      </c>
      <c r="T1014" s="37" t="str">
        <f t="shared" si="81"/>
        <v>-</v>
      </c>
      <c r="U1014" s="52"/>
      <c r="V1014" s="48"/>
      <c r="W1014" s="48"/>
      <c r="X1014" s="50"/>
      <c r="Y1014" s="48"/>
      <c r="Z1014" s="48" t="str">
        <f t="shared" si="79"/>
        <v/>
      </c>
      <c r="AA1014" s="42" t="str">
        <f>IF(OR(X1014="",Y1014=""),"",VLOOKUP(Y1014,'Risk Matrix'!$C$20:$H$24,MATCH(X1014,'Risk Matrix'!$C$19:$H$19,0),FALSE))</f>
        <v/>
      </c>
      <c r="AB1014" s="41"/>
    </row>
    <row r="1015" spans="1:28">
      <c r="A1015" s="8">
        <f t="shared" si="80"/>
        <v>5</v>
      </c>
      <c r="B1015" s="36" t="str">
        <f t="shared" si="77"/>
        <v/>
      </c>
      <c r="C1015" s="45"/>
      <c r="D1015" s="46"/>
      <c r="E1015" s="45"/>
      <c r="F1015" s="47"/>
      <c r="G1015" s="45"/>
      <c r="H1015" s="20"/>
      <c r="I1015" s="41"/>
      <c r="J1015" s="48"/>
      <c r="K1015" s="49"/>
      <c r="L1015" s="52"/>
      <c r="M1015" s="50"/>
      <c r="N1015" s="50"/>
      <c r="O1015" s="51"/>
      <c r="P1015" s="50"/>
      <c r="Q1015" s="48"/>
      <c r="R1015" s="48" t="str">
        <f t="shared" si="78"/>
        <v/>
      </c>
      <c r="S1015" s="42" t="str">
        <f>IF(OR(P1015="",Q1015=""),"",VLOOKUP(Q1015,'Risk Matrix'!$C$20:$H$24,MATCH(P1015,'Risk Matrix'!$C$19:$H$19,0),FALSE))</f>
        <v/>
      </c>
      <c r="T1015" s="37" t="str">
        <f t="shared" si="81"/>
        <v>-</v>
      </c>
      <c r="U1015" s="52"/>
      <c r="V1015" s="48"/>
      <c r="W1015" s="48"/>
      <c r="X1015" s="50"/>
      <c r="Y1015" s="48"/>
      <c r="Z1015" s="48" t="str">
        <f t="shared" si="79"/>
        <v/>
      </c>
      <c r="AA1015" s="42" t="str">
        <f>IF(OR(X1015="",Y1015=""),"",VLOOKUP(Y1015,'Risk Matrix'!$C$20:$H$24,MATCH(X1015,'Risk Matrix'!$C$19:$H$19,0),FALSE))</f>
        <v/>
      </c>
      <c r="AB1015" s="41"/>
    </row>
    <row r="1016" spans="1:28">
      <c r="A1016" s="8">
        <f t="shared" si="80"/>
        <v>5</v>
      </c>
      <c r="B1016" s="36" t="str">
        <f t="shared" si="77"/>
        <v/>
      </c>
      <c r="C1016" s="45"/>
      <c r="D1016" s="46"/>
      <c r="E1016" s="45"/>
      <c r="F1016" s="47"/>
      <c r="G1016" s="45"/>
      <c r="H1016" s="20"/>
      <c r="I1016" s="41"/>
      <c r="J1016" s="48"/>
      <c r="K1016" s="49"/>
      <c r="L1016" s="52"/>
      <c r="M1016" s="50"/>
      <c r="N1016" s="50"/>
      <c r="O1016" s="51"/>
      <c r="P1016" s="50"/>
      <c r="Q1016" s="48"/>
      <c r="R1016" s="48" t="str">
        <f t="shared" si="78"/>
        <v/>
      </c>
      <c r="S1016" s="42" t="str">
        <f>IF(OR(P1016="",Q1016=""),"",VLOOKUP(Q1016,'Risk Matrix'!$C$20:$H$24,MATCH(P1016,'Risk Matrix'!$C$19:$H$19,0),FALSE))</f>
        <v/>
      </c>
      <c r="T1016" s="37" t="str">
        <f t="shared" si="81"/>
        <v>-</v>
      </c>
      <c r="U1016" s="52"/>
      <c r="V1016" s="48"/>
      <c r="W1016" s="48"/>
      <c r="X1016" s="50"/>
      <c r="Y1016" s="48"/>
      <c r="Z1016" s="48" t="str">
        <f t="shared" si="79"/>
        <v/>
      </c>
      <c r="AA1016" s="42" t="str">
        <f>IF(OR(X1016="",Y1016=""),"",VLOOKUP(Y1016,'Risk Matrix'!$C$20:$H$24,MATCH(X1016,'Risk Matrix'!$C$19:$H$19,0),FALSE))</f>
        <v/>
      </c>
      <c r="AB1016" s="41"/>
    </row>
    <row r="1017" spans="1:28">
      <c r="A1017" s="8">
        <f t="shared" si="80"/>
        <v>5</v>
      </c>
      <c r="B1017" s="36" t="str">
        <f t="shared" si="77"/>
        <v/>
      </c>
      <c r="C1017" s="45"/>
      <c r="D1017" s="46"/>
      <c r="E1017" s="45"/>
      <c r="F1017" s="47"/>
      <c r="G1017" s="45"/>
      <c r="H1017" s="20"/>
      <c r="I1017" s="41"/>
      <c r="J1017" s="48"/>
      <c r="K1017" s="49"/>
      <c r="L1017" s="52"/>
      <c r="M1017" s="50"/>
      <c r="N1017" s="50"/>
      <c r="O1017" s="51"/>
      <c r="P1017" s="50"/>
      <c r="Q1017" s="48"/>
      <c r="R1017" s="48" t="str">
        <f t="shared" si="78"/>
        <v/>
      </c>
      <c r="S1017" s="42" t="str">
        <f>IF(OR(P1017="",Q1017=""),"",VLOOKUP(Q1017,'Risk Matrix'!$C$20:$H$24,MATCH(P1017,'Risk Matrix'!$C$19:$H$19,0),FALSE))</f>
        <v/>
      </c>
      <c r="T1017" s="37" t="str">
        <f t="shared" si="81"/>
        <v>-</v>
      </c>
      <c r="U1017" s="52"/>
      <c r="V1017" s="48"/>
      <c r="W1017" s="48"/>
      <c r="X1017" s="50"/>
      <c r="Y1017" s="48"/>
      <c r="Z1017" s="48" t="str">
        <f t="shared" si="79"/>
        <v/>
      </c>
      <c r="AA1017" s="42" t="str">
        <f>IF(OR(X1017="",Y1017=""),"",VLOOKUP(Y1017,'Risk Matrix'!$C$20:$H$24,MATCH(X1017,'Risk Matrix'!$C$19:$H$19,0),FALSE))</f>
        <v/>
      </c>
      <c r="AB1017" s="41"/>
    </row>
    <row r="1018" spans="1:28">
      <c r="A1018" s="8">
        <f t="shared" si="80"/>
        <v>5</v>
      </c>
      <c r="B1018" s="36" t="str">
        <f t="shared" si="77"/>
        <v/>
      </c>
      <c r="C1018" s="45"/>
      <c r="D1018" s="46"/>
      <c r="E1018" s="45"/>
      <c r="F1018" s="47"/>
      <c r="G1018" s="45"/>
      <c r="H1018" s="20"/>
      <c r="I1018" s="41"/>
      <c r="J1018" s="48"/>
      <c r="K1018" s="49"/>
      <c r="L1018" s="52"/>
      <c r="M1018" s="50"/>
      <c r="N1018" s="50"/>
      <c r="O1018" s="51"/>
      <c r="P1018" s="50"/>
      <c r="Q1018" s="48"/>
      <c r="R1018" s="48" t="str">
        <f t="shared" si="78"/>
        <v/>
      </c>
      <c r="S1018" s="42" t="str">
        <f>IF(OR(P1018="",Q1018=""),"",VLOOKUP(Q1018,'Risk Matrix'!$C$20:$H$24,MATCH(P1018,'Risk Matrix'!$C$19:$H$19,0),FALSE))</f>
        <v/>
      </c>
      <c r="T1018" s="37" t="str">
        <f t="shared" si="81"/>
        <v>-</v>
      </c>
      <c r="U1018" s="52"/>
      <c r="V1018" s="48"/>
      <c r="W1018" s="48"/>
      <c r="X1018" s="50"/>
      <c r="Y1018" s="48"/>
      <c r="Z1018" s="48" t="str">
        <f t="shared" si="79"/>
        <v/>
      </c>
      <c r="AA1018" s="42" t="str">
        <f>IF(OR(X1018="",Y1018=""),"",VLOOKUP(Y1018,'Risk Matrix'!$C$20:$H$24,MATCH(X1018,'Risk Matrix'!$C$19:$H$19,0),FALSE))</f>
        <v/>
      </c>
      <c r="AB1018" s="41"/>
    </row>
    <row r="1019" spans="1:28">
      <c r="A1019" s="8">
        <f t="shared" si="80"/>
        <v>5</v>
      </c>
      <c r="B1019" s="36" t="str">
        <f t="shared" si="77"/>
        <v/>
      </c>
      <c r="C1019" s="45"/>
      <c r="D1019" s="46"/>
      <c r="E1019" s="45"/>
      <c r="F1019" s="47"/>
      <c r="G1019" s="45"/>
      <c r="H1019" s="20"/>
      <c r="I1019" s="41"/>
      <c r="J1019" s="48"/>
      <c r="K1019" s="49"/>
      <c r="L1019" s="52"/>
      <c r="M1019" s="50"/>
      <c r="N1019" s="50"/>
      <c r="O1019" s="51"/>
      <c r="P1019" s="50"/>
      <c r="Q1019" s="48"/>
      <c r="R1019" s="48" t="str">
        <f t="shared" si="78"/>
        <v/>
      </c>
      <c r="S1019" s="42" t="str">
        <f>IF(OR(P1019="",Q1019=""),"",VLOOKUP(Q1019,'Risk Matrix'!$C$20:$H$24,MATCH(P1019,'Risk Matrix'!$C$19:$H$19,0),FALSE))</f>
        <v/>
      </c>
      <c r="T1019" s="37" t="str">
        <f t="shared" si="81"/>
        <v>-</v>
      </c>
      <c r="U1019" s="52"/>
      <c r="V1019" s="48"/>
      <c r="W1019" s="48"/>
      <c r="X1019" s="50"/>
      <c r="Y1019" s="48"/>
      <c r="Z1019" s="48" t="str">
        <f t="shared" si="79"/>
        <v/>
      </c>
      <c r="AA1019" s="42" t="str">
        <f>IF(OR(X1019="",Y1019=""),"",VLOOKUP(Y1019,'Risk Matrix'!$C$20:$H$24,MATCH(X1019,'Risk Matrix'!$C$19:$H$19,0),FALSE))</f>
        <v/>
      </c>
      <c r="AB1019" s="41"/>
    </row>
    <row r="1020" spans="1:28">
      <c r="A1020" s="8">
        <f t="shared" si="80"/>
        <v>5</v>
      </c>
      <c r="B1020" s="36" t="str">
        <f t="shared" si="77"/>
        <v/>
      </c>
      <c r="C1020" s="45"/>
      <c r="D1020" s="46"/>
      <c r="E1020" s="45"/>
      <c r="F1020" s="47"/>
      <c r="G1020" s="45"/>
      <c r="H1020" s="20"/>
      <c r="I1020" s="41"/>
      <c r="J1020" s="48"/>
      <c r="K1020" s="49"/>
      <c r="L1020" s="52"/>
      <c r="M1020" s="50"/>
      <c r="N1020" s="50"/>
      <c r="O1020" s="51"/>
      <c r="P1020" s="50"/>
      <c r="Q1020" s="48"/>
      <c r="R1020" s="48" t="str">
        <f t="shared" si="78"/>
        <v/>
      </c>
      <c r="S1020" s="42" t="str">
        <f>IF(OR(P1020="",Q1020=""),"",VLOOKUP(Q1020,'Risk Matrix'!$C$20:$H$24,MATCH(P1020,'Risk Matrix'!$C$19:$H$19,0),FALSE))</f>
        <v/>
      </c>
      <c r="T1020" s="37" t="str">
        <f t="shared" si="81"/>
        <v>-</v>
      </c>
      <c r="U1020" s="52"/>
      <c r="V1020" s="48"/>
      <c r="W1020" s="48"/>
      <c r="X1020" s="50"/>
      <c r="Y1020" s="48"/>
      <c r="Z1020" s="48" t="str">
        <f t="shared" si="79"/>
        <v/>
      </c>
      <c r="AA1020" s="42" t="str">
        <f>IF(OR(X1020="",Y1020=""),"",VLOOKUP(Y1020,'Risk Matrix'!$C$20:$H$24,MATCH(X1020,'Risk Matrix'!$C$19:$H$19,0),FALSE))</f>
        <v/>
      </c>
      <c r="AB1020" s="41"/>
    </row>
    <row r="1021" spans="1:28">
      <c r="A1021" s="8">
        <f t="shared" si="80"/>
        <v>5</v>
      </c>
      <c r="B1021" s="36" t="str">
        <f t="shared" si="77"/>
        <v/>
      </c>
      <c r="C1021" s="45"/>
      <c r="D1021" s="46"/>
      <c r="E1021" s="45"/>
      <c r="F1021" s="47"/>
      <c r="G1021" s="45"/>
      <c r="H1021" s="20"/>
      <c r="I1021" s="41"/>
      <c r="J1021" s="48"/>
      <c r="K1021" s="49"/>
      <c r="L1021" s="52"/>
      <c r="M1021" s="50"/>
      <c r="N1021" s="50"/>
      <c r="O1021" s="51"/>
      <c r="P1021" s="50"/>
      <c r="Q1021" s="48"/>
      <c r="R1021" s="48" t="str">
        <f t="shared" si="78"/>
        <v/>
      </c>
      <c r="S1021" s="42" t="str">
        <f>IF(OR(P1021="",Q1021=""),"",VLOOKUP(Q1021,'Risk Matrix'!$C$20:$H$24,MATCH(P1021,'Risk Matrix'!$C$19:$H$19,0),FALSE))</f>
        <v/>
      </c>
      <c r="T1021" s="37" t="str">
        <f t="shared" si="81"/>
        <v>-</v>
      </c>
      <c r="U1021" s="52"/>
      <c r="V1021" s="48"/>
      <c r="W1021" s="48"/>
      <c r="X1021" s="50"/>
      <c r="Y1021" s="48"/>
      <c r="Z1021" s="48" t="str">
        <f t="shared" si="79"/>
        <v/>
      </c>
      <c r="AA1021" s="42" t="str">
        <f>IF(OR(X1021="",Y1021=""),"",VLOOKUP(Y1021,'Risk Matrix'!$C$20:$H$24,MATCH(X1021,'Risk Matrix'!$C$19:$H$19,0),FALSE))</f>
        <v/>
      </c>
      <c r="AB1021" s="41"/>
    </row>
    <row r="1022" spans="1:28">
      <c r="A1022" s="8">
        <f t="shared" si="80"/>
        <v>5</v>
      </c>
      <c r="B1022" s="36" t="str">
        <f t="shared" si="77"/>
        <v/>
      </c>
      <c r="C1022" s="45"/>
      <c r="D1022" s="46"/>
      <c r="E1022" s="45"/>
      <c r="F1022" s="47"/>
      <c r="G1022" s="45"/>
      <c r="H1022" s="20"/>
      <c r="I1022" s="41"/>
      <c r="J1022" s="48"/>
      <c r="K1022" s="49"/>
      <c r="L1022" s="52"/>
      <c r="M1022" s="50"/>
      <c r="N1022" s="50"/>
      <c r="O1022" s="51"/>
      <c r="P1022" s="50"/>
      <c r="Q1022" s="48"/>
      <c r="R1022" s="48" t="str">
        <f t="shared" si="78"/>
        <v/>
      </c>
      <c r="S1022" s="42" t="str">
        <f>IF(OR(P1022="",Q1022=""),"",VLOOKUP(Q1022,'Risk Matrix'!$C$20:$H$24,MATCH(P1022,'Risk Matrix'!$C$19:$H$19,0),FALSE))</f>
        <v/>
      </c>
      <c r="T1022" s="37" t="str">
        <f t="shared" si="81"/>
        <v>-</v>
      </c>
      <c r="U1022" s="52"/>
      <c r="V1022" s="48"/>
      <c r="W1022" s="48"/>
      <c r="X1022" s="50"/>
      <c r="Y1022" s="48"/>
      <c r="Z1022" s="48" t="str">
        <f t="shared" si="79"/>
        <v/>
      </c>
      <c r="AA1022" s="42" t="str">
        <f>IF(OR(X1022="",Y1022=""),"",VLOOKUP(Y1022,'Risk Matrix'!$C$20:$H$24,MATCH(X1022,'Risk Matrix'!$C$19:$H$19,0),FALSE))</f>
        <v/>
      </c>
      <c r="AB1022" s="41"/>
    </row>
    <row r="1023" spans="1:28">
      <c r="A1023" s="8">
        <f t="shared" si="80"/>
        <v>5</v>
      </c>
      <c r="B1023" s="36" t="str">
        <f t="shared" si="77"/>
        <v/>
      </c>
      <c r="C1023" s="45"/>
      <c r="D1023" s="46"/>
      <c r="E1023" s="45"/>
      <c r="F1023" s="47"/>
      <c r="G1023" s="45"/>
      <c r="H1023" s="20"/>
      <c r="I1023" s="41"/>
      <c r="J1023" s="48"/>
      <c r="K1023" s="49"/>
      <c r="L1023" s="52"/>
      <c r="M1023" s="50"/>
      <c r="N1023" s="50"/>
      <c r="O1023" s="51"/>
      <c r="P1023" s="50"/>
      <c r="Q1023" s="48"/>
      <c r="R1023" s="48" t="str">
        <f t="shared" si="78"/>
        <v/>
      </c>
      <c r="S1023" s="42" t="str">
        <f>IF(OR(P1023="",Q1023=""),"",VLOOKUP(Q1023,'Risk Matrix'!$C$20:$H$24,MATCH(P1023,'Risk Matrix'!$C$19:$H$19,0),FALSE))</f>
        <v/>
      </c>
      <c r="T1023" s="37" t="str">
        <f t="shared" si="81"/>
        <v>-</v>
      </c>
      <c r="U1023" s="52"/>
      <c r="V1023" s="48"/>
      <c r="W1023" s="48"/>
      <c r="X1023" s="50"/>
      <c r="Y1023" s="48"/>
      <c r="Z1023" s="48" t="str">
        <f t="shared" si="79"/>
        <v/>
      </c>
      <c r="AA1023" s="42" t="str">
        <f>IF(OR(X1023="",Y1023=""),"",VLOOKUP(Y1023,'Risk Matrix'!$C$20:$H$24,MATCH(X1023,'Risk Matrix'!$C$19:$H$19,0),FALSE))</f>
        <v/>
      </c>
      <c r="AB1023" s="41"/>
    </row>
    <row r="1024" spans="1:28">
      <c r="A1024" s="8">
        <f t="shared" si="80"/>
        <v>5</v>
      </c>
      <c r="B1024" s="36" t="str">
        <f t="shared" si="77"/>
        <v/>
      </c>
      <c r="C1024" s="45"/>
      <c r="D1024" s="46"/>
      <c r="E1024" s="45"/>
      <c r="F1024" s="47"/>
      <c r="G1024" s="45"/>
      <c r="H1024" s="20"/>
      <c r="I1024" s="41"/>
      <c r="J1024" s="48"/>
      <c r="K1024" s="49"/>
      <c r="L1024" s="52"/>
      <c r="M1024" s="50"/>
      <c r="N1024" s="50"/>
      <c r="O1024" s="51"/>
      <c r="P1024" s="50"/>
      <c r="Q1024" s="48"/>
      <c r="R1024" s="48" t="str">
        <f t="shared" si="78"/>
        <v/>
      </c>
      <c r="S1024" s="42" t="str">
        <f>IF(OR(P1024="",Q1024=""),"",VLOOKUP(Q1024,'Risk Matrix'!$C$20:$H$24,MATCH(P1024,'Risk Matrix'!$C$19:$H$19,0),FALSE))</f>
        <v/>
      </c>
      <c r="T1024" s="37" t="str">
        <f t="shared" si="81"/>
        <v>-</v>
      </c>
      <c r="U1024" s="52"/>
      <c r="V1024" s="48"/>
      <c r="W1024" s="48"/>
      <c r="X1024" s="50"/>
      <c r="Y1024" s="48"/>
      <c r="Z1024" s="48" t="str">
        <f t="shared" si="79"/>
        <v/>
      </c>
      <c r="AA1024" s="42" t="str">
        <f>IF(OR(X1024="",Y1024=""),"",VLOOKUP(Y1024,'Risk Matrix'!$C$20:$H$24,MATCH(X1024,'Risk Matrix'!$C$19:$H$19,0),FALSE))</f>
        <v/>
      </c>
      <c r="AB1024" s="41"/>
    </row>
    <row r="1025" spans="1:28">
      <c r="A1025" s="8">
        <f t="shared" si="80"/>
        <v>5</v>
      </c>
      <c r="B1025" s="36" t="str">
        <f t="shared" si="77"/>
        <v/>
      </c>
      <c r="C1025" s="45"/>
      <c r="D1025" s="46"/>
      <c r="E1025" s="45"/>
      <c r="F1025" s="47"/>
      <c r="G1025" s="45"/>
      <c r="H1025" s="20"/>
      <c r="I1025" s="41"/>
      <c r="J1025" s="48"/>
      <c r="K1025" s="49"/>
      <c r="L1025" s="52"/>
      <c r="M1025" s="50"/>
      <c r="N1025" s="50"/>
      <c r="O1025" s="51"/>
      <c r="P1025" s="50"/>
      <c r="Q1025" s="48"/>
      <c r="R1025" s="48" t="str">
        <f t="shared" si="78"/>
        <v/>
      </c>
      <c r="S1025" s="42" t="str">
        <f>IF(OR(P1025="",Q1025=""),"",VLOOKUP(Q1025,'Risk Matrix'!$C$20:$H$24,MATCH(P1025,'Risk Matrix'!$C$19:$H$19,0),FALSE))</f>
        <v/>
      </c>
      <c r="T1025" s="37" t="str">
        <f t="shared" si="81"/>
        <v>-</v>
      </c>
      <c r="U1025" s="52"/>
      <c r="V1025" s="48"/>
      <c r="W1025" s="48"/>
      <c r="X1025" s="50"/>
      <c r="Y1025" s="48"/>
      <c r="Z1025" s="48" t="str">
        <f t="shared" si="79"/>
        <v/>
      </c>
      <c r="AA1025" s="42" t="str">
        <f>IF(OR(X1025="",Y1025=""),"",VLOOKUP(Y1025,'Risk Matrix'!$C$20:$H$24,MATCH(X1025,'Risk Matrix'!$C$19:$H$19,0),FALSE))</f>
        <v/>
      </c>
      <c r="AB1025" s="41"/>
    </row>
    <row r="1026" spans="1:28">
      <c r="A1026" s="8">
        <f t="shared" si="80"/>
        <v>5</v>
      </c>
      <c r="B1026" s="36" t="str">
        <f t="shared" si="77"/>
        <v/>
      </c>
      <c r="C1026" s="45"/>
      <c r="D1026" s="46"/>
      <c r="E1026" s="45"/>
      <c r="F1026" s="47"/>
      <c r="G1026" s="45"/>
      <c r="H1026" s="20"/>
      <c r="I1026" s="41"/>
      <c r="J1026" s="48"/>
      <c r="K1026" s="49"/>
      <c r="L1026" s="52"/>
      <c r="M1026" s="50"/>
      <c r="N1026" s="50"/>
      <c r="O1026" s="51"/>
      <c r="P1026" s="50"/>
      <c r="Q1026" s="48"/>
      <c r="R1026" s="48" t="str">
        <f t="shared" si="78"/>
        <v/>
      </c>
      <c r="S1026" s="42" t="str">
        <f>IF(OR(P1026="",Q1026=""),"",VLOOKUP(Q1026,'Risk Matrix'!$C$20:$H$24,MATCH(P1026,'Risk Matrix'!$C$19:$H$19,0),FALSE))</f>
        <v/>
      </c>
      <c r="T1026" s="37" t="str">
        <f t="shared" si="81"/>
        <v>-</v>
      </c>
      <c r="U1026" s="52"/>
      <c r="V1026" s="48"/>
      <c r="W1026" s="48"/>
      <c r="X1026" s="50"/>
      <c r="Y1026" s="48"/>
      <c r="Z1026" s="48" t="str">
        <f t="shared" si="79"/>
        <v/>
      </c>
      <c r="AA1026" s="42" t="str">
        <f>IF(OR(X1026="",Y1026=""),"",VLOOKUP(Y1026,'Risk Matrix'!$C$20:$H$24,MATCH(X1026,'Risk Matrix'!$C$19:$H$19,0),FALSE))</f>
        <v/>
      </c>
      <c r="AB1026" s="41"/>
    </row>
    <row r="1027" spans="1:28">
      <c r="A1027" s="8">
        <f t="shared" si="80"/>
        <v>5</v>
      </c>
      <c r="B1027" s="36" t="str">
        <f t="shared" si="77"/>
        <v/>
      </c>
      <c r="C1027" s="45"/>
      <c r="D1027" s="46"/>
      <c r="E1027" s="45"/>
      <c r="F1027" s="47"/>
      <c r="G1027" s="45"/>
      <c r="H1027" s="20"/>
      <c r="I1027" s="41"/>
      <c r="J1027" s="48"/>
      <c r="K1027" s="49"/>
      <c r="L1027" s="52"/>
      <c r="M1027" s="50"/>
      <c r="N1027" s="50"/>
      <c r="O1027" s="51"/>
      <c r="P1027" s="50"/>
      <c r="Q1027" s="48"/>
      <c r="R1027" s="48" t="str">
        <f t="shared" si="78"/>
        <v/>
      </c>
      <c r="S1027" s="42" t="str">
        <f>IF(OR(P1027="",Q1027=""),"",VLOOKUP(Q1027,'Risk Matrix'!$C$20:$H$24,MATCH(P1027,'Risk Matrix'!$C$19:$H$19,0),FALSE))</f>
        <v/>
      </c>
      <c r="T1027" s="37" t="str">
        <f t="shared" si="81"/>
        <v>-</v>
      </c>
      <c r="U1027" s="52"/>
      <c r="V1027" s="48"/>
      <c r="W1027" s="48"/>
      <c r="X1027" s="50"/>
      <c r="Y1027" s="48"/>
      <c r="Z1027" s="48" t="str">
        <f t="shared" si="79"/>
        <v/>
      </c>
      <c r="AA1027" s="42" t="str">
        <f>IF(OR(X1027="",Y1027=""),"",VLOOKUP(Y1027,'Risk Matrix'!$C$20:$H$24,MATCH(X1027,'Risk Matrix'!$C$19:$H$19,0),FALSE))</f>
        <v/>
      </c>
      <c r="AB1027" s="41"/>
    </row>
    <row r="1028" spans="1:28">
      <c r="A1028" s="8">
        <f t="shared" si="80"/>
        <v>5</v>
      </c>
      <c r="B1028" s="36" t="str">
        <f t="shared" si="77"/>
        <v/>
      </c>
      <c r="C1028" s="45"/>
      <c r="D1028" s="46"/>
      <c r="E1028" s="45"/>
      <c r="F1028" s="47"/>
      <c r="G1028" s="45"/>
      <c r="H1028" s="20"/>
      <c r="I1028" s="41"/>
      <c r="J1028" s="48"/>
      <c r="K1028" s="49"/>
      <c r="L1028" s="52"/>
      <c r="M1028" s="50"/>
      <c r="N1028" s="50"/>
      <c r="O1028" s="51"/>
      <c r="P1028" s="50"/>
      <c r="Q1028" s="48"/>
      <c r="R1028" s="48" t="str">
        <f t="shared" si="78"/>
        <v/>
      </c>
      <c r="S1028" s="42" t="str">
        <f>IF(OR(P1028="",Q1028=""),"",VLOOKUP(Q1028,'Risk Matrix'!$C$20:$H$24,MATCH(P1028,'Risk Matrix'!$C$19:$H$19,0),FALSE))</f>
        <v/>
      </c>
      <c r="T1028" s="37" t="str">
        <f t="shared" si="81"/>
        <v>-</v>
      </c>
      <c r="U1028" s="52"/>
      <c r="V1028" s="48"/>
      <c r="W1028" s="48"/>
      <c r="X1028" s="50"/>
      <c r="Y1028" s="48"/>
      <c r="Z1028" s="48" t="str">
        <f t="shared" si="79"/>
        <v/>
      </c>
      <c r="AA1028" s="42" t="str">
        <f>IF(OR(X1028="",Y1028=""),"",VLOOKUP(Y1028,'Risk Matrix'!$C$20:$H$24,MATCH(X1028,'Risk Matrix'!$C$19:$H$19,0),FALSE))</f>
        <v/>
      </c>
      <c r="AB1028" s="41"/>
    </row>
    <row r="1029" spans="1:28">
      <c r="A1029" s="8">
        <f t="shared" si="80"/>
        <v>5</v>
      </c>
      <c r="B1029" s="36" t="str">
        <f t="shared" si="77"/>
        <v/>
      </c>
      <c r="C1029" s="45"/>
      <c r="D1029" s="46"/>
      <c r="E1029" s="45"/>
      <c r="F1029" s="47"/>
      <c r="G1029" s="45"/>
      <c r="H1029" s="20"/>
      <c r="I1029" s="41"/>
      <c r="J1029" s="48"/>
      <c r="K1029" s="49"/>
      <c r="L1029" s="52"/>
      <c r="M1029" s="50"/>
      <c r="N1029" s="50"/>
      <c r="O1029" s="51"/>
      <c r="P1029" s="50"/>
      <c r="Q1029" s="48"/>
      <c r="R1029" s="48" t="str">
        <f t="shared" si="78"/>
        <v/>
      </c>
      <c r="S1029" s="42" t="str">
        <f>IF(OR(P1029="",Q1029=""),"",VLOOKUP(Q1029,'Risk Matrix'!$C$20:$H$24,MATCH(P1029,'Risk Matrix'!$C$19:$H$19,0),FALSE))</f>
        <v/>
      </c>
      <c r="T1029" s="37" t="str">
        <f t="shared" si="81"/>
        <v>-</v>
      </c>
      <c r="U1029" s="52"/>
      <c r="V1029" s="48"/>
      <c r="W1029" s="48"/>
      <c r="X1029" s="50"/>
      <c r="Y1029" s="48"/>
      <c r="Z1029" s="48" t="str">
        <f t="shared" si="79"/>
        <v/>
      </c>
      <c r="AA1029" s="42" t="str">
        <f>IF(OR(X1029="",Y1029=""),"",VLOOKUP(Y1029,'Risk Matrix'!$C$20:$H$24,MATCH(X1029,'Risk Matrix'!$C$19:$H$19,0),FALSE))</f>
        <v/>
      </c>
      <c r="AB1029" s="41"/>
    </row>
    <row r="1030" spans="1:28">
      <c r="A1030" s="8">
        <f t="shared" si="80"/>
        <v>5</v>
      </c>
      <c r="B1030" s="36" t="str">
        <f t="shared" si="77"/>
        <v/>
      </c>
      <c r="C1030" s="45"/>
      <c r="D1030" s="46"/>
      <c r="E1030" s="45"/>
      <c r="F1030" s="47"/>
      <c r="G1030" s="45"/>
      <c r="H1030" s="20"/>
      <c r="I1030" s="41"/>
      <c r="J1030" s="48"/>
      <c r="K1030" s="49"/>
      <c r="L1030" s="52"/>
      <c r="M1030" s="50"/>
      <c r="N1030" s="50"/>
      <c r="O1030" s="51"/>
      <c r="P1030" s="50"/>
      <c r="Q1030" s="48"/>
      <c r="R1030" s="48" t="str">
        <f t="shared" si="78"/>
        <v/>
      </c>
      <c r="S1030" s="42" t="str">
        <f>IF(OR(P1030="",Q1030=""),"",VLOOKUP(Q1030,'Risk Matrix'!$C$20:$H$24,MATCH(P1030,'Risk Matrix'!$C$19:$H$19,0),FALSE))</f>
        <v/>
      </c>
      <c r="T1030" s="37" t="str">
        <f t="shared" si="81"/>
        <v>-</v>
      </c>
      <c r="U1030" s="52"/>
      <c r="V1030" s="48"/>
      <c r="W1030" s="48"/>
      <c r="X1030" s="50"/>
      <c r="Y1030" s="48"/>
      <c r="Z1030" s="48" t="str">
        <f t="shared" si="79"/>
        <v/>
      </c>
      <c r="AA1030" s="42" t="str">
        <f>IF(OR(X1030="",Y1030=""),"",VLOOKUP(Y1030,'Risk Matrix'!$C$20:$H$24,MATCH(X1030,'Risk Matrix'!$C$19:$H$19,0),FALSE))</f>
        <v/>
      </c>
      <c r="AB1030" s="41"/>
    </row>
    <row r="1031" spans="1:28">
      <c r="A1031" s="8">
        <f t="shared" si="80"/>
        <v>5</v>
      </c>
      <c r="B1031" s="36" t="str">
        <f t="shared" si="77"/>
        <v/>
      </c>
      <c r="C1031" s="45"/>
      <c r="D1031" s="46"/>
      <c r="E1031" s="45"/>
      <c r="F1031" s="47"/>
      <c r="G1031" s="45"/>
      <c r="H1031" s="20"/>
      <c r="I1031" s="41"/>
      <c r="J1031" s="48"/>
      <c r="K1031" s="49"/>
      <c r="L1031" s="52"/>
      <c r="M1031" s="50"/>
      <c r="N1031" s="50"/>
      <c r="O1031" s="51"/>
      <c r="P1031" s="50"/>
      <c r="Q1031" s="48"/>
      <c r="R1031" s="48" t="str">
        <f t="shared" si="78"/>
        <v/>
      </c>
      <c r="S1031" s="42" t="str">
        <f>IF(OR(P1031="",Q1031=""),"",VLOOKUP(Q1031,'Risk Matrix'!$C$20:$H$24,MATCH(P1031,'Risk Matrix'!$C$19:$H$19,0),FALSE))</f>
        <v/>
      </c>
      <c r="T1031" s="37" t="str">
        <f t="shared" si="81"/>
        <v>-</v>
      </c>
      <c r="U1031" s="52"/>
      <c r="V1031" s="48"/>
      <c r="W1031" s="48"/>
      <c r="X1031" s="50"/>
      <c r="Y1031" s="48"/>
      <c r="Z1031" s="48" t="str">
        <f t="shared" si="79"/>
        <v/>
      </c>
      <c r="AA1031" s="42" t="str">
        <f>IF(OR(X1031="",Y1031=""),"",VLOOKUP(Y1031,'Risk Matrix'!$C$20:$H$24,MATCH(X1031,'Risk Matrix'!$C$19:$H$19,0),FALSE))</f>
        <v/>
      </c>
      <c r="AB1031" s="41"/>
    </row>
    <row r="1032" spans="1:28">
      <c r="A1032" s="8">
        <f t="shared" si="80"/>
        <v>5</v>
      </c>
      <c r="B1032" s="36" t="str">
        <f t="shared" si="77"/>
        <v/>
      </c>
      <c r="C1032" s="45"/>
      <c r="D1032" s="46"/>
      <c r="E1032" s="45"/>
      <c r="F1032" s="47"/>
      <c r="G1032" s="45"/>
      <c r="H1032" s="20"/>
      <c r="I1032" s="41"/>
      <c r="J1032" s="48"/>
      <c r="K1032" s="49"/>
      <c r="L1032" s="52"/>
      <c r="M1032" s="50"/>
      <c r="N1032" s="50"/>
      <c r="O1032" s="51"/>
      <c r="P1032" s="50"/>
      <c r="Q1032" s="48"/>
      <c r="R1032" s="48" t="str">
        <f t="shared" si="78"/>
        <v/>
      </c>
      <c r="S1032" s="42" t="str">
        <f>IF(OR(P1032="",Q1032=""),"",VLOOKUP(Q1032,'Risk Matrix'!$C$20:$H$24,MATCH(P1032,'Risk Matrix'!$C$19:$H$19,0),FALSE))</f>
        <v/>
      </c>
      <c r="T1032" s="37" t="str">
        <f t="shared" si="81"/>
        <v>-</v>
      </c>
      <c r="U1032" s="52"/>
      <c r="V1032" s="48"/>
      <c r="W1032" s="48"/>
      <c r="X1032" s="50"/>
      <c r="Y1032" s="48"/>
      <c r="Z1032" s="48" t="str">
        <f t="shared" si="79"/>
        <v/>
      </c>
      <c r="AA1032" s="42" t="str">
        <f>IF(OR(X1032="",Y1032=""),"",VLOOKUP(Y1032,'Risk Matrix'!$C$20:$H$24,MATCH(X1032,'Risk Matrix'!$C$19:$H$19,0),FALSE))</f>
        <v/>
      </c>
      <c r="AB1032" s="41"/>
    </row>
    <row r="1033" spans="1:28">
      <c r="A1033" s="8">
        <f t="shared" si="80"/>
        <v>5</v>
      </c>
      <c r="B1033" s="36" t="str">
        <f t="shared" ref="B1033:B1096" si="82">+IF(AND(H1033&lt;&gt;"",H1033&lt;&gt;"-"),C1033&amp;"."&amp;E1033&amp;"."&amp;G1033,"")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83">IF(AND(P1033&lt;&gt;"",Q1033&lt;&gt;""),Q1033*P1033,"")</f>
        <v/>
      </c>
      <c r="S1033" s="42" t="str">
        <f>IF(OR(P1033="",Q1033=""),"",VLOOKUP(Q1033,'Risk Matrix'!$C$20:$H$24,MATCH(P1033,'Risk Matrix'!$C$19:$H$19,0),FALSE))</f>
        <v/>
      </c>
      <c r="T1033" s="37" t="str">
        <f t="shared" si="81"/>
        <v>-</v>
      </c>
      <c r="U1033" s="52"/>
      <c r="V1033" s="48"/>
      <c r="W1033" s="48"/>
      <c r="X1033" s="50"/>
      <c r="Y1033" s="48"/>
      <c r="Z1033" s="48" t="str">
        <f t="shared" ref="Z1033:Z1096" si="84">IF(AND(X1033&lt;&gt;"",Y1033&lt;&gt;""),Y1033*X1033,"")</f>
        <v/>
      </c>
      <c r="AA1033" s="42" t="str">
        <f>IF(OR(X1033="",Y1033=""),"",VLOOKUP(Y1033,'Risk Matrix'!$C$20:$H$24,MATCH(X1033,'Risk Matrix'!$C$19:$H$19,0),FALSE))</f>
        <v/>
      </c>
      <c r="AB1033" s="41"/>
    </row>
    <row r="1034" spans="1:28">
      <c r="A1034" s="8">
        <f t="shared" si="80"/>
        <v>5</v>
      </c>
      <c r="B1034" s="36" t="str">
        <f t="shared" si="82"/>
        <v/>
      </c>
      <c r="C1034" s="45"/>
      <c r="D1034" s="46"/>
      <c r="E1034" s="45"/>
      <c r="F1034" s="47"/>
      <c r="G1034" s="45"/>
      <c r="H1034" s="20"/>
      <c r="I1034" s="41"/>
      <c r="J1034" s="48"/>
      <c r="K1034" s="49"/>
      <c r="L1034" s="52"/>
      <c r="M1034" s="50"/>
      <c r="N1034" s="50"/>
      <c r="O1034" s="51"/>
      <c r="P1034" s="50"/>
      <c r="Q1034" s="48"/>
      <c r="R1034" s="48" t="str">
        <f t="shared" si="83"/>
        <v/>
      </c>
      <c r="S1034" s="42" t="str">
        <f>IF(OR(P1034="",Q1034=""),"",VLOOKUP(Q1034,'Risk Matrix'!$C$20:$H$24,MATCH(P1034,'Risk Matrix'!$C$19:$H$19,0),FALSE))</f>
        <v/>
      </c>
      <c r="T1034" s="37" t="str">
        <f t="shared" si="81"/>
        <v>-</v>
      </c>
      <c r="U1034" s="52"/>
      <c r="V1034" s="48"/>
      <c r="W1034" s="48"/>
      <c r="X1034" s="50"/>
      <c r="Y1034" s="48"/>
      <c r="Z1034" s="48" t="str">
        <f t="shared" si="84"/>
        <v/>
      </c>
      <c r="AA1034" s="42" t="str">
        <f>IF(OR(X1034="",Y1034=""),"",VLOOKUP(Y1034,'Risk Matrix'!$C$20:$H$24,MATCH(X1034,'Risk Matrix'!$C$19:$H$19,0),FALSE))</f>
        <v/>
      </c>
      <c r="AB1034" s="41"/>
    </row>
    <row r="1035" spans="1:28">
      <c r="A1035" s="8">
        <f t="shared" si="80"/>
        <v>5</v>
      </c>
      <c r="B1035" s="36" t="str">
        <f t="shared" si="82"/>
        <v/>
      </c>
      <c r="C1035" s="45"/>
      <c r="D1035" s="46"/>
      <c r="E1035" s="45"/>
      <c r="F1035" s="47"/>
      <c r="G1035" s="45"/>
      <c r="H1035" s="20"/>
      <c r="I1035" s="41"/>
      <c r="J1035" s="48"/>
      <c r="K1035" s="49"/>
      <c r="L1035" s="52"/>
      <c r="M1035" s="50"/>
      <c r="N1035" s="50"/>
      <c r="O1035" s="51"/>
      <c r="P1035" s="50"/>
      <c r="Q1035" s="48"/>
      <c r="R1035" s="48" t="str">
        <f t="shared" si="83"/>
        <v/>
      </c>
      <c r="S1035" s="42" t="str">
        <f>IF(OR(P1035="",Q1035=""),"",VLOOKUP(Q1035,'Risk Matrix'!$C$20:$H$24,MATCH(P1035,'Risk Matrix'!$C$19:$H$19,0),FALSE))</f>
        <v/>
      </c>
      <c r="T1035" s="37" t="str">
        <f t="shared" si="81"/>
        <v>-</v>
      </c>
      <c r="U1035" s="52"/>
      <c r="V1035" s="48"/>
      <c r="W1035" s="48"/>
      <c r="X1035" s="50"/>
      <c r="Y1035" s="48"/>
      <c r="Z1035" s="48" t="str">
        <f t="shared" si="84"/>
        <v/>
      </c>
      <c r="AA1035" s="42" t="str">
        <f>IF(OR(X1035="",Y1035=""),"",VLOOKUP(Y1035,'Risk Matrix'!$C$20:$H$24,MATCH(X1035,'Risk Matrix'!$C$19:$H$19,0),FALSE))</f>
        <v/>
      </c>
      <c r="AB1035" s="41"/>
    </row>
    <row r="1036" spans="1:28">
      <c r="A1036" s="8">
        <f t="shared" si="80"/>
        <v>5</v>
      </c>
      <c r="B1036" s="36" t="str">
        <f t="shared" si="82"/>
        <v/>
      </c>
      <c r="C1036" s="45"/>
      <c r="D1036" s="46"/>
      <c r="E1036" s="45"/>
      <c r="F1036" s="47"/>
      <c r="G1036" s="45"/>
      <c r="H1036" s="20"/>
      <c r="I1036" s="41"/>
      <c r="J1036" s="48"/>
      <c r="K1036" s="49"/>
      <c r="L1036" s="52"/>
      <c r="M1036" s="50"/>
      <c r="N1036" s="50"/>
      <c r="O1036" s="51"/>
      <c r="P1036" s="50"/>
      <c r="Q1036" s="48"/>
      <c r="R1036" s="48" t="str">
        <f t="shared" si="83"/>
        <v/>
      </c>
      <c r="S1036" s="42" t="str">
        <f>IF(OR(P1036="",Q1036=""),"",VLOOKUP(Q1036,'Risk Matrix'!$C$20:$H$24,MATCH(P1036,'Risk Matrix'!$C$19:$H$19,0),FALSE))</f>
        <v/>
      </c>
      <c r="T1036" s="37" t="str">
        <f t="shared" si="81"/>
        <v>-</v>
      </c>
      <c r="U1036" s="52"/>
      <c r="V1036" s="48"/>
      <c r="W1036" s="48"/>
      <c r="X1036" s="50"/>
      <c r="Y1036" s="48"/>
      <c r="Z1036" s="48" t="str">
        <f t="shared" si="84"/>
        <v/>
      </c>
      <c r="AA1036" s="42" t="str">
        <f>IF(OR(X1036="",Y1036=""),"",VLOOKUP(Y1036,'Risk Matrix'!$C$20:$H$24,MATCH(X1036,'Risk Matrix'!$C$19:$H$19,0),FALSE))</f>
        <v/>
      </c>
      <c r="AB1036" s="41"/>
    </row>
    <row r="1037" spans="1:28">
      <c r="A1037" s="8">
        <f t="shared" si="80"/>
        <v>5</v>
      </c>
      <c r="B1037" s="36" t="str">
        <f t="shared" si="82"/>
        <v/>
      </c>
      <c r="C1037" s="45"/>
      <c r="D1037" s="46"/>
      <c r="E1037" s="45"/>
      <c r="F1037" s="47"/>
      <c r="G1037" s="45"/>
      <c r="H1037" s="20"/>
      <c r="I1037" s="41"/>
      <c r="J1037" s="48"/>
      <c r="K1037" s="49"/>
      <c r="L1037" s="52"/>
      <c r="M1037" s="50"/>
      <c r="N1037" s="50"/>
      <c r="O1037" s="51"/>
      <c r="P1037" s="50"/>
      <c r="Q1037" s="48"/>
      <c r="R1037" s="48" t="str">
        <f t="shared" si="83"/>
        <v/>
      </c>
      <c r="S1037" s="42" t="str">
        <f>IF(OR(P1037="",Q1037=""),"",VLOOKUP(Q1037,'Risk Matrix'!$C$20:$H$24,MATCH(P1037,'Risk Matrix'!$C$19:$H$19,0),FALSE))</f>
        <v/>
      </c>
      <c r="T1037" s="37" t="str">
        <f t="shared" si="81"/>
        <v>-</v>
      </c>
      <c r="U1037" s="52"/>
      <c r="V1037" s="48"/>
      <c r="W1037" s="48"/>
      <c r="X1037" s="50"/>
      <c r="Y1037" s="48"/>
      <c r="Z1037" s="48" t="str">
        <f t="shared" si="84"/>
        <v/>
      </c>
      <c r="AA1037" s="42" t="str">
        <f>IF(OR(X1037="",Y1037=""),"",VLOOKUP(Y1037,'Risk Matrix'!$C$20:$H$24,MATCH(X1037,'Risk Matrix'!$C$19:$H$19,0),FALSE))</f>
        <v/>
      </c>
      <c r="AB1037" s="41"/>
    </row>
    <row r="1038" spans="1:28">
      <c r="A1038" s="8">
        <f t="shared" si="80"/>
        <v>5</v>
      </c>
      <c r="B1038" s="36" t="str">
        <f t="shared" si="82"/>
        <v/>
      </c>
      <c r="C1038" s="45"/>
      <c r="D1038" s="46"/>
      <c r="E1038" s="45"/>
      <c r="F1038" s="47"/>
      <c r="G1038" s="45"/>
      <c r="H1038" s="20"/>
      <c r="I1038" s="41"/>
      <c r="J1038" s="48"/>
      <c r="K1038" s="49"/>
      <c r="L1038" s="52"/>
      <c r="M1038" s="50"/>
      <c r="N1038" s="50"/>
      <c r="O1038" s="51"/>
      <c r="P1038" s="50"/>
      <c r="Q1038" s="48"/>
      <c r="R1038" s="48" t="str">
        <f t="shared" si="83"/>
        <v/>
      </c>
      <c r="S1038" s="42" t="str">
        <f>IF(OR(P1038="",Q1038=""),"",VLOOKUP(Q1038,'Risk Matrix'!$C$20:$H$24,MATCH(P1038,'Risk Matrix'!$C$19:$H$19,0),FALSE))</f>
        <v/>
      </c>
      <c r="T1038" s="37" t="str">
        <f t="shared" si="81"/>
        <v>-</v>
      </c>
      <c r="U1038" s="52"/>
      <c r="V1038" s="48"/>
      <c r="W1038" s="48"/>
      <c r="X1038" s="50"/>
      <c r="Y1038" s="48"/>
      <c r="Z1038" s="48" t="str">
        <f t="shared" si="84"/>
        <v/>
      </c>
      <c r="AA1038" s="42" t="str">
        <f>IF(OR(X1038="",Y1038=""),"",VLOOKUP(Y1038,'Risk Matrix'!$C$20:$H$24,MATCH(X1038,'Risk Matrix'!$C$19:$H$19,0),FALSE))</f>
        <v/>
      </c>
      <c r="AB1038" s="41"/>
    </row>
    <row r="1039" spans="1:28">
      <c r="A1039" s="8">
        <f t="shared" si="80"/>
        <v>5</v>
      </c>
      <c r="B1039" s="36" t="str">
        <f t="shared" si="82"/>
        <v/>
      </c>
      <c r="C1039" s="45"/>
      <c r="D1039" s="46"/>
      <c r="E1039" s="45"/>
      <c r="F1039" s="47"/>
      <c r="G1039" s="45"/>
      <c r="H1039" s="20"/>
      <c r="I1039" s="41"/>
      <c r="J1039" s="48"/>
      <c r="K1039" s="49"/>
      <c r="L1039" s="52"/>
      <c r="M1039" s="50"/>
      <c r="N1039" s="50"/>
      <c r="O1039" s="51"/>
      <c r="P1039" s="50"/>
      <c r="Q1039" s="48"/>
      <c r="R1039" s="48" t="str">
        <f t="shared" si="83"/>
        <v/>
      </c>
      <c r="S1039" s="42" t="str">
        <f>IF(OR(P1039="",Q1039=""),"",VLOOKUP(Q1039,'Risk Matrix'!$C$20:$H$24,MATCH(P1039,'Risk Matrix'!$C$19:$H$19,0),FALSE))</f>
        <v/>
      </c>
      <c r="T1039" s="37" t="str">
        <f t="shared" si="81"/>
        <v>-</v>
      </c>
      <c r="U1039" s="52"/>
      <c r="V1039" s="48"/>
      <c r="W1039" s="48"/>
      <c r="X1039" s="50"/>
      <c r="Y1039" s="48"/>
      <c r="Z1039" s="48" t="str">
        <f t="shared" si="84"/>
        <v/>
      </c>
      <c r="AA1039" s="42" t="str">
        <f>IF(OR(X1039="",Y1039=""),"",VLOOKUP(Y1039,'Risk Matrix'!$C$20:$H$24,MATCH(X1039,'Risk Matrix'!$C$19:$H$19,0),FALSE))</f>
        <v/>
      </c>
      <c r="AB1039" s="41"/>
    </row>
    <row r="1040" spans="1:28">
      <c r="A1040" s="8">
        <f t="shared" si="80"/>
        <v>5</v>
      </c>
      <c r="B1040" s="36" t="str">
        <f t="shared" si="82"/>
        <v/>
      </c>
      <c r="C1040" s="45"/>
      <c r="D1040" s="46"/>
      <c r="E1040" s="45"/>
      <c r="F1040" s="47"/>
      <c r="G1040" s="45"/>
      <c r="H1040" s="20"/>
      <c r="I1040" s="41"/>
      <c r="J1040" s="48"/>
      <c r="K1040" s="49"/>
      <c r="L1040" s="52"/>
      <c r="M1040" s="50"/>
      <c r="N1040" s="50"/>
      <c r="O1040" s="51"/>
      <c r="P1040" s="50"/>
      <c r="Q1040" s="48"/>
      <c r="R1040" s="48" t="str">
        <f t="shared" si="83"/>
        <v/>
      </c>
      <c r="S1040" s="42" t="str">
        <f>IF(OR(P1040="",Q1040=""),"",VLOOKUP(Q1040,'Risk Matrix'!$C$20:$H$24,MATCH(P1040,'Risk Matrix'!$C$19:$H$19,0),FALSE))</f>
        <v/>
      </c>
      <c r="T1040" s="37" t="str">
        <f t="shared" si="81"/>
        <v>-</v>
      </c>
      <c r="U1040" s="52"/>
      <c r="V1040" s="48"/>
      <c r="W1040" s="48"/>
      <c r="X1040" s="50"/>
      <c r="Y1040" s="48"/>
      <c r="Z1040" s="48" t="str">
        <f t="shared" si="84"/>
        <v/>
      </c>
      <c r="AA1040" s="42" t="str">
        <f>IF(OR(X1040="",Y1040=""),"",VLOOKUP(Y1040,'Risk Matrix'!$C$20:$H$24,MATCH(X1040,'Risk Matrix'!$C$19:$H$19,0),FALSE))</f>
        <v/>
      </c>
      <c r="AB1040" s="41"/>
    </row>
    <row r="1041" spans="1:28">
      <c r="A1041" s="8">
        <f t="shared" si="80"/>
        <v>5</v>
      </c>
      <c r="B1041" s="36" t="str">
        <f t="shared" si="82"/>
        <v/>
      </c>
      <c r="C1041" s="45"/>
      <c r="D1041" s="46"/>
      <c r="E1041" s="45"/>
      <c r="F1041" s="47"/>
      <c r="G1041" s="45"/>
      <c r="H1041" s="20"/>
      <c r="I1041" s="41"/>
      <c r="J1041" s="48"/>
      <c r="K1041" s="49"/>
      <c r="L1041" s="52"/>
      <c r="M1041" s="50"/>
      <c r="N1041" s="50"/>
      <c r="O1041" s="51"/>
      <c r="P1041" s="50"/>
      <c r="Q1041" s="48"/>
      <c r="R1041" s="48" t="str">
        <f t="shared" si="83"/>
        <v/>
      </c>
      <c r="S1041" s="42" t="str">
        <f>IF(OR(P1041="",Q1041=""),"",VLOOKUP(Q1041,'Risk Matrix'!$C$20:$H$24,MATCH(P1041,'Risk Matrix'!$C$19:$H$19,0),FALSE))</f>
        <v/>
      </c>
      <c r="T1041" s="37" t="str">
        <f t="shared" si="81"/>
        <v>-</v>
      </c>
      <c r="U1041" s="52"/>
      <c r="V1041" s="48"/>
      <c r="W1041" s="48"/>
      <c r="X1041" s="50"/>
      <c r="Y1041" s="48"/>
      <c r="Z1041" s="48" t="str">
        <f t="shared" si="84"/>
        <v/>
      </c>
      <c r="AA1041" s="42" t="str">
        <f>IF(OR(X1041="",Y1041=""),"",VLOOKUP(Y1041,'Risk Matrix'!$C$20:$H$24,MATCH(X1041,'Risk Matrix'!$C$19:$H$19,0),FALSE))</f>
        <v/>
      </c>
      <c r="AB1041" s="41"/>
    </row>
    <row r="1042" spans="1:28">
      <c r="A1042" s="8">
        <f t="shared" si="80"/>
        <v>5</v>
      </c>
      <c r="B1042" s="36" t="str">
        <f t="shared" si="82"/>
        <v/>
      </c>
      <c r="C1042" s="45"/>
      <c r="D1042" s="46"/>
      <c r="E1042" s="45"/>
      <c r="F1042" s="47"/>
      <c r="G1042" s="45"/>
      <c r="H1042" s="20"/>
      <c r="I1042" s="41"/>
      <c r="J1042" s="48"/>
      <c r="K1042" s="49"/>
      <c r="L1042" s="52"/>
      <c r="M1042" s="50"/>
      <c r="N1042" s="50"/>
      <c r="O1042" s="51"/>
      <c r="P1042" s="50"/>
      <c r="Q1042" s="48"/>
      <c r="R1042" s="48" t="str">
        <f t="shared" si="83"/>
        <v/>
      </c>
      <c r="S1042" s="42" t="str">
        <f>IF(OR(P1042="",Q1042=""),"",VLOOKUP(Q1042,'Risk Matrix'!$C$20:$H$24,MATCH(P1042,'Risk Matrix'!$C$19:$H$19,0),FALSE))</f>
        <v/>
      </c>
      <c r="T1042" s="37" t="str">
        <f t="shared" si="81"/>
        <v>-</v>
      </c>
      <c r="U1042" s="52"/>
      <c r="V1042" s="48"/>
      <c r="W1042" s="48"/>
      <c r="X1042" s="50"/>
      <c r="Y1042" s="48"/>
      <c r="Z1042" s="48" t="str">
        <f t="shared" si="84"/>
        <v/>
      </c>
      <c r="AA1042" s="42" t="str">
        <f>IF(OR(X1042="",Y1042=""),"",VLOOKUP(Y1042,'Risk Matrix'!$C$20:$H$24,MATCH(X1042,'Risk Matrix'!$C$19:$H$19,0),FALSE))</f>
        <v/>
      </c>
      <c r="AB1042" s="41"/>
    </row>
    <row r="1043" spans="1:28">
      <c r="A1043" s="8">
        <f t="shared" si="80"/>
        <v>5</v>
      </c>
      <c r="B1043" s="36" t="str">
        <f t="shared" si="82"/>
        <v/>
      </c>
      <c r="C1043" s="45"/>
      <c r="D1043" s="46"/>
      <c r="E1043" s="45"/>
      <c r="F1043" s="47"/>
      <c r="G1043" s="45"/>
      <c r="H1043" s="20"/>
      <c r="I1043" s="41"/>
      <c r="J1043" s="48"/>
      <c r="K1043" s="49"/>
      <c r="L1043" s="52"/>
      <c r="M1043" s="50"/>
      <c r="N1043" s="50"/>
      <c r="O1043" s="51"/>
      <c r="P1043" s="50"/>
      <c r="Q1043" s="48"/>
      <c r="R1043" s="48" t="str">
        <f t="shared" si="83"/>
        <v/>
      </c>
      <c r="S1043" s="42" t="str">
        <f>IF(OR(P1043="",Q1043=""),"",VLOOKUP(Q1043,'Risk Matrix'!$C$20:$H$24,MATCH(P1043,'Risk Matrix'!$C$19:$H$19,0),FALSE))</f>
        <v/>
      </c>
      <c r="T1043" s="37" t="str">
        <f t="shared" si="81"/>
        <v>-</v>
      </c>
      <c r="U1043" s="52"/>
      <c r="V1043" s="48"/>
      <c r="W1043" s="48"/>
      <c r="X1043" s="50"/>
      <c r="Y1043" s="48"/>
      <c r="Z1043" s="48" t="str">
        <f t="shared" si="84"/>
        <v/>
      </c>
      <c r="AA1043" s="42" t="str">
        <f>IF(OR(X1043="",Y1043=""),"",VLOOKUP(Y1043,'Risk Matrix'!$C$20:$H$24,MATCH(X1043,'Risk Matrix'!$C$19:$H$19,0),FALSE))</f>
        <v/>
      </c>
      <c r="AB1043" s="41"/>
    </row>
    <row r="1044" spans="1:28">
      <c r="A1044" s="8">
        <f t="shared" si="80"/>
        <v>5</v>
      </c>
      <c r="B1044" s="36" t="str">
        <f t="shared" si="82"/>
        <v/>
      </c>
      <c r="C1044" s="45"/>
      <c r="D1044" s="46"/>
      <c r="E1044" s="45"/>
      <c r="F1044" s="47"/>
      <c r="G1044" s="45"/>
      <c r="H1044" s="20"/>
      <c r="I1044" s="41"/>
      <c r="J1044" s="48"/>
      <c r="K1044" s="49"/>
      <c r="L1044" s="52"/>
      <c r="M1044" s="50"/>
      <c r="N1044" s="50"/>
      <c r="O1044" s="51"/>
      <c r="P1044" s="50"/>
      <c r="Q1044" s="48"/>
      <c r="R1044" s="48" t="str">
        <f t="shared" si="83"/>
        <v/>
      </c>
      <c r="S1044" s="42" t="str">
        <f>IF(OR(P1044="",Q1044=""),"",VLOOKUP(Q1044,'Risk Matrix'!$C$20:$H$24,MATCH(P1044,'Risk Matrix'!$C$19:$H$19,0),FALSE))</f>
        <v/>
      </c>
      <c r="T1044" s="37" t="str">
        <f t="shared" si="81"/>
        <v>-</v>
      </c>
      <c r="U1044" s="52"/>
      <c r="V1044" s="48"/>
      <c r="W1044" s="48"/>
      <c r="X1044" s="50"/>
      <c r="Y1044" s="48"/>
      <c r="Z1044" s="48" t="str">
        <f t="shared" si="84"/>
        <v/>
      </c>
      <c r="AA1044" s="42" t="str">
        <f>IF(OR(X1044="",Y1044=""),"",VLOOKUP(Y1044,'Risk Matrix'!$C$20:$H$24,MATCH(X1044,'Risk Matrix'!$C$19:$H$19,0),FALSE))</f>
        <v/>
      </c>
      <c r="AB1044" s="41"/>
    </row>
    <row r="1045" spans="1:28">
      <c r="A1045" s="8">
        <f t="shared" si="80"/>
        <v>5</v>
      </c>
      <c r="B1045" s="36" t="str">
        <f t="shared" si="82"/>
        <v/>
      </c>
      <c r="C1045" s="45"/>
      <c r="D1045" s="46"/>
      <c r="E1045" s="45"/>
      <c r="F1045" s="47"/>
      <c r="G1045" s="45"/>
      <c r="H1045" s="20"/>
      <c r="I1045" s="41"/>
      <c r="J1045" s="48"/>
      <c r="K1045" s="49"/>
      <c r="L1045" s="52"/>
      <c r="M1045" s="50"/>
      <c r="N1045" s="50"/>
      <c r="O1045" s="51"/>
      <c r="P1045" s="50"/>
      <c r="Q1045" s="48"/>
      <c r="R1045" s="48" t="str">
        <f t="shared" si="83"/>
        <v/>
      </c>
      <c r="S1045" s="42" t="str">
        <f>IF(OR(P1045="",Q1045=""),"",VLOOKUP(Q1045,'Risk Matrix'!$C$20:$H$24,MATCH(P1045,'Risk Matrix'!$C$19:$H$19,0),FALSE))</f>
        <v/>
      </c>
      <c r="T1045" s="37" t="str">
        <f t="shared" si="81"/>
        <v>-</v>
      </c>
      <c r="U1045" s="52"/>
      <c r="V1045" s="48"/>
      <c r="W1045" s="48"/>
      <c r="X1045" s="50"/>
      <c r="Y1045" s="48"/>
      <c r="Z1045" s="48" t="str">
        <f t="shared" si="84"/>
        <v/>
      </c>
      <c r="AA1045" s="42" t="str">
        <f>IF(OR(X1045="",Y1045=""),"",VLOOKUP(Y1045,'Risk Matrix'!$C$20:$H$24,MATCH(X1045,'Risk Matrix'!$C$19:$H$19,0),FALSE))</f>
        <v/>
      </c>
      <c r="AB1045" s="41"/>
    </row>
    <row r="1046" spans="1:28">
      <c r="A1046" s="8">
        <f t="shared" si="80"/>
        <v>5</v>
      </c>
      <c r="B1046" s="36" t="str">
        <f t="shared" si="82"/>
        <v/>
      </c>
      <c r="C1046" s="45"/>
      <c r="D1046" s="46"/>
      <c r="E1046" s="45"/>
      <c r="F1046" s="47"/>
      <c r="G1046" s="45"/>
      <c r="H1046" s="20"/>
      <c r="I1046" s="41"/>
      <c r="J1046" s="48"/>
      <c r="K1046" s="49"/>
      <c r="L1046" s="52"/>
      <c r="M1046" s="50"/>
      <c r="N1046" s="50"/>
      <c r="O1046" s="51"/>
      <c r="P1046" s="50"/>
      <c r="Q1046" s="48"/>
      <c r="R1046" s="48" t="str">
        <f t="shared" si="83"/>
        <v/>
      </c>
      <c r="S1046" s="42" t="str">
        <f>IF(OR(P1046="",Q1046=""),"",VLOOKUP(Q1046,'Risk Matrix'!$C$20:$H$24,MATCH(P1046,'Risk Matrix'!$C$19:$H$19,0),FALSE))</f>
        <v/>
      </c>
      <c r="T1046" s="37" t="str">
        <f t="shared" si="81"/>
        <v>-</v>
      </c>
      <c r="U1046" s="52"/>
      <c r="V1046" s="48"/>
      <c r="W1046" s="48"/>
      <c r="X1046" s="50"/>
      <c r="Y1046" s="48"/>
      <c r="Z1046" s="48" t="str">
        <f t="shared" si="84"/>
        <v/>
      </c>
      <c r="AA1046" s="42" t="str">
        <f>IF(OR(X1046="",Y1046=""),"",VLOOKUP(Y1046,'Risk Matrix'!$C$20:$H$24,MATCH(X1046,'Risk Matrix'!$C$19:$H$19,0),FALSE))</f>
        <v/>
      </c>
      <c r="AB1046" s="41"/>
    </row>
    <row r="1047" spans="1:28">
      <c r="A1047" s="8">
        <f t="shared" si="80"/>
        <v>5</v>
      </c>
      <c r="B1047" s="36" t="str">
        <f t="shared" si="82"/>
        <v/>
      </c>
      <c r="C1047" s="45"/>
      <c r="D1047" s="46"/>
      <c r="E1047" s="45"/>
      <c r="F1047" s="47"/>
      <c r="G1047" s="45"/>
      <c r="H1047" s="20"/>
      <c r="I1047" s="41"/>
      <c r="J1047" s="48"/>
      <c r="K1047" s="49"/>
      <c r="L1047" s="52"/>
      <c r="M1047" s="50"/>
      <c r="N1047" s="50"/>
      <c r="O1047" s="51"/>
      <c r="P1047" s="50"/>
      <c r="Q1047" s="48"/>
      <c r="R1047" s="48" t="str">
        <f t="shared" si="83"/>
        <v/>
      </c>
      <c r="S1047" s="42" t="str">
        <f>IF(OR(P1047="",Q1047=""),"",VLOOKUP(Q1047,'Risk Matrix'!$C$20:$H$24,MATCH(P1047,'Risk Matrix'!$C$19:$H$19,0),FALSE))</f>
        <v/>
      </c>
      <c r="T1047" s="37" t="str">
        <f t="shared" si="81"/>
        <v>-</v>
      </c>
      <c r="U1047" s="52"/>
      <c r="V1047" s="48"/>
      <c r="W1047" s="48"/>
      <c r="X1047" s="50"/>
      <c r="Y1047" s="48"/>
      <c r="Z1047" s="48" t="str">
        <f t="shared" si="84"/>
        <v/>
      </c>
      <c r="AA1047" s="42" t="str">
        <f>IF(OR(X1047="",Y1047=""),"",VLOOKUP(Y1047,'Risk Matrix'!$C$20:$H$24,MATCH(X1047,'Risk Matrix'!$C$19:$H$19,0),FALSE))</f>
        <v/>
      </c>
      <c r="AB1047" s="41"/>
    </row>
    <row r="1048" spans="1:28">
      <c r="A1048" s="8">
        <f t="shared" si="80"/>
        <v>5</v>
      </c>
      <c r="B1048" s="36" t="str">
        <f t="shared" si="82"/>
        <v/>
      </c>
      <c r="C1048" s="45"/>
      <c r="D1048" s="46"/>
      <c r="E1048" s="45"/>
      <c r="F1048" s="47"/>
      <c r="G1048" s="45"/>
      <c r="H1048" s="20"/>
      <c r="I1048" s="41"/>
      <c r="J1048" s="48"/>
      <c r="K1048" s="49"/>
      <c r="L1048" s="52"/>
      <c r="M1048" s="50"/>
      <c r="N1048" s="50"/>
      <c r="O1048" s="51"/>
      <c r="P1048" s="50"/>
      <c r="Q1048" s="48"/>
      <c r="R1048" s="48" t="str">
        <f t="shared" si="83"/>
        <v/>
      </c>
      <c r="S1048" s="42" t="str">
        <f>IF(OR(P1048="",Q1048=""),"",VLOOKUP(Q1048,'Risk Matrix'!$C$20:$H$24,MATCH(P1048,'Risk Matrix'!$C$19:$H$19,0),FALSE))</f>
        <v/>
      </c>
      <c r="T1048" s="37" t="str">
        <f t="shared" si="81"/>
        <v>-</v>
      </c>
      <c r="U1048" s="52"/>
      <c r="V1048" s="48"/>
      <c r="W1048" s="48"/>
      <c r="X1048" s="50"/>
      <c r="Y1048" s="48"/>
      <c r="Z1048" s="48" t="str">
        <f t="shared" si="84"/>
        <v/>
      </c>
      <c r="AA1048" s="42" t="str">
        <f>IF(OR(X1048="",Y1048=""),"",VLOOKUP(Y1048,'Risk Matrix'!$C$20:$H$24,MATCH(X1048,'Risk Matrix'!$C$19:$H$19,0),FALSE))</f>
        <v/>
      </c>
      <c r="AB1048" s="41"/>
    </row>
    <row r="1049" spans="1:28">
      <c r="A1049" s="8">
        <f t="shared" si="80"/>
        <v>5</v>
      </c>
      <c r="B1049" s="36" t="str">
        <f t="shared" si="82"/>
        <v/>
      </c>
      <c r="C1049" s="45"/>
      <c r="D1049" s="46"/>
      <c r="E1049" s="45"/>
      <c r="F1049" s="47"/>
      <c r="G1049" s="45"/>
      <c r="H1049" s="20"/>
      <c r="I1049" s="41"/>
      <c r="J1049" s="48"/>
      <c r="K1049" s="49"/>
      <c r="L1049" s="52"/>
      <c r="M1049" s="50"/>
      <c r="N1049" s="50"/>
      <c r="O1049" s="51"/>
      <c r="P1049" s="50"/>
      <c r="Q1049" s="48"/>
      <c r="R1049" s="48" t="str">
        <f t="shared" si="83"/>
        <v/>
      </c>
      <c r="S1049" s="42" t="str">
        <f>IF(OR(P1049="",Q1049=""),"",VLOOKUP(Q1049,'Risk Matrix'!$C$20:$H$24,MATCH(P1049,'Risk Matrix'!$C$19:$H$19,0),FALSE))</f>
        <v/>
      </c>
      <c r="T1049" s="37" t="str">
        <f t="shared" si="81"/>
        <v>-</v>
      </c>
      <c r="U1049" s="52"/>
      <c r="V1049" s="48"/>
      <c r="W1049" s="48"/>
      <c r="X1049" s="50"/>
      <c r="Y1049" s="48"/>
      <c r="Z1049" s="48" t="str">
        <f t="shared" si="84"/>
        <v/>
      </c>
      <c r="AA1049" s="42" t="str">
        <f>IF(OR(X1049="",Y1049=""),"",VLOOKUP(Y1049,'Risk Matrix'!$C$20:$H$24,MATCH(X1049,'Risk Matrix'!$C$19:$H$19,0),FALSE))</f>
        <v/>
      </c>
      <c r="AB1049" s="41"/>
    </row>
    <row r="1050" spans="1:28">
      <c r="A1050" s="8">
        <f t="shared" si="80"/>
        <v>5</v>
      </c>
      <c r="B1050" s="36" t="str">
        <f t="shared" si="82"/>
        <v/>
      </c>
      <c r="C1050" s="45"/>
      <c r="D1050" s="46"/>
      <c r="E1050" s="45"/>
      <c r="F1050" s="47"/>
      <c r="G1050" s="45"/>
      <c r="H1050" s="20"/>
      <c r="I1050" s="41"/>
      <c r="J1050" s="48"/>
      <c r="K1050" s="49"/>
      <c r="L1050" s="52"/>
      <c r="M1050" s="50"/>
      <c r="N1050" s="50"/>
      <c r="O1050" s="51"/>
      <c r="P1050" s="50"/>
      <c r="Q1050" s="48"/>
      <c r="R1050" s="48" t="str">
        <f t="shared" si="83"/>
        <v/>
      </c>
      <c r="S1050" s="42" t="str">
        <f>IF(OR(P1050="",Q1050=""),"",VLOOKUP(Q1050,'Risk Matrix'!$C$20:$H$24,MATCH(P1050,'Risk Matrix'!$C$19:$H$19,0),FALSE))</f>
        <v/>
      </c>
      <c r="T1050" s="37" t="str">
        <f t="shared" si="81"/>
        <v>-</v>
      </c>
      <c r="U1050" s="52"/>
      <c r="V1050" s="48"/>
      <c r="W1050" s="48"/>
      <c r="X1050" s="50"/>
      <c r="Y1050" s="48"/>
      <c r="Z1050" s="48" t="str">
        <f t="shared" si="84"/>
        <v/>
      </c>
      <c r="AA1050" s="42" t="str">
        <f>IF(OR(X1050="",Y1050=""),"",VLOOKUP(Y1050,'Risk Matrix'!$C$20:$H$24,MATCH(X1050,'Risk Matrix'!$C$19:$H$19,0),FALSE))</f>
        <v/>
      </c>
      <c r="AB1050" s="41"/>
    </row>
    <row r="1051" spans="1:28">
      <c r="A1051" s="8">
        <f t="shared" si="80"/>
        <v>5</v>
      </c>
      <c r="B1051" s="36" t="str">
        <f t="shared" si="82"/>
        <v/>
      </c>
      <c r="C1051" s="45"/>
      <c r="D1051" s="46"/>
      <c r="E1051" s="45"/>
      <c r="F1051" s="47"/>
      <c r="G1051" s="45"/>
      <c r="H1051" s="20"/>
      <c r="I1051" s="41"/>
      <c r="J1051" s="48"/>
      <c r="K1051" s="49"/>
      <c r="L1051" s="52"/>
      <c r="M1051" s="50"/>
      <c r="N1051" s="50"/>
      <c r="O1051" s="51"/>
      <c r="P1051" s="50"/>
      <c r="Q1051" s="48"/>
      <c r="R1051" s="48" t="str">
        <f t="shared" si="83"/>
        <v/>
      </c>
      <c r="S1051" s="42" t="str">
        <f>IF(OR(P1051="",Q1051=""),"",VLOOKUP(Q1051,'Risk Matrix'!$C$20:$H$24,MATCH(P1051,'Risk Matrix'!$C$19:$H$19,0),FALSE))</f>
        <v/>
      </c>
      <c r="T1051" s="37" t="str">
        <f t="shared" si="81"/>
        <v>-</v>
      </c>
      <c r="U1051" s="52"/>
      <c r="V1051" s="48"/>
      <c r="W1051" s="48"/>
      <c r="X1051" s="50"/>
      <c r="Y1051" s="48"/>
      <c r="Z1051" s="48" t="str">
        <f t="shared" si="84"/>
        <v/>
      </c>
      <c r="AA1051" s="42" t="str">
        <f>IF(OR(X1051="",Y1051=""),"",VLOOKUP(Y1051,'Risk Matrix'!$C$20:$H$24,MATCH(X1051,'Risk Matrix'!$C$19:$H$19,0),FALSE))</f>
        <v/>
      </c>
      <c r="AB1051" s="41"/>
    </row>
    <row r="1052" spans="1:28">
      <c r="A1052" s="8">
        <f t="shared" si="80"/>
        <v>5</v>
      </c>
      <c r="B1052" s="36" t="str">
        <f t="shared" si="82"/>
        <v/>
      </c>
      <c r="C1052" s="45"/>
      <c r="D1052" s="46"/>
      <c r="E1052" s="45"/>
      <c r="F1052" s="47"/>
      <c r="G1052" s="45"/>
      <c r="H1052" s="20"/>
      <c r="I1052" s="41"/>
      <c r="J1052" s="48"/>
      <c r="K1052" s="49"/>
      <c r="L1052" s="52"/>
      <c r="M1052" s="50"/>
      <c r="N1052" s="50"/>
      <c r="O1052" s="51"/>
      <c r="P1052" s="50"/>
      <c r="Q1052" s="48"/>
      <c r="R1052" s="48" t="str">
        <f t="shared" si="83"/>
        <v/>
      </c>
      <c r="S1052" s="42" t="str">
        <f>IF(OR(P1052="",Q1052=""),"",VLOOKUP(Q1052,'Risk Matrix'!$C$20:$H$24,MATCH(P1052,'Risk Matrix'!$C$19:$H$19,0),FALSE))</f>
        <v/>
      </c>
      <c r="T1052" s="37" t="str">
        <f t="shared" si="81"/>
        <v>-</v>
      </c>
      <c r="U1052" s="52"/>
      <c r="V1052" s="48"/>
      <c r="W1052" s="48"/>
      <c r="X1052" s="50"/>
      <c r="Y1052" s="48"/>
      <c r="Z1052" s="48" t="str">
        <f t="shared" si="84"/>
        <v/>
      </c>
      <c r="AA1052" s="42" t="str">
        <f>IF(OR(X1052="",Y1052=""),"",VLOOKUP(Y1052,'Risk Matrix'!$C$20:$H$24,MATCH(X1052,'Risk Matrix'!$C$19:$H$19,0),FALSE))</f>
        <v/>
      </c>
      <c r="AB1052" s="41"/>
    </row>
    <row r="1053" spans="1:28">
      <c r="A1053" s="8">
        <f t="shared" si="80"/>
        <v>5</v>
      </c>
      <c r="B1053" s="36" t="str">
        <f t="shared" si="82"/>
        <v/>
      </c>
      <c r="C1053" s="45"/>
      <c r="D1053" s="46"/>
      <c r="E1053" s="45"/>
      <c r="F1053" s="47"/>
      <c r="G1053" s="45"/>
      <c r="H1053" s="20"/>
      <c r="I1053" s="41"/>
      <c r="J1053" s="48"/>
      <c r="K1053" s="49"/>
      <c r="L1053" s="52"/>
      <c r="M1053" s="50"/>
      <c r="N1053" s="50"/>
      <c r="O1053" s="51"/>
      <c r="P1053" s="50"/>
      <c r="Q1053" s="48"/>
      <c r="R1053" s="48" t="str">
        <f t="shared" si="83"/>
        <v/>
      </c>
      <c r="S1053" s="42" t="str">
        <f>IF(OR(P1053="",Q1053=""),"",VLOOKUP(Q1053,'Risk Matrix'!$C$20:$H$24,MATCH(P1053,'Risk Matrix'!$C$19:$H$19,0),FALSE))</f>
        <v/>
      </c>
      <c r="T1053" s="37" t="str">
        <f t="shared" si="81"/>
        <v>-</v>
      </c>
      <c r="U1053" s="52"/>
      <c r="V1053" s="48"/>
      <c r="W1053" s="48"/>
      <c r="X1053" s="50"/>
      <c r="Y1053" s="48"/>
      <c r="Z1053" s="48" t="str">
        <f t="shared" si="84"/>
        <v/>
      </c>
      <c r="AA1053" s="42" t="str">
        <f>IF(OR(X1053="",Y1053=""),"",VLOOKUP(Y1053,'Risk Matrix'!$C$20:$H$24,MATCH(X1053,'Risk Matrix'!$C$19:$H$19,0),FALSE))</f>
        <v/>
      </c>
      <c r="AB1053" s="41"/>
    </row>
    <row r="1054" spans="1:28">
      <c r="A1054" s="8">
        <f t="shared" si="80"/>
        <v>5</v>
      </c>
      <c r="B1054" s="36" t="str">
        <f t="shared" si="82"/>
        <v/>
      </c>
      <c r="C1054" s="45"/>
      <c r="D1054" s="46"/>
      <c r="E1054" s="45"/>
      <c r="F1054" s="47"/>
      <c r="G1054" s="45"/>
      <c r="H1054" s="20"/>
      <c r="I1054" s="41"/>
      <c r="J1054" s="48"/>
      <c r="K1054" s="49"/>
      <c r="L1054" s="52"/>
      <c r="M1054" s="50"/>
      <c r="N1054" s="50"/>
      <c r="O1054" s="51"/>
      <c r="P1054" s="50"/>
      <c r="Q1054" s="48"/>
      <c r="R1054" s="48" t="str">
        <f t="shared" si="83"/>
        <v/>
      </c>
      <c r="S1054" s="42" t="str">
        <f>IF(OR(P1054="",Q1054=""),"",VLOOKUP(Q1054,'Risk Matrix'!$C$20:$H$24,MATCH(P1054,'Risk Matrix'!$C$19:$H$19,0),FALSE))</f>
        <v/>
      </c>
      <c r="T1054" s="37" t="str">
        <f t="shared" si="81"/>
        <v>-</v>
      </c>
      <c r="U1054" s="52"/>
      <c r="V1054" s="48"/>
      <c r="W1054" s="48"/>
      <c r="X1054" s="50"/>
      <c r="Y1054" s="48"/>
      <c r="Z1054" s="48" t="str">
        <f t="shared" si="84"/>
        <v/>
      </c>
      <c r="AA1054" s="42" t="str">
        <f>IF(OR(X1054="",Y1054=""),"",VLOOKUP(Y1054,'Risk Matrix'!$C$20:$H$24,MATCH(X1054,'Risk Matrix'!$C$19:$H$19,0),FALSE))</f>
        <v/>
      </c>
      <c r="AB1054" s="41"/>
    </row>
    <row r="1055" spans="1:28">
      <c r="A1055" s="8">
        <f t="shared" si="80"/>
        <v>5</v>
      </c>
      <c r="B1055" s="36" t="str">
        <f t="shared" si="82"/>
        <v/>
      </c>
      <c r="C1055" s="45"/>
      <c r="D1055" s="46"/>
      <c r="E1055" s="45"/>
      <c r="F1055" s="47"/>
      <c r="G1055" s="45"/>
      <c r="H1055" s="20"/>
      <c r="I1055" s="41"/>
      <c r="J1055" s="48"/>
      <c r="K1055" s="49"/>
      <c r="L1055" s="52"/>
      <c r="M1055" s="50"/>
      <c r="N1055" s="50"/>
      <c r="O1055" s="51"/>
      <c r="P1055" s="50"/>
      <c r="Q1055" s="48"/>
      <c r="R1055" s="48" t="str">
        <f t="shared" si="83"/>
        <v/>
      </c>
      <c r="S1055" s="42" t="str">
        <f>IF(OR(P1055="",Q1055=""),"",VLOOKUP(Q1055,'Risk Matrix'!$C$20:$H$24,MATCH(P1055,'Risk Matrix'!$C$19:$H$19,0),FALSE))</f>
        <v/>
      </c>
      <c r="T1055" s="37" t="str">
        <f t="shared" si="81"/>
        <v>-</v>
      </c>
      <c r="U1055" s="52"/>
      <c r="V1055" s="48"/>
      <c r="W1055" s="48"/>
      <c r="X1055" s="50"/>
      <c r="Y1055" s="48"/>
      <c r="Z1055" s="48" t="str">
        <f t="shared" si="84"/>
        <v/>
      </c>
      <c r="AA1055" s="42" t="str">
        <f>IF(OR(X1055="",Y1055=""),"",VLOOKUP(Y1055,'Risk Matrix'!$C$20:$H$24,MATCH(X1055,'Risk Matrix'!$C$19:$H$19,0),FALSE))</f>
        <v/>
      </c>
      <c r="AB1055" s="41"/>
    </row>
    <row r="1056" spans="1:28">
      <c r="A1056" s="8">
        <f t="shared" si="80"/>
        <v>5</v>
      </c>
      <c r="B1056" s="36" t="str">
        <f t="shared" si="82"/>
        <v/>
      </c>
      <c r="C1056" s="45"/>
      <c r="D1056" s="46"/>
      <c r="E1056" s="45"/>
      <c r="F1056" s="47"/>
      <c r="G1056" s="45"/>
      <c r="H1056" s="20"/>
      <c r="I1056" s="41"/>
      <c r="J1056" s="48"/>
      <c r="K1056" s="49"/>
      <c r="L1056" s="52"/>
      <c r="M1056" s="50"/>
      <c r="N1056" s="50"/>
      <c r="O1056" s="51"/>
      <c r="P1056" s="50"/>
      <c r="Q1056" s="48"/>
      <c r="R1056" s="48" t="str">
        <f t="shared" si="83"/>
        <v/>
      </c>
      <c r="S1056" s="42" t="str">
        <f>IF(OR(P1056="",Q1056=""),"",VLOOKUP(Q1056,'Risk Matrix'!$C$20:$H$24,MATCH(P1056,'Risk Matrix'!$C$19:$H$19,0),FALSE))</f>
        <v/>
      </c>
      <c r="T1056" s="37" t="str">
        <f t="shared" si="81"/>
        <v>-</v>
      </c>
      <c r="U1056" s="52"/>
      <c r="V1056" s="48"/>
      <c r="W1056" s="48"/>
      <c r="X1056" s="50"/>
      <c r="Y1056" s="48"/>
      <c r="Z1056" s="48" t="str">
        <f t="shared" si="84"/>
        <v/>
      </c>
      <c r="AA1056" s="42" t="str">
        <f>IF(OR(X1056="",Y1056=""),"",VLOOKUP(Y1056,'Risk Matrix'!$C$20:$H$24,MATCH(X1056,'Risk Matrix'!$C$19:$H$19,0),FALSE))</f>
        <v/>
      </c>
      <c r="AB1056" s="41"/>
    </row>
    <row r="1057" spans="1:28">
      <c r="A1057" s="8">
        <f t="shared" si="80"/>
        <v>5</v>
      </c>
      <c r="B1057" s="36" t="str">
        <f t="shared" si="82"/>
        <v/>
      </c>
      <c r="C1057" s="45"/>
      <c r="D1057" s="46"/>
      <c r="E1057" s="45"/>
      <c r="F1057" s="47"/>
      <c r="G1057" s="45"/>
      <c r="H1057" s="20"/>
      <c r="I1057" s="41"/>
      <c r="J1057" s="48"/>
      <c r="K1057" s="49"/>
      <c r="L1057" s="52"/>
      <c r="M1057" s="50"/>
      <c r="N1057" s="50"/>
      <c r="O1057" s="51"/>
      <c r="P1057" s="50"/>
      <c r="Q1057" s="48"/>
      <c r="R1057" s="48" t="str">
        <f t="shared" si="83"/>
        <v/>
      </c>
      <c r="S1057" s="42" t="str">
        <f>IF(OR(P1057="",Q1057=""),"",VLOOKUP(Q1057,'Risk Matrix'!$C$20:$H$24,MATCH(P1057,'Risk Matrix'!$C$19:$H$19,0),FALSE))</f>
        <v/>
      </c>
      <c r="T1057" s="37" t="str">
        <f t="shared" si="81"/>
        <v>-</v>
      </c>
      <c r="U1057" s="52"/>
      <c r="V1057" s="48"/>
      <c r="W1057" s="48"/>
      <c r="X1057" s="50"/>
      <c r="Y1057" s="48"/>
      <c r="Z1057" s="48" t="str">
        <f t="shared" si="84"/>
        <v/>
      </c>
      <c r="AA1057" s="42" t="str">
        <f>IF(OR(X1057="",Y1057=""),"",VLOOKUP(Y1057,'Risk Matrix'!$C$20:$H$24,MATCH(X1057,'Risk Matrix'!$C$19:$H$19,0),FALSE))</f>
        <v/>
      </c>
      <c r="AB1057" s="41"/>
    </row>
    <row r="1058" spans="1:28">
      <c r="A1058" s="8">
        <f t="shared" si="80"/>
        <v>5</v>
      </c>
      <c r="B1058" s="36" t="str">
        <f t="shared" si="82"/>
        <v/>
      </c>
      <c r="C1058" s="45"/>
      <c r="D1058" s="46"/>
      <c r="E1058" s="45"/>
      <c r="F1058" s="47"/>
      <c r="G1058" s="45"/>
      <c r="H1058" s="20"/>
      <c r="I1058" s="41"/>
      <c r="J1058" s="48"/>
      <c r="K1058" s="49"/>
      <c r="L1058" s="52"/>
      <c r="M1058" s="50"/>
      <c r="N1058" s="50"/>
      <c r="O1058" s="51"/>
      <c r="P1058" s="50"/>
      <c r="Q1058" s="48"/>
      <c r="R1058" s="48" t="str">
        <f t="shared" si="83"/>
        <v/>
      </c>
      <c r="S1058" s="42" t="str">
        <f>IF(OR(P1058="",Q1058=""),"",VLOOKUP(Q1058,'Risk Matrix'!$C$20:$H$24,MATCH(P1058,'Risk Matrix'!$C$19:$H$19,0),FALSE))</f>
        <v/>
      </c>
      <c r="T1058" s="37" t="str">
        <f t="shared" si="81"/>
        <v>-</v>
      </c>
      <c r="U1058" s="52"/>
      <c r="V1058" s="48"/>
      <c r="W1058" s="48"/>
      <c r="X1058" s="50"/>
      <c r="Y1058" s="48"/>
      <c r="Z1058" s="48" t="str">
        <f t="shared" si="84"/>
        <v/>
      </c>
      <c r="AA1058" s="42" t="str">
        <f>IF(OR(X1058="",Y1058=""),"",VLOOKUP(Y1058,'Risk Matrix'!$C$20:$H$24,MATCH(X1058,'Risk Matrix'!$C$19:$H$19,0),FALSE))</f>
        <v/>
      </c>
      <c r="AB1058" s="41"/>
    </row>
    <row r="1059" spans="1:28">
      <c r="A1059" s="8">
        <f t="shared" si="80"/>
        <v>5</v>
      </c>
      <c r="B1059" s="36" t="str">
        <f t="shared" si="82"/>
        <v/>
      </c>
      <c r="C1059" s="45"/>
      <c r="D1059" s="46"/>
      <c r="E1059" s="45"/>
      <c r="F1059" s="47"/>
      <c r="G1059" s="45"/>
      <c r="H1059" s="20"/>
      <c r="I1059" s="41"/>
      <c r="J1059" s="48"/>
      <c r="K1059" s="49"/>
      <c r="L1059" s="52"/>
      <c r="M1059" s="50"/>
      <c r="N1059" s="50"/>
      <c r="O1059" s="51"/>
      <c r="P1059" s="50"/>
      <c r="Q1059" s="48"/>
      <c r="R1059" s="48" t="str">
        <f t="shared" si="83"/>
        <v/>
      </c>
      <c r="S1059" s="42" t="str">
        <f>IF(OR(P1059="",Q1059=""),"",VLOOKUP(Q1059,'Risk Matrix'!$C$20:$H$24,MATCH(P1059,'Risk Matrix'!$C$19:$H$19,0),FALSE))</f>
        <v/>
      </c>
      <c r="T1059" s="37" t="str">
        <f t="shared" si="81"/>
        <v>-</v>
      </c>
      <c r="U1059" s="52"/>
      <c r="V1059" s="48"/>
      <c r="W1059" s="48"/>
      <c r="X1059" s="50"/>
      <c r="Y1059" s="48"/>
      <c r="Z1059" s="48" t="str">
        <f t="shared" si="84"/>
        <v/>
      </c>
      <c r="AA1059" s="42" t="str">
        <f>IF(OR(X1059="",Y1059=""),"",VLOOKUP(Y1059,'Risk Matrix'!$C$20:$H$24,MATCH(X1059,'Risk Matrix'!$C$19:$H$19,0),FALSE))</f>
        <v/>
      </c>
      <c r="AB1059" s="41"/>
    </row>
    <row r="1060" spans="1:28">
      <c r="A1060" s="8">
        <f t="shared" si="80"/>
        <v>5</v>
      </c>
      <c r="B1060" s="36" t="str">
        <f t="shared" si="82"/>
        <v/>
      </c>
      <c r="C1060" s="45"/>
      <c r="D1060" s="46"/>
      <c r="E1060" s="45"/>
      <c r="F1060" s="47"/>
      <c r="G1060" s="45"/>
      <c r="H1060" s="20"/>
      <c r="I1060" s="41"/>
      <c r="J1060" s="48"/>
      <c r="K1060" s="49"/>
      <c r="L1060" s="52"/>
      <c r="M1060" s="50"/>
      <c r="N1060" s="50"/>
      <c r="O1060" s="51"/>
      <c r="P1060" s="50"/>
      <c r="Q1060" s="48"/>
      <c r="R1060" s="48" t="str">
        <f t="shared" si="83"/>
        <v/>
      </c>
      <c r="S1060" s="42" t="str">
        <f>IF(OR(P1060="",Q1060=""),"",VLOOKUP(Q1060,'Risk Matrix'!$C$20:$H$24,MATCH(P1060,'Risk Matrix'!$C$19:$H$19,0),FALSE))</f>
        <v/>
      </c>
      <c r="T1060" s="37" t="str">
        <f t="shared" si="81"/>
        <v>-</v>
      </c>
      <c r="U1060" s="52"/>
      <c r="V1060" s="48"/>
      <c r="W1060" s="48"/>
      <c r="X1060" s="50"/>
      <c r="Y1060" s="48"/>
      <c r="Z1060" s="48" t="str">
        <f t="shared" si="84"/>
        <v/>
      </c>
      <c r="AA1060" s="42" t="str">
        <f>IF(OR(X1060="",Y1060=""),"",VLOOKUP(Y1060,'Risk Matrix'!$C$20:$H$24,MATCH(X1060,'Risk Matrix'!$C$19:$H$19,0),FALSE))</f>
        <v/>
      </c>
      <c r="AB1060" s="41"/>
    </row>
    <row r="1061" spans="1:28">
      <c r="A1061" s="8">
        <f t="shared" si="80"/>
        <v>5</v>
      </c>
      <c r="B1061" s="36" t="str">
        <f t="shared" si="82"/>
        <v/>
      </c>
      <c r="C1061" s="45"/>
      <c r="D1061" s="46"/>
      <c r="E1061" s="45"/>
      <c r="F1061" s="47"/>
      <c r="G1061" s="45"/>
      <c r="H1061" s="20"/>
      <c r="I1061" s="41"/>
      <c r="J1061" s="48"/>
      <c r="K1061" s="49"/>
      <c r="L1061" s="52"/>
      <c r="M1061" s="50"/>
      <c r="N1061" s="50"/>
      <c r="O1061" s="51"/>
      <c r="P1061" s="50"/>
      <c r="Q1061" s="48"/>
      <c r="R1061" s="48" t="str">
        <f t="shared" si="83"/>
        <v/>
      </c>
      <c r="S1061" s="42" t="str">
        <f>IF(OR(P1061="",Q1061=""),"",VLOOKUP(Q1061,'Risk Matrix'!$C$20:$H$24,MATCH(P1061,'Risk Matrix'!$C$19:$H$19,0),FALSE))</f>
        <v/>
      </c>
      <c r="T1061" s="37" t="str">
        <f t="shared" si="81"/>
        <v>-</v>
      </c>
      <c r="U1061" s="52"/>
      <c r="V1061" s="48"/>
      <c r="W1061" s="48"/>
      <c r="X1061" s="50"/>
      <c r="Y1061" s="48"/>
      <c r="Z1061" s="48" t="str">
        <f t="shared" si="84"/>
        <v/>
      </c>
      <c r="AA1061" s="42" t="str">
        <f>IF(OR(X1061="",Y1061=""),"",VLOOKUP(Y1061,'Risk Matrix'!$C$20:$H$24,MATCH(X1061,'Risk Matrix'!$C$19:$H$19,0),FALSE))</f>
        <v/>
      </c>
      <c r="AB1061" s="41"/>
    </row>
    <row r="1062" spans="1:28">
      <c r="A1062" s="8">
        <f t="shared" si="80"/>
        <v>5</v>
      </c>
      <c r="B1062" s="36" t="str">
        <f t="shared" si="82"/>
        <v/>
      </c>
      <c r="C1062" s="45"/>
      <c r="D1062" s="46"/>
      <c r="E1062" s="45"/>
      <c r="F1062" s="47"/>
      <c r="G1062" s="45"/>
      <c r="H1062" s="20"/>
      <c r="I1062" s="41"/>
      <c r="J1062" s="48"/>
      <c r="K1062" s="49"/>
      <c r="L1062" s="52"/>
      <c r="M1062" s="50"/>
      <c r="N1062" s="50"/>
      <c r="O1062" s="51"/>
      <c r="P1062" s="50"/>
      <c r="Q1062" s="48"/>
      <c r="R1062" s="48" t="str">
        <f t="shared" si="83"/>
        <v/>
      </c>
      <c r="S1062" s="42" t="str">
        <f>IF(OR(P1062="",Q1062=""),"",VLOOKUP(Q1062,'Risk Matrix'!$C$20:$H$24,MATCH(P1062,'Risk Matrix'!$C$19:$H$19,0),FALSE))</f>
        <v/>
      </c>
      <c r="T1062" s="37" t="str">
        <f t="shared" si="81"/>
        <v>-</v>
      </c>
      <c r="U1062" s="52"/>
      <c r="V1062" s="48"/>
      <c r="W1062" s="48"/>
      <c r="X1062" s="50"/>
      <c r="Y1062" s="48"/>
      <c r="Z1062" s="48" t="str">
        <f t="shared" si="84"/>
        <v/>
      </c>
      <c r="AA1062" s="42" t="str">
        <f>IF(OR(X1062="",Y1062=""),"",VLOOKUP(Y1062,'Risk Matrix'!$C$20:$H$24,MATCH(X1062,'Risk Matrix'!$C$19:$H$19,0),FALSE))</f>
        <v/>
      </c>
      <c r="AB1062" s="41"/>
    </row>
    <row r="1063" spans="1:28">
      <c r="A1063" s="8">
        <f t="shared" si="80"/>
        <v>5</v>
      </c>
      <c r="B1063" s="36" t="str">
        <f t="shared" si="82"/>
        <v/>
      </c>
      <c r="C1063" s="45"/>
      <c r="D1063" s="46"/>
      <c r="E1063" s="45"/>
      <c r="F1063" s="47"/>
      <c r="G1063" s="45"/>
      <c r="H1063" s="20"/>
      <c r="I1063" s="41"/>
      <c r="J1063" s="48"/>
      <c r="K1063" s="49"/>
      <c r="L1063" s="52"/>
      <c r="M1063" s="50"/>
      <c r="N1063" s="50"/>
      <c r="O1063" s="51"/>
      <c r="P1063" s="50"/>
      <c r="Q1063" s="48"/>
      <c r="R1063" s="48" t="str">
        <f t="shared" si="83"/>
        <v/>
      </c>
      <c r="S1063" s="42" t="str">
        <f>IF(OR(P1063="",Q1063=""),"",VLOOKUP(Q1063,'Risk Matrix'!$C$20:$H$24,MATCH(P1063,'Risk Matrix'!$C$19:$H$19,0),FALSE))</f>
        <v/>
      </c>
      <c r="T1063" s="37" t="str">
        <f t="shared" si="81"/>
        <v>-</v>
      </c>
      <c r="U1063" s="52"/>
      <c r="V1063" s="48"/>
      <c r="W1063" s="48"/>
      <c r="X1063" s="50"/>
      <c r="Y1063" s="48"/>
      <c r="Z1063" s="48" t="str">
        <f t="shared" si="84"/>
        <v/>
      </c>
      <c r="AA1063" s="42" t="str">
        <f>IF(OR(X1063="",Y1063=""),"",VLOOKUP(Y1063,'Risk Matrix'!$C$20:$H$24,MATCH(X1063,'Risk Matrix'!$C$19:$H$19,0),FALSE))</f>
        <v/>
      </c>
      <c r="AB1063" s="41"/>
    </row>
    <row r="1064" spans="1:28">
      <c r="A1064" s="8">
        <f t="shared" si="80"/>
        <v>5</v>
      </c>
      <c r="B1064" s="36" t="str">
        <f t="shared" si="82"/>
        <v/>
      </c>
      <c r="C1064" s="45"/>
      <c r="D1064" s="46"/>
      <c r="E1064" s="45"/>
      <c r="F1064" s="47"/>
      <c r="G1064" s="45"/>
      <c r="H1064" s="20"/>
      <c r="I1064" s="41"/>
      <c r="J1064" s="48"/>
      <c r="K1064" s="49"/>
      <c r="L1064" s="52"/>
      <c r="M1064" s="50"/>
      <c r="N1064" s="50"/>
      <c r="O1064" s="51"/>
      <c r="P1064" s="50"/>
      <c r="Q1064" s="48"/>
      <c r="R1064" s="48" t="str">
        <f t="shared" si="83"/>
        <v/>
      </c>
      <c r="S1064" s="42" t="str">
        <f>IF(OR(P1064="",Q1064=""),"",VLOOKUP(Q1064,'Risk Matrix'!$C$20:$H$24,MATCH(P1064,'Risk Matrix'!$C$19:$H$19,0),FALSE))</f>
        <v/>
      </c>
      <c r="T1064" s="37" t="str">
        <f t="shared" si="81"/>
        <v>-</v>
      </c>
      <c r="U1064" s="52"/>
      <c r="V1064" s="48"/>
      <c r="W1064" s="48"/>
      <c r="X1064" s="50"/>
      <c r="Y1064" s="48"/>
      <c r="Z1064" s="48" t="str">
        <f t="shared" si="84"/>
        <v/>
      </c>
      <c r="AA1064" s="42" t="str">
        <f>IF(OR(X1064="",Y1064=""),"",VLOOKUP(Y1064,'Risk Matrix'!$C$20:$H$24,MATCH(X1064,'Risk Matrix'!$C$19:$H$19,0),FALSE))</f>
        <v/>
      </c>
      <c r="AB1064" s="41"/>
    </row>
    <row r="1065" spans="1:28">
      <c r="A1065" s="8">
        <f t="shared" si="80"/>
        <v>5</v>
      </c>
      <c r="B1065" s="36" t="str">
        <f t="shared" si="82"/>
        <v/>
      </c>
      <c r="C1065" s="45"/>
      <c r="D1065" s="46"/>
      <c r="E1065" s="45"/>
      <c r="F1065" s="47"/>
      <c r="G1065" s="45"/>
      <c r="H1065" s="20"/>
      <c r="I1065" s="41"/>
      <c r="J1065" s="48"/>
      <c r="K1065" s="49"/>
      <c r="L1065" s="52"/>
      <c r="M1065" s="50"/>
      <c r="N1065" s="50"/>
      <c r="O1065" s="51"/>
      <c r="P1065" s="50"/>
      <c r="Q1065" s="48"/>
      <c r="R1065" s="48" t="str">
        <f t="shared" si="83"/>
        <v/>
      </c>
      <c r="S1065" s="42" t="str">
        <f>IF(OR(P1065="",Q1065=""),"",VLOOKUP(Q1065,'Risk Matrix'!$C$20:$H$24,MATCH(P1065,'Risk Matrix'!$C$19:$H$19,0),FALSE))</f>
        <v/>
      </c>
      <c r="T1065" s="37" t="str">
        <f t="shared" si="81"/>
        <v>-</v>
      </c>
      <c r="U1065" s="52"/>
      <c r="V1065" s="48"/>
      <c r="W1065" s="48"/>
      <c r="X1065" s="50"/>
      <c r="Y1065" s="48"/>
      <c r="Z1065" s="48" t="str">
        <f t="shared" si="84"/>
        <v/>
      </c>
      <c r="AA1065" s="42" t="str">
        <f>IF(OR(X1065="",Y1065=""),"",VLOOKUP(Y1065,'Risk Matrix'!$C$20:$H$24,MATCH(X1065,'Risk Matrix'!$C$19:$H$19,0),FALSE))</f>
        <v/>
      </c>
      <c r="AB1065" s="41"/>
    </row>
    <row r="1066" spans="1:28">
      <c r="A1066" s="8">
        <f t="shared" si="80"/>
        <v>5</v>
      </c>
      <c r="B1066" s="36" t="str">
        <f t="shared" si="82"/>
        <v/>
      </c>
      <c r="C1066" s="45"/>
      <c r="D1066" s="46"/>
      <c r="E1066" s="45"/>
      <c r="F1066" s="47"/>
      <c r="G1066" s="45"/>
      <c r="H1066" s="20"/>
      <c r="I1066" s="41"/>
      <c r="J1066" s="48"/>
      <c r="K1066" s="49"/>
      <c r="L1066" s="52"/>
      <c r="M1066" s="50"/>
      <c r="N1066" s="50"/>
      <c r="O1066" s="51"/>
      <c r="P1066" s="50"/>
      <c r="Q1066" s="48"/>
      <c r="R1066" s="48" t="str">
        <f t="shared" si="83"/>
        <v/>
      </c>
      <c r="S1066" s="42" t="str">
        <f>IF(OR(P1066="",Q1066=""),"",VLOOKUP(Q1066,'Risk Matrix'!$C$20:$H$24,MATCH(P1066,'Risk Matrix'!$C$19:$H$19,0),FALSE))</f>
        <v/>
      </c>
      <c r="T1066" s="37" t="str">
        <f t="shared" si="81"/>
        <v>-</v>
      </c>
      <c r="U1066" s="52"/>
      <c r="V1066" s="48"/>
      <c r="W1066" s="48"/>
      <c r="X1066" s="50"/>
      <c r="Y1066" s="48"/>
      <c r="Z1066" s="48" t="str">
        <f t="shared" si="84"/>
        <v/>
      </c>
      <c r="AA1066" s="42" t="str">
        <f>IF(OR(X1066="",Y1066=""),"",VLOOKUP(Y1066,'Risk Matrix'!$C$20:$H$24,MATCH(X1066,'Risk Matrix'!$C$19:$H$19,0),FALSE))</f>
        <v/>
      </c>
      <c r="AB1066" s="41"/>
    </row>
    <row r="1067" spans="1:28">
      <c r="A1067" s="8">
        <f t="shared" si="80"/>
        <v>5</v>
      </c>
      <c r="B1067" s="36" t="str">
        <f t="shared" si="82"/>
        <v/>
      </c>
      <c r="C1067" s="45"/>
      <c r="D1067" s="46"/>
      <c r="E1067" s="45"/>
      <c r="F1067" s="47"/>
      <c r="G1067" s="45"/>
      <c r="H1067" s="20"/>
      <c r="I1067" s="41"/>
      <c r="J1067" s="48"/>
      <c r="K1067" s="49"/>
      <c r="L1067" s="52"/>
      <c r="M1067" s="50"/>
      <c r="N1067" s="50"/>
      <c r="O1067" s="51"/>
      <c r="P1067" s="50"/>
      <c r="Q1067" s="48"/>
      <c r="R1067" s="48" t="str">
        <f t="shared" si="83"/>
        <v/>
      </c>
      <c r="S1067" s="42" t="str">
        <f>IF(OR(P1067="",Q1067=""),"",VLOOKUP(Q1067,'Risk Matrix'!$C$20:$H$24,MATCH(P1067,'Risk Matrix'!$C$19:$H$19,0),FALSE))</f>
        <v/>
      </c>
      <c r="T1067" s="37" t="str">
        <f t="shared" si="81"/>
        <v>-</v>
      </c>
      <c r="U1067" s="52"/>
      <c r="V1067" s="48"/>
      <c r="W1067" s="48"/>
      <c r="X1067" s="50"/>
      <c r="Y1067" s="48"/>
      <c r="Z1067" s="48" t="str">
        <f t="shared" si="84"/>
        <v/>
      </c>
      <c r="AA1067" s="42" t="str">
        <f>IF(OR(X1067="",Y1067=""),"",VLOOKUP(Y1067,'Risk Matrix'!$C$20:$H$24,MATCH(X1067,'Risk Matrix'!$C$19:$H$19,0),FALSE))</f>
        <v/>
      </c>
      <c r="AB1067" s="41"/>
    </row>
    <row r="1068" spans="1:28">
      <c r="A1068" s="8">
        <f t="shared" si="80"/>
        <v>5</v>
      </c>
      <c r="B1068" s="36" t="str">
        <f t="shared" si="82"/>
        <v/>
      </c>
      <c r="C1068" s="45"/>
      <c r="D1068" s="46"/>
      <c r="E1068" s="45"/>
      <c r="F1068" s="47"/>
      <c r="G1068" s="45"/>
      <c r="H1068" s="20"/>
      <c r="I1068" s="41"/>
      <c r="J1068" s="48"/>
      <c r="K1068" s="49"/>
      <c r="L1068" s="52"/>
      <c r="M1068" s="50"/>
      <c r="N1068" s="50"/>
      <c r="O1068" s="51"/>
      <c r="P1068" s="50"/>
      <c r="Q1068" s="48"/>
      <c r="R1068" s="48" t="str">
        <f t="shared" si="83"/>
        <v/>
      </c>
      <c r="S1068" s="42" t="str">
        <f>IF(OR(P1068="",Q1068=""),"",VLOOKUP(Q1068,'Risk Matrix'!$C$20:$H$24,MATCH(P1068,'Risk Matrix'!$C$19:$H$19,0),FALSE))</f>
        <v/>
      </c>
      <c r="T1068" s="37" t="str">
        <f t="shared" si="81"/>
        <v>-</v>
      </c>
      <c r="U1068" s="52"/>
      <c r="V1068" s="48"/>
      <c r="W1068" s="48"/>
      <c r="X1068" s="50"/>
      <c r="Y1068" s="48"/>
      <c r="Z1068" s="48" t="str">
        <f t="shared" si="84"/>
        <v/>
      </c>
      <c r="AA1068" s="42" t="str">
        <f>IF(OR(X1068="",Y1068=""),"",VLOOKUP(Y1068,'Risk Matrix'!$C$20:$H$24,MATCH(X1068,'Risk Matrix'!$C$19:$H$19,0),FALSE))</f>
        <v/>
      </c>
      <c r="AB1068" s="41"/>
    </row>
    <row r="1069" spans="1:28">
      <c r="A1069" s="8">
        <f t="shared" si="80"/>
        <v>5</v>
      </c>
      <c r="B1069" s="36" t="str">
        <f t="shared" si="82"/>
        <v/>
      </c>
      <c r="C1069" s="45"/>
      <c r="D1069" s="46"/>
      <c r="E1069" s="45"/>
      <c r="F1069" s="47"/>
      <c r="G1069" s="45"/>
      <c r="H1069" s="20"/>
      <c r="I1069" s="41"/>
      <c r="J1069" s="48"/>
      <c r="K1069" s="49"/>
      <c r="L1069" s="52"/>
      <c r="M1069" s="50"/>
      <c r="N1069" s="50"/>
      <c r="O1069" s="51"/>
      <c r="P1069" s="50"/>
      <c r="Q1069" s="48"/>
      <c r="R1069" s="48" t="str">
        <f t="shared" si="83"/>
        <v/>
      </c>
      <c r="S1069" s="42" t="str">
        <f>IF(OR(P1069="",Q1069=""),"",VLOOKUP(Q1069,'Risk Matrix'!$C$20:$H$24,MATCH(P1069,'Risk Matrix'!$C$19:$H$19,0),FALSE))</f>
        <v/>
      </c>
      <c r="T1069" s="37" t="str">
        <f t="shared" si="81"/>
        <v>-</v>
      </c>
      <c r="U1069" s="52"/>
      <c r="V1069" s="48"/>
      <c r="W1069" s="48"/>
      <c r="X1069" s="50"/>
      <c r="Y1069" s="48"/>
      <c r="Z1069" s="48" t="str">
        <f t="shared" si="84"/>
        <v/>
      </c>
      <c r="AA1069" s="42" t="str">
        <f>IF(OR(X1069="",Y1069=""),"",VLOOKUP(Y1069,'Risk Matrix'!$C$20:$H$24,MATCH(X1069,'Risk Matrix'!$C$19:$H$19,0),FALSE))</f>
        <v/>
      </c>
      <c r="AB1069" s="41"/>
    </row>
    <row r="1070" spans="1:28">
      <c r="A1070" s="8">
        <f t="shared" si="80"/>
        <v>5</v>
      </c>
      <c r="B1070" s="36" t="str">
        <f t="shared" si="82"/>
        <v/>
      </c>
      <c r="C1070" s="45"/>
      <c r="D1070" s="46"/>
      <c r="E1070" s="45"/>
      <c r="F1070" s="47"/>
      <c r="G1070" s="45"/>
      <c r="H1070" s="20"/>
      <c r="I1070" s="41"/>
      <c r="J1070" s="48"/>
      <c r="K1070" s="49"/>
      <c r="L1070" s="52"/>
      <c r="M1070" s="50"/>
      <c r="N1070" s="50"/>
      <c r="O1070" s="51"/>
      <c r="P1070" s="50"/>
      <c r="Q1070" s="48"/>
      <c r="R1070" s="48" t="str">
        <f t="shared" si="83"/>
        <v/>
      </c>
      <c r="S1070" s="42" t="str">
        <f>IF(OR(P1070="",Q1070=""),"",VLOOKUP(Q1070,'Risk Matrix'!$C$20:$H$24,MATCH(P1070,'Risk Matrix'!$C$19:$H$19,0),FALSE))</f>
        <v/>
      </c>
      <c r="T1070" s="37" t="str">
        <f t="shared" si="81"/>
        <v>-</v>
      </c>
      <c r="U1070" s="52"/>
      <c r="V1070" s="48"/>
      <c r="W1070" s="48"/>
      <c r="X1070" s="50"/>
      <c r="Y1070" s="48"/>
      <c r="Z1070" s="48" t="str">
        <f t="shared" si="84"/>
        <v/>
      </c>
      <c r="AA1070" s="42" t="str">
        <f>IF(OR(X1070="",Y1070=""),"",VLOOKUP(Y1070,'Risk Matrix'!$C$20:$H$24,MATCH(X1070,'Risk Matrix'!$C$19:$H$19,0),FALSE))</f>
        <v/>
      </c>
      <c r="AB1070" s="41"/>
    </row>
    <row r="1071" spans="1:28">
      <c r="A1071" s="8">
        <f t="shared" si="80"/>
        <v>5</v>
      </c>
      <c r="B1071" s="36" t="str">
        <f t="shared" si="82"/>
        <v/>
      </c>
      <c r="C1071" s="45"/>
      <c r="D1071" s="46"/>
      <c r="E1071" s="45"/>
      <c r="F1071" s="47"/>
      <c r="G1071" s="45"/>
      <c r="H1071" s="20"/>
      <c r="I1071" s="41"/>
      <c r="J1071" s="48"/>
      <c r="K1071" s="49"/>
      <c r="L1071" s="52"/>
      <c r="M1071" s="50"/>
      <c r="N1071" s="50"/>
      <c r="O1071" s="51"/>
      <c r="P1071" s="50"/>
      <c r="Q1071" s="48"/>
      <c r="R1071" s="48" t="str">
        <f t="shared" si="83"/>
        <v/>
      </c>
      <c r="S1071" s="42" t="str">
        <f>IF(OR(P1071="",Q1071=""),"",VLOOKUP(Q1071,'Risk Matrix'!$C$20:$H$24,MATCH(P1071,'Risk Matrix'!$C$19:$H$19,0),FALSE))</f>
        <v/>
      </c>
      <c r="T1071" s="37" t="str">
        <f t="shared" si="81"/>
        <v>-</v>
      </c>
      <c r="U1071" s="52"/>
      <c r="V1071" s="48"/>
      <c r="W1071" s="48"/>
      <c r="X1071" s="50"/>
      <c r="Y1071" s="48"/>
      <c r="Z1071" s="48" t="str">
        <f t="shared" si="84"/>
        <v/>
      </c>
      <c r="AA1071" s="42" t="str">
        <f>IF(OR(X1071="",Y1071=""),"",VLOOKUP(Y1071,'Risk Matrix'!$C$20:$H$24,MATCH(X1071,'Risk Matrix'!$C$19:$H$19,0),FALSE))</f>
        <v/>
      </c>
      <c r="AB1071" s="41"/>
    </row>
    <row r="1072" spans="1:28">
      <c r="A1072" s="8">
        <f t="shared" si="80"/>
        <v>5</v>
      </c>
      <c r="B1072" s="36" t="str">
        <f t="shared" si="82"/>
        <v/>
      </c>
      <c r="C1072" s="45"/>
      <c r="D1072" s="46"/>
      <c r="E1072" s="45"/>
      <c r="F1072" s="47"/>
      <c r="G1072" s="45"/>
      <c r="H1072" s="20"/>
      <c r="I1072" s="41"/>
      <c r="J1072" s="48"/>
      <c r="K1072" s="49"/>
      <c r="L1072" s="52"/>
      <c r="M1072" s="50"/>
      <c r="N1072" s="50"/>
      <c r="O1072" s="51"/>
      <c r="P1072" s="50"/>
      <c r="Q1072" s="48"/>
      <c r="R1072" s="48" t="str">
        <f t="shared" si="83"/>
        <v/>
      </c>
      <c r="S1072" s="42" t="str">
        <f>IF(OR(P1072="",Q1072=""),"",VLOOKUP(Q1072,'Risk Matrix'!$C$20:$H$24,MATCH(P1072,'Risk Matrix'!$C$19:$H$19,0),FALSE))</f>
        <v/>
      </c>
      <c r="T1072" s="37" t="str">
        <f t="shared" si="81"/>
        <v>-</v>
      </c>
      <c r="U1072" s="52"/>
      <c r="V1072" s="48"/>
      <c r="W1072" s="48"/>
      <c r="X1072" s="50"/>
      <c r="Y1072" s="48"/>
      <c r="Z1072" s="48" t="str">
        <f t="shared" si="84"/>
        <v/>
      </c>
      <c r="AA1072" s="42" t="str">
        <f>IF(OR(X1072="",Y1072=""),"",VLOOKUP(Y1072,'Risk Matrix'!$C$20:$H$24,MATCH(X1072,'Risk Matrix'!$C$19:$H$19,0),FALSE))</f>
        <v/>
      </c>
      <c r="AB1072" s="41"/>
    </row>
    <row r="1073" spans="1:28">
      <c r="A1073" s="8">
        <f t="shared" ref="A1073:A1136" si="85">+IF(AND(U1073&lt;&gt;"",U1073&lt;&gt;"-"),A1072+1,A1072)</f>
        <v>5</v>
      </c>
      <c r="B1073" s="36" t="str">
        <f t="shared" si="82"/>
        <v/>
      </c>
      <c r="C1073" s="45"/>
      <c r="D1073" s="46"/>
      <c r="E1073" s="45"/>
      <c r="F1073" s="47"/>
      <c r="G1073" s="45"/>
      <c r="H1073" s="20"/>
      <c r="I1073" s="41"/>
      <c r="J1073" s="48"/>
      <c r="K1073" s="49"/>
      <c r="L1073" s="52"/>
      <c r="M1073" s="50"/>
      <c r="N1073" s="50"/>
      <c r="O1073" s="51"/>
      <c r="P1073" s="50"/>
      <c r="Q1073" s="48"/>
      <c r="R1073" s="48" t="str">
        <f t="shared" si="83"/>
        <v/>
      </c>
      <c r="S1073" s="42" t="str">
        <f>IF(OR(P1073="",Q1073=""),"",VLOOKUP(Q1073,'Risk Matrix'!$C$20:$H$24,MATCH(P1073,'Risk Matrix'!$C$19:$H$19,0),FALSE))</f>
        <v/>
      </c>
      <c r="T1073" s="37" t="str">
        <f t="shared" ref="T1073:T1136" si="86">+IF(A1073&gt;A1072,A1073&amp;".","-")</f>
        <v>-</v>
      </c>
      <c r="U1073" s="52"/>
      <c r="V1073" s="48"/>
      <c r="W1073" s="48"/>
      <c r="X1073" s="50"/>
      <c r="Y1073" s="48"/>
      <c r="Z1073" s="48" t="str">
        <f t="shared" si="84"/>
        <v/>
      </c>
      <c r="AA1073" s="42" t="str">
        <f>IF(OR(X1073="",Y1073=""),"",VLOOKUP(Y1073,'Risk Matrix'!$C$20:$H$24,MATCH(X1073,'Risk Matrix'!$C$19:$H$19,0),FALSE))</f>
        <v/>
      </c>
      <c r="AB1073" s="41"/>
    </row>
    <row r="1074" spans="1:28">
      <c r="A1074" s="8">
        <f t="shared" si="85"/>
        <v>5</v>
      </c>
      <c r="B1074" s="36" t="str">
        <f t="shared" si="82"/>
        <v/>
      </c>
      <c r="C1074" s="45"/>
      <c r="D1074" s="46"/>
      <c r="E1074" s="45"/>
      <c r="F1074" s="47"/>
      <c r="G1074" s="45"/>
      <c r="H1074" s="20"/>
      <c r="I1074" s="41"/>
      <c r="J1074" s="48"/>
      <c r="K1074" s="49"/>
      <c r="L1074" s="52"/>
      <c r="M1074" s="50"/>
      <c r="N1074" s="50"/>
      <c r="O1074" s="51"/>
      <c r="P1074" s="50"/>
      <c r="Q1074" s="48"/>
      <c r="R1074" s="48" t="str">
        <f t="shared" si="83"/>
        <v/>
      </c>
      <c r="S1074" s="42" t="str">
        <f>IF(OR(P1074="",Q1074=""),"",VLOOKUP(Q1074,'Risk Matrix'!$C$20:$H$24,MATCH(P1074,'Risk Matrix'!$C$19:$H$19,0),FALSE))</f>
        <v/>
      </c>
      <c r="T1074" s="37" t="str">
        <f t="shared" si="86"/>
        <v>-</v>
      </c>
      <c r="U1074" s="52"/>
      <c r="V1074" s="48"/>
      <c r="W1074" s="48"/>
      <c r="X1074" s="50"/>
      <c r="Y1074" s="48"/>
      <c r="Z1074" s="48" t="str">
        <f t="shared" si="84"/>
        <v/>
      </c>
      <c r="AA1074" s="42" t="str">
        <f>IF(OR(X1074="",Y1074=""),"",VLOOKUP(Y1074,'Risk Matrix'!$C$20:$H$24,MATCH(X1074,'Risk Matrix'!$C$19:$H$19,0),FALSE))</f>
        <v/>
      </c>
      <c r="AB1074" s="41"/>
    </row>
    <row r="1075" spans="1:28">
      <c r="A1075" s="8">
        <f t="shared" si="85"/>
        <v>5</v>
      </c>
      <c r="B1075" s="36" t="str">
        <f t="shared" si="82"/>
        <v/>
      </c>
      <c r="C1075" s="45"/>
      <c r="D1075" s="46"/>
      <c r="E1075" s="45"/>
      <c r="F1075" s="47"/>
      <c r="G1075" s="45"/>
      <c r="H1075" s="20"/>
      <c r="I1075" s="41"/>
      <c r="J1075" s="48"/>
      <c r="K1075" s="49"/>
      <c r="L1075" s="52"/>
      <c r="M1075" s="50"/>
      <c r="N1075" s="50"/>
      <c r="O1075" s="51"/>
      <c r="P1075" s="50"/>
      <c r="Q1075" s="48"/>
      <c r="R1075" s="48" t="str">
        <f t="shared" si="83"/>
        <v/>
      </c>
      <c r="S1075" s="42" t="str">
        <f>IF(OR(P1075="",Q1075=""),"",VLOOKUP(Q1075,'Risk Matrix'!$C$20:$H$24,MATCH(P1075,'Risk Matrix'!$C$19:$H$19,0),FALSE))</f>
        <v/>
      </c>
      <c r="T1075" s="37" t="str">
        <f t="shared" si="86"/>
        <v>-</v>
      </c>
      <c r="U1075" s="52"/>
      <c r="V1075" s="48"/>
      <c r="W1075" s="48"/>
      <c r="X1075" s="50"/>
      <c r="Y1075" s="48"/>
      <c r="Z1075" s="48" t="str">
        <f t="shared" si="84"/>
        <v/>
      </c>
      <c r="AA1075" s="42" t="str">
        <f>IF(OR(X1075="",Y1075=""),"",VLOOKUP(Y1075,'Risk Matrix'!$C$20:$H$24,MATCH(X1075,'Risk Matrix'!$C$19:$H$19,0),FALSE))</f>
        <v/>
      </c>
      <c r="AB1075" s="41"/>
    </row>
    <row r="1076" spans="1:28">
      <c r="A1076" s="8">
        <f t="shared" si="85"/>
        <v>5</v>
      </c>
      <c r="B1076" s="36" t="str">
        <f t="shared" si="82"/>
        <v/>
      </c>
      <c r="C1076" s="45"/>
      <c r="D1076" s="46"/>
      <c r="E1076" s="45"/>
      <c r="F1076" s="47"/>
      <c r="G1076" s="45"/>
      <c r="H1076" s="20"/>
      <c r="I1076" s="41"/>
      <c r="J1076" s="48"/>
      <c r="K1076" s="49"/>
      <c r="L1076" s="52"/>
      <c r="M1076" s="50"/>
      <c r="N1076" s="50"/>
      <c r="O1076" s="51"/>
      <c r="P1076" s="50"/>
      <c r="Q1076" s="48"/>
      <c r="R1076" s="48" t="str">
        <f t="shared" si="83"/>
        <v/>
      </c>
      <c r="S1076" s="42" t="str">
        <f>IF(OR(P1076="",Q1076=""),"",VLOOKUP(Q1076,'Risk Matrix'!$C$20:$H$24,MATCH(P1076,'Risk Matrix'!$C$19:$H$19,0),FALSE))</f>
        <v/>
      </c>
      <c r="T1076" s="37" t="str">
        <f t="shared" si="86"/>
        <v>-</v>
      </c>
      <c r="U1076" s="52"/>
      <c r="V1076" s="48"/>
      <c r="W1076" s="48"/>
      <c r="X1076" s="50"/>
      <c r="Y1076" s="48"/>
      <c r="Z1076" s="48" t="str">
        <f t="shared" si="84"/>
        <v/>
      </c>
      <c r="AA1076" s="42" t="str">
        <f>IF(OR(X1076="",Y1076=""),"",VLOOKUP(Y1076,'Risk Matrix'!$C$20:$H$24,MATCH(X1076,'Risk Matrix'!$C$19:$H$19,0),FALSE))</f>
        <v/>
      </c>
      <c r="AB1076" s="41"/>
    </row>
    <row r="1077" spans="1:28">
      <c r="A1077" s="8">
        <f t="shared" si="85"/>
        <v>5</v>
      </c>
      <c r="B1077" s="36" t="str">
        <f t="shared" si="82"/>
        <v/>
      </c>
      <c r="C1077" s="45"/>
      <c r="D1077" s="46"/>
      <c r="E1077" s="45"/>
      <c r="F1077" s="47"/>
      <c r="G1077" s="45"/>
      <c r="H1077" s="20"/>
      <c r="I1077" s="41"/>
      <c r="J1077" s="48"/>
      <c r="K1077" s="49"/>
      <c r="L1077" s="52"/>
      <c r="M1077" s="50"/>
      <c r="N1077" s="50"/>
      <c r="O1077" s="51"/>
      <c r="P1077" s="50"/>
      <c r="Q1077" s="48"/>
      <c r="R1077" s="48" t="str">
        <f t="shared" si="83"/>
        <v/>
      </c>
      <c r="S1077" s="42" t="str">
        <f>IF(OR(P1077="",Q1077=""),"",VLOOKUP(Q1077,'Risk Matrix'!$C$20:$H$24,MATCH(P1077,'Risk Matrix'!$C$19:$H$19,0),FALSE))</f>
        <v/>
      </c>
      <c r="T1077" s="37" t="str">
        <f t="shared" si="86"/>
        <v>-</v>
      </c>
      <c r="U1077" s="52"/>
      <c r="V1077" s="48"/>
      <c r="W1077" s="48"/>
      <c r="X1077" s="50"/>
      <c r="Y1077" s="48"/>
      <c r="Z1077" s="48" t="str">
        <f t="shared" si="84"/>
        <v/>
      </c>
      <c r="AA1077" s="42" t="str">
        <f>IF(OR(X1077="",Y1077=""),"",VLOOKUP(Y1077,'Risk Matrix'!$C$20:$H$24,MATCH(X1077,'Risk Matrix'!$C$19:$H$19,0),FALSE))</f>
        <v/>
      </c>
      <c r="AB1077" s="41"/>
    </row>
    <row r="1078" spans="1:28">
      <c r="A1078" s="8">
        <f t="shared" si="85"/>
        <v>5</v>
      </c>
      <c r="B1078" s="36" t="str">
        <f t="shared" si="82"/>
        <v/>
      </c>
      <c r="C1078" s="45"/>
      <c r="D1078" s="46"/>
      <c r="E1078" s="45"/>
      <c r="F1078" s="47"/>
      <c r="G1078" s="45"/>
      <c r="H1078" s="20"/>
      <c r="I1078" s="41"/>
      <c r="J1078" s="48"/>
      <c r="K1078" s="49"/>
      <c r="L1078" s="52"/>
      <c r="M1078" s="50"/>
      <c r="N1078" s="50"/>
      <c r="O1078" s="51"/>
      <c r="P1078" s="50"/>
      <c r="Q1078" s="48"/>
      <c r="R1078" s="48" t="str">
        <f t="shared" si="83"/>
        <v/>
      </c>
      <c r="S1078" s="42" t="str">
        <f>IF(OR(P1078="",Q1078=""),"",VLOOKUP(Q1078,'Risk Matrix'!$C$20:$H$24,MATCH(P1078,'Risk Matrix'!$C$19:$H$19,0),FALSE))</f>
        <v/>
      </c>
      <c r="T1078" s="37" t="str">
        <f t="shared" si="86"/>
        <v>-</v>
      </c>
      <c r="U1078" s="52"/>
      <c r="V1078" s="48"/>
      <c r="W1078" s="48"/>
      <c r="X1078" s="50"/>
      <c r="Y1078" s="48"/>
      <c r="Z1078" s="48" t="str">
        <f t="shared" si="84"/>
        <v/>
      </c>
      <c r="AA1078" s="42" t="str">
        <f>IF(OR(X1078="",Y1078=""),"",VLOOKUP(Y1078,'Risk Matrix'!$C$20:$H$24,MATCH(X1078,'Risk Matrix'!$C$19:$H$19,0),FALSE))</f>
        <v/>
      </c>
      <c r="AB1078" s="41"/>
    </row>
    <row r="1079" spans="1:28">
      <c r="A1079" s="8">
        <f t="shared" si="85"/>
        <v>5</v>
      </c>
      <c r="B1079" s="36" t="str">
        <f t="shared" si="82"/>
        <v/>
      </c>
      <c r="C1079" s="45"/>
      <c r="D1079" s="46"/>
      <c r="E1079" s="45"/>
      <c r="F1079" s="47"/>
      <c r="G1079" s="45"/>
      <c r="H1079" s="20"/>
      <c r="I1079" s="41"/>
      <c r="J1079" s="48"/>
      <c r="K1079" s="49"/>
      <c r="L1079" s="52"/>
      <c r="M1079" s="50"/>
      <c r="N1079" s="50"/>
      <c r="O1079" s="51"/>
      <c r="P1079" s="50"/>
      <c r="Q1079" s="48"/>
      <c r="R1079" s="48" t="str">
        <f t="shared" si="83"/>
        <v/>
      </c>
      <c r="S1079" s="42" t="str">
        <f>IF(OR(P1079="",Q1079=""),"",VLOOKUP(Q1079,'Risk Matrix'!$C$20:$H$24,MATCH(P1079,'Risk Matrix'!$C$19:$H$19,0),FALSE))</f>
        <v/>
      </c>
      <c r="T1079" s="37" t="str">
        <f t="shared" si="86"/>
        <v>-</v>
      </c>
      <c r="U1079" s="52"/>
      <c r="V1079" s="48"/>
      <c r="W1079" s="48"/>
      <c r="X1079" s="50"/>
      <c r="Y1079" s="48"/>
      <c r="Z1079" s="48" t="str">
        <f t="shared" si="84"/>
        <v/>
      </c>
      <c r="AA1079" s="42" t="str">
        <f>IF(OR(X1079="",Y1079=""),"",VLOOKUP(Y1079,'Risk Matrix'!$C$20:$H$24,MATCH(X1079,'Risk Matrix'!$C$19:$H$19,0),FALSE))</f>
        <v/>
      </c>
      <c r="AB1079" s="41"/>
    </row>
    <row r="1080" spans="1:28">
      <c r="A1080" s="8">
        <f t="shared" si="85"/>
        <v>5</v>
      </c>
      <c r="B1080" s="36" t="str">
        <f t="shared" si="82"/>
        <v/>
      </c>
      <c r="C1080" s="45"/>
      <c r="D1080" s="46"/>
      <c r="E1080" s="45"/>
      <c r="F1080" s="47"/>
      <c r="G1080" s="45"/>
      <c r="H1080" s="20"/>
      <c r="I1080" s="41"/>
      <c r="J1080" s="48"/>
      <c r="K1080" s="49"/>
      <c r="L1080" s="52"/>
      <c r="M1080" s="50"/>
      <c r="N1080" s="50"/>
      <c r="O1080" s="51"/>
      <c r="P1080" s="50"/>
      <c r="Q1080" s="48"/>
      <c r="R1080" s="48" t="str">
        <f t="shared" si="83"/>
        <v/>
      </c>
      <c r="S1080" s="42" t="str">
        <f>IF(OR(P1080="",Q1080=""),"",VLOOKUP(Q1080,'Risk Matrix'!$C$20:$H$24,MATCH(P1080,'Risk Matrix'!$C$19:$H$19,0),FALSE))</f>
        <v/>
      </c>
      <c r="T1080" s="37" t="str">
        <f t="shared" si="86"/>
        <v>-</v>
      </c>
      <c r="U1080" s="52"/>
      <c r="V1080" s="48"/>
      <c r="W1080" s="48"/>
      <c r="X1080" s="50"/>
      <c r="Y1080" s="48"/>
      <c r="Z1080" s="48" t="str">
        <f t="shared" si="84"/>
        <v/>
      </c>
      <c r="AA1080" s="42" t="str">
        <f>IF(OR(X1080="",Y1080=""),"",VLOOKUP(Y1080,'Risk Matrix'!$C$20:$H$24,MATCH(X1080,'Risk Matrix'!$C$19:$H$19,0),FALSE))</f>
        <v/>
      </c>
      <c r="AB1080" s="41"/>
    </row>
    <row r="1081" spans="1:28">
      <c r="A1081" s="8">
        <f t="shared" si="85"/>
        <v>5</v>
      </c>
      <c r="B1081" s="36" t="str">
        <f t="shared" si="82"/>
        <v/>
      </c>
      <c r="C1081" s="45"/>
      <c r="D1081" s="46"/>
      <c r="E1081" s="45"/>
      <c r="F1081" s="47"/>
      <c r="G1081" s="45"/>
      <c r="H1081" s="20"/>
      <c r="I1081" s="41"/>
      <c r="J1081" s="48"/>
      <c r="K1081" s="49"/>
      <c r="L1081" s="52"/>
      <c r="M1081" s="50"/>
      <c r="N1081" s="50"/>
      <c r="O1081" s="51"/>
      <c r="P1081" s="50"/>
      <c r="Q1081" s="48"/>
      <c r="R1081" s="48" t="str">
        <f t="shared" si="83"/>
        <v/>
      </c>
      <c r="S1081" s="42" t="str">
        <f>IF(OR(P1081="",Q1081=""),"",VLOOKUP(Q1081,'Risk Matrix'!$C$20:$H$24,MATCH(P1081,'Risk Matrix'!$C$19:$H$19,0),FALSE))</f>
        <v/>
      </c>
      <c r="T1081" s="37" t="str">
        <f t="shared" si="86"/>
        <v>-</v>
      </c>
      <c r="U1081" s="52"/>
      <c r="V1081" s="48"/>
      <c r="W1081" s="48"/>
      <c r="X1081" s="50"/>
      <c r="Y1081" s="48"/>
      <c r="Z1081" s="48" t="str">
        <f t="shared" si="84"/>
        <v/>
      </c>
      <c r="AA1081" s="42" t="str">
        <f>IF(OR(X1081="",Y1081=""),"",VLOOKUP(Y1081,'Risk Matrix'!$C$20:$H$24,MATCH(X1081,'Risk Matrix'!$C$19:$H$19,0),FALSE))</f>
        <v/>
      </c>
      <c r="AB1081" s="41"/>
    </row>
    <row r="1082" spans="1:28">
      <c r="A1082" s="8">
        <f t="shared" si="85"/>
        <v>5</v>
      </c>
      <c r="B1082" s="36" t="str">
        <f t="shared" si="82"/>
        <v/>
      </c>
      <c r="C1082" s="45"/>
      <c r="D1082" s="46"/>
      <c r="E1082" s="45"/>
      <c r="F1082" s="47"/>
      <c r="G1082" s="45"/>
      <c r="H1082" s="20"/>
      <c r="I1082" s="41"/>
      <c r="J1082" s="48"/>
      <c r="K1082" s="49"/>
      <c r="L1082" s="52"/>
      <c r="M1082" s="50"/>
      <c r="N1082" s="50"/>
      <c r="O1082" s="51"/>
      <c r="P1082" s="50"/>
      <c r="Q1082" s="48"/>
      <c r="R1082" s="48" t="str">
        <f t="shared" si="83"/>
        <v/>
      </c>
      <c r="S1082" s="42" t="str">
        <f>IF(OR(P1082="",Q1082=""),"",VLOOKUP(Q1082,'Risk Matrix'!$C$20:$H$24,MATCH(P1082,'Risk Matrix'!$C$19:$H$19,0),FALSE))</f>
        <v/>
      </c>
      <c r="T1082" s="37" t="str">
        <f t="shared" si="86"/>
        <v>-</v>
      </c>
      <c r="U1082" s="52"/>
      <c r="V1082" s="48"/>
      <c r="W1082" s="48"/>
      <c r="X1082" s="50"/>
      <c r="Y1082" s="48"/>
      <c r="Z1082" s="48" t="str">
        <f t="shared" si="84"/>
        <v/>
      </c>
      <c r="AA1082" s="42" t="str">
        <f>IF(OR(X1082="",Y1082=""),"",VLOOKUP(Y1082,'Risk Matrix'!$C$20:$H$24,MATCH(X1082,'Risk Matrix'!$C$19:$H$19,0),FALSE))</f>
        <v/>
      </c>
      <c r="AB1082" s="41"/>
    </row>
    <row r="1083" spans="1:28">
      <c r="A1083" s="8">
        <f t="shared" si="85"/>
        <v>5</v>
      </c>
      <c r="B1083" s="36" t="str">
        <f t="shared" si="82"/>
        <v/>
      </c>
      <c r="C1083" s="45"/>
      <c r="D1083" s="46"/>
      <c r="E1083" s="45"/>
      <c r="F1083" s="47"/>
      <c r="G1083" s="45"/>
      <c r="H1083" s="20"/>
      <c r="I1083" s="41"/>
      <c r="J1083" s="48"/>
      <c r="K1083" s="49"/>
      <c r="L1083" s="52"/>
      <c r="M1083" s="50"/>
      <c r="N1083" s="50"/>
      <c r="O1083" s="51"/>
      <c r="P1083" s="50"/>
      <c r="Q1083" s="48"/>
      <c r="R1083" s="48" t="str">
        <f t="shared" si="83"/>
        <v/>
      </c>
      <c r="S1083" s="42" t="str">
        <f>IF(OR(P1083="",Q1083=""),"",VLOOKUP(Q1083,'Risk Matrix'!$C$20:$H$24,MATCH(P1083,'Risk Matrix'!$C$19:$H$19,0),FALSE))</f>
        <v/>
      </c>
      <c r="T1083" s="37" t="str">
        <f t="shared" si="86"/>
        <v>-</v>
      </c>
      <c r="U1083" s="52"/>
      <c r="V1083" s="48"/>
      <c r="W1083" s="48"/>
      <c r="X1083" s="50"/>
      <c r="Y1083" s="48"/>
      <c r="Z1083" s="48" t="str">
        <f t="shared" si="84"/>
        <v/>
      </c>
      <c r="AA1083" s="42" t="str">
        <f>IF(OR(X1083="",Y1083=""),"",VLOOKUP(Y1083,'Risk Matrix'!$C$20:$H$24,MATCH(X1083,'Risk Matrix'!$C$19:$H$19,0),FALSE))</f>
        <v/>
      </c>
      <c r="AB1083" s="41"/>
    </row>
    <row r="1084" spans="1:28">
      <c r="A1084" s="8">
        <f t="shared" si="85"/>
        <v>5</v>
      </c>
      <c r="B1084" s="36" t="str">
        <f t="shared" si="82"/>
        <v/>
      </c>
      <c r="C1084" s="45"/>
      <c r="D1084" s="46"/>
      <c r="E1084" s="45"/>
      <c r="F1084" s="47"/>
      <c r="G1084" s="45"/>
      <c r="H1084" s="20"/>
      <c r="I1084" s="41"/>
      <c r="J1084" s="48"/>
      <c r="K1084" s="49"/>
      <c r="L1084" s="52"/>
      <c r="M1084" s="50"/>
      <c r="N1084" s="50"/>
      <c r="O1084" s="51"/>
      <c r="P1084" s="50"/>
      <c r="Q1084" s="48"/>
      <c r="R1084" s="48" t="str">
        <f t="shared" si="83"/>
        <v/>
      </c>
      <c r="S1084" s="42" t="str">
        <f>IF(OR(P1084="",Q1084=""),"",VLOOKUP(Q1084,'Risk Matrix'!$C$20:$H$24,MATCH(P1084,'Risk Matrix'!$C$19:$H$19,0),FALSE))</f>
        <v/>
      </c>
      <c r="T1084" s="37" t="str">
        <f t="shared" si="86"/>
        <v>-</v>
      </c>
      <c r="U1084" s="52"/>
      <c r="V1084" s="48"/>
      <c r="W1084" s="48"/>
      <c r="X1084" s="50"/>
      <c r="Y1084" s="48"/>
      <c r="Z1084" s="48" t="str">
        <f t="shared" si="84"/>
        <v/>
      </c>
      <c r="AA1084" s="42" t="str">
        <f>IF(OR(X1084="",Y1084=""),"",VLOOKUP(Y1084,'Risk Matrix'!$C$20:$H$24,MATCH(X1084,'Risk Matrix'!$C$19:$H$19,0),FALSE))</f>
        <v/>
      </c>
      <c r="AB1084" s="41"/>
    </row>
    <row r="1085" spans="1:28">
      <c r="A1085" s="8">
        <f t="shared" si="85"/>
        <v>5</v>
      </c>
      <c r="B1085" s="36" t="str">
        <f t="shared" si="82"/>
        <v/>
      </c>
      <c r="C1085" s="45"/>
      <c r="D1085" s="46"/>
      <c r="E1085" s="45"/>
      <c r="F1085" s="47"/>
      <c r="G1085" s="45"/>
      <c r="H1085" s="20"/>
      <c r="I1085" s="41"/>
      <c r="J1085" s="48"/>
      <c r="K1085" s="49"/>
      <c r="L1085" s="52"/>
      <c r="M1085" s="50"/>
      <c r="N1085" s="50"/>
      <c r="O1085" s="51"/>
      <c r="P1085" s="50"/>
      <c r="Q1085" s="48"/>
      <c r="R1085" s="48" t="str">
        <f t="shared" si="83"/>
        <v/>
      </c>
      <c r="S1085" s="42" t="str">
        <f>IF(OR(P1085="",Q1085=""),"",VLOOKUP(Q1085,'Risk Matrix'!$C$20:$H$24,MATCH(P1085,'Risk Matrix'!$C$19:$H$19,0),FALSE))</f>
        <v/>
      </c>
      <c r="T1085" s="37" t="str">
        <f t="shared" si="86"/>
        <v>-</v>
      </c>
      <c r="U1085" s="52"/>
      <c r="V1085" s="48"/>
      <c r="W1085" s="48"/>
      <c r="X1085" s="50"/>
      <c r="Y1085" s="48"/>
      <c r="Z1085" s="48" t="str">
        <f t="shared" si="84"/>
        <v/>
      </c>
      <c r="AA1085" s="42" t="str">
        <f>IF(OR(X1085="",Y1085=""),"",VLOOKUP(Y1085,'Risk Matrix'!$C$20:$H$24,MATCH(X1085,'Risk Matrix'!$C$19:$H$19,0),FALSE))</f>
        <v/>
      </c>
      <c r="AB1085" s="41"/>
    </row>
    <row r="1086" spans="1:28">
      <c r="A1086" s="8">
        <f t="shared" si="85"/>
        <v>5</v>
      </c>
      <c r="B1086" s="36" t="str">
        <f t="shared" si="82"/>
        <v/>
      </c>
      <c r="C1086" s="45"/>
      <c r="D1086" s="46"/>
      <c r="E1086" s="45"/>
      <c r="F1086" s="47"/>
      <c r="G1086" s="45"/>
      <c r="H1086" s="20"/>
      <c r="I1086" s="41"/>
      <c r="J1086" s="48"/>
      <c r="K1086" s="49"/>
      <c r="L1086" s="52"/>
      <c r="M1086" s="50"/>
      <c r="N1086" s="50"/>
      <c r="O1086" s="51"/>
      <c r="P1086" s="50"/>
      <c r="Q1086" s="48"/>
      <c r="R1086" s="48" t="str">
        <f t="shared" si="83"/>
        <v/>
      </c>
      <c r="S1086" s="42" t="str">
        <f>IF(OR(P1086="",Q1086=""),"",VLOOKUP(Q1086,'Risk Matrix'!$C$20:$H$24,MATCH(P1086,'Risk Matrix'!$C$19:$H$19,0),FALSE))</f>
        <v/>
      </c>
      <c r="T1086" s="37" t="str">
        <f t="shared" si="86"/>
        <v>-</v>
      </c>
      <c r="U1086" s="52"/>
      <c r="V1086" s="48"/>
      <c r="W1086" s="48"/>
      <c r="X1086" s="50"/>
      <c r="Y1086" s="48"/>
      <c r="Z1086" s="48" t="str">
        <f t="shared" si="84"/>
        <v/>
      </c>
      <c r="AA1086" s="42" t="str">
        <f>IF(OR(X1086="",Y1086=""),"",VLOOKUP(Y1086,'Risk Matrix'!$C$20:$H$24,MATCH(X1086,'Risk Matrix'!$C$19:$H$19,0),FALSE))</f>
        <v/>
      </c>
      <c r="AB1086" s="41"/>
    </row>
    <row r="1087" spans="1:28">
      <c r="A1087" s="8">
        <f t="shared" si="85"/>
        <v>5</v>
      </c>
      <c r="B1087" s="36" t="str">
        <f t="shared" si="82"/>
        <v/>
      </c>
      <c r="C1087" s="45"/>
      <c r="D1087" s="46"/>
      <c r="E1087" s="45"/>
      <c r="F1087" s="47"/>
      <c r="G1087" s="45"/>
      <c r="H1087" s="20"/>
      <c r="I1087" s="41"/>
      <c r="J1087" s="48"/>
      <c r="K1087" s="49"/>
      <c r="L1087" s="52"/>
      <c r="M1087" s="50"/>
      <c r="N1087" s="50"/>
      <c r="O1087" s="51"/>
      <c r="P1087" s="50"/>
      <c r="Q1087" s="48"/>
      <c r="R1087" s="48" t="str">
        <f t="shared" si="83"/>
        <v/>
      </c>
      <c r="S1087" s="42" t="str">
        <f>IF(OR(P1087="",Q1087=""),"",VLOOKUP(Q1087,'Risk Matrix'!$C$20:$H$24,MATCH(P1087,'Risk Matrix'!$C$19:$H$19,0),FALSE))</f>
        <v/>
      </c>
      <c r="T1087" s="37" t="str">
        <f t="shared" si="86"/>
        <v>-</v>
      </c>
      <c r="U1087" s="52"/>
      <c r="V1087" s="48"/>
      <c r="W1087" s="48"/>
      <c r="X1087" s="50"/>
      <c r="Y1087" s="48"/>
      <c r="Z1087" s="48" t="str">
        <f t="shared" si="84"/>
        <v/>
      </c>
      <c r="AA1087" s="42" t="str">
        <f>IF(OR(X1087="",Y1087=""),"",VLOOKUP(Y1087,'Risk Matrix'!$C$20:$H$24,MATCH(X1087,'Risk Matrix'!$C$19:$H$19,0),FALSE))</f>
        <v/>
      </c>
      <c r="AB1087" s="41"/>
    </row>
    <row r="1088" spans="1:28">
      <c r="A1088" s="8">
        <f t="shared" si="85"/>
        <v>5</v>
      </c>
      <c r="B1088" s="36" t="str">
        <f t="shared" si="82"/>
        <v/>
      </c>
      <c r="C1088" s="45"/>
      <c r="D1088" s="46"/>
      <c r="E1088" s="45"/>
      <c r="F1088" s="47"/>
      <c r="G1088" s="45"/>
      <c r="H1088" s="20"/>
      <c r="I1088" s="41"/>
      <c r="J1088" s="48"/>
      <c r="K1088" s="49"/>
      <c r="L1088" s="52"/>
      <c r="M1088" s="50"/>
      <c r="N1088" s="50"/>
      <c r="O1088" s="51"/>
      <c r="P1088" s="50"/>
      <c r="Q1088" s="48"/>
      <c r="R1088" s="48" t="str">
        <f t="shared" si="83"/>
        <v/>
      </c>
      <c r="S1088" s="42" t="str">
        <f>IF(OR(P1088="",Q1088=""),"",VLOOKUP(Q1088,'Risk Matrix'!$C$20:$H$24,MATCH(P1088,'Risk Matrix'!$C$19:$H$19,0),FALSE))</f>
        <v/>
      </c>
      <c r="T1088" s="37" t="str">
        <f t="shared" si="86"/>
        <v>-</v>
      </c>
      <c r="U1088" s="52"/>
      <c r="V1088" s="48"/>
      <c r="W1088" s="48"/>
      <c r="X1088" s="50"/>
      <c r="Y1088" s="48"/>
      <c r="Z1088" s="48" t="str">
        <f t="shared" si="84"/>
        <v/>
      </c>
      <c r="AA1088" s="42" t="str">
        <f>IF(OR(X1088="",Y1088=""),"",VLOOKUP(Y1088,'Risk Matrix'!$C$20:$H$24,MATCH(X1088,'Risk Matrix'!$C$19:$H$19,0),FALSE))</f>
        <v/>
      </c>
      <c r="AB1088" s="41"/>
    </row>
    <row r="1089" spans="1:28">
      <c r="A1089" s="8">
        <f t="shared" si="85"/>
        <v>5</v>
      </c>
      <c r="B1089" s="36" t="str">
        <f t="shared" si="82"/>
        <v/>
      </c>
      <c r="C1089" s="45"/>
      <c r="D1089" s="46"/>
      <c r="E1089" s="45"/>
      <c r="F1089" s="47"/>
      <c r="G1089" s="45"/>
      <c r="H1089" s="20"/>
      <c r="I1089" s="41"/>
      <c r="J1089" s="48"/>
      <c r="K1089" s="49"/>
      <c r="L1089" s="52"/>
      <c r="M1089" s="50"/>
      <c r="N1089" s="50"/>
      <c r="O1089" s="51"/>
      <c r="P1089" s="50"/>
      <c r="Q1089" s="48"/>
      <c r="R1089" s="48" t="str">
        <f t="shared" si="83"/>
        <v/>
      </c>
      <c r="S1089" s="42" t="str">
        <f>IF(OR(P1089="",Q1089=""),"",VLOOKUP(Q1089,'Risk Matrix'!$C$20:$H$24,MATCH(P1089,'Risk Matrix'!$C$19:$H$19,0),FALSE))</f>
        <v/>
      </c>
      <c r="T1089" s="37" t="str">
        <f t="shared" si="86"/>
        <v>-</v>
      </c>
      <c r="U1089" s="52"/>
      <c r="V1089" s="48"/>
      <c r="W1089" s="48"/>
      <c r="X1089" s="50"/>
      <c r="Y1089" s="48"/>
      <c r="Z1089" s="48" t="str">
        <f t="shared" si="84"/>
        <v/>
      </c>
      <c r="AA1089" s="42" t="str">
        <f>IF(OR(X1089="",Y1089=""),"",VLOOKUP(Y1089,'Risk Matrix'!$C$20:$H$24,MATCH(X1089,'Risk Matrix'!$C$19:$H$19,0),FALSE))</f>
        <v/>
      </c>
      <c r="AB1089" s="41"/>
    </row>
    <row r="1090" spans="1:28">
      <c r="A1090" s="8">
        <f t="shared" si="85"/>
        <v>5</v>
      </c>
      <c r="B1090" s="36" t="str">
        <f t="shared" si="82"/>
        <v/>
      </c>
      <c r="C1090" s="45"/>
      <c r="D1090" s="46"/>
      <c r="E1090" s="45"/>
      <c r="F1090" s="47"/>
      <c r="G1090" s="45"/>
      <c r="H1090" s="20"/>
      <c r="I1090" s="41"/>
      <c r="J1090" s="48"/>
      <c r="K1090" s="49"/>
      <c r="L1090" s="52"/>
      <c r="M1090" s="50"/>
      <c r="N1090" s="50"/>
      <c r="O1090" s="51"/>
      <c r="P1090" s="50"/>
      <c r="Q1090" s="48"/>
      <c r="R1090" s="48" t="str">
        <f t="shared" si="83"/>
        <v/>
      </c>
      <c r="S1090" s="42" t="str">
        <f>IF(OR(P1090="",Q1090=""),"",VLOOKUP(Q1090,'Risk Matrix'!$C$20:$H$24,MATCH(P1090,'Risk Matrix'!$C$19:$H$19,0),FALSE))</f>
        <v/>
      </c>
      <c r="T1090" s="37" t="str">
        <f t="shared" si="86"/>
        <v>-</v>
      </c>
      <c r="U1090" s="52"/>
      <c r="V1090" s="48"/>
      <c r="W1090" s="48"/>
      <c r="X1090" s="50"/>
      <c r="Y1090" s="48"/>
      <c r="Z1090" s="48" t="str">
        <f t="shared" si="84"/>
        <v/>
      </c>
      <c r="AA1090" s="42" t="str">
        <f>IF(OR(X1090="",Y1090=""),"",VLOOKUP(Y1090,'Risk Matrix'!$C$20:$H$24,MATCH(X1090,'Risk Matrix'!$C$19:$H$19,0),FALSE))</f>
        <v/>
      </c>
      <c r="AB1090" s="41"/>
    </row>
    <row r="1091" spans="1:28">
      <c r="A1091" s="8">
        <f t="shared" si="85"/>
        <v>5</v>
      </c>
      <c r="B1091" s="36" t="str">
        <f t="shared" si="82"/>
        <v/>
      </c>
      <c r="C1091" s="45"/>
      <c r="D1091" s="46"/>
      <c r="E1091" s="45"/>
      <c r="F1091" s="47"/>
      <c r="G1091" s="45"/>
      <c r="H1091" s="20"/>
      <c r="I1091" s="41"/>
      <c r="J1091" s="48"/>
      <c r="K1091" s="49"/>
      <c r="L1091" s="52"/>
      <c r="M1091" s="50"/>
      <c r="N1091" s="50"/>
      <c r="O1091" s="51"/>
      <c r="P1091" s="50"/>
      <c r="Q1091" s="48"/>
      <c r="R1091" s="48" t="str">
        <f t="shared" si="83"/>
        <v/>
      </c>
      <c r="S1091" s="42" t="str">
        <f>IF(OR(P1091="",Q1091=""),"",VLOOKUP(Q1091,'Risk Matrix'!$C$20:$H$24,MATCH(P1091,'Risk Matrix'!$C$19:$H$19,0),FALSE))</f>
        <v/>
      </c>
      <c r="T1091" s="37" t="str">
        <f t="shared" si="86"/>
        <v>-</v>
      </c>
      <c r="U1091" s="52"/>
      <c r="V1091" s="48"/>
      <c r="W1091" s="48"/>
      <c r="X1091" s="50"/>
      <c r="Y1091" s="48"/>
      <c r="Z1091" s="48" t="str">
        <f t="shared" si="84"/>
        <v/>
      </c>
      <c r="AA1091" s="42" t="str">
        <f>IF(OR(X1091="",Y1091=""),"",VLOOKUP(Y1091,'Risk Matrix'!$C$20:$H$24,MATCH(X1091,'Risk Matrix'!$C$19:$H$19,0),FALSE))</f>
        <v/>
      </c>
      <c r="AB1091" s="41"/>
    </row>
    <row r="1092" spans="1:28">
      <c r="A1092" s="8">
        <f t="shared" si="85"/>
        <v>5</v>
      </c>
      <c r="B1092" s="36" t="str">
        <f t="shared" si="82"/>
        <v/>
      </c>
      <c r="C1092" s="45"/>
      <c r="D1092" s="46"/>
      <c r="E1092" s="45"/>
      <c r="F1092" s="47"/>
      <c r="G1092" s="45"/>
      <c r="H1092" s="20"/>
      <c r="I1092" s="41"/>
      <c r="J1092" s="48"/>
      <c r="K1092" s="49"/>
      <c r="L1092" s="52"/>
      <c r="M1092" s="50"/>
      <c r="N1092" s="50"/>
      <c r="O1092" s="51"/>
      <c r="P1092" s="50"/>
      <c r="Q1092" s="48"/>
      <c r="R1092" s="48" t="str">
        <f t="shared" si="83"/>
        <v/>
      </c>
      <c r="S1092" s="42" t="str">
        <f>IF(OR(P1092="",Q1092=""),"",VLOOKUP(Q1092,'Risk Matrix'!$C$20:$H$24,MATCH(P1092,'Risk Matrix'!$C$19:$H$19,0),FALSE))</f>
        <v/>
      </c>
      <c r="T1092" s="37" t="str">
        <f t="shared" si="86"/>
        <v>-</v>
      </c>
      <c r="U1092" s="52"/>
      <c r="V1092" s="48"/>
      <c r="W1092" s="48"/>
      <c r="X1092" s="50"/>
      <c r="Y1092" s="48"/>
      <c r="Z1092" s="48" t="str">
        <f t="shared" si="84"/>
        <v/>
      </c>
      <c r="AA1092" s="42" t="str">
        <f>IF(OR(X1092="",Y1092=""),"",VLOOKUP(Y1092,'Risk Matrix'!$C$20:$H$24,MATCH(X1092,'Risk Matrix'!$C$19:$H$19,0),FALSE))</f>
        <v/>
      </c>
      <c r="AB1092" s="41"/>
    </row>
    <row r="1093" spans="1:28">
      <c r="A1093" s="8">
        <f t="shared" si="85"/>
        <v>5</v>
      </c>
      <c r="B1093" s="36" t="str">
        <f t="shared" si="82"/>
        <v/>
      </c>
      <c r="C1093" s="45"/>
      <c r="D1093" s="46"/>
      <c r="E1093" s="45"/>
      <c r="F1093" s="47"/>
      <c r="G1093" s="45"/>
      <c r="H1093" s="20"/>
      <c r="I1093" s="41"/>
      <c r="J1093" s="48"/>
      <c r="K1093" s="49"/>
      <c r="L1093" s="52"/>
      <c r="M1093" s="50"/>
      <c r="N1093" s="50"/>
      <c r="O1093" s="51"/>
      <c r="P1093" s="50"/>
      <c r="Q1093" s="48"/>
      <c r="R1093" s="48" t="str">
        <f t="shared" si="83"/>
        <v/>
      </c>
      <c r="S1093" s="42" t="str">
        <f>IF(OR(P1093="",Q1093=""),"",VLOOKUP(Q1093,'Risk Matrix'!$C$20:$H$24,MATCH(P1093,'Risk Matrix'!$C$19:$H$19,0),FALSE))</f>
        <v/>
      </c>
      <c r="T1093" s="37" t="str">
        <f t="shared" si="86"/>
        <v>-</v>
      </c>
      <c r="U1093" s="52"/>
      <c r="V1093" s="48"/>
      <c r="W1093" s="48"/>
      <c r="X1093" s="50"/>
      <c r="Y1093" s="48"/>
      <c r="Z1093" s="48" t="str">
        <f t="shared" si="84"/>
        <v/>
      </c>
      <c r="AA1093" s="42" t="str">
        <f>IF(OR(X1093="",Y1093=""),"",VLOOKUP(Y1093,'Risk Matrix'!$C$20:$H$24,MATCH(X1093,'Risk Matrix'!$C$19:$H$19,0),FALSE))</f>
        <v/>
      </c>
      <c r="AB1093" s="41"/>
    </row>
    <row r="1094" spans="1:28">
      <c r="A1094" s="8">
        <f t="shared" si="85"/>
        <v>5</v>
      </c>
      <c r="B1094" s="36" t="str">
        <f t="shared" si="82"/>
        <v/>
      </c>
      <c r="C1094" s="45"/>
      <c r="D1094" s="46"/>
      <c r="E1094" s="45"/>
      <c r="F1094" s="47"/>
      <c r="G1094" s="45"/>
      <c r="H1094" s="20"/>
      <c r="I1094" s="41"/>
      <c r="J1094" s="48"/>
      <c r="K1094" s="49"/>
      <c r="L1094" s="52"/>
      <c r="M1094" s="50"/>
      <c r="N1094" s="50"/>
      <c r="O1094" s="51"/>
      <c r="P1094" s="50"/>
      <c r="Q1094" s="48"/>
      <c r="R1094" s="48" t="str">
        <f t="shared" si="83"/>
        <v/>
      </c>
      <c r="S1094" s="42" t="str">
        <f>IF(OR(P1094="",Q1094=""),"",VLOOKUP(Q1094,'Risk Matrix'!$C$20:$H$24,MATCH(P1094,'Risk Matrix'!$C$19:$H$19,0),FALSE))</f>
        <v/>
      </c>
      <c r="T1094" s="37" t="str">
        <f t="shared" si="86"/>
        <v>-</v>
      </c>
      <c r="U1094" s="52"/>
      <c r="V1094" s="48"/>
      <c r="W1094" s="48"/>
      <c r="X1094" s="50"/>
      <c r="Y1094" s="48"/>
      <c r="Z1094" s="48" t="str">
        <f t="shared" si="84"/>
        <v/>
      </c>
      <c r="AA1094" s="42" t="str">
        <f>IF(OR(X1094="",Y1094=""),"",VLOOKUP(Y1094,'Risk Matrix'!$C$20:$H$24,MATCH(X1094,'Risk Matrix'!$C$19:$H$19,0),FALSE))</f>
        <v/>
      </c>
      <c r="AB1094" s="41"/>
    </row>
    <row r="1095" spans="1:28">
      <c r="A1095" s="8">
        <f t="shared" si="85"/>
        <v>5</v>
      </c>
      <c r="B1095" s="36" t="str">
        <f t="shared" si="82"/>
        <v/>
      </c>
      <c r="C1095" s="45"/>
      <c r="D1095" s="46"/>
      <c r="E1095" s="45"/>
      <c r="F1095" s="47"/>
      <c r="G1095" s="45"/>
      <c r="H1095" s="20"/>
      <c r="I1095" s="41"/>
      <c r="J1095" s="48"/>
      <c r="K1095" s="49"/>
      <c r="L1095" s="52"/>
      <c r="M1095" s="50"/>
      <c r="N1095" s="50"/>
      <c r="O1095" s="51"/>
      <c r="P1095" s="50"/>
      <c r="Q1095" s="48"/>
      <c r="R1095" s="48" t="str">
        <f t="shared" si="83"/>
        <v/>
      </c>
      <c r="S1095" s="42" t="str">
        <f>IF(OR(P1095="",Q1095=""),"",VLOOKUP(Q1095,'Risk Matrix'!$C$20:$H$24,MATCH(P1095,'Risk Matrix'!$C$19:$H$19,0),FALSE))</f>
        <v/>
      </c>
      <c r="T1095" s="37" t="str">
        <f t="shared" si="86"/>
        <v>-</v>
      </c>
      <c r="U1095" s="52"/>
      <c r="V1095" s="48"/>
      <c r="W1095" s="48"/>
      <c r="X1095" s="50"/>
      <c r="Y1095" s="48"/>
      <c r="Z1095" s="48" t="str">
        <f t="shared" si="84"/>
        <v/>
      </c>
      <c r="AA1095" s="42" t="str">
        <f>IF(OR(X1095="",Y1095=""),"",VLOOKUP(Y1095,'Risk Matrix'!$C$20:$H$24,MATCH(X1095,'Risk Matrix'!$C$19:$H$19,0),FALSE))</f>
        <v/>
      </c>
      <c r="AB1095" s="41"/>
    </row>
    <row r="1096" spans="1:28">
      <c r="A1096" s="8">
        <f t="shared" si="85"/>
        <v>5</v>
      </c>
      <c r="B1096" s="36" t="str">
        <f t="shared" si="82"/>
        <v/>
      </c>
      <c r="C1096" s="45"/>
      <c r="D1096" s="46"/>
      <c r="E1096" s="45"/>
      <c r="F1096" s="47"/>
      <c r="G1096" s="45"/>
      <c r="H1096" s="20"/>
      <c r="I1096" s="41"/>
      <c r="J1096" s="48"/>
      <c r="K1096" s="49"/>
      <c r="L1096" s="52"/>
      <c r="M1096" s="50"/>
      <c r="N1096" s="50"/>
      <c r="O1096" s="51"/>
      <c r="P1096" s="50"/>
      <c r="Q1096" s="48"/>
      <c r="R1096" s="48" t="str">
        <f t="shared" si="83"/>
        <v/>
      </c>
      <c r="S1096" s="42" t="str">
        <f>IF(OR(P1096="",Q1096=""),"",VLOOKUP(Q1096,'Risk Matrix'!$C$20:$H$24,MATCH(P1096,'Risk Matrix'!$C$19:$H$19,0),FALSE))</f>
        <v/>
      </c>
      <c r="T1096" s="37" t="str">
        <f t="shared" si="86"/>
        <v>-</v>
      </c>
      <c r="U1096" s="52"/>
      <c r="V1096" s="48"/>
      <c r="W1096" s="48"/>
      <c r="X1096" s="50"/>
      <c r="Y1096" s="48"/>
      <c r="Z1096" s="48" t="str">
        <f t="shared" si="84"/>
        <v/>
      </c>
      <c r="AA1096" s="42" t="str">
        <f>IF(OR(X1096="",Y1096=""),"",VLOOKUP(Y1096,'Risk Matrix'!$C$20:$H$24,MATCH(X1096,'Risk Matrix'!$C$19:$H$19,0),FALSE))</f>
        <v/>
      </c>
      <c r="AB1096" s="41"/>
    </row>
    <row r="1097" spans="1:28">
      <c r="A1097" s="8">
        <f t="shared" si="85"/>
        <v>5</v>
      </c>
      <c r="B1097" s="36" t="str">
        <f t="shared" ref="B1097:B1160" si="87">+IF(AND(H1097&lt;&gt;"",H1097&lt;&gt;"-"),C1097&amp;"."&amp;E1097&amp;"."&amp;G1097,"")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88">IF(AND(P1097&lt;&gt;"",Q1097&lt;&gt;""),Q1097*P1097,"")</f>
        <v/>
      </c>
      <c r="S1097" s="42" t="str">
        <f>IF(OR(P1097="",Q1097=""),"",VLOOKUP(Q1097,'Risk Matrix'!$C$20:$H$24,MATCH(P1097,'Risk Matrix'!$C$19:$H$19,0),FALSE))</f>
        <v/>
      </c>
      <c r="T1097" s="37" t="str">
        <f t="shared" si="86"/>
        <v>-</v>
      </c>
      <c r="U1097" s="52"/>
      <c r="V1097" s="48"/>
      <c r="W1097" s="48"/>
      <c r="X1097" s="50"/>
      <c r="Y1097" s="48"/>
      <c r="Z1097" s="48" t="str">
        <f t="shared" ref="Z1097:Z1160" si="89">IF(AND(X1097&lt;&gt;"",Y1097&lt;&gt;""),Y1097*X1097,"")</f>
        <v/>
      </c>
      <c r="AA1097" s="42" t="str">
        <f>IF(OR(X1097="",Y1097=""),"",VLOOKUP(Y1097,'Risk Matrix'!$C$20:$H$24,MATCH(X1097,'Risk Matrix'!$C$19:$H$19,0),FALSE))</f>
        <v/>
      </c>
      <c r="AB1097" s="41"/>
    </row>
    <row r="1098" spans="1:28">
      <c r="A1098" s="8">
        <f t="shared" si="85"/>
        <v>5</v>
      </c>
      <c r="B1098" s="36" t="str">
        <f t="shared" si="87"/>
        <v/>
      </c>
      <c r="C1098" s="45"/>
      <c r="D1098" s="46"/>
      <c r="E1098" s="45"/>
      <c r="F1098" s="47"/>
      <c r="G1098" s="45"/>
      <c r="H1098" s="20"/>
      <c r="I1098" s="41"/>
      <c r="J1098" s="48"/>
      <c r="K1098" s="49"/>
      <c r="L1098" s="52"/>
      <c r="M1098" s="50"/>
      <c r="N1098" s="50"/>
      <c r="O1098" s="51"/>
      <c r="P1098" s="50"/>
      <c r="Q1098" s="48"/>
      <c r="R1098" s="48" t="str">
        <f t="shared" si="88"/>
        <v/>
      </c>
      <c r="S1098" s="42" t="str">
        <f>IF(OR(P1098="",Q1098=""),"",VLOOKUP(Q1098,'Risk Matrix'!$C$20:$H$24,MATCH(P1098,'Risk Matrix'!$C$19:$H$19,0),FALSE))</f>
        <v/>
      </c>
      <c r="T1098" s="37" t="str">
        <f t="shared" si="86"/>
        <v>-</v>
      </c>
      <c r="U1098" s="52"/>
      <c r="V1098" s="48"/>
      <c r="W1098" s="48"/>
      <c r="X1098" s="50"/>
      <c r="Y1098" s="48"/>
      <c r="Z1098" s="48" t="str">
        <f t="shared" si="89"/>
        <v/>
      </c>
      <c r="AA1098" s="42" t="str">
        <f>IF(OR(X1098="",Y1098=""),"",VLOOKUP(Y1098,'Risk Matrix'!$C$20:$H$24,MATCH(X1098,'Risk Matrix'!$C$19:$H$19,0),FALSE))</f>
        <v/>
      </c>
      <c r="AB1098" s="41"/>
    </row>
    <row r="1099" spans="1:28">
      <c r="A1099" s="8">
        <f t="shared" si="85"/>
        <v>5</v>
      </c>
      <c r="B1099" s="36" t="str">
        <f t="shared" si="87"/>
        <v/>
      </c>
      <c r="C1099" s="45"/>
      <c r="D1099" s="46"/>
      <c r="E1099" s="45"/>
      <c r="F1099" s="47"/>
      <c r="G1099" s="45"/>
      <c r="H1099" s="20"/>
      <c r="I1099" s="41"/>
      <c r="J1099" s="48"/>
      <c r="K1099" s="49"/>
      <c r="L1099" s="52"/>
      <c r="M1099" s="50"/>
      <c r="N1099" s="50"/>
      <c r="O1099" s="51"/>
      <c r="P1099" s="50"/>
      <c r="Q1099" s="48"/>
      <c r="R1099" s="48" t="str">
        <f t="shared" si="88"/>
        <v/>
      </c>
      <c r="S1099" s="42" t="str">
        <f>IF(OR(P1099="",Q1099=""),"",VLOOKUP(Q1099,'Risk Matrix'!$C$20:$H$24,MATCH(P1099,'Risk Matrix'!$C$19:$H$19,0),FALSE))</f>
        <v/>
      </c>
      <c r="T1099" s="37" t="str">
        <f t="shared" si="86"/>
        <v>-</v>
      </c>
      <c r="U1099" s="52"/>
      <c r="V1099" s="48"/>
      <c r="W1099" s="48"/>
      <c r="X1099" s="50"/>
      <c r="Y1099" s="48"/>
      <c r="Z1099" s="48" t="str">
        <f t="shared" si="89"/>
        <v/>
      </c>
      <c r="AA1099" s="42" t="str">
        <f>IF(OR(X1099="",Y1099=""),"",VLOOKUP(Y1099,'Risk Matrix'!$C$20:$H$24,MATCH(X1099,'Risk Matrix'!$C$19:$H$19,0),FALSE))</f>
        <v/>
      </c>
      <c r="AB1099" s="41"/>
    </row>
    <row r="1100" spans="1:28">
      <c r="A1100" s="8">
        <f t="shared" si="85"/>
        <v>5</v>
      </c>
      <c r="B1100" s="36" t="str">
        <f t="shared" si="87"/>
        <v/>
      </c>
      <c r="C1100" s="45"/>
      <c r="D1100" s="46"/>
      <c r="E1100" s="45"/>
      <c r="F1100" s="47"/>
      <c r="G1100" s="45"/>
      <c r="H1100" s="20"/>
      <c r="I1100" s="41"/>
      <c r="J1100" s="48"/>
      <c r="K1100" s="49"/>
      <c r="L1100" s="52"/>
      <c r="M1100" s="50"/>
      <c r="N1100" s="50"/>
      <c r="O1100" s="51"/>
      <c r="P1100" s="50"/>
      <c r="Q1100" s="48"/>
      <c r="R1100" s="48" t="str">
        <f t="shared" si="88"/>
        <v/>
      </c>
      <c r="S1100" s="42" t="str">
        <f>IF(OR(P1100="",Q1100=""),"",VLOOKUP(Q1100,'Risk Matrix'!$C$20:$H$24,MATCH(P1100,'Risk Matrix'!$C$19:$H$19,0),FALSE))</f>
        <v/>
      </c>
      <c r="T1100" s="37" t="str">
        <f t="shared" si="86"/>
        <v>-</v>
      </c>
      <c r="U1100" s="52"/>
      <c r="V1100" s="48"/>
      <c r="W1100" s="48"/>
      <c r="X1100" s="50"/>
      <c r="Y1100" s="48"/>
      <c r="Z1100" s="48" t="str">
        <f t="shared" si="89"/>
        <v/>
      </c>
      <c r="AA1100" s="42" t="str">
        <f>IF(OR(X1100="",Y1100=""),"",VLOOKUP(Y1100,'Risk Matrix'!$C$20:$H$24,MATCH(X1100,'Risk Matrix'!$C$19:$H$19,0),FALSE))</f>
        <v/>
      </c>
      <c r="AB1100" s="41"/>
    </row>
    <row r="1101" spans="1:28">
      <c r="A1101" s="8">
        <f t="shared" si="85"/>
        <v>5</v>
      </c>
      <c r="B1101" s="36" t="str">
        <f t="shared" si="87"/>
        <v/>
      </c>
      <c r="C1101" s="45"/>
      <c r="D1101" s="46"/>
      <c r="E1101" s="45"/>
      <c r="F1101" s="47"/>
      <c r="G1101" s="45"/>
      <c r="H1101" s="20"/>
      <c r="I1101" s="41"/>
      <c r="J1101" s="48"/>
      <c r="K1101" s="49"/>
      <c r="L1101" s="52"/>
      <c r="M1101" s="50"/>
      <c r="N1101" s="50"/>
      <c r="O1101" s="51"/>
      <c r="P1101" s="50"/>
      <c r="Q1101" s="48"/>
      <c r="R1101" s="48" t="str">
        <f t="shared" si="88"/>
        <v/>
      </c>
      <c r="S1101" s="42" t="str">
        <f>IF(OR(P1101="",Q1101=""),"",VLOOKUP(Q1101,'Risk Matrix'!$C$20:$H$24,MATCH(P1101,'Risk Matrix'!$C$19:$H$19,0),FALSE))</f>
        <v/>
      </c>
      <c r="T1101" s="37" t="str">
        <f t="shared" si="86"/>
        <v>-</v>
      </c>
      <c r="U1101" s="52"/>
      <c r="V1101" s="48"/>
      <c r="W1101" s="48"/>
      <c r="X1101" s="50"/>
      <c r="Y1101" s="48"/>
      <c r="Z1101" s="48" t="str">
        <f t="shared" si="89"/>
        <v/>
      </c>
      <c r="AA1101" s="42" t="str">
        <f>IF(OR(X1101="",Y1101=""),"",VLOOKUP(Y1101,'Risk Matrix'!$C$20:$H$24,MATCH(X1101,'Risk Matrix'!$C$19:$H$19,0),FALSE))</f>
        <v/>
      </c>
      <c r="AB1101" s="41"/>
    </row>
    <row r="1102" spans="1:28">
      <c r="A1102" s="8">
        <f t="shared" si="85"/>
        <v>5</v>
      </c>
      <c r="B1102" s="36" t="str">
        <f t="shared" si="87"/>
        <v/>
      </c>
      <c r="C1102" s="45"/>
      <c r="D1102" s="46"/>
      <c r="E1102" s="45"/>
      <c r="F1102" s="47"/>
      <c r="G1102" s="45"/>
      <c r="H1102" s="20"/>
      <c r="I1102" s="41"/>
      <c r="J1102" s="48"/>
      <c r="K1102" s="49"/>
      <c r="L1102" s="52"/>
      <c r="M1102" s="50"/>
      <c r="N1102" s="50"/>
      <c r="O1102" s="51"/>
      <c r="P1102" s="50"/>
      <c r="Q1102" s="48"/>
      <c r="R1102" s="48" t="str">
        <f t="shared" si="88"/>
        <v/>
      </c>
      <c r="S1102" s="42" t="str">
        <f>IF(OR(P1102="",Q1102=""),"",VLOOKUP(Q1102,'Risk Matrix'!$C$20:$H$24,MATCH(P1102,'Risk Matrix'!$C$19:$H$19,0),FALSE))</f>
        <v/>
      </c>
      <c r="T1102" s="37" t="str">
        <f t="shared" si="86"/>
        <v>-</v>
      </c>
      <c r="U1102" s="52"/>
      <c r="V1102" s="48"/>
      <c r="W1102" s="48"/>
      <c r="X1102" s="50"/>
      <c r="Y1102" s="48"/>
      <c r="Z1102" s="48" t="str">
        <f t="shared" si="89"/>
        <v/>
      </c>
      <c r="AA1102" s="42" t="str">
        <f>IF(OR(X1102="",Y1102=""),"",VLOOKUP(Y1102,'Risk Matrix'!$C$20:$H$24,MATCH(X1102,'Risk Matrix'!$C$19:$H$19,0),FALSE))</f>
        <v/>
      </c>
      <c r="AB1102" s="41"/>
    </row>
    <row r="1103" spans="1:28">
      <c r="A1103" s="8">
        <f t="shared" si="85"/>
        <v>5</v>
      </c>
      <c r="B1103" s="36" t="str">
        <f t="shared" si="87"/>
        <v/>
      </c>
      <c r="C1103" s="45"/>
      <c r="D1103" s="46"/>
      <c r="E1103" s="45"/>
      <c r="F1103" s="47"/>
      <c r="G1103" s="45"/>
      <c r="H1103" s="20"/>
      <c r="I1103" s="41"/>
      <c r="J1103" s="48"/>
      <c r="K1103" s="49"/>
      <c r="L1103" s="52"/>
      <c r="M1103" s="50"/>
      <c r="N1103" s="50"/>
      <c r="O1103" s="51"/>
      <c r="P1103" s="50"/>
      <c r="Q1103" s="48"/>
      <c r="R1103" s="48" t="str">
        <f t="shared" si="88"/>
        <v/>
      </c>
      <c r="S1103" s="42" t="str">
        <f>IF(OR(P1103="",Q1103=""),"",VLOOKUP(Q1103,'Risk Matrix'!$C$20:$H$24,MATCH(P1103,'Risk Matrix'!$C$19:$H$19,0),FALSE))</f>
        <v/>
      </c>
      <c r="T1103" s="37" t="str">
        <f t="shared" si="86"/>
        <v>-</v>
      </c>
      <c r="U1103" s="52"/>
      <c r="V1103" s="48"/>
      <c r="W1103" s="48"/>
      <c r="X1103" s="50"/>
      <c r="Y1103" s="48"/>
      <c r="Z1103" s="48" t="str">
        <f t="shared" si="89"/>
        <v/>
      </c>
      <c r="AA1103" s="42" t="str">
        <f>IF(OR(X1103="",Y1103=""),"",VLOOKUP(Y1103,'Risk Matrix'!$C$20:$H$24,MATCH(X1103,'Risk Matrix'!$C$19:$H$19,0),FALSE))</f>
        <v/>
      </c>
      <c r="AB1103" s="41"/>
    </row>
    <row r="1104" spans="1:28">
      <c r="A1104" s="8">
        <f t="shared" si="85"/>
        <v>5</v>
      </c>
      <c r="B1104" s="36" t="str">
        <f t="shared" si="87"/>
        <v/>
      </c>
      <c r="C1104" s="45"/>
      <c r="D1104" s="46"/>
      <c r="E1104" s="45"/>
      <c r="F1104" s="47"/>
      <c r="G1104" s="45"/>
      <c r="H1104" s="20"/>
      <c r="I1104" s="41"/>
      <c r="J1104" s="48"/>
      <c r="K1104" s="49"/>
      <c r="L1104" s="52"/>
      <c r="M1104" s="50"/>
      <c r="N1104" s="50"/>
      <c r="O1104" s="51"/>
      <c r="P1104" s="50"/>
      <c r="Q1104" s="48"/>
      <c r="R1104" s="48" t="str">
        <f t="shared" si="88"/>
        <v/>
      </c>
      <c r="S1104" s="42" t="str">
        <f>IF(OR(P1104="",Q1104=""),"",VLOOKUP(Q1104,'Risk Matrix'!$C$20:$H$24,MATCH(P1104,'Risk Matrix'!$C$19:$H$19,0),FALSE))</f>
        <v/>
      </c>
      <c r="T1104" s="37" t="str">
        <f t="shared" si="86"/>
        <v>-</v>
      </c>
      <c r="U1104" s="52"/>
      <c r="V1104" s="48"/>
      <c r="W1104" s="48"/>
      <c r="X1104" s="50"/>
      <c r="Y1104" s="48"/>
      <c r="Z1104" s="48" t="str">
        <f t="shared" si="89"/>
        <v/>
      </c>
      <c r="AA1104" s="42" t="str">
        <f>IF(OR(X1104="",Y1104=""),"",VLOOKUP(Y1104,'Risk Matrix'!$C$20:$H$24,MATCH(X1104,'Risk Matrix'!$C$19:$H$19,0),FALSE))</f>
        <v/>
      </c>
      <c r="AB1104" s="41"/>
    </row>
    <row r="1105" spans="1:28">
      <c r="A1105" s="8">
        <f t="shared" si="85"/>
        <v>5</v>
      </c>
      <c r="B1105" s="36" t="str">
        <f t="shared" si="87"/>
        <v/>
      </c>
      <c r="C1105" s="45"/>
      <c r="D1105" s="46"/>
      <c r="E1105" s="45"/>
      <c r="F1105" s="47"/>
      <c r="G1105" s="45"/>
      <c r="H1105" s="20"/>
      <c r="I1105" s="41"/>
      <c r="J1105" s="48"/>
      <c r="K1105" s="49"/>
      <c r="L1105" s="52"/>
      <c r="M1105" s="50"/>
      <c r="N1105" s="50"/>
      <c r="O1105" s="51"/>
      <c r="P1105" s="50"/>
      <c r="Q1105" s="48"/>
      <c r="R1105" s="48" t="str">
        <f t="shared" si="88"/>
        <v/>
      </c>
      <c r="S1105" s="42" t="str">
        <f>IF(OR(P1105="",Q1105=""),"",VLOOKUP(Q1105,'Risk Matrix'!$C$20:$H$24,MATCH(P1105,'Risk Matrix'!$C$19:$H$19,0),FALSE))</f>
        <v/>
      </c>
      <c r="T1105" s="37" t="str">
        <f t="shared" si="86"/>
        <v>-</v>
      </c>
      <c r="U1105" s="52"/>
      <c r="V1105" s="48"/>
      <c r="W1105" s="48"/>
      <c r="X1105" s="50"/>
      <c r="Y1105" s="48"/>
      <c r="Z1105" s="48" t="str">
        <f t="shared" si="89"/>
        <v/>
      </c>
      <c r="AA1105" s="42" t="str">
        <f>IF(OR(X1105="",Y1105=""),"",VLOOKUP(Y1105,'Risk Matrix'!$C$20:$H$24,MATCH(X1105,'Risk Matrix'!$C$19:$H$19,0),FALSE))</f>
        <v/>
      </c>
      <c r="AB1105" s="41"/>
    </row>
    <row r="1106" spans="1:28">
      <c r="A1106" s="8">
        <f t="shared" si="85"/>
        <v>5</v>
      </c>
      <c r="B1106" s="36" t="str">
        <f t="shared" si="87"/>
        <v/>
      </c>
      <c r="C1106" s="45"/>
      <c r="D1106" s="46"/>
      <c r="E1106" s="45"/>
      <c r="F1106" s="47"/>
      <c r="G1106" s="45"/>
      <c r="H1106" s="20"/>
      <c r="I1106" s="41"/>
      <c r="J1106" s="48"/>
      <c r="K1106" s="49"/>
      <c r="L1106" s="52"/>
      <c r="M1106" s="50"/>
      <c r="N1106" s="50"/>
      <c r="O1106" s="51"/>
      <c r="P1106" s="50"/>
      <c r="Q1106" s="48"/>
      <c r="R1106" s="48" t="str">
        <f t="shared" si="88"/>
        <v/>
      </c>
      <c r="S1106" s="42" t="str">
        <f>IF(OR(P1106="",Q1106=""),"",VLOOKUP(Q1106,'Risk Matrix'!$C$20:$H$24,MATCH(P1106,'Risk Matrix'!$C$19:$H$19,0),FALSE))</f>
        <v/>
      </c>
      <c r="T1106" s="37" t="str">
        <f t="shared" si="86"/>
        <v>-</v>
      </c>
      <c r="U1106" s="52"/>
      <c r="V1106" s="48"/>
      <c r="W1106" s="48"/>
      <c r="X1106" s="50"/>
      <c r="Y1106" s="48"/>
      <c r="Z1106" s="48" t="str">
        <f t="shared" si="89"/>
        <v/>
      </c>
      <c r="AA1106" s="42" t="str">
        <f>IF(OR(X1106="",Y1106=""),"",VLOOKUP(Y1106,'Risk Matrix'!$C$20:$H$24,MATCH(X1106,'Risk Matrix'!$C$19:$H$19,0),FALSE))</f>
        <v/>
      </c>
      <c r="AB1106" s="41"/>
    </row>
    <row r="1107" spans="1:28">
      <c r="A1107" s="8">
        <f t="shared" si="85"/>
        <v>5</v>
      </c>
      <c r="B1107" s="36" t="str">
        <f t="shared" si="87"/>
        <v/>
      </c>
      <c r="C1107" s="45"/>
      <c r="D1107" s="46"/>
      <c r="E1107" s="45"/>
      <c r="F1107" s="47"/>
      <c r="G1107" s="45"/>
      <c r="H1107" s="20"/>
      <c r="I1107" s="41"/>
      <c r="J1107" s="48"/>
      <c r="K1107" s="49"/>
      <c r="L1107" s="52"/>
      <c r="M1107" s="50"/>
      <c r="N1107" s="50"/>
      <c r="O1107" s="51"/>
      <c r="P1107" s="50"/>
      <c r="Q1107" s="48"/>
      <c r="R1107" s="48" t="str">
        <f t="shared" si="88"/>
        <v/>
      </c>
      <c r="S1107" s="42" t="str">
        <f>IF(OR(P1107="",Q1107=""),"",VLOOKUP(Q1107,'Risk Matrix'!$C$20:$H$24,MATCH(P1107,'Risk Matrix'!$C$19:$H$19,0),FALSE))</f>
        <v/>
      </c>
      <c r="T1107" s="37" t="str">
        <f t="shared" si="86"/>
        <v>-</v>
      </c>
      <c r="U1107" s="52"/>
      <c r="V1107" s="48"/>
      <c r="W1107" s="48"/>
      <c r="X1107" s="50"/>
      <c r="Y1107" s="48"/>
      <c r="Z1107" s="48" t="str">
        <f t="shared" si="89"/>
        <v/>
      </c>
      <c r="AA1107" s="42" t="str">
        <f>IF(OR(X1107="",Y1107=""),"",VLOOKUP(Y1107,'Risk Matrix'!$C$20:$H$24,MATCH(X1107,'Risk Matrix'!$C$19:$H$19,0),FALSE))</f>
        <v/>
      </c>
      <c r="AB1107" s="41"/>
    </row>
    <row r="1108" spans="1:28">
      <c r="A1108" s="8">
        <f t="shared" si="85"/>
        <v>5</v>
      </c>
      <c r="B1108" s="36" t="str">
        <f t="shared" si="87"/>
        <v/>
      </c>
      <c r="C1108" s="45"/>
      <c r="D1108" s="46"/>
      <c r="E1108" s="45"/>
      <c r="F1108" s="47"/>
      <c r="G1108" s="45"/>
      <c r="H1108" s="20"/>
      <c r="I1108" s="41"/>
      <c r="J1108" s="48"/>
      <c r="K1108" s="49"/>
      <c r="L1108" s="52"/>
      <c r="M1108" s="50"/>
      <c r="N1108" s="50"/>
      <c r="O1108" s="51"/>
      <c r="P1108" s="50"/>
      <c r="Q1108" s="48"/>
      <c r="R1108" s="48" t="str">
        <f t="shared" si="88"/>
        <v/>
      </c>
      <c r="S1108" s="42" t="str">
        <f>IF(OR(P1108="",Q1108=""),"",VLOOKUP(Q1108,'Risk Matrix'!$C$20:$H$24,MATCH(P1108,'Risk Matrix'!$C$19:$H$19,0),FALSE))</f>
        <v/>
      </c>
      <c r="T1108" s="37" t="str">
        <f t="shared" si="86"/>
        <v>-</v>
      </c>
      <c r="U1108" s="52"/>
      <c r="V1108" s="48"/>
      <c r="W1108" s="48"/>
      <c r="X1108" s="50"/>
      <c r="Y1108" s="48"/>
      <c r="Z1108" s="48" t="str">
        <f t="shared" si="89"/>
        <v/>
      </c>
      <c r="AA1108" s="42" t="str">
        <f>IF(OR(X1108="",Y1108=""),"",VLOOKUP(Y1108,'Risk Matrix'!$C$20:$H$24,MATCH(X1108,'Risk Matrix'!$C$19:$H$19,0),FALSE))</f>
        <v/>
      </c>
      <c r="AB1108" s="41"/>
    </row>
    <row r="1109" spans="1:28">
      <c r="A1109" s="8">
        <f t="shared" si="85"/>
        <v>5</v>
      </c>
      <c r="B1109" s="36" t="str">
        <f t="shared" si="87"/>
        <v/>
      </c>
      <c r="C1109" s="45"/>
      <c r="D1109" s="46"/>
      <c r="E1109" s="45"/>
      <c r="F1109" s="47"/>
      <c r="G1109" s="45"/>
      <c r="H1109" s="20"/>
      <c r="I1109" s="41"/>
      <c r="J1109" s="48"/>
      <c r="K1109" s="49"/>
      <c r="L1109" s="52"/>
      <c r="M1109" s="50"/>
      <c r="N1109" s="50"/>
      <c r="O1109" s="51"/>
      <c r="P1109" s="50"/>
      <c r="Q1109" s="48"/>
      <c r="R1109" s="48" t="str">
        <f t="shared" si="88"/>
        <v/>
      </c>
      <c r="S1109" s="42" t="str">
        <f>IF(OR(P1109="",Q1109=""),"",VLOOKUP(Q1109,'Risk Matrix'!$C$20:$H$24,MATCH(P1109,'Risk Matrix'!$C$19:$H$19,0),FALSE))</f>
        <v/>
      </c>
      <c r="T1109" s="37" t="str">
        <f t="shared" si="86"/>
        <v>-</v>
      </c>
      <c r="U1109" s="52"/>
      <c r="V1109" s="48"/>
      <c r="W1109" s="48"/>
      <c r="X1109" s="50"/>
      <c r="Y1109" s="48"/>
      <c r="Z1109" s="48" t="str">
        <f t="shared" si="89"/>
        <v/>
      </c>
      <c r="AA1109" s="42" t="str">
        <f>IF(OR(X1109="",Y1109=""),"",VLOOKUP(Y1109,'Risk Matrix'!$C$20:$H$24,MATCH(X1109,'Risk Matrix'!$C$19:$H$19,0),FALSE))</f>
        <v/>
      </c>
      <c r="AB1109" s="41"/>
    </row>
    <row r="1110" spans="1:28">
      <c r="A1110" s="8">
        <f t="shared" si="85"/>
        <v>5</v>
      </c>
      <c r="B1110" s="36" t="str">
        <f t="shared" si="87"/>
        <v/>
      </c>
      <c r="C1110" s="45"/>
      <c r="D1110" s="46"/>
      <c r="E1110" s="45"/>
      <c r="F1110" s="47"/>
      <c r="G1110" s="45"/>
      <c r="H1110" s="20"/>
      <c r="I1110" s="41"/>
      <c r="J1110" s="48"/>
      <c r="K1110" s="49"/>
      <c r="L1110" s="52"/>
      <c r="M1110" s="50"/>
      <c r="N1110" s="50"/>
      <c r="O1110" s="51"/>
      <c r="P1110" s="50"/>
      <c r="Q1110" s="48"/>
      <c r="R1110" s="48" t="str">
        <f t="shared" si="88"/>
        <v/>
      </c>
      <c r="S1110" s="42" t="str">
        <f>IF(OR(P1110="",Q1110=""),"",VLOOKUP(Q1110,'Risk Matrix'!$C$20:$H$24,MATCH(P1110,'Risk Matrix'!$C$19:$H$19,0),FALSE))</f>
        <v/>
      </c>
      <c r="T1110" s="37" t="str">
        <f t="shared" si="86"/>
        <v>-</v>
      </c>
      <c r="U1110" s="52"/>
      <c r="V1110" s="48"/>
      <c r="W1110" s="48"/>
      <c r="X1110" s="50"/>
      <c r="Y1110" s="48"/>
      <c r="Z1110" s="48" t="str">
        <f t="shared" si="89"/>
        <v/>
      </c>
      <c r="AA1110" s="42" t="str">
        <f>IF(OR(X1110="",Y1110=""),"",VLOOKUP(Y1110,'Risk Matrix'!$C$20:$H$24,MATCH(X1110,'Risk Matrix'!$C$19:$H$19,0),FALSE))</f>
        <v/>
      </c>
      <c r="AB1110" s="41"/>
    </row>
    <row r="1111" spans="1:28">
      <c r="A1111" s="8">
        <f t="shared" si="85"/>
        <v>5</v>
      </c>
      <c r="B1111" s="36" t="str">
        <f t="shared" si="87"/>
        <v/>
      </c>
      <c r="C1111" s="45"/>
      <c r="D1111" s="46"/>
      <c r="E1111" s="45"/>
      <c r="F1111" s="47"/>
      <c r="G1111" s="45"/>
      <c r="H1111" s="20"/>
      <c r="I1111" s="41"/>
      <c r="J1111" s="48"/>
      <c r="K1111" s="49"/>
      <c r="L1111" s="52"/>
      <c r="M1111" s="50"/>
      <c r="N1111" s="50"/>
      <c r="O1111" s="51"/>
      <c r="P1111" s="50"/>
      <c r="Q1111" s="48"/>
      <c r="R1111" s="48" t="str">
        <f t="shared" si="88"/>
        <v/>
      </c>
      <c r="S1111" s="42" t="str">
        <f>IF(OR(P1111="",Q1111=""),"",VLOOKUP(Q1111,'Risk Matrix'!$C$20:$H$24,MATCH(P1111,'Risk Matrix'!$C$19:$H$19,0),FALSE))</f>
        <v/>
      </c>
      <c r="T1111" s="37" t="str">
        <f t="shared" si="86"/>
        <v>-</v>
      </c>
      <c r="U1111" s="52"/>
      <c r="V1111" s="48"/>
      <c r="W1111" s="48"/>
      <c r="X1111" s="50"/>
      <c r="Y1111" s="48"/>
      <c r="Z1111" s="48" t="str">
        <f t="shared" si="89"/>
        <v/>
      </c>
      <c r="AA1111" s="42" t="str">
        <f>IF(OR(X1111="",Y1111=""),"",VLOOKUP(Y1111,'Risk Matrix'!$C$20:$H$24,MATCH(X1111,'Risk Matrix'!$C$19:$H$19,0),FALSE))</f>
        <v/>
      </c>
      <c r="AB1111" s="41"/>
    </row>
    <row r="1112" spans="1:28">
      <c r="A1112" s="8">
        <f t="shared" si="85"/>
        <v>5</v>
      </c>
      <c r="B1112" s="36" t="str">
        <f t="shared" si="87"/>
        <v/>
      </c>
      <c r="C1112" s="45"/>
      <c r="D1112" s="46"/>
      <c r="E1112" s="45"/>
      <c r="F1112" s="47"/>
      <c r="G1112" s="45"/>
      <c r="H1112" s="20"/>
      <c r="I1112" s="41"/>
      <c r="J1112" s="48"/>
      <c r="K1112" s="49"/>
      <c r="L1112" s="52"/>
      <c r="M1112" s="50"/>
      <c r="N1112" s="50"/>
      <c r="O1112" s="51"/>
      <c r="P1112" s="50"/>
      <c r="Q1112" s="48"/>
      <c r="R1112" s="48" t="str">
        <f t="shared" si="88"/>
        <v/>
      </c>
      <c r="S1112" s="42" t="str">
        <f>IF(OR(P1112="",Q1112=""),"",VLOOKUP(Q1112,'Risk Matrix'!$C$20:$H$24,MATCH(P1112,'Risk Matrix'!$C$19:$H$19,0),FALSE))</f>
        <v/>
      </c>
      <c r="T1112" s="37" t="str">
        <f t="shared" si="86"/>
        <v>-</v>
      </c>
      <c r="U1112" s="52"/>
      <c r="V1112" s="48"/>
      <c r="W1112" s="48"/>
      <c r="X1112" s="50"/>
      <c r="Y1112" s="48"/>
      <c r="Z1112" s="48" t="str">
        <f t="shared" si="89"/>
        <v/>
      </c>
      <c r="AA1112" s="42" t="str">
        <f>IF(OR(X1112="",Y1112=""),"",VLOOKUP(Y1112,'Risk Matrix'!$C$20:$H$24,MATCH(X1112,'Risk Matrix'!$C$19:$H$19,0),FALSE))</f>
        <v/>
      </c>
      <c r="AB1112" s="41"/>
    </row>
    <row r="1113" spans="1:28">
      <c r="A1113" s="8">
        <f t="shared" si="85"/>
        <v>5</v>
      </c>
      <c r="B1113" s="36" t="str">
        <f t="shared" si="87"/>
        <v/>
      </c>
      <c r="C1113" s="45"/>
      <c r="D1113" s="46"/>
      <c r="E1113" s="45"/>
      <c r="F1113" s="47"/>
      <c r="G1113" s="45"/>
      <c r="H1113" s="20"/>
      <c r="I1113" s="41"/>
      <c r="J1113" s="48"/>
      <c r="K1113" s="49"/>
      <c r="L1113" s="52"/>
      <c r="M1113" s="50"/>
      <c r="N1113" s="50"/>
      <c r="O1113" s="51"/>
      <c r="P1113" s="50"/>
      <c r="Q1113" s="48"/>
      <c r="R1113" s="48" t="str">
        <f t="shared" si="88"/>
        <v/>
      </c>
      <c r="S1113" s="42" t="str">
        <f>IF(OR(P1113="",Q1113=""),"",VLOOKUP(Q1113,'Risk Matrix'!$C$20:$H$24,MATCH(P1113,'Risk Matrix'!$C$19:$H$19,0),FALSE))</f>
        <v/>
      </c>
      <c r="T1113" s="37" t="str">
        <f t="shared" si="86"/>
        <v>-</v>
      </c>
      <c r="U1113" s="52"/>
      <c r="V1113" s="48"/>
      <c r="W1113" s="48"/>
      <c r="X1113" s="50"/>
      <c r="Y1113" s="48"/>
      <c r="Z1113" s="48" t="str">
        <f t="shared" si="89"/>
        <v/>
      </c>
      <c r="AA1113" s="42" t="str">
        <f>IF(OR(X1113="",Y1113=""),"",VLOOKUP(Y1113,'Risk Matrix'!$C$20:$H$24,MATCH(X1113,'Risk Matrix'!$C$19:$H$19,0),FALSE))</f>
        <v/>
      </c>
      <c r="AB1113" s="41"/>
    </row>
    <row r="1114" spans="1:28">
      <c r="A1114" s="8">
        <f t="shared" si="85"/>
        <v>5</v>
      </c>
      <c r="B1114" s="36" t="str">
        <f t="shared" si="87"/>
        <v/>
      </c>
      <c r="C1114" s="45"/>
      <c r="D1114" s="46"/>
      <c r="E1114" s="45"/>
      <c r="F1114" s="47"/>
      <c r="G1114" s="45"/>
      <c r="H1114" s="20"/>
      <c r="I1114" s="41"/>
      <c r="J1114" s="48"/>
      <c r="K1114" s="49"/>
      <c r="L1114" s="52"/>
      <c r="M1114" s="50"/>
      <c r="N1114" s="50"/>
      <c r="O1114" s="51"/>
      <c r="P1114" s="50"/>
      <c r="Q1114" s="48"/>
      <c r="R1114" s="48" t="str">
        <f t="shared" si="88"/>
        <v/>
      </c>
      <c r="S1114" s="42" t="str">
        <f>IF(OR(P1114="",Q1114=""),"",VLOOKUP(Q1114,'Risk Matrix'!$C$20:$H$24,MATCH(P1114,'Risk Matrix'!$C$19:$H$19,0),FALSE))</f>
        <v/>
      </c>
      <c r="T1114" s="37" t="str">
        <f t="shared" si="86"/>
        <v>-</v>
      </c>
      <c r="U1114" s="52"/>
      <c r="V1114" s="48"/>
      <c r="W1114" s="48"/>
      <c r="X1114" s="50"/>
      <c r="Y1114" s="48"/>
      <c r="Z1114" s="48" t="str">
        <f t="shared" si="89"/>
        <v/>
      </c>
      <c r="AA1114" s="42" t="str">
        <f>IF(OR(X1114="",Y1114=""),"",VLOOKUP(Y1114,'Risk Matrix'!$C$20:$H$24,MATCH(X1114,'Risk Matrix'!$C$19:$H$19,0),FALSE))</f>
        <v/>
      </c>
      <c r="AB1114" s="41"/>
    </row>
    <row r="1115" spans="1:28">
      <c r="A1115" s="8">
        <f t="shared" si="85"/>
        <v>5</v>
      </c>
      <c r="B1115" s="36" t="str">
        <f t="shared" si="87"/>
        <v/>
      </c>
      <c r="C1115" s="45"/>
      <c r="D1115" s="46"/>
      <c r="E1115" s="45"/>
      <c r="F1115" s="47"/>
      <c r="G1115" s="45"/>
      <c r="H1115" s="20"/>
      <c r="I1115" s="41"/>
      <c r="J1115" s="48"/>
      <c r="K1115" s="49"/>
      <c r="L1115" s="52"/>
      <c r="M1115" s="50"/>
      <c r="N1115" s="50"/>
      <c r="O1115" s="51"/>
      <c r="P1115" s="50"/>
      <c r="Q1115" s="48"/>
      <c r="R1115" s="48" t="str">
        <f t="shared" si="88"/>
        <v/>
      </c>
      <c r="S1115" s="42" t="str">
        <f>IF(OR(P1115="",Q1115=""),"",VLOOKUP(Q1115,'Risk Matrix'!$C$20:$H$24,MATCH(P1115,'Risk Matrix'!$C$19:$H$19,0),FALSE))</f>
        <v/>
      </c>
      <c r="T1115" s="37" t="str">
        <f t="shared" si="86"/>
        <v>-</v>
      </c>
      <c r="U1115" s="52"/>
      <c r="V1115" s="48"/>
      <c r="W1115" s="48"/>
      <c r="X1115" s="50"/>
      <c r="Y1115" s="48"/>
      <c r="Z1115" s="48" t="str">
        <f t="shared" si="89"/>
        <v/>
      </c>
      <c r="AA1115" s="42" t="str">
        <f>IF(OR(X1115="",Y1115=""),"",VLOOKUP(Y1115,'Risk Matrix'!$C$20:$H$24,MATCH(X1115,'Risk Matrix'!$C$19:$H$19,0),FALSE))</f>
        <v/>
      </c>
      <c r="AB1115" s="41"/>
    </row>
    <row r="1116" spans="1:28">
      <c r="A1116" s="8">
        <f t="shared" si="85"/>
        <v>5</v>
      </c>
      <c r="B1116" s="36" t="str">
        <f t="shared" si="87"/>
        <v/>
      </c>
      <c r="C1116" s="45"/>
      <c r="D1116" s="46"/>
      <c r="E1116" s="45"/>
      <c r="F1116" s="47"/>
      <c r="G1116" s="45"/>
      <c r="H1116" s="20"/>
      <c r="I1116" s="41"/>
      <c r="J1116" s="48"/>
      <c r="K1116" s="49"/>
      <c r="L1116" s="52"/>
      <c r="M1116" s="50"/>
      <c r="N1116" s="50"/>
      <c r="O1116" s="51"/>
      <c r="P1116" s="50"/>
      <c r="Q1116" s="48"/>
      <c r="R1116" s="48" t="str">
        <f t="shared" si="88"/>
        <v/>
      </c>
      <c r="S1116" s="42" t="str">
        <f>IF(OR(P1116="",Q1116=""),"",VLOOKUP(Q1116,'Risk Matrix'!$C$20:$H$24,MATCH(P1116,'Risk Matrix'!$C$19:$H$19,0),FALSE))</f>
        <v/>
      </c>
      <c r="T1116" s="37" t="str">
        <f t="shared" si="86"/>
        <v>-</v>
      </c>
      <c r="U1116" s="52"/>
      <c r="V1116" s="48"/>
      <c r="W1116" s="48"/>
      <c r="X1116" s="50"/>
      <c r="Y1116" s="48"/>
      <c r="Z1116" s="48" t="str">
        <f t="shared" si="89"/>
        <v/>
      </c>
      <c r="AA1116" s="42" t="str">
        <f>IF(OR(X1116="",Y1116=""),"",VLOOKUP(Y1116,'Risk Matrix'!$C$20:$H$24,MATCH(X1116,'Risk Matrix'!$C$19:$H$19,0),FALSE))</f>
        <v/>
      </c>
      <c r="AB1116" s="41"/>
    </row>
    <row r="1117" spans="1:28">
      <c r="A1117" s="8">
        <f t="shared" si="85"/>
        <v>5</v>
      </c>
      <c r="B1117" s="36" t="str">
        <f t="shared" si="87"/>
        <v/>
      </c>
      <c r="C1117" s="45"/>
      <c r="D1117" s="46"/>
      <c r="E1117" s="45"/>
      <c r="F1117" s="47"/>
      <c r="G1117" s="45"/>
      <c r="H1117" s="20"/>
      <c r="I1117" s="41"/>
      <c r="J1117" s="48"/>
      <c r="K1117" s="49"/>
      <c r="L1117" s="52"/>
      <c r="M1117" s="50"/>
      <c r="N1117" s="50"/>
      <c r="O1117" s="51"/>
      <c r="P1117" s="50"/>
      <c r="Q1117" s="48"/>
      <c r="R1117" s="48" t="str">
        <f t="shared" si="88"/>
        <v/>
      </c>
      <c r="S1117" s="42" t="str">
        <f>IF(OR(P1117="",Q1117=""),"",VLOOKUP(Q1117,'Risk Matrix'!$C$20:$H$24,MATCH(P1117,'Risk Matrix'!$C$19:$H$19,0),FALSE))</f>
        <v/>
      </c>
      <c r="T1117" s="37" t="str">
        <f t="shared" si="86"/>
        <v>-</v>
      </c>
      <c r="U1117" s="52"/>
      <c r="V1117" s="48"/>
      <c r="W1117" s="48"/>
      <c r="X1117" s="50"/>
      <c r="Y1117" s="48"/>
      <c r="Z1117" s="48" t="str">
        <f t="shared" si="89"/>
        <v/>
      </c>
      <c r="AA1117" s="42" t="str">
        <f>IF(OR(X1117="",Y1117=""),"",VLOOKUP(Y1117,'Risk Matrix'!$C$20:$H$24,MATCH(X1117,'Risk Matrix'!$C$19:$H$19,0),FALSE))</f>
        <v/>
      </c>
      <c r="AB1117" s="41"/>
    </row>
    <row r="1118" spans="1:28">
      <c r="A1118" s="8">
        <f t="shared" si="85"/>
        <v>5</v>
      </c>
      <c r="B1118" s="36" t="str">
        <f t="shared" si="87"/>
        <v/>
      </c>
      <c r="C1118" s="45"/>
      <c r="D1118" s="46"/>
      <c r="E1118" s="45"/>
      <c r="F1118" s="47"/>
      <c r="G1118" s="45"/>
      <c r="H1118" s="20"/>
      <c r="I1118" s="41"/>
      <c r="J1118" s="48"/>
      <c r="K1118" s="49"/>
      <c r="L1118" s="52"/>
      <c r="M1118" s="50"/>
      <c r="N1118" s="50"/>
      <c r="O1118" s="51"/>
      <c r="P1118" s="50"/>
      <c r="Q1118" s="48"/>
      <c r="R1118" s="48" t="str">
        <f t="shared" si="88"/>
        <v/>
      </c>
      <c r="S1118" s="42" t="str">
        <f>IF(OR(P1118="",Q1118=""),"",VLOOKUP(Q1118,'Risk Matrix'!$C$20:$H$24,MATCH(P1118,'Risk Matrix'!$C$19:$H$19,0),FALSE))</f>
        <v/>
      </c>
      <c r="T1118" s="37" t="str">
        <f t="shared" si="86"/>
        <v>-</v>
      </c>
      <c r="U1118" s="52"/>
      <c r="V1118" s="48"/>
      <c r="W1118" s="48"/>
      <c r="X1118" s="50"/>
      <c r="Y1118" s="48"/>
      <c r="Z1118" s="48" t="str">
        <f t="shared" si="89"/>
        <v/>
      </c>
      <c r="AA1118" s="42" t="str">
        <f>IF(OR(X1118="",Y1118=""),"",VLOOKUP(Y1118,'Risk Matrix'!$C$20:$H$24,MATCH(X1118,'Risk Matrix'!$C$19:$H$19,0),FALSE))</f>
        <v/>
      </c>
      <c r="AB1118" s="41"/>
    </row>
    <row r="1119" spans="1:28">
      <c r="A1119" s="8">
        <f t="shared" si="85"/>
        <v>5</v>
      </c>
      <c r="B1119" s="36" t="str">
        <f t="shared" si="87"/>
        <v/>
      </c>
      <c r="C1119" s="45"/>
      <c r="D1119" s="46"/>
      <c r="E1119" s="45"/>
      <c r="F1119" s="47"/>
      <c r="G1119" s="45"/>
      <c r="H1119" s="20"/>
      <c r="I1119" s="41"/>
      <c r="J1119" s="48"/>
      <c r="K1119" s="49"/>
      <c r="L1119" s="52"/>
      <c r="M1119" s="50"/>
      <c r="N1119" s="50"/>
      <c r="O1119" s="51"/>
      <c r="P1119" s="50"/>
      <c r="Q1119" s="48"/>
      <c r="R1119" s="48" t="str">
        <f t="shared" si="88"/>
        <v/>
      </c>
      <c r="S1119" s="42" t="str">
        <f>IF(OR(P1119="",Q1119=""),"",VLOOKUP(Q1119,'Risk Matrix'!$C$20:$H$24,MATCH(P1119,'Risk Matrix'!$C$19:$H$19,0),FALSE))</f>
        <v/>
      </c>
      <c r="T1119" s="37" t="str">
        <f t="shared" si="86"/>
        <v>-</v>
      </c>
      <c r="U1119" s="52"/>
      <c r="V1119" s="48"/>
      <c r="W1119" s="48"/>
      <c r="X1119" s="50"/>
      <c r="Y1119" s="48"/>
      <c r="Z1119" s="48" t="str">
        <f t="shared" si="89"/>
        <v/>
      </c>
      <c r="AA1119" s="42" t="str">
        <f>IF(OR(X1119="",Y1119=""),"",VLOOKUP(Y1119,'Risk Matrix'!$C$20:$H$24,MATCH(X1119,'Risk Matrix'!$C$19:$H$19,0),FALSE))</f>
        <v/>
      </c>
      <c r="AB1119" s="41"/>
    </row>
    <row r="1120" spans="1:28">
      <c r="A1120" s="8">
        <f t="shared" si="85"/>
        <v>5</v>
      </c>
      <c r="B1120" s="36" t="str">
        <f t="shared" si="87"/>
        <v/>
      </c>
      <c r="C1120" s="45"/>
      <c r="D1120" s="46"/>
      <c r="E1120" s="45"/>
      <c r="F1120" s="47"/>
      <c r="G1120" s="45"/>
      <c r="H1120" s="20"/>
      <c r="I1120" s="41"/>
      <c r="J1120" s="48"/>
      <c r="K1120" s="49"/>
      <c r="L1120" s="52"/>
      <c r="M1120" s="50"/>
      <c r="N1120" s="50"/>
      <c r="O1120" s="51"/>
      <c r="P1120" s="50"/>
      <c r="Q1120" s="48"/>
      <c r="R1120" s="48" t="str">
        <f t="shared" si="88"/>
        <v/>
      </c>
      <c r="S1120" s="42" t="str">
        <f>IF(OR(P1120="",Q1120=""),"",VLOOKUP(Q1120,'Risk Matrix'!$C$20:$H$24,MATCH(P1120,'Risk Matrix'!$C$19:$H$19,0),FALSE))</f>
        <v/>
      </c>
      <c r="T1120" s="37" t="str">
        <f t="shared" si="86"/>
        <v>-</v>
      </c>
      <c r="U1120" s="52"/>
      <c r="V1120" s="48"/>
      <c r="W1120" s="48"/>
      <c r="X1120" s="50"/>
      <c r="Y1120" s="48"/>
      <c r="Z1120" s="48" t="str">
        <f t="shared" si="89"/>
        <v/>
      </c>
      <c r="AA1120" s="42" t="str">
        <f>IF(OR(X1120="",Y1120=""),"",VLOOKUP(Y1120,'Risk Matrix'!$C$20:$H$24,MATCH(X1120,'Risk Matrix'!$C$19:$H$19,0),FALSE))</f>
        <v/>
      </c>
      <c r="AB1120" s="41"/>
    </row>
    <row r="1121" spans="1:28">
      <c r="A1121" s="8">
        <f t="shared" si="85"/>
        <v>5</v>
      </c>
      <c r="B1121" s="36" t="str">
        <f t="shared" si="87"/>
        <v/>
      </c>
      <c r="C1121" s="45"/>
      <c r="D1121" s="46"/>
      <c r="E1121" s="45"/>
      <c r="F1121" s="47"/>
      <c r="G1121" s="45"/>
      <c r="H1121" s="20"/>
      <c r="I1121" s="41"/>
      <c r="J1121" s="48"/>
      <c r="K1121" s="49"/>
      <c r="L1121" s="52"/>
      <c r="M1121" s="50"/>
      <c r="N1121" s="50"/>
      <c r="O1121" s="51"/>
      <c r="P1121" s="50"/>
      <c r="Q1121" s="48"/>
      <c r="R1121" s="48" t="str">
        <f t="shared" si="88"/>
        <v/>
      </c>
      <c r="S1121" s="42" t="str">
        <f>IF(OR(P1121="",Q1121=""),"",VLOOKUP(Q1121,'Risk Matrix'!$C$20:$H$24,MATCH(P1121,'Risk Matrix'!$C$19:$H$19,0),FALSE))</f>
        <v/>
      </c>
      <c r="T1121" s="37" t="str">
        <f t="shared" si="86"/>
        <v>-</v>
      </c>
      <c r="U1121" s="52"/>
      <c r="V1121" s="48"/>
      <c r="W1121" s="48"/>
      <c r="X1121" s="50"/>
      <c r="Y1121" s="48"/>
      <c r="Z1121" s="48" t="str">
        <f t="shared" si="89"/>
        <v/>
      </c>
      <c r="AA1121" s="42" t="str">
        <f>IF(OR(X1121="",Y1121=""),"",VLOOKUP(Y1121,'Risk Matrix'!$C$20:$H$24,MATCH(X1121,'Risk Matrix'!$C$19:$H$19,0),FALSE))</f>
        <v/>
      </c>
      <c r="AB1121" s="41"/>
    </row>
    <row r="1122" spans="1:28">
      <c r="A1122" s="8">
        <f t="shared" si="85"/>
        <v>5</v>
      </c>
      <c r="B1122" s="36" t="str">
        <f t="shared" si="87"/>
        <v/>
      </c>
      <c r="C1122" s="45"/>
      <c r="D1122" s="46"/>
      <c r="E1122" s="45"/>
      <c r="F1122" s="47"/>
      <c r="G1122" s="45"/>
      <c r="H1122" s="20"/>
      <c r="I1122" s="41"/>
      <c r="J1122" s="48"/>
      <c r="K1122" s="49"/>
      <c r="L1122" s="52"/>
      <c r="M1122" s="50"/>
      <c r="N1122" s="50"/>
      <c r="O1122" s="51"/>
      <c r="P1122" s="50"/>
      <c r="Q1122" s="48"/>
      <c r="R1122" s="48" t="str">
        <f t="shared" si="88"/>
        <v/>
      </c>
      <c r="S1122" s="42" t="str">
        <f>IF(OR(P1122="",Q1122=""),"",VLOOKUP(Q1122,'Risk Matrix'!$C$20:$H$24,MATCH(P1122,'Risk Matrix'!$C$19:$H$19,0),FALSE))</f>
        <v/>
      </c>
      <c r="T1122" s="37" t="str">
        <f t="shared" si="86"/>
        <v>-</v>
      </c>
      <c r="U1122" s="52"/>
      <c r="V1122" s="48"/>
      <c r="W1122" s="48"/>
      <c r="X1122" s="50"/>
      <c r="Y1122" s="48"/>
      <c r="Z1122" s="48" t="str">
        <f t="shared" si="89"/>
        <v/>
      </c>
      <c r="AA1122" s="42" t="str">
        <f>IF(OR(X1122="",Y1122=""),"",VLOOKUP(Y1122,'Risk Matrix'!$C$20:$H$24,MATCH(X1122,'Risk Matrix'!$C$19:$H$19,0),FALSE))</f>
        <v/>
      </c>
      <c r="AB1122" s="41"/>
    </row>
    <row r="1123" spans="1:28">
      <c r="A1123" s="8">
        <f t="shared" si="85"/>
        <v>5</v>
      </c>
      <c r="B1123" s="36" t="str">
        <f t="shared" si="87"/>
        <v/>
      </c>
      <c r="C1123" s="45"/>
      <c r="D1123" s="46"/>
      <c r="E1123" s="45"/>
      <c r="F1123" s="47"/>
      <c r="G1123" s="45"/>
      <c r="H1123" s="20"/>
      <c r="I1123" s="41"/>
      <c r="J1123" s="48"/>
      <c r="K1123" s="49"/>
      <c r="L1123" s="52"/>
      <c r="M1123" s="50"/>
      <c r="N1123" s="50"/>
      <c r="O1123" s="51"/>
      <c r="P1123" s="50"/>
      <c r="Q1123" s="48"/>
      <c r="R1123" s="48" t="str">
        <f t="shared" si="88"/>
        <v/>
      </c>
      <c r="S1123" s="42" t="str">
        <f>IF(OR(P1123="",Q1123=""),"",VLOOKUP(Q1123,'Risk Matrix'!$C$20:$H$24,MATCH(P1123,'Risk Matrix'!$C$19:$H$19,0),FALSE))</f>
        <v/>
      </c>
      <c r="T1123" s="37" t="str">
        <f t="shared" si="86"/>
        <v>-</v>
      </c>
      <c r="U1123" s="52"/>
      <c r="V1123" s="48"/>
      <c r="W1123" s="48"/>
      <c r="X1123" s="50"/>
      <c r="Y1123" s="48"/>
      <c r="Z1123" s="48" t="str">
        <f t="shared" si="89"/>
        <v/>
      </c>
      <c r="AA1123" s="42" t="str">
        <f>IF(OR(X1123="",Y1123=""),"",VLOOKUP(Y1123,'Risk Matrix'!$C$20:$H$24,MATCH(X1123,'Risk Matrix'!$C$19:$H$19,0),FALSE))</f>
        <v/>
      </c>
      <c r="AB1123" s="41"/>
    </row>
    <row r="1124" spans="1:28">
      <c r="A1124" s="8">
        <f t="shared" si="85"/>
        <v>5</v>
      </c>
      <c r="B1124" s="36" t="str">
        <f t="shared" si="87"/>
        <v/>
      </c>
      <c r="C1124" s="45"/>
      <c r="D1124" s="46"/>
      <c r="E1124" s="45"/>
      <c r="F1124" s="47"/>
      <c r="G1124" s="45"/>
      <c r="H1124" s="20"/>
      <c r="I1124" s="41"/>
      <c r="J1124" s="48"/>
      <c r="K1124" s="49"/>
      <c r="L1124" s="52"/>
      <c r="M1124" s="50"/>
      <c r="N1124" s="50"/>
      <c r="O1124" s="51"/>
      <c r="P1124" s="50"/>
      <c r="Q1124" s="48"/>
      <c r="R1124" s="48" t="str">
        <f t="shared" si="88"/>
        <v/>
      </c>
      <c r="S1124" s="42" t="str">
        <f>IF(OR(P1124="",Q1124=""),"",VLOOKUP(Q1124,'Risk Matrix'!$C$20:$H$24,MATCH(P1124,'Risk Matrix'!$C$19:$H$19,0),FALSE))</f>
        <v/>
      </c>
      <c r="T1124" s="37" t="str">
        <f t="shared" si="86"/>
        <v>-</v>
      </c>
      <c r="U1124" s="52"/>
      <c r="V1124" s="48"/>
      <c r="W1124" s="48"/>
      <c r="X1124" s="50"/>
      <c r="Y1124" s="48"/>
      <c r="Z1124" s="48" t="str">
        <f t="shared" si="89"/>
        <v/>
      </c>
      <c r="AA1124" s="42" t="str">
        <f>IF(OR(X1124="",Y1124=""),"",VLOOKUP(Y1124,'Risk Matrix'!$C$20:$H$24,MATCH(X1124,'Risk Matrix'!$C$19:$H$19,0),FALSE))</f>
        <v/>
      </c>
      <c r="AB1124" s="41"/>
    </row>
    <row r="1125" spans="1:28">
      <c r="A1125" s="8">
        <f t="shared" si="85"/>
        <v>5</v>
      </c>
      <c r="B1125" s="36" t="str">
        <f t="shared" si="87"/>
        <v/>
      </c>
      <c r="C1125" s="45"/>
      <c r="D1125" s="46"/>
      <c r="E1125" s="45"/>
      <c r="F1125" s="47"/>
      <c r="G1125" s="45"/>
      <c r="H1125" s="20"/>
      <c r="I1125" s="41"/>
      <c r="J1125" s="48"/>
      <c r="K1125" s="49"/>
      <c r="L1125" s="52"/>
      <c r="M1125" s="50"/>
      <c r="N1125" s="50"/>
      <c r="O1125" s="51"/>
      <c r="P1125" s="50"/>
      <c r="Q1125" s="48"/>
      <c r="R1125" s="48" t="str">
        <f t="shared" si="88"/>
        <v/>
      </c>
      <c r="S1125" s="42" t="str">
        <f>IF(OR(P1125="",Q1125=""),"",VLOOKUP(Q1125,'Risk Matrix'!$C$20:$H$24,MATCH(P1125,'Risk Matrix'!$C$19:$H$19,0),FALSE))</f>
        <v/>
      </c>
      <c r="T1125" s="37" t="str">
        <f t="shared" si="86"/>
        <v>-</v>
      </c>
      <c r="U1125" s="52"/>
      <c r="V1125" s="48"/>
      <c r="W1125" s="48"/>
      <c r="X1125" s="50"/>
      <c r="Y1125" s="48"/>
      <c r="Z1125" s="48" t="str">
        <f t="shared" si="89"/>
        <v/>
      </c>
      <c r="AA1125" s="42" t="str">
        <f>IF(OR(X1125="",Y1125=""),"",VLOOKUP(Y1125,'Risk Matrix'!$C$20:$H$24,MATCH(X1125,'Risk Matrix'!$C$19:$H$19,0),FALSE))</f>
        <v/>
      </c>
      <c r="AB1125" s="41"/>
    </row>
    <row r="1126" spans="1:28">
      <c r="A1126" s="8">
        <f t="shared" si="85"/>
        <v>5</v>
      </c>
      <c r="B1126" s="36" t="str">
        <f t="shared" si="87"/>
        <v/>
      </c>
      <c r="C1126" s="45"/>
      <c r="D1126" s="46"/>
      <c r="E1126" s="45"/>
      <c r="F1126" s="47"/>
      <c r="G1126" s="45"/>
      <c r="H1126" s="20"/>
      <c r="I1126" s="41"/>
      <c r="J1126" s="48"/>
      <c r="K1126" s="49"/>
      <c r="L1126" s="52"/>
      <c r="M1126" s="50"/>
      <c r="N1126" s="50"/>
      <c r="O1126" s="51"/>
      <c r="P1126" s="50"/>
      <c r="Q1126" s="48"/>
      <c r="R1126" s="48" t="str">
        <f t="shared" si="88"/>
        <v/>
      </c>
      <c r="S1126" s="42" t="str">
        <f>IF(OR(P1126="",Q1126=""),"",VLOOKUP(Q1126,'Risk Matrix'!$C$20:$H$24,MATCH(P1126,'Risk Matrix'!$C$19:$H$19,0),FALSE))</f>
        <v/>
      </c>
      <c r="T1126" s="37" t="str">
        <f t="shared" si="86"/>
        <v>-</v>
      </c>
      <c r="U1126" s="52"/>
      <c r="V1126" s="48"/>
      <c r="W1126" s="48"/>
      <c r="X1126" s="50"/>
      <c r="Y1126" s="48"/>
      <c r="Z1126" s="48" t="str">
        <f t="shared" si="89"/>
        <v/>
      </c>
      <c r="AA1126" s="42" t="str">
        <f>IF(OR(X1126="",Y1126=""),"",VLOOKUP(Y1126,'Risk Matrix'!$C$20:$H$24,MATCH(X1126,'Risk Matrix'!$C$19:$H$19,0),FALSE))</f>
        <v/>
      </c>
      <c r="AB1126" s="41"/>
    </row>
    <row r="1127" spans="1:28">
      <c r="A1127" s="8">
        <f t="shared" si="85"/>
        <v>5</v>
      </c>
      <c r="B1127" s="36" t="str">
        <f t="shared" si="87"/>
        <v/>
      </c>
      <c r="C1127" s="45"/>
      <c r="D1127" s="46"/>
      <c r="E1127" s="45"/>
      <c r="F1127" s="47"/>
      <c r="G1127" s="45"/>
      <c r="H1127" s="20"/>
      <c r="I1127" s="41"/>
      <c r="J1127" s="48"/>
      <c r="K1127" s="49"/>
      <c r="L1127" s="52"/>
      <c r="M1127" s="50"/>
      <c r="N1127" s="50"/>
      <c r="O1127" s="51"/>
      <c r="P1127" s="50"/>
      <c r="Q1127" s="48"/>
      <c r="R1127" s="48" t="str">
        <f t="shared" si="88"/>
        <v/>
      </c>
      <c r="S1127" s="42" t="str">
        <f>IF(OR(P1127="",Q1127=""),"",VLOOKUP(Q1127,'Risk Matrix'!$C$20:$H$24,MATCH(P1127,'Risk Matrix'!$C$19:$H$19,0),FALSE))</f>
        <v/>
      </c>
      <c r="T1127" s="37" t="str">
        <f t="shared" si="86"/>
        <v>-</v>
      </c>
      <c r="U1127" s="52"/>
      <c r="V1127" s="48"/>
      <c r="W1127" s="48"/>
      <c r="X1127" s="50"/>
      <c r="Y1127" s="48"/>
      <c r="Z1127" s="48" t="str">
        <f t="shared" si="89"/>
        <v/>
      </c>
      <c r="AA1127" s="42" t="str">
        <f>IF(OR(X1127="",Y1127=""),"",VLOOKUP(Y1127,'Risk Matrix'!$C$20:$H$24,MATCH(X1127,'Risk Matrix'!$C$19:$H$19,0),FALSE))</f>
        <v/>
      </c>
      <c r="AB1127" s="41"/>
    </row>
    <row r="1128" spans="1:28">
      <c r="A1128" s="8">
        <f t="shared" si="85"/>
        <v>5</v>
      </c>
      <c r="B1128" s="36" t="str">
        <f t="shared" si="87"/>
        <v/>
      </c>
      <c r="C1128" s="45"/>
      <c r="D1128" s="46"/>
      <c r="E1128" s="45"/>
      <c r="F1128" s="47"/>
      <c r="G1128" s="45"/>
      <c r="H1128" s="20"/>
      <c r="I1128" s="41"/>
      <c r="J1128" s="48"/>
      <c r="K1128" s="49"/>
      <c r="L1128" s="52"/>
      <c r="M1128" s="50"/>
      <c r="N1128" s="50"/>
      <c r="O1128" s="51"/>
      <c r="P1128" s="50"/>
      <c r="Q1128" s="48"/>
      <c r="R1128" s="48" t="str">
        <f t="shared" si="88"/>
        <v/>
      </c>
      <c r="S1128" s="42" t="str">
        <f>IF(OR(P1128="",Q1128=""),"",VLOOKUP(Q1128,'Risk Matrix'!$C$20:$H$24,MATCH(P1128,'Risk Matrix'!$C$19:$H$19,0),FALSE))</f>
        <v/>
      </c>
      <c r="T1128" s="37" t="str">
        <f t="shared" si="86"/>
        <v>-</v>
      </c>
      <c r="U1128" s="52"/>
      <c r="V1128" s="48"/>
      <c r="W1128" s="48"/>
      <c r="X1128" s="50"/>
      <c r="Y1128" s="48"/>
      <c r="Z1128" s="48" t="str">
        <f t="shared" si="89"/>
        <v/>
      </c>
      <c r="AA1128" s="42" t="str">
        <f>IF(OR(X1128="",Y1128=""),"",VLOOKUP(Y1128,'Risk Matrix'!$C$20:$H$24,MATCH(X1128,'Risk Matrix'!$C$19:$H$19,0),FALSE))</f>
        <v/>
      </c>
      <c r="AB1128" s="41"/>
    </row>
    <row r="1129" spans="1:28">
      <c r="A1129" s="8">
        <f t="shared" si="85"/>
        <v>5</v>
      </c>
      <c r="B1129" s="36" t="str">
        <f t="shared" si="87"/>
        <v/>
      </c>
      <c r="C1129" s="45"/>
      <c r="D1129" s="46"/>
      <c r="E1129" s="45"/>
      <c r="F1129" s="47"/>
      <c r="G1129" s="45"/>
      <c r="H1129" s="20"/>
      <c r="I1129" s="41"/>
      <c r="J1129" s="48"/>
      <c r="K1129" s="49"/>
      <c r="L1129" s="52"/>
      <c r="M1129" s="50"/>
      <c r="N1129" s="50"/>
      <c r="O1129" s="51"/>
      <c r="P1129" s="50"/>
      <c r="Q1129" s="48"/>
      <c r="R1129" s="48" t="str">
        <f t="shared" si="88"/>
        <v/>
      </c>
      <c r="S1129" s="42" t="str">
        <f>IF(OR(P1129="",Q1129=""),"",VLOOKUP(Q1129,'Risk Matrix'!$C$20:$H$24,MATCH(P1129,'Risk Matrix'!$C$19:$H$19,0),FALSE))</f>
        <v/>
      </c>
      <c r="T1129" s="37" t="str">
        <f t="shared" si="86"/>
        <v>-</v>
      </c>
      <c r="U1129" s="52"/>
      <c r="V1129" s="48"/>
      <c r="W1129" s="48"/>
      <c r="X1129" s="50"/>
      <c r="Y1129" s="48"/>
      <c r="Z1129" s="48" t="str">
        <f t="shared" si="89"/>
        <v/>
      </c>
      <c r="AA1129" s="42" t="str">
        <f>IF(OR(X1129="",Y1129=""),"",VLOOKUP(Y1129,'Risk Matrix'!$C$20:$H$24,MATCH(X1129,'Risk Matrix'!$C$19:$H$19,0),FALSE))</f>
        <v/>
      </c>
      <c r="AB1129" s="41"/>
    </row>
    <row r="1130" spans="1:28">
      <c r="A1130" s="8">
        <f t="shared" si="85"/>
        <v>5</v>
      </c>
      <c r="B1130" s="36" t="str">
        <f t="shared" si="87"/>
        <v/>
      </c>
      <c r="C1130" s="45"/>
      <c r="D1130" s="46"/>
      <c r="E1130" s="45"/>
      <c r="F1130" s="47"/>
      <c r="G1130" s="45"/>
      <c r="H1130" s="20"/>
      <c r="I1130" s="41"/>
      <c r="J1130" s="48"/>
      <c r="K1130" s="49"/>
      <c r="L1130" s="52"/>
      <c r="M1130" s="50"/>
      <c r="N1130" s="50"/>
      <c r="O1130" s="51"/>
      <c r="P1130" s="50"/>
      <c r="Q1130" s="48"/>
      <c r="R1130" s="48" t="str">
        <f t="shared" si="88"/>
        <v/>
      </c>
      <c r="S1130" s="42" t="str">
        <f>IF(OR(P1130="",Q1130=""),"",VLOOKUP(Q1130,'Risk Matrix'!$C$20:$H$24,MATCH(P1130,'Risk Matrix'!$C$19:$H$19,0),FALSE))</f>
        <v/>
      </c>
      <c r="T1130" s="37" t="str">
        <f t="shared" si="86"/>
        <v>-</v>
      </c>
      <c r="U1130" s="52"/>
      <c r="V1130" s="48"/>
      <c r="W1130" s="48"/>
      <c r="X1130" s="50"/>
      <c r="Y1130" s="48"/>
      <c r="Z1130" s="48" t="str">
        <f t="shared" si="89"/>
        <v/>
      </c>
      <c r="AA1130" s="42" t="str">
        <f>IF(OR(X1130="",Y1130=""),"",VLOOKUP(Y1130,'Risk Matrix'!$C$20:$H$24,MATCH(X1130,'Risk Matrix'!$C$19:$H$19,0),FALSE))</f>
        <v/>
      </c>
      <c r="AB1130" s="41"/>
    </row>
    <row r="1131" spans="1:28">
      <c r="A1131" s="8">
        <f t="shared" si="85"/>
        <v>5</v>
      </c>
      <c r="B1131" s="36" t="str">
        <f t="shared" si="87"/>
        <v/>
      </c>
      <c r="C1131" s="45"/>
      <c r="D1131" s="46"/>
      <c r="E1131" s="45"/>
      <c r="F1131" s="47"/>
      <c r="G1131" s="45"/>
      <c r="H1131" s="20"/>
      <c r="I1131" s="41"/>
      <c r="J1131" s="48"/>
      <c r="K1131" s="49"/>
      <c r="L1131" s="52"/>
      <c r="M1131" s="50"/>
      <c r="N1131" s="50"/>
      <c r="O1131" s="51"/>
      <c r="P1131" s="50"/>
      <c r="Q1131" s="48"/>
      <c r="R1131" s="48" t="str">
        <f t="shared" si="88"/>
        <v/>
      </c>
      <c r="S1131" s="42" t="str">
        <f>IF(OR(P1131="",Q1131=""),"",VLOOKUP(Q1131,'Risk Matrix'!$C$20:$H$24,MATCH(P1131,'Risk Matrix'!$C$19:$H$19,0),FALSE))</f>
        <v/>
      </c>
      <c r="T1131" s="37" t="str">
        <f t="shared" si="86"/>
        <v>-</v>
      </c>
      <c r="U1131" s="52"/>
      <c r="V1131" s="48"/>
      <c r="W1131" s="48"/>
      <c r="X1131" s="50"/>
      <c r="Y1131" s="48"/>
      <c r="Z1131" s="48" t="str">
        <f t="shared" si="89"/>
        <v/>
      </c>
      <c r="AA1131" s="42" t="str">
        <f>IF(OR(X1131="",Y1131=""),"",VLOOKUP(Y1131,'Risk Matrix'!$C$20:$H$24,MATCH(X1131,'Risk Matrix'!$C$19:$H$19,0),FALSE))</f>
        <v/>
      </c>
      <c r="AB1131" s="41"/>
    </row>
    <row r="1132" spans="1:28">
      <c r="A1132" s="8">
        <f t="shared" si="85"/>
        <v>5</v>
      </c>
      <c r="B1132" s="36" t="str">
        <f t="shared" si="87"/>
        <v/>
      </c>
      <c r="C1132" s="45"/>
      <c r="D1132" s="46"/>
      <c r="E1132" s="45"/>
      <c r="F1132" s="47"/>
      <c r="G1132" s="45"/>
      <c r="H1132" s="20"/>
      <c r="I1132" s="41"/>
      <c r="J1132" s="48"/>
      <c r="K1132" s="49"/>
      <c r="L1132" s="52"/>
      <c r="M1132" s="50"/>
      <c r="N1132" s="50"/>
      <c r="O1132" s="51"/>
      <c r="P1132" s="50"/>
      <c r="Q1132" s="48"/>
      <c r="R1132" s="48" t="str">
        <f t="shared" si="88"/>
        <v/>
      </c>
      <c r="S1132" s="42" t="str">
        <f>IF(OR(P1132="",Q1132=""),"",VLOOKUP(Q1132,'Risk Matrix'!$C$20:$H$24,MATCH(P1132,'Risk Matrix'!$C$19:$H$19,0),FALSE))</f>
        <v/>
      </c>
      <c r="T1132" s="37" t="str">
        <f t="shared" si="86"/>
        <v>-</v>
      </c>
      <c r="U1132" s="52"/>
      <c r="V1132" s="48"/>
      <c r="W1132" s="48"/>
      <c r="X1132" s="50"/>
      <c r="Y1132" s="48"/>
      <c r="Z1132" s="48" t="str">
        <f t="shared" si="89"/>
        <v/>
      </c>
      <c r="AA1132" s="42" t="str">
        <f>IF(OR(X1132="",Y1132=""),"",VLOOKUP(Y1132,'Risk Matrix'!$C$20:$H$24,MATCH(X1132,'Risk Matrix'!$C$19:$H$19,0),FALSE))</f>
        <v/>
      </c>
      <c r="AB1132" s="41"/>
    </row>
    <row r="1133" spans="1:28">
      <c r="A1133" s="8">
        <f t="shared" si="85"/>
        <v>5</v>
      </c>
      <c r="B1133" s="36" t="str">
        <f t="shared" si="87"/>
        <v/>
      </c>
      <c r="C1133" s="45"/>
      <c r="D1133" s="46"/>
      <c r="E1133" s="45"/>
      <c r="F1133" s="47"/>
      <c r="G1133" s="45"/>
      <c r="H1133" s="20"/>
      <c r="I1133" s="41"/>
      <c r="J1133" s="48"/>
      <c r="K1133" s="49"/>
      <c r="L1133" s="52"/>
      <c r="M1133" s="50"/>
      <c r="N1133" s="50"/>
      <c r="O1133" s="51"/>
      <c r="P1133" s="50"/>
      <c r="Q1133" s="48"/>
      <c r="R1133" s="48" t="str">
        <f t="shared" si="88"/>
        <v/>
      </c>
      <c r="S1133" s="42" t="str">
        <f>IF(OR(P1133="",Q1133=""),"",VLOOKUP(Q1133,'Risk Matrix'!$C$20:$H$24,MATCH(P1133,'Risk Matrix'!$C$19:$H$19,0),FALSE))</f>
        <v/>
      </c>
      <c r="T1133" s="37" t="str">
        <f t="shared" si="86"/>
        <v>-</v>
      </c>
      <c r="U1133" s="52"/>
      <c r="V1133" s="48"/>
      <c r="W1133" s="48"/>
      <c r="X1133" s="50"/>
      <c r="Y1133" s="48"/>
      <c r="Z1133" s="48" t="str">
        <f t="shared" si="89"/>
        <v/>
      </c>
      <c r="AA1133" s="42" t="str">
        <f>IF(OR(X1133="",Y1133=""),"",VLOOKUP(Y1133,'Risk Matrix'!$C$20:$H$24,MATCH(X1133,'Risk Matrix'!$C$19:$H$19,0),FALSE))</f>
        <v/>
      </c>
      <c r="AB1133" s="41"/>
    </row>
    <row r="1134" spans="1:28">
      <c r="A1134" s="8">
        <f t="shared" si="85"/>
        <v>5</v>
      </c>
      <c r="B1134" s="36" t="str">
        <f t="shared" si="87"/>
        <v/>
      </c>
      <c r="C1134" s="45"/>
      <c r="D1134" s="46"/>
      <c r="E1134" s="45"/>
      <c r="F1134" s="47"/>
      <c r="G1134" s="45"/>
      <c r="H1134" s="20"/>
      <c r="I1134" s="41"/>
      <c r="J1134" s="48"/>
      <c r="K1134" s="49"/>
      <c r="L1134" s="52"/>
      <c r="M1134" s="50"/>
      <c r="N1134" s="50"/>
      <c r="O1134" s="51"/>
      <c r="P1134" s="50"/>
      <c r="Q1134" s="48"/>
      <c r="R1134" s="48" t="str">
        <f t="shared" si="88"/>
        <v/>
      </c>
      <c r="S1134" s="42" t="str">
        <f>IF(OR(P1134="",Q1134=""),"",VLOOKUP(Q1134,'Risk Matrix'!$C$20:$H$24,MATCH(P1134,'Risk Matrix'!$C$19:$H$19,0),FALSE))</f>
        <v/>
      </c>
      <c r="T1134" s="37" t="str">
        <f t="shared" si="86"/>
        <v>-</v>
      </c>
      <c r="U1134" s="52"/>
      <c r="V1134" s="48"/>
      <c r="W1134" s="48"/>
      <c r="X1134" s="50"/>
      <c r="Y1134" s="48"/>
      <c r="Z1134" s="48" t="str">
        <f t="shared" si="89"/>
        <v/>
      </c>
      <c r="AA1134" s="42" t="str">
        <f>IF(OR(X1134="",Y1134=""),"",VLOOKUP(Y1134,'Risk Matrix'!$C$20:$H$24,MATCH(X1134,'Risk Matrix'!$C$19:$H$19,0),FALSE))</f>
        <v/>
      </c>
      <c r="AB1134" s="41"/>
    </row>
    <row r="1135" spans="1:28">
      <c r="A1135" s="8">
        <f t="shared" si="85"/>
        <v>5</v>
      </c>
      <c r="B1135" s="36" t="str">
        <f t="shared" si="87"/>
        <v/>
      </c>
      <c r="C1135" s="45"/>
      <c r="D1135" s="46"/>
      <c r="E1135" s="45"/>
      <c r="F1135" s="47"/>
      <c r="G1135" s="45"/>
      <c r="H1135" s="20"/>
      <c r="I1135" s="41"/>
      <c r="J1135" s="48"/>
      <c r="K1135" s="49"/>
      <c r="L1135" s="52"/>
      <c r="M1135" s="50"/>
      <c r="N1135" s="50"/>
      <c r="O1135" s="51"/>
      <c r="P1135" s="50"/>
      <c r="Q1135" s="48"/>
      <c r="R1135" s="48" t="str">
        <f t="shared" si="88"/>
        <v/>
      </c>
      <c r="S1135" s="42" t="str">
        <f>IF(OR(P1135="",Q1135=""),"",VLOOKUP(Q1135,'Risk Matrix'!$C$20:$H$24,MATCH(P1135,'Risk Matrix'!$C$19:$H$19,0),FALSE))</f>
        <v/>
      </c>
      <c r="T1135" s="37" t="str">
        <f t="shared" si="86"/>
        <v>-</v>
      </c>
      <c r="U1135" s="52"/>
      <c r="V1135" s="48"/>
      <c r="W1135" s="48"/>
      <c r="X1135" s="50"/>
      <c r="Y1135" s="48"/>
      <c r="Z1135" s="48" t="str">
        <f t="shared" si="89"/>
        <v/>
      </c>
      <c r="AA1135" s="42" t="str">
        <f>IF(OR(X1135="",Y1135=""),"",VLOOKUP(Y1135,'Risk Matrix'!$C$20:$H$24,MATCH(X1135,'Risk Matrix'!$C$19:$H$19,0),FALSE))</f>
        <v/>
      </c>
      <c r="AB1135" s="41"/>
    </row>
    <row r="1136" spans="1:28">
      <c r="A1136" s="8">
        <f t="shared" si="85"/>
        <v>5</v>
      </c>
      <c r="B1136" s="36" t="str">
        <f t="shared" si="87"/>
        <v/>
      </c>
      <c r="C1136" s="45"/>
      <c r="D1136" s="46"/>
      <c r="E1136" s="45"/>
      <c r="F1136" s="47"/>
      <c r="G1136" s="45"/>
      <c r="H1136" s="20"/>
      <c r="I1136" s="41"/>
      <c r="J1136" s="48"/>
      <c r="K1136" s="49"/>
      <c r="L1136" s="52"/>
      <c r="M1136" s="50"/>
      <c r="N1136" s="50"/>
      <c r="O1136" s="51"/>
      <c r="P1136" s="50"/>
      <c r="Q1136" s="48"/>
      <c r="R1136" s="48" t="str">
        <f t="shared" si="88"/>
        <v/>
      </c>
      <c r="S1136" s="42" t="str">
        <f>IF(OR(P1136="",Q1136=""),"",VLOOKUP(Q1136,'Risk Matrix'!$C$20:$H$24,MATCH(P1136,'Risk Matrix'!$C$19:$H$19,0),FALSE))</f>
        <v/>
      </c>
      <c r="T1136" s="37" t="str">
        <f t="shared" si="86"/>
        <v>-</v>
      </c>
      <c r="U1136" s="52"/>
      <c r="V1136" s="48"/>
      <c r="W1136" s="48"/>
      <c r="X1136" s="50"/>
      <c r="Y1136" s="48"/>
      <c r="Z1136" s="48" t="str">
        <f t="shared" si="89"/>
        <v/>
      </c>
      <c r="AA1136" s="42" t="str">
        <f>IF(OR(X1136="",Y1136=""),"",VLOOKUP(Y1136,'Risk Matrix'!$C$20:$H$24,MATCH(X1136,'Risk Matrix'!$C$19:$H$19,0),FALSE))</f>
        <v/>
      </c>
      <c r="AB1136" s="41"/>
    </row>
    <row r="1137" spans="1:28">
      <c r="A1137" s="8">
        <f t="shared" ref="A1137:A1200" si="90">+IF(AND(U1137&lt;&gt;"",U1137&lt;&gt;"-"),A1136+1,A1136)</f>
        <v>5</v>
      </c>
      <c r="B1137" s="36" t="str">
        <f t="shared" si="87"/>
        <v/>
      </c>
      <c r="C1137" s="45"/>
      <c r="D1137" s="46"/>
      <c r="E1137" s="45"/>
      <c r="F1137" s="47"/>
      <c r="G1137" s="45"/>
      <c r="H1137" s="20"/>
      <c r="I1137" s="41"/>
      <c r="J1137" s="48"/>
      <c r="K1137" s="49"/>
      <c r="L1137" s="52"/>
      <c r="M1137" s="50"/>
      <c r="N1137" s="50"/>
      <c r="O1137" s="51"/>
      <c r="P1137" s="50"/>
      <c r="Q1137" s="48"/>
      <c r="R1137" s="48" t="str">
        <f t="shared" si="88"/>
        <v/>
      </c>
      <c r="S1137" s="42" t="str">
        <f>IF(OR(P1137="",Q1137=""),"",VLOOKUP(Q1137,'Risk Matrix'!$C$20:$H$24,MATCH(P1137,'Risk Matrix'!$C$19:$H$19,0),FALSE))</f>
        <v/>
      </c>
      <c r="T1137" s="37" t="str">
        <f t="shared" ref="T1137:T1200" si="91">+IF(A1137&gt;A1136,A1137&amp;".","-")</f>
        <v>-</v>
      </c>
      <c r="U1137" s="52"/>
      <c r="V1137" s="48"/>
      <c r="W1137" s="48"/>
      <c r="X1137" s="50"/>
      <c r="Y1137" s="48"/>
      <c r="Z1137" s="48" t="str">
        <f t="shared" si="89"/>
        <v/>
      </c>
      <c r="AA1137" s="42" t="str">
        <f>IF(OR(X1137="",Y1137=""),"",VLOOKUP(Y1137,'Risk Matrix'!$C$20:$H$24,MATCH(X1137,'Risk Matrix'!$C$19:$H$19,0),FALSE))</f>
        <v/>
      </c>
      <c r="AB1137" s="41"/>
    </row>
    <row r="1138" spans="1:28">
      <c r="A1138" s="8">
        <f t="shared" si="90"/>
        <v>5</v>
      </c>
      <c r="B1138" s="36" t="str">
        <f t="shared" si="87"/>
        <v/>
      </c>
      <c r="C1138" s="45"/>
      <c r="D1138" s="46"/>
      <c r="E1138" s="45"/>
      <c r="F1138" s="47"/>
      <c r="G1138" s="45"/>
      <c r="H1138" s="20"/>
      <c r="I1138" s="41"/>
      <c r="J1138" s="48"/>
      <c r="K1138" s="49"/>
      <c r="L1138" s="52"/>
      <c r="M1138" s="50"/>
      <c r="N1138" s="50"/>
      <c r="O1138" s="51"/>
      <c r="P1138" s="50"/>
      <c r="Q1138" s="48"/>
      <c r="R1138" s="48" t="str">
        <f t="shared" si="88"/>
        <v/>
      </c>
      <c r="S1138" s="42" t="str">
        <f>IF(OR(P1138="",Q1138=""),"",VLOOKUP(Q1138,'Risk Matrix'!$C$20:$H$24,MATCH(P1138,'Risk Matrix'!$C$19:$H$19,0),FALSE))</f>
        <v/>
      </c>
      <c r="T1138" s="37" t="str">
        <f t="shared" si="91"/>
        <v>-</v>
      </c>
      <c r="U1138" s="52"/>
      <c r="V1138" s="48"/>
      <c r="W1138" s="48"/>
      <c r="X1138" s="50"/>
      <c r="Y1138" s="48"/>
      <c r="Z1138" s="48" t="str">
        <f t="shared" si="89"/>
        <v/>
      </c>
      <c r="AA1138" s="42" t="str">
        <f>IF(OR(X1138="",Y1138=""),"",VLOOKUP(Y1138,'Risk Matrix'!$C$20:$H$24,MATCH(X1138,'Risk Matrix'!$C$19:$H$19,0),FALSE))</f>
        <v/>
      </c>
      <c r="AB1138" s="41"/>
    </row>
    <row r="1139" spans="1:28">
      <c r="A1139" s="8">
        <f t="shared" si="90"/>
        <v>5</v>
      </c>
      <c r="B1139" s="36" t="str">
        <f t="shared" si="87"/>
        <v/>
      </c>
      <c r="C1139" s="45"/>
      <c r="D1139" s="46"/>
      <c r="E1139" s="45"/>
      <c r="F1139" s="47"/>
      <c r="G1139" s="45"/>
      <c r="H1139" s="20"/>
      <c r="I1139" s="41"/>
      <c r="J1139" s="48"/>
      <c r="K1139" s="49"/>
      <c r="L1139" s="52"/>
      <c r="M1139" s="50"/>
      <c r="N1139" s="50"/>
      <c r="O1139" s="51"/>
      <c r="P1139" s="50"/>
      <c r="Q1139" s="48"/>
      <c r="R1139" s="48" t="str">
        <f t="shared" si="88"/>
        <v/>
      </c>
      <c r="S1139" s="42" t="str">
        <f>IF(OR(P1139="",Q1139=""),"",VLOOKUP(Q1139,'Risk Matrix'!$C$20:$H$24,MATCH(P1139,'Risk Matrix'!$C$19:$H$19,0),FALSE))</f>
        <v/>
      </c>
      <c r="T1139" s="37" t="str">
        <f t="shared" si="91"/>
        <v>-</v>
      </c>
      <c r="U1139" s="52"/>
      <c r="V1139" s="48"/>
      <c r="W1139" s="48"/>
      <c r="X1139" s="50"/>
      <c r="Y1139" s="48"/>
      <c r="Z1139" s="48" t="str">
        <f t="shared" si="89"/>
        <v/>
      </c>
      <c r="AA1139" s="42" t="str">
        <f>IF(OR(X1139="",Y1139=""),"",VLOOKUP(Y1139,'Risk Matrix'!$C$20:$H$24,MATCH(X1139,'Risk Matrix'!$C$19:$H$19,0),FALSE))</f>
        <v/>
      </c>
      <c r="AB1139" s="41"/>
    </row>
    <row r="1140" spans="1:28">
      <c r="A1140" s="8">
        <f t="shared" si="90"/>
        <v>5</v>
      </c>
      <c r="B1140" s="36" t="str">
        <f t="shared" si="87"/>
        <v/>
      </c>
      <c r="C1140" s="45"/>
      <c r="D1140" s="46"/>
      <c r="E1140" s="45"/>
      <c r="F1140" s="47"/>
      <c r="G1140" s="45"/>
      <c r="H1140" s="20"/>
      <c r="I1140" s="41"/>
      <c r="J1140" s="48"/>
      <c r="K1140" s="49"/>
      <c r="L1140" s="52"/>
      <c r="M1140" s="50"/>
      <c r="N1140" s="50"/>
      <c r="O1140" s="51"/>
      <c r="P1140" s="50"/>
      <c r="Q1140" s="48"/>
      <c r="R1140" s="48" t="str">
        <f t="shared" si="88"/>
        <v/>
      </c>
      <c r="S1140" s="42" t="str">
        <f>IF(OR(P1140="",Q1140=""),"",VLOOKUP(Q1140,'Risk Matrix'!$C$20:$H$24,MATCH(P1140,'Risk Matrix'!$C$19:$H$19,0),FALSE))</f>
        <v/>
      </c>
      <c r="T1140" s="37" t="str">
        <f t="shared" si="91"/>
        <v>-</v>
      </c>
      <c r="U1140" s="52"/>
      <c r="V1140" s="48"/>
      <c r="W1140" s="48"/>
      <c r="X1140" s="50"/>
      <c r="Y1140" s="48"/>
      <c r="Z1140" s="48" t="str">
        <f t="shared" si="89"/>
        <v/>
      </c>
      <c r="AA1140" s="42" t="str">
        <f>IF(OR(X1140="",Y1140=""),"",VLOOKUP(Y1140,'Risk Matrix'!$C$20:$H$24,MATCH(X1140,'Risk Matrix'!$C$19:$H$19,0),FALSE))</f>
        <v/>
      </c>
      <c r="AB1140" s="41"/>
    </row>
    <row r="1141" spans="1:28">
      <c r="A1141" s="8">
        <f t="shared" si="90"/>
        <v>5</v>
      </c>
      <c r="B1141" s="36" t="str">
        <f t="shared" si="87"/>
        <v/>
      </c>
      <c r="C1141" s="45"/>
      <c r="D1141" s="46"/>
      <c r="E1141" s="45"/>
      <c r="F1141" s="47"/>
      <c r="G1141" s="45"/>
      <c r="H1141" s="20"/>
      <c r="I1141" s="41"/>
      <c r="J1141" s="48"/>
      <c r="K1141" s="49"/>
      <c r="L1141" s="52"/>
      <c r="M1141" s="50"/>
      <c r="N1141" s="50"/>
      <c r="O1141" s="51"/>
      <c r="P1141" s="50"/>
      <c r="Q1141" s="48"/>
      <c r="R1141" s="48" t="str">
        <f t="shared" si="88"/>
        <v/>
      </c>
      <c r="S1141" s="42" t="str">
        <f>IF(OR(P1141="",Q1141=""),"",VLOOKUP(Q1141,'Risk Matrix'!$C$20:$H$24,MATCH(P1141,'Risk Matrix'!$C$19:$H$19,0),FALSE))</f>
        <v/>
      </c>
      <c r="T1141" s="37" t="str">
        <f t="shared" si="91"/>
        <v>-</v>
      </c>
      <c r="U1141" s="52"/>
      <c r="V1141" s="48"/>
      <c r="W1141" s="48"/>
      <c r="X1141" s="50"/>
      <c r="Y1141" s="48"/>
      <c r="Z1141" s="48" t="str">
        <f t="shared" si="89"/>
        <v/>
      </c>
      <c r="AA1141" s="42" t="str">
        <f>IF(OR(X1141="",Y1141=""),"",VLOOKUP(Y1141,'Risk Matrix'!$C$20:$H$24,MATCH(X1141,'Risk Matrix'!$C$19:$H$19,0),FALSE))</f>
        <v/>
      </c>
      <c r="AB1141" s="41"/>
    </row>
    <row r="1142" spans="1:28">
      <c r="A1142" s="8">
        <f t="shared" si="90"/>
        <v>5</v>
      </c>
      <c r="B1142" s="36" t="str">
        <f t="shared" si="87"/>
        <v/>
      </c>
      <c r="C1142" s="45"/>
      <c r="D1142" s="46"/>
      <c r="E1142" s="45"/>
      <c r="F1142" s="47"/>
      <c r="G1142" s="45"/>
      <c r="H1142" s="20"/>
      <c r="I1142" s="41"/>
      <c r="J1142" s="48"/>
      <c r="K1142" s="49"/>
      <c r="L1142" s="52"/>
      <c r="M1142" s="50"/>
      <c r="N1142" s="50"/>
      <c r="O1142" s="51"/>
      <c r="P1142" s="50"/>
      <c r="Q1142" s="48"/>
      <c r="R1142" s="48" t="str">
        <f t="shared" si="88"/>
        <v/>
      </c>
      <c r="S1142" s="42" t="str">
        <f>IF(OR(P1142="",Q1142=""),"",VLOOKUP(Q1142,'Risk Matrix'!$C$20:$H$24,MATCH(P1142,'Risk Matrix'!$C$19:$H$19,0),FALSE))</f>
        <v/>
      </c>
      <c r="T1142" s="37" t="str">
        <f t="shared" si="91"/>
        <v>-</v>
      </c>
      <c r="U1142" s="52"/>
      <c r="V1142" s="48"/>
      <c r="W1142" s="48"/>
      <c r="X1142" s="50"/>
      <c r="Y1142" s="48"/>
      <c r="Z1142" s="48" t="str">
        <f t="shared" si="89"/>
        <v/>
      </c>
      <c r="AA1142" s="42" t="str">
        <f>IF(OR(X1142="",Y1142=""),"",VLOOKUP(Y1142,'Risk Matrix'!$C$20:$H$24,MATCH(X1142,'Risk Matrix'!$C$19:$H$19,0),FALSE))</f>
        <v/>
      </c>
      <c r="AB1142" s="41"/>
    </row>
    <row r="1143" spans="1:28">
      <c r="A1143" s="8">
        <f t="shared" si="90"/>
        <v>5</v>
      </c>
      <c r="B1143" s="36" t="str">
        <f t="shared" si="87"/>
        <v/>
      </c>
      <c r="C1143" s="45"/>
      <c r="D1143" s="46"/>
      <c r="E1143" s="45"/>
      <c r="F1143" s="47"/>
      <c r="G1143" s="45"/>
      <c r="H1143" s="20"/>
      <c r="I1143" s="41"/>
      <c r="J1143" s="48"/>
      <c r="K1143" s="49"/>
      <c r="L1143" s="52"/>
      <c r="M1143" s="50"/>
      <c r="N1143" s="50"/>
      <c r="O1143" s="51"/>
      <c r="P1143" s="50"/>
      <c r="Q1143" s="48"/>
      <c r="R1143" s="48" t="str">
        <f t="shared" si="88"/>
        <v/>
      </c>
      <c r="S1143" s="42" t="str">
        <f>IF(OR(P1143="",Q1143=""),"",VLOOKUP(Q1143,'Risk Matrix'!$C$20:$H$24,MATCH(P1143,'Risk Matrix'!$C$19:$H$19,0),FALSE))</f>
        <v/>
      </c>
      <c r="T1143" s="37" t="str">
        <f t="shared" si="91"/>
        <v>-</v>
      </c>
      <c r="U1143" s="52"/>
      <c r="V1143" s="48"/>
      <c r="W1143" s="48"/>
      <c r="X1143" s="50"/>
      <c r="Y1143" s="48"/>
      <c r="Z1143" s="48" t="str">
        <f t="shared" si="89"/>
        <v/>
      </c>
      <c r="AA1143" s="42" t="str">
        <f>IF(OR(X1143="",Y1143=""),"",VLOOKUP(Y1143,'Risk Matrix'!$C$20:$H$24,MATCH(X1143,'Risk Matrix'!$C$19:$H$19,0),FALSE))</f>
        <v/>
      </c>
      <c r="AB1143" s="41"/>
    </row>
    <row r="1144" spans="1:28">
      <c r="A1144" s="8">
        <f t="shared" si="90"/>
        <v>5</v>
      </c>
      <c r="B1144" s="36" t="str">
        <f t="shared" si="87"/>
        <v/>
      </c>
      <c r="C1144" s="45"/>
      <c r="D1144" s="46"/>
      <c r="E1144" s="45"/>
      <c r="F1144" s="47"/>
      <c r="G1144" s="45"/>
      <c r="H1144" s="20"/>
      <c r="I1144" s="41"/>
      <c r="J1144" s="48"/>
      <c r="K1144" s="49"/>
      <c r="L1144" s="52"/>
      <c r="M1144" s="50"/>
      <c r="N1144" s="50"/>
      <c r="O1144" s="51"/>
      <c r="P1144" s="50"/>
      <c r="Q1144" s="48"/>
      <c r="R1144" s="48" t="str">
        <f t="shared" si="88"/>
        <v/>
      </c>
      <c r="S1144" s="42" t="str">
        <f>IF(OR(P1144="",Q1144=""),"",VLOOKUP(Q1144,'Risk Matrix'!$C$20:$H$24,MATCH(P1144,'Risk Matrix'!$C$19:$H$19,0),FALSE))</f>
        <v/>
      </c>
      <c r="T1144" s="37" t="str">
        <f t="shared" si="91"/>
        <v>-</v>
      </c>
      <c r="U1144" s="52"/>
      <c r="V1144" s="48"/>
      <c r="W1144" s="48"/>
      <c r="X1144" s="50"/>
      <c r="Y1144" s="48"/>
      <c r="Z1144" s="48" t="str">
        <f t="shared" si="89"/>
        <v/>
      </c>
      <c r="AA1144" s="42" t="str">
        <f>IF(OR(X1144="",Y1144=""),"",VLOOKUP(Y1144,'Risk Matrix'!$C$20:$H$24,MATCH(X1144,'Risk Matrix'!$C$19:$H$19,0),FALSE))</f>
        <v/>
      </c>
      <c r="AB1144" s="41"/>
    </row>
    <row r="1145" spans="1:28">
      <c r="A1145" s="8">
        <f t="shared" si="90"/>
        <v>5</v>
      </c>
      <c r="B1145" s="36" t="str">
        <f t="shared" si="87"/>
        <v/>
      </c>
      <c r="C1145" s="45"/>
      <c r="D1145" s="46"/>
      <c r="E1145" s="45"/>
      <c r="F1145" s="47"/>
      <c r="G1145" s="45"/>
      <c r="H1145" s="20"/>
      <c r="I1145" s="41"/>
      <c r="J1145" s="48"/>
      <c r="K1145" s="49"/>
      <c r="L1145" s="52"/>
      <c r="M1145" s="50"/>
      <c r="N1145" s="50"/>
      <c r="O1145" s="51"/>
      <c r="P1145" s="50"/>
      <c r="Q1145" s="48"/>
      <c r="R1145" s="48" t="str">
        <f t="shared" si="88"/>
        <v/>
      </c>
      <c r="S1145" s="42" t="str">
        <f>IF(OR(P1145="",Q1145=""),"",VLOOKUP(Q1145,'Risk Matrix'!$C$20:$H$24,MATCH(P1145,'Risk Matrix'!$C$19:$H$19,0),FALSE))</f>
        <v/>
      </c>
      <c r="T1145" s="37" t="str">
        <f t="shared" si="91"/>
        <v>-</v>
      </c>
      <c r="U1145" s="52"/>
      <c r="V1145" s="48"/>
      <c r="W1145" s="48"/>
      <c r="X1145" s="50"/>
      <c r="Y1145" s="48"/>
      <c r="Z1145" s="48" t="str">
        <f t="shared" si="89"/>
        <v/>
      </c>
      <c r="AA1145" s="42" t="str">
        <f>IF(OR(X1145="",Y1145=""),"",VLOOKUP(Y1145,'Risk Matrix'!$C$20:$H$24,MATCH(X1145,'Risk Matrix'!$C$19:$H$19,0),FALSE))</f>
        <v/>
      </c>
      <c r="AB1145" s="41"/>
    </row>
    <row r="1146" spans="1:28">
      <c r="A1146" s="8">
        <f t="shared" si="90"/>
        <v>5</v>
      </c>
      <c r="B1146" s="36" t="str">
        <f t="shared" si="87"/>
        <v/>
      </c>
      <c r="C1146" s="45"/>
      <c r="D1146" s="46"/>
      <c r="E1146" s="45"/>
      <c r="F1146" s="47"/>
      <c r="G1146" s="45"/>
      <c r="H1146" s="20"/>
      <c r="I1146" s="41"/>
      <c r="J1146" s="48"/>
      <c r="K1146" s="49"/>
      <c r="L1146" s="52"/>
      <c r="M1146" s="50"/>
      <c r="N1146" s="50"/>
      <c r="O1146" s="51"/>
      <c r="P1146" s="50"/>
      <c r="Q1146" s="48"/>
      <c r="R1146" s="48" t="str">
        <f t="shared" si="88"/>
        <v/>
      </c>
      <c r="S1146" s="42" t="str">
        <f>IF(OR(P1146="",Q1146=""),"",VLOOKUP(Q1146,'Risk Matrix'!$C$20:$H$24,MATCH(P1146,'Risk Matrix'!$C$19:$H$19,0),FALSE))</f>
        <v/>
      </c>
      <c r="T1146" s="37" t="str">
        <f t="shared" si="91"/>
        <v>-</v>
      </c>
      <c r="U1146" s="52"/>
      <c r="V1146" s="48"/>
      <c r="W1146" s="48"/>
      <c r="X1146" s="50"/>
      <c r="Y1146" s="48"/>
      <c r="Z1146" s="48" t="str">
        <f t="shared" si="89"/>
        <v/>
      </c>
      <c r="AA1146" s="42" t="str">
        <f>IF(OR(X1146="",Y1146=""),"",VLOOKUP(Y1146,'Risk Matrix'!$C$20:$H$24,MATCH(X1146,'Risk Matrix'!$C$19:$H$19,0),FALSE))</f>
        <v/>
      </c>
      <c r="AB1146" s="41"/>
    </row>
    <row r="1147" spans="1:28">
      <c r="A1147" s="8">
        <f t="shared" si="90"/>
        <v>5</v>
      </c>
      <c r="B1147" s="36" t="str">
        <f t="shared" si="87"/>
        <v/>
      </c>
      <c r="C1147" s="45"/>
      <c r="D1147" s="46"/>
      <c r="E1147" s="45"/>
      <c r="F1147" s="47"/>
      <c r="G1147" s="45"/>
      <c r="H1147" s="20"/>
      <c r="I1147" s="41"/>
      <c r="J1147" s="48"/>
      <c r="K1147" s="49"/>
      <c r="L1147" s="52"/>
      <c r="M1147" s="50"/>
      <c r="N1147" s="50"/>
      <c r="O1147" s="51"/>
      <c r="P1147" s="50"/>
      <c r="Q1147" s="48"/>
      <c r="R1147" s="48" t="str">
        <f t="shared" si="88"/>
        <v/>
      </c>
      <c r="S1147" s="42" t="str">
        <f>IF(OR(P1147="",Q1147=""),"",VLOOKUP(Q1147,'Risk Matrix'!$C$20:$H$24,MATCH(P1147,'Risk Matrix'!$C$19:$H$19,0),FALSE))</f>
        <v/>
      </c>
      <c r="T1147" s="37" t="str">
        <f t="shared" si="91"/>
        <v>-</v>
      </c>
      <c r="U1147" s="52"/>
      <c r="V1147" s="48"/>
      <c r="W1147" s="48"/>
      <c r="X1147" s="50"/>
      <c r="Y1147" s="48"/>
      <c r="Z1147" s="48" t="str">
        <f t="shared" si="89"/>
        <v/>
      </c>
      <c r="AA1147" s="42" t="str">
        <f>IF(OR(X1147="",Y1147=""),"",VLOOKUP(Y1147,'Risk Matrix'!$C$20:$H$24,MATCH(X1147,'Risk Matrix'!$C$19:$H$19,0),FALSE))</f>
        <v/>
      </c>
      <c r="AB1147" s="41"/>
    </row>
    <row r="1148" spans="1:28">
      <c r="A1148" s="8">
        <f t="shared" si="90"/>
        <v>5</v>
      </c>
      <c r="B1148" s="36" t="str">
        <f t="shared" si="87"/>
        <v/>
      </c>
      <c r="C1148" s="45"/>
      <c r="D1148" s="46"/>
      <c r="E1148" s="45"/>
      <c r="F1148" s="47"/>
      <c r="G1148" s="45"/>
      <c r="H1148" s="20"/>
      <c r="I1148" s="41"/>
      <c r="J1148" s="48"/>
      <c r="K1148" s="49"/>
      <c r="L1148" s="52"/>
      <c r="M1148" s="50"/>
      <c r="N1148" s="50"/>
      <c r="O1148" s="51"/>
      <c r="P1148" s="50"/>
      <c r="Q1148" s="48"/>
      <c r="R1148" s="48" t="str">
        <f t="shared" si="88"/>
        <v/>
      </c>
      <c r="S1148" s="42" t="str">
        <f>IF(OR(P1148="",Q1148=""),"",VLOOKUP(Q1148,'Risk Matrix'!$C$20:$H$24,MATCH(P1148,'Risk Matrix'!$C$19:$H$19,0),FALSE))</f>
        <v/>
      </c>
      <c r="T1148" s="37" t="str">
        <f t="shared" si="91"/>
        <v>-</v>
      </c>
      <c r="U1148" s="52"/>
      <c r="V1148" s="48"/>
      <c r="W1148" s="48"/>
      <c r="X1148" s="50"/>
      <c r="Y1148" s="48"/>
      <c r="Z1148" s="48" t="str">
        <f t="shared" si="89"/>
        <v/>
      </c>
      <c r="AA1148" s="42" t="str">
        <f>IF(OR(X1148="",Y1148=""),"",VLOOKUP(Y1148,'Risk Matrix'!$C$20:$H$24,MATCH(X1148,'Risk Matrix'!$C$19:$H$19,0),FALSE))</f>
        <v/>
      </c>
      <c r="AB1148" s="41"/>
    </row>
    <row r="1149" spans="1:28">
      <c r="A1149" s="8">
        <f t="shared" si="90"/>
        <v>5</v>
      </c>
      <c r="B1149" s="36" t="str">
        <f t="shared" si="87"/>
        <v/>
      </c>
      <c r="C1149" s="45"/>
      <c r="D1149" s="46"/>
      <c r="E1149" s="45"/>
      <c r="F1149" s="47"/>
      <c r="G1149" s="45"/>
      <c r="H1149" s="20"/>
      <c r="I1149" s="41"/>
      <c r="J1149" s="48"/>
      <c r="K1149" s="49"/>
      <c r="L1149" s="52"/>
      <c r="M1149" s="50"/>
      <c r="N1149" s="50"/>
      <c r="O1149" s="51"/>
      <c r="P1149" s="50"/>
      <c r="Q1149" s="48"/>
      <c r="R1149" s="48" t="str">
        <f t="shared" si="88"/>
        <v/>
      </c>
      <c r="S1149" s="42" t="str">
        <f>IF(OR(P1149="",Q1149=""),"",VLOOKUP(Q1149,'Risk Matrix'!$C$20:$H$24,MATCH(P1149,'Risk Matrix'!$C$19:$H$19,0),FALSE))</f>
        <v/>
      </c>
      <c r="T1149" s="37" t="str">
        <f t="shared" si="91"/>
        <v>-</v>
      </c>
      <c r="U1149" s="52"/>
      <c r="V1149" s="48"/>
      <c r="W1149" s="48"/>
      <c r="X1149" s="50"/>
      <c r="Y1149" s="48"/>
      <c r="Z1149" s="48" t="str">
        <f t="shared" si="89"/>
        <v/>
      </c>
      <c r="AA1149" s="42" t="str">
        <f>IF(OR(X1149="",Y1149=""),"",VLOOKUP(Y1149,'Risk Matrix'!$C$20:$H$24,MATCH(X1149,'Risk Matrix'!$C$19:$H$19,0),FALSE))</f>
        <v/>
      </c>
      <c r="AB1149" s="41"/>
    </row>
    <row r="1150" spans="1:28">
      <c r="A1150" s="8">
        <f t="shared" si="90"/>
        <v>5</v>
      </c>
      <c r="B1150" s="36" t="str">
        <f t="shared" si="87"/>
        <v/>
      </c>
      <c r="C1150" s="45"/>
      <c r="D1150" s="46"/>
      <c r="E1150" s="45"/>
      <c r="F1150" s="47"/>
      <c r="G1150" s="45"/>
      <c r="H1150" s="20"/>
      <c r="I1150" s="41"/>
      <c r="J1150" s="48"/>
      <c r="K1150" s="49"/>
      <c r="L1150" s="52"/>
      <c r="M1150" s="50"/>
      <c r="N1150" s="50"/>
      <c r="O1150" s="51"/>
      <c r="P1150" s="50"/>
      <c r="Q1150" s="48"/>
      <c r="R1150" s="48" t="str">
        <f t="shared" si="88"/>
        <v/>
      </c>
      <c r="S1150" s="42" t="str">
        <f>IF(OR(P1150="",Q1150=""),"",VLOOKUP(Q1150,'Risk Matrix'!$C$20:$H$24,MATCH(P1150,'Risk Matrix'!$C$19:$H$19,0),FALSE))</f>
        <v/>
      </c>
      <c r="T1150" s="37" t="str">
        <f t="shared" si="91"/>
        <v>-</v>
      </c>
      <c r="U1150" s="52"/>
      <c r="V1150" s="48"/>
      <c r="W1150" s="48"/>
      <c r="X1150" s="50"/>
      <c r="Y1150" s="48"/>
      <c r="Z1150" s="48" t="str">
        <f t="shared" si="89"/>
        <v/>
      </c>
      <c r="AA1150" s="42" t="str">
        <f>IF(OR(X1150="",Y1150=""),"",VLOOKUP(Y1150,'Risk Matrix'!$C$20:$H$24,MATCH(X1150,'Risk Matrix'!$C$19:$H$19,0),FALSE))</f>
        <v/>
      </c>
      <c r="AB1150" s="41"/>
    </row>
    <row r="1151" spans="1:28">
      <c r="A1151" s="8">
        <f t="shared" si="90"/>
        <v>5</v>
      </c>
      <c r="B1151" s="36" t="str">
        <f t="shared" si="87"/>
        <v/>
      </c>
      <c r="C1151" s="45"/>
      <c r="D1151" s="46"/>
      <c r="E1151" s="45"/>
      <c r="F1151" s="47"/>
      <c r="G1151" s="45"/>
      <c r="H1151" s="20"/>
      <c r="I1151" s="41"/>
      <c r="J1151" s="48"/>
      <c r="K1151" s="49"/>
      <c r="L1151" s="52"/>
      <c r="M1151" s="50"/>
      <c r="N1151" s="50"/>
      <c r="O1151" s="51"/>
      <c r="P1151" s="50"/>
      <c r="Q1151" s="48"/>
      <c r="R1151" s="48" t="str">
        <f t="shared" si="88"/>
        <v/>
      </c>
      <c r="S1151" s="42" t="str">
        <f>IF(OR(P1151="",Q1151=""),"",VLOOKUP(Q1151,'Risk Matrix'!$C$20:$H$24,MATCH(P1151,'Risk Matrix'!$C$19:$H$19,0),FALSE))</f>
        <v/>
      </c>
      <c r="T1151" s="37" t="str">
        <f t="shared" si="91"/>
        <v>-</v>
      </c>
      <c r="U1151" s="52"/>
      <c r="V1151" s="48"/>
      <c r="W1151" s="48"/>
      <c r="X1151" s="50"/>
      <c r="Y1151" s="48"/>
      <c r="Z1151" s="48" t="str">
        <f t="shared" si="89"/>
        <v/>
      </c>
      <c r="AA1151" s="42" t="str">
        <f>IF(OR(X1151="",Y1151=""),"",VLOOKUP(Y1151,'Risk Matrix'!$C$20:$H$24,MATCH(X1151,'Risk Matrix'!$C$19:$H$19,0),FALSE))</f>
        <v/>
      </c>
      <c r="AB1151" s="41"/>
    </row>
    <row r="1152" spans="1:28">
      <c r="A1152" s="8">
        <f t="shared" si="90"/>
        <v>5</v>
      </c>
      <c r="B1152" s="36" t="str">
        <f t="shared" si="87"/>
        <v/>
      </c>
      <c r="C1152" s="45"/>
      <c r="D1152" s="46"/>
      <c r="E1152" s="45"/>
      <c r="F1152" s="47"/>
      <c r="G1152" s="45"/>
      <c r="H1152" s="20"/>
      <c r="I1152" s="41"/>
      <c r="J1152" s="48"/>
      <c r="K1152" s="49"/>
      <c r="L1152" s="52"/>
      <c r="M1152" s="50"/>
      <c r="N1152" s="50"/>
      <c r="O1152" s="51"/>
      <c r="P1152" s="50"/>
      <c r="Q1152" s="48"/>
      <c r="R1152" s="48" t="str">
        <f t="shared" si="88"/>
        <v/>
      </c>
      <c r="S1152" s="42" t="str">
        <f>IF(OR(P1152="",Q1152=""),"",VLOOKUP(Q1152,'Risk Matrix'!$C$20:$H$24,MATCH(P1152,'Risk Matrix'!$C$19:$H$19,0),FALSE))</f>
        <v/>
      </c>
      <c r="T1152" s="37" t="str">
        <f t="shared" si="91"/>
        <v>-</v>
      </c>
      <c r="U1152" s="52"/>
      <c r="V1152" s="48"/>
      <c r="W1152" s="48"/>
      <c r="X1152" s="50"/>
      <c r="Y1152" s="48"/>
      <c r="Z1152" s="48" t="str">
        <f t="shared" si="89"/>
        <v/>
      </c>
      <c r="AA1152" s="42" t="str">
        <f>IF(OR(X1152="",Y1152=""),"",VLOOKUP(Y1152,'Risk Matrix'!$C$20:$H$24,MATCH(X1152,'Risk Matrix'!$C$19:$H$19,0),FALSE))</f>
        <v/>
      </c>
      <c r="AB1152" s="41"/>
    </row>
    <row r="1153" spans="1:28">
      <c r="A1153" s="8">
        <f t="shared" si="90"/>
        <v>5</v>
      </c>
      <c r="B1153" s="36" t="str">
        <f t="shared" si="87"/>
        <v/>
      </c>
      <c r="C1153" s="45"/>
      <c r="D1153" s="46"/>
      <c r="E1153" s="45"/>
      <c r="F1153" s="47"/>
      <c r="G1153" s="45"/>
      <c r="H1153" s="20"/>
      <c r="I1153" s="41"/>
      <c r="J1153" s="48"/>
      <c r="K1153" s="49"/>
      <c r="L1153" s="52"/>
      <c r="M1153" s="50"/>
      <c r="N1153" s="50"/>
      <c r="O1153" s="51"/>
      <c r="P1153" s="50"/>
      <c r="Q1153" s="48"/>
      <c r="R1153" s="48" t="str">
        <f t="shared" si="88"/>
        <v/>
      </c>
      <c r="S1153" s="42" t="str">
        <f>IF(OR(P1153="",Q1153=""),"",VLOOKUP(Q1153,'Risk Matrix'!$C$20:$H$24,MATCH(P1153,'Risk Matrix'!$C$19:$H$19,0),FALSE))</f>
        <v/>
      </c>
      <c r="T1153" s="37" t="str">
        <f t="shared" si="91"/>
        <v>-</v>
      </c>
      <c r="U1153" s="52"/>
      <c r="V1153" s="48"/>
      <c r="W1153" s="48"/>
      <c r="X1153" s="50"/>
      <c r="Y1153" s="48"/>
      <c r="Z1153" s="48" t="str">
        <f t="shared" si="89"/>
        <v/>
      </c>
      <c r="AA1153" s="42" t="str">
        <f>IF(OR(X1153="",Y1153=""),"",VLOOKUP(Y1153,'Risk Matrix'!$C$20:$H$24,MATCH(X1153,'Risk Matrix'!$C$19:$H$19,0),FALSE))</f>
        <v/>
      </c>
      <c r="AB1153" s="41"/>
    </row>
    <row r="1154" spans="1:28">
      <c r="A1154" s="8">
        <f t="shared" si="90"/>
        <v>5</v>
      </c>
      <c r="B1154" s="36" t="str">
        <f t="shared" si="87"/>
        <v/>
      </c>
      <c r="C1154" s="45"/>
      <c r="D1154" s="46"/>
      <c r="E1154" s="45"/>
      <c r="F1154" s="47"/>
      <c r="G1154" s="45"/>
      <c r="H1154" s="20"/>
      <c r="I1154" s="41"/>
      <c r="J1154" s="48"/>
      <c r="K1154" s="49"/>
      <c r="L1154" s="52"/>
      <c r="M1154" s="50"/>
      <c r="N1154" s="50"/>
      <c r="O1154" s="51"/>
      <c r="P1154" s="50"/>
      <c r="Q1154" s="48"/>
      <c r="R1154" s="48" t="str">
        <f t="shared" si="88"/>
        <v/>
      </c>
      <c r="S1154" s="42" t="str">
        <f>IF(OR(P1154="",Q1154=""),"",VLOOKUP(Q1154,'Risk Matrix'!$C$20:$H$24,MATCH(P1154,'Risk Matrix'!$C$19:$H$19,0),FALSE))</f>
        <v/>
      </c>
      <c r="T1154" s="37" t="str">
        <f t="shared" si="91"/>
        <v>-</v>
      </c>
      <c r="U1154" s="52"/>
      <c r="V1154" s="48"/>
      <c r="W1154" s="48"/>
      <c r="X1154" s="50"/>
      <c r="Y1154" s="48"/>
      <c r="Z1154" s="48" t="str">
        <f t="shared" si="89"/>
        <v/>
      </c>
      <c r="AA1154" s="42" t="str">
        <f>IF(OR(X1154="",Y1154=""),"",VLOOKUP(Y1154,'Risk Matrix'!$C$20:$H$24,MATCH(X1154,'Risk Matrix'!$C$19:$H$19,0),FALSE))</f>
        <v/>
      </c>
      <c r="AB1154" s="41"/>
    </row>
    <row r="1155" spans="1:28">
      <c r="A1155" s="8">
        <f t="shared" si="90"/>
        <v>5</v>
      </c>
      <c r="B1155" s="36" t="str">
        <f t="shared" si="87"/>
        <v/>
      </c>
      <c r="C1155" s="45"/>
      <c r="D1155" s="46"/>
      <c r="E1155" s="45"/>
      <c r="F1155" s="47"/>
      <c r="G1155" s="45"/>
      <c r="H1155" s="20"/>
      <c r="I1155" s="41"/>
      <c r="J1155" s="48"/>
      <c r="K1155" s="49"/>
      <c r="L1155" s="52"/>
      <c r="M1155" s="50"/>
      <c r="N1155" s="50"/>
      <c r="O1155" s="51"/>
      <c r="P1155" s="50"/>
      <c r="Q1155" s="48"/>
      <c r="R1155" s="48" t="str">
        <f t="shared" si="88"/>
        <v/>
      </c>
      <c r="S1155" s="42" t="str">
        <f>IF(OR(P1155="",Q1155=""),"",VLOOKUP(Q1155,'Risk Matrix'!$C$20:$H$24,MATCH(P1155,'Risk Matrix'!$C$19:$H$19,0),FALSE))</f>
        <v/>
      </c>
      <c r="T1155" s="37" t="str">
        <f t="shared" si="91"/>
        <v>-</v>
      </c>
      <c r="U1155" s="52"/>
      <c r="V1155" s="48"/>
      <c r="W1155" s="48"/>
      <c r="X1155" s="50"/>
      <c r="Y1155" s="48"/>
      <c r="Z1155" s="48" t="str">
        <f t="shared" si="89"/>
        <v/>
      </c>
      <c r="AA1155" s="42" t="str">
        <f>IF(OR(X1155="",Y1155=""),"",VLOOKUP(Y1155,'Risk Matrix'!$C$20:$H$24,MATCH(X1155,'Risk Matrix'!$C$19:$H$19,0),FALSE))</f>
        <v/>
      </c>
      <c r="AB1155" s="41"/>
    </row>
    <row r="1156" spans="1:28">
      <c r="A1156" s="8">
        <f t="shared" si="90"/>
        <v>5</v>
      </c>
      <c r="B1156" s="36" t="str">
        <f t="shared" si="87"/>
        <v/>
      </c>
      <c r="C1156" s="45"/>
      <c r="D1156" s="46"/>
      <c r="E1156" s="45"/>
      <c r="F1156" s="47"/>
      <c r="G1156" s="45"/>
      <c r="H1156" s="20"/>
      <c r="I1156" s="41"/>
      <c r="J1156" s="48"/>
      <c r="K1156" s="49"/>
      <c r="L1156" s="52"/>
      <c r="M1156" s="50"/>
      <c r="N1156" s="50"/>
      <c r="O1156" s="51"/>
      <c r="P1156" s="50"/>
      <c r="Q1156" s="48"/>
      <c r="R1156" s="48" t="str">
        <f t="shared" si="88"/>
        <v/>
      </c>
      <c r="S1156" s="42" t="str">
        <f>IF(OR(P1156="",Q1156=""),"",VLOOKUP(Q1156,'Risk Matrix'!$C$20:$H$24,MATCH(P1156,'Risk Matrix'!$C$19:$H$19,0),FALSE))</f>
        <v/>
      </c>
      <c r="T1156" s="37" t="str">
        <f t="shared" si="91"/>
        <v>-</v>
      </c>
      <c r="U1156" s="52"/>
      <c r="V1156" s="48"/>
      <c r="W1156" s="48"/>
      <c r="X1156" s="50"/>
      <c r="Y1156" s="48"/>
      <c r="Z1156" s="48" t="str">
        <f t="shared" si="89"/>
        <v/>
      </c>
      <c r="AA1156" s="42" t="str">
        <f>IF(OR(X1156="",Y1156=""),"",VLOOKUP(Y1156,'Risk Matrix'!$C$20:$H$24,MATCH(X1156,'Risk Matrix'!$C$19:$H$19,0),FALSE))</f>
        <v/>
      </c>
      <c r="AB1156" s="41"/>
    </row>
    <row r="1157" spans="1:28">
      <c r="A1157" s="8">
        <f t="shared" si="90"/>
        <v>5</v>
      </c>
      <c r="B1157" s="36" t="str">
        <f t="shared" si="87"/>
        <v/>
      </c>
      <c r="C1157" s="45"/>
      <c r="D1157" s="46"/>
      <c r="E1157" s="45"/>
      <c r="F1157" s="47"/>
      <c r="G1157" s="45"/>
      <c r="H1157" s="20"/>
      <c r="I1157" s="41"/>
      <c r="J1157" s="48"/>
      <c r="K1157" s="49"/>
      <c r="L1157" s="52"/>
      <c r="M1157" s="50"/>
      <c r="N1157" s="50"/>
      <c r="O1157" s="51"/>
      <c r="P1157" s="50"/>
      <c r="Q1157" s="48"/>
      <c r="R1157" s="48" t="str">
        <f t="shared" si="88"/>
        <v/>
      </c>
      <c r="S1157" s="42" t="str">
        <f>IF(OR(P1157="",Q1157=""),"",VLOOKUP(Q1157,'Risk Matrix'!$C$20:$H$24,MATCH(P1157,'Risk Matrix'!$C$19:$H$19,0),FALSE))</f>
        <v/>
      </c>
      <c r="T1157" s="37" t="str">
        <f t="shared" si="91"/>
        <v>-</v>
      </c>
      <c r="U1157" s="52"/>
      <c r="V1157" s="48"/>
      <c r="W1157" s="48"/>
      <c r="X1157" s="50"/>
      <c r="Y1157" s="48"/>
      <c r="Z1157" s="48" t="str">
        <f t="shared" si="89"/>
        <v/>
      </c>
      <c r="AA1157" s="42" t="str">
        <f>IF(OR(X1157="",Y1157=""),"",VLOOKUP(Y1157,'Risk Matrix'!$C$20:$H$24,MATCH(X1157,'Risk Matrix'!$C$19:$H$19,0),FALSE))</f>
        <v/>
      </c>
      <c r="AB1157" s="41"/>
    </row>
    <row r="1158" spans="1:28">
      <c r="A1158" s="8">
        <f t="shared" si="90"/>
        <v>5</v>
      </c>
      <c r="B1158" s="36" t="str">
        <f t="shared" si="87"/>
        <v/>
      </c>
      <c r="C1158" s="45"/>
      <c r="D1158" s="46"/>
      <c r="E1158" s="45"/>
      <c r="F1158" s="47"/>
      <c r="G1158" s="45"/>
      <c r="H1158" s="20"/>
      <c r="I1158" s="41"/>
      <c r="J1158" s="48"/>
      <c r="K1158" s="49"/>
      <c r="L1158" s="52"/>
      <c r="M1158" s="50"/>
      <c r="N1158" s="50"/>
      <c r="O1158" s="51"/>
      <c r="P1158" s="50"/>
      <c r="Q1158" s="48"/>
      <c r="R1158" s="48" t="str">
        <f t="shared" si="88"/>
        <v/>
      </c>
      <c r="S1158" s="42" t="str">
        <f>IF(OR(P1158="",Q1158=""),"",VLOOKUP(Q1158,'Risk Matrix'!$C$20:$H$24,MATCH(P1158,'Risk Matrix'!$C$19:$H$19,0),FALSE))</f>
        <v/>
      </c>
      <c r="T1158" s="37" t="str">
        <f t="shared" si="91"/>
        <v>-</v>
      </c>
      <c r="U1158" s="52"/>
      <c r="V1158" s="48"/>
      <c r="W1158" s="48"/>
      <c r="X1158" s="50"/>
      <c r="Y1158" s="48"/>
      <c r="Z1158" s="48" t="str">
        <f t="shared" si="89"/>
        <v/>
      </c>
      <c r="AA1158" s="42" t="str">
        <f>IF(OR(X1158="",Y1158=""),"",VLOOKUP(Y1158,'Risk Matrix'!$C$20:$H$24,MATCH(X1158,'Risk Matrix'!$C$19:$H$19,0),FALSE))</f>
        <v/>
      </c>
      <c r="AB1158" s="41"/>
    </row>
    <row r="1159" spans="1:28">
      <c r="A1159" s="8">
        <f t="shared" si="90"/>
        <v>5</v>
      </c>
      <c r="B1159" s="36" t="str">
        <f t="shared" si="87"/>
        <v/>
      </c>
      <c r="C1159" s="45"/>
      <c r="D1159" s="46"/>
      <c r="E1159" s="45"/>
      <c r="F1159" s="47"/>
      <c r="G1159" s="45"/>
      <c r="H1159" s="20"/>
      <c r="I1159" s="41"/>
      <c r="J1159" s="48"/>
      <c r="K1159" s="49"/>
      <c r="L1159" s="52"/>
      <c r="M1159" s="50"/>
      <c r="N1159" s="50"/>
      <c r="O1159" s="51"/>
      <c r="P1159" s="50"/>
      <c r="Q1159" s="48"/>
      <c r="R1159" s="48" t="str">
        <f t="shared" si="88"/>
        <v/>
      </c>
      <c r="S1159" s="42" t="str">
        <f>IF(OR(P1159="",Q1159=""),"",VLOOKUP(Q1159,'Risk Matrix'!$C$20:$H$24,MATCH(P1159,'Risk Matrix'!$C$19:$H$19,0),FALSE))</f>
        <v/>
      </c>
      <c r="T1159" s="37" t="str">
        <f t="shared" si="91"/>
        <v>-</v>
      </c>
      <c r="U1159" s="52"/>
      <c r="V1159" s="48"/>
      <c r="W1159" s="48"/>
      <c r="X1159" s="50"/>
      <c r="Y1159" s="48"/>
      <c r="Z1159" s="48" t="str">
        <f t="shared" si="89"/>
        <v/>
      </c>
      <c r="AA1159" s="42" t="str">
        <f>IF(OR(X1159="",Y1159=""),"",VLOOKUP(Y1159,'Risk Matrix'!$C$20:$H$24,MATCH(X1159,'Risk Matrix'!$C$19:$H$19,0),FALSE))</f>
        <v/>
      </c>
      <c r="AB1159" s="41"/>
    </row>
    <row r="1160" spans="1:28">
      <c r="A1160" s="8">
        <f t="shared" si="90"/>
        <v>5</v>
      </c>
      <c r="B1160" s="36" t="str">
        <f t="shared" si="87"/>
        <v/>
      </c>
      <c r="C1160" s="45"/>
      <c r="D1160" s="46"/>
      <c r="E1160" s="45"/>
      <c r="F1160" s="47"/>
      <c r="G1160" s="45"/>
      <c r="H1160" s="20"/>
      <c r="I1160" s="41"/>
      <c r="J1160" s="48"/>
      <c r="K1160" s="49"/>
      <c r="L1160" s="52"/>
      <c r="M1160" s="50"/>
      <c r="N1160" s="50"/>
      <c r="O1160" s="51"/>
      <c r="P1160" s="50"/>
      <c r="Q1160" s="48"/>
      <c r="R1160" s="48" t="str">
        <f t="shared" si="88"/>
        <v/>
      </c>
      <c r="S1160" s="42" t="str">
        <f>IF(OR(P1160="",Q1160=""),"",VLOOKUP(Q1160,'Risk Matrix'!$C$20:$H$24,MATCH(P1160,'Risk Matrix'!$C$19:$H$19,0),FALSE))</f>
        <v/>
      </c>
      <c r="T1160" s="37" t="str">
        <f t="shared" si="91"/>
        <v>-</v>
      </c>
      <c r="U1160" s="52"/>
      <c r="V1160" s="48"/>
      <c r="W1160" s="48"/>
      <c r="X1160" s="50"/>
      <c r="Y1160" s="48"/>
      <c r="Z1160" s="48" t="str">
        <f t="shared" si="89"/>
        <v/>
      </c>
      <c r="AA1160" s="42" t="str">
        <f>IF(OR(X1160="",Y1160=""),"",VLOOKUP(Y1160,'Risk Matrix'!$C$20:$H$24,MATCH(X1160,'Risk Matrix'!$C$19:$H$19,0),FALSE))</f>
        <v/>
      </c>
      <c r="AB1160" s="41"/>
    </row>
    <row r="1161" spans="1:28">
      <c r="A1161" s="8">
        <f t="shared" si="90"/>
        <v>5</v>
      </c>
      <c r="B1161" s="36" t="str">
        <f t="shared" ref="B1161:B1224" si="92">+IF(AND(H1161&lt;&gt;"",H1161&lt;&gt;"-"),C1161&amp;"."&amp;E1161&amp;"."&amp;G1161,"")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93">IF(AND(P1161&lt;&gt;"",Q1161&lt;&gt;""),Q1161*P1161,"")</f>
        <v/>
      </c>
      <c r="S1161" s="42" t="str">
        <f>IF(OR(P1161="",Q1161=""),"",VLOOKUP(Q1161,'Risk Matrix'!$C$20:$H$24,MATCH(P1161,'Risk Matrix'!$C$19:$H$19,0),FALSE))</f>
        <v/>
      </c>
      <c r="T1161" s="37" t="str">
        <f t="shared" si="91"/>
        <v>-</v>
      </c>
      <c r="U1161" s="52"/>
      <c r="V1161" s="48"/>
      <c r="W1161" s="48"/>
      <c r="X1161" s="50"/>
      <c r="Y1161" s="48"/>
      <c r="Z1161" s="48" t="str">
        <f t="shared" ref="Z1161:Z1224" si="94">IF(AND(X1161&lt;&gt;"",Y1161&lt;&gt;""),Y1161*X1161,"")</f>
        <v/>
      </c>
      <c r="AA1161" s="42" t="str">
        <f>IF(OR(X1161="",Y1161=""),"",VLOOKUP(Y1161,'Risk Matrix'!$C$20:$H$24,MATCH(X1161,'Risk Matrix'!$C$19:$H$19,0),FALSE))</f>
        <v/>
      </c>
      <c r="AB1161" s="41"/>
    </row>
    <row r="1162" spans="1:28">
      <c r="A1162" s="8">
        <f t="shared" si="90"/>
        <v>5</v>
      </c>
      <c r="B1162" s="36" t="str">
        <f t="shared" si="92"/>
        <v/>
      </c>
      <c r="C1162" s="45"/>
      <c r="D1162" s="46"/>
      <c r="E1162" s="45"/>
      <c r="F1162" s="47"/>
      <c r="G1162" s="45"/>
      <c r="H1162" s="20"/>
      <c r="I1162" s="41"/>
      <c r="J1162" s="48"/>
      <c r="K1162" s="49"/>
      <c r="L1162" s="52"/>
      <c r="M1162" s="50"/>
      <c r="N1162" s="50"/>
      <c r="O1162" s="51"/>
      <c r="P1162" s="50"/>
      <c r="Q1162" s="48"/>
      <c r="R1162" s="48" t="str">
        <f t="shared" si="93"/>
        <v/>
      </c>
      <c r="S1162" s="42" t="str">
        <f>IF(OR(P1162="",Q1162=""),"",VLOOKUP(Q1162,'Risk Matrix'!$C$20:$H$24,MATCH(P1162,'Risk Matrix'!$C$19:$H$19,0),FALSE))</f>
        <v/>
      </c>
      <c r="T1162" s="37" t="str">
        <f t="shared" si="91"/>
        <v>-</v>
      </c>
      <c r="U1162" s="52"/>
      <c r="V1162" s="48"/>
      <c r="W1162" s="48"/>
      <c r="X1162" s="50"/>
      <c r="Y1162" s="48"/>
      <c r="Z1162" s="48" t="str">
        <f t="shared" si="94"/>
        <v/>
      </c>
      <c r="AA1162" s="42" t="str">
        <f>IF(OR(X1162="",Y1162=""),"",VLOOKUP(Y1162,'Risk Matrix'!$C$20:$H$24,MATCH(X1162,'Risk Matrix'!$C$19:$H$19,0),FALSE))</f>
        <v/>
      </c>
      <c r="AB1162" s="41"/>
    </row>
    <row r="1163" spans="1:28">
      <c r="A1163" s="8">
        <f t="shared" si="90"/>
        <v>5</v>
      </c>
      <c r="B1163" s="36" t="str">
        <f t="shared" si="92"/>
        <v/>
      </c>
      <c r="C1163" s="45"/>
      <c r="D1163" s="46"/>
      <c r="E1163" s="45"/>
      <c r="F1163" s="47"/>
      <c r="G1163" s="45"/>
      <c r="H1163" s="20"/>
      <c r="I1163" s="41"/>
      <c r="J1163" s="48"/>
      <c r="K1163" s="49"/>
      <c r="L1163" s="52"/>
      <c r="M1163" s="50"/>
      <c r="N1163" s="50"/>
      <c r="O1163" s="51"/>
      <c r="P1163" s="50"/>
      <c r="Q1163" s="48"/>
      <c r="R1163" s="48" t="str">
        <f t="shared" si="93"/>
        <v/>
      </c>
      <c r="S1163" s="42" t="str">
        <f>IF(OR(P1163="",Q1163=""),"",VLOOKUP(Q1163,'Risk Matrix'!$C$20:$H$24,MATCH(P1163,'Risk Matrix'!$C$19:$H$19,0),FALSE))</f>
        <v/>
      </c>
      <c r="T1163" s="37" t="str">
        <f t="shared" si="91"/>
        <v>-</v>
      </c>
      <c r="U1163" s="52"/>
      <c r="V1163" s="48"/>
      <c r="W1163" s="48"/>
      <c r="X1163" s="50"/>
      <c r="Y1163" s="48"/>
      <c r="Z1163" s="48" t="str">
        <f t="shared" si="94"/>
        <v/>
      </c>
      <c r="AA1163" s="42" t="str">
        <f>IF(OR(X1163="",Y1163=""),"",VLOOKUP(Y1163,'Risk Matrix'!$C$20:$H$24,MATCH(X1163,'Risk Matrix'!$C$19:$H$19,0),FALSE))</f>
        <v/>
      </c>
      <c r="AB1163" s="41"/>
    </row>
    <row r="1164" spans="1:28">
      <c r="A1164" s="8">
        <f t="shared" si="90"/>
        <v>5</v>
      </c>
      <c r="B1164" s="36" t="str">
        <f t="shared" si="92"/>
        <v/>
      </c>
      <c r="C1164" s="45"/>
      <c r="D1164" s="46"/>
      <c r="E1164" s="45"/>
      <c r="F1164" s="47"/>
      <c r="G1164" s="45"/>
      <c r="H1164" s="20"/>
      <c r="I1164" s="41"/>
      <c r="J1164" s="48"/>
      <c r="K1164" s="49"/>
      <c r="L1164" s="52"/>
      <c r="M1164" s="50"/>
      <c r="N1164" s="50"/>
      <c r="O1164" s="51"/>
      <c r="P1164" s="50"/>
      <c r="Q1164" s="48"/>
      <c r="R1164" s="48" t="str">
        <f t="shared" si="93"/>
        <v/>
      </c>
      <c r="S1164" s="42" t="str">
        <f>IF(OR(P1164="",Q1164=""),"",VLOOKUP(Q1164,'Risk Matrix'!$C$20:$H$24,MATCH(P1164,'Risk Matrix'!$C$19:$H$19,0),FALSE))</f>
        <v/>
      </c>
      <c r="T1164" s="37" t="str">
        <f t="shared" si="91"/>
        <v>-</v>
      </c>
      <c r="U1164" s="52"/>
      <c r="V1164" s="48"/>
      <c r="W1164" s="48"/>
      <c r="X1164" s="50"/>
      <c r="Y1164" s="48"/>
      <c r="Z1164" s="48" t="str">
        <f t="shared" si="94"/>
        <v/>
      </c>
      <c r="AA1164" s="42" t="str">
        <f>IF(OR(X1164="",Y1164=""),"",VLOOKUP(Y1164,'Risk Matrix'!$C$20:$H$24,MATCH(X1164,'Risk Matrix'!$C$19:$H$19,0),FALSE))</f>
        <v/>
      </c>
      <c r="AB1164" s="41"/>
    </row>
    <row r="1165" spans="1:28">
      <c r="A1165" s="8">
        <f t="shared" si="90"/>
        <v>5</v>
      </c>
      <c r="B1165" s="36" t="str">
        <f t="shared" si="92"/>
        <v/>
      </c>
      <c r="C1165" s="45"/>
      <c r="D1165" s="46"/>
      <c r="E1165" s="45"/>
      <c r="F1165" s="47"/>
      <c r="G1165" s="45"/>
      <c r="H1165" s="20"/>
      <c r="I1165" s="41"/>
      <c r="J1165" s="48"/>
      <c r="K1165" s="49"/>
      <c r="L1165" s="52"/>
      <c r="M1165" s="50"/>
      <c r="N1165" s="50"/>
      <c r="O1165" s="51"/>
      <c r="P1165" s="50"/>
      <c r="Q1165" s="48"/>
      <c r="R1165" s="48" t="str">
        <f t="shared" si="93"/>
        <v/>
      </c>
      <c r="S1165" s="42" t="str">
        <f>IF(OR(P1165="",Q1165=""),"",VLOOKUP(Q1165,'Risk Matrix'!$C$20:$H$24,MATCH(P1165,'Risk Matrix'!$C$19:$H$19,0),FALSE))</f>
        <v/>
      </c>
      <c r="T1165" s="37" t="str">
        <f t="shared" si="91"/>
        <v>-</v>
      </c>
      <c r="U1165" s="52"/>
      <c r="V1165" s="48"/>
      <c r="W1165" s="48"/>
      <c r="X1165" s="50"/>
      <c r="Y1165" s="48"/>
      <c r="Z1165" s="48" t="str">
        <f t="shared" si="94"/>
        <v/>
      </c>
      <c r="AA1165" s="42" t="str">
        <f>IF(OR(X1165="",Y1165=""),"",VLOOKUP(Y1165,'Risk Matrix'!$C$20:$H$24,MATCH(X1165,'Risk Matrix'!$C$19:$H$19,0),FALSE))</f>
        <v/>
      </c>
      <c r="AB1165" s="41"/>
    </row>
    <row r="1166" spans="1:28">
      <c r="A1166" s="8">
        <f t="shared" si="90"/>
        <v>5</v>
      </c>
      <c r="B1166" s="36" t="str">
        <f t="shared" si="92"/>
        <v/>
      </c>
      <c r="C1166" s="45"/>
      <c r="D1166" s="46"/>
      <c r="E1166" s="45"/>
      <c r="F1166" s="47"/>
      <c r="G1166" s="45"/>
      <c r="H1166" s="20"/>
      <c r="I1166" s="41"/>
      <c r="J1166" s="48"/>
      <c r="K1166" s="49"/>
      <c r="L1166" s="52"/>
      <c r="M1166" s="50"/>
      <c r="N1166" s="50"/>
      <c r="O1166" s="51"/>
      <c r="P1166" s="50"/>
      <c r="Q1166" s="48"/>
      <c r="R1166" s="48" t="str">
        <f t="shared" si="93"/>
        <v/>
      </c>
      <c r="S1166" s="42" t="str">
        <f>IF(OR(P1166="",Q1166=""),"",VLOOKUP(Q1166,'Risk Matrix'!$C$20:$H$24,MATCH(P1166,'Risk Matrix'!$C$19:$H$19,0),FALSE))</f>
        <v/>
      </c>
      <c r="T1166" s="37" t="str">
        <f t="shared" si="91"/>
        <v>-</v>
      </c>
      <c r="U1166" s="52"/>
      <c r="V1166" s="48"/>
      <c r="W1166" s="48"/>
      <c r="X1166" s="50"/>
      <c r="Y1166" s="48"/>
      <c r="Z1166" s="48" t="str">
        <f t="shared" si="94"/>
        <v/>
      </c>
      <c r="AA1166" s="42" t="str">
        <f>IF(OR(X1166="",Y1166=""),"",VLOOKUP(Y1166,'Risk Matrix'!$C$20:$H$24,MATCH(X1166,'Risk Matrix'!$C$19:$H$19,0),FALSE))</f>
        <v/>
      </c>
      <c r="AB1166" s="41"/>
    </row>
    <row r="1167" spans="1:28">
      <c r="A1167" s="8">
        <f t="shared" si="90"/>
        <v>5</v>
      </c>
      <c r="B1167" s="36" t="str">
        <f t="shared" si="92"/>
        <v/>
      </c>
      <c r="C1167" s="45"/>
      <c r="D1167" s="46"/>
      <c r="E1167" s="45"/>
      <c r="F1167" s="47"/>
      <c r="G1167" s="45"/>
      <c r="H1167" s="20"/>
      <c r="I1167" s="41"/>
      <c r="J1167" s="48"/>
      <c r="K1167" s="49"/>
      <c r="L1167" s="52"/>
      <c r="M1167" s="50"/>
      <c r="N1167" s="50"/>
      <c r="O1167" s="51"/>
      <c r="P1167" s="50"/>
      <c r="Q1167" s="48"/>
      <c r="R1167" s="48" t="str">
        <f t="shared" si="93"/>
        <v/>
      </c>
      <c r="S1167" s="42" t="str">
        <f>IF(OR(P1167="",Q1167=""),"",VLOOKUP(Q1167,'Risk Matrix'!$C$20:$H$24,MATCH(P1167,'Risk Matrix'!$C$19:$H$19,0),FALSE))</f>
        <v/>
      </c>
      <c r="T1167" s="37" t="str">
        <f t="shared" si="91"/>
        <v>-</v>
      </c>
      <c r="U1167" s="52"/>
      <c r="V1167" s="48"/>
      <c r="W1167" s="48"/>
      <c r="X1167" s="50"/>
      <c r="Y1167" s="48"/>
      <c r="Z1167" s="48" t="str">
        <f t="shared" si="94"/>
        <v/>
      </c>
      <c r="AA1167" s="42" t="str">
        <f>IF(OR(X1167="",Y1167=""),"",VLOOKUP(Y1167,'Risk Matrix'!$C$20:$H$24,MATCH(X1167,'Risk Matrix'!$C$19:$H$19,0),FALSE))</f>
        <v/>
      </c>
      <c r="AB1167" s="41"/>
    </row>
    <row r="1168" spans="1:28">
      <c r="A1168" s="8">
        <f t="shared" si="90"/>
        <v>5</v>
      </c>
      <c r="B1168" s="36" t="str">
        <f t="shared" si="92"/>
        <v/>
      </c>
      <c r="C1168" s="45"/>
      <c r="D1168" s="46"/>
      <c r="E1168" s="45"/>
      <c r="F1168" s="47"/>
      <c r="G1168" s="45"/>
      <c r="H1168" s="20"/>
      <c r="I1168" s="41"/>
      <c r="J1168" s="48"/>
      <c r="K1168" s="49"/>
      <c r="L1168" s="52"/>
      <c r="M1168" s="50"/>
      <c r="N1168" s="50"/>
      <c r="O1168" s="51"/>
      <c r="P1168" s="50"/>
      <c r="Q1168" s="48"/>
      <c r="R1168" s="48" t="str">
        <f t="shared" si="93"/>
        <v/>
      </c>
      <c r="S1168" s="42" t="str">
        <f>IF(OR(P1168="",Q1168=""),"",VLOOKUP(Q1168,'Risk Matrix'!$C$20:$H$24,MATCH(P1168,'Risk Matrix'!$C$19:$H$19,0),FALSE))</f>
        <v/>
      </c>
      <c r="T1168" s="37" t="str">
        <f t="shared" si="91"/>
        <v>-</v>
      </c>
      <c r="U1168" s="52"/>
      <c r="V1168" s="48"/>
      <c r="W1168" s="48"/>
      <c r="X1168" s="50"/>
      <c r="Y1168" s="48"/>
      <c r="Z1168" s="48" t="str">
        <f t="shared" si="94"/>
        <v/>
      </c>
      <c r="AA1168" s="42" t="str">
        <f>IF(OR(X1168="",Y1168=""),"",VLOOKUP(Y1168,'Risk Matrix'!$C$20:$H$24,MATCH(X1168,'Risk Matrix'!$C$19:$H$19,0),FALSE))</f>
        <v/>
      </c>
      <c r="AB1168" s="41"/>
    </row>
    <row r="1169" spans="1:28">
      <c r="A1169" s="8">
        <f t="shared" si="90"/>
        <v>5</v>
      </c>
      <c r="B1169" s="36" t="str">
        <f t="shared" si="92"/>
        <v/>
      </c>
      <c r="C1169" s="45"/>
      <c r="D1169" s="46"/>
      <c r="E1169" s="45"/>
      <c r="F1169" s="47"/>
      <c r="G1169" s="45"/>
      <c r="H1169" s="20"/>
      <c r="I1169" s="41"/>
      <c r="J1169" s="48"/>
      <c r="K1169" s="49"/>
      <c r="L1169" s="52"/>
      <c r="M1169" s="50"/>
      <c r="N1169" s="50"/>
      <c r="O1169" s="51"/>
      <c r="P1169" s="50"/>
      <c r="Q1169" s="48"/>
      <c r="R1169" s="48" t="str">
        <f t="shared" si="93"/>
        <v/>
      </c>
      <c r="S1169" s="42" t="str">
        <f>IF(OR(P1169="",Q1169=""),"",VLOOKUP(Q1169,'Risk Matrix'!$C$20:$H$24,MATCH(P1169,'Risk Matrix'!$C$19:$H$19,0),FALSE))</f>
        <v/>
      </c>
      <c r="T1169" s="37" t="str">
        <f t="shared" si="91"/>
        <v>-</v>
      </c>
      <c r="U1169" s="52"/>
      <c r="V1169" s="48"/>
      <c r="W1169" s="48"/>
      <c r="X1169" s="50"/>
      <c r="Y1169" s="48"/>
      <c r="Z1169" s="48" t="str">
        <f t="shared" si="94"/>
        <v/>
      </c>
      <c r="AA1169" s="42" t="str">
        <f>IF(OR(X1169="",Y1169=""),"",VLOOKUP(Y1169,'Risk Matrix'!$C$20:$H$24,MATCH(X1169,'Risk Matrix'!$C$19:$H$19,0),FALSE))</f>
        <v/>
      </c>
      <c r="AB1169" s="41"/>
    </row>
    <row r="1170" spans="1:28">
      <c r="A1170" s="8">
        <f t="shared" si="90"/>
        <v>5</v>
      </c>
      <c r="B1170" s="36" t="str">
        <f t="shared" si="92"/>
        <v/>
      </c>
      <c r="C1170" s="45"/>
      <c r="D1170" s="46"/>
      <c r="E1170" s="45"/>
      <c r="F1170" s="47"/>
      <c r="G1170" s="45"/>
      <c r="H1170" s="20"/>
      <c r="I1170" s="41"/>
      <c r="J1170" s="48"/>
      <c r="K1170" s="49"/>
      <c r="L1170" s="52"/>
      <c r="M1170" s="50"/>
      <c r="N1170" s="50"/>
      <c r="O1170" s="51"/>
      <c r="P1170" s="50"/>
      <c r="Q1170" s="48"/>
      <c r="R1170" s="48" t="str">
        <f t="shared" si="93"/>
        <v/>
      </c>
      <c r="S1170" s="42" t="str">
        <f>IF(OR(P1170="",Q1170=""),"",VLOOKUP(Q1170,'Risk Matrix'!$C$20:$H$24,MATCH(P1170,'Risk Matrix'!$C$19:$H$19,0),FALSE))</f>
        <v/>
      </c>
      <c r="T1170" s="37" t="str">
        <f t="shared" si="91"/>
        <v>-</v>
      </c>
      <c r="U1170" s="52"/>
      <c r="V1170" s="48"/>
      <c r="W1170" s="48"/>
      <c r="X1170" s="50"/>
      <c r="Y1170" s="48"/>
      <c r="Z1170" s="48" t="str">
        <f t="shared" si="94"/>
        <v/>
      </c>
      <c r="AA1170" s="42" t="str">
        <f>IF(OR(X1170="",Y1170=""),"",VLOOKUP(Y1170,'Risk Matrix'!$C$20:$H$24,MATCH(X1170,'Risk Matrix'!$C$19:$H$19,0),FALSE))</f>
        <v/>
      </c>
      <c r="AB1170" s="41"/>
    </row>
    <row r="1171" spans="1:28">
      <c r="A1171" s="8">
        <f t="shared" si="90"/>
        <v>5</v>
      </c>
      <c r="B1171" s="36" t="str">
        <f t="shared" si="92"/>
        <v/>
      </c>
      <c r="C1171" s="45"/>
      <c r="D1171" s="46"/>
      <c r="E1171" s="45"/>
      <c r="F1171" s="47"/>
      <c r="G1171" s="45"/>
      <c r="H1171" s="20"/>
      <c r="I1171" s="41"/>
      <c r="J1171" s="48"/>
      <c r="K1171" s="49"/>
      <c r="L1171" s="52"/>
      <c r="M1171" s="50"/>
      <c r="N1171" s="50"/>
      <c r="O1171" s="51"/>
      <c r="P1171" s="50"/>
      <c r="Q1171" s="48"/>
      <c r="R1171" s="48" t="str">
        <f t="shared" si="93"/>
        <v/>
      </c>
      <c r="S1171" s="42" t="str">
        <f>IF(OR(P1171="",Q1171=""),"",VLOOKUP(Q1171,'Risk Matrix'!$C$20:$H$24,MATCH(P1171,'Risk Matrix'!$C$19:$H$19,0),FALSE))</f>
        <v/>
      </c>
      <c r="T1171" s="37" t="str">
        <f t="shared" si="91"/>
        <v>-</v>
      </c>
      <c r="U1171" s="52"/>
      <c r="V1171" s="48"/>
      <c r="W1171" s="48"/>
      <c r="X1171" s="50"/>
      <c r="Y1171" s="48"/>
      <c r="Z1171" s="48" t="str">
        <f t="shared" si="94"/>
        <v/>
      </c>
      <c r="AA1171" s="42" t="str">
        <f>IF(OR(X1171="",Y1171=""),"",VLOOKUP(Y1171,'Risk Matrix'!$C$20:$H$24,MATCH(X1171,'Risk Matrix'!$C$19:$H$19,0),FALSE))</f>
        <v/>
      </c>
      <c r="AB1171" s="41"/>
    </row>
    <row r="1172" spans="1:28">
      <c r="A1172" s="8">
        <f t="shared" si="90"/>
        <v>5</v>
      </c>
      <c r="B1172" s="36" t="str">
        <f t="shared" si="92"/>
        <v/>
      </c>
      <c r="C1172" s="45"/>
      <c r="D1172" s="46"/>
      <c r="E1172" s="45"/>
      <c r="F1172" s="47"/>
      <c r="G1172" s="45"/>
      <c r="H1172" s="20"/>
      <c r="I1172" s="41"/>
      <c r="J1172" s="48"/>
      <c r="K1172" s="49"/>
      <c r="L1172" s="52"/>
      <c r="M1172" s="50"/>
      <c r="N1172" s="50"/>
      <c r="O1172" s="51"/>
      <c r="P1172" s="50"/>
      <c r="Q1172" s="48"/>
      <c r="R1172" s="48" t="str">
        <f t="shared" si="93"/>
        <v/>
      </c>
      <c r="S1172" s="42" t="str">
        <f>IF(OR(P1172="",Q1172=""),"",VLOOKUP(Q1172,'Risk Matrix'!$C$20:$H$24,MATCH(P1172,'Risk Matrix'!$C$19:$H$19,0),FALSE))</f>
        <v/>
      </c>
      <c r="T1172" s="37" t="str">
        <f t="shared" si="91"/>
        <v>-</v>
      </c>
      <c r="U1172" s="52"/>
      <c r="V1172" s="48"/>
      <c r="W1172" s="48"/>
      <c r="X1172" s="50"/>
      <c r="Y1172" s="48"/>
      <c r="Z1172" s="48" t="str">
        <f t="shared" si="94"/>
        <v/>
      </c>
      <c r="AA1172" s="42" t="str">
        <f>IF(OR(X1172="",Y1172=""),"",VLOOKUP(Y1172,'Risk Matrix'!$C$20:$H$24,MATCH(X1172,'Risk Matrix'!$C$19:$H$19,0),FALSE))</f>
        <v/>
      </c>
      <c r="AB1172" s="41"/>
    </row>
    <row r="1173" spans="1:28">
      <c r="A1173" s="8">
        <f t="shared" si="90"/>
        <v>5</v>
      </c>
      <c r="B1173" s="36" t="str">
        <f t="shared" si="92"/>
        <v/>
      </c>
      <c r="C1173" s="45"/>
      <c r="D1173" s="46"/>
      <c r="E1173" s="45"/>
      <c r="F1173" s="47"/>
      <c r="G1173" s="45"/>
      <c r="H1173" s="20"/>
      <c r="I1173" s="41"/>
      <c r="J1173" s="48"/>
      <c r="K1173" s="49"/>
      <c r="L1173" s="52"/>
      <c r="M1173" s="50"/>
      <c r="N1173" s="50"/>
      <c r="O1173" s="51"/>
      <c r="P1173" s="50"/>
      <c r="Q1173" s="48"/>
      <c r="R1173" s="48" t="str">
        <f t="shared" si="93"/>
        <v/>
      </c>
      <c r="S1173" s="42" t="str">
        <f>IF(OR(P1173="",Q1173=""),"",VLOOKUP(Q1173,'Risk Matrix'!$C$20:$H$24,MATCH(P1173,'Risk Matrix'!$C$19:$H$19,0),FALSE))</f>
        <v/>
      </c>
      <c r="T1173" s="37" t="str">
        <f t="shared" si="91"/>
        <v>-</v>
      </c>
      <c r="U1173" s="52"/>
      <c r="V1173" s="48"/>
      <c r="W1173" s="48"/>
      <c r="X1173" s="50"/>
      <c r="Y1173" s="48"/>
      <c r="Z1173" s="48" t="str">
        <f t="shared" si="94"/>
        <v/>
      </c>
      <c r="AA1173" s="42" t="str">
        <f>IF(OR(X1173="",Y1173=""),"",VLOOKUP(Y1173,'Risk Matrix'!$C$20:$H$24,MATCH(X1173,'Risk Matrix'!$C$19:$H$19,0),FALSE))</f>
        <v/>
      </c>
      <c r="AB1173" s="41"/>
    </row>
    <row r="1174" spans="1:28">
      <c r="A1174" s="8">
        <f t="shared" si="90"/>
        <v>5</v>
      </c>
      <c r="B1174" s="36" t="str">
        <f t="shared" si="92"/>
        <v/>
      </c>
      <c r="C1174" s="45"/>
      <c r="D1174" s="46"/>
      <c r="E1174" s="45"/>
      <c r="F1174" s="47"/>
      <c r="G1174" s="45"/>
      <c r="H1174" s="20"/>
      <c r="I1174" s="41"/>
      <c r="J1174" s="48"/>
      <c r="K1174" s="49"/>
      <c r="L1174" s="52"/>
      <c r="M1174" s="50"/>
      <c r="N1174" s="50"/>
      <c r="O1174" s="51"/>
      <c r="P1174" s="50"/>
      <c r="Q1174" s="48"/>
      <c r="R1174" s="48" t="str">
        <f t="shared" si="93"/>
        <v/>
      </c>
      <c r="S1174" s="42" t="str">
        <f>IF(OR(P1174="",Q1174=""),"",VLOOKUP(Q1174,'Risk Matrix'!$C$20:$H$24,MATCH(P1174,'Risk Matrix'!$C$19:$H$19,0),FALSE))</f>
        <v/>
      </c>
      <c r="T1174" s="37" t="str">
        <f t="shared" si="91"/>
        <v>-</v>
      </c>
      <c r="U1174" s="52"/>
      <c r="V1174" s="48"/>
      <c r="W1174" s="48"/>
      <c r="X1174" s="50"/>
      <c r="Y1174" s="48"/>
      <c r="Z1174" s="48" t="str">
        <f t="shared" si="94"/>
        <v/>
      </c>
      <c r="AA1174" s="42" t="str">
        <f>IF(OR(X1174="",Y1174=""),"",VLOOKUP(Y1174,'Risk Matrix'!$C$20:$H$24,MATCH(X1174,'Risk Matrix'!$C$19:$H$19,0),FALSE))</f>
        <v/>
      </c>
      <c r="AB1174" s="41"/>
    </row>
    <row r="1175" spans="1:28">
      <c r="A1175" s="8">
        <f t="shared" si="90"/>
        <v>5</v>
      </c>
      <c r="B1175" s="36" t="str">
        <f t="shared" si="92"/>
        <v/>
      </c>
      <c r="C1175" s="45"/>
      <c r="D1175" s="46"/>
      <c r="E1175" s="45"/>
      <c r="F1175" s="47"/>
      <c r="G1175" s="45"/>
      <c r="H1175" s="20"/>
      <c r="I1175" s="41"/>
      <c r="J1175" s="48"/>
      <c r="K1175" s="49"/>
      <c r="L1175" s="52"/>
      <c r="M1175" s="50"/>
      <c r="N1175" s="50"/>
      <c r="O1175" s="51"/>
      <c r="P1175" s="50"/>
      <c r="Q1175" s="48"/>
      <c r="R1175" s="48" t="str">
        <f t="shared" si="93"/>
        <v/>
      </c>
      <c r="S1175" s="42" t="str">
        <f>IF(OR(P1175="",Q1175=""),"",VLOOKUP(Q1175,'Risk Matrix'!$C$20:$H$24,MATCH(P1175,'Risk Matrix'!$C$19:$H$19,0),FALSE))</f>
        <v/>
      </c>
      <c r="T1175" s="37" t="str">
        <f t="shared" si="91"/>
        <v>-</v>
      </c>
      <c r="U1175" s="52"/>
      <c r="V1175" s="48"/>
      <c r="W1175" s="48"/>
      <c r="X1175" s="50"/>
      <c r="Y1175" s="48"/>
      <c r="Z1175" s="48" t="str">
        <f t="shared" si="94"/>
        <v/>
      </c>
      <c r="AA1175" s="42" t="str">
        <f>IF(OR(X1175="",Y1175=""),"",VLOOKUP(Y1175,'Risk Matrix'!$C$20:$H$24,MATCH(X1175,'Risk Matrix'!$C$19:$H$19,0),FALSE))</f>
        <v/>
      </c>
      <c r="AB1175" s="41"/>
    </row>
    <row r="1176" spans="1:28">
      <c r="A1176" s="8">
        <f t="shared" si="90"/>
        <v>5</v>
      </c>
      <c r="B1176" s="36" t="str">
        <f t="shared" si="92"/>
        <v/>
      </c>
      <c r="C1176" s="45"/>
      <c r="D1176" s="46"/>
      <c r="E1176" s="45"/>
      <c r="F1176" s="47"/>
      <c r="G1176" s="45"/>
      <c r="H1176" s="20"/>
      <c r="I1176" s="41"/>
      <c r="J1176" s="48"/>
      <c r="K1176" s="49"/>
      <c r="L1176" s="52"/>
      <c r="M1176" s="50"/>
      <c r="N1176" s="50"/>
      <c r="O1176" s="51"/>
      <c r="P1176" s="50"/>
      <c r="Q1176" s="48"/>
      <c r="R1176" s="48" t="str">
        <f t="shared" si="93"/>
        <v/>
      </c>
      <c r="S1176" s="42" t="str">
        <f>IF(OR(P1176="",Q1176=""),"",VLOOKUP(Q1176,'Risk Matrix'!$C$20:$H$24,MATCH(P1176,'Risk Matrix'!$C$19:$H$19,0),FALSE))</f>
        <v/>
      </c>
      <c r="T1176" s="37" t="str">
        <f t="shared" si="91"/>
        <v>-</v>
      </c>
      <c r="U1176" s="52"/>
      <c r="V1176" s="48"/>
      <c r="W1176" s="48"/>
      <c r="X1176" s="50"/>
      <c r="Y1176" s="48"/>
      <c r="Z1176" s="48" t="str">
        <f t="shared" si="94"/>
        <v/>
      </c>
      <c r="AA1176" s="42" t="str">
        <f>IF(OR(X1176="",Y1176=""),"",VLOOKUP(Y1176,'Risk Matrix'!$C$20:$H$24,MATCH(X1176,'Risk Matrix'!$C$19:$H$19,0),FALSE))</f>
        <v/>
      </c>
      <c r="AB1176" s="41"/>
    </row>
    <row r="1177" spans="1:28">
      <c r="A1177" s="8">
        <f t="shared" si="90"/>
        <v>5</v>
      </c>
      <c r="B1177" s="36" t="str">
        <f t="shared" si="92"/>
        <v/>
      </c>
      <c r="C1177" s="45"/>
      <c r="D1177" s="46"/>
      <c r="E1177" s="45"/>
      <c r="F1177" s="47"/>
      <c r="G1177" s="45"/>
      <c r="H1177" s="20"/>
      <c r="I1177" s="41"/>
      <c r="J1177" s="48"/>
      <c r="K1177" s="49"/>
      <c r="L1177" s="52"/>
      <c r="M1177" s="50"/>
      <c r="N1177" s="50"/>
      <c r="O1177" s="51"/>
      <c r="P1177" s="50"/>
      <c r="Q1177" s="48"/>
      <c r="R1177" s="48" t="str">
        <f t="shared" si="93"/>
        <v/>
      </c>
      <c r="S1177" s="42" t="str">
        <f>IF(OR(P1177="",Q1177=""),"",VLOOKUP(Q1177,'Risk Matrix'!$C$20:$H$24,MATCH(P1177,'Risk Matrix'!$C$19:$H$19,0),FALSE))</f>
        <v/>
      </c>
      <c r="T1177" s="37" t="str">
        <f t="shared" si="91"/>
        <v>-</v>
      </c>
      <c r="U1177" s="52"/>
      <c r="V1177" s="48"/>
      <c r="W1177" s="48"/>
      <c r="X1177" s="50"/>
      <c r="Y1177" s="48"/>
      <c r="Z1177" s="48" t="str">
        <f t="shared" si="94"/>
        <v/>
      </c>
      <c r="AA1177" s="42" t="str">
        <f>IF(OR(X1177="",Y1177=""),"",VLOOKUP(Y1177,'Risk Matrix'!$C$20:$H$24,MATCH(X1177,'Risk Matrix'!$C$19:$H$19,0),FALSE))</f>
        <v/>
      </c>
      <c r="AB1177" s="41"/>
    </row>
    <row r="1178" spans="1:28">
      <c r="A1178" s="8">
        <f t="shared" si="90"/>
        <v>5</v>
      </c>
      <c r="B1178" s="36" t="str">
        <f t="shared" si="92"/>
        <v/>
      </c>
      <c r="C1178" s="45"/>
      <c r="D1178" s="46"/>
      <c r="E1178" s="45"/>
      <c r="F1178" s="47"/>
      <c r="G1178" s="45"/>
      <c r="H1178" s="20"/>
      <c r="I1178" s="41"/>
      <c r="J1178" s="48"/>
      <c r="K1178" s="49"/>
      <c r="L1178" s="52"/>
      <c r="M1178" s="50"/>
      <c r="N1178" s="50"/>
      <c r="O1178" s="51"/>
      <c r="P1178" s="50"/>
      <c r="Q1178" s="48"/>
      <c r="R1178" s="48" t="str">
        <f t="shared" si="93"/>
        <v/>
      </c>
      <c r="S1178" s="42" t="str">
        <f>IF(OR(P1178="",Q1178=""),"",VLOOKUP(Q1178,'Risk Matrix'!$C$20:$H$24,MATCH(P1178,'Risk Matrix'!$C$19:$H$19,0),FALSE))</f>
        <v/>
      </c>
      <c r="T1178" s="37" t="str">
        <f t="shared" si="91"/>
        <v>-</v>
      </c>
      <c r="U1178" s="52"/>
      <c r="V1178" s="48"/>
      <c r="W1178" s="48"/>
      <c r="X1178" s="50"/>
      <c r="Y1178" s="48"/>
      <c r="Z1178" s="48" t="str">
        <f t="shared" si="94"/>
        <v/>
      </c>
      <c r="AA1178" s="42" t="str">
        <f>IF(OR(X1178="",Y1178=""),"",VLOOKUP(Y1178,'Risk Matrix'!$C$20:$H$24,MATCH(X1178,'Risk Matrix'!$C$19:$H$19,0),FALSE))</f>
        <v/>
      </c>
      <c r="AB1178" s="41"/>
    </row>
    <row r="1179" spans="1:28">
      <c r="A1179" s="8">
        <f t="shared" si="90"/>
        <v>5</v>
      </c>
      <c r="B1179" s="36" t="str">
        <f t="shared" si="92"/>
        <v/>
      </c>
      <c r="C1179" s="45"/>
      <c r="D1179" s="46"/>
      <c r="E1179" s="45"/>
      <c r="F1179" s="47"/>
      <c r="G1179" s="45"/>
      <c r="H1179" s="20"/>
      <c r="I1179" s="41"/>
      <c r="J1179" s="48"/>
      <c r="K1179" s="49"/>
      <c r="L1179" s="52"/>
      <c r="M1179" s="50"/>
      <c r="N1179" s="50"/>
      <c r="O1179" s="51"/>
      <c r="P1179" s="50"/>
      <c r="Q1179" s="48"/>
      <c r="R1179" s="48" t="str">
        <f t="shared" si="93"/>
        <v/>
      </c>
      <c r="S1179" s="42" t="str">
        <f>IF(OR(P1179="",Q1179=""),"",VLOOKUP(Q1179,'Risk Matrix'!$C$20:$H$24,MATCH(P1179,'Risk Matrix'!$C$19:$H$19,0),FALSE))</f>
        <v/>
      </c>
      <c r="T1179" s="37" t="str">
        <f t="shared" si="91"/>
        <v>-</v>
      </c>
      <c r="U1179" s="52"/>
      <c r="V1179" s="48"/>
      <c r="W1179" s="48"/>
      <c r="X1179" s="50"/>
      <c r="Y1179" s="48"/>
      <c r="Z1179" s="48" t="str">
        <f t="shared" si="94"/>
        <v/>
      </c>
      <c r="AA1179" s="42" t="str">
        <f>IF(OR(X1179="",Y1179=""),"",VLOOKUP(Y1179,'Risk Matrix'!$C$20:$H$24,MATCH(X1179,'Risk Matrix'!$C$19:$H$19,0),FALSE))</f>
        <v/>
      </c>
      <c r="AB1179" s="41"/>
    </row>
    <row r="1180" spans="1:28">
      <c r="A1180" s="8">
        <f t="shared" si="90"/>
        <v>5</v>
      </c>
      <c r="B1180" s="36" t="str">
        <f t="shared" si="92"/>
        <v/>
      </c>
      <c r="C1180" s="45"/>
      <c r="D1180" s="46"/>
      <c r="E1180" s="45"/>
      <c r="F1180" s="47"/>
      <c r="G1180" s="45"/>
      <c r="H1180" s="20"/>
      <c r="I1180" s="41"/>
      <c r="J1180" s="48"/>
      <c r="K1180" s="49"/>
      <c r="L1180" s="52"/>
      <c r="M1180" s="50"/>
      <c r="N1180" s="50"/>
      <c r="O1180" s="51"/>
      <c r="P1180" s="50"/>
      <c r="Q1180" s="48"/>
      <c r="R1180" s="48" t="str">
        <f t="shared" si="93"/>
        <v/>
      </c>
      <c r="S1180" s="42" t="str">
        <f>IF(OR(P1180="",Q1180=""),"",VLOOKUP(Q1180,'Risk Matrix'!$C$20:$H$24,MATCH(P1180,'Risk Matrix'!$C$19:$H$19,0),FALSE))</f>
        <v/>
      </c>
      <c r="T1180" s="37" t="str">
        <f t="shared" si="91"/>
        <v>-</v>
      </c>
      <c r="U1180" s="52"/>
      <c r="V1180" s="48"/>
      <c r="W1180" s="48"/>
      <c r="X1180" s="50"/>
      <c r="Y1180" s="48"/>
      <c r="Z1180" s="48" t="str">
        <f t="shared" si="94"/>
        <v/>
      </c>
      <c r="AA1180" s="42" t="str">
        <f>IF(OR(X1180="",Y1180=""),"",VLOOKUP(Y1180,'Risk Matrix'!$C$20:$H$24,MATCH(X1180,'Risk Matrix'!$C$19:$H$19,0),FALSE))</f>
        <v/>
      </c>
      <c r="AB1180" s="41"/>
    </row>
    <row r="1181" spans="1:28">
      <c r="A1181" s="8">
        <f t="shared" si="90"/>
        <v>5</v>
      </c>
      <c r="B1181" s="36" t="str">
        <f t="shared" si="92"/>
        <v/>
      </c>
      <c r="C1181" s="45"/>
      <c r="D1181" s="46"/>
      <c r="E1181" s="45"/>
      <c r="F1181" s="47"/>
      <c r="G1181" s="45"/>
      <c r="H1181" s="20"/>
      <c r="I1181" s="41"/>
      <c r="J1181" s="48"/>
      <c r="K1181" s="49"/>
      <c r="L1181" s="52"/>
      <c r="M1181" s="50"/>
      <c r="N1181" s="50"/>
      <c r="O1181" s="51"/>
      <c r="P1181" s="50"/>
      <c r="Q1181" s="48"/>
      <c r="R1181" s="48" t="str">
        <f t="shared" si="93"/>
        <v/>
      </c>
      <c r="S1181" s="42" t="str">
        <f>IF(OR(P1181="",Q1181=""),"",VLOOKUP(Q1181,'Risk Matrix'!$C$20:$H$24,MATCH(P1181,'Risk Matrix'!$C$19:$H$19,0),FALSE))</f>
        <v/>
      </c>
      <c r="T1181" s="37" t="str">
        <f t="shared" si="91"/>
        <v>-</v>
      </c>
      <c r="U1181" s="52"/>
      <c r="V1181" s="48"/>
      <c r="W1181" s="48"/>
      <c r="X1181" s="50"/>
      <c r="Y1181" s="48"/>
      <c r="Z1181" s="48" t="str">
        <f t="shared" si="94"/>
        <v/>
      </c>
      <c r="AA1181" s="42" t="str">
        <f>IF(OR(X1181="",Y1181=""),"",VLOOKUP(Y1181,'Risk Matrix'!$C$20:$H$24,MATCH(X1181,'Risk Matrix'!$C$19:$H$19,0),FALSE))</f>
        <v/>
      </c>
      <c r="AB1181" s="41"/>
    </row>
    <row r="1182" spans="1:28">
      <c r="A1182" s="8">
        <f t="shared" si="90"/>
        <v>5</v>
      </c>
      <c r="B1182" s="36" t="str">
        <f t="shared" si="92"/>
        <v/>
      </c>
      <c r="C1182" s="45"/>
      <c r="D1182" s="46"/>
      <c r="E1182" s="45"/>
      <c r="F1182" s="47"/>
      <c r="G1182" s="45"/>
      <c r="H1182" s="20"/>
      <c r="I1182" s="41"/>
      <c r="J1182" s="48"/>
      <c r="K1182" s="49"/>
      <c r="L1182" s="52"/>
      <c r="M1182" s="50"/>
      <c r="N1182" s="50"/>
      <c r="O1182" s="51"/>
      <c r="P1182" s="50"/>
      <c r="Q1182" s="48"/>
      <c r="R1182" s="48" t="str">
        <f t="shared" si="93"/>
        <v/>
      </c>
      <c r="S1182" s="42" t="str">
        <f>IF(OR(P1182="",Q1182=""),"",VLOOKUP(Q1182,'Risk Matrix'!$C$20:$H$24,MATCH(P1182,'Risk Matrix'!$C$19:$H$19,0),FALSE))</f>
        <v/>
      </c>
      <c r="T1182" s="37" t="str">
        <f t="shared" si="91"/>
        <v>-</v>
      </c>
      <c r="U1182" s="52"/>
      <c r="V1182" s="48"/>
      <c r="W1182" s="48"/>
      <c r="X1182" s="50"/>
      <c r="Y1182" s="48"/>
      <c r="Z1182" s="48" t="str">
        <f t="shared" si="94"/>
        <v/>
      </c>
      <c r="AA1182" s="42" t="str">
        <f>IF(OR(X1182="",Y1182=""),"",VLOOKUP(Y1182,'Risk Matrix'!$C$20:$H$24,MATCH(X1182,'Risk Matrix'!$C$19:$H$19,0),FALSE))</f>
        <v/>
      </c>
      <c r="AB1182" s="41"/>
    </row>
    <row r="1183" spans="1:28">
      <c r="A1183" s="8">
        <f t="shared" si="90"/>
        <v>5</v>
      </c>
      <c r="B1183" s="36" t="str">
        <f t="shared" si="92"/>
        <v/>
      </c>
      <c r="C1183" s="45"/>
      <c r="D1183" s="46"/>
      <c r="E1183" s="45"/>
      <c r="F1183" s="47"/>
      <c r="G1183" s="45"/>
      <c r="H1183" s="20"/>
      <c r="I1183" s="41"/>
      <c r="J1183" s="48"/>
      <c r="K1183" s="49"/>
      <c r="L1183" s="52"/>
      <c r="M1183" s="50"/>
      <c r="N1183" s="50"/>
      <c r="O1183" s="51"/>
      <c r="P1183" s="50"/>
      <c r="Q1183" s="48"/>
      <c r="R1183" s="48" t="str">
        <f t="shared" si="93"/>
        <v/>
      </c>
      <c r="S1183" s="42" t="str">
        <f>IF(OR(P1183="",Q1183=""),"",VLOOKUP(Q1183,'Risk Matrix'!$C$20:$H$24,MATCH(P1183,'Risk Matrix'!$C$19:$H$19,0),FALSE))</f>
        <v/>
      </c>
      <c r="T1183" s="37" t="str">
        <f t="shared" si="91"/>
        <v>-</v>
      </c>
      <c r="U1183" s="52"/>
      <c r="V1183" s="48"/>
      <c r="W1183" s="48"/>
      <c r="X1183" s="50"/>
      <c r="Y1183" s="48"/>
      <c r="Z1183" s="48" t="str">
        <f t="shared" si="94"/>
        <v/>
      </c>
      <c r="AA1183" s="42" t="str">
        <f>IF(OR(X1183="",Y1183=""),"",VLOOKUP(Y1183,'Risk Matrix'!$C$20:$H$24,MATCH(X1183,'Risk Matrix'!$C$19:$H$19,0),FALSE))</f>
        <v/>
      </c>
      <c r="AB1183" s="41"/>
    </row>
    <row r="1184" spans="1:28">
      <c r="A1184" s="8">
        <f t="shared" si="90"/>
        <v>5</v>
      </c>
      <c r="B1184" s="36" t="str">
        <f t="shared" si="92"/>
        <v/>
      </c>
      <c r="C1184" s="45"/>
      <c r="D1184" s="46"/>
      <c r="E1184" s="45"/>
      <c r="F1184" s="47"/>
      <c r="G1184" s="45"/>
      <c r="H1184" s="20"/>
      <c r="I1184" s="41"/>
      <c r="J1184" s="48"/>
      <c r="K1184" s="49"/>
      <c r="L1184" s="52"/>
      <c r="M1184" s="50"/>
      <c r="N1184" s="50"/>
      <c r="O1184" s="51"/>
      <c r="P1184" s="50"/>
      <c r="Q1184" s="48"/>
      <c r="R1184" s="48" t="str">
        <f t="shared" si="93"/>
        <v/>
      </c>
      <c r="S1184" s="42" t="str">
        <f>IF(OR(P1184="",Q1184=""),"",VLOOKUP(Q1184,'Risk Matrix'!$C$20:$H$24,MATCH(P1184,'Risk Matrix'!$C$19:$H$19,0),FALSE))</f>
        <v/>
      </c>
      <c r="T1184" s="37" t="str">
        <f t="shared" si="91"/>
        <v>-</v>
      </c>
      <c r="U1184" s="52"/>
      <c r="V1184" s="48"/>
      <c r="W1184" s="48"/>
      <c r="X1184" s="50"/>
      <c r="Y1184" s="48"/>
      <c r="Z1184" s="48" t="str">
        <f t="shared" si="94"/>
        <v/>
      </c>
      <c r="AA1184" s="42" t="str">
        <f>IF(OR(X1184="",Y1184=""),"",VLOOKUP(Y1184,'Risk Matrix'!$C$20:$H$24,MATCH(X1184,'Risk Matrix'!$C$19:$H$19,0),FALSE))</f>
        <v/>
      </c>
      <c r="AB1184" s="41"/>
    </row>
    <row r="1185" spans="1:28">
      <c r="A1185" s="8">
        <f t="shared" si="90"/>
        <v>5</v>
      </c>
      <c r="B1185" s="36" t="str">
        <f t="shared" si="92"/>
        <v/>
      </c>
      <c r="C1185" s="45"/>
      <c r="D1185" s="46"/>
      <c r="E1185" s="45"/>
      <c r="F1185" s="47"/>
      <c r="G1185" s="45"/>
      <c r="H1185" s="20"/>
      <c r="I1185" s="41"/>
      <c r="J1185" s="48"/>
      <c r="K1185" s="49"/>
      <c r="L1185" s="52"/>
      <c r="M1185" s="50"/>
      <c r="N1185" s="50"/>
      <c r="O1185" s="51"/>
      <c r="P1185" s="50"/>
      <c r="Q1185" s="48"/>
      <c r="R1185" s="48" t="str">
        <f t="shared" si="93"/>
        <v/>
      </c>
      <c r="S1185" s="42" t="str">
        <f>IF(OR(P1185="",Q1185=""),"",VLOOKUP(Q1185,'Risk Matrix'!$C$20:$H$24,MATCH(P1185,'Risk Matrix'!$C$19:$H$19,0),FALSE))</f>
        <v/>
      </c>
      <c r="T1185" s="37" t="str">
        <f t="shared" si="91"/>
        <v>-</v>
      </c>
      <c r="U1185" s="52"/>
      <c r="V1185" s="48"/>
      <c r="W1185" s="48"/>
      <c r="X1185" s="50"/>
      <c r="Y1185" s="48"/>
      <c r="Z1185" s="48" t="str">
        <f t="shared" si="94"/>
        <v/>
      </c>
      <c r="AA1185" s="42" t="str">
        <f>IF(OR(X1185="",Y1185=""),"",VLOOKUP(Y1185,'Risk Matrix'!$C$20:$H$24,MATCH(X1185,'Risk Matrix'!$C$19:$H$19,0),FALSE))</f>
        <v/>
      </c>
      <c r="AB1185" s="41"/>
    </row>
    <row r="1186" spans="1:28">
      <c r="A1186" s="8">
        <f t="shared" si="90"/>
        <v>5</v>
      </c>
      <c r="B1186" s="36" t="str">
        <f t="shared" si="92"/>
        <v/>
      </c>
      <c r="C1186" s="45"/>
      <c r="D1186" s="46"/>
      <c r="E1186" s="45"/>
      <c r="F1186" s="47"/>
      <c r="G1186" s="45"/>
      <c r="H1186" s="20"/>
      <c r="I1186" s="41"/>
      <c r="J1186" s="48"/>
      <c r="K1186" s="49"/>
      <c r="L1186" s="52"/>
      <c r="M1186" s="50"/>
      <c r="N1186" s="50"/>
      <c r="O1186" s="51"/>
      <c r="P1186" s="50"/>
      <c r="Q1186" s="48"/>
      <c r="R1186" s="48" t="str">
        <f t="shared" si="93"/>
        <v/>
      </c>
      <c r="S1186" s="42" t="str">
        <f>IF(OR(P1186="",Q1186=""),"",VLOOKUP(Q1186,'Risk Matrix'!$C$20:$H$24,MATCH(P1186,'Risk Matrix'!$C$19:$H$19,0),FALSE))</f>
        <v/>
      </c>
      <c r="T1186" s="37" t="str">
        <f t="shared" si="91"/>
        <v>-</v>
      </c>
      <c r="U1186" s="52"/>
      <c r="V1186" s="48"/>
      <c r="W1186" s="48"/>
      <c r="X1186" s="50"/>
      <c r="Y1186" s="48"/>
      <c r="Z1186" s="48" t="str">
        <f t="shared" si="94"/>
        <v/>
      </c>
      <c r="AA1186" s="42" t="str">
        <f>IF(OR(X1186="",Y1186=""),"",VLOOKUP(Y1186,'Risk Matrix'!$C$20:$H$24,MATCH(X1186,'Risk Matrix'!$C$19:$H$19,0),FALSE))</f>
        <v/>
      </c>
      <c r="AB1186" s="41"/>
    </row>
    <row r="1187" spans="1:28">
      <c r="A1187" s="8">
        <f t="shared" si="90"/>
        <v>5</v>
      </c>
      <c r="B1187" s="36" t="str">
        <f t="shared" si="92"/>
        <v/>
      </c>
      <c r="C1187" s="45"/>
      <c r="D1187" s="46"/>
      <c r="E1187" s="45"/>
      <c r="F1187" s="47"/>
      <c r="G1187" s="45"/>
      <c r="H1187" s="20"/>
      <c r="I1187" s="41"/>
      <c r="J1187" s="48"/>
      <c r="K1187" s="49"/>
      <c r="L1187" s="52"/>
      <c r="M1187" s="50"/>
      <c r="N1187" s="50"/>
      <c r="O1187" s="51"/>
      <c r="P1187" s="50"/>
      <c r="Q1187" s="48"/>
      <c r="R1187" s="48" t="str">
        <f t="shared" si="93"/>
        <v/>
      </c>
      <c r="S1187" s="42" t="str">
        <f>IF(OR(P1187="",Q1187=""),"",VLOOKUP(Q1187,'Risk Matrix'!$C$20:$H$24,MATCH(P1187,'Risk Matrix'!$C$19:$H$19,0),FALSE))</f>
        <v/>
      </c>
      <c r="T1187" s="37" t="str">
        <f t="shared" si="91"/>
        <v>-</v>
      </c>
      <c r="U1187" s="52"/>
      <c r="V1187" s="48"/>
      <c r="W1187" s="48"/>
      <c r="X1187" s="50"/>
      <c r="Y1187" s="48"/>
      <c r="Z1187" s="48" t="str">
        <f t="shared" si="94"/>
        <v/>
      </c>
      <c r="AA1187" s="42" t="str">
        <f>IF(OR(X1187="",Y1187=""),"",VLOOKUP(Y1187,'Risk Matrix'!$C$20:$H$24,MATCH(X1187,'Risk Matrix'!$C$19:$H$19,0),FALSE))</f>
        <v/>
      </c>
      <c r="AB1187" s="41"/>
    </row>
    <row r="1188" spans="1:28">
      <c r="A1188" s="8">
        <f t="shared" si="90"/>
        <v>5</v>
      </c>
      <c r="B1188" s="36" t="str">
        <f t="shared" si="92"/>
        <v/>
      </c>
      <c r="C1188" s="45"/>
      <c r="D1188" s="46"/>
      <c r="E1188" s="45"/>
      <c r="F1188" s="47"/>
      <c r="G1188" s="45"/>
      <c r="H1188" s="20"/>
      <c r="I1188" s="41"/>
      <c r="J1188" s="48"/>
      <c r="K1188" s="49"/>
      <c r="L1188" s="52"/>
      <c r="M1188" s="50"/>
      <c r="N1188" s="50"/>
      <c r="O1188" s="51"/>
      <c r="P1188" s="50"/>
      <c r="Q1188" s="48"/>
      <c r="R1188" s="48" t="str">
        <f t="shared" si="93"/>
        <v/>
      </c>
      <c r="S1188" s="42" t="str">
        <f>IF(OR(P1188="",Q1188=""),"",VLOOKUP(Q1188,'Risk Matrix'!$C$20:$H$24,MATCH(P1188,'Risk Matrix'!$C$19:$H$19,0),FALSE))</f>
        <v/>
      </c>
      <c r="T1188" s="37" t="str">
        <f t="shared" si="91"/>
        <v>-</v>
      </c>
      <c r="U1188" s="52"/>
      <c r="V1188" s="48"/>
      <c r="W1188" s="48"/>
      <c r="X1188" s="50"/>
      <c r="Y1188" s="48"/>
      <c r="Z1188" s="48" t="str">
        <f t="shared" si="94"/>
        <v/>
      </c>
      <c r="AA1188" s="42" t="str">
        <f>IF(OR(X1188="",Y1188=""),"",VLOOKUP(Y1188,'Risk Matrix'!$C$20:$H$24,MATCH(X1188,'Risk Matrix'!$C$19:$H$19,0),FALSE))</f>
        <v/>
      </c>
      <c r="AB1188" s="41"/>
    </row>
    <row r="1189" spans="1:28">
      <c r="A1189" s="8">
        <f t="shared" si="90"/>
        <v>5</v>
      </c>
      <c r="B1189" s="36" t="str">
        <f t="shared" si="92"/>
        <v/>
      </c>
      <c r="C1189" s="45"/>
      <c r="D1189" s="46"/>
      <c r="E1189" s="45"/>
      <c r="F1189" s="47"/>
      <c r="G1189" s="45"/>
      <c r="H1189" s="20"/>
      <c r="I1189" s="41"/>
      <c r="J1189" s="48"/>
      <c r="K1189" s="49"/>
      <c r="L1189" s="52"/>
      <c r="M1189" s="50"/>
      <c r="N1189" s="50"/>
      <c r="O1189" s="51"/>
      <c r="P1189" s="50"/>
      <c r="Q1189" s="48"/>
      <c r="R1189" s="48" t="str">
        <f t="shared" si="93"/>
        <v/>
      </c>
      <c r="S1189" s="42" t="str">
        <f>IF(OR(P1189="",Q1189=""),"",VLOOKUP(Q1189,'Risk Matrix'!$C$20:$H$24,MATCH(P1189,'Risk Matrix'!$C$19:$H$19,0),FALSE))</f>
        <v/>
      </c>
      <c r="T1189" s="37" t="str">
        <f t="shared" si="91"/>
        <v>-</v>
      </c>
      <c r="U1189" s="52"/>
      <c r="V1189" s="48"/>
      <c r="W1189" s="48"/>
      <c r="X1189" s="50"/>
      <c r="Y1189" s="48"/>
      <c r="Z1189" s="48" t="str">
        <f t="shared" si="94"/>
        <v/>
      </c>
      <c r="AA1189" s="42" t="str">
        <f>IF(OR(X1189="",Y1189=""),"",VLOOKUP(Y1189,'Risk Matrix'!$C$20:$H$24,MATCH(X1189,'Risk Matrix'!$C$19:$H$19,0),FALSE))</f>
        <v/>
      </c>
      <c r="AB1189" s="41"/>
    </row>
    <row r="1190" spans="1:28">
      <c r="A1190" s="8">
        <f t="shared" si="90"/>
        <v>5</v>
      </c>
      <c r="B1190" s="36" t="str">
        <f t="shared" si="92"/>
        <v/>
      </c>
      <c r="C1190" s="45"/>
      <c r="D1190" s="46"/>
      <c r="E1190" s="45"/>
      <c r="F1190" s="47"/>
      <c r="G1190" s="45"/>
      <c r="H1190" s="20"/>
      <c r="I1190" s="41"/>
      <c r="J1190" s="48"/>
      <c r="K1190" s="49"/>
      <c r="L1190" s="52"/>
      <c r="M1190" s="50"/>
      <c r="N1190" s="50"/>
      <c r="O1190" s="51"/>
      <c r="P1190" s="50"/>
      <c r="Q1190" s="48"/>
      <c r="R1190" s="48" t="str">
        <f t="shared" si="93"/>
        <v/>
      </c>
      <c r="S1190" s="42" t="str">
        <f>IF(OR(P1190="",Q1190=""),"",VLOOKUP(Q1190,'Risk Matrix'!$C$20:$H$24,MATCH(P1190,'Risk Matrix'!$C$19:$H$19,0),FALSE))</f>
        <v/>
      </c>
      <c r="T1190" s="37" t="str">
        <f t="shared" si="91"/>
        <v>-</v>
      </c>
      <c r="U1190" s="52"/>
      <c r="V1190" s="48"/>
      <c r="W1190" s="48"/>
      <c r="X1190" s="50"/>
      <c r="Y1190" s="48"/>
      <c r="Z1190" s="48" t="str">
        <f t="shared" si="94"/>
        <v/>
      </c>
      <c r="AA1190" s="42" t="str">
        <f>IF(OR(X1190="",Y1190=""),"",VLOOKUP(Y1190,'Risk Matrix'!$C$20:$H$24,MATCH(X1190,'Risk Matrix'!$C$19:$H$19,0),FALSE))</f>
        <v/>
      </c>
      <c r="AB1190" s="41"/>
    </row>
    <row r="1191" spans="1:28">
      <c r="A1191" s="8">
        <f t="shared" si="90"/>
        <v>5</v>
      </c>
      <c r="B1191" s="36" t="str">
        <f t="shared" si="92"/>
        <v/>
      </c>
      <c r="C1191" s="45"/>
      <c r="D1191" s="46"/>
      <c r="E1191" s="45"/>
      <c r="F1191" s="47"/>
      <c r="G1191" s="45"/>
      <c r="H1191" s="20"/>
      <c r="I1191" s="41"/>
      <c r="J1191" s="48"/>
      <c r="K1191" s="49"/>
      <c r="L1191" s="52"/>
      <c r="M1191" s="50"/>
      <c r="N1191" s="50"/>
      <c r="O1191" s="51"/>
      <c r="P1191" s="50"/>
      <c r="Q1191" s="48"/>
      <c r="R1191" s="48" t="str">
        <f t="shared" si="93"/>
        <v/>
      </c>
      <c r="S1191" s="42" t="str">
        <f>IF(OR(P1191="",Q1191=""),"",VLOOKUP(Q1191,'Risk Matrix'!$C$20:$H$24,MATCH(P1191,'Risk Matrix'!$C$19:$H$19,0),FALSE))</f>
        <v/>
      </c>
      <c r="T1191" s="37" t="str">
        <f t="shared" si="91"/>
        <v>-</v>
      </c>
      <c r="U1191" s="52"/>
      <c r="V1191" s="48"/>
      <c r="W1191" s="48"/>
      <c r="X1191" s="50"/>
      <c r="Y1191" s="48"/>
      <c r="Z1191" s="48" t="str">
        <f t="shared" si="94"/>
        <v/>
      </c>
      <c r="AA1191" s="42" t="str">
        <f>IF(OR(X1191="",Y1191=""),"",VLOOKUP(Y1191,'Risk Matrix'!$C$20:$H$24,MATCH(X1191,'Risk Matrix'!$C$19:$H$19,0),FALSE))</f>
        <v/>
      </c>
      <c r="AB1191" s="41"/>
    </row>
    <row r="1192" spans="1:28">
      <c r="A1192" s="8">
        <f t="shared" si="90"/>
        <v>5</v>
      </c>
      <c r="B1192" s="36" t="str">
        <f t="shared" si="92"/>
        <v/>
      </c>
      <c r="C1192" s="45"/>
      <c r="D1192" s="46"/>
      <c r="E1192" s="45"/>
      <c r="F1192" s="47"/>
      <c r="G1192" s="45"/>
      <c r="H1192" s="20"/>
      <c r="I1192" s="41"/>
      <c r="J1192" s="48"/>
      <c r="K1192" s="49"/>
      <c r="L1192" s="52"/>
      <c r="M1192" s="50"/>
      <c r="N1192" s="50"/>
      <c r="O1192" s="51"/>
      <c r="P1192" s="50"/>
      <c r="Q1192" s="48"/>
      <c r="R1192" s="48" t="str">
        <f t="shared" si="93"/>
        <v/>
      </c>
      <c r="S1192" s="42" t="str">
        <f>IF(OR(P1192="",Q1192=""),"",VLOOKUP(Q1192,'Risk Matrix'!$C$20:$H$24,MATCH(P1192,'Risk Matrix'!$C$19:$H$19,0),FALSE))</f>
        <v/>
      </c>
      <c r="T1192" s="37" t="str">
        <f t="shared" si="91"/>
        <v>-</v>
      </c>
      <c r="U1192" s="52"/>
      <c r="V1192" s="48"/>
      <c r="W1192" s="48"/>
      <c r="X1192" s="50"/>
      <c r="Y1192" s="48"/>
      <c r="Z1192" s="48" t="str">
        <f t="shared" si="94"/>
        <v/>
      </c>
      <c r="AA1192" s="42" t="str">
        <f>IF(OR(X1192="",Y1192=""),"",VLOOKUP(Y1192,'Risk Matrix'!$C$20:$H$24,MATCH(X1192,'Risk Matrix'!$C$19:$H$19,0),FALSE))</f>
        <v/>
      </c>
      <c r="AB1192" s="41"/>
    </row>
    <row r="1193" spans="1:28">
      <c r="A1193" s="8">
        <f t="shared" si="90"/>
        <v>5</v>
      </c>
      <c r="B1193" s="36" t="str">
        <f t="shared" si="92"/>
        <v/>
      </c>
      <c r="C1193" s="45"/>
      <c r="D1193" s="46"/>
      <c r="E1193" s="45"/>
      <c r="F1193" s="47"/>
      <c r="G1193" s="45"/>
      <c r="H1193" s="20"/>
      <c r="I1193" s="41"/>
      <c r="J1193" s="48"/>
      <c r="K1193" s="49"/>
      <c r="L1193" s="52"/>
      <c r="M1193" s="50"/>
      <c r="N1193" s="50"/>
      <c r="O1193" s="51"/>
      <c r="P1193" s="50"/>
      <c r="Q1193" s="48"/>
      <c r="R1193" s="48" t="str">
        <f t="shared" si="93"/>
        <v/>
      </c>
      <c r="S1193" s="42" t="str">
        <f>IF(OR(P1193="",Q1193=""),"",VLOOKUP(Q1193,'Risk Matrix'!$C$20:$H$24,MATCH(P1193,'Risk Matrix'!$C$19:$H$19,0),FALSE))</f>
        <v/>
      </c>
      <c r="T1193" s="37" t="str">
        <f t="shared" si="91"/>
        <v>-</v>
      </c>
      <c r="U1193" s="52"/>
      <c r="V1193" s="48"/>
      <c r="W1193" s="48"/>
      <c r="X1193" s="50"/>
      <c r="Y1193" s="48"/>
      <c r="Z1193" s="48" t="str">
        <f t="shared" si="94"/>
        <v/>
      </c>
      <c r="AA1193" s="42" t="str">
        <f>IF(OR(X1193="",Y1193=""),"",VLOOKUP(Y1193,'Risk Matrix'!$C$20:$H$24,MATCH(X1193,'Risk Matrix'!$C$19:$H$19,0),FALSE))</f>
        <v/>
      </c>
      <c r="AB1193" s="41"/>
    </row>
    <row r="1194" spans="1:28">
      <c r="A1194" s="8">
        <f t="shared" si="90"/>
        <v>5</v>
      </c>
      <c r="B1194" s="36" t="str">
        <f t="shared" si="92"/>
        <v/>
      </c>
      <c r="C1194" s="45"/>
      <c r="D1194" s="46"/>
      <c r="E1194" s="45"/>
      <c r="F1194" s="47"/>
      <c r="G1194" s="45"/>
      <c r="H1194" s="20"/>
      <c r="I1194" s="41"/>
      <c r="J1194" s="48"/>
      <c r="K1194" s="49"/>
      <c r="L1194" s="52"/>
      <c r="M1194" s="50"/>
      <c r="N1194" s="50"/>
      <c r="O1194" s="51"/>
      <c r="P1194" s="50"/>
      <c r="Q1194" s="48"/>
      <c r="R1194" s="48" t="str">
        <f t="shared" si="93"/>
        <v/>
      </c>
      <c r="S1194" s="42" t="str">
        <f>IF(OR(P1194="",Q1194=""),"",VLOOKUP(Q1194,'Risk Matrix'!$C$20:$H$24,MATCH(P1194,'Risk Matrix'!$C$19:$H$19,0),FALSE))</f>
        <v/>
      </c>
      <c r="T1194" s="37" t="str">
        <f t="shared" si="91"/>
        <v>-</v>
      </c>
      <c r="U1194" s="52"/>
      <c r="V1194" s="48"/>
      <c r="W1194" s="48"/>
      <c r="X1194" s="50"/>
      <c r="Y1194" s="48"/>
      <c r="Z1194" s="48" t="str">
        <f t="shared" si="94"/>
        <v/>
      </c>
      <c r="AA1194" s="42" t="str">
        <f>IF(OR(X1194="",Y1194=""),"",VLOOKUP(Y1194,'Risk Matrix'!$C$20:$H$24,MATCH(X1194,'Risk Matrix'!$C$19:$H$19,0),FALSE))</f>
        <v/>
      </c>
      <c r="AB1194" s="41"/>
    </row>
    <row r="1195" spans="1:28">
      <c r="A1195" s="8">
        <f t="shared" si="90"/>
        <v>5</v>
      </c>
      <c r="B1195" s="36" t="str">
        <f t="shared" si="92"/>
        <v/>
      </c>
      <c r="C1195" s="45"/>
      <c r="D1195" s="46"/>
      <c r="E1195" s="45"/>
      <c r="F1195" s="47"/>
      <c r="G1195" s="45"/>
      <c r="H1195" s="20"/>
      <c r="I1195" s="41"/>
      <c r="J1195" s="48"/>
      <c r="K1195" s="49"/>
      <c r="L1195" s="52"/>
      <c r="M1195" s="50"/>
      <c r="N1195" s="50"/>
      <c r="O1195" s="51"/>
      <c r="P1195" s="50"/>
      <c r="Q1195" s="48"/>
      <c r="R1195" s="48" t="str">
        <f t="shared" si="93"/>
        <v/>
      </c>
      <c r="S1195" s="42" t="str">
        <f>IF(OR(P1195="",Q1195=""),"",VLOOKUP(Q1195,'Risk Matrix'!$C$20:$H$24,MATCH(P1195,'Risk Matrix'!$C$19:$H$19,0),FALSE))</f>
        <v/>
      </c>
      <c r="T1195" s="37" t="str">
        <f t="shared" si="91"/>
        <v>-</v>
      </c>
      <c r="U1195" s="52"/>
      <c r="V1195" s="48"/>
      <c r="W1195" s="48"/>
      <c r="X1195" s="50"/>
      <c r="Y1195" s="48"/>
      <c r="Z1195" s="48" t="str">
        <f t="shared" si="94"/>
        <v/>
      </c>
      <c r="AA1195" s="42" t="str">
        <f>IF(OR(X1195="",Y1195=""),"",VLOOKUP(Y1195,'Risk Matrix'!$C$20:$H$24,MATCH(X1195,'Risk Matrix'!$C$19:$H$19,0),FALSE))</f>
        <v/>
      </c>
      <c r="AB1195" s="41"/>
    </row>
    <row r="1196" spans="1:28">
      <c r="A1196" s="8">
        <f t="shared" si="90"/>
        <v>5</v>
      </c>
      <c r="B1196" s="36" t="str">
        <f t="shared" si="92"/>
        <v/>
      </c>
      <c r="C1196" s="45"/>
      <c r="D1196" s="46"/>
      <c r="E1196" s="45"/>
      <c r="F1196" s="47"/>
      <c r="G1196" s="45"/>
      <c r="H1196" s="20"/>
      <c r="I1196" s="41"/>
      <c r="J1196" s="48"/>
      <c r="K1196" s="49"/>
      <c r="L1196" s="52"/>
      <c r="M1196" s="50"/>
      <c r="N1196" s="50"/>
      <c r="O1196" s="51"/>
      <c r="P1196" s="50"/>
      <c r="Q1196" s="48"/>
      <c r="R1196" s="48" t="str">
        <f t="shared" si="93"/>
        <v/>
      </c>
      <c r="S1196" s="42" t="str">
        <f>IF(OR(P1196="",Q1196=""),"",VLOOKUP(Q1196,'Risk Matrix'!$C$20:$H$24,MATCH(P1196,'Risk Matrix'!$C$19:$H$19,0),FALSE))</f>
        <v/>
      </c>
      <c r="T1196" s="37" t="str">
        <f t="shared" si="91"/>
        <v>-</v>
      </c>
      <c r="U1196" s="52"/>
      <c r="V1196" s="48"/>
      <c r="W1196" s="48"/>
      <c r="X1196" s="50"/>
      <c r="Y1196" s="48"/>
      <c r="Z1196" s="48" t="str">
        <f t="shared" si="94"/>
        <v/>
      </c>
      <c r="AA1196" s="42" t="str">
        <f>IF(OR(X1196="",Y1196=""),"",VLOOKUP(Y1196,'Risk Matrix'!$C$20:$H$24,MATCH(X1196,'Risk Matrix'!$C$19:$H$19,0),FALSE))</f>
        <v/>
      </c>
      <c r="AB1196" s="41"/>
    </row>
    <row r="1197" spans="1:28">
      <c r="A1197" s="8">
        <f t="shared" si="90"/>
        <v>5</v>
      </c>
      <c r="B1197" s="36" t="str">
        <f t="shared" si="92"/>
        <v/>
      </c>
      <c r="C1197" s="45"/>
      <c r="D1197" s="46"/>
      <c r="E1197" s="45"/>
      <c r="F1197" s="47"/>
      <c r="G1197" s="45"/>
      <c r="H1197" s="20"/>
      <c r="I1197" s="41"/>
      <c r="J1197" s="48"/>
      <c r="K1197" s="49"/>
      <c r="L1197" s="52"/>
      <c r="M1197" s="50"/>
      <c r="N1197" s="50"/>
      <c r="O1197" s="51"/>
      <c r="P1197" s="50"/>
      <c r="Q1197" s="48"/>
      <c r="R1197" s="48" t="str">
        <f t="shared" si="93"/>
        <v/>
      </c>
      <c r="S1197" s="42" t="str">
        <f>IF(OR(P1197="",Q1197=""),"",VLOOKUP(Q1197,'Risk Matrix'!$C$20:$H$24,MATCH(P1197,'Risk Matrix'!$C$19:$H$19,0),FALSE))</f>
        <v/>
      </c>
      <c r="T1197" s="37" t="str">
        <f t="shared" si="91"/>
        <v>-</v>
      </c>
      <c r="U1197" s="52"/>
      <c r="V1197" s="48"/>
      <c r="W1197" s="48"/>
      <c r="X1197" s="50"/>
      <c r="Y1197" s="48"/>
      <c r="Z1197" s="48" t="str">
        <f t="shared" si="94"/>
        <v/>
      </c>
      <c r="AA1197" s="42" t="str">
        <f>IF(OR(X1197="",Y1197=""),"",VLOOKUP(Y1197,'Risk Matrix'!$C$20:$H$24,MATCH(X1197,'Risk Matrix'!$C$19:$H$19,0),FALSE))</f>
        <v/>
      </c>
      <c r="AB1197" s="41"/>
    </row>
    <row r="1198" spans="1:28">
      <c r="A1198" s="8">
        <f t="shared" si="90"/>
        <v>5</v>
      </c>
      <c r="B1198" s="36" t="str">
        <f t="shared" si="92"/>
        <v/>
      </c>
      <c r="C1198" s="45"/>
      <c r="D1198" s="46"/>
      <c r="E1198" s="45"/>
      <c r="F1198" s="47"/>
      <c r="G1198" s="45"/>
      <c r="H1198" s="20"/>
      <c r="I1198" s="41"/>
      <c r="J1198" s="48"/>
      <c r="K1198" s="49"/>
      <c r="L1198" s="52"/>
      <c r="M1198" s="50"/>
      <c r="N1198" s="50"/>
      <c r="O1198" s="51"/>
      <c r="P1198" s="50"/>
      <c r="Q1198" s="48"/>
      <c r="R1198" s="48" t="str">
        <f t="shared" si="93"/>
        <v/>
      </c>
      <c r="S1198" s="42" t="str">
        <f>IF(OR(P1198="",Q1198=""),"",VLOOKUP(Q1198,'Risk Matrix'!$C$20:$H$24,MATCH(P1198,'Risk Matrix'!$C$19:$H$19,0),FALSE))</f>
        <v/>
      </c>
      <c r="T1198" s="37" t="str">
        <f t="shared" si="91"/>
        <v>-</v>
      </c>
      <c r="U1198" s="52"/>
      <c r="V1198" s="48"/>
      <c r="W1198" s="48"/>
      <c r="X1198" s="50"/>
      <c r="Y1198" s="48"/>
      <c r="Z1198" s="48" t="str">
        <f t="shared" si="94"/>
        <v/>
      </c>
      <c r="AA1198" s="42" t="str">
        <f>IF(OR(X1198="",Y1198=""),"",VLOOKUP(Y1198,'Risk Matrix'!$C$20:$H$24,MATCH(X1198,'Risk Matrix'!$C$19:$H$19,0),FALSE))</f>
        <v/>
      </c>
      <c r="AB1198" s="41"/>
    </row>
    <row r="1199" spans="1:28">
      <c r="A1199" s="8">
        <f t="shared" si="90"/>
        <v>5</v>
      </c>
      <c r="B1199" s="36" t="str">
        <f t="shared" si="92"/>
        <v/>
      </c>
      <c r="C1199" s="45"/>
      <c r="D1199" s="46"/>
      <c r="E1199" s="45"/>
      <c r="F1199" s="47"/>
      <c r="G1199" s="45"/>
      <c r="H1199" s="20"/>
      <c r="I1199" s="41"/>
      <c r="J1199" s="48"/>
      <c r="K1199" s="49"/>
      <c r="L1199" s="52"/>
      <c r="M1199" s="50"/>
      <c r="N1199" s="50"/>
      <c r="O1199" s="51"/>
      <c r="P1199" s="50"/>
      <c r="Q1199" s="48"/>
      <c r="R1199" s="48" t="str">
        <f t="shared" si="93"/>
        <v/>
      </c>
      <c r="S1199" s="42" t="str">
        <f>IF(OR(P1199="",Q1199=""),"",VLOOKUP(Q1199,'Risk Matrix'!$C$20:$H$24,MATCH(P1199,'Risk Matrix'!$C$19:$H$19,0),FALSE))</f>
        <v/>
      </c>
      <c r="T1199" s="37" t="str">
        <f t="shared" si="91"/>
        <v>-</v>
      </c>
      <c r="U1199" s="52"/>
      <c r="V1199" s="48"/>
      <c r="W1199" s="48"/>
      <c r="X1199" s="50"/>
      <c r="Y1199" s="48"/>
      <c r="Z1199" s="48" t="str">
        <f t="shared" si="94"/>
        <v/>
      </c>
      <c r="AA1199" s="42" t="str">
        <f>IF(OR(X1199="",Y1199=""),"",VLOOKUP(Y1199,'Risk Matrix'!$C$20:$H$24,MATCH(X1199,'Risk Matrix'!$C$19:$H$19,0),FALSE))</f>
        <v/>
      </c>
      <c r="AB1199" s="41"/>
    </row>
    <row r="1200" spans="1:28">
      <c r="A1200" s="8">
        <f t="shared" si="90"/>
        <v>5</v>
      </c>
      <c r="B1200" s="36" t="str">
        <f t="shared" si="92"/>
        <v/>
      </c>
      <c r="C1200" s="45"/>
      <c r="D1200" s="46"/>
      <c r="E1200" s="45"/>
      <c r="F1200" s="47"/>
      <c r="G1200" s="45"/>
      <c r="H1200" s="20"/>
      <c r="I1200" s="41"/>
      <c r="J1200" s="48"/>
      <c r="K1200" s="49"/>
      <c r="L1200" s="52"/>
      <c r="M1200" s="50"/>
      <c r="N1200" s="50"/>
      <c r="O1200" s="51"/>
      <c r="P1200" s="50"/>
      <c r="Q1200" s="48"/>
      <c r="R1200" s="48" t="str">
        <f t="shared" si="93"/>
        <v/>
      </c>
      <c r="S1200" s="42" t="str">
        <f>IF(OR(P1200="",Q1200=""),"",VLOOKUP(Q1200,'Risk Matrix'!$C$20:$H$24,MATCH(P1200,'Risk Matrix'!$C$19:$H$19,0),FALSE))</f>
        <v/>
      </c>
      <c r="T1200" s="37" t="str">
        <f t="shared" si="91"/>
        <v>-</v>
      </c>
      <c r="U1200" s="52"/>
      <c r="V1200" s="48"/>
      <c r="W1200" s="48"/>
      <c r="X1200" s="50"/>
      <c r="Y1200" s="48"/>
      <c r="Z1200" s="48" t="str">
        <f t="shared" si="94"/>
        <v/>
      </c>
      <c r="AA1200" s="42" t="str">
        <f>IF(OR(X1200="",Y1200=""),"",VLOOKUP(Y1200,'Risk Matrix'!$C$20:$H$24,MATCH(X1200,'Risk Matrix'!$C$19:$H$19,0),FALSE))</f>
        <v/>
      </c>
      <c r="AB1200" s="41"/>
    </row>
    <row r="1201" spans="1:28">
      <c r="A1201" s="8">
        <f t="shared" ref="A1201:A1264" si="95">+IF(AND(U1201&lt;&gt;"",U1201&lt;&gt;"-"),A1200+1,A1200)</f>
        <v>5</v>
      </c>
      <c r="B1201" s="36" t="str">
        <f t="shared" si="92"/>
        <v/>
      </c>
      <c r="C1201" s="45"/>
      <c r="D1201" s="46"/>
      <c r="E1201" s="45"/>
      <c r="F1201" s="47"/>
      <c r="G1201" s="45"/>
      <c r="H1201" s="20"/>
      <c r="I1201" s="41"/>
      <c r="J1201" s="48"/>
      <c r="K1201" s="49"/>
      <c r="L1201" s="52"/>
      <c r="M1201" s="50"/>
      <c r="N1201" s="50"/>
      <c r="O1201" s="51"/>
      <c r="P1201" s="50"/>
      <c r="Q1201" s="48"/>
      <c r="R1201" s="48" t="str">
        <f t="shared" si="93"/>
        <v/>
      </c>
      <c r="S1201" s="42" t="str">
        <f>IF(OR(P1201="",Q1201=""),"",VLOOKUP(Q1201,'Risk Matrix'!$C$20:$H$24,MATCH(P1201,'Risk Matrix'!$C$19:$H$19,0),FALSE))</f>
        <v/>
      </c>
      <c r="T1201" s="37" t="str">
        <f t="shared" ref="T1201:T1264" si="96">+IF(A1201&gt;A1200,A1201&amp;".","-")</f>
        <v>-</v>
      </c>
      <c r="U1201" s="52"/>
      <c r="V1201" s="48"/>
      <c r="W1201" s="48"/>
      <c r="X1201" s="50"/>
      <c r="Y1201" s="48"/>
      <c r="Z1201" s="48" t="str">
        <f t="shared" si="94"/>
        <v/>
      </c>
      <c r="AA1201" s="42" t="str">
        <f>IF(OR(X1201="",Y1201=""),"",VLOOKUP(Y1201,'Risk Matrix'!$C$20:$H$24,MATCH(X1201,'Risk Matrix'!$C$19:$H$19,0),FALSE))</f>
        <v/>
      </c>
      <c r="AB1201" s="41"/>
    </row>
    <row r="1202" spans="1:28">
      <c r="A1202" s="8">
        <f t="shared" si="95"/>
        <v>5</v>
      </c>
      <c r="B1202" s="36" t="str">
        <f t="shared" si="92"/>
        <v/>
      </c>
      <c r="C1202" s="45"/>
      <c r="D1202" s="46"/>
      <c r="E1202" s="45"/>
      <c r="F1202" s="47"/>
      <c r="G1202" s="45"/>
      <c r="H1202" s="20"/>
      <c r="I1202" s="41"/>
      <c r="J1202" s="48"/>
      <c r="K1202" s="49"/>
      <c r="L1202" s="52"/>
      <c r="M1202" s="50"/>
      <c r="N1202" s="50"/>
      <c r="O1202" s="51"/>
      <c r="P1202" s="50"/>
      <c r="Q1202" s="48"/>
      <c r="R1202" s="48" t="str">
        <f t="shared" si="93"/>
        <v/>
      </c>
      <c r="S1202" s="42" t="str">
        <f>IF(OR(P1202="",Q1202=""),"",VLOOKUP(Q1202,'Risk Matrix'!$C$20:$H$24,MATCH(P1202,'Risk Matrix'!$C$19:$H$19,0),FALSE))</f>
        <v/>
      </c>
      <c r="T1202" s="37" t="str">
        <f t="shared" si="96"/>
        <v>-</v>
      </c>
      <c r="U1202" s="52"/>
      <c r="V1202" s="48"/>
      <c r="W1202" s="48"/>
      <c r="X1202" s="50"/>
      <c r="Y1202" s="48"/>
      <c r="Z1202" s="48" t="str">
        <f t="shared" si="94"/>
        <v/>
      </c>
      <c r="AA1202" s="42" t="str">
        <f>IF(OR(X1202="",Y1202=""),"",VLOOKUP(Y1202,'Risk Matrix'!$C$20:$H$24,MATCH(X1202,'Risk Matrix'!$C$19:$H$19,0),FALSE))</f>
        <v/>
      </c>
      <c r="AB1202" s="41"/>
    </row>
    <row r="1203" spans="1:28">
      <c r="A1203" s="8">
        <f t="shared" si="95"/>
        <v>5</v>
      </c>
      <c r="B1203" s="36" t="str">
        <f t="shared" si="92"/>
        <v/>
      </c>
      <c r="C1203" s="45"/>
      <c r="D1203" s="46"/>
      <c r="E1203" s="45"/>
      <c r="F1203" s="47"/>
      <c r="G1203" s="45"/>
      <c r="H1203" s="20"/>
      <c r="I1203" s="41"/>
      <c r="J1203" s="48"/>
      <c r="K1203" s="49"/>
      <c r="L1203" s="52"/>
      <c r="M1203" s="50"/>
      <c r="N1203" s="50"/>
      <c r="O1203" s="51"/>
      <c r="P1203" s="50"/>
      <c r="Q1203" s="48"/>
      <c r="R1203" s="48" t="str">
        <f t="shared" si="93"/>
        <v/>
      </c>
      <c r="S1203" s="42" t="str">
        <f>IF(OR(P1203="",Q1203=""),"",VLOOKUP(Q1203,'Risk Matrix'!$C$20:$H$24,MATCH(P1203,'Risk Matrix'!$C$19:$H$19,0),FALSE))</f>
        <v/>
      </c>
      <c r="T1203" s="37" t="str">
        <f t="shared" si="96"/>
        <v>-</v>
      </c>
      <c r="U1203" s="52"/>
      <c r="V1203" s="48"/>
      <c r="W1203" s="48"/>
      <c r="X1203" s="50"/>
      <c r="Y1203" s="48"/>
      <c r="Z1203" s="48" t="str">
        <f t="shared" si="94"/>
        <v/>
      </c>
      <c r="AA1203" s="42" t="str">
        <f>IF(OR(X1203="",Y1203=""),"",VLOOKUP(Y1203,'Risk Matrix'!$C$20:$H$24,MATCH(X1203,'Risk Matrix'!$C$19:$H$19,0),FALSE))</f>
        <v/>
      </c>
      <c r="AB1203" s="41"/>
    </row>
    <row r="1204" spans="1:28">
      <c r="A1204" s="8">
        <f t="shared" si="95"/>
        <v>5</v>
      </c>
      <c r="B1204" s="36" t="str">
        <f t="shared" si="92"/>
        <v/>
      </c>
      <c r="C1204" s="45"/>
      <c r="D1204" s="46"/>
      <c r="E1204" s="45"/>
      <c r="F1204" s="47"/>
      <c r="G1204" s="45"/>
      <c r="H1204" s="20"/>
      <c r="I1204" s="41"/>
      <c r="J1204" s="48"/>
      <c r="K1204" s="49"/>
      <c r="L1204" s="52"/>
      <c r="M1204" s="50"/>
      <c r="N1204" s="50"/>
      <c r="O1204" s="51"/>
      <c r="P1204" s="50"/>
      <c r="Q1204" s="48"/>
      <c r="R1204" s="48" t="str">
        <f t="shared" si="93"/>
        <v/>
      </c>
      <c r="S1204" s="42" t="str">
        <f>IF(OR(P1204="",Q1204=""),"",VLOOKUP(Q1204,'Risk Matrix'!$C$20:$H$24,MATCH(P1204,'Risk Matrix'!$C$19:$H$19,0),FALSE))</f>
        <v/>
      </c>
      <c r="T1204" s="37" t="str">
        <f t="shared" si="96"/>
        <v>-</v>
      </c>
      <c r="U1204" s="52"/>
      <c r="V1204" s="48"/>
      <c r="W1204" s="48"/>
      <c r="X1204" s="50"/>
      <c r="Y1204" s="48"/>
      <c r="Z1204" s="48" t="str">
        <f t="shared" si="94"/>
        <v/>
      </c>
      <c r="AA1204" s="42" t="str">
        <f>IF(OR(X1204="",Y1204=""),"",VLOOKUP(Y1204,'Risk Matrix'!$C$20:$H$24,MATCH(X1204,'Risk Matrix'!$C$19:$H$19,0),FALSE))</f>
        <v/>
      </c>
      <c r="AB1204" s="41"/>
    </row>
    <row r="1205" spans="1:28">
      <c r="A1205" s="8">
        <f t="shared" si="95"/>
        <v>5</v>
      </c>
      <c r="B1205" s="36" t="str">
        <f t="shared" si="92"/>
        <v/>
      </c>
      <c r="C1205" s="45"/>
      <c r="D1205" s="46"/>
      <c r="E1205" s="45"/>
      <c r="F1205" s="47"/>
      <c r="G1205" s="45"/>
      <c r="H1205" s="20"/>
      <c r="I1205" s="41"/>
      <c r="J1205" s="48"/>
      <c r="K1205" s="49"/>
      <c r="L1205" s="52"/>
      <c r="M1205" s="50"/>
      <c r="N1205" s="50"/>
      <c r="O1205" s="51"/>
      <c r="P1205" s="50"/>
      <c r="Q1205" s="48"/>
      <c r="R1205" s="48" t="str">
        <f t="shared" si="93"/>
        <v/>
      </c>
      <c r="S1205" s="42" t="str">
        <f>IF(OR(P1205="",Q1205=""),"",VLOOKUP(Q1205,'Risk Matrix'!$C$20:$H$24,MATCH(P1205,'Risk Matrix'!$C$19:$H$19,0),FALSE))</f>
        <v/>
      </c>
      <c r="T1205" s="37" t="str">
        <f t="shared" si="96"/>
        <v>-</v>
      </c>
      <c r="U1205" s="52"/>
      <c r="V1205" s="48"/>
      <c r="W1205" s="48"/>
      <c r="X1205" s="50"/>
      <c r="Y1205" s="48"/>
      <c r="Z1205" s="48" t="str">
        <f t="shared" si="94"/>
        <v/>
      </c>
      <c r="AA1205" s="42" t="str">
        <f>IF(OR(X1205="",Y1205=""),"",VLOOKUP(Y1205,'Risk Matrix'!$C$20:$H$24,MATCH(X1205,'Risk Matrix'!$C$19:$H$19,0),FALSE))</f>
        <v/>
      </c>
      <c r="AB1205" s="41"/>
    </row>
    <row r="1206" spans="1:28">
      <c r="A1206" s="8">
        <f t="shared" si="95"/>
        <v>5</v>
      </c>
      <c r="B1206" s="36" t="str">
        <f t="shared" si="92"/>
        <v/>
      </c>
      <c r="C1206" s="45"/>
      <c r="D1206" s="46"/>
      <c r="E1206" s="45"/>
      <c r="F1206" s="47"/>
      <c r="G1206" s="45"/>
      <c r="H1206" s="20"/>
      <c r="I1206" s="41"/>
      <c r="J1206" s="48"/>
      <c r="K1206" s="49"/>
      <c r="L1206" s="52"/>
      <c r="M1206" s="50"/>
      <c r="N1206" s="50"/>
      <c r="O1206" s="51"/>
      <c r="P1206" s="50"/>
      <c r="Q1206" s="48"/>
      <c r="R1206" s="48" t="str">
        <f t="shared" si="93"/>
        <v/>
      </c>
      <c r="S1206" s="42" t="str">
        <f>IF(OR(P1206="",Q1206=""),"",VLOOKUP(Q1206,'Risk Matrix'!$C$20:$H$24,MATCH(P1206,'Risk Matrix'!$C$19:$H$19,0),FALSE))</f>
        <v/>
      </c>
      <c r="T1206" s="37" t="str">
        <f t="shared" si="96"/>
        <v>-</v>
      </c>
      <c r="U1206" s="52"/>
      <c r="V1206" s="48"/>
      <c r="W1206" s="48"/>
      <c r="X1206" s="50"/>
      <c r="Y1206" s="48"/>
      <c r="Z1206" s="48" t="str">
        <f t="shared" si="94"/>
        <v/>
      </c>
      <c r="AA1206" s="42" t="str">
        <f>IF(OR(X1206="",Y1206=""),"",VLOOKUP(Y1206,'Risk Matrix'!$C$20:$H$24,MATCH(X1206,'Risk Matrix'!$C$19:$H$19,0),FALSE))</f>
        <v/>
      </c>
      <c r="AB1206" s="41"/>
    </row>
    <row r="1207" spans="1:28">
      <c r="A1207" s="8">
        <f t="shared" si="95"/>
        <v>5</v>
      </c>
      <c r="B1207" s="36" t="str">
        <f t="shared" si="92"/>
        <v/>
      </c>
      <c r="C1207" s="45"/>
      <c r="D1207" s="46"/>
      <c r="E1207" s="45"/>
      <c r="F1207" s="47"/>
      <c r="G1207" s="45"/>
      <c r="H1207" s="20"/>
      <c r="I1207" s="41"/>
      <c r="J1207" s="48"/>
      <c r="K1207" s="49"/>
      <c r="L1207" s="52"/>
      <c r="M1207" s="50"/>
      <c r="N1207" s="50"/>
      <c r="O1207" s="51"/>
      <c r="P1207" s="50"/>
      <c r="Q1207" s="48"/>
      <c r="R1207" s="48" t="str">
        <f t="shared" si="93"/>
        <v/>
      </c>
      <c r="S1207" s="42" t="str">
        <f>IF(OR(P1207="",Q1207=""),"",VLOOKUP(Q1207,'Risk Matrix'!$C$20:$H$24,MATCH(P1207,'Risk Matrix'!$C$19:$H$19,0),FALSE))</f>
        <v/>
      </c>
      <c r="T1207" s="37" t="str">
        <f t="shared" si="96"/>
        <v>-</v>
      </c>
      <c r="U1207" s="52"/>
      <c r="V1207" s="48"/>
      <c r="W1207" s="48"/>
      <c r="X1207" s="50"/>
      <c r="Y1207" s="48"/>
      <c r="Z1207" s="48" t="str">
        <f t="shared" si="94"/>
        <v/>
      </c>
      <c r="AA1207" s="42" t="str">
        <f>IF(OR(X1207="",Y1207=""),"",VLOOKUP(Y1207,'Risk Matrix'!$C$20:$H$24,MATCH(X1207,'Risk Matrix'!$C$19:$H$19,0),FALSE))</f>
        <v/>
      </c>
      <c r="AB1207" s="41"/>
    </row>
    <row r="1208" spans="1:28">
      <c r="A1208" s="8">
        <f t="shared" si="95"/>
        <v>5</v>
      </c>
      <c r="B1208" s="36" t="str">
        <f t="shared" si="92"/>
        <v/>
      </c>
      <c r="C1208" s="45"/>
      <c r="D1208" s="46"/>
      <c r="E1208" s="45"/>
      <c r="F1208" s="47"/>
      <c r="G1208" s="45"/>
      <c r="H1208" s="20"/>
      <c r="I1208" s="41"/>
      <c r="J1208" s="48"/>
      <c r="K1208" s="49"/>
      <c r="L1208" s="52"/>
      <c r="M1208" s="50"/>
      <c r="N1208" s="50"/>
      <c r="O1208" s="51"/>
      <c r="P1208" s="50"/>
      <c r="Q1208" s="48"/>
      <c r="R1208" s="48" t="str">
        <f t="shared" si="93"/>
        <v/>
      </c>
      <c r="S1208" s="42" t="str">
        <f>IF(OR(P1208="",Q1208=""),"",VLOOKUP(Q1208,'Risk Matrix'!$C$20:$H$24,MATCH(P1208,'Risk Matrix'!$C$19:$H$19,0),FALSE))</f>
        <v/>
      </c>
      <c r="T1208" s="37" t="str">
        <f t="shared" si="96"/>
        <v>-</v>
      </c>
      <c r="U1208" s="52"/>
      <c r="V1208" s="48"/>
      <c r="W1208" s="48"/>
      <c r="X1208" s="50"/>
      <c r="Y1208" s="48"/>
      <c r="Z1208" s="48" t="str">
        <f t="shared" si="94"/>
        <v/>
      </c>
      <c r="AA1208" s="42" t="str">
        <f>IF(OR(X1208="",Y1208=""),"",VLOOKUP(Y1208,'Risk Matrix'!$C$20:$H$24,MATCH(X1208,'Risk Matrix'!$C$19:$H$19,0),FALSE))</f>
        <v/>
      </c>
      <c r="AB1208" s="41"/>
    </row>
    <row r="1209" spans="1:28">
      <c r="A1209" s="8">
        <f t="shared" si="95"/>
        <v>5</v>
      </c>
      <c r="B1209" s="36" t="str">
        <f t="shared" si="92"/>
        <v/>
      </c>
      <c r="C1209" s="45"/>
      <c r="D1209" s="46"/>
      <c r="E1209" s="45"/>
      <c r="F1209" s="47"/>
      <c r="G1209" s="45"/>
      <c r="H1209" s="20"/>
      <c r="I1209" s="41"/>
      <c r="J1209" s="48"/>
      <c r="K1209" s="49"/>
      <c r="L1209" s="52"/>
      <c r="M1209" s="50"/>
      <c r="N1209" s="50"/>
      <c r="O1209" s="51"/>
      <c r="P1209" s="50"/>
      <c r="Q1209" s="48"/>
      <c r="R1209" s="48" t="str">
        <f t="shared" si="93"/>
        <v/>
      </c>
      <c r="S1209" s="42" t="str">
        <f>IF(OR(P1209="",Q1209=""),"",VLOOKUP(Q1209,'Risk Matrix'!$C$20:$H$24,MATCH(P1209,'Risk Matrix'!$C$19:$H$19,0),FALSE))</f>
        <v/>
      </c>
      <c r="T1209" s="37" t="str">
        <f t="shared" si="96"/>
        <v>-</v>
      </c>
      <c r="U1209" s="52"/>
      <c r="V1209" s="48"/>
      <c r="W1209" s="48"/>
      <c r="X1209" s="50"/>
      <c r="Y1209" s="48"/>
      <c r="Z1209" s="48" t="str">
        <f t="shared" si="94"/>
        <v/>
      </c>
      <c r="AA1209" s="42" t="str">
        <f>IF(OR(X1209="",Y1209=""),"",VLOOKUP(Y1209,'Risk Matrix'!$C$20:$H$24,MATCH(X1209,'Risk Matrix'!$C$19:$H$19,0),FALSE))</f>
        <v/>
      </c>
      <c r="AB1209" s="41"/>
    </row>
    <row r="1210" spans="1:28">
      <c r="A1210" s="8">
        <f t="shared" si="95"/>
        <v>5</v>
      </c>
      <c r="B1210" s="36" t="str">
        <f t="shared" si="92"/>
        <v/>
      </c>
      <c r="C1210" s="45"/>
      <c r="D1210" s="46"/>
      <c r="E1210" s="45"/>
      <c r="F1210" s="47"/>
      <c r="G1210" s="45"/>
      <c r="H1210" s="20"/>
      <c r="I1210" s="41"/>
      <c r="J1210" s="48"/>
      <c r="K1210" s="49"/>
      <c r="L1210" s="52"/>
      <c r="M1210" s="50"/>
      <c r="N1210" s="50"/>
      <c r="O1210" s="51"/>
      <c r="P1210" s="50"/>
      <c r="Q1210" s="48"/>
      <c r="R1210" s="48" t="str">
        <f t="shared" si="93"/>
        <v/>
      </c>
      <c r="S1210" s="42" t="str">
        <f>IF(OR(P1210="",Q1210=""),"",VLOOKUP(Q1210,'Risk Matrix'!$C$20:$H$24,MATCH(P1210,'Risk Matrix'!$C$19:$H$19,0),FALSE))</f>
        <v/>
      </c>
      <c r="T1210" s="37" t="str">
        <f t="shared" si="96"/>
        <v>-</v>
      </c>
      <c r="U1210" s="52"/>
      <c r="V1210" s="48"/>
      <c r="W1210" s="48"/>
      <c r="X1210" s="50"/>
      <c r="Y1210" s="48"/>
      <c r="Z1210" s="48" t="str">
        <f t="shared" si="94"/>
        <v/>
      </c>
      <c r="AA1210" s="42" t="str">
        <f>IF(OR(X1210="",Y1210=""),"",VLOOKUP(Y1210,'Risk Matrix'!$C$20:$H$24,MATCH(X1210,'Risk Matrix'!$C$19:$H$19,0),FALSE))</f>
        <v/>
      </c>
      <c r="AB1210" s="41"/>
    </row>
    <row r="1211" spans="1:28">
      <c r="A1211" s="8">
        <f t="shared" si="95"/>
        <v>5</v>
      </c>
      <c r="B1211" s="36" t="str">
        <f t="shared" si="92"/>
        <v/>
      </c>
      <c r="C1211" s="45"/>
      <c r="D1211" s="46"/>
      <c r="E1211" s="45"/>
      <c r="F1211" s="47"/>
      <c r="G1211" s="45"/>
      <c r="H1211" s="20"/>
      <c r="I1211" s="41"/>
      <c r="J1211" s="48"/>
      <c r="K1211" s="49"/>
      <c r="L1211" s="52"/>
      <c r="M1211" s="50"/>
      <c r="N1211" s="50"/>
      <c r="O1211" s="51"/>
      <c r="P1211" s="50"/>
      <c r="Q1211" s="48"/>
      <c r="R1211" s="48" t="str">
        <f t="shared" si="93"/>
        <v/>
      </c>
      <c r="S1211" s="42" t="str">
        <f>IF(OR(P1211="",Q1211=""),"",VLOOKUP(Q1211,'Risk Matrix'!$C$20:$H$24,MATCH(P1211,'Risk Matrix'!$C$19:$H$19,0),FALSE))</f>
        <v/>
      </c>
      <c r="T1211" s="37" t="str">
        <f t="shared" si="96"/>
        <v>-</v>
      </c>
      <c r="U1211" s="52"/>
      <c r="V1211" s="48"/>
      <c r="W1211" s="48"/>
      <c r="X1211" s="50"/>
      <c r="Y1211" s="48"/>
      <c r="Z1211" s="48" t="str">
        <f t="shared" si="94"/>
        <v/>
      </c>
      <c r="AA1211" s="42" t="str">
        <f>IF(OR(X1211="",Y1211=""),"",VLOOKUP(Y1211,'Risk Matrix'!$C$20:$H$24,MATCH(X1211,'Risk Matrix'!$C$19:$H$19,0),FALSE))</f>
        <v/>
      </c>
      <c r="AB1211" s="41"/>
    </row>
    <row r="1212" spans="1:28">
      <c r="A1212" s="8">
        <f t="shared" si="95"/>
        <v>5</v>
      </c>
      <c r="B1212" s="36" t="str">
        <f t="shared" si="92"/>
        <v/>
      </c>
      <c r="C1212" s="45"/>
      <c r="D1212" s="46"/>
      <c r="E1212" s="45"/>
      <c r="F1212" s="47"/>
      <c r="G1212" s="45"/>
      <c r="H1212" s="20"/>
      <c r="I1212" s="41"/>
      <c r="J1212" s="48"/>
      <c r="K1212" s="49"/>
      <c r="L1212" s="52"/>
      <c r="M1212" s="50"/>
      <c r="N1212" s="50"/>
      <c r="O1212" s="51"/>
      <c r="P1212" s="50"/>
      <c r="Q1212" s="48"/>
      <c r="R1212" s="48" t="str">
        <f t="shared" si="93"/>
        <v/>
      </c>
      <c r="S1212" s="42" t="str">
        <f>IF(OR(P1212="",Q1212=""),"",VLOOKUP(Q1212,'Risk Matrix'!$C$20:$H$24,MATCH(P1212,'Risk Matrix'!$C$19:$H$19,0),FALSE))</f>
        <v/>
      </c>
      <c r="T1212" s="37" t="str">
        <f t="shared" si="96"/>
        <v>-</v>
      </c>
      <c r="U1212" s="52"/>
      <c r="V1212" s="48"/>
      <c r="W1212" s="48"/>
      <c r="X1212" s="50"/>
      <c r="Y1212" s="48"/>
      <c r="Z1212" s="48" t="str">
        <f t="shared" si="94"/>
        <v/>
      </c>
      <c r="AA1212" s="42" t="str">
        <f>IF(OR(X1212="",Y1212=""),"",VLOOKUP(Y1212,'Risk Matrix'!$C$20:$H$24,MATCH(X1212,'Risk Matrix'!$C$19:$H$19,0),FALSE))</f>
        <v/>
      </c>
      <c r="AB1212" s="41"/>
    </row>
    <row r="1213" spans="1:28">
      <c r="A1213" s="8">
        <f t="shared" si="95"/>
        <v>5</v>
      </c>
      <c r="B1213" s="36" t="str">
        <f t="shared" si="92"/>
        <v/>
      </c>
      <c r="C1213" s="45"/>
      <c r="D1213" s="46"/>
      <c r="E1213" s="45"/>
      <c r="F1213" s="47"/>
      <c r="G1213" s="45"/>
      <c r="H1213" s="20"/>
      <c r="I1213" s="41"/>
      <c r="J1213" s="48"/>
      <c r="K1213" s="49"/>
      <c r="L1213" s="52"/>
      <c r="M1213" s="50"/>
      <c r="N1213" s="50"/>
      <c r="O1213" s="51"/>
      <c r="P1213" s="50"/>
      <c r="Q1213" s="48"/>
      <c r="R1213" s="48" t="str">
        <f t="shared" si="93"/>
        <v/>
      </c>
      <c r="S1213" s="42" t="str">
        <f>IF(OR(P1213="",Q1213=""),"",VLOOKUP(Q1213,'Risk Matrix'!$C$20:$H$24,MATCH(P1213,'Risk Matrix'!$C$19:$H$19,0),FALSE))</f>
        <v/>
      </c>
      <c r="T1213" s="37" t="str">
        <f t="shared" si="96"/>
        <v>-</v>
      </c>
      <c r="U1213" s="52"/>
      <c r="V1213" s="48"/>
      <c r="W1213" s="48"/>
      <c r="X1213" s="50"/>
      <c r="Y1213" s="48"/>
      <c r="Z1213" s="48" t="str">
        <f t="shared" si="94"/>
        <v/>
      </c>
      <c r="AA1213" s="42" t="str">
        <f>IF(OR(X1213="",Y1213=""),"",VLOOKUP(Y1213,'Risk Matrix'!$C$20:$H$24,MATCH(X1213,'Risk Matrix'!$C$19:$H$19,0),FALSE))</f>
        <v/>
      </c>
      <c r="AB1213" s="41"/>
    </row>
    <row r="1214" spans="1:28">
      <c r="A1214" s="8">
        <f t="shared" si="95"/>
        <v>5</v>
      </c>
      <c r="B1214" s="36" t="str">
        <f t="shared" si="92"/>
        <v/>
      </c>
      <c r="C1214" s="45"/>
      <c r="D1214" s="46"/>
      <c r="E1214" s="45"/>
      <c r="F1214" s="47"/>
      <c r="G1214" s="45"/>
      <c r="H1214" s="20"/>
      <c r="I1214" s="41"/>
      <c r="J1214" s="48"/>
      <c r="K1214" s="49"/>
      <c r="L1214" s="52"/>
      <c r="M1214" s="50"/>
      <c r="N1214" s="50"/>
      <c r="O1214" s="51"/>
      <c r="P1214" s="50"/>
      <c r="Q1214" s="48"/>
      <c r="R1214" s="48" t="str">
        <f t="shared" si="93"/>
        <v/>
      </c>
      <c r="S1214" s="42" t="str">
        <f>IF(OR(P1214="",Q1214=""),"",VLOOKUP(Q1214,'Risk Matrix'!$C$20:$H$24,MATCH(P1214,'Risk Matrix'!$C$19:$H$19,0),FALSE))</f>
        <v/>
      </c>
      <c r="T1214" s="37" t="str">
        <f t="shared" si="96"/>
        <v>-</v>
      </c>
      <c r="U1214" s="52"/>
      <c r="V1214" s="48"/>
      <c r="W1214" s="48"/>
      <c r="X1214" s="50"/>
      <c r="Y1214" s="48"/>
      <c r="Z1214" s="48" t="str">
        <f t="shared" si="94"/>
        <v/>
      </c>
      <c r="AA1214" s="42" t="str">
        <f>IF(OR(X1214="",Y1214=""),"",VLOOKUP(Y1214,'Risk Matrix'!$C$20:$H$24,MATCH(X1214,'Risk Matrix'!$C$19:$H$19,0),FALSE))</f>
        <v/>
      </c>
      <c r="AB1214" s="41"/>
    </row>
    <row r="1215" spans="1:28">
      <c r="A1215" s="8">
        <f t="shared" si="95"/>
        <v>5</v>
      </c>
      <c r="B1215" s="36" t="str">
        <f t="shared" si="92"/>
        <v/>
      </c>
      <c r="C1215" s="45"/>
      <c r="D1215" s="46"/>
      <c r="E1215" s="45"/>
      <c r="F1215" s="47"/>
      <c r="G1215" s="45"/>
      <c r="H1215" s="20"/>
      <c r="I1215" s="41"/>
      <c r="J1215" s="48"/>
      <c r="K1215" s="49"/>
      <c r="L1215" s="52"/>
      <c r="M1215" s="50"/>
      <c r="N1215" s="50"/>
      <c r="O1215" s="51"/>
      <c r="P1215" s="50"/>
      <c r="Q1215" s="48"/>
      <c r="R1215" s="48" t="str">
        <f t="shared" si="93"/>
        <v/>
      </c>
      <c r="S1215" s="42" t="str">
        <f>IF(OR(P1215="",Q1215=""),"",VLOOKUP(Q1215,'Risk Matrix'!$C$20:$H$24,MATCH(P1215,'Risk Matrix'!$C$19:$H$19,0),FALSE))</f>
        <v/>
      </c>
      <c r="T1215" s="37" t="str">
        <f t="shared" si="96"/>
        <v>-</v>
      </c>
      <c r="U1215" s="52"/>
      <c r="V1215" s="48"/>
      <c r="W1215" s="48"/>
      <c r="X1215" s="50"/>
      <c r="Y1215" s="48"/>
      <c r="Z1215" s="48" t="str">
        <f t="shared" si="94"/>
        <v/>
      </c>
      <c r="AA1215" s="42" t="str">
        <f>IF(OR(X1215="",Y1215=""),"",VLOOKUP(Y1215,'Risk Matrix'!$C$20:$H$24,MATCH(X1215,'Risk Matrix'!$C$19:$H$19,0),FALSE))</f>
        <v/>
      </c>
      <c r="AB1215" s="41"/>
    </row>
    <row r="1216" spans="1:28">
      <c r="A1216" s="8">
        <f t="shared" si="95"/>
        <v>5</v>
      </c>
      <c r="B1216" s="36" t="str">
        <f t="shared" si="92"/>
        <v/>
      </c>
      <c r="C1216" s="45"/>
      <c r="D1216" s="46"/>
      <c r="E1216" s="45"/>
      <c r="F1216" s="47"/>
      <c r="G1216" s="45"/>
      <c r="H1216" s="20"/>
      <c r="I1216" s="41"/>
      <c r="J1216" s="48"/>
      <c r="K1216" s="49"/>
      <c r="L1216" s="52"/>
      <c r="M1216" s="50"/>
      <c r="N1216" s="50"/>
      <c r="O1216" s="51"/>
      <c r="P1216" s="50"/>
      <c r="Q1216" s="48"/>
      <c r="R1216" s="48" t="str">
        <f t="shared" si="93"/>
        <v/>
      </c>
      <c r="S1216" s="42" t="str">
        <f>IF(OR(P1216="",Q1216=""),"",VLOOKUP(Q1216,'Risk Matrix'!$C$20:$H$24,MATCH(P1216,'Risk Matrix'!$C$19:$H$19,0),FALSE))</f>
        <v/>
      </c>
      <c r="T1216" s="37" t="str">
        <f t="shared" si="96"/>
        <v>-</v>
      </c>
      <c r="U1216" s="52"/>
      <c r="V1216" s="48"/>
      <c r="W1216" s="48"/>
      <c r="X1216" s="50"/>
      <c r="Y1216" s="48"/>
      <c r="Z1216" s="48" t="str">
        <f t="shared" si="94"/>
        <v/>
      </c>
      <c r="AA1216" s="42" t="str">
        <f>IF(OR(X1216="",Y1216=""),"",VLOOKUP(Y1216,'Risk Matrix'!$C$20:$H$24,MATCH(X1216,'Risk Matrix'!$C$19:$H$19,0),FALSE))</f>
        <v/>
      </c>
      <c r="AB1216" s="41"/>
    </row>
    <row r="1217" spans="1:28">
      <c r="A1217" s="8">
        <f t="shared" si="95"/>
        <v>5</v>
      </c>
      <c r="B1217" s="36" t="str">
        <f t="shared" si="92"/>
        <v/>
      </c>
      <c r="C1217" s="45"/>
      <c r="D1217" s="46"/>
      <c r="E1217" s="45"/>
      <c r="F1217" s="47"/>
      <c r="G1217" s="45"/>
      <c r="H1217" s="20"/>
      <c r="I1217" s="41"/>
      <c r="J1217" s="48"/>
      <c r="K1217" s="49"/>
      <c r="L1217" s="52"/>
      <c r="M1217" s="50"/>
      <c r="N1217" s="50"/>
      <c r="O1217" s="51"/>
      <c r="P1217" s="50"/>
      <c r="Q1217" s="48"/>
      <c r="R1217" s="48" t="str">
        <f t="shared" si="93"/>
        <v/>
      </c>
      <c r="S1217" s="42" t="str">
        <f>IF(OR(P1217="",Q1217=""),"",VLOOKUP(Q1217,'Risk Matrix'!$C$20:$H$24,MATCH(P1217,'Risk Matrix'!$C$19:$H$19,0),FALSE))</f>
        <v/>
      </c>
      <c r="T1217" s="37" t="str">
        <f t="shared" si="96"/>
        <v>-</v>
      </c>
      <c r="U1217" s="52"/>
      <c r="V1217" s="48"/>
      <c r="W1217" s="48"/>
      <c r="X1217" s="50"/>
      <c r="Y1217" s="48"/>
      <c r="Z1217" s="48" t="str">
        <f t="shared" si="94"/>
        <v/>
      </c>
      <c r="AA1217" s="42" t="str">
        <f>IF(OR(X1217="",Y1217=""),"",VLOOKUP(Y1217,'Risk Matrix'!$C$20:$H$24,MATCH(X1217,'Risk Matrix'!$C$19:$H$19,0),FALSE))</f>
        <v/>
      </c>
      <c r="AB1217" s="41"/>
    </row>
    <row r="1218" spans="1:28">
      <c r="A1218" s="8">
        <f t="shared" si="95"/>
        <v>5</v>
      </c>
      <c r="B1218" s="36" t="str">
        <f t="shared" si="92"/>
        <v/>
      </c>
      <c r="C1218" s="45"/>
      <c r="D1218" s="46"/>
      <c r="E1218" s="45"/>
      <c r="F1218" s="47"/>
      <c r="G1218" s="45"/>
      <c r="H1218" s="20"/>
      <c r="I1218" s="41"/>
      <c r="J1218" s="48"/>
      <c r="K1218" s="49"/>
      <c r="L1218" s="52"/>
      <c r="M1218" s="50"/>
      <c r="N1218" s="50"/>
      <c r="O1218" s="51"/>
      <c r="P1218" s="50"/>
      <c r="Q1218" s="48"/>
      <c r="R1218" s="48" t="str">
        <f t="shared" si="93"/>
        <v/>
      </c>
      <c r="S1218" s="42" t="str">
        <f>IF(OR(P1218="",Q1218=""),"",VLOOKUP(Q1218,'Risk Matrix'!$C$20:$H$24,MATCH(P1218,'Risk Matrix'!$C$19:$H$19,0),FALSE))</f>
        <v/>
      </c>
      <c r="T1218" s="37" t="str">
        <f t="shared" si="96"/>
        <v>-</v>
      </c>
      <c r="U1218" s="52"/>
      <c r="V1218" s="48"/>
      <c r="W1218" s="48"/>
      <c r="X1218" s="50"/>
      <c r="Y1218" s="48"/>
      <c r="Z1218" s="48" t="str">
        <f t="shared" si="94"/>
        <v/>
      </c>
      <c r="AA1218" s="42" t="str">
        <f>IF(OR(X1218="",Y1218=""),"",VLOOKUP(Y1218,'Risk Matrix'!$C$20:$H$24,MATCH(X1218,'Risk Matrix'!$C$19:$H$19,0),FALSE))</f>
        <v/>
      </c>
      <c r="AB1218" s="41"/>
    </row>
    <row r="1219" spans="1:28">
      <c r="A1219" s="8">
        <f t="shared" si="95"/>
        <v>5</v>
      </c>
      <c r="B1219" s="36" t="str">
        <f t="shared" si="92"/>
        <v/>
      </c>
      <c r="C1219" s="45"/>
      <c r="D1219" s="46"/>
      <c r="E1219" s="45"/>
      <c r="F1219" s="47"/>
      <c r="G1219" s="45"/>
      <c r="H1219" s="20"/>
      <c r="I1219" s="41"/>
      <c r="J1219" s="48"/>
      <c r="K1219" s="49"/>
      <c r="L1219" s="52"/>
      <c r="M1219" s="50"/>
      <c r="N1219" s="50"/>
      <c r="O1219" s="51"/>
      <c r="P1219" s="50"/>
      <c r="Q1219" s="48"/>
      <c r="R1219" s="48" t="str">
        <f t="shared" si="93"/>
        <v/>
      </c>
      <c r="S1219" s="42" t="str">
        <f>IF(OR(P1219="",Q1219=""),"",VLOOKUP(Q1219,'Risk Matrix'!$C$20:$H$24,MATCH(P1219,'Risk Matrix'!$C$19:$H$19,0),FALSE))</f>
        <v/>
      </c>
      <c r="T1219" s="37" t="str">
        <f t="shared" si="96"/>
        <v>-</v>
      </c>
      <c r="U1219" s="52"/>
      <c r="V1219" s="48"/>
      <c r="W1219" s="48"/>
      <c r="X1219" s="50"/>
      <c r="Y1219" s="48"/>
      <c r="Z1219" s="48" t="str">
        <f t="shared" si="94"/>
        <v/>
      </c>
      <c r="AA1219" s="42" t="str">
        <f>IF(OR(X1219="",Y1219=""),"",VLOOKUP(Y1219,'Risk Matrix'!$C$20:$H$24,MATCH(X1219,'Risk Matrix'!$C$19:$H$19,0),FALSE))</f>
        <v/>
      </c>
      <c r="AB1219" s="41"/>
    </row>
    <row r="1220" spans="1:28">
      <c r="A1220" s="8">
        <f t="shared" si="95"/>
        <v>5</v>
      </c>
      <c r="B1220" s="36" t="str">
        <f t="shared" si="92"/>
        <v/>
      </c>
      <c r="C1220" s="45"/>
      <c r="D1220" s="46"/>
      <c r="E1220" s="45"/>
      <c r="F1220" s="47"/>
      <c r="G1220" s="45"/>
      <c r="H1220" s="20"/>
      <c r="I1220" s="41"/>
      <c r="J1220" s="48"/>
      <c r="K1220" s="49"/>
      <c r="L1220" s="52"/>
      <c r="M1220" s="50"/>
      <c r="N1220" s="50"/>
      <c r="O1220" s="51"/>
      <c r="P1220" s="50"/>
      <c r="Q1220" s="48"/>
      <c r="R1220" s="48" t="str">
        <f t="shared" si="93"/>
        <v/>
      </c>
      <c r="S1220" s="42" t="str">
        <f>IF(OR(P1220="",Q1220=""),"",VLOOKUP(Q1220,'Risk Matrix'!$C$20:$H$24,MATCH(P1220,'Risk Matrix'!$C$19:$H$19,0),FALSE))</f>
        <v/>
      </c>
      <c r="T1220" s="37" t="str">
        <f t="shared" si="96"/>
        <v>-</v>
      </c>
      <c r="U1220" s="52"/>
      <c r="V1220" s="48"/>
      <c r="W1220" s="48"/>
      <c r="X1220" s="50"/>
      <c r="Y1220" s="48"/>
      <c r="Z1220" s="48" t="str">
        <f t="shared" si="94"/>
        <v/>
      </c>
      <c r="AA1220" s="42" t="str">
        <f>IF(OR(X1220="",Y1220=""),"",VLOOKUP(Y1220,'Risk Matrix'!$C$20:$H$24,MATCH(X1220,'Risk Matrix'!$C$19:$H$19,0),FALSE))</f>
        <v/>
      </c>
      <c r="AB1220" s="41"/>
    </row>
    <row r="1221" spans="1:28">
      <c r="A1221" s="8">
        <f t="shared" si="95"/>
        <v>5</v>
      </c>
      <c r="B1221" s="36" t="str">
        <f t="shared" si="92"/>
        <v/>
      </c>
      <c r="C1221" s="45"/>
      <c r="D1221" s="46"/>
      <c r="E1221" s="45"/>
      <c r="F1221" s="47"/>
      <c r="G1221" s="45"/>
      <c r="H1221" s="20"/>
      <c r="I1221" s="41"/>
      <c r="J1221" s="48"/>
      <c r="K1221" s="49"/>
      <c r="L1221" s="52"/>
      <c r="M1221" s="50"/>
      <c r="N1221" s="50"/>
      <c r="O1221" s="51"/>
      <c r="P1221" s="50"/>
      <c r="Q1221" s="48"/>
      <c r="R1221" s="48" t="str">
        <f t="shared" si="93"/>
        <v/>
      </c>
      <c r="S1221" s="42" t="str">
        <f>IF(OR(P1221="",Q1221=""),"",VLOOKUP(Q1221,'Risk Matrix'!$C$20:$H$24,MATCH(P1221,'Risk Matrix'!$C$19:$H$19,0),FALSE))</f>
        <v/>
      </c>
      <c r="T1221" s="37" t="str">
        <f t="shared" si="96"/>
        <v>-</v>
      </c>
      <c r="U1221" s="52"/>
      <c r="V1221" s="48"/>
      <c r="W1221" s="48"/>
      <c r="X1221" s="50"/>
      <c r="Y1221" s="48"/>
      <c r="Z1221" s="48" t="str">
        <f t="shared" si="94"/>
        <v/>
      </c>
      <c r="AA1221" s="42" t="str">
        <f>IF(OR(X1221="",Y1221=""),"",VLOOKUP(Y1221,'Risk Matrix'!$C$20:$H$24,MATCH(X1221,'Risk Matrix'!$C$19:$H$19,0),FALSE))</f>
        <v/>
      </c>
      <c r="AB1221" s="41"/>
    </row>
    <row r="1222" spans="1:28">
      <c r="A1222" s="8">
        <f t="shared" si="95"/>
        <v>5</v>
      </c>
      <c r="B1222" s="36" t="str">
        <f t="shared" si="92"/>
        <v/>
      </c>
      <c r="C1222" s="45"/>
      <c r="D1222" s="46"/>
      <c r="E1222" s="45"/>
      <c r="F1222" s="47"/>
      <c r="G1222" s="45"/>
      <c r="H1222" s="20"/>
      <c r="I1222" s="41"/>
      <c r="J1222" s="48"/>
      <c r="K1222" s="49"/>
      <c r="L1222" s="52"/>
      <c r="M1222" s="50"/>
      <c r="N1222" s="50"/>
      <c r="O1222" s="51"/>
      <c r="P1222" s="50"/>
      <c r="Q1222" s="48"/>
      <c r="R1222" s="48" t="str">
        <f t="shared" si="93"/>
        <v/>
      </c>
      <c r="S1222" s="42" t="str">
        <f>IF(OR(P1222="",Q1222=""),"",VLOOKUP(Q1222,'Risk Matrix'!$C$20:$H$24,MATCH(P1222,'Risk Matrix'!$C$19:$H$19,0),FALSE))</f>
        <v/>
      </c>
      <c r="T1222" s="37" t="str">
        <f t="shared" si="96"/>
        <v>-</v>
      </c>
      <c r="U1222" s="52"/>
      <c r="V1222" s="48"/>
      <c r="W1222" s="48"/>
      <c r="X1222" s="50"/>
      <c r="Y1222" s="48"/>
      <c r="Z1222" s="48" t="str">
        <f t="shared" si="94"/>
        <v/>
      </c>
      <c r="AA1222" s="42" t="str">
        <f>IF(OR(X1222="",Y1222=""),"",VLOOKUP(Y1222,'Risk Matrix'!$C$20:$H$24,MATCH(X1222,'Risk Matrix'!$C$19:$H$19,0),FALSE))</f>
        <v/>
      </c>
      <c r="AB1222" s="41"/>
    </row>
    <row r="1223" spans="1:28">
      <c r="A1223" s="8">
        <f t="shared" si="95"/>
        <v>5</v>
      </c>
      <c r="B1223" s="36" t="str">
        <f t="shared" si="92"/>
        <v/>
      </c>
      <c r="C1223" s="45"/>
      <c r="D1223" s="46"/>
      <c r="E1223" s="45"/>
      <c r="F1223" s="47"/>
      <c r="G1223" s="45"/>
      <c r="H1223" s="20"/>
      <c r="I1223" s="41"/>
      <c r="J1223" s="48"/>
      <c r="K1223" s="49"/>
      <c r="L1223" s="52"/>
      <c r="M1223" s="50"/>
      <c r="N1223" s="50"/>
      <c r="O1223" s="51"/>
      <c r="P1223" s="50"/>
      <c r="Q1223" s="48"/>
      <c r="R1223" s="48" t="str">
        <f t="shared" si="93"/>
        <v/>
      </c>
      <c r="S1223" s="42" t="str">
        <f>IF(OR(P1223="",Q1223=""),"",VLOOKUP(Q1223,'Risk Matrix'!$C$20:$H$24,MATCH(P1223,'Risk Matrix'!$C$19:$H$19,0),FALSE))</f>
        <v/>
      </c>
      <c r="T1223" s="37" t="str">
        <f t="shared" si="96"/>
        <v>-</v>
      </c>
      <c r="U1223" s="52"/>
      <c r="V1223" s="48"/>
      <c r="W1223" s="48"/>
      <c r="X1223" s="50"/>
      <c r="Y1223" s="48"/>
      <c r="Z1223" s="48" t="str">
        <f t="shared" si="94"/>
        <v/>
      </c>
      <c r="AA1223" s="42" t="str">
        <f>IF(OR(X1223="",Y1223=""),"",VLOOKUP(Y1223,'Risk Matrix'!$C$20:$H$24,MATCH(X1223,'Risk Matrix'!$C$19:$H$19,0),FALSE))</f>
        <v/>
      </c>
      <c r="AB1223" s="41"/>
    </row>
    <row r="1224" spans="1:28">
      <c r="A1224" s="8">
        <f t="shared" si="95"/>
        <v>5</v>
      </c>
      <c r="B1224" s="36" t="str">
        <f t="shared" si="92"/>
        <v/>
      </c>
      <c r="C1224" s="45"/>
      <c r="D1224" s="46"/>
      <c r="E1224" s="45"/>
      <c r="F1224" s="47"/>
      <c r="G1224" s="45"/>
      <c r="H1224" s="20"/>
      <c r="I1224" s="41"/>
      <c r="J1224" s="48"/>
      <c r="K1224" s="49"/>
      <c r="L1224" s="52"/>
      <c r="M1224" s="50"/>
      <c r="N1224" s="50"/>
      <c r="O1224" s="51"/>
      <c r="P1224" s="50"/>
      <c r="Q1224" s="48"/>
      <c r="R1224" s="48" t="str">
        <f t="shared" si="93"/>
        <v/>
      </c>
      <c r="S1224" s="42" t="str">
        <f>IF(OR(P1224="",Q1224=""),"",VLOOKUP(Q1224,'Risk Matrix'!$C$20:$H$24,MATCH(P1224,'Risk Matrix'!$C$19:$H$19,0),FALSE))</f>
        <v/>
      </c>
      <c r="T1224" s="37" t="str">
        <f t="shared" si="96"/>
        <v>-</v>
      </c>
      <c r="U1224" s="52"/>
      <c r="V1224" s="48"/>
      <c r="W1224" s="48"/>
      <c r="X1224" s="50"/>
      <c r="Y1224" s="48"/>
      <c r="Z1224" s="48" t="str">
        <f t="shared" si="94"/>
        <v/>
      </c>
      <c r="AA1224" s="42" t="str">
        <f>IF(OR(X1224="",Y1224=""),"",VLOOKUP(Y1224,'Risk Matrix'!$C$20:$H$24,MATCH(X1224,'Risk Matrix'!$C$19:$H$19,0),FALSE))</f>
        <v/>
      </c>
      <c r="AB1224" s="41"/>
    </row>
    <row r="1225" spans="1:28">
      <c r="A1225" s="8">
        <f t="shared" si="95"/>
        <v>5</v>
      </c>
      <c r="B1225" s="36" t="str">
        <f t="shared" ref="B1225:B1288" si="97">+IF(AND(H1225&lt;&gt;"",H1225&lt;&gt;"-"),C1225&amp;"."&amp;E1225&amp;"."&amp;G1225,"")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98">IF(AND(P1225&lt;&gt;"",Q1225&lt;&gt;""),Q1225*P1225,"")</f>
        <v/>
      </c>
      <c r="S1225" s="42" t="str">
        <f>IF(OR(P1225="",Q1225=""),"",VLOOKUP(Q1225,'Risk Matrix'!$C$20:$H$24,MATCH(P1225,'Risk Matrix'!$C$19:$H$19,0),FALSE))</f>
        <v/>
      </c>
      <c r="T1225" s="37" t="str">
        <f t="shared" si="96"/>
        <v>-</v>
      </c>
      <c r="U1225" s="52"/>
      <c r="V1225" s="48"/>
      <c r="W1225" s="48"/>
      <c r="X1225" s="50"/>
      <c r="Y1225" s="48"/>
      <c r="Z1225" s="48" t="str">
        <f t="shared" ref="Z1225:Z1288" si="99">IF(AND(X1225&lt;&gt;"",Y1225&lt;&gt;""),Y1225*X1225,"")</f>
        <v/>
      </c>
      <c r="AA1225" s="42" t="str">
        <f>IF(OR(X1225="",Y1225=""),"",VLOOKUP(Y1225,'Risk Matrix'!$C$20:$H$24,MATCH(X1225,'Risk Matrix'!$C$19:$H$19,0),FALSE))</f>
        <v/>
      </c>
      <c r="AB1225" s="41"/>
    </row>
    <row r="1226" spans="1:28">
      <c r="A1226" s="8">
        <f t="shared" si="95"/>
        <v>5</v>
      </c>
      <c r="B1226" s="36" t="str">
        <f t="shared" si="97"/>
        <v/>
      </c>
      <c r="C1226" s="45"/>
      <c r="D1226" s="46"/>
      <c r="E1226" s="45"/>
      <c r="F1226" s="47"/>
      <c r="G1226" s="45"/>
      <c r="H1226" s="20"/>
      <c r="I1226" s="41"/>
      <c r="J1226" s="48"/>
      <c r="K1226" s="49"/>
      <c r="L1226" s="52"/>
      <c r="M1226" s="50"/>
      <c r="N1226" s="50"/>
      <c r="O1226" s="51"/>
      <c r="P1226" s="50"/>
      <c r="Q1226" s="48"/>
      <c r="R1226" s="48" t="str">
        <f t="shared" si="98"/>
        <v/>
      </c>
      <c r="S1226" s="42" t="str">
        <f>IF(OR(P1226="",Q1226=""),"",VLOOKUP(Q1226,'Risk Matrix'!$C$20:$H$24,MATCH(P1226,'Risk Matrix'!$C$19:$H$19,0),FALSE))</f>
        <v/>
      </c>
      <c r="T1226" s="37" t="str">
        <f t="shared" si="96"/>
        <v>-</v>
      </c>
      <c r="U1226" s="52"/>
      <c r="V1226" s="48"/>
      <c r="W1226" s="48"/>
      <c r="X1226" s="50"/>
      <c r="Y1226" s="48"/>
      <c r="Z1226" s="48" t="str">
        <f t="shared" si="99"/>
        <v/>
      </c>
      <c r="AA1226" s="42" t="str">
        <f>IF(OR(X1226="",Y1226=""),"",VLOOKUP(Y1226,'Risk Matrix'!$C$20:$H$24,MATCH(X1226,'Risk Matrix'!$C$19:$H$19,0),FALSE))</f>
        <v/>
      </c>
      <c r="AB1226" s="41"/>
    </row>
    <row r="1227" spans="1:28">
      <c r="A1227" s="8">
        <f t="shared" si="95"/>
        <v>5</v>
      </c>
      <c r="B1227" s="36" t="str">
        <f t="shared" si="97"/>
        <v/>
      </c>
      <c r="C1227" s="45"/>
      <c r="D1227" s="46"/>
      <c r="E1227" s="45"/>
      <c r="F1227" s="47"/>
      <c r="G1227" s="45"/>
      <c r="H1227" s="20"/>
      <c r="I1227" s="41"/>
      <c r="J1227" s="48"/>
      <c r="K1227" s="49"/>
      <c r="L1227" s="52"/>
      <c r="M1227" s="50"/>
      <c r="N1227" s="50"/>
      <c r="O1227" s="51"/>
      <c r="P1227" s="50"/>
      <c r="Q1227" s="48"/>
      <c r="R1227" s="48" t="str">
        <f t="shared" si="98"/>
        <v/>
      </c>
      <c r="S1227" s="42" t="str">
        <f>IF(OR(P1227="",Q1227=""),"",VLOOKUP(Q1227,'Risk Matrix'!$C$20:$H$24,MATCH(P1227,'Risk Matrix'!$C$19:$H$19,0),FALSE))</f>
        <v/>
      </c>
      <c r="T1227" s="37" t="str">
        <f t="shared" si="96"/>
        <v>-</v>
      </c>
      <c r="U1227" s="52"/>
      <c r="V1227" s="48"/>
      <c r="W1227" s="48"/>
      <c r="X1227" s="50"/>
      <c r="Y1227" s="48"/>
      <c r="Z1227" s="48" t="str">
        <f t="shared" si="99"/>
        <v/>
      </c>
      <c r="AA1227" s="42" t="str">
        <f>IF(OR(X1227="",Y1227=""),"",VLOOKUP(Y1227,'Risk Matrix'!$C$20:$H$24,MATCH(X1227,'Risk Matrix'!$C$19:$H$19,0),FALSE))</f>
        <v/>
      </c>
      <c r="AB1227" s="41"/>
    </row>
    <row r="1228" spans="1:28">
      <c r="A1228" s="8">
        <f t="shared" si="95"/>
        <v>5</v>
      </c>
      <c r="B1228" s="36" t="str">
        <f t="shared" si="97"/>
        <v/>
      </c>
      <c r="C1228" s="45"/>
      <c r="D1228" s="46"/>
      <c r="E1228" s="45"/>
      <c r="F1228" s="47"/>
      <c r="G1228" s="45"/>
      <c r="H1228" s="20"/>
      <c r="I1228" s="41"/>
      <c r="J1228" s="48"/>
      <c r="K1228" s="49"/>
      <c r="L1228" s="52"/>
      <c r="M1228" s="50"/>
      <c r="N1228" s="50"/>
      <c r="O1228" s="51"/>
      <c r="P1228" s="50"/>
      <c r="Q1228" s="48"/>
      <c r="R1228" s="48" t="str">
        <f t="shared" si="98"/>
        <v/>
      </c>
      <c r="S1228" s="42" t="str">
        <f>IF(OR(P1228="",Q1228=""),"",VLOOKUP(Q1228,'Risk Matrix'!$C$20:$H$24,MATCH(P1228,'Risk Matrix'!$C$19:$H$19,0),FALSE))</f>
        <v/>
      </c>
      <c r="T1228" s="37" t="str">
        <f t="shared" si="96"/>
        <v>-</v>
      </c>
      <c r="U1228" s="52"/>
      <c r="V1228" s="48"/>
      <c r="W1228" s="48"/>
      <c r="X1228" s="50"/>
      <c r="Y1228" s="48"/>
      <c r="Z1228" s="48" t="str">
        <f t="shared" si="99"/>
        <v/>
      </c>
      <c r="AA1228" s="42" t="str">
        <f>IF(OR(X1228="",Y1228=""),"",VLOOKUP(Y1228,'Risk Matrix'!$C$20:$H$24,MATCH(X1228,'Risk Matrix'!$C$19:$H$19,0),FALSE))</f>
        <v/>
      </c>
      <c r="AB1228" s="41"/>
    </row>
    <row r="1229" spans="1:28">
      <c r="A1229" s="8">
        <f t="shared" si="95"/>
        <v>5</v>
      </c>
      <c r="B1229" s="36" t="str">
        <f t="shared" si="97"/>
        <v/>
      </c>
      <c r="C1229" s="45"/>
      <c r="D1229" s="46"/>
      <c r="E1229" s="45"/>
      <c r="F1229" s="47"/>
      <c r="G1229" s="45"/>
      <c r="H1229" s="20"/>
      <c r="I1229" s="41"/>
      <c r="J1229" s="48"/>
      <c r="K1229" s="49"/>
      <c r="L1229" s="52"/>
      <c r="M1229" s="50"/>
      <c r="N1229" s="50"/>
      <c r="O1229" s="51"/>
      <c r="P1229" s="50"/>
      <c r="Q1229" s="48"/>
      <c r="R1229" s="48" t="str">
        <f t="shared" si="98"/>
        <v/>
      </c>
      <c r="S1229" s="42" t="str">
        <f>IF(OR(P1229="",Q1229=""),"",VLOOKUP(Q1229,'Risk Matrix'!$C$20:$H$24,MATCH(P1229,'Risk Matrix'!$C$19:$H$19,0),FALSE))</f>
        <v/>
      </c>
      <c r="T1229" s="37" t="str">
        <f t="shared" si="96"/>
        <v>-</v>
      </c>
      <c r="U1229" s="52"/>
      <c r="V1229" s="48"/>
      <c r="W1229" s="48"/>
      <c r="X1229" s="50"/>
      <c r="Y1229" s="48"/>
      <c r="Z1229" s="48" t="str">
        <f t="shared" si="99"/>
        <v/>
      </c>
      <c r="AA1229" s="42" t="str">
        <f>IF(OR(X1229="",Y1229=""),"",VLOOKUP(Y1229,'Risk Matrix'!$C$20:$H$24,MATCH(X1229,'Risk Matrix'!$C$19:$H$19,0),FALSE))</f>
        <v/>
      </c>
      <c r="AB1229" s="41"/>
    </row>
    <row r="1230" spans="1:28">
      <c r="A1230" s="8">
        <f t="shared" si="95"/>
        <v>5</v>
      </c>
      <c r="B1230" s="36" t="str">
        <f t="shared" si="97"/>
        <v/>
      </c>
      <c r="C1230" s="45"/>
      <c r="D1230" s="46"/>
      <c r="E1230" s="45"/>
      <c r="F1230" s="47"/>
      <c r="G1230" s="45"/>
      <c r="H1230" s="20"/>
      <c r="I1230" s="41"/>
      <c r="J1230" s="48"/>
      <c r="K1230" s="49"/>
      <c r="L1230" s="52"/>
      <c r="M1230" s="50"/>
      <c r="N1230" s="50"/>
      <c r="O1230" s="51"/>
      <c r="P1230" s="50"/>
      <c r="Q1230" s="48"/>
      <c r="R1230" s="48" t="str">
        <f t="shared" si="98"/>
        <v/>
      </c>
      <c r="S1230" s="42" t="str">
        <f>IF(OR(P1230="",Q1230=""),"",VLOOKUP(Q1230,'Risk Matrix'!$C$20:$H$24,MATCH(P1230,'Risk Matrix'!$C$19:$H$19,0),FALSE))</f>
        <v/>
      </c>
      <c r="T1230" s="37" t="str">
        <f t="shared" si="96"/>
        <v>-</v>
      </c>
      <c r="U1230" s="52"/>
      <c r="V1230" s="48"/>
      <c r="W1230" s="48"/>
      <c r="X1230" s="50"/>
      <c r="Y1230" s="48"/>
      <c r="Z1230" s="48" t="str">
        <f t="shared" si="99"/>
        <v/>
      </c>
      <c r="AA1230" s="42" t="str">
        <f>IF(OR(X1230="",Y1230=""),"",VLOOKUP(Y1230,'Risk Matrix'!$C$20:$H$24,MATCH(X1230,'Risk Matrix'!$C$19:$H$19,0),FALSE))</f>
        <v/>
      </c>
      <c r="AB1230" s="41"/>
    </row>
    <row r="1231" spans="1:28">
      <c r="A1231" s="8">
        <f t="shared" si="95"/>
        <v>5</v>
      </c>
      <c r="B1231" s="36" t="str">
        <f t="shared" si="97"/>
        <v/>
      </c>
      <c r="C1231" s="45"/>
      <c r="D1231" s="46"/>
      <c r="E1231" s="45"/>
      <c r="F1231" s="47"/>
      <c r="G1231" s="45"/>
      <c r="H1231" s="20"/>
      <c r="I1231" s="41"/>
      <c r="J1231" s="48"/>
      <c r="K1231" s="49"/>
      <c r="L1231" s="52"/>
      <c r="M1231" s="50"/>
      <c r="N1231" s="50"/>
      <c r="O1231" s="51"/>
      <c r="P1231" s="50"/>
      <c r="Q1231" s="48"/>
      <c r="R1231" s="48" t="str">
        <f t="shared" si="98"/>
        <v/>
      </c>
      <c r="S1231" s="42" t="str">
        <f>IF(OR(P1231="",Q1231=""),"",VLOOKUP(Q1231,'Risk Matrix'!$C$20:$H$24,MATCH(P1231,'Risk Matrix'!$C$19:$H$19,0),FALSE))</f>
        <v/>
      </c>
      <c r="T1231" s="37" t="str">
        <f t="shared" si="96"/>
        <v>-</v>
      </c>
      <c r="U1231" s="52"/>
      <c r="V1231" s="48"/>
      <c r="W1231" s="48"/>
      <c r="X1231" s="50"/>
      <c r="Y1231" s="48"/>
      <c r="Z1231" s="48" t="str">
        <f t="shared" si="99"/>
        <v/>
      </c>
      <c r="AA1231" s="42" t="str">
        <f>IF(OR(X1231="",Y1231=""),"",VLOOKUP(Y1231,'Risk Matrix'!$C$20:$H$24,MATCH(X1231,'Risk Matrix'!$C$19:$H$19,0),FALSE))</f>
        <v/>
      </c>
      <c r="AB1231" s="41"/>
    </row>
    <row r="1232" spans="1:28">
      <c r="A1232" s="8">
        <f t="shared" si="95"/>
        <v>5</v>
      </c>
      <c r="B1232" s="36" t="str">
        <f t="shared" si="97"/>
        <v/>
      </c>
      <c r="C1232" s="45"/>
      <c r="D1232" s="46"/>
      <c r="E1232" s="45"/>
      <c r="F1232" s="47"/>
      <c r="G1232" s="45"/>
      <c r="H1232" s="20"/>
      <c r="I1232" s="41"/>
      <c r="J1232" s="48"/>
      <c r="K1232" s="49"/>
      <c r="L1232" s="52"/>
      <c r="M1232" s="50"/>
      <c r="N1232" s="50"/>
      <c r="O1232" s="51"/>
      <c r="P1232" s="50"/>
      <c r="Q1232" s="48"/>
      <c r="R1232" s="48" t="str">
        <f t="shared" si="98"/>
        <v/>
      </c>
      <c r="S1232" s="42" t="str">
        <f>IF(OR(P1232="",Q1232=""),"",VLOOKUP(Q1232,'Risk Matrix'!$C$20:$H$24,MATCH(P1232,'Risk Matrix'!$C$19:$H$19,0),FALSE))</f>
        <v/>
      </c>
      <c r="T1232" s="37" t="str">
        <f t="shared" si="96"/>
        <v>-</v>
      </c>
      <c r="U1232" s="52"/>
      <c r="V1232" s="48"/>
      <c r="W1232" s="48"/>
      <c r="X1232" s="50"/>
      <c r="Y1232" s="48"/>
      <c r="Z1232" s="48" t="str">
        <f t="shared" si="99"/>
        <v/>
      </c>
      <c r="AA1232" s="42" t="str">
        <f>IF(OR(X1232="",Y1232=""),"",VLOOKUP(Y1232,'Risk Matrix'!$C$20:$H$24,MATCH(X1232,'Risk Matrix'!$C$19:$H$19,0),FALSE))</f>
        <v/>
      </c>
      <c r="AB1232" s="41"/>
    </row>
    <row r="1233" spans="1:28">
      <c r="A1233" s="8">
        <f t="shared" si="95"/>
        <v>5</v>
      </c>
      <c r="B1233" s="36" t="str">
        <f t="shared" si="97"/>
        <v/>
      </c>
      <c r="C1233" s="45"/>
      <c r="D1233" s="46"/>
      <c r="E1233" s="45"/>
      <c r="F1233" s="47"/>
      <c r="G1233" s="45"/>
      <c r="H1233" s="20"/>
      <c r="I1233" s="41"/>
      <c r="J1233" s="48"/>
      <c r="K1233" s="49"/>
      <c r="L1233" s="52"/>
      <c r="M1233" s="50"/>
      <c r="N1233" s="50"/>
      <c r="O1233" s="51"/>
      <c r="P1233" s="50"/>
      <c r="Q1233" s="48"/>
      <c r="R1233" s="48" t="str">
        <f t="shared" si="98"/>
        <v/>
      </c>
      <c r="S1233" s="42" t="str">
        <f>IF(OR(P1233="",Q1233=""),"",VLOOKUP(Q1233,'Risk Matrix'!$C$20:$H$24,MATCH(P1233,'Risk Matrix'!$C$19:$H$19,0),FALSE))</f>
        <v/>
      </c>
      <c r="T1233" s="37" t="str">
        <f t="shared" si="96"/>
        <v>-</v>
      </c>
      <c r="U1233" s="52"/>
      <c r="V1233" s="48"/>
      <c r="W1233" s="48"/>
      <c r="X1233" s="50"/>
      <c r="Y1233" s="48"/>
      <c r="Z1233" s="48" t="str">
        <f t="shared" si="99"/>
        <v/>
      </c>
      <c r="AA1233" s="42" t="str">
        <f>IF(OR(X1233="",Y1233=""),"",VLOOKUP(Y1233,'Risk Matrix'!$C$20:$H$24,MATCH(X1233,'Risk Matrix'!$C$19:$H$19,0),FALSE))</f>
        <v/>
      </c>
      <c r="AB1233" s="41"/>
    </row>
    <row r="1234" spans="1:28">
      <c r="A1234" s="8">
        <f t="shared" si="95"/>
        <v>5</v>
      </c>
      <c r="B1234" s="36" t="str">
        <f t="shared" si="97"/>
        <v/>
      </c>
      <c r="C1234" s="45"/>
      <c r="D1234" s="46"/>
      <c r="E1234" s="45"/>
      <c r="F1234" s="47"/>
      <c r="G1234" s="45"/>
      <c r="H1234" s="20"/>
      <c r="I1234" s="41"/>
      <c r="J1234" s="48"/>
      <c r="K1234" s="49"/>
      <c r="L1234" s="52"/>
      <c r="M1234" s="50"/>
      <c r="N1234" s="50"/>
      <c r="O1234" s="51"/>
      <c r="P1234" s="50"/>
      <c r="Q1234" s="48"/>
      <c r="R1234" s="48" t="str">
        <f t="shared" si="98"/>
        <v/>
      </c>
      <c r="S1234" s="42" t="str">
        <f>IF(OR(P1234="",Q1234=""),"",VLOOKUP(Q1234,'Risk Matrix'!$C$20:$H$24,MATCH(P1234,'Risk Matrix'!$C$19:$H$19,0),FALSE))</f>
        <v/>
      </c>
      <c r="T1234" s="37" t="str">
        <f t="shared" si="96"/>
        <v>-</v>
      </c>
      <c r="U1234" s="52"/>
      <c r="V1234" s="48"/>
      <c r="W1234" s="48"/>
      <c r="X1234" s="50"/>
      <c r="Y1234" s="48"/>
      <c r="Z1234" s="48" t="str">
        <f t="shared" si="99"/>
        <v/>
      </c>
      <c r="AA1234" s="42" t="str">
        <f>IF(OR(X1234="",Y1234=""),"",VLOOKUP(Y1234,'Risk Matrix'!$C$20:$H$24,MATCH(X1234,'Risk Matrix'!$C$19:$H$19,0),FALSE))</f>
        <v/>
      </c>
      <c r="AB1234" s="41"/>
    </row>
    <row r="1235" spans="1:28">
      <c r="A1235" s="8">
        <f t="shared" si="95"/>
        <v>5</v>
      </c>
      <c r="B1235" s="36" t="str">
        <f t="shared" si="97"/>
        <v/>
      </c>
      <c r="C1235" s="45"/>
      <c r="D1235" s="46"/>
      <c r="E1235" s="45"/>
      <c r="F1235" s="47"/>
      <c r="G1235" s="45"/>
      <c r="H1235" s="20"/>
      <c r="I1235" s="41"/>
      <c r="J1235" s="48"/>
      <c r="K1235" s="49"/>
      <c r="L1235" s="52"/>
      <c r="M1235" s="50"/>
      <c r="N1235" s="50"/>
      <c r="O1235" s="51"/>
      <c r="P1235" s="50"/>
      <c r="Q1235" s="48"/>
      <c r="R1235" s="48" t="str">
        <f t="shared" si="98"/>
        <v/>
      </c>
      <c r="S1235" s="42" t="str">
        <f>IF(OR(P1235="",Q1235=""),"",VLOOKUP(Q1235,'Risk Matrix'!$C$20:$H$24,MATCH(P1235,'Risk Matrix'!$C$19:$H$19,0),FALSE))</f>
        <v/>
      </c>
      <c r="T1235" s="37" t="str">
        <f t="shared" si="96"/>
        <v>-</v>
      </c>
      <c r="U1235" s="52"/>
      <c r="V1235" s="48"/>
      <c r="W1235" s="48"/>
      <c r="X1235" s="50"/>
      <c r="Y1235" s="48"/>
      <c r="Z1235" s="48" t="str">
        <f t="shared" si="99"/>
        <v/>
      </c>
      <c r="AA1235" s="42" t="str">
        <f>IF(OR(X1235="",Y1235=""),"",VLOOKUP(Y1235,'Risk Matrix'!$C$20:$H$24,MATCH(X1235,'Risk Matrix'!$C$19:$H$19,0),FALSE))</f>
        <v/>
      </c>
      <c r="AB1235" s="41"/>
    </row>
    <row r="1236" spans="1:28">
      <c r="A1236" s="8">
        <f t="shared" si="95"/>
        <v>5</v>
      </c>
      <c r="B1236" s="36" t="str">
        <f t="shared" si="97"/>
        <v/>
      </c>
      <c r="C1236" s="45"/>
      <c r="D1236" s="46"/>
      <c r="E1236" s="45"/>
      <c r="F1236" s="47"/>
      <c r="G1236" s="45"/>
      <c r="H1236" s="20"/>
      <c r="I1236" s="41"/>
      <c r="J1236" s="48"/>
      <c r="K1236" s="49"/>
      <c r="L1236" s="52"/>
      <c r="M1236" s="50"/>
      <c r="N1236" s="50"/>
      <c r="O1236" s="51"/>
      <c r="P1236" s="50"/>
      <c r="Q1236" s="48"/>
      <c r="R1236" s="48" t="str">
        <f t="shared" si="98"/>
        <v/>
      </c>
      <c r="S1236" s="42" t="str">
        <f>IF(OR(P1236="",Q1236=""),"",VLOOKUP(Q1236,'Risk Matrix'!$C$20:$H$24,MATCH(P1236,'Risk Matrix'!$C$19:$H$19,0),FALSE))</f>
        <v/>
      </c>
      <c r="T1236" s="37" t="str">
        <f t="shared" si="96"/>
        <v>-</v>
      </c>
      <c r="U1236" s="52"/>
      <c r="V1236" s="48"/>
      <c r="W1236" s="48"/>
      <c r="X1236" s="50"/>
      <c r="Y1236" s="48"/>
      <c r="Z1236" s="48" t="str">
        <f t="shared" si="99"/>
        <v/>
      </c>
      <c r="AA1236" s="42" t="str">
        <f>IF(OR(X1236="",Y1236=""),"",VLOOKUP(Y1236,'Risk Matrix'!$C$20:$H$24,MATCH(X1236,'Risk Matrix'!$C$19:$H$19,0),FALSE))</f>
        <v/>
      </c>
      <c r="AB1236" s="41"/>
    </row>
    <row r="1237" spans="1:28">
      <c r="A1237" s="8">
        <f t="shared" si="95"/>
        <v>5</v>
      </c>
      <c r="B1237" s="36" t="str">
        <f t="shared" si="97"/>
        <v/>
      </c>
      <c r="C1237" s="45"/>
      <c r="D1237" s="46"/>
      <c r="E1237" s="45"/>
      <c r="F1237" s="47"/>
      <c r="G1237" s="45"/>
      <c r="H1237" s="20"/>
      <c r="I1237" s="41"/>
      <c r="J1237" s="48"/>
      <c r="K1237" s="49"/>
      <c r="L1237" s="52"/>
      <c r="M1237" s="50"/>
      <c r="N1237" s="50"/>
      <c r="O1237" s="51"/>
      <c r="P1237" s="50"/>
      <c r="Q1237" s="48"/>
      <c r="R1237" s="48" t="str">
        <f t="shared" si="98"/>
        <v/>
      </c>
      <c r="S1237" s="42" t="str">
        <f>IF(OR(P1237="",Q1237=""),"",VLOOKUP(Q1237,'Risk Matrix'!$C$20:$H$24,MATCH(P1237,'Risk Matrix'!$C$19:$H$19,0),FALSE))</f>
        <v/>
      </c>
      <c r="T1237" s="37" t="str">
        <f t="shared" si="96"/>
        <v>-</v>
      </c>
      <c r="U1237" s="52"/>
      <c r="V1237" s="48"/>
      <c r="W1237" s="48"/>
      <c r="X1237" s="50"/>
      <c r="Y1237" s="48"/>
      <c r="Z1237" s="48" t="str">
        <f t="shared" si="99"/>
        <v/>
      </c>
      <c r="AA1237" s="42" t="str">
        <f>IF(OR(X1237="",Y1237=""),"",VLOOKUP(Y1237,'Risk Matrix'!$C$20:$H$24,MATCH(X1237,'Risk Matrix'!$C$19:$H$19,0),FALSE))</f>
        <v/>
      </c>
      <c r="AB1237" s="41"/>
    </row>
    <row r="1238" spans="1:28">
      <c r="A1238" s="8">
        <f t="shared" si="95"/>
        <v>5</v>
      </c>
      <c r="B1238" s="36" t="str">
        <f t="shared" si="97"/>
        <v/>
      </c>
      <c r="C1238" s="45"/>
      <c r="D1238" s="46"/>
      <c r="E1238" s="45"/>
      <c r="F1238" s="47"/>
      <c r="G1238" s="45"/>
      <c r="H1238" s="20"/>
      <c r="I1238" s="41"/>
      <c r="J1238" s="48"/>
      <c r="K1238" s="49"/>
      <c r="L1238" s="52"/>
      <c r="M1238" s="50"/>
      <c r="N1238" s="50"/>
      <c r="O1238" s="51"/>
      <c r="P1238" s="50"/>
      <c r="Q1238" s="48"/>
      <c r="R1238" s="48" t="str">
        <f t="shared" si="98"/>
        <v/>
      </c>
      <c r="S1238" s="42" t="str">
        <f>IF(OR(P1238="",Q1238=""),"",VLOOKUP(Q1238,'Risk Matrix'!$C$20:$H$24,MATCH(P1238,'Risk Matrix'!$C$19:$H$19,0),FALSE))</f>
        <v/>
      </c>
      <c r="T1238" s="37" t="str">
        <f t="shared" si="96"/>
        <v>-</v>
      </c>
      <c r="U1238" s="52"/>
      <c r="V1238" s="48"/>
      <c r="W1238" s="48"/>
      <c r="X1238" s="50"/>
      <c r="Y1238" s="48"/>
      <c r="Z1238" s="48" t="str">
        <f t="shared" si="99"/>
        <v/>
      </c>
      <c r="AA1238" s="42" t="str">
        <f>IF(OR(X1238="",Y1238=""),"",VLOOKUP(Y1238,'Risk Matrix'!$C$20:$H$24,MATCH(X1238,'Risk Matrix'!$C$19:$H$19,0),FALSE))</f>
        <v/>
      </c>
      <c r="AB1238" s="41"/>
    </row>
    <row r="1239" spans="1:28">
      <c r="A1239" s="8">
        <f t="shared" si="95"/>
        <v>5</v>
      </c>
      <c r="B1239" s="36" t="str">
        <f t="shared" si="97"/>
        <v/>
      </c>
      <c r="C1239" s="45"/>
      <c r="D1239" s="46"/>
      <c r="E1239" s="45"/>
      <c r="F1239" s="47"/>
      <c r="G1239" s="45"/>
      <c r="H1239" s="20"/>
      <c r="I1239" s="41"/>
      <c r="J1239" s="48"/>
      <c r="K1239" s="49"/>
      <c r="L1239" s="52"/>
      <c r="M1239" s="50"/>
      <c r="N1239" s="50"/>
      <c r="O1239" s="51"/>
      <c r="P1239" s="50"/>
      <c r="Q1239" s="48"/>
      <c r="R1239" s="48" t="str">
        <f t="shared" si="98"/>
        <v/>
      </c>
      <c r="S1239" s="42" t="str">
        <f>IF(OR(P1239="",Q1239=""),"",VLOOKUP(Q1239,'Risk Matrix'!$C$20:$H$24,MATCH(P1239,'Risk Matrix'!$C$19:$H$19,0),FALSE))</f>
        <v/>
      </c>
      <c r="T1239" s="37" t="str">
        <f t="shared" si="96"/>
        <v>-</v>
      </c>
      <c r="U1239" s="52"/>
      <c r="V1239" s="48"/>
      <c r="W1239" s="48"/>
      <c r="X1239" s="50"/>
      <c r="Y1239" s="48"/>
      <c r="Z1239" s="48" t="str">
        <f t="shared" si="99"/>
        <v/>
      </c>
      <c r="AA1239" s="42" t="str">
        <f>IF(OR(X1239="",Y1239=""),"",VLOOKUP(Y1239,'Risk Matrix'!$C$20:$H$24,MATCH(X1239,'Risk Matrix'!$C$19:$H$19,0),FALSE))</f>
        <v/>
      </c>
      <c r="AB1239" s="41"/>
    </row>
    <row r="1240" spans="1:28">
      <c r="A1240" s="8">
        <f t="shared" si="95"/>
        <v>5</v>
      </c>
      <c r="B1240" s="36" t="str">
        <f t="shared" si="97"/>
        <v/>
      </c>
      <c r="C1240" s="45"/>
      <c r="D1240" s="46"/>
      <c r="E1240" s="45"/>
      <c r="F1240" s="47"/>
      <c r="G1240" s="45"/>
      <c r="H1240" s="20"/>
      <c r="I1240" s="41"/>
      <c r="J1240" s="48"/>
      <c r="K1240" s="49"/>
      <c r="L1240" s="52"/>
      <c r="M1240" s="50"/>
      <c r="N1240" s="50"/>
      <c r="O1240" s="51"/>
      <c r="P1240" s="50"/>
      <c r="Q1240" s="48"/>
      <c r="R1240" s="48" t="str">
        <f t="shared" si="98"/>
        <v/>
      </c>
      <c r="S1240" s="42" t="str">
        <f>IF(OR(P1240="",Q1240=""),"",VLOOKUP(Q1240,'Risk Matrix'!$C$20:$H$24,MATCH(P1240,'Risk Matrix'!$C$19:$H$19,0),FALSE))</f>
        <v/>
      </c>
      <c r="T1240" s="37" t="str">
        <f t="shared" si="96"/>
        <v>-</v>
      </c>
      <c r="U1240" s="52"/>
      <c r="V1240" s="48"/>
      <c r="W1240" s="48"/>
      <c r="X1240" s="50"/>
      <c r="Y1240" s="48"/>
      <c r="Z1240" s="48" t="str">
        <f t="shared" si="99"/>
        <v/>
      </c>
      <c r="AA1240" s="42" t="str">
        <f>IF(OR(X1240="",Y1240=""),"",VLOOKUP(Y1240,'Risk Matrix'!$C$20:$H$24,MATCH(X1240,'Risk Matrix'!$C$19:$H$19,0),FALSE))</f>
        <v/>
      </c>
      <c r="AB1240" s="41"/>
    </row>
    <row r="1241" spans="1:28">
      <c r="A1241" s="8">
        <f t="shared" si="95"/>
        <v>5</v>
      </c>
      <c r="B1241" s="36" t="str">
        <f t="shared" si="97"/>
        <v/>
      </c>
      <c r="C1241" s="45"/>
      <c r="D1241" s="46"/>
      <c r="E1241" s="45"/>
      <c r="F1241" s="47"/>
      <c r="G1241" s="45"/>
      <c r="H1241" s="20"/>
      <c r="I1241" s="41"/>
      <c r="J1241" s="48"/>
      <c r="K1241" s="49"/>
      <c r="L1241" s="52"/>
      <c r="M1241" s="50"/>
      <c r="N1241" s="50"/>
      <c r="O1241" s="51"/>
      <c r="P1241" s="50"/>
      <c r="Q1241" s="48"/>
      <c r="R1241" s="48" t="str">
        <f t="shared" si="98"/>
        <v/>
      </c>
      <c r="S1241" s="42" t="str">
        <f>IF(OR(P1241="",Q1241=""),"",VLOOKUP(Q1241,'Risk Matrix'!$C$20:$H$24,MATCH(P1241,'Risk Matrix'!$C$19:$H$19,0),FALSE))</f>
        <v/>
      </c>
      <c r="T1241" s="37" t="str">
        <f t="shared" si="96"/>
        <v>-</v>
      </c>
      <c r="U1241" s="52"/>
      <c r="V1241" s="48"/>
      <c r="W1241" s="48"/>
      <c r="X1241" s="50"/>
      <c r="Y1241" s="48"/>
      <c r="Z1241" s="48" t="str">
        <f t="shared" si="99"/>
        <v/>
      </c>
      <c r="AA1241" s="42" t="str">
        <f>IF(OR(X1241="",Y1241=""),"",VLOOKUP(Y1241,'Risk Matrix'!$C$20:$H$24,MATCH(X1241,'Risk Matrix'!$C$19:$H$19,0),FALSE))</f>
        <v/>
      </c>
      <c r="AB1241" s="41"/>
    </row>
    <row r="1242" spans="1:28">
      <c r="A1242" s="8">
        <f t="shared" si="95"/>
        <v>5</v>
      </c>
      <c r="B1242" s="36" t="str">
        <f t="shared" si="97"/>
        <v/>
      </c>
      <c r="C1242" s="45"/>
      <c r="D1242" s="46"/>
      <c r="E1242" s="45"/>
      <c r="F1242" s="47"/>
      <c r="G1242" s="45"/>
      <c r="H1242" s="20"/>
      <c r="I1242" s="41"/>
      <c r="J1242" s="48"/>
      <c r="K1242" s="49"/>
      <c r="L1242" s="52"/>
      <c r="M1242" s="50"/>
      <c r="N1242" s="50"/>
      <c r="O1242" s="51"/>
      <c r="P1242" s="50"/>
      <c r="Q1242" s="48"/>
      <c r="R1242" s="48" t="str">
        <f t="shared" si="98"/>
        <v/>
      </c>
      <c r="S1242" s="42" t="str">
        <f>IF(OR(P1242="",Q1242=""),"",VLOOKUP(Q1242,'Risk Matrix'!$C$20:$H$24,MATCH(P1242,'Risk Matrix'!$C$19:$H$19,0),FALSE))</f>
        <v/>
      </c>
      <c r="T1242" s="37" t="str">
        <f t="shared" si="96"/>
        <v>-</v>
      </c>
      <c r="U1242" s="52"/>
      <c r="V1242" s="48"/>
      <c r="W1242" s="48"/>
      <c r="X1242" s="50"/>
      <c r="Y1242" s="48"/>
      <c r="Z1242" s="48" t="str">
        <f t="shared" si="99"/>
        <v/>
      </c>
      <c r="AA1242" s="42" t="str">
        <f>IF(OR(X1242="",Y1242=""),"",VLOOKUP(Y1242,'Risk Matrix'!$C$20:$H$24,MATCH(X1242,'Risk Matrix'!$C$19:$H$19,0),FALSE))</f>
        <v/>
      </c>
      <c r="AB1242" s="41"/>
    </row>
    <row r="1243" spans="1:28">
      <c r="A1243" s="8">
        <f t="shared" si="95"/>
        <v>5</v>
      </c>
      <c r="B1243" s="36" t="str">
        <f t="shared" si="97"/>
        <v/>
      </c>
      <c r="C1243" s="45"/>
      <c r="D1243" s="46"/>
      <c r="E1243" s="45"/>
      <c r="F1243" s="47"/>
      <c r="G1243" s="45"/>
      <c r="H1243" s="20"/>
      <c r="I1243" s="41"/>
      <c r="J1243" s="48"/>
      <c r="K1243" s="49"/>
      <c r="L1243" s="52"/>
      <c r="M1243" s="50"/>
      <c r="N1243" s="50"/>
      <c r="O1243" s="51"/>
      <c r="P1243" s="50"/>
      <c r="Q1243" s="48"/>
      <c r="R1243" s="48" t="str">
        <f t="shared" si="98"/>
        <v/>
      </c>
      <c r="S1243" s="42" t="str">
        <f>IF(OR(P1243="",Q1243=""),"",VLOOKUP(Q1243,'Risk Matrix'!$C$20:$H$24,MATCH(P1243,'Risk Matrix'!$C$19:$H$19,0),FALSE))</f>
        <v/>
      </c>
      <c r="T1243" s="37" t="str">
        <f t="shared" si="96"/>
        <v>-</v>
      </c>
      <c r="U1243" s="52"/>
      <c r="V1243" s="48"/>
      <c r="W1243" s="48"/>
      <c r="X1243" s="50"/>
      <c r="Y1243" s="48"/>
      <c r="Z1243" s="48" t="str">
        <f t="shared" si="99"/>
        <v/>
      </c>
      <c r="AA1243" s="42" t="str">
        <f>IF(OR(X1243="",Y1243=""),"",VLOOKUP(Y1243,'Risk Matrix'!$C$20:$H$24,MATCH(X1243,'Risk Matrix'!$C$19:$H$19,0),FALSE))</f>
        <v/>
      </c>
      <c r="AB1243" s="41"/>
    </row>
    <row r="1244" spans="1:28">
      <c r="A1244" s="8">
        <f t="shared" si="95"/>
        <v>5</v>
      </c>
      <c r="B1244" s="36" t="str">
        <f t="shared" si="97"/>
        <v/>
      </c>
      <c r="C1244" s="45"/>
      <c r="D1244" s="46"/>
      <c r="E1244" s="45"/>
      <c r="F1244" s="47"/>
      <c r="G1244" s="45"/>
      <c r="H1244" s="20"/>
      <c r="I1244" s="41"/>
      <c r="J1244" s="48"/>
      <c r="K1244" s="49"/>
      <c r="L1244" s="52"/>
      <c r="M1244" s="50"/>
      <c r="N1244" s="50"/>
      <c r="O1244" s="51"/>
      <c r="P1244" s="50"/>
      <c r="Q1244" s="48"/>
      <c r="R1244" s="48" t="str">
        <f t="shared" si="98"/>
        <v/>
      </c>
      <c r="S1244" s="42" t="str">
        <f>IF(OR(P1244="",Q1244=""),"",VLOOKUP(Q1244,'Risk Matrix'!$C$20:$H$24,MATCH(P1244,'Risk Matrix'!$C$19:$H$19,0),FALSE))</f>
        <v/>
      </c>
      <c r="T1244" s="37" t="str">
        <f t="shared" si="96"/>
        <v>-</v>
      </c>
      <c r="U1244" s="52"/>
      <c r="V1244" s="48"/>
      <c r="W1244" s="48"/>
      <c r="X1244" s="50"/>
      <c r="Y1244" s="48"/>
      <c r="Z1244" s="48" t="str">
        <f t="shared" si="99"/>
        <v/>
      </c>
      <c r="AA1244" s="42" t="str">
        <f>IF(OR(X1244="",Y1244=""),"",VLOOKUP(Y1244,'Risk Matrix'!$C$20:$H$24,MATCH(X1244,'Risk Matrix'!$C$19:$H$19,0),FALSE))</f>
        <v/>
      </c>
      <c r="AB1244" s="41"/>
    </row>
    <row r="1245" spans="1:28">
      <c r="A1245" s="8">
        <f t="shared" si="95"/>
        <v>5</v>
      </c>
      <c r="B1245" s="36" t="str">
        <f t="shared" si="97"/>
        <v/>
      </c>
      <c r="C1245" s="45"/>
      <c r="D1245" s="46"/>
      <c r="E1245" s="45"/>
      <c r="F1245" s="47"/>
      <c r="G1245" s="45"/>
      <c r="H1245" s="20"/>
      <c r="I1245" s="41"/>
      <c r="J1245" s="48"/>
      <c r="K1245" s="49"/>
      <c r="L1245" s="52"/>
      <c r="M1245" s="50"/>
      <c r="N1245" s="50"/>
      <c r="O1245" s="51"/>
      <c r="P1245" s="50"/>
      <c r="Q1245" s="48"/>
      <c r="R1245" s="48" t="str">
        <f t="shared" si="98"/>
        <v/>
      </c>
      <c r="S1245" s="42" t="str">
        <f>IF(OR(P1245="",Q1245=""),"",VLOOKUP(Q1245,'Risk Matrix'!$C$20:$H$24,MATCH(P1245,'Risk Matrix'!$C$19:$H$19,0),FALSE))</f>
        <v/>
      </c>
      <c r="T1245" s="37" t="str">
        <f t="shared" si="96"/>
        <v>-</v>
      </c>
      <c r="U1245" s="52"/>
      <c r="V1245" s="48"/>
      <c r="W1245" s="48"/>
      <c r="X1245" s="50"/>
      <c r="Y1245" s="48"/>
      <c r="Z1245" s="48" t="str">
        <f t="shared" si="99"/>
        <v/>
      </c>
      <c r="AA1245" s="42" t="str">
        <f>IF(OR(X1245="",Y1245=""),"",VLOOKUP(Y1245,'Risk Matrix'!$C$20:$H$24,MATCH(X1245,'Risk Matrix'!$C$19:$H$19,0),FALSE))</f>
        <v/>
      </c>
      <c r="AB1245" s="41"/>
    </row>
    <row r="1246" spans="1:28">
      <c r="A1246" s="8">
        <f t="shared" si="95"/>
        <v>5</v>
      </c>
      <c r="B1246" s="36" t="str">
        <f t="shared" si="97"/>
        <v/>
      </c>
      <c r="C1246" s="45"/>
      <c r="D1246" s="46"/>
      <c r="E1246" s="45"/>
      <c r="F1246" s="47"/>
      <c r="G1246" s="45"/>
      <c r="H1246" s="20"/>
      <c r="I1246" s="41"/>
      <c r="J1246" s="48"/>
      <c r="K1246" s="49"/>
      <c r="L1246" s="52"/>
      <c r="M1246" s="50"/>
      <c r="N1246" s="50"/>
      <c r="O1246" s="51"/>
      <c r="P1246" s="50"/>
      <c r="Q1246" s="48"/>
      <c r="R1246" s="48" t="str">
        <f t="shared" si="98"/>
        <v/>
      </c>
      <c r="S1246" s="42" t="str">
        <f>IF(OR(P1246="",Q1246=""),"",VLOOKUP(Q1246,'Risk Matrix'!$C$20:$H$24,MATCH(P1246,'Risk Matrix'!$C$19:$H$19,0),FALSE))</f>
        <v/>
      </c>
      <c r="T1246" s="37" t="str">
        <f t="shared" si="96"/>
        <v>-</v>
      </c>
      <c r="U1246" s="52"/>
      <c r="V1246" s="48"/>
      <c r="W1246" s="48"/>
      <c r="X1246" s="50"/>
      <c r="Y1246" s="48"/>
      <c r="Z1246" s="48" t="str">
        <f t="shared" si="99"/>
        <v/>
      </c>
      <c r="AA1246" s="42" t="str">
        <f>IF(OR(X1246="",Y1246=""),"",VLOOKUP(Y1246,'Risk Matrix'!$C$20:$H$24,MATCH(X1246,'Risk Matrix'!$C$19:$H$19,0),FALSE))</f>
        <v/>
      </c>
      <c r="AB1246" s="41"/>
    </row>
    <row r="1247" spans="1:28">
      <c r="A1247" s="8">
        <f t="shared" si="95"/>
        <v>5</v>
      </c>
      <c r="B1247" s="36" t="str">
        <f t="shared" si="97"/>
        <v/>
      </c>
      <c r="C1247" s="45"/>
      <c r="D1247" s="46"/>
      <c r="E1247" s="45"/>
      <c r="F1247" s="47"/>
      <c r="G1247" s="45"/>
      <c r="H1247" s="20"/>
      <c r="I1247" s="41"/>
      <c r="J1247" s="48"/>
      <c r="K1247" s="49"/>
      <c r="L1247" s="52"/>
      <c r="M1247" s="50"/>
      <c r="N1247" s="50"/>
      <c r="O1247" s="51"/>
      <c r="P1247" s="50"/>
      <c r="Q1247" s="48"/>
      <c r="R1247" s="48" t="str">
        <f t="shared" si="98"/>
        <v/>
      </c>
      <c r="S1247" s="42" t="str">
        <f>IF(OR(P1247="",Q1247=""),"",VLOOKUP(Q1247,'Risk Matrix'!$C$20:$H$24,MATCH(P1247,'Risk Matrix'!$C$19:$H$19,0),FALSE))</f>
        <v/>
      </c>
      <c r="T1247" s="37" t="str">
        <f t="shared" si="96"/>
        <v>-</v>
      </c>
      <c r="U1247" s="52"/>
      <c r="V1247" s="48"/>
      <c r="W1247" s="48"/>
      <c r="X1247" s="50"/>
      <c r="Y1247" s="48"/>
      <c r="Z1247" s="48" t="str">
        <f t="shared" si="99"/>
        <v/>
      </c>
      <c r="AA1247" s="42" t="str">
        <f>IF(OR(X1247="",Y1247=""),"",VLOOKUP(Y1247,'Risk Matrix'!$C$20:$H$24,MATCH(X1247,'Risk Matrix'!$C$19:$H$19,0),FALSE))</f>
        <v/>
      </c>
      <c r="AB1247" s="41"/>
    </row>
    <row r="1248" spans="1:28">
      <c r="A1248" s="8">
        <f t="shared" si="95"/>
        <v>5</v>
      </c>
      <c r="B1248" s="36" t="str">
        <f t="shared" si="97"/>
        <v/>
      </c>
      <c r="C1248" s="45"/>
      <c r="D1248" s="46"/>
      <c r="E1248" s="45"/>
      <c r="F1248" s="47"/>
      <c r="G1248" s="45"/>
      <c r="H1248" s="20"/>
      <c r="I1248" s="41"/>
      <c r="J1248" s="48"/>
      <c r="K1248" s="49"/>
      <c r="L1248" s="52"/>
      <c r="M1248" s="50"/>
      <c r="N1248" s="50"/>
      <c r="O1248" s="51"/>
      <c r="P1248" s="50"/>
      <c r="Q1248" s="48"/>
      <c r="R1248" s="48" t="str">
        <f t="shared" si="98"/>
        <v/>
      </c>
      <c r="S1248" s="42" t="str">
        <f>IF(OR(P1248="",Q1248=""),"",VLOOKUP(Q1248,'Risk Matrix'!$C$20:$H$24,MATCH(P1248,'Risk Matrix'!$C$19:$H$19,0),FALSE))</f>
        <v/>
      </c>
      <c r="T1248" s="37" t="str">
        <f t="shared" si="96"/>
        <v>-</v>
      </c>
      <c r="U1248" s="52"/>
      <c r="V1248" s="48"/>
      <c r="W1248" s="48"/>
      <c r="X1248" s="50"/>
      <c r="Y1248" s="48"/>
      <c r="Z1248" s="48" t="str">
        <f t="shared" si="99"/>
        <v/>
      </c>
      <c r="AA1248" s="42" t="str">
        <f>IF(OR(X1248="",Y1248=""),"",VLOOKUP(Y1248,'Risk Matrix'!$C$20:$H$24,MATCH(X1248,'Risk Matrix'!$C$19:$H$19,0),FALSE))</f>
        <v/>
      </c>
      <c r="AB1248" s="41"/>
    </row>
    <row r="1249" spans="1:28">
      <c r="A1249" s="8">
        <f t="shared" si="95"/>
        <v>5</v>
      </c>
      <c r="B1249" s="36" t="str">
        <f t="shared" si="97"/>
        <v/>
      </c>
      <c r="C1249" s="45"/>
      <c r="D1249" s="46"/>
      <c r="E1249" s="45"/>
      <c r="F1249" s="47"/>
      <c r="G1249" s="45"/>
      <c r="H1249" s="20"/>
      <c r="I1249" s="41"/>
      <c r="J1249" s="48"/>
      <c r="K1249" s="49"/>
      <c r="L1249" s="52"/>
      <c r="M1249" s="50"/>
      <c r="N1249" s="50"/>
      <c r="O1249" s="51"/>
      <c r="P1249" s="50"/>
      <c r="Q1249" s="48"/>
      <c r="R1249" s="48" t="str">
        <f t="shared" si="98"/>
        <v/>
      </c>
      <c r="S1249" s="42" t="str">
        <f>IF(OR(P1249="",Q1249=""),"",VLOOKUP(Q1249,'Risk Matrix'!$C$20:$H$24,MATCH(P1249,'Risk Matrix'!$C$19:$H$19,0),FALSE))</f>
        <v/>
      </c>
      <c r="T1249" s="37" t="str">
        <f t="shared" si="96"/>
        <v>-</v>
      </c>
      <c r="U1249" s="52"/>
      <c r="V1249" s="48"/>
      <c r="W1249" s="48"/>
      <c r="X1249" s="50"/>
      <c r="Y1249" s="48"/>
      <c r="Z1249" s="48" t="str">
        <f t="shared" si="99"/>
        <v/>
      </c>
      <c r="AA1249" s="42" t="str">
        <f>IF(OR(X1249="",Y1249=""),"",VLOOKUP(Y1249,'Risk Matrix'!$C$20:$H$24,MATCH(X1249,'Risk Matrix'!$C$19:$H$19,0),FALSE))</f>
        <v/>
      </c>
      <c r="AB1249" s="41"/>
    </row>
    <row r="1250" spans="1:28">
      <c r="A1250" s="8">
        <f t="shared" si="95"/>
        <v>5</v>
      </c>
      <c r="B1250" s="36" t="str">
        <f t="shared" si="97"/>
        <v/>
      </c>
      <c r="C1250" s="45"/>
      <c r="D1250" s="46"/>
      <c r="E1250" s="45"/>
      <c r="F1250" s="47"/>
      <c r="G1250" s="45"/>
      <c r="H1250" s="20"/>
      <c r="I1250" s="41"/>
      <c r="J1250" s="48"/>
      <c r="K1250" s="49"/>
      <c r="L1250" s="52"/>
      <c r="M1250" s="50"/>
      <c r="N1250" s="50"/>
      <c r="O1250" s="51"/>
      <c r="P1250" s="50"/>
      <c r="Q1250" s="48"/>
      <c r="R1250" s="48" t="str">
        <f t="shared" si="98"/>
        <v/>
      </c>
      <c r="S1250" s="42" t="str">
        <f>IF(OR(P1250="",Q1250=""),"",VLOOKUP(Q1250,'Risk Matrix'!$C$20:$H$24,MATCH(P1250,'Risk Matrix'!$C$19:$H$19,0),FALSE))</f>
        <v/>
      </c>
      <c r="T1250" s="37" t="str">
        <f t="shared" si="96"/>
        <v>-</v>
      </c>
      <c r="U1250" s="52"/>
      <c r="V1250" s="48"/>
      <c r="W1250" s="48"/>
      <c r="X1250" s="50"/>
      <c r="Y1250" s="48"/>
      <c r="Z1250" s="48" t="str">
        <f t="shared" si="99"/>
        <v/>
      </c>
      <c r="AA1250" s="42" t="str">
        <f>IF(OR(X1250="",Y1250=""),"",VLOOKUP(Y1250,'Risk Matrix'!$C$20:$H$24,MATCH(X1250,'Risk Matrix'!$C$19:$H$19,0),FALSE))</f>
        <v/>
      </c>
      <c r="AB1250" s="41"/>
    </row>
    <row r="1251" spans="1:28">
      <c r="A1251" s="8">
        <f t="shared" si="95"/>
        <v>5</v>
      </c>
      <c r="B1251" s="36" t="str">
        <f t="shared" si="97"/>
        <v/>
      </c>
      <c r="C1251" s="45"/>
      <c r="D1251" s="46"/>
      <c r="E1251" s="45"/>
      <c r="F1251" s="47"/>
      <c r="G1251" s="45"/>
      <c r="H1251" s="20"/>
      <c r="I1251" s="41"/>
      <c r="J1251" s="48"/>
      <c r="K1251" s="49"/>
      <c r="L1251" s="52"/>
      <c r="M1251" s="50"/>
      <c r="N1251" s="50"/>
      <c r="O1251" s="51"/>
      <c r="P1251" s="50"/>
      <c r="Q1251" s="48"/>
      <c r="R1251" s="48" t="str">
        <f t="shared" si="98"/>
        <v/>
      </c>
      <c r="S1251" s="42" t="str">
        <f>IF(OR(P1251="",Q1251=""),"",VLOOKUP(Q1251,'Risk Matrix'!$C$20:$H$24,MATCH(P1251,'Risk Matrix'!$C$19:$H$19,0),FALSE))</f>
        <v/>
      </c>
      <c r="T1251" s="37" t="str">
        <f t="shared" si="96"/>
        <v>-</v>
      </c>
      <c r="U1251" s="52"/>
      <c r="V1251" s="48"/>
      <c r="W1251" s="48"/>
      <c r="X1251" s="50"/>
      <c r="Y1251" s="48"/>
      <c r="Z1251" s="48" t="str">
        <f t="shared" si="99"/>
        <v/>
      </c>
      <c r="AA1251" s="42" t="str">
        <f>IF(OR(X1251="",Y1251=""),"",VLOOKUP(Y1251,'Risk Matrix'!$C$20:$H$24,MATCH(X1251,'Risk Matrix'!$C$19:$H$19,0),FALSE))</f>
        <v/>
      </c>
      <c r="AB1251" s="41"/>
    </row>
    <row r="1252" spans="1:28">
      <c r="A1252" s="8">
        <f t="shared" si="95"/>
        <v>5</v>
      </c>
      <c r="B1252" s="36" t="str">
        <f t="shared" si="97"/>
        <v/>
      </c>
      <c r="C1252" s="45"/>
      <c r="D1252" s="46"/>
      <c r="E1252" s="45"/>
      <c r="F1252" s="47"/>
      <c r="G1252" s="45"/>
      <c r="H1252" s="20"/>
      <c r="I1252" s="41"/>
      <c r="J1252" s="48"/>
      <c r="K1252" s="49"/>
      <c r="L1252" s="52"/>
      <c r="M1252" s="50"/>
      <c r="N1252" s="50"/>
      <c r="O1252" s="51"/>
      <c r="P1252" s="50"/>
      <c r="Q1252" s="48"/>
      <c r="R1252" s="48" t="str">
        <f t="shared" si="98"/>
        <v/>
      </c>
      <c r="S1252" s="42" t="str">
        <f>IF(OR(P1252="",Q1252=""),"",VLOOKUP(Q1252,'Risk Matrix'!$C$20:$H$24,MATCH(P1252,'Risk Matrix'!$C$19:$H$19,0),FALSE))</f>
        <v/>
      </c>
      <c r="T1252" s="37" t="str">
        <f t="shared" si="96"/>
        <v>-</v>
      </c>
      <c r="U1252" s="52"/>
      <c r="V1252" s="48"/>
      <c r="W1252" s="48"/>
      <c r="X1252" s="50"/>
      <c r="Y1252" s="48"/>
      <c r="Z1252" s="48" t="str">
        <f t="shared" si="99"/>
        <v/>
      </c>
      <c r="AA1252" s="42" t="str">
        <f>IF(OR(X1252="",Y1252=""),"",VLOOKUP(Y1252,'Risk Matrix'!$C$20:$H$24,MATCH(X1252,'Risk Matrix'!$C$19:$H$19,0),FALSE))</f>
        <v/>
      </c>
      <c r="AB1252" s="41"/>
    </row>
    <row r="1253" spans="1:28">
      <c r="A1253" s="8">
        <f t="shared" si="95"/>
        <v>5</v>
      </c>
      <c r="B1253" s="36" t="str">
        <f t="shared" si="97"/>
        <v/>
      </c>
      <c r="C1253" s="45"/>
      <c r="D1253" s="46"/>
      <c r="E1253" s="45"/>
      <c r="F1253" s="47"/>
      <c r="G1253" s="45"/>
      <c r="H1253" s="20"/>
      <c r="I1253" s="41"/>
      <c r="J1253" s="48"/>
      <c r="K1253" s="49"/>
      <c r="L1253" s="52"/>
      <c r="M1253" s="50"/>
      <c r="N1253" s="50"/>
      <c r="O1253" s="51"/>
      <c r="P1253" s="50"/>
      <c r="Q1253" s="48"/>
      <c r="R1253" s="48" t="str">
        <f t="shared" si="98"/>
        <v/>
      </c>
      <c r="S1253" s="42" t="str">
        <f>IF(OR(P1253="",Q1253=""),"",VLOOKUP(Q1253,'Risk Matrix'!$C$20:$H$24,MATCH(P1253,'Risk Matrix'!$C$19:$H$19,0),FALSE))</f>
        <v/>
      </c>
      <c r="T1253" s="37" t="str">
        <f t="shared" si="96"/>
        <v>-</v>
      </c>
      <c r="U1253" s="52"/>
      <c r="V1253" s="48"/>
      <c r="W1253" s="48"/>
      <c r="X1253" s="50"/>
      <c r="Y1253" s="48"/>
      <c r="Z1253" s="48" t="str">
        <f t="shared" si="99"/>
        <v/>
      </c>
      <c r="AA1253" s="42" t="str">
        <f>IF(OR(X1253="",Y1253=""),"",VLOOKUP(Y1253,'Risk Matrix'!$C$20:$H$24,MATCH(X1253,'Risk Matrix'!$C$19:$H$19,0),FALSE))</f>
        <v/>
      </c>
      <c r="AB1253" s="41"/>
    </row>
    <row r="1254" spans="1:28">
      <c r="A1254" s="8">
        <f t="shared" si="95"/>
        <v>5</v>
      </c>
      <c r="B1254" s="36" t="str">
        <f t="shared" si="97"/>
        <v/>
      </c>
      <c r="C1254" s="45"/>
      <c r="D1254" s="46"/>
      <c r="E1254" s="45"/>
      <c r="F1254" s="47"/>
      <c r="G1254" s="45"/>
      <c r="H1254" s="20"/>
      <c r="I1254" s="41"/>
      <c r="J1254" s="48"/>
      <c r="K1254" s="49"/>
      <c r="L1254" s="52"/>
      <c r="M1254" s="50"/>
      <c r="N1254" s="50"/>
      <c r="O1254" s="51"/>
      <c r="P1254" s="50"/>
      <c r="Q1254" s="48"/>
      <c r="R1254" s="48" t="str">
        <f t="shared" si="98"/>
        <v/>
      </c>
      <c r="S1254" s="42" t="str">
        <f>IF(OR(P1254="",Q1254=""),"",VLOOKUP(Q1254,'Risk Matrix'!$C$20:$H$24,MATCH(P1254,'Risk Matrix'!$C$19:$H$19,0),FALSE))</f>
        <v/>
      </c>
      <c r="T1254" s="37" t="str">
        <f t="shared" si="96"/>
        <v>-</v>
      </c>
      <c r="U1254" s="52"/>
      <c r="V1254" s="48"/>
      <c r="W1254" s="48"/>
      <c r="X1254" s="50"/>
      <c r="Y1254" s="48"/>
      <c r="Z1254" s="48" t="str">
        <f t="shared" si="99"/>
        <v/>
      </c>
      <c r="AA1254" s="42" t="str">
        <f>IF(OR(X1254="",Y1254=""),"",VLOOKUP(Y1254,'Risk Matrix'!$C$20:$H$24,MATCH(X1254,'Risk Matrix'!$C$19:$H$19,0),FALSE))</f>
        <v/>
      </c>
      <c r="AB1254" s="41"/>
    </row>
    <row r="1255" spans="1:28">
      <c r="A1255" s="8">
        <f t="shared" si="95"/>
        <v>5</v>
      </c>
      <c r="B1255" s="36" t="str">
        <f t="shared" si="97"/>
        <v/>
      </c>
      <c r="C1255" s="45"/>
      <c r="D1255" s="46"/>
      <c r="E1255" s="45"/>
      <c r="F1255" s="47"/>
      <c r="G1255" s="45"/>
      <c r="H1255" s="20"/>
      <c r="I1255" s="41"/>
      <c r="J1255" s="48"/>
      <c r="K1255" s="49"/>
      <c r="L1255" s="52"/>
      <c r="M1255" s="50"/>
      <c r="N1255" s="50"/>
      <c r="O1255" s="51"/>
      <c r="P1255" s="50"/>
      <c r="Q1255" s="48"/>
      <c r="R1255" s="48" t="str">
        <f t="shared" si="98"/>
        <v/>
      </c>
      <c r="S1255" s="42" t="str">
        <f>IF(OR(P1255="",Q1255=""),"",VLOOKUP(Q1255,'Risk Matrix'!$C$20:$H$24,MATCH(P1255,'Risk Matrix'!$C$19:$H$19,0),FALSE))</f>
        <v/>
      </c>
      <c r="T1255" s="37" t="str">
        <f t="shared" si="96"/>
        <v>-</v>
      </c>
      <c r="U1255" s="52"/>
      <c r="V1255" s="48"/>
      <c r="W1255" s="48"/>
      <c r="X1255" s="50"/>
      <c r="Y1255" s="48"/>
      <c r="Z1255" s="48" t="str">
        <f t="shared" si="99"/>
        <v/>
      </c>
      <c r="AA1255" s="42" t="str">
        <f>IF(OR(X1255="",Y1255=""),"",VLOOKUP(Y1255,'Risk Matrix'!$C$20:$H$24,MATCH(X1255,'Risk Matrix'!$C$19:$H$19,0),FALSE))</f>
        <v/>
      </c>
      <c r="AB1255" s="41"/>
    </row>
    <row r="1256" spans="1:28">
      <c r="A1256" s="8">
        <f t="shared" si="95"/>
        <v>5</v>
      </c>
      <c r="B1256" s="36" t="str">
        <f t="shared" si="97"/>
        <v/>
      </c>
      <c r="C1256" s="45"/>
      <c r="D1256" s="46"/>
      <c r="E1256" s="45"/>
      <c r="F1256" s="47"/>
      <c r="G1256" s="45"/>
      <c r="H1256" s="20"/>
      <c r="I1256" s="41"/>
      <c r="J1256" s="48"/>
      <c r="K1256" s="49"/>
      <c r="L1256" s="52"/>
      <c r="M1256" s="50"/>
      <c r="N1256" s="50"/>
      <c r="O1256" s="51"/>
      <c r="P1256" s="50"/>
      <c r="Q1256" s="48"/>
      <c r="R1256" s="48" t="str">
        <f t="shared" si="98"/>
        <v/>
      </c>
      <c r="S1256" s="42" t="str">
        <f>IF(OR(P1256="",Q1256=""),"",VLOOKUP(Q1256,'Risk Matrix'!$C$20:$H$24,MATCH(P1256,'Risk Matrix'!$C$19:$H$19,0),FALSE))</f>
        <v/>
      </c>
      <c r="T1256" s="37" t="str">
        <f t="shared" si="96"/>
        <v>-</v>
      </c>
      <c r="U1256" s="52"/>
      <c r="V1256" s="48"/>
      <c r="W1256" s="48"/>
      <c r="X1256" s="50"/>
      <c r="Y1256" s="48"/>
      <c r="Z1256" s="48" t="str">
        <f t="shared" si="99"/>
        <v/>
      </c>
      <c r="AA1256" s="42" t="str">
        <f>IF(OR(X1256="",Y1256=""),"",VLOOKUP(Y1256,'Risk Matrix'!$C$20:$H$24,MATCH(X1256,'Risk Matrix'!$C$19:$H$19,0),FALSE))</f>
        <v/>
      </c>
      <c r="AB1256" s="41"/>
    </row>
    <row r="1257" spans="1:28">
      <c r="A1257" s="8">
        <f t="shared" si="95"/>
        <v>5</v>
      </c>
      <c r="B1257" s="36" t="str">
        <f t="shared" si="97"/>
        <v/>
      </c>
      <c r="C1257" s="45"/>
      <c r="D1257" s="46"/>
      <c r="E1257" s="45"/>
      <c r="F1257" s="47"/>
      <c r="G1257" s="45"/>
      <c r="H1257" s="20"/>
      <c r="I1257" s="41"/>
      <c r="J1257" s="48"/>
      <c r="K1257" s="49"/>
      <c r="L1257" s="52"/>
      <c r="M1257" s="50"/>
      <c r="N1257" s="50"/>
      <c r="O1257" s="51"/>
      <c r="P1257" s="50"/>
      <c r="Q1257" s="48"/>
      <c r="R1257" s="48" t="str">
        <f t="shared" si="98"/>
        <v/>
      </c>
      <c r="S1257" s="42" t="str">
        <f>IF(OR(P1257="",Q1257=""),"",VLOOKUP(Q1257,'Risk Matrix'!$C$20:$H$24,MATCH(P1257,'Risk Matrix'!$C$19:$H$19,0),FALSE))</f>
        <v/>
      </c>
      <c r="T1257" s="37" t="str">
        <f t="shared" si="96"/>
        <v>-</v>
      </c>
      <c r="U1257" s="52"/>
      <c r="V1257" s="48"/>
      <c r="W1257" s="48"/>
      <c r="X1257" s="50"/>
      <c r="Y1257" s="48"/>
      <c r="Z1257" s="48" t="str">
        <f t="shared" si="99"/>
        <v/>
      </c>
      <c r="AA1257" s="42" t="str">
        <f>IF(OR(X1257="",Y1257=""),"",VLOOKUP(Y1257,'Risk Matrix'!$C$20:$H$24,MATCH(X1257,'Risk Matrix'!$C$19:$H$19,0),FALSE))</f>
        <v/>
      </c>
      <c r="AB1257" s="41"/>
    </row>
    <row r="1258" spans="1:28">
      <c r="A1258" s="8">
        <f t="shared" si="95"/>
        <v>5</v>
      </c>
      <c r="B1258" s="36" t="str">
        <f t="shared" si="97"/>
        <v/>
      </c>
      <c r="C1258" s="45"/>
      <c r="D1258" s="46"/>
      <c r="E1258" s="45"/>
      <c r="F1258" s="47"/>
      <c r="G1258" s="45"/>
      <c r="H1258" s="20"/>
      <c r="I1258" s="41"/>
      <c r="J1258" s="48"/>
      <c r="K1258" s="49"/>
      <c r="L1258" s="52"/>
      <c r="M1258" s="50"/>
      <c r="N1258" s="50"/>
      <c r="O1258" s="51"/>
      <c r="P1258" s="50"/>
      <c r="Q1258" s="48"/>
      <c r="R1258" s="48" t="str">
        <f t="shared" si="98"/>
        <v/>
      </c>
      <c r="S1258" s="42" t="str">
        <f>IF(OR(P1258="",Q1258=""),"",VLOOKUP(Q1258,'Risk Matrix'!$C$20:$H$24,MATCH(P1258,'Risk Matrix'!$C$19:$H$19,0),FALSE))</f>
        <v/>
      </c>
      <c r="T1258" s="37" t="str">
        <f t="shared" si="96"/>
        <v>-</v>
      </c>
      <c r="U1258" s="52"/>
      <c r="V1258" s="48"/>
      <c r="W1258" s="48"/>
      <c r="X1258" s="50"/>
      <c r="Y1258" s="48"/>
      <c r="Z1258" s="48" t="str">
        <f t="shared" si="99"/>
        <v/>
      </c>
      <c r="AA1258" s="42" t="str">
        <f>IF(OR(X1258="",Y1258=""),"",VLOOKUP(Y1258,'Risk Matrix'!$C$20:$H$24,MATCH(X1258,'Risk Matrix'!$C$19:$H$19,0),FALSE))</f>
        <v/>
      </c>
      <c r="AB1258" s="41"/>
    </row>
    <row r="1259" spans="1:28">
      <c r="A1259" s="8">
        <f t="shared" si="95"/>
        <v>5</v>
      </c>
      <c r="B1259" s="36" t="str">
        <f t="shared" si="97"/>
        <v/>
      </c>
      <c r="C1259" s="45"/>
      <c r="D1259" s="46"/>
      <c r="E1259" s="45"/>
      <c r="F1259" s="47"/>
      <c r="G1259" s="45"/>
      <c r="H1259" s="20"/>
      <c r="I1259" s="41"/>
      <c r="J1259" s="48"/>
      <c r="K1259" s="49"/>
      <c r="L1259" s="52"/>
      <c r="M1259" s="50"/>
      <c r="N1259" s="50"/>
      <c r="O1259" s="51"/>
      <c r="P1259" s="50"/>
      <c r="Q1259" s="48"/>
      <c r="R1259" s="48" t="str">
        <f t="shared" si="98"/>
        <v/>
      </c>
      <c r="S1259" s="42" t="str">
        <f>IF(OR(P1259="",Q1259=""),"",VLOOKUP(Q1259,'Risk Matrix'!$C$20:$H$24,MATCH(P1259,'Risk Matrix'!$C$19:$H$19,0),FALSE))</f>
        <v/>
      </c>
      <c r="T1259" s="37" t="str">
        <f t="shared" si="96"/>
        <v>-</v>
      </c>
      <c r="U1259" s="52"/>
      <c r="V1259" s="48"/>
      <c r="W1259" s="48"/>
      <c r="X1259" s="50"/>
      <c r="Y1259" s="48"/>
      <c r="Z1259" s="48" t="str">
        <f t="shared" si="99"/>
        <v/>
      </c>
      <c r="AA1259" s="42" t="str">
        <f>IF(OR(X1259="",Y1259=""),"",VLOOKUP(Y1259,'Risk Matrix'!$C$20:$H$24,MATCH(X1259,'Risk Matrix'!$C$19:$H$19,0),FALSE))</f>
        <v/>
      </c>
      <c r="AB1259" s="41"/>
    </row>
    <row r="1260" spans="1:28">
      <c r="A1260" s="8">
        <f t="shared" si="95"/>
        <v>5</v>
      </c>
      <c r="B1260" s="36" t="str">
        <f t="shared" si="97"/>
        <v/>
      </c>
      <c r="C1260" s="45"/>
      <c r="D1260" s="46"/>
      <c r="E1260" s="45"/>
      <c r="F1260" s="47"/>
      <c r="G1260" s="45"/>
      <c r="H1260" s="20"/>
      <c r="I1260" s="41"/>
      <c r="J1260" s="48"/>
      <c r="K1260" s="49"/>
      <c r="L1260" s="52"/>
      <c r="M1260" s="50"/>
      <c r="N1260" s="50"/>
      <c r="O1260" s="51"/>
      <c r="P1260" s="50"/>
      <c r="Q1260" s="48"/>
      <c r="R1260" s="48" t="str">
        <f t="shared" si="98"/>
        <v/>
      </c>
      <c r="S1260" s="42" t="str">
        <f>IF(OR(P1260="",Q1260=""),"",VLOOKUP(Q1260,'Risk Matrix'!$C$20:$H$24,MATCH(P1260,'Risk Matrix'!$C$19:$H$19,0),FALSE))</f>
        <v/>
      </c>
      <c r="T1260" s="37" t="str">
        <f t="shared" si="96"/>
        <v>-</v>
      </c>
      <c r="U1260" s="52"/>
      <c r="V1260" s="48"/>
      <c r="W1260" s="48"/>
      <c r="X1260" s="50"/>
      <c r="Y1260" s="48"/>
      <c r="Z1260" s="48" t="str">
        <f t="shared" si="99"/>
        <v/>
      </c>
      <c r="AA1260" s="42" t="str">
        <f>IF(OR(X1260="",Y1260=""),"",VLOOKUP(Y1260,'Risk Matrix'!$C$20:$H$24,MATCH(X1260,'Risk Matrix'!$C$19:$H$19,0),FALSE))</f>
        <v/>
      </c>
      <c r="AB1260" s="41"/>
    </row>
    <row r="1261" spans="1:28">
      <c r="A1261" s="8">
        <f t="shared" si="95"/>
        <v>5</v>
      </c>
      <c r="B1261" s="36" t="str">
        <f t="shared" si="97"/>
        <v/>
      </c>
      <c r="C1261" s="45"/>
      <c r="D1261" s="46"/>
      <c r="E1261" s="45"/>
      <c r="F1261" s="47"/>
      <c r="G1261" s="45"/>
      <c r="H1261" s="20"/>
      <c r="I1261" s="41"/>
      <c r="J1261" s="48"/>
      <c r="K1261" s="49"/>
      <c r="L1261" s="52"/>
      <c r="M1261" s="50"/>
      <c r="N1261" s="50"/>
      <c r="O1261" s="51"/>
      <c r="P1261" s="50"/>
      <c r="Q1261" s="48"/>
      <c r="R1261" s="48" t="str">
        <f t="shared" si="98"/>
        <v/>
      </c>
      <c r="S1261" s="42" t="str">
        <f>IF(OR(P1261="",Q1261=""),"",VLOOKUP(Q1261,'Risk Matrix'!$C$20:$H$24,MATCH(P1261,'Risk Matrix'!$C$19:$H$19,0),FALSE))</f>
        <v/>
      </c>
      <c r="T1261" s="37" t="str">
        <f t="shared" si="96"/>
        <v>-</v>
      </c>
      <c r="U1261" s="52"/>
      <c r="V1261" s="48"/>
      <c r="W1261" s="48"/>
      <c r="X1261" s="50"/>
      <c r="Y1261" s="48"/>
      <c r="Z1261" s="48" t="str">
        <f t="shared" si="99"/>
        <v/>
      </c>
      <c r="AA1261" s="42" t="str">
        <f>IF(OR(X1261="",Y1261=""),"",VLOOKUP(Y1261,'Risk Matrix'!$C$20:$H$24,MATCH(X1261,'Risk Matrix'!$C$19:$H$19,0),FALSE))</f>
        <v/>
      </c>
      <c r="AB1261" s="41"/>
    </row>
    <row r="1262" spans="1:28">
      <c r="A1262" s="8">
        <f t="shared" si="95"/>
        <v>5</v>
      </c>
      <c r="B1262" s="36" t="str">
        <f t="shared" si="97"/>
        <v/>
      </c>
      <c r="C1262" s="45"/>
      <c r="D1262" s="46"/>
      <c r="E1262" s="45"/>
      <c r="F1262" s="47"/>
      <c r="G1262" s="45"/>
      <c r="H1262" s="20"/>
      <c r="I1262" s="41"/>
      <c r="J1262" s="48"/>
      <c r="K1262" s="49"/>
      <c r="L1262" s="52"/>
      <c r="M1262" s="50"/>
      <c r="N1262" s="50"/>
      <c r="O1262" s="51"/>
      <c r="P1262" s="50"/>
      <c r="Q1262" s="48"/>
      <c r="R1262" s="48" t="str">
        <f t="shared" si="98"/>
        <v/>
      </c>
      <c r="S1262" s="42" t="str">
        <f>IF(OR(P1262="",Q1262=""),"",VLOOKUP(Q1262,'Risk Matrix'!$C$20:$H$24,MATCH(P1262,'Risk Matrix'!$C$19:$H$19,0),FALSE))</f>
        <v/>
      </c>
      <c r="T1262" s="37" t="str">
        <f t="shared" si="96"/>
        <v>-</v>
      </c>
      <c r="U1262" s="52"/>
      <c r="V1262" s="48"/>
      <c r="W1262" s="48"/>
      <c r="X1262" s="50"/>
      <c r="Y1262" s="48"/>
      <c r="Z1262" s="48" t="str">
        <f t="shared" si="99"/>
        <v/>
      </c>
      <c r="AA1262" s="42" t="str">
        <f>IF(OR(X1262="",Y1262=""),"",VLOOKUP(Y1262,'Risk Matrix'!$C$20:$H$24,MATCH(X1262,'Risk Matrix'!$C$19:$H$19,0),FALSE))</f>
        <v/>
      </c>
      <c r="AB1262" s="41"/>
    </row>
    <row r="1263" spans="1:28">
      <c r="A1263" s="8">
        <f t="shared" si="95"/>
        <v>5</v>
      </c>
      <c r="B1263" s="36" t="str">
        <f t="shared" si="97"/>
        <v/>
      </c>
      <c r="C1263" s="45"/>
      <c r="D1263" s="46"/>
      <c r="E1263" s="45"/>
      <c r="F1263" s="47"/>
      <c r="G1263" s="45"/>
      <c r="H1263" s="20"/>
      <c r="I1263" s="41"/>
      <c r="J1263" s="48"/>
      <c r="K1263" s="49"/>
      <c r="L1263" s="52"/>
      <c r="M1263" s="50"/>
      <c r="N1263" s="50"/>
      <c r="O1263" s="51"/>
      <c r="P1263" s="50"/>
      <c r="Q1263" s="48"/>
      <c r="R1263" s="48" t="str">
        <f t="shared" si="98"/>
        <v/>
      </c>
      <c r="S1263" s="42" t="str">
        <f>IF(OR(P1263="",Q1263=""),"",VLOOKUP(Q1263,'Risk Matrix'!$C$20:$H$24,MATCH(P1263,'Risk Matrix'!$C$19:$H$19,0),FALSE))</f>
        <v/>
      </c>
      <c r="T1263" s="37" t="str">
        <f t="shared" si="96"/>
        <v>-</v>
      </c>
      <c r="U1263" s="52"/>
      <c r="V1263" s="48"/>
      <c r="W1263" s="48"/>
      <c r="X1263" s="50"/>
      <c r="Y1263" s="48"/>
      <c r="Z1263" s="48" t="str">
        <f t="shared" si="99"/>
        <v/>
      </c>
      <c r="AA1263" s="42" t="str">
        <f>IF(OR(X1263="",Y1263=""),"",VLOOKUP(Y1263,'Risk Matrix'!$C$20:$H$24,MATCH(X1263,'Risk Matrix'!$C$19:$H$19,0),FALSE))</f>
        <v/>
      </c>
      <c r="AB1263" s="41"/>
    </row>
    <row r="1264" spans="1:28">
      <c r="A1264" s="8">
        <f t="shared" si="95"/>
        <v>5</v>
      </c>
      <c r="B1264" s="36" t="str">
        <f t="shared" si="97"/>
        <v/>
      </c>
      <c r="C1264" s="45"/>
      <c r="D1264" s="46"/>
      <c r="E1264" s="45"/>
      <c r="F1264" s="47"/>
      <c r="G1264" s="45"/>
      <c r="H1264" s="20"/>
      <c r="I1264" s="41"/>
      <c r="J1264" s="48"/>
      <c r="K1264" s="49"/>
      <c r="L1264" s="52"/>
      <c r="M1264" s="50"/>
      <c r="N1264" s="50"/>
      <c r="O1264" s="51"/>
      <c r="P1264" s="50"/>
      <c r="Q1264" s="48"/>
      <c r="R1264" s="48" t="str">
        <f t="shared" si="98"/>
        <v/>
      </c>
      <c r="S1264" s="42" t="str">
        <f>IF(OR(P1264="",Q1264=""),"",VLOOKUP(Q1264,'Risk Matrix'!$C$20:$H$24,MATCH(P1264,'Risk Matrix'!$C$19:$H$19,0),FALSE))</f>
        <v/>
      </c>
      <c r="T1264" s="37" t="str">
        <f t="shared" si="96"/>
        <v>-</v>
      </c>
      <c r="U1264" s="52"/>
      <c r="V1264" s="48"/>
      <c r="W1264" s="48"/>
      <c r="X1264" s="50"/>
      <c r="Y1264" s="48"/>
      <c r="Z1264" s="48" t="str">
        <f t="shared" si="99"/>
        <v/>
      </c>
      <c r="AA1264" s="42" t="str">
        <f>IF(OR(X1264="",Y1264=""),"",VLOOKUP(Y1264,'Risk Matrix'!$C$20:$H$24,MATCH(X1264,'Risk Matrix'!$C$19:$H$19,0),FALSE))</f>
        <v/>
      </c>
      <c r="AB1264" s="41"/>
    </row>
    <row r="1265" spans="1:28">
      <c r="A1265" s="8">
        <f t="shared" ref="A1265:A1328" si="100">+IF(AND(U1265&lt;&gt;"",U1265&lt;&gt;"-"),A1264+1,A1264)</f>
        <v>5</v>
      </c>
      <c r="B1265" s="36" t="str">
        <f t="shared" si="97"/>
        <v/>
      </c>
      <c r="C1265" s="45"/>
      <c r="D1265" s="46"/>
      <c r="E1265" s="45"/>
      <c r="F1265" s="47"/>
      <c r="G1265" s="45"/>
      <c r="H1265" s="20"/>
      <c r="I1265" s="41"/>
      <c r="J1265" s="48"/>
      <c r="K1265" s="49"/>
      <c r="L1265" s="52"/>
      <c r="M1265" s="50"/>
      <c r="N1265" s="50"/>
      <c r="O1265" s="51"/>
      <c r="P1265" s="50"/>
      <c r="Q1265" s="48"/>
      <c r="R1265" s="48" t="str">
        <f t="shared" si="98"/>
        <v/>
      </c>
      <c r="S1265" s="42" t="str">
        <f>IF(OR(P1265="",Q1265=""),"",VLOOKUP(Q1265,'Risk Matrix'!$C$20:$H$24,MATCH(P1265,'Risk Matrix'!$C$19:$H$19,0),FALSE))</f>
        <v/>
      </c>
      <c r="T1265" s="37" t="str">
        <f t="shared" ref="T1265:T1328" si="101">+IF(A1265&gt;A1264,A1265&amp;".","-")</f>
        <v>-</v>
      </c>
      <c r="U1265" s="52"/>
      <c r="V1265" s="48"/>
      <c r="W1265" s="48"/>
      <c r="X1265" s="50"/>
      <c r="Y1265" s="48"/>
      <c r="Z1265" s="48" t="str">
        <f t="shared" si="99"/>
        <v/>
      </c>
      <c r="AA1265" s="42" t="str">
        <f>IF(OR(X1265="",Y1265=""),"",VLOOKUP(Y1265,'Risk Matrix'!$C$20:$H$24,MATCH(X1265,'Risk Matrix'!$C$19:$H$19,0),FALSE))</f>
        <v/>
      </c>
      <c r="AB1265" s="41"/>
    </row>
    <row r="1266" spans="1:28">
      <c r="A1266" s="8">
        <f t="shared" si="100"/>
        <v>5</v>
      </c>
      <c r="B1266" s="36" t="str">
        <f t="shared" si="97"/>
        <v/>
      </c>
      <c r="C1266" s="45"/>
      <c r="D1266" s="46"/>
      <c r="E1266" s="45"/>
      <c r="F1266" s="47"/>
      <c r="G1266" s="45"/>
      <c r="H1266" s="20"/>
      <c r="I1266" s="41"/>
      <c r="J1266" s="48"/>
      <c r="K1266" s="49"/>
      <c r="L1266" s="52"/>
      <c r="M1266" s="50"/>
      <c r="N1266" s="50"/>
      <c r="O1266" s="51"/>
      <c r="P1266" s="50"/>
      <c r="Q1266" s="48"/>
      <c r="R1266" s="48" t="str">
        <f t="shared" si="98"/>
        <v/>
      </c>
      <c r="S1266" s="42" t="str">
        <f>IF(OR(P1266="",Q1266=""),"",VLOOKUP(Q1266,'Risk Matrix'!$C$20:$H$24,MATCH(P1266,'Risk Matrix'!$C$19:$H$19,0),FALSE))</f>
        <v/>
      </c>
      <c r="T1266" s="37" t="str">
        <f t="shared" si="101"/>
        <v>-</v>
      </c>
      <c r="U1266" s="52"/>
      <c r="V1266" s="48"/>
      <c r="W1266" s="48"/>
      <c r="X1266" s="50"/>
      <c r="Y1266" s="48"/>
      <c r="Z1266" s="48" t="str">
        <f t="shared" si="99"/>
        <v/>
      </c>
      <c r="AA1266" s="42" t="str">
        <f>IF(OR(X1266="",Y1266=""),"",VLOOKUP(Y1266,'Risk Matrix'!$C$20:$H$24,MATCH(X1266,'Risk Matrix'!$C$19:$H$19,0),FALSE))</f>
        <v/>
      </c>
      <c r="AB1266" s="41"/>
    </row>
    <row r="1267" spans="1:28">
      <c r="A1267" s="8">
        <f t="shared" si="100"/>
        <v>5</v>
      </c>
      <c r="B1267" s="36" t="str">
        <f t="shared" si="97"/>
        <v/>
      </c>
      <c r="C1267" s="45"/>
      <c r="D1267" s="46"/>
      <c r="E1267" s="45"/>
      <c r="F1267" s="47"/>
      <c r="G1267" s="45"/>
      <c r="H1267" s="20"/>
      <c r="I1267" s="41"/>
      <c r="J1267" s="48"/>
      <c r="K1267" s="49"/>
      <c r="L1267" s="52"/>
      <c r="M1267" s="50"/>
      <c r="N1267" s="50"/>
      <c r="O1267" s="51"/>
      <c r="P1267" s="50"/>
      <c r="Q1267" s="48"/>
      <c r="R1267" s="48" t="str">
        <f t="shared" si="98"/>
        <v/>
      </c>
      <c r="S1267" s="42" t="str">
        <f>IF(OR(P1267="",Q1267=""),"",VLOOKUP(Q1267,'Risk Matrix'!$C$20:$H$24,MATCH(P1267,'Risk Matrix'!$C$19:$H$19,0),FALSE))</f>
        <v/>
      </c>
      <c r="T1267" s="37" t="str">
        <f t="shared" si="101"/>
        <v>-</v>
      </c>
      <c r="U1267" s="52"/>
      <c r="V1267" s="48"/>
      <c r="W1267" s="48"/>
      <c r="X1267" s="50"/>
      <c r="Y1267" s="48"/>
      <c r="Z1267" s="48" t="str">
        <f t="shared" si="99"/>
        <v/>
      </c>
      <c r="AA1267" s="42" t="str">
        <f>IF(OR(X1267="",Y1267=""),"",VLOOKUP(Y1267,'Risk Matrix'!$C$20:$H$24,MATCH(X1267,'Risk Matrix'!$C$19:$H$19,0),FALSE))</f>
        <v/>
      </c>
      <c r="AB1267" s="41"/>
    </row>
    <row r="1268" spans="1:28">
      <c r="A1268" s="8">
        <f t="shared" si="100"/>
        <v>5</v>
      </c>
      <c r="B1268" s="36" t="str">
        <f t="shared" si="97"/>
        <v/>
      </c>
      <c r="C1268" s="45"/>
      <c r="D1268" s="46"/>
      <c r="E1268" s="45"/>
      <c r="F1268" s="47"/>
      <c r="G1268" s="45"/>
      <c r="H1268" s="20"/>
      <c r="I1268" s="41"/>
      <c r="J1268" s="48"/>
      <c r="K1268" s="49"/>
      <c r="L1268" s="52"/>
      <c r="M1268" s="50"/>
      <c r="N1268" s="50"/>
      <c r="O1268" s="51"/>
      <c r="P1268" s="50"/>
      <c r="Q1268" s="48"/>
      <c r="R1268" s="48" t="str">
        <f t="shared" si="98"/>
        <v/>
      </c>
      <c r="S1268" s="42" t="str">
        <f>IF(OR(P1268="",Q1268=""),"",VLOOKUP(Q1268,'Risk Matrix'!$C$20:$H$24,MATCH(P1268,'Risk Matrix'!$C$19:$H$19,0),FALSE))</f>
        <v/>
      </c>
      <c r="T1268" s="37" t="str">
        <f t="shared" si="101"/>
        <v>-</v>
      </c>
      <c r="U1268" s="52"/>
      <c r="V1268" s="48"/>
      <c r="W1268" s="48"/>
      <c r="X1268" s="50"/>
      <c r="Y1268" s="48"/>
      <c r="Z1268" s="48" t="str">
        <f t="shared" si="99"/>
        <v/>
      </c>
      <c r="AA1268" s="42" t="str">
        <f>IF(OR(X1268="",Y1268=""),"",VLOOKUP(Y1268,'Risk Matrix'!$C$20:$H$24,MATCH(X1268,'Risk Matrix'!$C$19:$H$19,0),FALSE))</f>
        <v/>
      </c>
      <c r="AB1268" s="41"/>
    </row>
    <row r="1269" spans="1:28">
      <c r="A1269" s="8">
        <f t="shared" si="100"/>
        <v>5</v>
      </c>
      <c r="B1269" s="36" t="str">
        <f t="shared" si="97"/>
        <v/>
      </c>
      <c r="C1269" s="45"/>
      <c r="D1269" s="46"/>
      <c r="E1269" s="45"/>
      <c r="F1269" s="47"/>
      <c r="G1269" s="45"/>
      <c r="H1269" s="20"/>
      <c r="I1269" s="41"/>
      <c r="J1269" s="48"/>
      <c r="K1269" s="49"/>
      <c r="L1269" s="52"/>
      <c r="M1269" s="50"/>
      <c r="N1269" s="50"/>
      <c r="O1269" s="51"/>
      <c r="P1269" s="50"/>
      <c r="Q1269" s="48"/>
      <c r="R1269" s="48" t="str">
        <f t="shared" si="98"/>
        <v/>
      </c>
      <c r="S1269" s="42" t="str">
        <f>IF(OR(P1269="",Q1269=""),"",VLOOKUP(Q1269,'Risk Matrix'!$C$20:$H$24,MATCH(P1269,'Risk Matrix'!$C$19:$H$19,0),FALSE))</f>
        <v/>
      </c>
      <c r="T1269" s="37" t="str">
        <f t="shared" si="101"/>
        <v>-</v>
      </c>
      <c r="U1269" s="52"/>
      <c r="V1269" s="48"/>
      <c r="W1269" s="48"/>
      <c r="X1269" s="50"/>
      <c r="Y1269" s="48"/>
      <c r="Z1269" s="48" t="str">
        <f t="shared" si="99"/>
        <v/>
      </c>
      <c r="AA1269" s="42" t="str">
        <f>IF(OR(X1269="",Y1269=""),"",VLOOKUP(Y1269,'Risk Matrix'!$C$20:$H$24,MATCH(X1269,'Risk Matrix'!$C$19:$H$19,0),FALSE))</f>
        <v/>
      </c>
      <c r="AB1269" s="41"/>
    </row>
    <row r="1270" spans="1:28">
      <c r="A1270" s="8">
        <f t="shared" si="100"/>
        <v>5</v>
      </c>
      <c r="B1270" s="36" t="str">
        <f t="shared" si="97"/>
        <v/>
      </c>
      <c r="C1270" s="45"/>
      <c r="D1270" s="46"/>
      <c r="E1270" s="45"/>
      <c r="F1270" s="47"/>
      <c r="G1270" s="45"/>
      <c r="H1270" s="20"/>
      <c r="I1270" s="41"/>
      <c r="J1270" s="48"/>
      <c r="K1270" s="49"/>
      <c r="L1270" s="52"/>
      <c r="M1270" s="50"/>
      <c r="N1270" s="50"/>
      <c r="O1270" s="51"/>
      <c r="P1270" s="50"/>
      <c r="Q1270" s="48"/>
      <c r="R1270" s="48" t="str">
        <f t="shared" si="98"/>
        <v/>
      </c>
      <c r="S1270" s="42" t="str">
        <f>IF(OR(P1270="",Q1270=""),"",VLOOKUP(Q1270,'Risk Matrix'!$C$20:$H$24,MATCH(P1270,'Risk Matrix'!$C$19:$H$19,0),FALSE))</f>
        <v/>
      </c>
      <c r="T1270" s="37" t="str">
        <f t="shared" si="101"/>
        <v>-</v>
      </c>
      <c r="U1270" s="52"/>
      <c r="V1270" s="48"/>
      <c r="W1270" s="48"/>
      <c r="X1270" s="50"/>
      <c r="Y1270" s="48"/>
      <c r="Z1270" s="48" t="str">
        <f t="shared" si="99"/>
        <v/>
      </c>
      <c r="AA1270" s="42" t="str">
        <f>IF(OR(X1270="",Y1270=""),"",VLOOKUP(Y1270,'Risk Matrix'!$C$20:$H$24,MATCH(X1270,'Risk Matrix'!$C$19:$H$19,0),FALSE))</f>
        <v/>
      </c>
      <c r="AB1270" s="41"/>
    </row>
    <row r="1271" spans="1:28">
      <c r="A1271" s="8">
        <f t="shared" si="100"/>
        <v>5</v>
      </c>
      <c r="B1271" s="36" t="str">
        <f t="shared" si="97"/>
        <v/>
      </c>
      <c r="C1271" s="45"/>
      <c r="D1271" s="46"/>
      <c r="E1271" s="45"/>
      <c r="F1271" s="47"/>
      <c r="G1271" s="45"/>
      <c r="H1271" s="20"/>
      <c r="I1271" s="41"/>
      <c r="J1271" s="48"/>
      <c r="K1271" s="49"/>
      <c r="L1271" s="52"/>
      <c r="M1271" s="50"/>
      <c r="N1271" s="50"/>
      <c r="O1271" s="51"/>
      <c r="P1271" s="50"/>
      <c r="Q1271" s="48"/>
      <c r="R1271" s="48" t="str">
        <f t="shared" si="98"/>
        <v/>
      </c>
      <c r="S1271" s="42" t="str">
        <f>IF(OR(P1271="",Q1271=""),"",VLOOKUP(Q1271,'Risk Matrix'!$C$20:$H$24,MATCH(P1271,'Risk Matrix'!$C$19:$H$19,0),FALSE))</f>
        <v/>
      </c>
      <c r="T1271" s="37" t="str">
        <f t="shared" si="101"/>
        <v>-</v>
      </c>
      <c r="U1271" s="52"/>
      <c r="V1271" s="48"/>
      <c r="W1271" s="48"/>
      <c r="X1271" s="50"/>
      <c r="Y1271" s="48"/>
      <c r="Z1271" s="48" t="str">
        <f t="shared" si="99"/>
        <v/>
      </c>
      <c r="AA1271" s="42" t="str">
        <f>IF(OR(X1271="",Y1271=""),"",VLOOKUP(Y1271,'Risk Matrix'!$C$20:$H$24,MATCH(X1271,'Risk Matrix'!$C$19:$H$19,0),FALSE))</f>
        <v/>
      </c>
      <c r="AB1271" s="41"/>
    </row>
    <row r="1272" spans="1:28">
      <c r="A1272" s="8">
        <f t="shared" si="100"/>
        <v>5</v>
      </c>
      <c r="B1272" s="36" t="str">
        <f t="shared" si="97"/>
        <v/>
      </c>
      <c r="C1272" s="45"/>
      <c r="D1272" s="46"/>
      <c r="E1272" s="45"/>
      <c r="F1272" s="47"/>
      <c r="G1272" s="45"/>
      <c r="H1272" s="20"/>
      <c r="I1272" s="41"/>
      <c r="J1272" s="48"/>
      <c r="K1272" s="49"/>
      <c r="L1272" s="52"/>
      <c r="M1272" s="50"/>
      <c r="N1272" s="50"/>
      <c r="O1272" s="51"/>
      <c r="P1272" s="50"/>
      <c r="Q1272" s="48"/>
      <c r="R1272" s="48" t="str">
        <f t="shared" si="98"/>
        <v/>
      </c>
      <c r="S1272" s="42" t="str">
        <f>IF(OR(P1272="",Q1272=""),"",VLOOKUP(Q1272,'Risk Matrix'!$C$20:$H$24,MATCH(P1272,'Risk Matrix'!$C$19:$H$19,0),FALSE))</f>
        <v/>
      </c>
      <c r="T1272" s="37" t="str">
        <f t="shared" si="101"/>
        <v>-</v>
      </c>
      <c r="U1272" s="52"/>
      <c r="V1272" s="48"/>
      <c r="W1272" s="48"/>
      <c r="X1272" s="50"/>
      <c r="Y1272" s="48"/>
      <c r="Z1272" s="48" t="str">
        <f t="shared" si="99"/>
        <v/>
      </c>
      <c r="AA1272" s="42" t="str">
        <f>IF(OR(X1272="",Y1272=""),"",VLOOKUP(Y1272,'Risk Matrix'!$C$20:$H$24,MATCH(X1272,'Risk Matrix'!$C$19:$H$19,0),FALSE))</f>
        <v/>
      </c>
      <c r="AB1272" s="41"/>
    </row>
    <row r="1273" spans="1:28">
      <c r="A1273" s="8">
        <f t="shared" si="100"/>
        <v>5</v>
      </c>
      <c r="B1273" s="36" t="str">
        <f t="shared" si="97"/>
        <v/>
      </c>
      <c r="C1273" s="45"/>
      <c r="D1273" s="46"/>
      <c r="E1273" s="45"/>
      <c r="F1273" s="47"/>
      <c r="G1273" s="45"/>
      <c r="H1273" s="20"/>
      <c r="I1273" s="41"/>
      <c r="J1273" s="48"/>
      <c r="K1273" s="49"/>
      <c r="L1273" s="52"/>
      <c r="M1273" s="50"/>
      <c r="N1273" s="50"/>
      <c r="O1273" s="51"/>
      <c r="P1273" s="50"/>
      <c r="Q1273" s="48"/>
      <c r="R1273" s="48" t="str">
        <f t="shared" si="98"/>
        <v/>
      </c>
      <c r="S1273" s="42" t="str">
        <f>IF(OR(P1273="",Q1273=""),"",VLOOKUP(Q1273,'Risk Matrix'!$C$20:$H$24,MATCH(P1273,'Risk Matrix'!$C$19:$H$19,0),FALSE))</f>
        <v/>
      </c>
      <c r="T1273" s="37" t="str">
        <f t="shared" si="101"/>
        <v>-</v>
      </c>
      <c r="U1273" s="52"/>
      <c r="V1273" s="48"/>
      <c r="W1273" s="48"/>
      <c r="X1273" s="50"/>
      <c r="Y1273" s="48"/>
      <c r="Z1273" s="48" t="str">
        <f t="shared" si="99"/>
        <v/>
      </c>
      <c r="AA1273" s="42" t="str">
        <f>IF(OR(X1273="",Y1273=""),"",VLOOKUP(Y1273,'Risk Matrix'!$C$20:$H$24,MATCH(X1273,'Risk Matrix'!$C$19:$H$19,0),FALSE))</f>
        <v/>
      </c>
      <c r="AB1273" s="41"/>
    </row>
    <row r="1274" spans="1:28">
      <c r="A1274" s="8">
        <f t="shared" si="100"/>
        <v>5</v>
      </c>
      <c r="B1274" s="36" t="str">
        <f t="shared" si="97"/>
        <v/>
      </c>
      <c r="C1274" s="45"/>
      <c r="D1274" s="46"/>
      <c r="E1274" s="45"/>
      <c r="F1274" s="47"/>
      <c r="G1274" s="45"/>
      <c r="H1274" s="20"/>
      <c r="I1274" s="41"/>
      <c r="J1274" s="48"/>
      <c r="K1274" s="49"/>
      <c r="L1274" s="52"/>
      <c r="M1274" s="50"/>
      <c r="N1274" s="50"/>
      <c r="O1274" s="51"/>
      <c r="P1274" s="50"/>
      <c r="Q1274" s="48"/>
      <c r="R1274" s="48" t="str">
        <f t="shared" si="98"/>
        <v/>
      </c>
      <c r="S1274" s="42" t="str">
        <f>IF(OR(P1274="",Q1274=""),"",VLOOKUP(Q1274,'Risk Matrix'!$C$20:$H$24,MATCH(P1274,'Risk Matrix'!$C$19:$H$19,0),FALSE))</f>
        <v/>
      </c>
      <c r="T1274" s="37" t="str">
        <f t="shared" si="101"/>
        <v>-</v>
      </c>
      <c r="U1274" s="52"/>
      <c r="V1274" s="48"/>
      <c r="W1274" s="48"/>
      <c r="X1274" s="50"/>
      <c r="Y1274" s="48"/>
      <c r="Z1274" s="48" t="str">
        <f t="shared" si="99"/>
        <v/>
      </c>
      <c r="AA1274" s="42" t="str">
        <f>IF(OR(X1274="",Y1274=""),"",VLOOKUP(Y1274,'Risk Matrix'!$C$20:$H$24,MATCH(X1274,'Risk Matrix'!$C$19:$H$19,0),FALSE))</f>
        <v/>
      </c>
      <c r="AB1274" s="41"/>
    </row>
    <row r="1275" spans="1:28">
      <c r="A1275" s="8">
        <f t="shared" si="100"/>
        <v>5</v>
      </c>
      <c r="B1275" s="36" t="str">
        <f t="shared" si="97"/>
        <v/>
      </c>
      <c r="C1275" s="45"/>
      <c r="D1275" s="46"/>
      <c r="E1275" s="45"/>
      <c r="F1275" s="47"/>
      <c r="G1275" s="45"/>
      <c r="H1275" s="20"/>
      <c r="I1275" s="41"/>
      <c r="J1275" s="48"/>
      <c r="K1275" s="49"/>
      <c r="L1275" s="52"/>
      <c r="M1275" s="50"/>
      <c r="N1275" s="50"/>
      <c r="O1275" s="51"/>
      <c r="P1275" s="50"/>
      <c r="Q1275" s="48"/>
      <c r="R1275" s="48" t="str">
        <f t="shared" si="98"/>
        <v/>
      </c>
      <c r="S1275" s="42" t="str">
        <f>IF(OR(P1275="",Q1275=""),"",VLOOKUP(Q1275,'Risk Matrix'!$C$20:$H$24,MATCH(P1275,'Risk Matrix'!$C$19:$H$19,0),FALSE))</f>
        <v/>
      </c>
      <c r="T1275" s="37" t="str">
        <f t="shared" si="101"/>
        <v>-</v>
      </c>
      <c r="U1275" s="52"/>
      <c r="V1275" s="48"/>
      <c r="W1275" s="48"/>
      <c r="X1275" s="50"/>
      <c r="Y1275" s="48"/>
      <c r="Z1275" s="48" t="str">
        <f t="shared" si="99"/>
        <v/>
      </c>
      <c r="AA1275" s="42" t="str">
        <f>IF(OR(X1275="",Y1275=""),"",VLOOKUP(Y1275,'Risk Matrix'!$C$20:$H$24,MATCH(X1275,'Risk Matrix'!$C$19:$H$19,0),FALSE))</f>
        <v/>
      </c>
      <c r="AB1275" s="41"/>
    </row>
    <row r="1276" spans="1:28">
      <c r="A1276" s="8">
        <f t="shared" si="100"/>
        <v>5</v>
      </c>
      <c r="B1276" s="36" t="str">
        <f t="shared" si="97"/>
        <v/>
      </c>
      <c r="C1276" s="45"/>
      <c r="D1276" s="46"/>
      <c r="E1276" s="45"/>
      <c r="F1276" s="47"/>
      <c r="G1276" s="45"/>
      <c r="H1276" s="20"/>
      <c r="I1276" s="41"/>
      <c r="J1276" s="48"/>
      <c r="K1276" s="49"/>
      <c r="L1276" s="52"/>
      <c r="M1276" s="50"/>
      <c r="N1276" s="50"/>
      <c r="O1276" s="51"/>
      <c r="P1276" s="50"/>
      <c r="Q1276" s="48"/>
      <c r="R1276" s="48" t="str">
        <f t="shared" si="98"/>
        <v/>
      </c>
      <c r="S1276" s="42" t="str">
        <f>IF(OR(P1276="",Q1276=""),"",VLOOKUP(Q1276,'Risk Matrix'!$C$20:$H$24,MATCH(P1276,'Risk Matrix'!$C$19:$H$19,0),FALSE))</f>
        <v/>
      </c>
      <c r="T1276" s="37" t="str">
        <f t="shared" si="101"/>
        <v>-</v>
      </c>
      <c r="U1276" s="52"/>
      <c r="V1276" s="48"/>
      <c r="W1276" s="48"/>
      <c r="X1276" s="50"/>
      <c r="Y1276" s="48"/>
      <c r="Z1276" s="48" t="str">
        <f t="shared" si="99"/>
        <v/>
      </c>
      <c r="AA1276" s="42" t="str">
        <f>IF(OR(X1276="",Y1276=""),"",VLOOKUP(Y1276,'Risk Matrix'!$C$20:$H$24,MATCH(X1276,'Risk Matrix'!$C$19:$H$19,0),FALSE))</f>
        <v/>
      </c>
      <c r="AB1276" s="41"/>
    </row>
    <row r="1277" spans="1:28">
      <c r="A1277" s="8">
        <f t="shared" si="100"/>
        <v>5</v>
      </c>
      <c r="B1277" s="36" t="str">
        <f t="shared" si="97"/>
        <v/>
      </c>
      <c r="C1277" s="45"/>
      <c r="D1277" s="46"/>
      <c r="E1277" s="45"/>
      <c r="F1277" s="47"/>
      <c r="G1277" s="45"/>
      <c r="H1277" s="20"/>
      <c r="I1277" s="41"/>
      <c r="J1277" s="48"/>
      <c r="K1277" s="49"/>
      <c r="L1277" s="52"/>
      <c r="M1277" s="50"/>
      <c r="N1277" s="50"/>
      <c r="O1277" s="51"/>
      <c r="P1277" s="50"/>
      <c r="Q1277" s="48"/>
      <c r="R1277" s="48" t="str">
        <f t="shared" si="98"/>
        <v/>
      </c>
      <c r="S1277" s="42" t="str">
        <f>IF(OR(P1277="",Q1277=""),"",VLOOKUP(Q1277,'Risk Matrix'!$C$20:$H$24,MATCH(P1277,'Risk Matrix'!$C$19:$H$19,0),FALSE))</f>
        <v/>
      </c>
      <c r="T1277" s="37" t="str">
        <f t="shared" si="101"/>
        <v>-</v>
      </c>
      <c r="U1277" s="52"/>
      <c r="V1277" s="48"/>
      <c r="W1277" s="48"/>
      <c r="X1277" s="50"/>
      <c r="Y1277" s="48"/>
      <c r="Z1277" s="48" t="str">
        <f t="shared" si="99"/>
        <v/>
      </c>
      <c r="AA1277" s="42" t="str">
        <f>IF(OR(X1277="",Y1277=""),"",VLOOKUP(Y1277,'Risk Matrix'!$C$20:$H$24,MATCH(X1277,'Risk Matrix'!$C$19:$H$19,0),FALSE))</f>
        <v/>
      </c>
      <c r="AB1277" s="41"/>
    </row>
    <row r="1278" spans="1:28">
      <c r="A1278" s="8">
        <f t="shared" si="100"/>
        <v>5</v>
      </c>
      <c r="B1278" s="36" t="str">
        <f t="shared" si="97"/>
        <v/>
      </c>
      <c r="C1278" s="45"/>
      <c r="D1278" s="46"/>
      <c r="E1278" s="45"/>
      <c r="F1278" s="47"/>
      <c r="G1278" s="45"/>
      <c r="H1278" s="20"/>
      <c r="I1278" s="41"/>
      <c r="J1278" s="48"/>
      <c r="K1278" s="49"/>
      <c r="L1278" s="52"/>
      <c r="M1278" s="50"/>
      <c r="N1278" s="50"/>
      <c r="O1278" s="51"/>
      <c r="P1278" s="50"/>
      <c r="Q1278" s="48"/>
      <c r="R1278" s="48" t="str">
        <f t="shared" si="98"/>
        <v/>
      </c>
      <c r="S1278" s="42" t="str">
        <f>IF(OR(P1278="",Q1278=""),"",VLOOKUP(Q1278,'Risk Matrix'!$C$20:$H$24,MATCH(P1278,'Risk Matrix'!$C$19:$H$19,0),FALSE))</f>
        <v/>
      </c>
      <c r="T1278" s="37" t="str">
        <f t="shared" si="101"/>
        <v>-</v>
      </c>
      <c r="U1278" s="52"/>
      <c r="V1278" s="48"/>
      <c r="W1278" s="48"/>
      <c r="X1278" s="50"/>
      <c r="Y1278" s="48"/>
      <c r="Z1278" s="48" t="str">
        <f t="shared" si="99"/>
        <v/>
      </c>
      <c r="AA1278" s="42" t="str">
        <f>IF(OR(X1278="",Y1278=""),"",VLOOKUP(Y1278,'Risk Matrix'!$C$20:$H$24,MATCH(X1278,'Risk Matrix'!$C$19:$H$19,0),FALSE))</f>
        <v/>
      </c>
      <c r="AB1278" s="41"/>
    </row>
    <row r="1279" spans="1:28">
      <c r="A1279" s="8">
        <f t="shared" si="100"/>
        <v>5</v>
      </c>
      <c r="B1279" s="36" t="str">
        <f t="shared" si="97"/>
        <v/>
      </c>
      <c r="C1279" s="45"/>
      <c r="D1279" s="46"/>
      <c r="E1279" s="45"/>
      <c r="F1279" s="47"/>
      <c r="G1279" s="45"/>
      <c r="H1279" s="20"/>
      <c r="I1279" s="41"/>
      <c r="J1279" s="48"/>
      <c r="K1279" s="49"/>
      <c r="L1279" s="52"/>
      <c r="M1279" s="50"/>
      <c r="N1279" s="50"/>
      <c r="O1279" s="51"/>
      <c r="P1279" s="50"/>
      <c r="Q1279" s="48"/>
      <c r="R1279" s="48" t="str">
        <f t="shared" si="98"/>
        <v/>
      </c>
      <c r="S1279" s="42" t="str">
        <f>IF(OR(P1279="",Q1279=""),"",VLOOKUP(Q1279,'Risk Matrix'!$C$20:$H$24,MATCH(P1279,'Risk Matrix'!$C$19:$H$19,0),FALSE))</f>
        <v/>
      </c>
      <c r="T1279" s="37" t="str">
        <f t="shared" si="101"/>
        <v>-</v>
      </c>
      <c r="U1279" s="52"/>
      <c r="V1279" s="48"/>
      <c r="W1279" s="48"/>
      <c r="X1279" s="50"/>
      <c r="Y1279" s="48"/>
      <c r="Z1279" s="48" t="str">
        <f t="shared" si="99"/>
        <v/>
      </c>
      <c r="AA1279" s="42" t="str">
        <f>IF(OR(X1279="",Y1279=""),"",VLOOKUP(Y1279,'Risk Matrix'!$C$20:$H$24,MATCH(X1279,'Risk Matrix'!$C$19:$H$19,0),FALSE))</f>
        <v/>
      </c>
      <c r="AB1279" s="41"/>
    </row>
    <row r="1280" spans="1:28">
      <c r="A1280" s="8">
        <f t="shared" si="100"/>
        <v>5</v>
      </c>
      <c r="B1280" s="36" t="str">
        <f t="shared" si="97"/>
        <v/>
      </c>
      <c r="C1280" s="45"/>
      <c r="D1280" s="46"/>
      <c r="E1280" s="45"/>
      <c r="F1280" s="47"/>
      <c r="G1280" s="45"/>
      <c r="H1280" s="20"/>
      <c r="I1280" s="41"/>
      <c r="J1280" s="48"/>
      <c r="K1280" s="49"/>
      <c r="L1280" s="52"/>
      <c r="M1280" s="50"/>
      <c r="N1280" s="50"/>
      <c r="O1280" s="51"/>
      <c r="P1280" s="50"/>
      <c r="Q1280" s="48"/>
      <c r="R1280" s="48" t="str">
        <f t="shared" si="98"/>
        <v/>
      </c>
      <c r="S1280" s="42" t="str">
        <f>IF(OR(P1280="",Q1280=""),"",VLOOKUP(Q1280,'Risk Matrix'!$C$20:$H$24,MATCH(P1280,'Risk Matrix'!$C$19:$H$19,0),FALSE))</f>
        <v/>
      </c>
      <c r="T1280" s="37" t="str">
        <f t="shared" si="101"/>
        <v>-</v>
      </c>
      <c r="U1280" s="52"/>
      <c r="V1280" s="48"/>
      <c r="W1280" s="48"/>
      <c r="X1280" s="50"/>
      <c r="Y1280" s="48"/>
      <c r="Z1280" s="48" t="str">
        <f t="shared" si="99"/>
        <v/>
      </c>
      <c r="AA1280" s="42" t="str">
        <f>IF(OR(X1280="",Y1280=""),"",VLOOKUP(Y1280,'Risk Matrix'!$C$20:$H$24,MATCH(X1280,'Risk Matrix'!$C$19:$H$19,0),FALSE))</f>
        <v/>
      </c>
      <c r="AB1280" s="41"/>
    </row>
    <row r="1281" spans="1:28">
      <c r="A1281" s="8">
        <f t="shared" si="100"/>
        <v>5</v>
      </c>
      <c r="B1281" s="36" t="str">
        <f t="shared" si="97"/>
        <v/>
      </c>
      <c r="C1281" s="45"/>
      <c r="D1281" s="46"/>
      <c r="E1281" s="45"/>
      <c r="F1281" s="47"/>
      <c r="G1281" s="45"/>
      <c r="H1281" s="20"/>
      <c r="I1281" s="41"/>
      <c r="J1281" s="48"/>
      <c r="K1281" s="49"/>
      <c r="L1281" s="52"/>
      <c r="M1281" s="50"/>
      <c r="N1281" s="50"/>
      <c r="O1281" s="51"/>
      <c r="P1281" s="50"/>
      <c r="Q1281" s="48"/>
      <c r="R1281" s="48" t="str">
        <f t="shared" si="98"/>
        <v/>
      </c>
      <c r="S1281" s="42" t="str">
        <f>IF(OR(P1281="",Q1281=""),"",VLOOKUP(Q1281,'Risk Matrix'!$C$20:$H$24,MATCH(P1281,'Risk Matrix'!$C$19:$H$19,0),FALSE))</f>
        <v/>
      </c>
      <c r="T1281" s="37" t="str">
        <f t="shared" si="101"/>
        <v>-</v>
      </c>
      <c r="U1281" s="52"/>
      <c r="V1281" s="48"/>
      <c r="W1281" s="48"/>
      <c r="X1281" s="50"/>
      <c r="Y1281" s="48"/>
      <c r="Z1281" s="48" t="str">
        <f t="shared" si="99"/>
        <v/>
      </c>
      <c r="AA1281" s="42" t="str">
        <f>IF(OR(X1281="",Y1281=""),"",VLOOKUP(Y1281,'Risk Matrix'!$C$20:$H$24,MATCH(X1281,'Risk Matrix'!$C$19:$H$19,0),FALSE))</f>
        <v/>
      </c>
      <c r="AB1281" s="41"/>
    </row>
    <row r="1282" spans="1:28">
      <c r="A1282" s="8">
        <f t="shared" si="100"/>
        <v>5</v>
      </c>
      <c r="B1282" s="36" t="str">
        <f t="shared" si="97"/>
        <v/>
      </c>
      <c r="C1282" s="45"/>
      <c r="D1282" s="46"/>
      <c r="E1282" s="45"/>
      <c r="F1282" s="47"/>
      <c r="G1282" s="45"/>
      <c r="H1282" s="20"/>
      <c r="I1282" s="41"/>
      <c r="J1282" s="48"/>
      <c r="K1282" s="49"/>
      <c r="L1282" s="52"/>
      <c r="M1282" s="50"/>
      <c r="N1282" s="50"/>
      <c r="O1282" s="51"/>
      <c r="P1282" s="50"/>
      <c r="Q1282" s="48"/>
      <c r="R1282" s="48" t="str">
        <f t="shared" si="98"/>
        <v/>
      </c>
      <c r="S1282" s="42" t="str">
        <f>IF(OR(P1282="",Q1282=""),"",VLOOKUP(Q1282,'Risk Matrix'!$C$20:$H$24,MATCH(P1282,'Risk Matrix'!$C$19:$H$19,0),FALSE))</f>
        <v/>
      </c>
      <c r="T1282" s="37" t="str">
        <f t="shared" si="101"/>
        <v>-</v>
      </c>
      <c r="U1282" s="52"/>
      <c r="V1282" s="48"/>
      <c r="W1282" s="48"/>
      <c r="X1282" s="50"/>
      <c r="Y1282" s="48"/>
      <c r="Z1282" s="48" t="str">
        <f t="shared" si="99"/>
        <v/>
      </c>
      <c r="AA1282" s="42" t="str">
        <f>IF(OR(X1282="",Y1282=""),"",VLOOKUP(Y1282,'Risk Matrix'!$C$20:$H$24,MATCH(X1282,'Risk Matrix'!$C$19:$H$19,0),FALSE))</f>
        <v/>
      </c>
      <c r="AB1282" s="41"/>
    </row>
    <row r="1283" spans="1:28">
      <c r="A1283" s="8">
        <f t="shared" si="100"/>
        <v>5</v>
      </c>
      <c r="B1283" s="36" t="str">
        <f t="shared" si="97"/>
        <v/>
      </c>
      <c r="C1283" s="45"/>
      <c r="D1283" s="46"/>
      <c r="E1283" s="45"/>
      <c r="F1283" s="47"/>
      <c r="G1283" s="45"/>
      <c r="H1283" s="20"/>
      <c r="I1283" s="41"/>
      <c r="J1283" s="48"/>
      <c r="K1283" s="49"/>
      <c r="L1283" s="52"/>
      <c r="M1283" s="50"/>
      <c r="N1283" s="50"/>
      <c r="O1283" s="51"/>
      <c r="P1283" s="50"/>
      <c r="Q1283" s="48"/>
      <c r="R1283" s="48" t="str">
        <f t="shared" si="98"/>
        <v/>
      </c>
      <c r="S1283" s="42" t="str">
        <f>IF(OR(P1283="",Q1283=""),"",VLOOKUP(Q1283,'Risk Matrix'!$C$20:$H$24,MATCH(P1283,'Risk Matrix'!$C$19:$H$19,0),FALSE))</f>
        <v/>
      </c>
      <c r="T1283" s="37" t="str">
        <f t="shared" si="101"/>
        <v>-</v>
      </c>
      <c r="U1283" s="52"/>
      <c r="V1283" s="48"/>
      <c r="W1283" s="48"/>
      <c r="X1283" s="50"/>
      <c r="Y1283" s="48"/>
      <c r="Z1283" s="48" t="str">
        <f t="shared" si="99"/>
        <v/>
      </c>
      <c r="AA1283" s="42" t="str">
        <f>IF(OR(X1283="",Y1283=""),"",VLOOKUP(Y1283,'Risk Matrix'!$C$20:$H$24,MATCH(X1283,'Risk Matrix'!$C$19:$H$19,0),FALSE))</f>
        <v/>
      </c>
      <c r="AB1283" s="41"/>
    </row>
    <row r="1284" spans="1:28">
      <c r="A1284" s="8">
        <f t="shared" si="100"/>
        <v>5</v>
      </c>
      <c r="B1284" s="36" t="str">
        <f t="shared" si="97"/>
        <v/>
      </c>
      <c r="C1284" s="45"/>
      <c r="D1284" s="46"/>
      <c r="E1284" s="45"/>
      <c r="F1284" s="47"/>
      <c r="G1284" s="45"/>
      <c r="H1284" s="20"/>
      <c r="I1284" s="41"/>
      <c r="J1284" s="48"/>
      <c r="K1284" s="49"/>
      <c r="L1284" s="52"/>
      <c r="M1284" s="50"/>
      <c r="N1284" s="50"/>
      <c r="O1284" s="51"/>
      <c r="P1284" s="50"/>
      <c r="Q1284" s="48"/>
      <c r="R1284" s="48" t="str">
        <f t="shared" si="98"/>
        <v/>
      </c>
      <c r="S1284" s="42" t="str">
        <f>IF(OR(P1284="",Q1284=""),"",VLOOKUP(Q1284,'Risk Matrix'!$C$20:$H$24,MATCH(P1284,'Risk Matrix'!$C$19:$H$19,0),FALSE))</f>
        <v/>
      </c>
      <c r="T1284" s="37" t="str">
        <f t="shared" si="101"/>
        <v>-</v>
      </c>
      <c r="U1284" s="52"/>
      <c r="V1284" s="48"/>
      <c r="W1284" s="48"/>
      <c r="X1284" s="50"/>
      <c r="Y1284" s="48"/>
      <c r="Z1284" s="48" t="str">
        <f t="shared" si="99"/>
        <v/>
      </c>
      <c r="AA1284" s="42" t="str">
        <f>IF(OR(X1284="",Y1284=""),"",VLOOKUP(Y1284,'Risk Matrix'!$C$20:$H$24,MATCH(X1284,'Risk Matrix'!$C$19:$H$19,0),FALSE))</f>
        <v/>
      </c>
      <c r="AB1284" s="41"/>
    </row>
    <row r="1285" spans="1:28">
      <c r="A1285" s="8">
        <f t="shared" si="100"/>
        <v>5</v>
      </c>
      <c r="B1285" s="36" t="str">
        <f t="shared" si="97"/>
        <v/>
      </c>
      <c r="C1285" s="45"/>
      <c r="D1285" s="46"/>
      <c r="E1285" s="45"/>
      <c r="F1285" s="47"/>
      <c r="G1285" s="45"/>
      <c r="H1285" s="20"/>
      <c r="I1285" s="41"/>
      <c r="J1285" s="48"/>
      <c r="K1285" s="49"/>
      <c r="L1285" s="52"/>
      <c r="M1285" s="50"/>
      <c r="N1285" s="50"/>
      <c r="O1285" s="51"/>
      <c r="P1285" s="50"/>
      <c r="Q1285" s="48"/>
      <c r="R1285" s="48" t="str">
        <f t="shared" si="98"/>
        <v/>
      </c>
      <c r="S1285" s="42" t="str">
        <f>IF(OR(P1285="",Q1285=""),"",VLOOKUP(Q1285,'Risk Matrix'!$C$20:$H$24,MATCH(P1285,'Risk Matrix'!$C$19:$H$19,0),FALSE))</f>
        <v/>
      </c>
      <c r="T1285" s="37" t="str">
        <f t="shared" si="101"/>
        <v>-</v>
      </c>
      <c r="U1285" s="52"/>
      <c r="V1285" s="48"/>
      <c r="W1285" s="48"/>
      <c r="X1285" s="50"/>
      <c r="Y1285" s="48"/>
      <c r="Z1285" s="48" t="str">
        <f t="shared" si="99"/>
        <v/>
      </c>
      <c r="AA1285" s="42" t="str">
        <f>IF(OR(X1285="",Y1285=""),"",VLOOKUP(Y1285,'Risk Matrix'!$C$20:$H$24,MATCH(X1285,'Risk Matrix'!$C$19:$H$19,0),FALSE))</f>
        <v/>
      </c>
      <c r="AB1285" s="41"/>
    </row>
    <row r="1286" spans="1:28">
      <c r="A1286" s="8">
        <f t="shared" si="100"/>
        <v>5</v>
      </c>
      <c r="B1286" s="36" t="str">
        <f t="shared" si="97"/>
        <v/>
      </c>
      <c r="C1286" s="45"/>
      <c r="D1286" s="46"/>
      <c r="E1286" s="45"/>
      <c r="F1286" s="47"/>
      <c r="G1286" s="45"/>
      <c r="H1286" s="20"/>
      <c r="I1286" s="41"/>
      <c r="J1286" s="48"/>
      <c r="K1286" s="49"/>
      <c r="L1286" s="52"/>
      <c r="M1286" s="50"/>
      <c r="N1286" s="50"/>
      <c r="O1286" s="51"/>
      <c r="P1286" s="50"/>
      <c r="Q1286" s="48"/>
      <c r="R1286" s="48" t="str">
        <f t="shared" si="98"/>
        <v/>
      </c>
      <c r="S1286" s="42" t="str">
        <f>IF(OR(P1286="",Q1286=""),"",VLOOKUP(Q1286,'Risk Matrix'!$C$20:$H$24,MATCH(P1286,'Risk Matrix'!$C$19:$H$19,0),FALSE))</f>
        <v/>
      </c>
      <c r="T1286" s="37" t="str">
        <f t="shared" si="101"/>
        <v>-</v>
      </c>
      <c r="U1286" s="52"/>
      <c r="V1286" s="48"/>
      <c r="W1286" s="48"/>
      <c r="X1286" s="50"/>
      <c r="Y1286" s="48"/>
      <c r="Z1286" s="48" t="str">
        <f t="shared" si="99"/>
        <v/>
      </c>
      <c r="AA1286" s="42" t="str">
        <f>IF(OR(X1286="",Y1286=""),"",VLOOKUP(Y1286,'Risk Matrix'!$C$20:$H$24,MATCH(X1286,'Risk Matrix'!$C$19:$H$19,0),FALSE))</f>
        <v/>
      </c>
      <c r="AB1286" s="41"/>
    </row>
    <row r="1287" spans="1:28">
      <c r="A1287" s="8">
        <f t="shared" si="100"/>
        <v>5</v>
      </c>
      <c r="B1287" s="36" t="str">
        <f t="shared" si="97"/>
        <v/>
      </c>
      <c r="C1287" s="45"/>
      <c r="D1287" s="46"/>
      <c r="E1287" s="45"/>
      <c r="F1287" s="47"/>
      <c r="G1287" s="45"/>
      <c r="H1287" s="20"/>
      <c r="I1287" s="41"/>
      <c r="J1287" s="48"/>
      <c r="K1287" s="49"/>
      <c r="L1287" s="52"/>
      <c r="M1287" s="50"/>
      <c r="N1287" s="50"/>
      <c r="O1287" s="51"/>
      <c r="P1287" s="50"/>
      <c r="Q1287" s="48"/>
      <c r="R1287" s="48" t="str">
        <f t="shared" si="98"/>
        <v/>
      </c>
      <c r="S1287" s="42" t="str">
        <f>IF(OR(P1287="",Q1287=""),"",VLOOKUP(Q1287,'Risk Matrix'!$C$20:$H$24,MATCH(P1287,'Risk Matrix'!$C$19:$H$19,0),FALSE))</f>
        <v/>
      </c>
      <c r="T1287" s="37" t="str">
        <f t="shared" si="101"/>
        <v>-</v>
      </c>
      <c r="U1287" s="52"/>
      <c r="V1287" s="48"/>
      <c r="W1287" s="48"/>
      <c r="X1287" s="50"/>
      <c r="Y1287" s="48"/>
      <c r="Z1287" s="48" t="str">
        <f t="shared" si="99"/>
        <v/>
      </c>
      <c r="AA1287" s="42" t="str">
        <f>IF(OR(X1287="",Y1287=""),"",VLOOKUP(Y1287,'Risk Matrix'!$C$20:$H$24,MATCH(X1287,'Risk Matrix'!$C$19:$H$19,0),FALSE))</f>
        <v/>
      </c>
      <c r="AB1287" s="41"/>
    </row>
    <row r="1288" spans="1:28">
      <c r="A1288" s="8">
        <f t="shared" si="100"/>
        <v>5</v>
      </c>
      <c r="B1288" s="36" t="str">
        <f t="shared" si="97"/>
        <v/>
      </c>
      <c r="C1288" s="45"/>
      <c r="D1288" s="46"/>
      <c r="E1288" s="45"/>
      <c r="F1288" s="47"/>
      <c r="G1288" s="45"/>
      <c r="H1288" s="20"/>
      <c r="I1288" s="41"/>
      <c r="J1288" s="48"/>
      <c r="K1288" s="49"/>
      <c r="L1288" s="52"/>
      <c r="M1288" s="50"/>
      <c r="N1288" s="50"/>
      <c r="O1288" s="51"/>
      <c r="P1288" s="50"/>
      <c r="Q1288" s="48"/>
      <c r="R1288" s="48" t="str">
        <f t="shared" si="98"/>
        <v/>
      </c>
      <c r="S1288" s="42" t="str">
        <f>IF(OR(P1288="",Q1288=""),"",VLOOKUP(Q1288,'Risk Matrix'!$C$20:$H$24,MATCH(P1288,'Risk Matrix'!$C$19:$H$19,0),FALSE))</f>
        <v/>
      </c>
      <c r="T1288" s="37" t="str">
        <f t="shared" si="101"/>
        <v>-</v>
      </c>
      <c r="U1288" s="52"/>
      <c r="V1288" s="48"/>
      <c r="W1288" s="48"/>
      <c r="X1288" s="50"/>
      <c r="Y1288" s="48"/>
      <c r="Z1288" s="48" t="str">
        <f t="shared" si="99"/>
        <v/>
      </c>
      <c r="AA1288" s="42" t="str">
        <f>IF(OR(X1288="",Y1288=""),"",VLOOKUP(Y1288,'Risk Matrix'!$C$20:$H$24,MATCH(X1288,'Risk Matrix'!$C$19:$H$19,0),FALSE))</f>
        <v/>
      </c>
      <c r="AB1288" s="41"/>
    </row>
    <row r="1289" spans="1:28">
      <c r="A1289" s="8">
        <f t="shared" si="100"/>
        <v>5</v>
      </c>
      <c r="B1289" s="36" t="str">
        <f t="shared" ref="B1289:B1352" si="102">+IF(AND(H1289&lt;&gt;"",H1289&lt;&gt;"-"),C1289&amp;"."&amp;E1289&amp;"."&amp;G1289,"")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103">IF(AND(P1289&lt;&gt;"",Q1289&lt;&gt;""),Q1289*P1289,"")</f>
        <v/>
      </c>
      <c r="S1289" s="42" t="str">
        <f>IF(OR(P1289="",Q1289=""),"",VLOOKUP(Q1289,'Risk Matrix'!$C$20:$H$24,MATCH(P1289,'Risk Matrix'!$C$19:$H$19,0),FALSE))</f>
        <v/>
      </c>
      <c r="T1289" s="37" t="str">
        <f t="shared" si="101"/>
        <v>-</v>
      </c>
      <c r="U1289" s="52"/>
      <c r="V1289" s="48"/>
      <c r="W1289" s="48"/>
      <c r="X1289" s="50"/>
      <c r="Y1289" s="48"/>
      <c r="Z1289" s="48" t="str">
        <f t="shared" ref="Z1289:Z1352" si="104">IF(AND(X1289&lt;&gt;"",Y1289&lt;&gt;""),Y1289*X1289,"")</f>
        <v/>
      </c>
      <c r="AA1289" s="42" t="str">
        <f>IF(OR(X1289="",Y1289=""),"",VLOOKUP(Y1289,'Risk Matrix'!$C$20:$H$24,MATCH(X1289,'Risk Matrix'!$C$19:$H$19,0),FALSE))</f>
        <v/>
      </c>
      <c r="AB1289" s="41"/>
    </row>
    <row r="1290" spans="1:28">
      <c r="A1290" s="8">
        <f t="shared" si="100"/>
        <v>5</v>
      </c>
      <c r="B1290" s="36" t="str">
        <f t="shared" si="102"/>
        <v/>
      </c>
      <c r="C1290" s="45"/>
      <c r="D1290" s="46"/>
      <c r="E1290" s="45"/>
      <c r="F1290" s="47"/>
      <c r="G1290" s="45"/>
      <c r="H1290" s="20"/>
      <c r="I1290" s="41"/>
      <c r="J1290" s="48"/>
      <c r="K1290" s="49"/>
      <c r="L1290" s="52"/>
      <c r="M1290" s="50"/>
      <c r="N1290" s="50"/>
      <c r="O1290" s="51"/>
      <c r="P1290" s="50"/>
      <c r="Q1290" s="48"/>
      <c r="R1290" s="48" t="str">
        <f t="shared" si="103"/>
        <v/>
      </c>
      <c r="S1290" s="42" t="str">
        <f>IF(OR(P1290="",Q1290=""),"",VLOOKUP(Q1290,'Risk Matrix'!$C$20:$H$24,MATCH(P1290,'Risk Matrix'!$C$19:$H$19,0),FALSE))</f>
        <v/>
      </c>
      <c r="T1290" s="37" t="str">
        <f t="shared" si="101"/>
        <v>-</v>
      </c>
      <c r="U1290" s="52"/>
      <c r="V1290" s="48"/>
      <c r="W1290" s="48"/>
      <c r="X1290" s="50"/>
      <c r="Y1290" s="48"/>
      <c r="Z1290" s="48" t="str">
        <f t="shared" si="104"/>
        <v/>
      </c>
      <c r="AA1290" s="42" t="str">
        <f>IF(OR(X1290="",Y1290=""),"",VLOOKUP(Y1290,'Risk Matrix'!$C$20:$H$24,MATCH(X1290,'Risk Matrix'!$C$19:$H$19,0),FALSE))</f>
        <v/>
      </c>
      <c r="AB1290" s="41"/>
    </row>
    <row r="1291" spans="1:28">
      <c r="A1291" s="8">
        <f t="shared" si="100"/>
        <v>5</v>
      </c>
      <c r="B1291" s="36" t="str">
        <f t="shared" si="102"/>
        <v/>
      </c>
      <c r="C1291" s="45"/>
      <c r="D1291" s="46"/>
      <c r="E1291" s="45"/>
      <c r="F1291" s="47"/>
      <c r="G1291" s="45"/>
      <c r="H1291" s="20"/>
      <c r="I1291" s="41"/>
      <c r="J1291" s="48"/>
      <c r="K1291" s="49"/>
      <c r="L1291" s="52"/>
      <c r="M1291" s="50"/>
      <c r="N1291" s="50"/>
      <c r="O1291" s="51"/>
      <c r="P1291" s="50"/>
      <c r="Q1291" s="48"/>
      <c r="R1291" s="48" t="str">
        <f t="shared" si="103"/>
        <v/>
      </c>
      <c r="S1291" s="42" t="str">
        <f>IF(OR(P1291="",Q1291=""),"",VLOOKUP(Q1291,'Risk Matrix'!$C$20:$H$24,MATCH(P1291,'Risk Matrix'!$C$19:$H$19,0),FALSE))</f>
        <v/>
      </c>
      <c r="T1291" s="37" t="str">
        <f t="shared" si="101"/>
        <v>-</v>
      </c>
      <c r="U1291" s="52"/>
      <c r="V1291" s="48"/>
      <c r="W1291" s="48"/>
      <c r="X1291" s="50"/>
      <c r="Y1291" s="48"/>
      <c r="Z1291" s="48" t="str">
        <f t="shared" si="104"/>
        <v/>
      </c>
      <c r="AA1291" s="42" t="str">
        <f>IF(OR(X1291="",Y1291=""),"",VLOOKUP(Y1291,'Risk Matrix'!$C$20:$H$24,MATCH(X1291,'Risk Matrix'!$C$19:$H$19,0),FALSE))</f>
        <v/>
      </c>
      <c r="AB1291" s="41"/>
    </row>
    <row r="1292" spans="1:28">
      <c r="A1292" s="8">
        <f t="shared" si="100"/>
        <v>5</v>
      </c>
      <c r="B1292" s="36" t="str">
        <f t="shared" si="102"/>
        <v/>
      </c>
      <c r="C1292" s="45"/>
      <c r="D1292" s="46"/>
      <c r="E1292" s="45"/>
      <c r="F1292" s="47"/>
      <c r="G1292" s="45"/>
      <c r="H1292" s="20"/>
      <c r="I1292" s="41"/>
      <c r="J1292" s="48"/>
      <c r="K1292" s="49"/>
      <c r="L1292" s="52"/>
      <c r="M1292" s="50"/>
      <c r="N1292" s="50"/>
      <c r="O1292" s="51"/>
      <c r="P1292" s="50"/>
      <c r="Q1292" s="48"/>
      <c r="R1292" s="48" t="str">
        <f t="shared" si="103"/>
        <v/>
      </c>
      <c r="S1292" s="42" t="str">
        <f>IF(OR(P1292="",Q1292=""),"",VLOOKUP(Q1292,'Risk Matrix'!$C$20:$H$24,MATCH(P1292,'Risk Matrix'!$C$19:$H$19,0),FALSE))</f>
        <v/>
      </c>
      <c r="T1292" s="37" t="str">
        <f t="shared" si="101"/>
        <v>-</v>
      </c>
      <c r="U1292" s="52"/>
      <c r="V1292" s="48"/>
      <c r="W1292" s="48"/>
      <c r="X1292" s="50"/>
      <c r="Y1292" s="48"/>
      <c r="Z1292" s="48" t="str">
        <f t="shared" si="104"/>
        <v/>
      </c>
      <c r="AA1292" s="42" t="str">
        <f>IF(OR(X1292="",Y1292=""),"",VLOOKUP(Y1292,'Risk Matrix'!$C$20:$H$24,MATCH(X1292,'Risk Matrix'!$C$19:$H$19,0),FALSE))</f>
        <v/>
      </c>
      <c r="AB1292" s="41"/>
    </row>
    <row r="1293" spans="1:28">
      <c r="A1293" s="8">
        <f t="shared" si="100"/>
        <v>5</v>
      </c>
      <c r="B1293" s="36" t="str">
        <f t="shared" si="102"/>
        <v/>
      </c>
      <c r="C1293" s="45"/>
      <c r="D1293" s="46"/>
      <c r="E1293" s="45"/>
      <c r="F1293" s="47"/>
      <c r="G1293" s="45"/>
      <c r="H1293" s="20"/>
      <c r="I1293" s="41"/>
      <c r="J1293" s="48"/>
      <c r="K1293" s="49"/>
      <c r="L1293" s="52"/>
      <c r="M1293" s="50"/>
      <c r="N1293" s="50"/>
      <c r="O1293" s="51"/>
      <c r="P1293" s="50"/>
      <c r="Q1293" s="48"/>
      <c r="R1293" s="48" t="str">
        <f t="shared" si="103"/>
        <v/>
      </c>
      <c r="S1293" s="42" t="str">
        <f>IF(OR(P1293="",Q1293=""),"",VLOOKUP(Q1293,'Risk Matrix'!$C$20:$H$24,MATCH(P1293,'Risk Matrix'!$C$19:$H$19,0),FALSE))</f>
        <v/>
      </c>
      <c r="T1293" s="37" t="str">
        <f t="shared" si="101"/>
        <v>-</v>
      </c>
      <c r="U1293" s="52"/>
      <c r="V1293" s="48"/>
      <c r="W1293" s="48"/>
      <c r="X1293" s="50"/>
      <c r="Y1293" s="48"/>
      <c r="Z1293" s="48" t="str">
        <f t="shared" si="104"/>
        <v/>
      </c>
      <c r="AA1293" s="42" t="str">
        <f>IF(OR(X1293="",Y1293=""),"",VLOOKUP(Y1293,'Risk Matrix'!$C$20:$H$24,MATCH(X1293,'Risk Matrix'!$C$19:$H$19,0),FALSE))</f>
        <v/>
      </c>
      <c r="AB1293" s="41"/>
    </row>
    <row r="1294" spans="1:28">
      <c r="A1294" s="8">
        <f t="shared" si="100"/>
        <v>5</v>
      </c>
      <c r="B1294" s="36" t="str">
        <f t="shared" si="102"/>
        <v/>
      </c>
      <c r="C1294" s="45"/>
      <c r="D1294" s="46"/>
      <c r="E1294" s="45"/>
      <c r="F1294" s="47"/>
      <c r="G1294" s="45"/>
      <c r="H1294" s="20"/>
      <c r="I1294" s="41"/>
      <c r="J1294" s="48"/>
      <c r="K1294" s="49"/>
      <c r="L1294" s="52"/>
      <c r="M1294" s="50"/>
      <c r="N1294" s="50"/>
      <c r="O1294" s="51"/>
      <c r="P1294" s="50"/>
      <c r="Q1294" s="48"/>
      <c r="R1294" s="48" t="str">
        <f t="shared" si="103"/>
        <v/>
      </c>
      <c r="S1294" s="42" t="str">
        <f>IF(OR(P1294="",Q1294=""),"",VLOOKUP(Q1294,'Risk Matrix'!$C$20:$H$24,MATCH(P1294,'Risk Matrix'!$C$19:$H$19,0),FALSE))</f>
        <v/>
      </c>
      <c r="T1294" s="37" t="str">
        <f t="shared" si="101"/>
        <v>-</v>
      </c>
      <c r="U1294" s="52"/>
      <c r="V1294" s="48"/>
      <c r="W1294" s="48"/>
      <c r="X1294" s="50"/>
      <c r="Y1294" s="48"/>
      <c r="Z1294" s="48" t="str">
        <f t="shared" si="104"/>
        <v/>
      </c>
      <c r="AA1294" s="42" t="str">
        <f>IF(OR(X1294="",Y1294=""),"",VLOOKUP(Y1294,'Risk Matrix'!$C$20:$H$24,MATCH(X1294,'Risk Matrix'!$C$19:$H$19,0),FALSE))</f>
        <v/>
      </c>
      <c r="AB1294" s="41"/>
    </row>
    <row r="1295" spans="1:28">
      <c r="A1295" s="8">
        <f t="shared" si="100"/>
        <v>5</v>
      </c>
      <c r="B1295" s="36" t="str">
        <f t="shared" si="102"/>
        <v/>
      </c>
      <c r="C1295" s="45"/>
      <c r="D1295" s="46"/>
      <c r="E1295" s="45"/>
      <c r="F1295" s="47"/>
      <c r="G1295" s="45"/>
      <c r="H1295" s="20"/>
      <c r="I1295" s="41"/>
      <c r="J1295" s="48"/>
      <c r="K1295" s="49"/>
      <c r="L1295" s="52"/>
      <c r="M1295" s="50"/>
      <c r="N1295" s="50"/>
      <c r="O1295" s="51"/>
      <c r="P1295" s="50"/>
      <c r="Q1295" s="48"/>
      <c r="R1295" s="48" t="str">
        <f t="shared" si="103"/>
        <v/>
      </c>
      <c r="S1295" s="42" t="str">
        <f>IF(OR(P1295="",Q1295=""),"",VLOOKUP(Q1295,'Risk Matrix'!$C$20:$H$24,MATCH(P1295,'Risk Matrix'!$C$19:$H$19,0),FALSE))</f>
        <v/>
      </c>
      <c r="T1295" s="37" t="str">
        <f t="shared" si="101"/>
        <v>-</v>
      </c>
      <c r="U1295" s="52"/>
      <c r="V1295" s="48"/>
      <c r="W1295" s="48"/>
      <c r="X1295" s="50"/>
      <c r="Y1295" s="48"/>
      <c r="Z1295" s="48" t="str">
        <f t="shared" si="104"/>
        <v/>
      </c>
      <c r="AA1295" s="42" t="str">
        <f>IF(OR(X1295="",Y1295=""),"",VLOOKUP(Y1295,'Risk Matrix'!$C$20:$H$24,MATCH(X1295,'Risk Matrix'!$C$19:$H$19,0),FALSE))</f>
        <v/>
      </c>
      <c r="AB1295" s="41"/>
    </row>
    <row r="1296" spans="1:28">
      <c r="A1296" s="8">
        <f t="shared" si="100"/>
        <v>5</v>
      </c>
      <c r="B1296" s="36" t="str">
        <f t="shared" si="102"/>
        <v/>
      </c>
      <c r="C1296" s="45"/>
      <c r="D1296" s="46"/>
      <c r="E1296" s="45"/>
      <c r="F1296" s="47"/>
      <c r="G1296" s="45"/>
      <c r="H1296" s="20"/>
      <c r="I1296" s="41"/>
      <c r="J1296" s="48"/>
      <c r="K1296" s="49"/>
      <c r="L1296" s="52"/>
      <c r="M1296" s="50"/>
      <c r="N1296" s="50"/>
      <c r="O1296" s="51"/>
      <c r="P1296" s="50"/>
      <c r="Q1296" s="48"/>
      <c r="R1296" s="48" t="str">
        <f t="shared" si="103"/>
        <v/>
      </c>
      <c r="S1296" s="42" t="str">
        <f>IF(OR(P1296="",Q1296=""),"",VLOOKUP(Q1296,'Risk Matrix'!$C$20:$H$24,MATCH(P1296,'Risk Matrix'!$C$19:$H$19,0),FALSE))</f>
        <v/>
      </c>
      <c r="T1296" s="37" t="str">
        <f t="shared" si="101"/>
        <v>-</v>
      </c>
      <c r="U1296" s="52"/>
      <c r="V1296" s="48"/>
      <c r="W1296" s="48"/>
      <c r="X1296" s="50"/>
      <c r="Y1296" s="48"/>
      <c r="Z1296" s="48" t="str">
        <f t="shared" si="104"/>
        <v/>
      </c>
      <c r="AA1296" s="42" t="str">
        <f>IF(OR(X1296="",Y1296=""),"",VLOOKUP(Y1296,'Risk Matrix'!$C$20:$H$24,MATCH(X1296,'Risk Matrix'!$C$19:$H$19,0),FALSE))</f>
        <v/>
      </c>
      <c r="AB1296" s="41"/>
    </row>
    <row r="1297" spans="1:28">
      <c r="A1297" s="8">
        <f t="shared" si="100"/>
        <v>5</v>
      </c>
      <c r="B1297" s="36" t="str">
        <f t="shared" si="102"/>
        <v/>
      </c>
      <c r="C1297" s="45"/>
      <c r="D1297" s="46"/>
      <c r="E1297" s="45"/>
      <c r="F1297" s="47"/>
      <c r="G1297" s="45"/>
      <c r="H1297" s="20"/>
      <c r="I1297" s="41"/>
      <c r="J1297" s="48"/>
      <c r="K1297" s="49"/>
      <c r="L1297" s="52"/>
      <c r="M1297" s="50"/>
      <c r="N1297" s="50"/>
      <c r="O1297" s="51"/>
      <c r="P1297" s="50"/>
      <c r="Q1297" s="48"/>
      <c r="R1297" s="48" t="str">
        <f t="shared" si="103"/>
        <v/>
      </c>
      <c r="S1297" s="42" t="str">
        <f>IF(OR(P1297="",Q1297=""),"",VLOOKUP(Q1297,'Risk Matrix'!$C$20:$H$24,MATCH(P1297,'Risk Matrix'!$C$19:$H$19,0),FALSE))</f>
        <v/>
      </c>
      <c r="T1297" s="37" t="str">
        <f t="shared" si="101"/>
        <v>-</v>
      </c>
      <c r="U1297" s="52"/>
      <c r="V1297" s="48"/>
      <c r="W1297" s="48"/>
      <c r="X1297" s="50"/>
      <c r="Y1297" s="48"/>
      <c r="Z1297" s="48" t="str">
        <f t="shared" si="104"/>
        <v/>
      </c>
      <c r="AA1297" s="42" t="str">
        <f>IF(OR(X1297="",Y1297=""),"",VLOOKUP(Y1297,'Risk Matrix'!$C$20:$H$24,MATCH(X1297,'Risk Matrix'!$C$19:$H$19,0),FALSE))</f>
        <v/>
      </c>
      <c r="AB1297" s="41"/>
    </row>
    <row r="1298" spans="1:28">
      <c r="A1298" s="8">
        <f t="shared" si="100"/>
        <v>5</v>
      </c>
      <c r="B1298" s="36" t="str">
        <f t="shared" si="102"/>
        <v/>
      </c>
      <c r="C1298" s="45"/>
      <c r="D1298" s="46"/>
      <c r="E1298" s="45"/>
      <c r="F1298" s="47"/>
      <c r="G1298" s="45"/>
      <c r="H1298" s="20"/>
      <c r="I1298" s="41"/>
      <c r="J1298" s="48"/>
      <c r="K1298" s="49"/>
      <c r="L1298" s="52"/>
      <c r="M1298" s="50"/>
      <c r="N1298" s="50"/>
      <c r="O1298" s="51"/>
      <c r="P1298" s="50"/>
      <c r="Q1298" s="48"/>
      <c r="R1298" s="48" t="str">
        <f t="shared" si="103"/>
        <v/>
      </c>
      <c r="S1298" s="42" t="str">
        <f>IF(OR(P1298="",Q1298=""),"",VLOOKUP(Q1298,'Risk Matrix'!$C$20:$H$24,MATCH(P1298,'Risk Matrix'!$C$19:$H$19,0),FALSE))</f>
        <v/>
      </c>
      <c r="T1298" s="37" t="str">
        <f t="shared" si="101"/>
        <v>-</v>
      </c>
      <c r="U1298" s="52"/>
      <c r="V1298" s="48"/>
      <c r="W1298" s="48"/>
      <c r="X1298" s="50"/>
      <c r="Y1298" s="48"/>
      <c r="Z1298" s="48" t="str">
        <f t="shared" si="104"/>
        <v/>
      </c>
      <c r="AA1298" s="42" t="str">
        <f>IF(OR(X1298="",Y1298=""),"",VLOOKUP(Y1298,'Risk Matrix'!$C$20:$H$24,MATCH(X1298,'Risk Matrix'!$C$19:$H$19,0),FALSE))</f>
        <v/>
      </c>
      <c r="AB1298" s="41"/>
    </row>
    <row r="1299" spans="1:28">
      <c r="A1299" s="8">
        <f t="shared" si="100"/>
        <v>5</v>
      </c>
      <c r="B1299" s="36" t="str">
        <f t="shared" si="102"/>
        <v/>
      </c>
      <c r="C1299" s="45"/>
      <c r="D1299" s="46"/>
      <c r="E1299" s="45"/>
      <c r="F1299" s="47"/>
      <c r="G1299" s="45"/>
      <c r="H1299" s="20"/>
      <c r="I1299" s="41"/>
      <c r="J1299" s="48"/>
      <c r="K1299" s="49"/>
      <c r="L1299" s="52"/>
      <c r="M1299" s="50"/>
      <c r="N1299" s="50"/>
      <c r="O1299" s="51"/>
      <c r="P1299" s="50"/>
      <c r="Q1299" s="48"/>
      <c r="R1299" s="48" t="str">
        <f t="shared" si="103"/>
        <v/>
      </c>
      <c r="S1299" s="42" t="str">
        <f>IF(OR(P1299="",Q1299=""),"",VLOOKUP(Q1299,'Risk Matrix'!$C$20:$H$24,MATCH(P1299,'Risk Matrix'!$C$19:$H$19,0),FALSE))</f>
        <v/>
      </c>
      <c r="T1299" s="37" t="str">
        <f t="shared" si="101"/>
        <v>-</v>
      </c>
      <c r="U1299" s="52"/>
      <c r="V1299" s="48"/>
      <c r="W1299" s="48"/>
      <c r="X1299" s="50"/>
      <c r="Y1299" s="48"/>
      <c r="Z1299" s="48" t="str">
        <f t="shared" si="104"/>
        <v/>
      </c>
      <c r="AA1299" s="42" t="str">
        <f>IF(OR(X1299="",Y1299=""),"",VLOOKUP(Y1299,'Risk Matrix'!$C$20:$H$24,MATCH(X1299,'Risk Matrix'!$C$19:$H$19,0),FALSE))</f>
        <v/>
      </c>
      <c r="AB1299" s="41"/>
    </row>
    <row r="1300" spans="1:28">
      <c r="A1300" s="8">
        <f t="shared" si="100"/>
        <v>5</v>
      </c>
      <c r="B1300" s="36" t="str">
        <f t="shared" si="102"/>
        <v/>
      </c>
      <c r="C1300" s="45"/>
      <c r="D1300" s="46"/>
      <c r="E1300" s="45"/>
      <c r="F1300" s="47"/>
      <c r="G1300" s="45"/>
      <c r="H1300" s="20"/>
      <c r="I1300" s="41"/>
      <c r="J1300" s="48"/>
      <c r="K1300" s="49"/>
      <c r="L1300" s="52"/>
      <c r="M1300" s="50"/>
      <c r="N1300" s="50"/>
      <c r="O1300" s="51"/>
      <c r="P1300" s="50"/>
      <c r="Q1300" s="48"/>
      <c r="R1300" s="48" t="str">
        <f t="shared" si="103"/>
        <v/>
      </c>
      <c r="S1300" s="42" t="str">
        <f>IF(OR(P1300="",Q1300=""),"",VLOOKUP(Q1300,'Risk Matrix'!$C$20:$H$24,MATCH(P1300,'Risk Matrix'!$C$19:$H$19,0),FALSE))</f>
        <v/>
      </c>
      <c r="T1300" s="37" t="str">
        <f t="shared" si="101"/>
        <v>-</v>
      </c>
      <c r="U1300" s="52"/>
      <c r="V1300" s="48"/>
      <c r="W1300" s="48"/>
      <c r="X1300" s="50"/>
      <c r="Y1300" s="48"/>
      <c r="Z1300" s="48" t="str">
        <f t="shared" si="104"/>
        <v/>
      </c>
      <c r="AA1300" s="42" t="str">
        <f>IF(OR(X1300="",Y1300=""),"",VLOOKUP(Y1300,'Risk Matrix'!$C$20:$H$24,MATCH(X1300,'Risk Matrix'!$C$19:$H$19,0),FALSE))</f>
        <v/>
      </c>
      <c r="AB1300" s="41"/>
    </row>
    <row r="1301" spans="1:28">
      <c r="A1301" s="8">
        <f t="shared" si="100"/>
        <v>5</v>
      </c>
      <c r="B1301" s="36" t="str">
        <f t="shared" si="102"/>
        <v/>
      </c>
      <c r="C1301" s="45"/>
      <c r="D1301" s="46"/>
      <c r="E1301" s="45"/>
      <c r="F1301" s="47"/>
      <c r="G1301" s="45"/>
      <c r="H1301" s="20"/>
      <c r="I1301" s="41"/>
      <c r="J1301" s="48"/>
      <c r="K1301" s="49"/>
      <c r="L1301" s="52"/>
      <c r="M1301" s="50"/>
      <c r="N1301" s="50"/>
      <c r="O1301" s="51"/>
      <c r="P1301" s="50"/>
      <c r="Q1301" s="48"/>
      <c r="R1301" s="48" t="str">
        <f t="shared" si="103"/>
        <v/>
      </c>
      <c r="S1301" s="42" t="str">
        <f>IF(OR(P1301="",Q1301=""),"",VLOOKUP(Q1301,'Risk Matrix'!$C$20:$H$24,MATCH(P1301,'Risk Matrix'!$C$19:$H$19,0),FALSE))</f>
        <v/>
      </c>
      <c r="T1301" s="37" t="str">
        <f t="shared" si="101"/>
        <v>-</v>
      </c>
      <c r="U1301" s="52"/>
      <c r="V1301" s="48"/>
      <c r="W1301" s="48"/>
      <c r="X1301" s="50"/>
      <c r="Y1301" s="48"/>
      <c r="Z1301" s="48" t="str">
        <f t="shared" si="104"/>
        <v/>
      </c>
      <c r="AA1301" s="42" t="str">
        <f>IF(OR(X1301="",Y1301=""),"",VLOOKUP(Y1301,'Risk Matrix'!$C$20:$H$24,MATCH(X1301,'Risk Matrix'!$C$19:$H$19,0),FALSE))</f>
        <v/>
      </c>
      <c r="AB1301" s="41"/>
    </row>
    <row r="1302" spans="1:28">
      <c r="A1302" s="8">
        <f t="shared" si="100"/>
        <v>5</v>
      </c>
      <c r="B1302" s="36" t="str">
        <f t="shared" si="102"/>
        <v/>
      </c>
      <c r="C1302" s="45"/>
      <c r="D1302" s="46"/>
      <c r="E1302" s="45"/>
      <c r="F1302" s="47"/>
      <c r="G1302" s="45"/>
      <c r="H1302" s="20"/>
      <c r="I1302" s="41"/>
      <c r="J1302" s="48"/>
      <c r="K1302" s="49"/>
      <c r="L1302" s="52"/>
      <c r="M1302" s="50"/>
      <c r="N1302" s="50"/>
      <c r="O1302" s="51"/>
      <c r="P1302" s="50"/>
      <c r="Q1302" s="48"/>
      <c r="R1302" s="48" t="str">
        <f t="shared" si="103"/>
        <v/>
      </c>
      <c r="S1302" s="42" t="str">
        <f>IF(OR(P1302="",Q1302=""),"",VLOOKUP(Q1302,'Risk Matrix'!$C$20:$H$24,MATCH(P1302,'Risk Matrix'!$C$19:$H$19,0),FALSE))</f>
        <v/>
      </c>
      <c r="T1302" s="37" t="str">
        <f t="shared" si="101"/>
        <v>-</v>
      </c>
      <c r="U1302" s="52"/>
      <c r="V1302" s="48"/>
      <c r="W1302" s="48"/>
      <c r="X1302" s="50"/>
      <c r="Y1302" s="48"/>
      <c r="Z1302" s="48" t="str">
        <f t="shared" si="104"/>
        <v/>
      </c>
      <c r="AA1302" s="42" t="str">
        <f>IF(OR(X1302="",Y1302=""),"",VLOOKUP(Y1302,'Risk Matrix'!$C$20:$H$24,MATCH(X1302,'Risk Matrix'!$C$19:$H$19,0),FALSE))</f>
        <v/>
      </c>
      <c r="AB1302" s="41"/>
    </row>
    <row r="1303" spans="1:28">
      <c r="A1303" s="8">
        <f t="shared" si="100"/>
        <v>5</v>
      </c>
      <c r="B1303" s="36" t="str">
        <f t="shared" si="102"/>
        <v/>
      </c>
      <c r="C1303" s="45"/>
      <c r="D1303" s="46"/>
      <c r="E1303" s="45"/>
      <c r="F1303" s="47"/>
      <c r="G1303" s="45"/>
      <c r="H1303" s="20"/>
      <c r="I1303" s="41"/>
      <c r="J1303" s="48"/>
      <c r="K1303" s="49"/>
      <c r="L1303" s="52"/>
      <c r="M1303" s="50"/>
      <c r="N1303" s="50"/>
      <c r="O1303" s="51"/>
      <c r="P1303" s="50"/>
      <c r="Q1303" s="48"/>
      <c r="R1303" s="48" t="str">
        <f t="shared" si="103"/>
        <v/>
      </c>
      <c r="S1303" s="42" t="str">
        <f>IF(OR(P1303="",Q1303=""),"",VLOOKUP(Q1303,'Risk Matrix'!$C$20:$H$24,MATCH(P1303,'Risk Matrix'!$C$19:$H$19,0),FALSE))</f>
        <v/>
      </c>
      <c r="T1303" s="37" t="str">
        <f t="shared" si="101"/>
        <v>-</v>
      </c>
      <c r="U1303" s="52"/>
      <c r="V1303" s="48"/>
      <c r="W1303" s="48"/>
      <c r="X1303" s="50"/>
      <c r="Y1303" s="48"/>
      <c r="Z1303" s="48" t="str">
        <f t="shared" si="104"/>
        <v/>
      </c>
      <c r="AA1303" s="42" t="str">
        <f>IF(OR(X1303="",Y1303=""),"",VLOOKUP(Y1303,'Risk Matrix'!$C$20:$H$24,MATCH(X1303,'Risk Matrix'!$C$19:$H$19,0),FALSE))</f>
        <v/>
      </c>
      <c r="AB1303" s="41"/>
    </row>
    <row r="1304" spans="1:28">
      <c r="A1304" s="8">
        <f t="shared" si="100"/>
        <v>5</v>
      </c>
      <c r="B1304" s="36" t="str">
        <f t="shared" si="102"/>
        <v/>
      </c>
      <c r="C1304" s="45"/>
      <c r="D1304" s="46"/>
      <c r="E1304" s="45"/>
      <c r="F1304" s="47"/>
      <c r="G1304" s="45"/>
      <c r="H1304" s="20"/>
      <c r="I1304" s="41"/>
      <c r="J1304" s="48"/>
      <c r="K1304" s="49"/>
      <c r="L1304" s="52"/>
      <c r="M1304" s="50"/>
      <c r="N1304" s="50"/>
      <c r="O1304" s="51"/>
      <c r="P1304" s="50"/>
      <c r="Q1304" s="48"/>
      <c r="R1304" s="48" t="str">
        <f t="shared" si="103"/>
        <v/>
      </c>
      <c r="S1304" s="42" t="str">
        <f>IF(OR(P1304="",Q1304=""),"",VLOOKUP(Q1304,'Risk Matrix'!$C$20:$H$24,MATCH(P1304,'Risk Matrix'!$C$19:$H$19,0),FALSE))</f>
        <v/>
      </c>
      <c r="T1304" s="37" t="str">
        <f t="shared" si="101"/>
        <v>-</v>
      </c>
      <c r="U1304" s="52"/>
      <c r="V1304" s="48"/>
      <c r="W1304" s="48"/>
      <c r="X1304" s="50"/>
      <c r="Y1304" s="48"/>
      <c r="Z1304" s="48" t="str">
        <f t="shared" si="104"/>
        <v/>
      </c>
      <c r="AA1304" s="42" t="str">
        <f>IF(OR(X1304="",Y1304=""),"",VLOOKUP(Y1304,'Risk Matrix'!$C$20:$H$24,MATCH(X1304,'Risk Matrix'!$C$19:$H$19,0),FALSE))</f>
        <v/>
      </c>
      <c r="AB1304" s="41"/>
    </row>
    <row r="1305" spans="1:28">
      <c r="A1305" s="8">
        <f t="shared" si="100"/>
        <v>5</v>
      </c>
      <c r="B1305" s="36" t="str">
        <f t="shared" si="102"/>
        <v/>
      </c>
      <c r="C1305" s="45"/>
      <c r="D1305" s="46"/>
      <c r="E1305" s="45"/>
      <c r="F1305" s="47"/>
      <c r="G1305" s="45"/>
      <c r="H1305" s="20"/>
      <c r="I1305" s="41"/>
      <c r="J1305" s="48"/>
      <c r="K1305" s="49"/>
      <c r="L1305" s="52"/>
      <c r="M1305" s="50"/>
      <c r="N1305" s="50"/>
      <c r="O1305" s="51"/>
      <c r="P1305" s="50"/>
      <c r="Q1305" s="48"/>
      <c r="R1305" s="48" t="str">
        <f t="shared" si="103"/>
        <v/>
      </c>
      <c r="S1305" s="42" t="str">
        <f>IF(OR(P1305="",Q1305=""),"",VLOOKUP(Q1305,'Risk Matrix'!$C$20:$H$24,MATCH(P1305,'Risk Matrix'!$C$19:$H$19,0),FALSE))</f>
        <v/>
      </c>
      <c r="T1305" s="37" t="str">
        <f t="shared" si="101"/>
        <v>-</v>
      </c>
      <c r="U1305" s="52"/>
      <c r="V1305" s="48"/>
      <c r="W1305" s="48"/>
      <c r="X1305" s="50"/>
      <c r="Y1305" s="48"/>
      <c r="Z1305" s="48" t="str">
        <f t="shared" si="104"/>
        <v/>
      </c>
      <c r="AA1305" s="42" t="str">
        <f>IF(OR(X1305="",Y1305=""),"",VLOOKUP(Y1305,'Risk Matrix'!$C$20:$H$24,MATCH(X1305,'Risk Matrix'!$C$19:$H$19,0),FALSE))</f>
        <v/>
      </c>
      <c r="AB1305" s="41"/>
    </row>
    <row r="1306" spans="1:28">
      <c r="A1306" s="8">
        <f t="shared" si="100"/>
        <v>5</v>
      </c>
      <c r="B1306" s="36" t="str">
        <f t="shared" si="102"/>
        <v/>
      </c>
      <c r="C1306" s="45"/>
      <c r="D1306" s="46"/>
      <c r="E1306" s="45"/>
      <c r="F1306" s="47"/>
      <c r="G1306" s="45"/>
      <c r="H1306" s="20"/>
      <c r="I1306" s="41"/>
      <c r="J1306" s="48"/>
      <c r="K1306" s="49"/>
      <c r="L1306" s="52"/>
      <c r="M1306" s="50"/>
      <c r="N1306" s="50"/>
      <c r="O1306" s="51"/>
      <c r="P1306" s="50"/>
      <c r="Q1306" s="48"/>
      <c r="R1306" s="48" t="str">
        <f t="shared" si="103"/>
        <v/>
      </c>
      <c r="S1306" s="42" t="str">
        <f>IF(OR(P1306="",Q1306=""),"",VLOOKUP(Q1306,'Risk Matrix'!$C$20:$H$24,MATCH(P1306,'Risk Matrix'!$C$19:$H$19,0),FALSE))</f>
        <v/>
      </c>
      <c r="T1306" s="37" t="str">
        <f t="shared" si="101"/>
        <v>-</v>
      </c>
      <c r="U1306" s="52"/>
      <c r="V1306" s="48"/>
      <c r="W1306" s="48"/>
      <c r="X1306" s="50"/>
      <c r="Y1306" s="48"/>
      <c r="Z1306" s="48" t="str">
        <f t="shared" si="104"/>
        <v/>
      </c>
      <c r="AA1306" s="42" t="str">
        <f>IF(OR(X1306="",Y1306=""),"",VLOOKUP(Y1306,'Risk Matrix'!$C$20:$H$24,MATCH(X1306,'Risk Matrix'!$C$19:$H$19,0),FALSE))</f>
        <v/>
      </c>
      <c r="AB1306" s="41"/>
    </row>
    <row r="1307" spans="1:28">
      <c r="A1307" s="8">
        <f t="shared" si="100"/>
        <v>5</v>
      </c>
      <c r="B1307" s="36" t="str">
        <f t="shared" si="102"/>
        <v/>
      </c>
      <c r="C1307" s="45"/>
      <c r="D1307" s="46"/>
      <c r="E1307" s="45"/>
      <c r="F1307" s="47"/>
      <c r="G1307" s="45"/>
      <c r="H1307" s="20"/>
      <c r="I1307" s="41"/>
      <c r="J1307" s="48"/>
      <c r="K1307" s="49"/>
      <c r="L1307" s="52"/>
      <c r="M1307" s="50"/>
      <c r="N1307" s="50"/>
      <c r="O1307" s="51"/>
      <c r="P1307" s="50"/>
      <c r="Q1307" s="48"/>
      <c r="R1307" s="48" t="str">
        <f t="shared" si="103"/>
        <v/>
      </c>
      <c r="S1307" s="42" t="str">
        <f>IF(OR(P1307="",Q1307=""),"",VLOOKUP(Q1307,'Risk Matrix'!$C$20:$H$24,MATCH(P1307,'Risk Matrix'!$C$19:$H$19,0),FALSE))</f>
        <v/>
      </c>
      <c r="T1307" s="37" t="str">
        <f t="shared" si="101"/>
        <v>-</v>
      </c>
      <c r="U1307" s="52"/>
      <c r="V1307" s="48"/>
      <c r="W1307" s="48"/>
      <c r="X1307" s="50"/>
      <c r="Y1307" s="48"/>
      <c r="Z1307" s="48" t="str">
        <f t="shared" si="104"/>
        <v/>
      </c>
      <c r="AA1307" s="42" t="str">
        <f>IF(OR(X1307="",Y1307=""),"",VLOOKUP(Y1307,'Risk Matrix'!$C$20:$H$24,MATCH(X1307,'Risk Matrix'!$C$19:$H$19,0),FALSE))</f>
        <v/>
      </c>
      <c r="AB1307" s="41"/>
    </row>
    <row r="1308" spans="1:28">
      <c r="A1308" s="8">
        <f t="shared" si="100"/>
        <v>5</v>
      </c>
      <c r="B1308" s="36" t="str">
        <f t="shared" si="102"/>
        <v/>
      </c>
      <c r="C1308" s="45"/>
      <c r="D1308" s="46"/>
      <c r="E1308" s="45"/>
      <c r="F1308" s="47"/>
      <c r="G1308" s="45"/>
      <c r="H1308" s="20"/>
      <c r="I1308" s="41"/>
      <c r="J1308" s="48"/>
      <c r="K1308" s="49"/>
      <c r="L1308" s="52"/>
      <c r="M1308" s="50"/>
      <c r="N1308" s="50"/>
      <c r="O1308" s="51"/>
      <c r="P1308" s="50"/>
      <c r="Q1308" s="48"/>
      <c r="R1308" s="48" t="str">
        <f t="shared" si="103"/>
        <v/>
      </c>
      <c r="S1308" s="42" t="str">
        <f>IF(OR(P1308="",Q1308=""),"",VLOOKUP(Q1308,'Risk Matrix'!$C$20:$H$24,MATCH(P1308,'Risk Matrix'!$C$19:$H$19,0),FALSE))</f>
        <v/>
      </c>
      <c r="T1308" s="37" t="str">
        <f t="shared" si="101"/>
        <v>-</v>
      </c>
      <c r="U1308" s="52"/>
      <c r="V1308" s="48"/>
      <c r="W1308" s="48"/>
      <c r="X1308" s="50"/>
      <c r="Y1308" s="48"/>
      <c r="Z1308" s="48" t="str">
        <f t="shared" si="104"/>
        <v/>
      </c>
      <c r="AA1308" s="42" t="str">
        <f>IF(OR(X1308="",Y1308=""),"",VLOOKUP(Y1308,'Risk Matrix'!$C$20:$H$24,MATCH(X1308,'Risk Matrix'!$C$19:$H$19,0),FALSE))</f>
        <v/>
      </c>
      <c r="AB1308" s="41"/>
    </row>
    <row r="1309" spans="1:28">
      <c r="A1309" s="8">
        <f t="shared" si="100"/>
        <v>5</v>
      </c>
      <c r="B1309" s="36" t="str">
        <f t="shared" si="102"/>
        <v/>
      </c>
      <c r="C1309" s="45"/>
      <c r="D1309" s="46"/>
      <c r="E1309" s="45"/>
      <c r="F1309" s="47"/>
      <c r="G1309" s="45"/>
      <c r="H1309" s="20"/>
      <c r="I1309" s="41"/>
      <c r="J1309" s="48"/>
      <c r="K1309" s="49"/>
      <c r="L1309" s="52"/>
      <c r="M1309" s="50"/>
      <c r="N1309" s="50"/>
      <c r="O1309" s="51"/>
      <c r="P1309" s="50"/>
      <c r="Q1309" s="48"/>
      <c r="R1309" s="48" t="str">
        <f t="shared" si="103"/>
        <v/>
      </c>
      <c r="S1309" s="42" t="str">
        <f>IF(OR(P1309="",Q1309=""),"",VLOOKUP(Q1309,'Risk Matrix'!$C$20:$H$24,MATCH(P1309,'Risk Matrix'!$C$19:$H$19,0),FALSE))</f>
        <v/>
      </c>
      <c r="T1309" s="37" t="str">
        <f t="shared" si="101"/>
        <v>-</v>
      </c>
      <c r="U1309" s="52"/>
      <c r="V1309" s="48"/>
      <c r="W1309" s="48"/>
      <c r="X1309" s="50"/>
      <c r="Y1309" s="48"/>
      <c r="Z1309" s="48" t="str">
        <f t="shared" si="104"/>
        <v/>
      </c>
      <c r="AA1309" s="42" t="str">
        <f>IF(OR(X1309="",Y1309=""),"",VLOOKUP(Y1309,'Risk Matrix'!$C$20:$H$24,MATCH(X1309,'Risk Matrix'!$C$19:$H$19,0),FALSE))</f>
        <v/>
      </c>
      <c r="AB1309" s="41"/>
    </row>
    <row r="1310" spans="1:28">
      <c r="A1310" s="8">
        <f t="shared" si="100"/>
        <v>5</v>
      </c>
      <c r="B1310" s="36" t="str">
        <f t="shared" si="102"/>
        <v/>
      </c>
      <c r="C1310" s="45"/>
      <c r="D1310" s="46"/>
      <c r="E1310" s="45"/>
      <c r="F1310" s="47"/>
      <c r="G1310" s="45"/>
      <c r="H1310" s="20"/>
      <c r="I1310" s="41"/>
      <c r="J1310" s="48"/>
      <c r="K1310" s="49"/>
      <c r="L1310" s="52"/>
      <c r="M1310" s="50"/>
      <c r="N1310" s="50"/>
      <c r="O1310" s="51"/>
      <c r="P1310" s="50"/>
      <c r="Q1310" s="48"/>
      <c r="R1310" s="48" t="str">
        <f t="shared" si="103"/>
        <v/>
      </c>
      <c r="S1310" s="42" t="str">
        <f>IF(OR(P1310="",Q1310=""),"",VLOOKUP(Q1310,'Risk Matrix'!$C$20:$H$24,MATCH(P1310,'Risk Matrix'!$C$19:$H$19,0),FALSE))</f>
        <v/>
      </c>
      <c r="T1310" s="37" t="str">
        <f t="shared" si="101"/>
        <v>-</v>
      </c>
      <c r="U1310" s="52"/>
      <c r="V1310" s="48"/>
      <c r="W1310" s="48"/>
      <c r="X1310" s="50"/>
      <c r="Y1310" s="48"/>
      <c r="Z1310" s="48" t="str">
        <f t="shared" si="104"/>
        <v/>
      </c>
      <c r="AA1310" s="42" t="str">
        <f>IF(OR(X1310="",Y1310=""),"",VLOOKUP(Y1310,'Risk Matrix'!$C$20:$H$24,MATCH(X1310,'Risk Matrix'!$C$19:$H$19,0),FALSE))</f>
        <v/>
      </c>
      <c r="AB1310" s="41"/>
    </row>
    <row r="1311" spans="1:28">
      <c r="A1311" s="8">
        <f t="shared" si="100"/>
        <v>5</v>
      </c>
      <c r="B1311" s="36" t="str">
        <f t="shared" si="102"/>
        <v/>
      </c>
      <c r="C1311" s="45"/>
      <c r="D1311" s="46"/>
      <c r="E1311" s="45"/>
      <c r="F1311" s="47"/>
      <c r="G1311" s="45"/>
      <c r="H1311" s="20"/>
      <c r="I1311" s="41"/>
      <c r="J1311" s="48"/>
      <c r="K1311" s="49"/>
      <c r="L1311" s="52"/>
      <c r="M1311" s="50"/>
      <c r="N1311" s="50"/>
      <c r="O1311" s="51"/>
      <c r="P1311" s="50"/>
      <c r="Q1311" s="48"/>
      <c r="R1311" s="48" t="str">
        <f t="shared" si="103"/>
        <v/>
      </c>
      <c r="S1311" s="42" t="str">
        <f>IF(OR(P1311="",Q1311=""),"",VLOOKUP(Q1311,'Risk Matrix'!$C$20:$H$24,MATCH(P1311,'Risk Matrix'!$C$19:$H$19,0),FALSE))</f>
        <v/>
      </c>
      <c r="T1311" s="37" t="str">
        <f t="shared" si="101"/>
        <v>-</v>
      </c>
      <c r="U1311" s="52"/>
      <c r="V1311" s="48"/>
      <c r="W1311" s="48"/>
      <c r="X1311" s="50"/>
      <c r="Y1311" s="48"/>
      <c r="Z1311" s="48" t="str">
        <f t="shared" si="104"/>
        <v/>
      </c>
      <c r="AA1311" s="42" t="str">
        <f>IF(OR(X1311="",Y1311=""),"",VLOOKUP(Y1311,'Risk Matrix'!$C$20:$H$24,MATCH(X1311,'Risk Matrix'!$C$19:$H$19,0),FALSE))</f>
        <v/>
      </c>
      <c r="AB1311" s="41"/>
    </row>
    <row r="1312" spans="1:28">
      <c r="A1312" s="8">
        <f t="shared" si="100"/>
        <v>5</v>
      </c>
      <c r="B1312" s="36" t="str">
        <f t="shared" si="102"/>
        <v/>
      </c>
      <c r="C1312" s="45"/>
      <c r="D1312" s="46"/>
      <c r="E1312" s="45"/>
      <c r="F1312" s="47"/>
      <c r="G1312" s="45"/>
      <c r="H1312" s="20"/>
      <c r="I1312" s="41"/>
      <c r="J1312" s="48"/>
      <c r="K1312" s="49"/>
      <c r="L1312" s="52"/>
      <c r="M1312" s="50"/>
      <c r="N1312" s="50"/>
      <c r="O1312" s="51"/>
      <c r="P1312" s="50"/>
      <c r="Q1312" s="48"/>
      <c r="R1312" s="48" t="str">
        <f t="shared" si="103"/>
        <v/>
      </c>
      <c r="S1312" s="42" t="str">
        <f>IF(OR(P1312="",Q1312=""),"",VLOOKUP(Q1312,'Risk Matrix'!$C$20:$H$24,MATCH(P1312,'Risk Matrix'!$C$19:$H$19,0),FALSE))</f>
        <v/>
      </c>
      <c r="T1312" s="37" t="str">
        <f t="shared" si="101"/>
        <v>-</v>
      </c>
      <c r="U1312" s="52"/>
      <c r="V1312" s="48"/>
      <c r="W1312" s="48"/>
      <c r="X1312" s="50"/>
      <c r="Y1312" s="48"/>
      <c r="Z1312" s="48" t="str">
        <f t="shared" si="104"/>
        <v/>
      </c>
      <c r="AA1312" s="42" t="str">
        <f>IF(OR(X1312="",Y1312=""),"",VLOOKUP(Y1312,'Risk Matrix'!$C$20:$H$24,MATCH(X1312,'Risk Matrix'!$C$19:$H$19,0),FALSE))</f>
        <v/>
      </c>
      <c r="AB1312" s="41"/>
    </row>
    <row r="1313" spans="1:28">
      <c r="A1313" s="8">
        <f t="shared" si="100"/>
        <v>5</v>
      </c>
      <c r="B1313" s="36" t="str">
        <f t="shared" si="102"/>
        <v/>
      </c>
      <c r="C1313" s="45"/>
      <c r="D1313" s="46"/>
      <c r="E1313" s="45"/>
      <c r="F1313" s="47"/>
      <c r="G1313" s="45"/>
      <c r="H1313" s="20"/>
      <c r="I1313" s="41"/>
      <c r="J1313" s="48"/>
      <c r="K1313" s="49"/>
      <c r="L1313" s="52"/>
      <c r="M1313" s="50"/>
      <c r="N1313" s="50"/>
      <c r="O1313" s="51"/>
      <c r="P1313" s="50"/>
      <c r="Q1313" s="48"/>
      <c r="R1313" s="48" t="str">
        <f t="shared" si="103"/>
        <v/>
      </c>
      <c r="S1313" s="42" t="str">
        <f>IF(OR(P1313="",Q1313=""),"",VLOOKUP(Q1313,'Risk Matrix'!$C$20:$H$24,MATCH(P1313,'Risk Matrix'!$C$19:$H$19,0),FALSE))</f>
        <v/>
      </c>
      <c r="T1313" s="37" t="str">
        <f t="shared" si="101"/>
        <v>-</v>
      </c>
      <c r="U1313" s="52"/>
      <c r="V1313" s="48"/>
      <c r="W1313" s="48"/>
      <c r="X1313" s="50"/>
      <c r="Y1313" s="48"/>
      <c r="Z1313" s="48" t="str">
        <f t="shared" si="104"/>
        <v/>
      </c>
      <c r="AA1313" s="42" t="str">
        <f>IF(OR(X1313="",Y1313=""),"",VLOOKUP(Y1313,'Risk Matrix'!$C$20:$H$24,MATCH(X1313,'Risk Matrix'!$C$19:$H$19,0),FALSE))</f>
        <v/>
      </c>
      <c r="AB1313" s="41"/>
    </row>
    <row r="1314" spans="1:28">
      <c r="A1314" s="8">
        <f t="shared" si="100"/>
        <v>5</v>
      </c>
      <c r="B1314" s="36" t="str">
        <f t="shared" si="102"/>
        <v/>
      </c>
      <c r="C1314" s="45"/>
      <c r="D1314" s="46"/>
      <c r="E1314" s="45"/>
      <c r="F1314" s="47"/>
      <c r="G1314" s="45"/>
      <c r="H1314" s="20"/>
      <c r="I1314" s="41"/>
      <c r="J1314" s="48"/>
      <c r="K1314" s="49"/>
      <c r="L1314" s="52"/>
      <c r="M1314" s="50"/>
      <c r="N1314" s="50"/>
      <c r="O1314" s="51"/>
      <c r="P1314" s="50"/>
      <c r="Q1314" s="48"/>
      <c r="R1314" s="48" t="str">
        <f t="shared" si="103"/>
        <v/>
      </c>
      <c r="S1314" s="42" t="str">
        <f>IF(OR(P1314="",Q1314=""),"",VLOOKUP(Q1314,'Risk Matrix'!$C$20:$H$24,MATCH(P1314,'Risk Matrix'!$C$19:$H$19,0),FALSE))</f>
        <v/>
      </c>
      <c r="T1314" s="37" t="str">
        <f t="shared" si="101"/>
        <v>-</v>
      </c>
      <c r="U1314" s="52"/>
      <c r="V1314" s="48"/>
      <c r="W1314" s="48"/>
      <c r="X1314" s="50"/>
      <c r="Y1314" s="48"/>
      <c r="Z1314" s="48" t="str">
        <f t="shared" si="104"/>
        <v/>
      </c>
      <c r="AA1314" s="42" t="str">
        <f>IF(OR(X1314="",Y1314=""),"",VLOOKUP(Y1314,'Risk Matrix'!$C$20:$H$24,MATCH(X1314,'Risk Matrix'!$C$19:$H$19,0),FALSE))</f>
        <v/>
      </c>
      <c r="AB1314" s="41"/>
    </row>
    <row r="1315" spans="1:28">
      <c r="A1315" s="8">
        <f t="shared" si="100"/>
        <v>5</v>
      </c>
      <c r="B1315" s="36" t="str">
        <f t="shared" si="102"/>
        <v/>
      </c>
      <c r="C1315" s="45"/>
      <c r="D1315" s="46"/>
      <c r="E1315" s="45"/>
      <c r="F1315" s="47"/>
      <c r="G1315" s="45"/>
      <c r="H1315" s="20"/>
      <c r="I1315" s="41"/>
      <c r="J1315" s="48"/>
      <c r="K1315" s="49"/>
      <c r="L1315" s="52"/>
      <c r="M1315" s="50"/>
      <c r="N1315" s="50"/>
      <c r="O1315" s="51"/>
      <c r="P1315" s="50"/>
      <c r="Q1315" s="48"/>
      <c r="R1315" s="48" t="str">
        <f t="shared" si="103"/>
        <v/>
      </c>
      <c r="S1315" s="42" t="str">
        <f>IF(OR(P1315="",Q1315=""),"",VLOOKUP(Q1315,'Risk Matrix'!$C$20:$H$24,MATCH(P1315,'Risk Matrix'!$C$19:$H$19,0),FALSE))</f>
        <v/>
      </c>
      <c r="T1315" s="37" t="str">
        <f t="shared" si="101"/>
        <v>-</v>
      </c>
      <c r="U1315" s="52"/>
      <c r="V1315" s="48"/>
      <c r="W1315" s="48"/>
      <c r="X1315" s="50"/>
      <c r="Y1315" s="48"/>
      <c r="Z1315" s="48" t="str">
        <f t="shared" si="104"/>
        <v/>
      </c>
      <c r="AA1315" s="42" t="str">
        <f>IF(OR(X1315="",Y1315=""),"",VLOOKUP(Y1315,'Risk Matrix'!$C$20:$H$24,MATCH(X1315,'Risk Matrix'!$C$19:$H$19,0),FALSE))</f>
        <v/>
      </c>
      <c r="AB1315" s="41"/>
    </row>
    <row r="1316" spans="1:28">
      <c r="A1316" s="8">
        <f t="shared" si="100"/>
        <v>5</v>
      </c>
      <c r="B1316" s="36" t="str">
        <f t="shared" si="102"/>
        <v/>
      </c>
      <c r="C1316" s="45"/>
      <c r="D1316" s="46"/>
      <c r="E1316" s="45"/>
      <c r="F1316" s="47"/>
      <c r="G1316" s="45"/>
      <c r="H1316" s="20"/>
      <c r="I1316" s="41"/>
      <c r="J1316" s="48"/>
      <c r="K1316" s="49"/>
      <c r="L1316" s="52"/>
      <c r="M1316" s="50"/>
      <c r="N1316" s="50"/>
      <c r="O1316" s="51"/>
      <c r="P1316" s="50"/>
      <c r="Q1316" s="48"/>
      <c r="R1316" s="48" t="str">
        <f t="shared" si="103"/>
        <v/>
      </c>
      <c r="S1316" s="42" t="str">
        <f>IF(OR(P1316="",Q1316=""),"",VLOOKUP(Q1316,'Risk Matrix'!$C$20:$H$24,MATCH(P1316,'Risk Matrix'!$C$19:$H$19,0),FALSE))</f>
        <v/>
      </c>
      <c r="T1316" s="37" t="str">
        <f t="shared" si="101"/>
        <v>-</v>
      </c>
      <c r="U1316" s="52"/>
      <c r="V1316" s="48"/>
      <c r="W1316" s="48"/>
      <c r="X1316" s="50"/>
      <c r="Y1316" s="48"/>
      <c r="Z1316" s="48" t="str">
        <f t="shared" si="104"/>
        <v/>
      </c>
      <c r="AA1316" s="42" t="str">
        <f>IF(OR(X1316="",Y1316=""),"",VLOOKUP(Y1316,'Risk Matrix'!$C$20:$H$24,MATCH(X1316,'Risk Matrix'!$C$19:$H$19,0),FALSE))</f>
        <v/>
      </c>
      <c r="AB1316" s="41"/>
    </row>
    <row r="1317" spans="1:28">
      <c r="A1317" s="8">
        <f t="shared" si="100"/>
        <v>5</v>
      </c>
      <c r="B1317" s="36" t="str">
        <f t="shared" si="102"/>
        <v/>
      </c>
      <c r="C1317" s="45"/>
      <c r="D1317" s="46"/>
      <c r="E1317" s="45"/>
      <c r="F1317" s="47"/>
      <c r="G1317" s="45"/>
      <c r="H1317" s="20"/>
      <c r="I1317" s="41"/>
      <c r="J1317" s="48"/>
      <c r="K1317" s="49"/>
      <c r="L1317" s="52"/>
      <c r="M1317" s="50"/>
      <c r="N1317" s="50"/>
      <c r="O1317" s="51"/>
      <c r="P1317" s="50"/>
      <c r="Q1317" s="48"/>
      <c r="R1317" s="48" t="str">
        <f t="shared" si="103"/>
        <v/>
      </c>
      <c r="S1317" s="42" t="str">
        <f>IF(OR(P1317="",Q1317=""),"",VLOOKUP(Q1317,'Risk Matrix'!$C$20:$H$24,MATCH(P1317,'Risk Matrix'!$C$19:$H$19,0),FALSE))</f>
        <v/>
      </c>
      <c r="T1317" s="37" t="str">
        <f t="shared" si="101"/>
        <v>-</v>
      </c>
      <c r="U1317" s="52"/>
      <c r="V1317" s="48"/>
      <c r="W1317" s="48"/>
      <c r="X1317" s="50"/>
      <c r="Y1317" s="48"/>
      <c r="Z1317" s="48" t="str">
        <f t="shared" si="104"/>
        <v/>
      </c>
      <c r="AA1317" s="42" t="str">
        <f>IF(OR(X1317="",Y1317=""),"",VLOOKUP(Y1317,'Risk Matrix'!$C$20:$H$24,MATCH(X1317,'Risk Matrix'!$C$19:$H$19,0),FALSE))</f>
        <v/>
      </c>
      <c r="AB1317" s="41"/>
    </row>
    <row r="1318" spans="1:28">
      <c r="A1318" s="8">
        <f t="shared" si="100"/>
        <v>5</v>
      </c>
      <c r="B1318" s="36" t="str">
        <f t="shared" si="102"/>
        <v/>
      </c>
      <c r="C1318" s="45"/>
      <c r="D1318" s="46"/>
      <c r="E1318" s="45"/>
      <c r="F1318" s="47"/>
      <c r="G1318" s="45"/>
      <c r="H1318" s="20"/>
      <c r="I1318" s="41"/>
      <c r="J1318" s="48"/>
      <c r="K1318" s="49"/>
      <c r="L1318" s="52"/>
      <c r="M1318" s="50"/>
      <c r="N1318" s="50"/>
      <c r="O1318" s="51"/>
      <c r="P1318" s="50"/>
      <c r="Q1318" s="48"/>
      <c r="R1318" s="48" t="str">
        <f t="shared" si="103"/>
        <v/>
      </c>
      <c r="S1318" s="42" t="str">
        <f>IF(OR(P1318="",Q1318=""),"",VLOOKUP(Q1318,'Risk Matrix'!$C$20:$H$24,MATCH(P1318,'Risk Matrix'!$C$19:$H$19,0),FALSE))</f>
        <v/>
      </c>
      <c r="T1318" s="37" t="str">
        <f t="shared" si="101"/>
        <v>-</v>
      </c>
      <c r="U1318" s="52"/>
      <c r="V1318" s="48"/>
      <c r="W1318" s="48"/>
      <c r="X1318" s="50"/>
      <c r="Y1318" s="48"/>
      <c r="Z1318" s="48" t="str">
        <f t="shared" si="104"/>
        <v/>
      </c>
      <c r="AA1318" s="42" t="str">
        <f>IF(OR(X1318="",Y1318=""),"",VLOOKUP(Y1318,'Risk Matrix'!$C$20:$H$24,MATCH(X1318,'Risk Matrix'!$C$19:$H$19,0),FALSE))</f>
        <v/>
      </c>
      <c r="AB1318" s="41"/>
    </row>
    <row r="1319" spans="1:28">
      <c r="A1319" s="8">
        <f t="shared" si="100"/>
        <v>5</v>
      </c>
      <c r="B1319" s="36" t="str">
        <f t="shared" si="102"/>
        <v/>
      </c>
      <c r="C1319" s="45"/>
      <c r="D1319" s="46"/>
      <c r="E1319" s="45"/>
      <c r="F1319" s="47"/>
      <c r="G1319" s="45"/>
      <c r="H1319" s="20"/>
      <c r="I1319" s="41"/>
      <c r="J1319" s="48"/>
      <c r="K1319" s="49"/>
      <c r="L1319" s="52"/>
      <c r="M1319" s="50"/>
      <c r="N1319" s="50"/>
      <c r="O1319" s="51"/>
      <c r="P1319" s="50"/>
      <c r="Q1319" s="48"/>
      <c r="R1319" s="48" t="str">
        <f t="shared" si="103"/>
        <v/>
      </c>
      <c r="S1319" s="42" t="str">
        <f>IF(OR(P1319="",Q1319=""),"",VLOOKUP(Q1319,'Risk Matrix'!$C$20:$H$24,MATCH(P1319,'Risk Matrix'!$C$19:$H$19,0),FALSE))</f>
        <v/>
      </c>
      <c r="T1319" s="37" t="str">
        <f t="shared" si="101"/>
        <v>-</v>
      </c>
      <c r="U1319" s="52"/>
      <c r="V1319" s="48"/>
      <c r="W1319" s="48"/>
      <c r="X1319" s="50"/>
      <c r="Y1319" s="48"/>
      <c r="Z1319" s="48" t="str">
        <f t="shared" si="104"/>
        <v/>
      </c>
      <c r="AA1319" s="42" t="str">
        <f>IF(OR(X1319="",Y1319=""),"",VLOOKUP(Y1319,'Risk Matrix'!$C$20:$H$24,MATCH(X1319,'Risk Matrix'!$C$19:$H$19,0),FALSE))</f>
        <v/>
      </c>
      <c r="AB1319" s="41"/>
    </row>
    <row r="1320" spans="1:28">
      <c r="A1320" s="8">
        <f t="shared" si="100"/>
        <v>5</v>
      </c>
      <c r="B1320" s="36" t="str">
        <f t="shared" si="102"/>
        <v/>
      </c>
      <c r="C1320" s="45"/>
      <c r="D1320" s="46"/>
      <c r="E1320" s="45"/>
      <c r="F1320" s="47"/>
      <c r="G1320" s="45"/>
      <c r="H1320" s="20"/>
      <c r="I1320" s="41"/>
      <c r="J1320" s="48"/>
      <c r="K1320" s="49"/>
      <c r="L1320" s="52"/>
      <c r="M1320" s="50"/>
      <c r="N1320" s="50"/>
      <c r="O1320" s="51"/>
      <c r="P1320" s="50"/>
      <c r="Q1320" s="48"/>
      <c r="R1320" s="48" t="str">
        <f t="shared" si="103"/>
        <v/>
      </c>
      <c r="S1320" s="42" t="str">
        <f>IF(OR(P1320="",Q1320=""),"",VLOOKUP(Q1320,'Risk Matrix'!$C$20:$H$24,MATCH(P1320,'Risk Matrix'!$C$19:$H$19,0),FALSE))</f>
        <v/>
      </c>
      <c r="T1320" s="37" t="str">
        <f t="shared" si="101"/>
        <v>-</v>
      </c>
      <c r="U1320" s="52"/>
      <c r="V1320" s="48"/>
      <c r="W1320" s="48"/>
      <c r="X1320" s="50"/>
      <c r="Y1320" s="48"/>
      <c r="Z1320" s="48" t="str">
        <f t="shared" si="104"/>
        <v/>
      </c>
      <c r="AA1320" s="42" t="str">
        <f>IF(OR(X1320="",Y1320=""),"",VLOOKUP(Y1320,'Risk Matrix'!$C$20:$H$24,MATCH(X1320,'Risk Matrix'!$C$19:$H$19,0),FALSE))</f>
        <v/>
      </c>
      <c r="AB1320" s="41"/>
    </row>
    <row r="1321" spans="1:28">
      <c r="A1321" s="8">
        <f t="shared" si="100"/>
        <v>5</v>
      </c>
      <c r="B1321" s="36" t="str">
        <f t="shared" si="102"/>
        <v/>
      </c>
      <c r="C1321" s="45"/>
      <c r="D1321" s="46"/>
      <c r="E1321" s="45"/>
      <c r="F1321" s="47"/>
      <c r="G1321" s="45"/>
      <c r="H1321" s="20"/>
      <c r="I1321" s="41"/>
      <c r="J1321" s="48"/>
      <c r="K1321" s="49"/>
      <c r="L1321" s="52"/>
      <c r="M1321" s="50"/>
      <c r="N1321" s="50"/>
      <c r="O1321" s="51"/>
      <c r="P1321" s="50"/>
      <c r="Q1321" s="48"/>
      <c r="R1321" s="48" t="str">
        <f t="shared" si="103"/>
        <v/>
      </c>
      <c r="S1321" s="42" t="str">
        <f>IF(OR(P1321="",Q1321=""),"",VLOOKUP(Q1321,'Risk Matrix'!$C$20:$H$24,MATCH(P1321,'Risk Matrix'!$C$19:$H$19,0),FALSE))</f>
        <v/>
      </c>
      <c r="T1321" s="37" t="str">
        <f t="shared" si="101"/>
        <v>-</v>
      </c>
      <c r="U1321" s="52"/>
      <c r="V1321" s="48"/>
      <c r="W1321" s="48"/>
      <c r="X1321" s="50"/>
      <c r="Y1321" s="48"/>
      <c r="Z1321" s="48" t="str">
        <f t="shared" si="104"/>
        <v/>
      </c>
      <c r="AA1321" s="42" t="str">
        <f>IF(OR(X1321="",Y1321=""),"",VLOOKUP(Y1321,'Risk Matrix'!$C$20:$H$24,MATCH(X1321,'Risk Matrix'!$C$19:$H$19,0),FALSE))</f>
        <v/>
      </c>
      <c r="AB1321" s="41"/>
    </row>
    <row r="1322" spans="1:28">
      <c r="A1322" s="8">
        <f t="shared" si="100"/>
        <v>5</v>
      </c>
      <c r="B1322" s="36" t="str">
        <f t="shared" si="102"/>
        <v/>
      </c>
      <c r="C1322" s="45"/>
      <c r="D1322" s="46"/>
      <c r="E1322" s="45"/>
      <c r="F1322" s="47"/>
      <c r="G1322" s="45"/>
      <c r="H1322" s="20"/>
      <c r="I1322" s="41"/>
      <c r="J1322" s="48"/>
      <c r="K1322" s="49"/>
      <c r="L1322" s="52"/>
      <c r="M1322" s="50"/>
      <c r="N1322" s="50"/>
      <c r="O1322" s="51"/>
      <c r="P1322" s="50"/>
      <c r="Q1322" s="48"/>
      <c r="R1322" s="48" t="str">
        <f t="shared" si="103"/>
        <v/>
      </c>
      <c r="S1322" s="42" t="str">
        <f>IF(OR(P1322="",Q1322=""),"",VLOOKUP(Q1322,'Risk Matrix'!$C$20:$H$24,MATCH(P1322,'Risk Matrix'!$C$19:$H$19,0),FALSE))</f>
        <v/>
      </c>
      <c r="T1322" s="37" t="str">
        <f t="shared" si="101"/>
        <v>-</v>
      </c>
      <c r="U1322" s="52"/>
      <c r="V1322" s="48"/>
      <c r="W1322" s="48"/>
      <c r="X1322" s="50"/>
      <c r="Y1322" s="48"/>
      <c r="Z1322" s="48" t="str">
        <f t="shared" si="104"/>
        <v/>
      </c>
      <c r="AA1322" s="42" t="str">
        <f>IF(OR(X1322="",Y1322=""),"",VLOOKUP(Y1322,'Risk Matrix'!$C$20:$H$24,MATCH(X1322,'Risk Matrix'!$C$19:$H$19,0),FALSE))</f>
        <v/>
      </c>
      <c r="AB1322" s="41"/>
    </row>
    <row r="1323" spans="1:28">
      <c r="A1323" s="8">
        <f t="shared" si="100"/>
        <v>5</v>
      </c>
      <c r="B1323" s="36" t="str">
        <f t="shared" si="102"/>
        <v/>
      </c>
      <c r="C1323" s="45"/>
      <c r="D1323" s="46"/>
      <c r="E1323" s="45"/>
      <c r="F1323" s="47"/>
      <c r="G1323" s="45"/>
      <c r="H1323" s="20"/>
      <c r="I1323" s="41"/>
      <c r="J1323" s="48"/>
      <c r="K1323" s="49"/>
      <c r="L1323" s="52"/>
      <c r="M1323" s="50"/>
      <c r="N1323" s="50"/>
      <c r="O1323" s="51"/>
      <c r="P1323" s="50"/>
      <c r="Q1323" s="48"/>
      <c r="R1323" s="48" t="str">
        <f t="shared" si="103"/>
        <v/>
      </c>
      <c r="S1323" s="42" t="str">
        <f>IF(OR(P1323="",Q1323=""),"",VLOOKUP(Q1323,'Risk Matrix'!$C$20:$H$24,MATCH(P1323,'Risk Matrix'!$C$19:$H$19,0),FALSE))</f>
        <v/>
      </c>
      <c r="T1323" s="37" t="str">
        <f t="shared" si="101"/>
        <v>-</v>
      </c>
      <c r="U1323" s="52"/>
      <c r="V1323" s="48"/>
      <c r="W1323" s="48"/>
      <c r="X1323" s="50"/>
      <c r="Y1323" s="48"/>
      <c r="Z1323" s="48" t="str">
        <f t="shared" si="104"/>
        <v/>
      </c>
      <c r="AA1323" s="42" t="str">
        <f>IF(OR(X1323="",Y1323=""),"",VLOOKUP(Y1323,'Risk Matrix'!$C$20:$H$24,MATCH(X1323,'Risk Matrix'!$C$19:$H$19,0),FALSE))</f>
        <v/>
      </c>
      <c r="AB1323" s="41"/>
    </row>
    <row r="1324" spans="1:28">
      <c r="A1324" s="8">
        <f t="shared" si="100"/>
        <v>5</v>
      </c>
      <c r="B1324" s="36" t="str">
        <f t="shared" si="102"/>
        <v/>
      </c>
      <c r="C1324" s="45"/>
      <c r="D1324" s="46"/>
      <c r="E1324" s="45"/>
      <c r="F1324" s="47"/>
      <c r="G1324" s="45"/>
      <c r="H1324" s="20"/>
      <c r="I1324" s="41"/>
      <c r="J1324" s="48"/>
      <c r="K1324" s="49"/>
      <c r="L1324" s="52"/>
      <c r="M1324" s="50"/>
      <c r="N1324" s="50"/>
      <c r="O1324" s="51"/>
      <c r="P1324" s="50"/>
      <c r="Q1324" s="48"/>
      <c r="R1324" s="48" t="str">
        <f t="shared" si="103"/>
        <v/>
      </c>
      <c r="S1324" s="42" t="str">
        <f>IF(OR(P1324="",Q1324=""),"",VLOOKUP(Q1324,'Risk Matrix'!$C$20:$H$24,MATCH(P1324,'Risk Matrix'!$C$19:$H$19,0),FALSE))</f>
        <v/>
      </c>
      <c r="T1324" s="37" t="str">
        <f t="shared" si="101"/>
        <v>-</v>
      </c>
      <c r="U1324" s="52"/>
      <c r="V1324" s="48"/>
      <c r="W1324" s="48"/>
      <c r="X1324" s="50"/>
      <c r="Y1324" s="48"/>
      <c r="Z1324" s="48" t="str">
        <f t="shared" si="104"/>
        <v/>
      </c>
      <c r="AA1324" s="42" t="str">
        <f>IF(OR(X1324="",Y1324=""),"",VLOOKUP(Y1324,'Risk Matrix'!$C$20:$H$24,MATCH(X1324,'Risk Matrix'!$C$19:$H$19,0),FALSE))</f>
        <v/>
      </c>
      <c r="AB1324" s="41"/>
    </row>
    <row r="1325" spans="1:28">
      <c r="A1325" s="8">
        <f t="shared" si="100"/>
        <v>5</v>
      </c>
      <c r="B1325" s="36" t="str">
        <f t="shared" si="102"/>
        <v/>
      </c>
      <c r="C1325" s="45"/>
      <c r="D1325" s="46"/>
      <c r="E1325" s="45"/>
      <c r="F1325" s="47"/>
      <c r="G1325" s="45"/>
      <c r="H1325" s="20"/>
      <c r="I1325" s="41"/>
      <c r="J1325" s="48"/>
      <c r="K1325" s="49"/>
      <c r="L1325" s="52"/>
      <c r="M1325" s="50"/>
      <c r="N1325" s="50"/>
      <c r="O1325" s="51"/>
      <c r="P1325" s="50"/>
      <c r="Q1325" s="48"/>
      <c r="R1325" s="48" t="str">
        <f t="shared" si="103"/>
        <v/>
      </c>
      <c r="S1325" s="42" t="str">
        <f>IF(OR(P1325="",Q1325=""),"",VLOOKUP(Q1325,'Risk Matrix'!$C$20:$H$24,MATCH(P1325,'Risk Matrix'!$C$19:$H$19,0),FALSE))</f>
        <v/>
      </c>
      <c r="T1325" s="37" t="str">
        <f t="shared" si="101"/>
        <v>-</v>
      </c>
      <c r="U1325" s="52"/>
      <c r="V1325" s="48"/>
      <c r="W1325" s="48"/>
      <c r="X1325" s="50"/>
      <c r="Y1325" s="48"/>
      <c r="Z1325" s="48" t="str">
        <f t="shared" si="104"/>
        <v/>
      </c>
      <c r="AA1325" s="42" t="str">
        <f>IF(OR(X1325="",Y1325=""),"",VLOOKUP(Y1325,'Risk Matrix'!$C$20:$H$24,MATCH(X1325,'Risk Matrix'!$C$19:$H$19,0),FALSE))</f>
        <v/>
      </c>
      <c r="AB1325" s="41"/>
    </row>
    <row r="1326" spans="1:28">
      <c r="A1326" s="8">
        <f t="shared" si="100"/>
        <v>5</v>
      </c>
      <c r="B1326" s="36" t="str">
        <f t="shared" si="102"/>
        <v/>
      </c>
      <c r="C1326" s="45"/>
      <c r="D1326" s="46"/>
      <c r="E1326" s="45"/>
      <c r="F1326" s="47"/>
      <c r="G1326" s="45"/>
      <c r="H1326" s="20"/>
      <c r="I1326" s="41"/>
      <c r="J1326" s="48"/>
      <c r="K1326" s="49"/>
      <c r="L1326" s="52"/>
      <c r="M1326" s="50"/>
      <c r="N1326" s="50"/>
      <c r="O1326" s="51"/>
      <c r="P1326" s="50"/>
      <c r="Q1326" s="48"/>
      <c r="R1326" s="48" t="str">
        <f t="shared" si="103"/>
        <v/>
      </c>
      <c r="S1326" s="42" t="str">
        <f>IF(OR(P1326="",Q1326=""),"",VLOOKUP(Q1326,'Risk Matrix'!$C$20:$H$24,MATCH(P1326,'Risk Matrix'!$C$19:$H$19,0),FALSE))</f>
        <v/>
      </c>
      <c r="T1326" s="37" t="str">
        <f t="shared" si="101"/>
        <v>-</v>
      </c>
      <c r="U1326" s="52"/>
      <c r="V1326" s="48"/>
      <c r="W1326" s="48"/>
      <c r="X1326" s="50"/>
      <c r="Y1326" s="48"/>
      <c r="Z1326" s="48" t="str">
        <f t="shared" si="104"/>
        <v/>
      </c>
      <c r="AA1326" s="42" t="str">
        <f>IF(OR(X1326="",Y1326=""),"",VLOOKUP(Y1326,'Risk Matrix'!$C$20:$H$24,MATCH(X1326,'Risk Matrix'!$C$19:$H$19,0),FALSE))</f>
        <v/>
      </c>
      <c r="AB1326" s="41"/>
    </row>
    <row r="1327" spans="1:28">
      <c r="A1327" s="8">
        <f t="shared" si="100"/>
        <v>5</v>
      </c>
      <c r="B1327" s="36" t="str">
        <f t="shared" si="102"/>
        <v/>
      </c>
      <c r="C1327" s="45"/>
      <c r="D1327" s="46"/>
      <c r="E1327" s="45"/>
      <c r="F1327" s="47"/>
      <c r="G1327" s="45"/>
      <c r="H1327" s="20"/>
      <c r="I1327" s="41"/>
      <c r="J1327" s="48"/>
      <c r="K1327" s="49"/>
      <c r="L1327" s="52"/>
      <c r="M1327" s="50"/>
      <c r="N1327" s="50"/>
      <c r="O1327" s="51"/>
      <c r="P1327" s="50"/>
      <c r="Q1327" s="48"/>
      <c r="R1327" s="48" t="str">
        <f t="shared" si="103"/>
        <v/>
      </c>
      <c r="S1327" s="42" t="str">
        <f>IF(OR(P1327="",Q1327=""),"",VLOOKUP(Q1327,'Risk Matrix'!$C$20:$H$24,MATCH(P1327,'Risk Matrix'!$C$19:$H$19,0),FALSE))</f>
        <v/>
      </c>
      <c r="T1327" s="37" t="str">
        <f t="shared" si="101"/>
        <v>-</v>
      </c>
      <c r="U1327" s="52"/>
      <c r="V1327" s="48"/>
      <c r="W1327" s="48"/>
      <c r="X1327" s="50"/>
      <c r="Y1327" s="48"/>
      <c r="Z1327" s="48" t="str">
        <f t="shared" si="104"/>
        <v/>
      </c>
      <c r="AA1327" s="42" t="str">
        <f>IF(OR(X1327="",Y1327=""),"",VLOOKUP(Y1327,'Risk Matrix'!$C$20:$H$24,MATCH(X1327,'Risk Matrix'!$C$19:$H$19,0),FALSE))</f>
        <v/>
      </c>
      <c r="AB1327" s="41"/>
    </row>
    <row r="1328" spans="1:28">
      <c r="A1328" s="8">
        <f t="shared" si="100"/>
        <v>5</v>
      </c>
      <c r="B1328" s="36" t="str">
        <f t="shared" si="102"/>
        <v/>
      </c>
      <c r="C1328" s="45"/>
      <c r="D1328" s="46"/>
      <c r="E1328" s="45"/>
      <c r="F1328" s="47"/>
      <c r="G1328" s="45"/>
      <c r="H1328" s="20"/>
      <c r="I1328" s="41"/>
      <c r="J1328" s="48"/>
      <c r="K1328" s="49"/>
      <c r="L1328" s="52"/>
      <c r="M1328" s="50"/>
      <c r="N1328" s="50"/>
      <c r="O1328" s="51"/>
      <c r="P1328" s="50"/>
      <c r="Q1328" s="48"/>
      <c r="R1328" s="48" t="str">
        <f t="shared" si="103"/>
        <v/>
      </c>
      <c r="S1328" s="42" t="str">
        <f>IF(OR(P1328="",Q1328=""),"",VLOOKUP(Q1328,'Risk Matrix'!$C$20:$H$24,MATCH(P1328,'Risk Matrix'!$C$19:$H$19,0),FALSE))</f>
        <v/>
      </c>
      <c r="T1328" s="37" t="str">
        <f t="shared" si="101"/>
        <v>-</v>
      </c>
      <c r="U1328" s="52"/>
      <c r="V1328" s="48"/>
      <c r="W1328" s="48"/>
      <c r="X1328" s="50"/>
      <c r="Y1328" s="48"/>
      <c r="Z1328" s="48" t="str">
        <f t="shared" si="104"/>
        <v/>
      </c>
      <c r="AA1328" s="42" t="str">
        <f>IF(OR(X1328="",Y1328=""),"",VLOOKUP(Y1328,'Risk Matrix'!$C$20:$H$24,MATCH(X1328,'Risk Matrix'!$C$19:$H$19,0),FALSE))</f>
        <v/>
      </c>
      <c r="AB1328" s="41"/>
    </row>
    <row r="1329" spans="1:28">
      <c r="A1329" s="8">
        <f t="shared" ref="A1329:A1392" si="105">+IF(AND(U1329&lt;&gt;"",U1329&lt;&gt;"-"),A1328+1,A1328)</f>
        <v>5</v>
      </c>
      <c r="B1329" s="36" t="str">
        <f t="shared" si="102"/>
        <v/>
      </c>
      <c r="C1329" s="45"/>
      <c r="D1329" s="46"/>
      <c r="E1329" s="45"/>
      <c r="F1329" s="47"/>
      <c r="G1329" s="45"/>
      <c r="H1329" s="20"/>
      <c r="I1329" s="41"/>
      <c r="J1329" s="48"/>
      <c r="K1329" s="49"/>
      <c r="L1329" s="52"/>
      <c r="M1329" s="50"/>
      <c r="N1329" s="50"/>
      <c r="O1329" s="51"/>
      <c r="P1329" s="50"/>
      <c r="Q1329" s="48"/>
      <c r="R1329" s="48" t="str">
        <f t="shared" si="103"/>
        <v/>
      </c>
      <c r="S1329" s="42" t="str">
        <f>IF(OR(P1329="",Q1329=""),"",VLOOKUP(Q1329,'Risk Matrix'!$C$20:$H$24,MATCH(P1329,'Risk Matrix'!$C$19:$H$19,0),FALSE))</f>
        <v/>
      </c>
      <c r="T1329" s="37" t="str">
        <f t="shared" ref="T1329:T1392" si="106">+IF(A1329&gt;A1328,A1329&amp;".","-")</f>
        <v>-</v>
      </c>
      <c r="U1329" s="52"/>
      <c r="V1329" s="48"/>
      <c r="W1329" s="48"/>
      <c r="X1329" s="50"/>
      <c r="Y1329" s="48"/>
      <c r="Z1329" s="48" t="str">
        <f t="shared" si="104"/>
        <v/>
      </c>
      <c r="AA1329" s="42" t="str">
        <f>IF(OR(X1329="",Y1329=""),"",VLOOKUP(Y1329,'Risk Matrix'!$C$20:$H$24,MATCH(X1329,'Risk Matrix'!$C$19:$H$19,0),FALSE))</f>
        <v/>
      </c>
      <c r="AB1329" s="41"/>
    </row>
    <row r="1330" spans="1:28">
      <c r="A1330" s="8">
        <f t="shared" si="105"/>
        <v>5</v>
      </c>
      <c r="B1330" s="36" t="str">
        <f t="shared" si="102"/>
        <v/>
      </c>
      <c r="C1330" s="45"/>
      <c r="D1330" s="46"/>
      <c r="E1330" s="45"/>
      <c r="F1330" s="47"/>
      <c r="G1330" s="45"/>
      <c r="H1330" s="20"/>
      <c r="I1330" s="41"/>
      <c r="J1330" s="48"/>
      <c r="K1330" s="49"/>
      <c r="L1330" s="52"/>
      <c r="M1330" s="50"/>
      <c r="N1330" s="50"/>
      <c r="O1330" s="51"/>
      <c r="P1330" s="50"/>
      <c r="Q1330" s="48"/>
      <c r="R1330" s="48" t="str">
        <f t="shared" si="103"/>
        <v/>
      </c>
      <c r="S1330" s="42" t="str">
        <f>IF(OR(P1330="",Q1330=""),"",VLOOKUP(Q1330,'Risk Matrix'!$C$20:$H$24,MATCH(P1330,'Risk Matrix'!$C$19:$H$19,0),FALSE))</f>
        <v/>
      </c>
      <c r="T1330" s="37" t="str">
        <f t="shared" si="106"/>
        <v>-</v>
      </c>
      <c r="U1330" s="52"/>
      <c r="V1330" s="48"/>
      <c r="W1330" s="48"/>
      <c r="X1330" s="50"/>
      <c r="Y1330" s="48"/>
      <c r="Z1330" s="48" t="str">
        <f t="shared" si="104"/>
        <v/>
      </c>
      <c r="AA1330" s="42" t="str">
        <f>IF(OR(X1330="",Y1330=""),"",VLOOKUP(Y1330,'Risk Matrix'!$C$20:$H$24,MATCH(X1330,'Risk Matrix'!$C$19:$H$19,0),FALSE))</f>
        <v/>
      </c>
      <c r="AB1330" s="41"/>
    </row>
    <row r="1331" spans="1:28">
      <c r="A1331" s="8">
        <f t="shared" si="105"/>
        <v>5</v>
      </c>
      <c r="B1331" s="36" t="str">
        <f t="shared" si="102"/>
        <v/>
      </c>
      <c r="C1331" s="45"/>
      <c r="D1331" s="46"/>
      <c r="E1331" s="45"/>
      <c r="F1331" s="47"/>
      <c r="G1331" s="45"/>
      <c r="H1331" s="20"/>
      <c r="I1331" s="41"/>
      <c r="J1331" s="48"/>
      <c r="K1331" s="49"/>
      <c r="L1331" s="52"/>
      <c r="M1331" s="50"/>
      <c r="N1331" s="50"/>
      <c r="O1331" s="51"/>
      <c r="P1331" s="50"/>
      <c r="Q1331" s="48"/>
      <c r="R1331" s="48" t="str">
        <f t="shared" si="103"/>
        <v/>
      </c>
      <c r="S1331" s="42" t="str">
        <f>IF(OR(P1331="",Q1331=""),"",VLOOKUP(Q1331,'Risk Matrix'!$C$20:$H$24,MATCH(P1331,'Risk Matrix'!$C$19:$H$19,0),FALSE))</f>
        <v/>
      </c>
      <c r="T1331" s="37" t="str">
        <f t="shared" si="106"/>
        <v>-</v>
      </c>
      <c r="U1331" s="52"/>
      <c r="V1331" s="48"/>
      <c r="W1331" s="48"/>
      <c r="X1331" s="50"/>
      <c r="Y1331" s="48"/>
      <c r="Z1331" s="48" t="str">
        <f t="shared" si="104"/>
        <v/>
      </c>
      <c r="AA1331" s="42" t="str">
        <f>IF(OR(X1331="",Y1331=""),"",VLOOKUP(Y1331,'Risk Matrix'!$C$20:$H$24,MATCH(X1331,'Risk Matrix'!$C$19:$H$19,0),FALSE))</f>
        <v/>
      </c>
      <c r="AB1331" s="41"/>
    </row>
    <row r="1332" spans="1:28">
      <c r="A1332" s="8">
        <f t="shared" si="105"/>
        <v>5</v>
      </c>
      <c r="B1332" s="36" t="str">
        <f t="shared" si="102"/>
        <v/>
      </c>
      <c r="C1332" s="45"/>
      <c r="D1332" s="46"/>
      <c r="E1332" s="45"/>
      <c r="F1332" s="47"/>
      <c r="G1332" s="45"/>
      <c r="H1332" s="20"/>
      <c r="I1332" s="41"/>
      <c r="J1332" s="48"/>
      <c r="K1332" s="49"/>
      <c r="L1332" s="52"/>
      <c r="M1332" s="50"/>
      <c r="N1332" s="50"/>
      <c r="O1332" s="51"/>
      <c r="P1332" s="50"/>
      <c r="Q1332" s="48"/>
      <c r="R1332" s="48" t="str">
        <f t="shared" si="103"/>
        <v/>
      </c>
      <c r="S1332" s="42" t="str">
        <f>IF(OR(P1332="",Q1332=""),"",VLOOKUP(Q1332,'Risk Matrix'!$C$20:$H$24,MATCH(P1332,'Risk Matrix'!$C$19:$H$19,0),FALSE))</f>
        <v/>
      </c>
      <c r="T1332" s="37" t="str">
        <f t="shared" si="106"/>
        <v>-</v>
      </c>
      <c r="U1332" s="52"/>
      <c r="V1332" s="48"/>
      <c r="W1332" s="48"/>
      <c r="X1332" s="50"/>
      <c r="Y1332" s="48"/>
      <c r="Z1332" s="48" t="str">
        <f t="shared" si="104"/>
        <v/>
      </c>
      <c r="AA1332" s="42" t="str">
        <f>IF(OR(X1332="",Y1332=""),"",VLOOKUP(Y1332,'Risk Matrix'!$C$20:$H$24,MATCH(X1332,'Risk Matrix'!$C$19:$H$19,0),FALSE))</f>
        <v/>
      </c>
      <c r="AB1332" s="41"/>
    </row>
    <row r="1333" spans="1:28">
      <c r="A1333" s="8">
        <f t="shared" si="105"/>
        <v>5</v>
      </c>
      <c r="B1333" s="36" t="str">
        <f t="shared" si="102"/>
        <v/>
      </c>
      <c r="C1333" s="45"/>
      <c r="D1333" s="46"/>
      <c r="E1333" s="45"/>
      <c r="F1333" s="47"/>
      <c r="G1333" s="45"/>
      <c r="H1333" s="20"/>
      <c r="I1333" s="41"/>
      <c r="J1333" s="48"/>
      <c r="K1333" s="49"/>
      <c r="L1333" s="52"/>
      <c r="M1333" s="50"/>
      <c r="N1333" s="50"/>
      <c r="O1333" s="51"/>
      <c r="P1333" s="50"/>
      <c r="Q1333" s="48"/>
      <c r="R1333" s="48" t="str">
        <f t="shared" si="103"/>
        <v/>
      </c>
      <c r="S1333" s="42" t="str">
        <f>IF(OR(P1333="",Q1333=""),"",VLOOKUP(Q1333,'Risk Matrix'!$C$20:$H$24,MATCH(P1333,'Risk Matrix'!$C$19:$H$19,0),FALSE))</f>
        <v/>
      </c>
      <c r="T1333" s="37" t="str">
        <f t="shared" si="106"/>
        <v>-</v>
      </c>
      <c r="U1333" s="52"/>
      <c r="V1333" s="48"/>
      <c r="W1333" s="48"/>
      <c r="X1333" s="50"/>
      <c r="Y1333" s="48"/>
      <c r="Z1333" s="48" t="str">
        <f t="shared" si="104"/>
        <v/>
      </c>
      <c r="AA1333" s="42" t="str">
        <f>IF(OR(X1333="",Y1333=""),"",VLOOKUP(Y1333,'Risk Matrix'!$C$20:$H$24,MATCH(X1333,'Risk Matrix'!$C$19:$H$19,0),FALSE))</f>
        <v/>
      </c>
      <c r="AB1333" s="41"/>
    </row>
    <row r="1334" spans="1:28">
      <c r="A1334" s="8">
        <f t="shared" si="105"/>
        <v>5</v>
      </c>
      <c r="B1334" s="36" t="str">
        <f t="shared" si="102"/>
        <v/>
      </c>
      <c r="C1334" s="45"/>
      <c r="D1334" s="46"/>
      <c r="E1334" s="45"/>
      <c r="F1334" s="47"/>
      <c r="G1334" s="45"/>
      <c r="H1334" s="20"/>
      <c r="I1334" s="41"/>
      <c r="J1334" s="48"/>
      <c r="K1334" s="49"/>
      <c r="L1334" s="52"/>
      <c r="M1334" s="50"/>
      <c r="N1334" s="50"/>
      <c r="O1334" s="51"/>
      <c r="P1334" s="50"/>
      <c r="Q1334" s="48"/>
      <c r="R1334" s="48" t="str">
        <f t="shared" si="103"/>
        <v/>
      </c>
      <c r="S1334" s="42" t="str">
        <f>IF(OR(P1334="",Q1334=""),"",VLOOKUP(Q1334,'Risk Matrix'!$C$20:$H$24,MATCH(P1334,'Risk Matrix'!$C$19:$H$19,0),FALSE))</f>
        <v/>
      </c>
      <c r="T1334" s="37" t="str">
        <f t="shared" si="106"/>
        <v>-</v>
      </c>
      <c r="U1334" s="52"/>
      <c r="V1334" s="48"/>
      <c r="W1334" s="48"/>
      <c r="X1334" s="50"/>
      <c r="Y1334" s="48"/>
      <c r="Z1334" s="48" t="str">
        <f t="shared" si="104"/>
        <v/>
      </c>
      <c r="AA1334" s="42" t="str">
        <f>IF(OR(X1334="",Y1334=""),"",VLOOKUP(Y1334,'Risk Matrix'!$C$20:$H$24,MATCH(X1334,'Risk Matrix'!$C$19:$H$19,0),FALSE))</f>
        <v/>
      </c>
      <c r="AB1334" s="41"/>
    </row>
    <row r="1335" spans="1:28">
      <c r="A1335" s="8">
        <f t="shared" si="105"/>
        <v>5</v>
      </c>
      <c r="B1335" s="36" t="str">
        <f t="shared" si="102"/>
        <v/>
      </c>
      <c r="C1335" s="45"/>
      <c r="D1335" s="46"/>
      <c r="E1335" s="45"/>
      <c r="F1335" s="47"/>
      <c r="G1335" s="45"/>
      <c r="H1335" s="20"/>
      <c r="I1335" s="41"/>
      <c r="J1335" s="48"/>
      <c r="K1335" s="49"/>
      <c r="L1335" s="52"/>
      <c r="M1335" s="50"/>
      <c r="N1335" s="50"/>
      <c r="O1335" s="51"/>
      <c r="P1335" s="50"/>
      <c r="Q1335" s="48"/>
      <c r="R1335" s="48" t="str">
        <f t="shared" si="103"/>
        <v/>
      </c>
      <c r="S1335" s="42" t="str">
        <f>IF(OR(P1335="",Q1335=""),"",VLOOKUP(Q1335,'Risk Matrix'!$C$20:$H$24,MATCH(P1335,'Risk Matrix'!$C$19:$H$19,0),FALSE))</f>
        <v/>
      </c>
      <c r="T1335" s="37" t="str">
        <f t="shared" si="106"/>
        <v>-</v>
      </c>
      <c r="U1335" s="52"/>
      <c r="V1335" s="48"/>
      <c r="W1335" s="48"/>
      <c r="X1335" s="50"/>
      <c r="Y1335" s="48"/>
      <c r="Z1335" s="48" t="str">
        <f t="shared" si="104"/>
        <v/>
      </c>
      <c r="AA1335" s="42" t="str">
        <f>IF(OR(X1335="",Y1335=""),"",VLOOKUP(Y1335,'Risk Matrix'!$C$20:$H$24,MATCH(X1335,'Risk Matrix'!$C$19:$H$19,0),FALSE))</f>
        <v/>
      </c>
      <c r="AB1335" s="41"/>
    </row>
    <row r="1336" spans="1:28">
      <c r="A1336" s="8">
        <f t="shared" si="105"/>
        <v>5</v>
      </c>
      <c r="B1336" s="36" t="str">
        <f t="shared" si="102"/>
        <v/>
      </c>
      <c r="C1336" s="45"/>
      <c r="D1336" s="46"/>
      <c r="E1336" s="45"/>
      <c r="F1336" s="47"/>
      <c r="G1336" s="45"/>
      <c r="H1336" s="20"/>
      <c r="I1336" s="41"/>
      <c r="J1336" s="48"/>
      <c r="K1336" s="49"/>
      <c r="L1336" s="52"/>
      <c r="M1336" s="50"/>
      <c r="N1336" s="50"/>
      <c r="O1336" s="51"/>
      <c r="P1336" s="50"/>
      <c r="Q1336" s="48"/>
      <c r="R1336" s="48" t="str">
        <f t="shared" si="103"/>
        <v/>
      </c>
      <c r="S1336" s="42" t="str">
        <f>IF(OR(P1336="",Q1336=""),"",VLOOKUP(Q1336,'Risk Matrix'!$C$20:$H$24,MATCH(P1336,'Risk Matrix'!$C$19:$H$19,0),FALSE))</f>
        <v/>
      </c>
      <c r="T1336" s="37" t="str">
        <f t="shared" si="106"/>
        <v>-</v>
      </c>
      <c r="U1336" s="52"/>
      <c r="V1336" s="48"/>
      <c r="W1336" s="48"/>
      <c r="X1336" s="50"/>
      <c r="Y1336" s="48"/>
      <c r="Z1336" s="48" t="str">
        <f t="shared" si="104"/>
        <v/>
      </c>
      <c r="AA1336" s="42" t="str">
        <f>IF(OR(X1336="",Y1336=""),"",VLOOKUP(Y1336,'Risk Matrix'!$C$20:$H$24,MATCH(X1336,'Risk Matrix'!$C$19:$H$19,0),FALSE))</f>
        <v/>
      </c>
      <c r="AB1336" s="41"/>
    </row>
    <row r="1337" spans="1:28">
      <c r="A1337" s="8">
        <f t="shared" si="105"/>
        <v>5</v>
      </c>
      <c r="B1337" s="36" t="str">
        <f t="shared" si="102"/>
        <v/>
      </c>
      <c r="C1337" s="45"/>
      <c r="D1337" s="46"/>
      <c r="E1337" s="45"/>
      <c r="F1337" s="47"/>
      <c r="G1337" s="45"/>
      <c r="H1337" s="20"/>
      <c r="I1337" s="41"/>
      <c r="J1337" s="48"/>
      <c r="K1337" s="49"/>
      <c r="L1337" s="52"/>
      <c r="M1337" s="50"/>
      <c r="N1337" s="50"/>
      <c r="O1337" s="51"/>
      <c r="P1337" s="50"/>
      <c r="Q1337" s="48"/>
      <c r="R1337" s="48" t="str">
        <f t="shared" si="103"/>
        <v/>
      </c>
      <c r="S1337" s="42" t="str">
        <f>IF(OR(P1337="",Q1337=""),"",VLOOKUP(Q1337,'Risk Matrix'!$C$20:$H$24,MATCH(P1337,'Risk Matrix'!$C$19:$H$19,0),FALSE))</f>
        <v/>
      </c>
      <c r="T1337" s="37" t="str">
        <f t="shared" si="106"/>
        <v>-</v>
      </c>
      <c r="U1337" s="52"/>
      <c r="V1337" s="48"/>
      <c r="W1337" s="48"/>
      <c r="X1337" s="50"/>
      <c r="Y1337" s="48"/>
      <c r="Z1337" s="48" t="str">
        <f t="shared" si="104"/>
        <v/>
      </c>
      <c r="AA1337" s="42" t="str">
        <f>IF(OR(X1337="",Y1337=""),"",VLOOKUP(Y1337,'Risk Matrix'!$C$20:$H$24,MATCH(X1337,'Risk Matrix'!$C$19:$H$19,0),FALSE))</f>
        <v/>
      </c>
      <c r="AB1337" s="41"/>
    </row>
    <row r="1338" spans="1:28">
      <c r="A1338" s="8">
        <f t="shared" si="105"/>
        <v>5</v>
      </c>
      <c r="B1338" s="36" t="str">
        <f t="shared" si="102"/>
        <v/>
      </c>
      <c r="C1338" s="45"/>
      <c r="D1338" s="46"/>
      <c r="E1338" s="45"/>
      <c r="F1338" s="47"/>
      <c r="G1338" s="45"/>
      <c r="H1338" s="20"/>
      <c r="I1338" s="41"/>
      <c r="J1338" s="48"/>
      <c r="K1338" s="49"/>
      <c r="L1338" s="52"/>
      <c r="M1338" s="50"/>
      <c r="N1338" s="50"/>
      <c r="O1338" s="51"/>
      <c r="P1338" s="50"/>
      <c r="Q1338" s="48"/>
      <c r="R1338" s="48" t="str">
        <f t="shared" si="103"/>
        <v/>
      </c>
      <c r="S1338" s="42" t="str">
        <f>IF(OR(P1338="",Q1338=""),"",VLOOKUP(Q1338,'Risk Matrix'!$C$20:$H$24,MATCH(P1338,'Risk Matrix'!$C$19:$H$19,0),FALSE))</f>
        <v/>
      </c>
      <c r="T1338" s="37" t="str">
        <f t="shared" si="106"/>
        <v>-</v>
      </c>
      <c r="U1338" s="52"/>
      <c r="V1338" s="48"/>
      <c r="W1338" s="48"/>
      <c r="X1338" s="50"/>
      <c r="Y1338" s="48"/>
      <c r="Z1338" s="48" t="str">
        <f t="shared" si="104"/>
        <v/>
      </c>
      <c r="AA1338" s="42" t="str">
        <f>IF(OR(X1338="",Y1338=""),"",VLOOKUP(Y1338,'Risk Matrix'!$C$20:$H$24,MATCH(X1338,'Risk Matrix'!$C$19:$H$19,0),FALSE))</f>
        <v/>
      </c>
      <c r="AB1338" s="41"/>
    </row>
    <row r="1339" spans="1:28">
      <c r="A1339" s="8">
        <f t="shared" si="105"/>
        <v>5</v>
      </c>
      <c r="B1339" s="36" t="str">
        <f t="shared" si="102"/>
        <v/>
      </c>
      <c r="C1339" s="45"/>
      <c r="D1339" s="46"/>
      <c r="E1339" s="45"/>
      <c r="F1339" s="47"/>
      <c r="G1339" s="45"/>
      <c r="H1339" s="20"/>
      <c r="I1339" s="41"/>
      <c r="J1339" s="48"/>
      <c r="K1339" s="49"/>
      <c r="L1339" s="52"/>
      <c r="M1339" s="50"/>
      <c r="N1339" s="50"/>
      <c r="O1339" s="51"/>
      <c r="P1339" s="50"/>
      <c r="Q1339" s="48"/>
      <c r="R1339" s="48" t="str">
        <f t="shared" si="103"/>
        <v/>
      </c>
      <c r="S1339" s="42" t="str">
        <f>IF(OR(P1339="",Q1339=""),"",VLOOKUP(Q1339,'Risk Matrix'!$C$20:$H$24,MATCH(P1339,'Risk Matrix'!$C$19:$H$19,0),FALSE))</f>
        <v/>
      </c>
      <c r="T1339" s="37" t="str">
        <f t="shared" si="106"/>
        <v>-</v>
      </c>
      <c r="U1339" s="52"/>
      <c r="V1339" s="48"/>
      <c r="W1339" s="48"/>
      <c r="X1339" s="50"/>
      <c r="Y1339" s="48"/>
      <c r="Z1339" s="48" t="str">
        <f t="shared" si="104"/>
        <v/>
      </c>
      <c r="AA1339" s="42" t="str">
        <f>IF(OR(X1339="",Y1339=""),"",VLOOKUP(Y1339,'Risk Matrix'!$C$20:$H$24,MATCH(X1339,'Risk Matrix'!$C$19:$H$19,0),FALSE))</f>
        <v/>
      </c>
      <c r="AB1339" s="41"/>
    </row>
    <row r="1340" spans="1:28">
      <c r="A1340" s="8">
        <f t="shared" si="105"/>
        <v>5</v>
      </c>
      <c r="B1340" s="36" t="str">
        <f t="shared" si="102"/>
        <v/>
      </c>
      <c r="C1340" s="45"/>
      <c r="D1340" s="46"/>
      <c r="E1340" s="45"/>
      <c r="F1340" s="47"/>
      <c r="G1340" s="45"/>
      <c r="H1340" s="20"/>
      <c r="I1340" s="41"/>
      <c r="J1340" s="48"/>
      <c r="K1340" s="49"/>
      <c r="L1340" s="52"/>
      <c r="M1340" s="50"/>
      <c r="N1340" s="50"/>
      <c r="O1340" s="51"/>
      <c r="P1340" s="50"/>
      <c r="Q1340" s="48"/>
      <c r="R1340" s="48" t="str">
        <f t="shared" si="103"/>
        <v/>
      </c>
      <c r="S1340" s="42" t="str">
        <f>IF(OR(P1340="",Q1340=""),"",VLOOKUP(Q1340,'Risk Matrix'!$C$20:$H$24,MATCH(P1340,'Risk Matrix'!$C$19:$H$19,0),FALSE))</f>
        <v/>
      </c>
      <c r="T1340" s="37" t="str">
        <f t="shared" si="106"/>
        <v>-</v>
      </c>
      <c r="U1340" s="52"/>
      <c r="V1340" s="48"/>
      <c r="W1340" s="48"/>
      <c r="X1340" s="50"/>
      <c r="Y1340" s="48"/>
      <c r="Z1340" s="48" t="str">
        <f t="shared" si="104"/>
        <v/>
      </c>
      <c r="AA1340" s="42" t="str">
        <f>IF(OR(X1340="",Y1340=""),"",VLOOKUP(Y1340,'Risk Matrix'!$C$20:$H$24,MATCH(X1340,'Risk Matrix'!$C$19:$H$19,0),FALSE))</f>
        <v/>
      </c>
      <c r="AB1340" s="41"/>
    </row>
    <row r="1341" spans="1:28">
      <c r="A1341" s="8">
        <f t="shared" si="105"/>
        <v>5</v>
      </c>
      <c r="B1341" s="36" t="str">
        <f t="shared" si="102"/>
        <v/>
      </c>
      <c r="C1341" s="45"/>
      <c r="D1341" s="46"/>
      <c r="E1341" s="45"/>
      <c r="F1341" s="47"/>
      <c r="G1341" s="45"/>
      <c r="H1341" s="20"/>
      <c r="I1341" s="41"/>
      <c r="J1341" s="48"/>
      <c r="K1341" s="49"/>
      <c r="L1341" s="52"/>
      <c r="M1341" s="50"/>
      <c r="N1341" s="50"/>
      <c r="O1341" s="51"/>
      <c r="P1341" s="50"/>
      <c r="Q1341" s="48"/>
      <c r="R1341" s="48" t="str">
        <f t="shared" si="103"/>
        <v/>
      </c>
      <c r="S1341" s="42" t="str">
        <f>IF(OR(P1341="",Q1341=""),"",VLOOKUP(Q1341,'Risk Matrix'!$C$20:$H$24,MATCH(P1341,'Risk Matrix'!$C$19:$H$19,0),FALSE))</f>
        <v/>
      </c>
      <c r="T1341" s="37" t="str">
        <f t="shared" si="106"/>
        <v>-</v>
      </c>
      <c r="U1341" s="52"/>
      <c r="V1341" s="48"/>
      <c r="W1341" s="48"/>
      <c r="X1341" s="50"/>
      <c r="Y1341" s="48"/>
      <c r="Z1341" s="48" t="str">
        <f t="shared" si="104"/>
        <v/>
      </c>
      <c r="AA1341" s="42" t="str">
        <f>IF(OR(X1341="",Y1341=""),"",VLOOKUP(Y1341,'Risk Matrix'!$C$20:$H$24,MATCH(X1341,'Risk Matrix'!$C$19:$H$19,0),FALSE))</f>
        <v/>
      </c>
      <c r="AB1341" s="41"/>
    </row>
    <row r="1342" spans="1:28">
      <c r="A1342" s="8">
        <f t="shared" si="105"/>
        <v>5</v>
      </c>
      <c r="B1342" s="36" t="str">
        <f t="shared" si="102"/>
        <v/>
      </c>
      <c r="C1342" s="45"/>
      <c r="D1342" s="46"/>
      <c r="E1342" s="45"/>
      <c r="F1342" s="47"/>
      <c r="G1342" s="45"/>
      <c r="H1342" s="20"/>
      <c r="I1342" s="41"/>
      <c r="J1342" s="48"/>
      <c r="K1342" s="49"/>
      <c r="L1342" s="52"/>
      <c r="M1342" s="50"/>
      <c r="N1342" s="50"/>
      <c r="O1342" s="51"/>
      <c r="P1342" s="50"/>
      <c r="Q1342" s="48"/>
      <c r="R1342" s="48" t="str">
        <f t="shared" si="103"/>
        <v/>
      </c>
      <c r="S1342" s="42" t="str">
        <f>IF(OR(P1342="",Q1342=""),"",VLOOKUP(Q1342,'Risk Matrix'!$C$20:$H$24,MATCH(P1342,'Risk Matrix'!$C$19:$H$19,0),FALSE))</f>
        <v/>
      </c>
      <c r="T1342" s="37" t="str">
        <f t="shared" si="106"/>
        <v>-</v>
      </c>
      <c r="U1342" s="52"/>
      <c r="V1342" s="48"/>
      <c r="W1342" s="48"/>
      <c r="X1342" s="50"/>
      <c r="Y1342" s="48"/>
      <c r="Z1342" s="48" t="str">
        <f t="shared" si="104"/>
        <v/>
      </c>
      <c r="AA1342" s="42" t="str">
        <f>IF(OR(X1342="",Y1342=""),"",VLOOKUP(Y1342,'Risk Matrix'!$C$20:$H$24,MATCH(X1342,'Risk Matrix'!$C$19:$H$19,0),FALSE))</f>
        <v/>
      </c>
      <c r="AB1342" s="41"/>
    </row>
    <row r="1343" spans="1:28">
      <c r="A1343" s="8">
        <f t="shared" si="105"/>
        <v>5</v>
      </c>
      <c r="B1343" s="36" t="str">
        <f t="shared" si="102"/>
        <v/>
      </c>
      <c r="C1343" s="45"/>
      <c r="D1343" s="46"/>
      <c r="E1343" s="45"/>
      <c r="F1343" s="47"/>
      <c r="G1343" s="45"/>
      <c r="H1343" s="20"/>
      <c r="I1343" s="41"/>
      <c r="J1343" s="48"/>
      <c r="K1343" s="49"/>
      <c r="L1343" s="52"/>
      <c r="M1343" s="50"/>
      <c r="N1343" s="50"/>
      <c r="O1343" s="51"/>
      <c r="P1343" s="50"/>
      <c r="Q1343" s="48"/>
      <c r="R1343" s="48" t="str">
        <f t="shared" si="103"/>
        <v/>
      </c>
      <c r="S1343" s="42" t="str">
        <f>IF(OR(P1343="",Q1343=""),"",VLOOKUP(Q1343,'Risk Matrix'!$C$20:$H$24,MATCH(P1343,'Risk Matrix'!$C$19:$H$19,0),FALSE))</f>
        <v/>
      </c>
      <c r="T1343" s="37" t="str">
        <f t="shared" si="106"/>
        <v>-</v>
      </c>
      <c r="U1343" s="52"/>
      <c r="V1343" s="48"/>
      <c r="W1343" s="48"/>
      <c r="X1343" s="50"/>
      <c r="Y1343" s="48"/>
      <c r="Z1343" s="48" t="str">
        <f t="shared" si="104"/>
        <v/>
      </c>
      <c r="AA1343" s="42" t="str">
        <f>IF(OR(X1343="",Y1343=""),"",VLOOKUP(Y1343,'Risk Matrix'!$C$20:$H$24,MATCH(X1343,'Risk Matrix'!$C$19:$H$19,0),FALSE))</f>
        <v/>
      </c>
      <c r="AB1343" s="41"/>
    </row>
    <row r="1344" spans="1:28">
      <c r="A1344" s="8">
        <f t="shared" si="105"/>
        <v>5</v>
      </c>
      <c r="B1344" s="36" t="str">
        <f t="shared" si="102"/>
        <v/>
      </c>
      <c r="C1344" s="45"/>
      <c r="D1344" s="46"/>
      <c r="E1344" s="45"/>
      <c r="F1344" s="47"/>
      <c r="G1344" s="45"/>
      <c r="H1344" s="20"/>
      <c r="I1344" s="41"/>
      <c r="J1344" s="48"/>
      <c r="K1344" s="49"/>
      <c r="L1344" s="52"/>
      <c r="M1344" s="50"/>
      <c r="N1344" s="50"/>
      <c r="O1344" s="51"/>
      <c r="P1344" s="50"/>
      <c r="Q1344" s="48"/>
      <c r="R1344" s="48" t="str">
        <f t="shared" si="103"/>
        <v/>
      </c>
      <c r="S1344" s="42" t="str">
        <f>IF(OR(P1344="",Q1344=""),"",VLOOKUP(Q1344,'Risk Matrix'!$C$20:$H$24,MATCH(P1344,'Risk Matrix'!$C$19:$H$19,0),FALSE))</f>
        <v/>
      </c>
      <c r="T1344" s="37" t="str">
        <f t="shared" si="106"/>
        <v>-</v>
      </c>
      <c r="U1344" s="52"/>
      <c r="V1344" s="48"/>
      <c r="W1344" s="48"/>
      <c r="X1344" s="50"/>
      <c r="Y1344" s="48"/>
      <c r="Z1344" s="48" t="str">
        <f t="shared" si="104"/>
        <v/>
      </c>
      <c r="AA1344" s="42" t="str">
        <f>IF(OR(X1344="",Y1344=""),"",VLOOKUP(Y1344,'Risk Matrix'!$C$20:$H$24,MATCH(X1344,'Risk Matrix'!$C$19:$H$19,0),FALSE))</f>
        <v/>
      </c>
      <c r="AB1344" s="41"/>
    </row>
    <row r="1345" spans="1:28">
      <c r="A1345" s="8">
        <f t="shared" si="105"/>
        <v>5</v>
      </c>
      <c r="B1345" s="36" t="str">
        <f t="shared" si="102"/>
        <v/>
      </c>
      <c r="C1345" s="45"/>
      <c r="D1345" s="46"/>
      <c r="E1345" s="45"/>
      <c r="F1345" s="47"/>
      <c r="G1345" s="45"/>
      <c r="H1345" s="20"/>
      <c r="I1345" s="41"/>
      <c r="J1345" s="48"/>
      <c r="K1345" s="49"/>
      <c r="L1345" s="52"/>
      <c r="M1345" s="50"/>
      <c r="N1345" s="50"/>
      <c r="O1345" s="51"/>
      <c r="P1345" s="50"/>
      <c r="Q1345" s="48"/>
      <c r="R1345" s="48" t="str">
        <f t="shared" si="103"/>
        <v/>
      </c>
      <c r="S1345" s="42" t="str">
        <f>IF(OR(P1345="",Q1345=""),"",VLOOKUP(Q1345,'Risk Matrix'!$C$20:$H$24,MATCH(P1345,'Risk Matrix'!$C$19:$H$19,0),FALSE))</f>
        <v/>
      </c>
      <c r="T1345" s="37" t="str">
        <f t="shared" si="106"/>
        <v>-</v>
      </c>
      <c r="U1345" s="52"/>
      <c r="V1345" s="48"/>
      <c r="W1345" s="48"/>
      <c r="X1345" s="50"/>
      <c r="Y1345" s="48"/>
      <c r="Z1345" s="48" t="str">
        <f t="shared" si="104"/>
        <v/>
      </c>
      <c r="AA1345" s="42" t="str">
        <f>IF(OR(X1345="",Y1345=""),"",VLOOKUP(Y1345,'Risk Matrix'!$C$20:$H$24,MATCH(X1345,'Risk Matrix'!$C$19:$H$19,0),FALSE))</f>
        <v/>
      </c>
      <c r="AB1345" s="41"/>
    </row>
    <row r="1346" spans="1:28">
      <c r="A1346" s="8">
        <f t="shared" si="105"/>
        <v>5</v>
      </c>
      <c r="B1346" s="36" t="str">
        <f t="shared" si="102"/>
        <v/>
      </c>
      <c r="C1346" s="45"/>
      <c r="D1346" s="46"/>
      <c r="E1346" s="45"/>
      <c r="F1346" s="47"/>
      <c r="G1346" s="45"/>
      <c r="H1346" s="20"/>
      <c r="I1346" s="41"/>
      <c r="J1346" s="48"/>
      <c r="K1346" s="49"/>
      <c r="L1346" s="52"/>
      <c r="M1346" s="50"/>
      <c r="N1346" s="50"/>
      <c r="O1346" s="51"/>
      <c r="P1346" s="50"/>
      <c r="Q1346" s="48"/>
      <c r="R1346" s="48" t="str">
        <f t="shared" si="103"/>
        <v/>
      </c>
      <c r="S1346" s="42" t="str">
        <f>IF(OR(P1346="",Q1346=""),"",VLOOKUP(Q1346,'Risk Matrix'!$C$20:$H$24,MATCH(P1346,'Risk Matrix'!$C$19:$H$19,0),FALSE))</f>
        <v/>
      </c>
      <c r="T1346" s="37" t="str">
        <f t="shared" si="106"/>
        <v>-</v>
      </c>
      <c r="U1346" s="52"/>
      <c r="V1346" s="48"/>
      <c r="W1346" s="48"/>
      <c r="X1346" s="50"/>
      <c r="Y1346" s="48"/>
      <c r="Z1346" s="48" t="str">
        <f t="shared" si="104"/>
        <v/>
      </c>
      <c r="AA1346" s="42" t="str">
        <f>IF(OR(X1346="",Y1346=""),"",VLOOKUP(Y1346,'Risk Matrix'!$C$20:$H$24,MATCH(X1346,'Risk Matrix'!$C$19:$H$19,0),FALSE))</f>
        <v/>
      </c>
      <c r="AB1346" s="41"/>
    </row>
    <row r="1347" spans="1:28">
      <c r="A1347" s="8">
        <f t="shared" si="105"/>
        <v>5</v>
      </c>
      <c r="B1347" s="36" t="str">
        <f t="shared" si="102"/>
        <v/>
      </c>
      <c r="C1347" s="45"/>
      <c r="D1347" s="46"/>
      <c r="E1347" s="45"/>
      <c r="F1347" s="47"/>
      <c r="G1347" s="45"/>
      <c r="H1347" s="20"/>
      <c r="I1347" s="41"/>
      <c r="J1347" s="48"/>
      <c r="K1347" s="49"/>
      <c r="L1347" s="52"/>
      <c r="M1347" s="50"/>
      <c r="N1347" s="50"/>
      <c r="O1347" s="51"/>
      <c r="P1347" s="50"/>
      <c r="Q1347" s="48"/>
      <c r="R1347" s="48" t="str">
        <f t="shared" si="103"/>
        <v/>
      </c>
      <c r="S1347" s="42" t="str">
        <f>IF(OR(P1347="",Q1347=""),"",VLOOKUP(Q1347,'Risk Matrix'!$C$20:$H$24,MATCH(P1347,'Risk Matrix'!$C$19:$H$19,0),FALSE))</f>
        <v/>
      </c>
      <c r="T1347" s="37" t="str">
        <f t="shared" si="106"/>
        <v>-</v>
      </c>
      <c r="U1347" s="52"/>
      <c r="V1347" s="48"/>
      <c r="W1347" s="48"/>
      <c r="X1347" s="50"/>
      <c r="Y1347" s="48"/>
      <c r="Z1347" s="48" t="str">
        <f t="shared" si="104"/>
        <v/>
      </c>
      <c r="AA1347" s="42" t="str">
        <f>IF(OR(X1347="",Y1347=""),"",VLOOKUP(Y1347,'Risk Matrix'!$C$20:$H$24,MATCH(X1347,'Risk Matrix'!$C$19:$H$19,0),FALSE))</f>
        <v/>
      </c>
      <c r="AB1347" s="41"/>
    </row>
    <row r="1348" spans="1:28">
      <c r="A1348" s="8">
        <f t="shared" si="105"/>
        <v>5</v>
      </c>
      <c r="B1348" s="36" t="str">
        <f t="shared" si="102"/>
        <v/>
      </c>
      <c r="C1348" s="45"/>
      <c r="D1348" s="46"/>
      <c r="E1348" s="45"/>
      <c r="F1348" s="47"/>
      <c r="G1348" s="45"/>
      <c r="H1348" s="20"/>
      <c r="I1348" s="41"/>
      <c r="J1348" s="48"/>
      <c r="K1348" s="49"/>
      <c r="L1348" s="52"/>
      <c r="M1348" s="50"/>
      <c r="N1348" s="50"/>
      <c r="O1348" s="51"/>
      <c r="P1348" s="50"/>
      <c r="Q1348" s="48"/>
      <c r="R1348" s="48" t="str">
        <f t="shared" si="103"/>
        <v/>
      </c>
      <c r="S1348" s="42" t="str">
        <f>IF(OR(P1348="",Q1348=""),"",VLOOKUP(Q1348,'Risk Matrix'!$C$20:$H$24,MATCH(P1348,'Risk Matrix'!$C$19:$H$19,0),FALSE))</f>
        <v/>
      </c>
      <c r="T1348" s="37" t="str">
        <f t="shared" si="106"/>
        <v>-</v>
      </c>
      <c r="U1348" s="52"/>
      <c r="V1348" s="48"/>
      <c r="W1348" s="48"/>
      <c r="X1348" s="50"/>
      <c r="Y1348" s="48"/>
      <c r="Z1348" s="48" t="str">
        <f t="shared" si="104"/>
        <v/>
      </c>
      <c r="AA1348" s="42" t="str">
        <f>IF(OR(X1348="",Y1348=""),"",VLOOKUP(Y1348,'Risk Matrix'!$C$20:$H$24,MATCH(X1348,'Risk Matrix'!$C$19:$H$19,0),FALSE))</f>
        <v/>
      </c>
      <c r="AB1348" s="41"/>
    </row>
    <row r="1349" spans="1:28">
      <c r="A1349" s="8">
        <f t="shared" si="105"/>
        <v>5</v>
      </c>
      <c r="B1349" s="36" t="str">
        <f t="shared" si="102"/>
        <v/>
      </c>
      <c r="C1349" s="45"/>
      <c r="D1349" s="46"/>
      <c r="E1349" s="45"/>
      <c r="F1349" s="47"/>
      <c r="G1349" s="45"/>
      <c r="H1349" s="20"/>
      <c r="I1349" s="41"/>
      <c r="J1349" s="48"/>
      <c r="K1349" s="49"/>
      <c r="L1349" s="52"/>
      <c r="M1349" s="50"/>
      <c r="N1349" s="50"/>
      <c r="O1349" s="51"/>
      <c r="P1349" s="50"/>
      <c r="Q1349" s="48"/>
      <c r="R1349" s="48" t="str">
        <f t="shared" si="103"/>
        <v/>
      </c>
      <c r="S1349" s="42" t="str">
        <f>IF(OR(P1349="",Q1349=""),"",VLOOKUP(Q1349,'Risk Matrix'!$C$20:$H$24,MATCH(P1349,'Risk Matrix'!$C$19:$H$19,0),FALSE))</f>
        <v/>
      </c>
      <c r="T1349" s="37" t="str">
        <f t="shared" si="106"/>
        <v>-</v>
      </c>
      <c r="U1349" s="52"/>
      <c r="V1349" s="48"/>
      <c r="W1349" s="48"/>
      <c r="X1349" s="50"/>
      <c r="Y1349" s="48"/>
      <c r="Z1349" s="48" t="str">
        <f t="shared" si="104"/>
        <v/>
      </c>
      <c r="AA1349" s="42" t="str">
        <f>IF(OR(X1349="",Y1349=""),"",VLOOKUP(Y1349,'Risk Matrix'!$C$20:$H$24,MATCH(X1349,'Risk Matrix'!$C$19:$H$19,0),FALSE))</f>
        <v/>
      </c>
      <c r="AB1349" s="41"/>
    </row>
    <row r="1350" spans="1:28">
      <c r="A1350" s="8">
        <f t="shared" si="105"/>
        <v>5</v>
      </c>
      <c r="B1350" s="36" t="str">
        <f t="shared" si="102"/>
        <v/>
      </c>
      <c r="C1350" s="45"/>
      <c r="D1350" s="46"/>
      <c r="E1350" s="45"/>
      <c r="F1350" s="47"/>
      <c r="G1350" s="45"/>
      <c r="H1350" s="20"/>
      <c r="I1350" s="41"/>
      <c r="J1350" s="48"/>
      <c r="K1350" s="49"/>
      <c r="L1350" s="52"/>
      <c r="M1350" s="50"/>
      <c r="N1350" s="50"/>
      <c r="O1350" s="51"/>
      <c r="P1350" s="50"/>
      <c r="Q1350" s="48"/>
      <c r="R1350" s="48" t="str">
        <f t="shared" si="103"/>
        <v/>
      </c>
      <c r="S1350" s="42" t="str">
        <f>IF(OR(P1350="",Q1350=""),"",VLOOKUP(Q1350,'Risk Matrix'!$C$20:$H$24,MATCH(P1350,'Risk Matrix'!$C$19:$H$19,0),FALSE))</f>
        <v/>
      </c>
      <c r="T1350" s="37" t="str">
        <f t="shared" si="106"/>
        <v>-</v>
      </c>
      <c r="U1350" s="52"/>
      <c r="V1350" s="48"/>
      <c r="W1350" s="48"/>
      <c r="X1350" s="50"/>
      <c r="Y1350" s="48"/>
      <c r="Z1350" s="48" t="str">
        <f t="shared" si="104"/>
        <v/>
      </c>
      <c r="AA1350" s="42" t="str">
        <f>IF(OR(X1350="",Y1350=""),"",VLOOKUP(Y1350,'Risk Matrix'!$C$20:$H$24,MATCH(X1350,'Risk Matrix'!$C$19:$H$19,0),FALSE))</f>
        <v/>
      </c>
      <c r="AB1350" s="41"/>
    </row>
    <row r="1351" spans="1:28">
      <c r="A1351" s="8">
        <f t="shared" si="105"/>
        <v>5</v>
      </c>
      <c r="B1351" s="36" t="str">
        <f t="shared" si="102"/>
        <v/>
      </c>
      <c r="C1351" s="45"/>
      <c r="D1351" s="46"/>
      <c r="E1351" s="45"/>
      <c r="F1351" s="47"/>
      <c r="G1351" s="45"/>
      <c r="H1351" s="20"/>
      <c r="I1351" s="41"/>
      <c r="J1351" s="48"/>
      <c r="K1351" s="49"/>
      <c r="L1351" s="52"/>
      <c r="M1351" s="50"/>
      <c r="N1351" s="50"/>
      <c r="O1351" s="51"/>
      <c r="P1351" s="50"/>
      <c r="Q1351" s="48"/>
      <c r="R1351" s="48" t="str">
        <f t="shared" si="103"/>
        <v/>
      </c>
      <c r="S1351" s="42" t="str">
        <f>IF(OR(P1351="",Q1351=""),"",VLOOKUP(Q1351,'Risk Matrix'!$C$20:$H$24,MATCH(P1351,'Risk Matrix'!$C$19:$H$19,0),FALSE))</f>
        <v/>
      </c>
      <c r="T1351" s="37" t="str">
        <f t="shared" si="106"/>
        <v>-</v>
      </c>
      <c r="U1351" s="52"/>
      <c r="V1351" s="48"/>
      <c r="W1351" s="48"/>
      <c r="X1351" s="50"/>
      <c r="Y1351" s="48"/>
      <c r="Z1351" s="48" t="str">
        <f t="shared" si="104"/>
        <v/>
      </c>
      <c r="AA1351" s="42" t="str">
        <f>IF(OR(X1351="",Y1351=""),"",VLOOKUP(Y1351,'Risk Matrix'!$C$20:$H$24,MATCH(X1351,'Risk Matrix'!$C$19:$H$19,0),FALSE))</f>
        <v/>
      </c>
      <c r="AB1351" s="41"/>
    </row>
    <row r="1352" spans="1:28">
      <c r="A1352" s="8">
        <f t="shared" si="105"/>
        <v>5</v>
      </c>
      <c r="B1352" s="36" t="str">
        <f t="shared" si="102"/>
        <v/>
      </c>
      <c r="C1352" s="45"/>
      <c r="D1352" s="46"/>
      <c r="E1352" s="45"/>
      <c r="F1352" s="47"/>
      <c r="G1352" s="45"/>
      <c r="H1352" s="20"/>
      <c r="I1352" s="41"/>
      <c r="J1352" s="48"/>
      <c r="K1352" s="49"/>
      <c r="L1352" s="52"/>
      <c r="M1352" s="50"/>
      <c r="N1352" s="50"/>
      <c r="O1352" s="51"/>
      <c r="P1352" s="50"/>
      <c r="Q1352" s="48"/>
      <c r="R1352" s="48" t="str">
        <f t="shared" si="103"/>
        <v/>
      </c>
      <c r="S1352" s="42" t="str">
        <f>IF(OR(P1352="",Q1352=""),"",VLOOKUP(Q1352,'Risk Matrix'!$C$20:$H$24,MATCH(P1352,'Risk Matrix'!$C$19:$H$19,0),FALSE))</f>
        <v/>
      </c>
      <c r="T1352" s="37" t="str">
        <f t="shared" si="106"/>
        <v>-</v>
      </c>
      <c r="U1352" s="52"/>
      <c r="V1352" s="48"/>
      <c r="W1352" s="48"/>
      <c r="X1352" s="50"/>
      <c r="Y1352" s="48"/>
      <c r="Z1352" s="48" t="str">
        <f t="shared" si="104"/>
        <v/>
      </c>
      <c r="AA1352" s="42" t="str">
        <f>IF(OR(X1352="",Y1352=""),"",VLOOKUP(Y1352,'Risk Matrix'!$C$20:$H$24,MATCH(X1352,'Risk Matrix'!$C$19:$H$19,0),FALSE))</f>
        <v/>
      </c>
      <c r="AB1352" s="41"/>
    </row>
    <row r="1353" spans="1:28">
      <c r="A1353" s="8">
        <f t="shared" si="105"/>
        <v>5</v>
      </c>
      <c r="B1353" s="36" t="str">
        <f t="shared" ref="B1353:B1416" si="107">+IF(AND(H1353&lt;&gt;"",H1353&lt;&gt;"-"),C1353&amp;"."&amp;E1353&amp;"."&amp;G1353,"")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108">IF(AND(P1353&lt;&gt;"",Q1353&lt;&gt;""),Q1353*P1353,"")</f>
        <v/>
      </c>
      <c r="S1353" s="42" t="str">
        <f>IF(OR(P1353="",Q1353=""),"",VLOOKUP(Q1353,'Risk Matrix'!$C$20:$H$24,MATCH(P1353,'Risk Matrix'!$C$19:$H$19,0),FALSE))</f>
        <v/>
      </c>
      <c r="T1353" s="37" t="str">
        <f t="shared" si="106"/>
        <v>-</v>
      </c>
      <c r="U1353" s="52"/>
      <c r="V1353" s="48"/>
      <c r="W1353" s="48"/>
      <c r="X1353" s="50"/>
      <c r="Y1353" s="48"/>
      <c r="Z1353" s="48" t="str">
        <f t="shared" ref="Z1353:Z1416" si="109">IF(AND(X1353&lt;&gt;"",Y1353&lt;&gt;""),Y1353*X1353,"")</f>
        <v/>
      </c>
      <c r="AA1353" s="42" t="str">
        <f>IF(OR(X1353="",Y1353=""),"",VLOOKUP(Y1353,'Risk Matrix'!$C$20:$H$24,MATCH(X1353,'Risk Matrix'!$C$19:$H$19,0),FALSE))</f>
        <v/>
      </c>
      <c r="AB1353" s="41"/>
    </row>
    <row r="1354" spans="1:28">
      <c r="A1354" s="8">
        <f t="shared" si="105"/>
        <v>5</v>
      </c>
      <c r="B1354" s="36" t="str">
        <f t="shared" si="107"/>
        <v/>
      </c>
      <c r="C1354" s="45"/>
      <c r="D1354" s="46"/>
      <c r="E1354" s="45"/>
      <c r="F1354" s="47"/>
      <c r="G1354" s="45"/>
      <c r="H1354" s="20"/>
      <c r="I1354" s="41"/>
      <c r="J1354" s="48"/>
      <c r="K1354" s="49"/>
      <c r="L1354" s="52"/>
      <c r="M1354" s="50"/>
      <c r="N1354" s="50"/>
      <c r="O1354" s="51"/>
      <c r="P1354" s="50"/>
      <c r="Q1354" s="48"/>
      <c r="R1354" s="48" t="str">
        <f t="shared" si="108"/>
        <v/>
      </c>
      <c r="S1354" s="42" t="str">
        <f>IF(OR(P1354="",Q1354=""),"",VLOOKUP(Q1354,'Risk Matrix'!$C$20:$H$24,MATCH(P1354,'Risk Matrix'!$C$19:$H$19,0),FALSE))</f>
        <v/>
      </c>
      <c r="T1354" s="37" t="str">
        <f t="shared" si="106"/>
        <v>-</v>
      </c>
      <c r="U1354" s="52"/>
      <c r="V1354" s="48"/>
      <c r="W1354" s="48"/>
      <c r="X1354" s="50"/>
      <c r="Y1354" s="48"/>
      <c r="Z1354" s="48" t="str">
        <f t="shared" si="109"/>
        <v/>
      </c>
      <c r="AA1354" s="42" t="str">
        <f>IF(OR(X1354="",Y1354=""),"",VLOOKUP(Y1354,'Risk Matrix'!$C$20:$H$24,MATCH(X1354,'Risk Matrix'!$C$19:$H$19,0),FALSE))</f>
        <v/>
      </c>
      <c r="AB1354" s="41"/>
    </row>
    <row r="1355" spans="1:28">
      <c r="A1355" s="8">
        <f t="shared" si="105"/>
        <v>5</v>
      </c>
      <c r="B1355" s="36" t="str">
        <f t="shared" si="107"/>
        <v/>
      </c>
      <c r="C1355" s="45"/>
      <c r="D1355" s="46"/>
      <c r="E1355" s="45"/>
      <c r="F1355" s="47"/>
      <c r="G1355" s="45"/>
      <c r="H1355" s="20"/>
      <c r="I1355" s="41"/>
      <c r="J1355" s="48"/>
      <c r="K1355" s="49"/>
      <c r="L1355" s="52"/>
      <c r="M1355" s="50"/>
      <c r="N1355" s="50"/>
      <c r="O1355" s="51"/>
      <c r="P1355" s="50"/>
      <c r="Q1355" s="48"/>
      <c r="R1355" s="48" t="str">
        <f t="shared" si="108"/>
        <v/>
      </c>
      <c r="S1355" s="42" t="str">
        <f>IF(OR(P1355="",Q1355=""),"",VLOOKUP(Q1355,'Risk Matrix'!$C$20:$H$24,MATCH(P1355,'Risk Matrix'!$C$19:$H$19,0),FALSE))</f>
        <v/>
      </c>
      <c r="T1355" s="37" t="str">
        <f t="shared" si="106"/>
        <v>-</v>
      </c>
      <c r="U1355" s="52"/>
      <c r="V1355" s="48"/>
      <c r="W1355" s="48"/>
      <c r="X1355" s="50"/>
      <c r="Y1355" s="48"/>
      <c r="Z1355" s="48" t="str">
        <f t="shared" si="109"/>
        <v/>
      </c>
      <c r="AA1355" s="42" t="str">
        <f>IF(OR(X1355="",Y1355=""),"",VLOOKUP(Y1355,'Risk Matrix'!$C$20:$H$24,MATCH(X1355,'Risk Matrix'!$C$19:$H$19,0),FALSE))</f>
        <v/>
      </c>
      <c r="AB1355" s="41"/>
    </row>
    <row r="1356" spans="1:28">
      <c r="A1356" s="8">
        <f t="shared" si="105"/>
        <v>5</v>
      </c>
      <c r="B1356" s="36" t="str">
        <f t="shared" si="107"/>
        <v/>
      </c>
      <c r="C1356" s="45"/>
      <c r="D1356" s="46"/>
      <c r="E1356" s="45"/>
      <c r="F1356" s="47"/>
      <c r="G1356" s="45"/>
      <c r="H1356" s="20"/>
      <c r="I1356" s="41"/>
      <c r="J1356" s="48"/>
      <c r="K1356" s="49"/>
      <c r="L1356" s="52"/>
      <c r="M1356" s="50"/>
      <c r="N1356" s="50"/>
      <c r="O1356" s="51"/>
      <c r="P1356" s="50"/>
      <c r="Q1356" s="48"/>
      <c r="R1356" s="48" t="str">
        <f t="shared" si="108"/>
        <v/>
      </c>
      <c r="S1356" s="42" t="str">
        <f>IF(OR(P1356="",Q1356=""),"",VLOOKUP(Q1356,'Risk Matrix'!$C$20:$H$24,MATCH(P1356,'Risk Matrix'!$C$19:$H$19,0),FALSE))</f>
        <v/>
      </c>
      <c r="T1356" s="37" t="str">
        <f t="shared" si="106"/>
        <v>-</v>
      </c>
      <c r="U1356" s="52"/>
      <c r="V1356" s="48"/>
      <c r="W1356" s="48"/>
      <c r="X1356" s="50"/>
      <c r="Y1356" s="48"/>
      <c r="Z1356" s="48" t="str">
        <f t="shared" si="109"/>
        <v/>
      </c>
      <c r="AA1356" s="42" t="str">
        <f>IF(OR(X1356="",Y1356=""),"",VLOOKUP(Y1356,'Risk Matrix'!$C$20:$H$24,MATCH(X1356,'Risk Matrix'!$C$19:$H$19,0),FALSE))</f>
        <v/>
      </c>
      <c r="AB1356" s="41"/>
    </row>
    <row r="1357" spans="1:28">
      <c r="A1357" s="8">
        <f t="shared" si="105"/>
        <v>5</v>
      </c>
      <c r="B1357" s="36" t="str">
        <f t="shared" si="107"/>
        <v/>
      </c>
      <c r="C1357" s="45"/>
      <c r="D1357" s="46"/>
      <c r="E1357" s="45"/>
      <c r="F1357" s="47"/>
      <c r="G1357" s="45"/>
      <c r="H1357" s="20"/>
      <c r="I1357" s="41"/>
      <c r="J1357" s="48"/>
      <c r="K1357" s="49"/>
      <c r="L1357" s="52"/>
      <c r="M1357" s="50"/>
      <c r="N1357" s="50"/>
      <c r="O1357" s="51"/>
      <c r="P1357" s="50"/>
      <c r="Q1357" s="48"/>
      <c r="R1357" s="48" t="str">
        <f t="shared" si="108"/>
        <v/>
      </c>
      <c r="S1357" s="42" t="str">
        <f>IF(OR(P1357="",Q1357=""),"",VLOOKUP(Q1357,'Risk Matrix'!$C$20:$H$24,MATCH(P1357,'Risk Matrix'!$C$19:$H$19,0),FALSE))</f>
        <v/>
      </c>
      <c r="T1357" s="37" t="str">
        <f t="shared" si="106"/>
        <v>-</v>
      </c>
      <c r="U1357" s="52"/>
      <c r="V1357" s="48"/>
      <c r="W1357" s="48"/>
      <c r="X1357" s="50"/>
      <c r="Y1357" s="48"/>
      <c r="Z1357" s="48" t="str">
        <f t="shared" si="109"/>
        <v/>
      </c>
      <c r="AA1357" s="42" t="str">
        <f>IF(OR(X1357="",Y1357=""),"",VLOOKUP(Y1357,'Risk Matrix'!$C$20:$H$24,MATCH(X1357,'Risk Matrix'!$C$19:$H$19,0),FALSE))</f>
        <v/>
      </c>
      <c r="AB1357" s="41"/>
    </row>
    <row r="1358" spans="1:28">
      <c r="A1358" s="8">
        <f t="shared" si="105"/>
        <v>5</v>
      </c>
      <c r="B1358" s="36" t="str">
        <f t="shared" si="107"/>
        <v/>
      </c>
      <c r="C1358" s="45"/>
      <c r="D1358" s="46"/>
      <c r="E1358" s="45"/>
      <c r="F1358" s="47"/>
      <c r="G1358" s="45"/>
      <c r="H1358" s="20"/>
      <c r="I1358" s="41"/>
      <c r="J1358" s="48"/>
      <c r="K1358" s="49"/>
      <c r="L1358" s="52"/>
      <c r="M1358" s="50"/>
      <c r="N1358" s="50"/>
      <c r="O1358" s="51"/>
      <c r="P1358" s="50"/>
      <c r="Q1358" s="48"/>
      <c r="R1358" s="48" t="str">
        <f t="shared" si="108"/>
        <v/>
      </c>
      <c r="S1358" s="42" t="str">
        <f>IF(OR(P1358="",Q1358=""),"",VLOOKUP(Q1358,'Risk Matrix'!$C$20:$H$24,MATCH(P1358,'Risk Matrix'!$C$19:$H$19,0),FALSE))</f>
        <v/>
      </c>
      <c r="T1358" s="37" t="str">
        <f t="shared" si="106"/>
        <v>-</v>
      </c>
      <c r="U1358" s="52"/>
      <c r="V1358" s="48"/>
      <c r="W1358" s="48"/>
      <c r="X1358" s="50"/>
      <c r="Y1358" s="48"/>
      <c r="Z1358" s="48" t="str">
        <f t="shared" si="109"/>
        <v/>
      </c>
      <c r="AA1358" s="42" t="str">
        <f>IF(OR(X1358="",Y1358=""),"",VLOOKUP(Y1358,'Risk Matrix'!$C$20:$H$24,MATCH(X1358,'Risk Matrix'!$C$19:$H$19,0),FALSE))</f>
        <v/>
      </c>
      <c r="AB1358" s="41"/>
    </row>
    <row r="1359" spans="1:28">
      <c r="A1359" s="8">
        <f t="shared" si="105"/>
        <v>5</v>
      </c>
      <c r="B1359" s="36" t="str">
        <f t="shared" si="107"/>
        <v/>
      </c>
      <c r="C1359" s="45"/>
      <c r="D1359" s="46"/>
      <c r="E1359" s="45"/>
      <c r="F1359" s="47"/>
      <c r="G1359" s="45"/>
      <c r="H1359" s="20"/>
      <c r="I1359" s="41"/>
      <c r="J1359" s="48"/>
      <c r="K1359" s="49"/>
      <c r="L1359" s="52"/>
      <c r="M1359" s="50"/>
      <c r="N1359" s="50"/>
      <c r="O1359" s="51"/>
      <c r="P1359" s="50"/>
      <c r="Q1359" s="48"/>
      <c r="R1359" s="48" t="str">
        <f t="shared" si="108"/>
        <v/>
      </c>
      <c r="S1359" s="42" t="str">
        <f>IF(OR(P1359="",Q1359=""),"",VLOOKUP(Q1359,'Risk Matrix'!$C$20:$H$24,MATCH(P1359,'Risk Matrix'!$C$19:$H$19,0),FALSE))</f>
        <v/>
      </c>
      <c r="T1359" s="37" t="str">
        <f t="shared" si="106"/>
        <v>-</v>
      </c>
      <c r="U1359" s="52"/>
      <c r="V1359" s="48"/>
      <c r="W1359" s="48"/>
      <c r="X1359" s="50"/>
      <c r="Y1359" s="48"/>
      <c r="Z1359" s="48" t="str">
        <f t="shared" si="109"/>
        <v/>
      </c>
      <c r="AA1359" s="42" t="str">
        <f>IF(OR(X1359="",Y1359=""),"",VLOOKUP(Y1359,'Risk Matrix'!$C$20:$H$24,MATCH(X1359,'Risk Matrix'!$C$19:$H$19,0),FALSE))</f>
        <v/>
      </c>
      <c r="AB1359" s="41"/>
    </row>
    <row r="1360" spans="1:28">
      <c r="A1360" s="8">
        <f t="shared" si="105"/>
        <v>5</v>
      </c>
      <c r="B1360" s="36" t="str">
        <f t="shared" si="107"/>
        <v/>
      </c>
      <c r="C1360" s="45"/>
      <c r="D1360" s="46"/>
      <c r="E1360" s="45"/>
      <c r="F1360" s="47"/>
      <c r="G1360" s="45"/>
      <c r="H1360" s="20"/>
      <c r="I1360" s="41"/>
      <c r="J1360" s="48"/>
      <c r="K1360" s="49"/>
      <c r="L1360" s="52"/>
      <c r="M1360" s="50"/>
      <c r="N1360" s="50"/>
      <c r="O1360" s="51"/>
      <c r="P1360" s="50"/>
      <c r="Q1360" s="48"/>
      <c r="R1360" s="48" t="str">
        <f t="shared" si="108"/>
        <v/>
      </c>
      <c r="S1360" s="42" t="str">
        <f>IF(OR(P1360="",Q1360=""),"",VLOOKUP(Q1360,'Risk Matrix'!$C$20:$H$24,MATCH(P1360,'Risk Matrix'!$C$19:$H$19,0),FALSE))</f>
        <v/>
      </c>
      <c r="T1360" s="37" t="str">
        <f t="shared" si="106"/>
        <v>-</v>
      </c>
      <c r="U1360" s="52"/>
      <c r="V1360" s="48"/>
      <c r="W1360" s="48"/>
      <c r="X1360" s="50"/>
      <c r="Y1360" s="48"/>
      <c r="Z1360" s="48" t="str">
        <f t="shared" si="109"/>
        <v/>
      </c>
      <c r="AA1360" s="42" t="str">
        <f>IF(OR(X1360="",Y1360=""),"",VLOOKUP(Y1360,'Risk Matrix'!$C$20:$H$24,MATCH(X1360,'Risk Matrix'!$C$19:$H$19,0),FALSE))</f>
        <v/>
      </c>
      <c r="AB1360" s="41"/>
    </row>
    <row r="1361" spans="1:28">
      <c r="A1361" s="8">
        <f t="shared" si="105"/>
        <v>5</v>
      </c>
      <c r="B1361" s="36" t="str">
        <f t="shared" si="107"/>
        <v/>
      </c>
      <c r="C1361" s="45"/>
      <c r="D1361" s="46"/>
      <c r="E1361" s="45"/>
      <c r="F1361" s="47"/>
      <c r="G1361" s="45"/>
      <c r="H1361" s="20"/>
      <c r="I1361" s="41"/>
      <c r="J1361" s="48"/>
      <c r="K1361" s="49"/>
      <c r="L1361" s="52"/>
      <c r="M1361" s="50"/>
      <c r="N1361" s="50"/>
      <c r="O1361" s="51"/>
      <c r="P1361" s="50"/>
      <c r="Q1361" s="48"/>
      <c r="R1361" s="48" t="str">
        <f t="shared" si="108"/>
        <v/>
      </c>
      <c r="S1361" s="42" t="str">
        <f>IF(OR(P1361="",Q1361=""),"",VLOOKUP(Q1361,'Risk Matrix'!$C$20:$H$24,MATCH(P1361,'Risk Matrix'!$C$19:$H$19,0),FALSE))</f>
        <v/>
      </c>
      <c r="T1361" s="37" t="str">
        <f t="shared" si="106"/>
        <v>-</v>
      </c>
      <c r="U1361" s="52"/>
      <c r="V1361" s="48"/>
      <c r="W1361" s="48"/>
      <c r="X1361" s="50"/>
      <c r="Y1361" s="48"/>
      <c r="Z1361" s="48" t="str">
        <f t="shared" si="109"/>
        <v/>
      </c>
      <c r="AA1361" s="42" t="str">
        <f>IF(OR(X1361="",Y1361=""),"",VLOOKUP(Y1361,'Risk Matrix'!$C$20:$H$24,MATCH(X1361,'Risk Matrix'!$C$19:$H$19,0),FALSE))</f>
        <v/>
      </c>
      <c r="AB1361" s="41"/>
    </row>
    <row r="1362" spans="1:28">
      <c r="A1362" s="8">
        <f t="shared" si="105"/>
        <v>5</v>
      </c>
      <c r="B1362" s="36" t="str">
        <f t="shared" si="107"/>
        <v/>
      </c>
      <c r="C1362" s="45"/>
      <c r="D1362" s="46"/>
      <c r="E1362" s="45"/>
      <c r="F1362" s="47"/>
      <c r="G1362" s="45"/>
      <c r="H1362" s="20"/>
      <c r="I1362" s="41"/>
      <c r="J1362" s="48"/>
      <c r="K1362" s="49"/>
      <c r="L1362" s="52"/>
      <c r="M1362" s="50"/>
      <c r="N1362" s="50"/>
      <c r="O1362" s="51"/>
      <c r="P1362" s="50"/>
      <c r="Q1362" s="48"/>
      <c r="R1362" s="48" t="str">
        <f t="shared" si="108"/>
        <v/>
      </c>
      <c r="S1362" s="42" t="str">
        <f>IF(OR(P1362="",Q1362=""),"",VLOOKUP(Q1362,'Risk Matrix'!$C$20:$H$24,MATCH(P1362,'Risk Matrix'!$C$19:$H$19,0),FALSE))</f>
        <v/>
      </c>
      <c r="T1362" s="37" t="str">
        <f t="shared" si="106"/>
        <v>-</v>
      </c>
      <c r="U1362" s="52"/>
      <c r="V1362" s="48"/>
      <c r="W1362" s="48"/>
      <c r="X1362" s="50"/>
      <c r="Y1362" s="48"/>
      <c r="Z1362" s="48" t="str">
        <f t="shared" si="109"/>
        <v/>
      </c>
      <c r="AA1362" s="42" t="str">
        <f>IF(OR(X1362="",Y1362=""),"",VLOOKUP(Y1362,'Risk Matrix'!$C$20:$H$24,MATCH(X1362,'Risk Matrix'!$C$19:$H$19,0),FALSE))</f>
        <v/>
      </c>
      <c r="AB1362" s="41"/>
    </row>
    <row r="1363" spans="1:28">
      <c r="A1363" s="8">
        <f t="shared" si="105"/>
        <v>5</v>
      </c>
      <c r="B1363" s="36" t="str">
        <f t="shared" si="107"/>
        <v/>
      </c>
      <c r="C1363" s="45"/>
      <c r="D1363" s="46"/>
      <c r="E1363" s="45"/>
      <c r="F1363" s="47"/>
      <c r="G1363" s="45"/>
      <c r="H1363" s="20"/>
      <c r="I1363" s="41"/>
      <c r="J1363" s="48"/>
      <c r="K1363" s="49"/>
      <c r="L1363" s="52"/>
      <c r="M1363" s="50"/>
      <c r="N1363" s="50"/>
      <c r="O1363" s="51"/>
      <c r="P1363" s="50"/>
      <c r="Q1363" s="48"/>
      <c r="R1363" s="48" t="str">
        <f t="shared" si="108"/>
        <v/>
      </c>
      <c r="S1363" s="42" t="str">
        <f>IF(OR(P1363="",Q1363=""),"",VLOOKUP(Q1363,'Risk Matrix'!$C$20:$H$24,MATCH(P1363,'Risk Matrix'!$C$19:$H$19,0),FALSE))</f>
        <v/>
      </c>
      <c r="T1363" s="37" t="str">
        <f t="shared" si="106"/>
        <v>-</v>
      </c>
      <c r="U1363" s="52"/>
      <c r="V1363" s="48"/>
      <c r="W1363" s="48"/>
      <c r="X1363" s="50"/>
      <c r="Y1363" s="48"/>
      <c r="Z1363" s="48" t="str">
        <f t="shared" si="109"/>
        <v/>
      </c>
      <c r="AA1363" s="42" t="str">
        <f>IF(OR(X1363="",Y1363=""),"",VLOOKUP(Y1363,'Risk Matrix'!$C$20:$H$24,MATCH(X1363,'Risk Matrix'!$C$19:$H$19,0),FALSE))</f>
        <v/>
      </c>
      <c r="AB1363" s="41"/>
    </row>
    <row r="1364" spans="1:28">
      <c r="A1364" s="8">
        <f t="shared" si="105"/>
        <v>5</v>
      </c>
      <c r="B1364" s="36" t="str">
        <f t="shared" si="107"/>
        <v/>
      </c>
      <c r="C1364" s="45"/>
      <c r="D1364" s="46"/>
      <c r="E1364" s="45"/>
      <c r="F1364" s="47"/>
      <c r="G1364" s="45"/>
      <c r="H1364" s="20"/>
      <c r="I1364" s="41"/>
      <c r="J1364" s="48"/>
      <c r="K1364" s="49"/>
      <c r="L1364" s="52"/>
      <c r="M1364" s="50"/>
      <c r="N1364" s="50"/>
      <c r="O1364" s="51"/>
      <c r="P1364" s="50"/>
      <c r="Q1364" s="48"/>
      <c r="R1364" s="48" t="str">
        <f t="shared" si="108"/>
        <v/>
      </c>
      <c r="S1364" s="42" t="str">
        <f>IF(OR(P1364="",Q1364=""),"",VLOOKUP(Q1364,'Risk Matrix'!$C$20:$H$24,MATCH(P1364,'Risk Matrix'!$C$19:$H$19,0),FALSE))</f>
        <v/>
      </c>
      <c r="T1364" s="37" t="str">
        <f t="shared" si="106"/>
        <v>-</v>
      </c>
      <c r="U1364" s="52"/>
      <c r="V1364" s="48"/>
      <c r="W1364" s="48"/>
      <c r="X1364" s="50"/>
      <c r="Y1364" s="48"/>
      <c r="Z1364" s="48" t="str">
        <f t="shared" si="109"/>
        <v/>
      </c>
      <c r="AA1364" s="42" t="str">
        <f>IF(OR(X1364="",Y1364=""),"",VLOOKUP(Y1364,'Risk Matrix'!$C$20:$H$24,MATCH(X1364,'Risk Matrix'!$C$19:$H$19,0),FALSE))</f>
        <v/>
      </c>
      <c r="AB1364" s="41"/>
    </row>
    <row r="1365" spans="1:28">
      <c r="A1365" s="8">
        <f t="shared" si="105"/>
        <v>5</v>
      </c>
      <c r="B1365" s="36" t="str">
        <f t="shared" si="107"/>
        <v/>
      </c>
      <c r="C1365" s="45"/>
      <c r="D1365" s="46"/>
      <c r="E1365" s="45"/>
      <c r="F1365" s="47"/>
      <c r="G1365" s="45"/>
      <c r="H1365" s="20"/>
      <c r="I1365" s="41"/>
      <c r="J1365" s="48"/>
      <c r="K1365" s="49"/>
      <c r="L1365" s="52"/>
      <c r="M1365" s="50"/>
      <c r="N1365" s="50"/>
      <c r="O1365" s="51"/>
      <c r="P1365" s="50"/>
      <c r="Q1365" s="48"/>
      <c r="R1365" s="48" t="str">
        <f t="shared" si="108"/>
        <v/>
      </c>
      <c r="S1365" s="42" t="str">
        <f>IF(OR(P1365="",Q1365=""),"",VLOOKUP(Q1365,'Risk Matrix'!$C$20:$H$24,MATCH(P1365,'Risk Matrix'!$C$19:$H$19,0),FALSE))</f>
        <v/>
      </c>
      <c r="T1365" s="37" t="str">
        <f t="shared" si="106"/>
        <v>-</v>
      </c>
      <c r="U1365" s="52"/>
      <c r="V1365" s="48"/>
      <c r="W1365" s="48"/>
      <c r="X1365" s="50"/>
      <c r="Y1365" s="48"/>
      <c r="Z1365" s="48" t="str">
        <f t="shared" si="109"/>
        <v/>
      </c>
      <c r="AA1365" s="42" t="str">
        <f>IF(OR(X1365="",Y1365=""),"",VLOOKUP(Y1365,'Risk Matrix'!$C$20:$H$24,MATCH(X1365,'Risk Matrix'!$C$19:$H$19,0),FALSE))</f>
        <v/>
      </c>
      <c r="AB1365" s="41"/>
    </row>
    <row r="1366" spans="1:28">
      <c r="A1366" s="8">
        <f t="shared" si="105"/>
        <v>5</v>
      </c>
      <c r="B1366" s="36" t="str">
        <f t="shared" si="107"/>
        <v/>
      </c>
      <c r="C1366" s="45"/>
      <c r="D1366" s="46"/>
      <c r="E1366" s="45"/>
      <c r="F1366" s="47"/>
      <c r="G1366" s="45"/>
      <c r="H1366" s="20"/>
      <c r="I1366" s="41"/>
      <c r="J1366" s="48"/>
      <c r="K1366" s="49"/>
      <c r="L1366" s="52"/>
      <c r="M1366" s="50"/>
      <c r="N1366" s="50"/>
      <c r="O1366" s="51"/>
      <c r="P1366" s="50"/>
      <c r="Q1366" s="48"/>
      <c r="R1366" s="48" t="str">
        <f t="shared" si="108"/>
        <v/>
      </c>
      <c r="S1366" s="42" t="str">
        <f>IF(OR(P1366="",Q1366=""),"",VLOOKUP(Q1366,'Risk Matrix'!$C$20:$H$24,MATCH(P1366,'Risk Matrix'!$C$19:$H$19,0),FALSE))</f>
        <v/>
      </c>
      <c r="T1366" s="37" t="str">
        <f t="shared" si="106"/>
        <v>-</v>
      </c>
      <c r="U1366" s="52"/>
      <c r="V1366" s="48"/>
      <c r="W1366" s="48"/>
      <c r="X1366" s="50"/>
      <c r="Y1366" s="48"/>
      <c r="Z1366" s="48" t="str">
        <f t="shared" si="109"/>
        <v/>
      </c>
      <c r="AA1366" s="42" t="str">
        <f>IF(OR(X1366="",Y1366=""),"",VLOOKUP(Y1366,'Risk Matrix'!$C$20:$H$24,MATCH(X1366,'Risk Matrix'!$C$19:$H$19,0),FALSE))</f>
        <v/>
      </c>
      <c r="AB1366" s="41"/>
    </row>
    <row r="1367" spans="1:28">
      <c r="A1367" s="8">
        <f t="shared" si="105"/>
        <v>5</v>
      </c>
      <c r="B1367" s="36" t="str">
        <f t="shared" si="107"/>
        <v/>
      </c>
      <c r="C1367" s="45"/>
      <c r="D1367" s="46"/>
      <c r="E1367" s="45"/>
      <c r="F1367" s="47"/>
      <c r="G1367" s="45"/>
      <c r="H1367" s="20"/>
      <c r="I1367" s="41"/>
      <c r="J1367" s="48"/>
      <c r="K1367" s="49"/>
      <c r="L1367" s="52"/>
      <c r="M1367" s="50"/>
      <c r="N1367" s="50"/>
      <c r="O1367" s="51"/>
      <c r="P1367" s="50"/>
      <c r="Q1367" s="48"/>
      <c r="R1367" s="48" t="str">
        <f t="shared" si="108"/>
        <v/>
      </c>
      <c r="S1367" s="42" t="str">
        <f>IF(OR(P1367="",Q1367=""),"",VLOOKUP(Q1367,'Risk Matrix'!$C$20:$H$24,MATCH(P1367,'Risk Matrix'!$C$19:$H$19,0),FALSE))</f>
        <v/>
      </c>
      <c r="T1367" s="37" t="str">
        <f t="shared" si="106"/>
        <v>-</v>
      </c>
      <c r="U1367" s="52"/>
      <c r="V1367" s="48"/>
      <c r="W1367" s="48"/>
      <c r="X1367" s="50"/>
      <c r="Y1367" s="48"/>
      <c r="Z1367" s="48" t="str">
        <f t="shared" si="109"/>
        <v/>
      </c>
      <c r="AA1367" s="42" t="str">
        <f>IF(OR(X1367="",Y1367=""),"",VLOOKUP(Y1367,'Risk Matrix'!$C$20:$H$24,MATCH(X1367,'Risk Matrix'!$C$19:$H$19,0),FALSE))</f>
        <v/>
      </c>
      <c r="AB1367" s="41"/>
    </row>
    <row r="1368" spans="1:28">
      <c r="A1368" s="8">
        <f t="shared" si="105"/>
        <v>5</v>
      </c>
      <c r="B1368" s="36" t="str">
        <f t="shared" si="107"/>
        <v/>
      </c>
      <c r="C1368" s="45"/>
      <c r="D1368" s="46"/>
      <c r="E1368" s="45"/>
      <c r="F1368" s="47"/>
      <c r="G1368" s="45"/>
      <c r="H1368" s="20"/>
      <c r="I1368" s="41"/>
      <c r="J1368" s="48"/>
      <c r="K1368" s="49"/>
      <c r="L1368" s="52"/>
      <c r="M1368" s="50"/>
      <c r="N1368" s="50"/>
      <c r="O1368" s="51"/>
      <c r="P1368" s="50"/>
      <c r="Q1368" s="48"/>
      <c r="R1368" s="48" t="str">
        <f t="shared" si="108"/>
        <v/>
      </c>
      <c r="S1368" s="42" t="str">
        <f>IF(OR(P1368="",Q1368=""),"",VLOOKUP(Q1368,'Risk Matrix'!$C$20:$H$24,MATCH(P1368,'Risk Matrix'!$C$19:$H$19,0),FALSE))</f>
        <v/>
      </c>
      <c r="T1368" s="37" t="str">
        <f t="shared" si="106"/>
        <v>-</v>
      </c>
      <c r="U1368" s="52"/>
      <c r="V1368" s="48"/>
      <c r="W1368" s="48"/>
      <c r="X1368" s="50"/>
      <c r="Y1368" s="48"/>
      <c r="Z1368" s="48" t="str">
        <f t="shared" si="109"/>
        <v/>
      </c>
      <c r="AA1368" s="42" t="str">
        <f>IF(OR(X1368="",Y1368=""),"",VLOOKUP(Y1368,'Risk Matrix'!$C$20:$H$24,MATCH(X1368,'Risk Matrix'!$C$19:$H$19,0),FALSE))</f>
        <v/>
      </c>
      <c r="AB1368" s="41"/>
    </row>
    <row r="1369" spans="1:28">
      <c r="A1369" s="8">
        <f t="shared" si="105"/>
        <v>5</v>
      </c>
      <c r="B1369" s="36" t="str">
        <f t="shared" si="107"/>
        <v/>
      </c>
      <c r="C1369" s="45"/>
      <c r="D1369" s="46"/>
      <c r="E1369" s="45"/>
      <c r="F1369" s="47"/>
      <c r="G1369" s="45"/>
      <c r="H1369" s="20"/>
      <c r="I1369" s="41"/>
      <c r="J1369" s="48"/>
      <c r="K1369" s="49"/>
      <c r="L1369" s="52"/>
      <c r="M1369" s="50"/>
      <c r="N1369" s="50"/>
      <c r="O1369" s="51"/>
      <c r="P1369" s="50"/>
      <c r="Q1369" s="48"/>
      <c r="R1369" s="48" t="str">
        <f t="shared" si="108"/>
        <v/>
      </c>
      <c r="S1369" s="42" t="str">
        <f>IF(OR(P1369="",Q1369=""),"",VLOOKUP(Q1369,'Risk Matrix'!$C$20:$H$24,MATCH(P1369,'Risk Matrix'!$C$19:$H$19,0),FALSE))</f>
        <v/>
      </c>
      <c r="T1369" s="37" t="str">
        <f t="shared" si="106"/>
        <v>-</v>
      </c>
      <c r="U1369" s="52"/>
      <c r="V1369" s="48"/>
      <c r="W1369" s="48"/>
      <c r="X1369" s="50"/>
      <c r="Y1369" s="48"/>
      <c r="Z1369" s="48" t="str">
        <f t="shared" si="109"/>
        <v/>
      </c>
      <c r="AA1369" s="42" t="str">
        <f>IF(OR(X1369="",Y1369=""),"",VLOOKUP(Y1369,'Risk Matrix'!$C$20:$H$24,MATCH(X1369,'Risk Matrix'!$C$19:$H$19,0),FALSE))</f>
        <v/>
      </c>
      <c r="AB1369" s="41"/>
    </row>
    <row r="1370" spans="1:28">
      <c r="A1370" s="8">
        <f t="shared" si="105"/>
        <v>5</v>
      </c>
      <c r="B1370" s="36" t="str">
        <f t="shared" si="107"/>
        <v/>
      </c>
      <c r="C1370" s="45"/>
      <c r="D1370" s="46"/>
      <c r="E1370" s="45"/>
      <c r="F1370" s="47"/>
      <c r="G1370" s="45"/>
      <c r="H1370" s="20"/>
      <c r="I1370" s="41"/>
      <c r="J1370" s="48"/>
      <c r="K1370" s="49"/>
      <c r="L1370" s="52"/>
      <c r="M1370" s="50"/>
      <c r="N1370" s="50"/>
      <c r="O1370" s="51"/>
      <c r="P1370" s="50"/>
      <c r="Q1370" s="48"/>
      <c r="R1370" s="48" t="str">
        <f t="shared" si="108"/>
        <v/>
      </c>
      <c r="S1370" s="42" t="str">
        <f>IF(OR(P1370="",Q1370=""),"",VLOOKUP(Q1370,'Risk Matrix'!$C$20:$H$24,MATCH(P1370,'Risk Matrix'!$C$19:$H$19,0),FALSE))</f>
        <v/>
      </c>
      <c r="T1370" s="37" t="str">
        <f t="shared" si="106"/>
        <v>-</v>
      </c>
      <c r="U1370" s="52"/>
      <c r="V1370" s="48"/>
      <c r="W1370" s="48"/>
      <c r="X1370" s="50"/>
      <c r="Y1370" s="48"/>
      <c r="Z1370" s="48" t="str">
        <f t="shared" si="109"/>
        <v/>
      </c>
      <c r="AA1370" s="42" t="str">
        <f>IF(OR(X1370="",Y1370=""),"",VLOOKUP(Y1370,'Risk Matrix'!$C$20:$H$24,MATCH(X1370,'Risk Matrix'!$C$19:$H$19,0),FALSE))</f>
        <v/>
      </c>
      <c r="AB1370" s="41"/>
    </row>
    <row r="1371" spans="1:28">
      <c r="A1371" s="8">
        <f t="shared" si="105"/>
        <v>5</v>
      </c>
      <c r="B1371" s="36" t="str">
        <f t="shared" si="107"/>
        <v/>
      </c>
      <c r="C1371" s="45"/>
      <c r="D1371" s="46"/>
      <c r="E1371" s="45"/>
      <c r="F1371" s="47"/>
      <c r="G1371" s="45"/>
      <c r="H1371" s="20"/>
      <c r="I1371" s="41"/>
      <c r="J1371" s="48"/>
      <c r="K1371" s="49"/>
      <c r="L1371" s="52"/>
      <c r="M1371" s="50"/>
      <c r="N1371" s="50"/>
      <c r="O1371" s="51"/>
      <c r="P1371" s="50"/>
      <c r="Q1371" s="48"/>
      <c r="R1371" s="48" t="str">
        <f t="shared" si="108"/>
        <v/>
      </c>
      <c r="S1371" s="42" t="str">
        <f>IF(OR(P1371="",Q1371=""),"",VLOOKUP(Q1371,'Risk Matrix'!$C$20:$H$24,MATCH(P1371,'Risk Matrix'!$C$19:$H$19,0),FALSE))</f>
        <v/>
      </c>
      <c r="T1371" s="37" t="str">
        <f t="shared" si="106"/>
        <v>-</v>
      </c>
      <c r="U1371" s="52"/>
      <c r="V1371" s="48"/>
      <c r="W1371" s="48"/>
      <c r="X1371" s="50"/>
      <c r="Y1371" s="48"/>
      <c r="Z1371" s="48" t="str">
        <f t="shared" si="109"/>
        <v/>
      </c>
      <c r="AA1371" s="42" t="str">
        <f>IF(OR(X1371="",Y1371=""),"",VLOOKUP(Y1371,'Risk Matrix'!$C$20:$H$24,MATCH(X1371,'Risk Matrix'!$C$19:$H$19,0),FALSE))</f>
        <v/>
      </c>
      <c r="AB1371" s="41"/>
    </row>
    <row r="1372" spans="1:28">
      <c r="A1372" s="8">
        <f t="shared" si="105"/>
        <v>5</v>
      </c>
      <c r="B1372" s="36" t="str">
        <f t="shared" si="107"/>
        <v/>
      </c>
      <c r="C1372" s="45"/>
      <c r="D1372" s="46"/>
      <c r="E1372" s="45"/>
      <c r="F1372" s="47"/>
      <c r="G1372" s="45"/>
      <c r="H1372" s="20"/>
      <c r="I1372" s="41"/>
      <c r="J1372" s="48"/>
      <c r="K1372" s="49"/>
      <c r="L1372" s="52"/>
      <c r="M1372" s="50"/>
      <c r="N1372" s="50"/>
      <c r="O1372" s="51"/>
      <c r="P1372" s="50"/>
      <c r="Q1372" s="48"/>
      <c r="R1372" s="48" t="str">
        <f t="shared" si="108"/>
        <v/>
      </c>
      <c r="S1372" s="42" t="str">
        <f>IF(OR(P1372="",Q1372=""),"",VLOOKUP(Q1372,'Risk Matrix'!$C$20:$H$24,MATCH(P1372,'Risk Matrix'!$C$19:$H$19,0),FALSE))</f>
        <v/>
      </c>
      <c r="T1372" s="37" t="str">
        <f t="shared" si="106"/>
        <v>-</v>
      </c>
      <c r="U1372" s="52"/>
      <c r="V1372" s="48"/>
      <c r="W1372" s="48"/>
      <c r="X1372" s="50"/>
      <c r="Y1372" s="48"/>
      <c r="Z1372" s="48" t="str">
        <f t="shared" si="109"/>
        <v/>
      </c>
      <c r="AA1372" s="42" t="str">
        <f>IF(OR(X1372="",Y1372=""),"",VLOOKUP(Y1372,'Risk Matrix'!$C$20:$H$24,MATCH(X1372,'Risk Matrix'!$C$19:$H$19,0),FALSE))</f>
        <v/>
      </c>
      <c r="AB1372" s="41"/>
    </row>
    <row r="1373" spans="1:28">
      <c r="A1373" s="8">
        <f t="shared" si="105"/>
        <v>5</v>
      </c>
      <c r="B1373" s="36" t="str">
        <f t="shared" si="107"/>
        <v/>
      </c>
      <c r="C1373" s="45"/>
      <c r="D1373" s="46"/>
      <c r="E1373" s="45"/>
      <c r="F1373" s="47"/>
      <c r="G1373" s="45"/>
      <c r="H1373" s="20"/>
      <c r="I1373" s="41"/>
      <c r="J1373" s="48"/>
      <c r="K1373" s="49"/>
      <c r="L1373" s="52"/>
      <c r="M1373" s="50"/>
      <c r="N1373" s="50"/>
      <c r="O1373" s="51"/>
      <c r="P1373" s="50"/>
      <c r="Q1373" s="48"/>
      <c r="R1373" s="48" t="str">
        <f t="shared" si="108"/>
        <v/>
      </c>
      <c r="S1373" s="42" t="str">
        <f>IF(OR(P1373="",Q1373=""),"",VLOOKUP(Q1373,'Risk Matrix'!$C$20:$H$24,MATCH(P1373,'Risk Matrix'!$C$19:$H$19,0),FALSE))</f>
        <v/>
      </c>
      <c r="T1373" s="37" t="str">
        <f t="shared" si="106"/>
        <v>-</v>
      </c>
      <c r="U1373" s="52"/>
      <c r="V1373" s="48"/>
      <c r="W1373" s="48"/>
      <c r="X1373" s="50"/>
      <c r="Y1373" s="48"/>
      <c r="Z1373" s="48" t="str">
        <f t="shared" si="109"/>
        <v/>
      </c>
      <c r="AA1373" s="42" t="str">
        <f>IF(OR(X1373="",Y1373=""),"",VLOOKUP(Y1373,'Risk Matrix'!$C$20:$H$24,MATCH(X1373,'Risk Matrix'!$C$19:$H$19,0),FALSE))</f>
        <v/>
      </c>
      <c r="AB1373" s="41"/>
    </row>
    <row r="1374" spans="1:28">
      <c r="A1374" s="8">
        <f t="shared" si="105"/>
        <v>5</v>
      </c>
      <c r="B1374" s="36" t="str">
        <f t="shared" si="107"/>
        <v/>
      </c>
      <c r="C1374" s="45"/>
      <c r="D1374" s="46"/>
      <c r="E1374" s="45"/>
      <c r="F1374" s="47"/>
      <c r="G1374" s="45"/>
      <c r="H1374" s="20"/>
      <c r="I1374" s="41"/>
      <c r="J1374" s="48"/>
      <c r="K1374" s="49"/>
      <c r="L1374" s="52"/>
      <c r="M1374" s="50"/>
      <c r="N1374" s="50"/>
      <c r="O1374" s="51"/>
      <c r="P1374" s="50"/>
      <c r="Q1374" s="48"/>
      <c r="R1374" s="48" t="str">
        <f t="shared" si="108"/>
        <v/>
      </c>
      <c r="S1374" s="42" t="str">
        <f>IF(OR(P1374="",Q1374=""),"",VLOOKUP(Q1374,'Risk Matrix'!$C$20:$H$24,MATCH(P1374,'Risk Matrix'!$C$19:$H$19,0),FALSE))</f>
        <v/>
      </c>
      <c r="T1374" s="37" t="str">
        <f t="shared" si="106"/>
        <v>-</v>
      </c>
      <c r="U1374" s="52"/>
      <c r="V1374" s="48"/>
      <c r="W1374" s="48"/>
      <c r="X1374" s="50"/>
      <c r="Y1374" s="48"/>
      <c r="Z1374" s="48" t="str">
        <f t="shared" si="109"/>
        <v/>
      </c>
      <c r="AA1374" s="42" t="str">
        <f>IF(OR(X1374="",Y1374=""),"",VLOOKUP(Y1374,'Risk Matrix'!$C$20:$H$24,MATCH(X1374,'Risk Matrix'!$C$19:$H$19,0),FALSE))</f>
        <v/>
      </c>
      <c r="AB1374" s="41"/>
    </row>
    <row r="1375" spans="1:28">
      <c r="A1375" s="8">
        <f t="shared" si="105"/>
        <v>5</v>
      </c>
      <c r="B1375" s="36" t="str">
        <f t="shared" si="107"/>
        <v/>
      </c>
      <c r="C1375" s="45"/>
      <c r="D1375" s="46"/>
      <c r="E1375" s="45"/>
      <c r="F1375" s="47"/>
      <c r="G1375" s="45"/>
      <c r="H1375" s="20"/>
      <c r="I1375" s="41"/>
      <c r="J1375" s="48"/>
      <c r="K1375" s="49"/>
      <c r="L1375" s="52"/>
      <c r="M1375" s="50"/>
      <c r="N1375" s="50"/>
      <c r="O1375" s="51"/>
      <c r="P1375" s="50"/>
      <c r="Q1375" s="48"/>
      <c r="R1375" s="48" t="str">
        <f t="shared" si="108"/>
        <v/>
      </c>
      <c r="S1375" s="42" t="str">
        <f>IF(OR(P1375="",Q1375=""),"",VLOOKUP(Q1375,'Risk Matrix'!$C$20:$H$24,MATCH(P1375,'Risk Matrix'!$C$19:$H$19,0),FALSE))</f>
        <v/>
      </c>
      <c r="T1375" s="37" t="str">
        <f t="shared" si="106"/>
        <v>-</v>
      </c>
      <c r="U1375" s="52"/>
      <c r="V1375" s="48"/>
      <c r="W1375" s="48"/>
      <c r="X1375" s="50"/>
      <c r="Y1375" s="48"/>
      <c r="Z1375" s="48" t="str">
        <f t="shared" si="109"/>
        <v/>
      </c>
      <c r="AA1375" s="42" t="str">
        <f>IF(OR(X1375="",Y1375=""),"",VLOOKUP(Y1375,'Risk Matrix'!$C$20:$H$24,MATCH(X1375,'Risk Matrix'!$C$19:$H$19,0),FALSE))</f>
        <v/>
      </c>
      <c r="AB1375" s="41"/>
    </row>
    <row r="1376" spans="1:28">
      <c r="A1376" s="8">
        <f t="shared" si="105"/>
        <v>5</v>
      </c>
      <c r="B1376" s="36" t="str">
        <f t="shared" si="107"/>
        <v/>
      </c>
      <c r="C1376" s="45"/>
      <c r="D1376" s="46"/>
      <c r="E1376" s="45"/>
      <c r="F1376" s="47"/>
      <c r="G1376" s="45"/>
      <c r="H1376" s="20"/>
      <c r="I1376" s="41"/>
      <c r="J1376" s="48"/>
      <c r="K1376" s="49"/>
      <c r="L1376" s="52"/>
      <c r="M1376" s="50"/>
      <c r="N1376" s="50"/>
      <c r="O1376" s="51"/>
      <c r="P1376" s="50"/>
      <c r="Q1376" s="48"/>
      <c r="R1376" s="48" t="str">
        <f t="shared" si="108"/>
        <v/>
      </c>
      <c r="S1376" s="42" t="str">
        <f>IF(OR(P1376="",Q1376=""),"",VLOOKUP(Q1376,'Risk Matrix'!$C$20:$H$24,MATCH(P1376,'Risk Matrix'!$C$19:$H$19,0),FALSE))</f>
        <v/>
      </c>
      <c r="T1376" s="37" t="str">
        <f t="shared" si="106"/>
        <v>-</v>
      </c>
      <c r="U1376" s="52"/>
      <c r="V1376" s="48"/>
      <c r="W1376" s="48"/>
      <c r="X1376" s="50"/>
      <c r="Y1376" s="48"/>
      <c r="Z1376" s="48" t="str">
        <f t="shared" si="109"/>
        <v/>
      </c>
      <c r="AA1376" s="42" t="str">
        <f>IF(OR(X1376="",Y1376=""),"",VLOOKUP(Y1376,'Risk Matrix'!$C$20:$H$24,MATCH(X1376,'Risk Matrix'!$C$19:$H$19,0),FALSE))</f>
        <v/>
      </c>
      <c r="AB1376" s="41"/>
    </row>
    <row r="1377" spans="1:28">
      <c r="A1377" s="8">
        <f t="shared" si="105"/>
        <v>5</v>
      </c>
      <c r="B1377" s="36" t="str">
        <f t="shared" si="107"/>
        <v/>
      </c>
      <c r="C1377" s="45"/>
      <c r="D1377" s="46"/>
      <c r="E1377" s="45"/>
      <c r="F1377" s="47"/>
      <c r="G1377" s="45"/>
      <c r="H1377" s="20"/>
      <c r="I1377" s="41"/>
      <c r="J1377" s="48"/>
      <c r="K1377" s="49"/>
      <c r="L1377" s="52"/>
      <c r="M1377" s="50"/>
      <c r="N1377" s="50"/>
      <c r="O1377" s="51"/>
      <c r="P1377" s="50"/>
      <c r="Q1377" s="48"/>
      <c r="R1377" s="48" t="str">
        <f t="shared" si="108"/>
        <v/>
      </c>
      <c r="S1377" s="42" t="str">
        <f>IF(OR(P1377="",Q1377=""),"",VLOOKUP(Q1377,'Risk Matrix'!$C$20:$H$24,MATCH(P1377,'Risk Matrix'!$C$19:$H$19,0),FALSE))</f>
        <v/>
      </c>
      <c r="T1377" s="37" t="str">
        <f t="shared" si="106"/>
        <v>-</v>
      </c>
      <c r="U1377" s="52"/>
      <c r="V1377" s="48"/>
      <c r="W1377" s="48"/>
      <c r="X1377" s="50"/>
      <c r="Y1377" s="48"/>
      <c r="Z1377" s="48" t="str">
        <f t="shared" si="109"/>
        <v/>
      </c>
      <c r="AA1377" s="42" t="str">
        <f>IF(OR(X1377="",Y1377=""),"",VLOOKUP(Y1377,'Risk Matrix'!$C$20:$H$24,MATCH(X1377,'Risk Matrix'!$C$19:$H$19,0),FALSE))</f>
        <v/>
      </c>
      <c r="AB1377" s="41"/>
    </row>
    <row r="1378" spans="1:28">
      <c r="A1378" s="8">
        <f t="shared" si="105"/>
        <v>5</v>
      </c>
      <c r="B1378" s="36" t="str">
        <f t="shared" si="107"/>
        <v/>
      </c>
      <c r="C1378" s="45"/>
      <c r="D1378" s="46"/>
      <c r="E1378" s="45"/>
      <c r="F1378" s="47"/>
      <c r="G1378" s="45"/>
      <c r="H1378" s="20"/>
      <c r="I1378" s="41"/>
      <c r="J1378" s="48"/>
      <c r="K1378" s="49"/>
      <c r="L1378" s="52"/>
      <c r="M1378" s="50"/>
      <c r="N1378" s="50"/>
      <c r="O1378" s="51"/>
      <c r="P1378" s="50"/>
      <c r="Q1378" s="48"/>
      <c r="R1378" s="48" t="str">
        <f t="shared" si="108"/>
        <v/>
      </c>
      <c r="S1378" s="42" t="str">
        <f>IF(OR(P1378="",Q1378=""),"",VLOOKUP(Q1378,'Risk Matrix'!$C$20:$H$24,MATCH(P1378,'Risk Matrix'!$C$19:$H$19,0),FALSE))</f>
        <v/>
      </c>
      <c r="T1378" s="37" t="str">
        <f t="shared" si="106"/>
        <v>-</v>
      </c>
      <c r="U1378" s="52"/>
      <c r="V1378" s="48"/>
      <c r="W1378" s="48"/>
      <c r="X1378" s="50"/>
      <c r="Y1378" s="48"/>
      <c r="Z1378" s="48" t="str">
        <f t="shared" si="109"/>
        <v/>
      </c>
      <c r="AA1378" s="42" t="str">
        <f>IF(OR(X1378="",Y1378=""),"",VLOOKUP(Y1378,'Risk Matrix'!$C$20:$H$24,MATCH(X1378,'Risk Matrix'!$C$19:$H$19,0),FALSE))</f>
        <v/>
      </c>
      <c r="AB1378" s="41"/>
    </row>
    <row r="1379" spans="1:28">
      <c r="A1379" s="8">
        <f t="shared" si="105"/>
        <v>5</v>
      </c>
      <c r="B1379" s="36" t="str">
        <f t="shared" si="107"/>
        <v/>
      </c>
      <c r="C1379" s="45"/>
      <c r="D1379" s="46"/>
      <c r="E1379" s="45"/>
      <c r="F1379" s="47"/>
      <c r="G1379" s="45"/>
      <c r="H1379" s="20"/>
      <c r="I1379" s="41"/>
      <c r="J1379" s="48"/>
      <c r="K1379" s="49"/>
      <c r="L1379" s="52"/>
      <c r="M1379" s="50"/>
      <c r="N1379" s="50"/>
      <c r="O1379" s="51"/>
      <c r="P1379" s="50"/>
      <c r="Q1379" s="48"/>
      <c r="R1379" s="48" t="str">
        <f t="shared" si="108"/>
        <v/>
      </c>
      <c r="S1379" s="42" t="str">
        <f>IF(OR(P1379="",Q1379=""),"",VLOOKUP(Q1379,'Risk Matrix'!$C$20:$H$24,MATCH(P1379,'Risk Matrix'!$C$19:$H$19,0),FALSE))</f>
        <v/>
      </c>
      <c r="T1379" s="37" t="str">
        <f t="shared" si="106"/>
        <v>-</v>
      </c>
      <c r="U1379" s="52"/>
      <c r="V1379" s="48"/>
      <c r="W1379" s="48"/>
      <c r="X1379" s="50"/>
      <c r="Y1379" s="48"/>
      <c r="Z1379" s="48" t="str">
        <f t="shared" si="109"/>
        <v/>
      </c>
      <c r="AA1379" s="42" t="str">
        <f>IF(OR(X1379="",Y1379=""),"",VLOOKUP(Y1379,'Risk Matrix'!$C$20:$H$24,MATCH(X1379,'Risk Matrix'!$C$19:$H$19,0),FALSE))</f>
        <v/>
      </c>
      <c r="AB1379" s="41"/>
    </row>
    <row r="1380" spans="1:28">
      <c r="A1380" s="8">
        <f t="shared" si="105"/>
        <v>5</v>
      </c>
      <c r="B1380" s="36" t="str">
        <f t="shared" si="107"/>
        <v/>
      </c>
      <c r="C1380" s="45"/>
      <c r="D1380" s="46"/>
      <c r="E1380" s="45"/>
      <c r="F1380" s="47"/>
      <c r="G1380" s="45"/>
      <c r="H1380" s="20"/>
      <c r="I1380" s="41"/>
      <c r="J1380" s="48"/>
      <c r="K1380" s="49"/>
      <c r="L1380" s="52"/>
      <c r="M1380" s="50"/>
      <c r="N1380" s="50"/>
      <c r="O1380" s="51"/>
      <c r="P1380" s="50"/>
      <c r="Q1380" s="48"/>
      <c r="R1380" s="48" t="str">
        <f t="shared" si="108"/>
        <v/>
      </c>
      <c r="S1380" s="42" t="str">
        <f>IF(OR(P1380="",Q1380=""),"",VLOOKUP(Q1380,'Risk Matrix'!$C$20:$H$24,MATCH(P1380,'Risk Matrix'!$C$19:$H$19,0),FALSE))</f>
        <v/>
      </c>
      <c r="T1380" s="37" t="str">
        <f t="shared" si="106"/>
        <v>-</v>
      </c>
      <c r="U1380" s="52"/>
      <c r="V1380" s="48"/>
      <c r="W1380" s="48"/>
      <c r="X1380" s="50"/>
      <c r="Y1380" s="48"/>
      <c r="Z1380" s="48" t="str">
        <f t="shared" si="109"/>
        <v/>
      </c>
      <c r="AA1380" s="42" t="str">
        <f>IF(OR(X1380="",Y1380=""),"",VLOOKUP(Y1380,'Risk Matrix'!$C$20:$H$24,MATCH(X1380,'Risk Matrix'!$C$19:$H$19,0),FALSE))</f>
        <v/>
      </c>
      <c r="AB1380" s="41"/>
    </row>
    <row r="1381" spans="1:28">
      <c r="A1381" s="8">
        <f t="shared" si="105"/>
        <v>5</v>
      </c>
      <c r="B1381" s="36" t="str">
        <f t="shared" si="107"/>
        <v/>
      </c>
      <c r="C1381" s="45"/>
      <c r="D1381" s="46"/>
      <c r="E1381" s="45"/>
      <c r="F1381" s="47"/>
      <c r="G1381" s="45"/>
      <c r="H1381" s="20"/>
      <c r="I1381" s="41"/>
      <c r="J1381" s="48"/>
      <c r="K1381" s="49"/>
      <c r="L1381" s="52"/>
      <c r="M1381" s="50"/>
      <c r="N1381" s="50"/>
      <c r="O1381" s="51"/>
      <c r="P1381" s="50"/>
      <c r="Q1381" s="48"/>
      <c r="R1381" s="48" t="str">
        <f t="shared" si="108"/>
        <v/>
      </c>
      <c r="S1381" s="42" t="str">
        <f>IF(OR(P1381="",Q1381=""),"",VLOOKUP(Q1381,'Risk Matrix'!$C$20:$H$24,MATCH(P1381,'Risk Matrix'!$C$19:$H$19,0),FALSE))</f>
        <v/>
      </c>
      <c r="T1381" s="37" t="str">
        <f t="shared" si="106"/>
        <v>-</v>
      </c>
      <c r="U1381" s="52"/>
      <c r="V1381" s="48"/>
      <c r="W1381" s="48"/>
      <c r="X1381" s="50"/>
      <c r="Y1381" s="48"/>
      <c r="Z1381" s="48" t="str">
        <f t="shared" si="109"/>
        <v/>
      </c>
      <c r="AA1381" s="42" t="str">
        <f>IF(OR(X1381="",Y1381=""),"",VLOOKUP(Y1381,'Risk Matrix'!$C$20:$H$24,MATCH(X1381,'Risk Matrix'!$C$19:$H$19,0),FALSE))</f>
        <v/>
      </c>
      <c r="AB1381" s="41"/>
    </row>
    <row r="1382" spans="1:28">
      <c r="A1382" s="8">
        <f t="shared" si="105"/>
        <v>5</v>
      </c>
      <c r="B1382" s="36" t="str">
        <f t="shared" si="107"/>
        <v/>
      </c>
      <c r="C1382" s="45"/>
      <c r="D1382" s="46"/>
      <c r="E1382" s="45"/>
      <c r="F1382" s="47"/>
      <c r="G1382" s="45"/>
      <c r="H1382" s="20"/>
      <c r="I1382" s="41"/>
      <c r="J1382" s="48"/>
      <c r="K1382" s="49"/>
      <c r="L1382" s="52"/>
      <c r="M1382" s="50"/>
      <c r="N1382" s="50"/>
      <c r="O1382" s="51"/>
      <c r="P1382" s="50"/>
      <c r="Q1382" s="48"/>
      <c r="R1382" s="48" t="str">
        <f t="shared" si="108"/>
        <v/>
      </c>
      <c r="S1382" s="42" t="str">
        <f>IF(OR(P1382="",Q1382=""),"",VLOOKUP(Q1382,'Risk Matrix'!$C$20:$H$24,MATCH(P1382,'Risk Matrix'!$C$19:$H$19,0),FALSE))</f>
        <v/>
      </c>
      <c r="T1382" s="37" t="str">
        <f t="shared" si="106"/>
        <v>-</v>
      </c>
      <c r="U1382" s="52"/>
      <c r="V1382" s="48"/>
      <c r="W1382" s="48"/>
      <c r="X1382" s="50"/>
      <c r="Y1382" s="48"/>
      <c r="Z1382" s="48" t="str">
        <f t="shared" si="109"/>
        <v/>
      </c>
      <c r="AA1382" s="42" t="str">
        <f>IF(OR(X1382="",Y1382=""),"",VLOOKUP(Y1382,'Risk Matrix'!$C$20:$H$24,MATCH(X1382,'Risk Matrix'!$C$19:$H$19,0),FALSE))</f>
        <v/>
      </c>
      <c r="AB1382" s="41"/>
    </row>
    <row r="1383" spans="1:28">
      <c r="A1383" s="8">
        <f t="shared" si="105"/>
        <v>5</v>
      </c>
      <c r="B1383" s="36" t="str">
        <f t="shared" si="107"/>
        <v/>
      </c>
      <c r="C1383" s="45"/>
      <c r="D1383" s="46"/>
      <c r="E1383" s="45"/>
      <c r="F1383" s="47"/>
      <c r="G1383" s="45"/>
      <c r="H1383" s="20"/>
      <c r="I1383" s="41"/>
      <c r="J1383" s="48"/>
      <c r="K1383" s="49"/>
      <c r="L1383" s="52"/>
      <c r="M1383" s="50"/>
      <c r="N1383" s="50"/>
      <c r="O1383" s="51"/>
      <c r="P1383" s="50"/>
      <c r="Q1383" s="48"/>
      <c r="R1383" s="48" t="str">
        <f t="shared" si="108"/>
        <v/>
      </c>
      <c r="S1383" s="42" t="str">
        <f>IF(OR(P1383="",Q1383=""),"",VLOOKUP(Q1383,'Risk Matrix'!$C$20:$H$24,MATCH(P1383,'Risk Matrix'!$C$19:$H$19,0),FALSE))</f>
        <v/>
      </c>
      <c r="T1383" s="37" t="str">
        <f t="shared" si="106"/>
        <v>-</v>
      </c>
      <c r="U1383" s="52"/>
      <c r="V1383" s="48"/>
      <c r="W1383" s="48"/>
      <c r="X1383" s="50"/>
      <c r="Y1383" s="48"/>
      <c r="Z1383" s="48" t="str">
        <f t="shared" si="109"/>
        <v/>
      </c>
      <c r="AA1383" s="42" t="str">
        <f>IF(OR(X1383="",Y1383=""),"",VLOOKUP(Y1383,'Risk Matrix'!$C$20:$H$24,MATCH(X1383,'Risk Matrix'!$C$19:$H$19,0),FALSE))</f>
        <v/>
      </c>
      <c r="AB1383" s="41"/>
    </row>
    <row r="1384" spans="1:28">
      <c r="A1384" s="8">
        <f t="shared" si="105"/>
        <v>5</v>
      </c>
      <c r="B1384" s="36" t="str">
        <f t="shared" si="107"/>
        <v/>
      </c>
      <c r="C1384" s="45"/>
      <c r="D1384" s="46"/>
      <c r="E1384" s="45"/>
      <c r="F1384" s="47"/>
      <c r="G1384" s="45"/>
      <c r="H1384" s="20"/>
      <c r="I1384" s="41"/>
      <c r="J1384" s="48"/>
      <c r="K1384" s="49"/>
      <c r="L1384" s="52"/>
      <c r="M1384" s="50"/>
      <c r="N1384" s="50"/>
      <c r="O1384" s="51"/>
      <c r="P1384" s="50"/>
      <c r="Q1384" s="48"/>
      <c r="R1384" s="48" t="str">
        <f t="shared" si="108"/>
        <v/>
      </c>
      <c r="S1384" s="42" t="str">
        <f>IF(OR(P1384="",Q1384=""),"",VLOOKUP(Q1384,'Risk Matrix'!$C$20:$H$24,MATCH(P1384,'Risk Matrix'!$C$19:$H$19,0),FALSE))</f>
        <v/>
      </c>
      <c r="T1384" s="37" t="str">
        <f t="shared" si="106"/>
        <v>-</v>
      </c>
      <c r="U1384" s="52"/>
      <c r="V1384" s="48"/>
      <c r="W1384" s="48"/>
      <c r="X1384" s="50"/>
      <c r="Y1384" s="48"/>
      <c r="Z1384" s="48" t="str">
        <f t="shared" si="109"/>
        <v/>
      </c>
      <c r="AA1384" s="42" t="str">
        <f>IF(OR(X1384="",Y1384=""),"",VLOOKUP(Y1384,'Risk Matrix'!$C$20:$H$24,MATCH(X1384,'Risk Matrix'!$C$19:$H$19,0),FALSE))</f>
        <v/>
      </c>
      <c r="AB1384" s="41"/>
    </row>
    <row r="1385" spans="1:28">
      <c r="A1385" s="8">
        <f t="shared" si="105"/>
        <v>5</v>
      </c>
      <c r="B1385" s="36" t="str">
        <f t="shared" si="107"/>
        <v/>
      </c>
      <c r="C1385" s="45"/>
      <c r="D1385" s="46"/>
      <c r="E1385" s="45"/>
      <c r="F1385" s="47"/>
      <c r="G1385" s="45"/>
      <c r="H1385" s="20"/>
      <c r="I1385" s="41"/>
      <c r="J1385" s="48"/>
      <c r="K1385" s="49"/>
      <c r="L1385" s="52"/>
      <c r="M1385" s="50"/>
      <c r="N1385" s="50"/>
      <c r="O1385" s="51"/>
      <c r="P1385" s="50"/>
      <c r="Q1385" s="48"/>
      <c r="R1385" s="48" t="str">
        <f t="shared" si="108"/>
        <v/>
      </c>
      <c r="S1385" s="42" t="str">
        <f>IF(OR(P1385="",Q1385=""),"",VLOOKUP(Q1385,'Risk Matrix'!$C$20:$H$24,MATCH(P1385,'Risk Matrix'!$C$19:$H$19,0),FALSE))</f>
        <v/>
      </c>
      <c r="T1385" s="37" t="str">
        <f t="shared" si="106"/>
        <v>-</v>
      </c>
      <c r="U1385" s="52"/>
      <c r="V1385" s="48"/>
      <c r="W1385" s="48"/>
      <c r="X1385" s="50"/>
      <c r="Y1385" s="48"/>
      <c r="Z1385" s="48" t="str">
        <f t="shared" si="109"/>
        <v/>
      </c>
      <c r="AA1385" s="42" t="str">
        <f>IF(OR(X1385="",Y1385=""),"",VLOOKUP(Y1385,'Risk Matrix'!$C$20:$H$24,MATCH(X1385,'Risk Matrix'!$C$19:$H$19,0),FALSE))</f>
        <v/>
      </c>
      <c r="AB1385" s="41"/>
    </row>
    <row r="1386" spans="1:28">
      <c r="A1386" s="8">
        <f t="shared" si="105"/>
        <v>5</v>
      </c>
      <c r="B1386" s="36" t="str">
        <f t="shared" si="107"/>
        <v/>
      </c>
      <c r="C1386" s="45"/>
      <c r="D1386" s="46"/>
      <c r="E1386" s="45"/>
      <c r="F1386" s="47"/>
      <c r="G1386" s="45"/>
      <c r="H1386" s="20"/>
      <c r="I1386" s="41"/>
      <c r="J1386" s="48"/>
      <c r="K1386" s="49"/>
      <c r="L1386" s="52"/>
      <c r="M1386" s="50"/>
      <c r="N1386" s="50"/>
      <c r="O1386" s="51"/>
      <c r="P1386" s="50"/>
      <c r="Q1386" s="48"/>
      <c r="R1386" s="48" t="str">
        <f t="shared" si="108"/>
        <v/>
      </c>
      <c r="S1386" s="42" t="str">
        <f>IF(OR(P1386="",Q1386=""),"",VLOOKUP(Q1386,'Risk Matrix'!$C$20:$H$24,MATCH(P1386,'Risk Matrix'!$C$19:$H$19,0),FALSE))</f>
        <v/>
      </c>
      <c r="T1386" s="37" t="str">
        <f t="shared" si="106"/>
        <v>-</v>
      </c>
      <c r="U1386" s="52"/>
      <c r="V1386" s="48"/>
      <c r="W1386" s="48"/>
      <c r="X1386" s="50"/>
      <c r="Y1386" s="48"/>
      <c r="Z1386" s="48" t="str">
        <f t="shared" si="109"/>
        <v/>
      </c>
      <c r="AA1386" s="42" t="str">
        <f>IF(OR(X1386="",Y1386=""),"",VLOOKUP(Y1386,'Risk Matrix'!$C$20:$H$24,MATCH(X1386,'Risk Matrix'!$C$19:$H$19,0),FALSE))</f>
        <v/>
      </c>
      <c r="AB1386" s="41"/>
    </row>
    <row r="1387" spans="1:28">
      <c r="A1387" s="8">
        <f t="shared" si="105"/>
        <v>5</v>
      </c>
      <c r="B1387" s="36" t="str">
        <f t="shared" si="107"/>
        <v/>
      </c>
      <c r="C1387" s="45"/>
      <c r="D1387" s="46"/>
      <c r="E1387" s="45"/>
      <c r="F1387" s="47"/>
      <c r="G1387" s="45"/>
      <c r="H1387" s="20"/>
      <c r="I1387" s="41"/>
      <c r="J1387" s="48"/>
      <c r="K1387" s="49"/>
      <c r="L1387" s="52"/>
      <c r="M1387" s="50"/>
      <c r="N1387" s="50"/>
      <c r="O1387" s="51"/>
      <c r="P1387" s="50"/>
      <c r="Q1387" s="48"/>
      <c r="R1387" s="48" t="str">
        <f t="shared" si="108"/>
        <v/>
      </c>
      <c r="S1387" s="42" t="str">
        <f>IF(OR(P1387="",Q1387=""),"",VLOOKUP(Q1387,'Risk Matrix'!$C$20:$H$24,MATCH(P1387,'Risk Matrix'!$C$19:$H$19,0),FALSE))</f>
        <v/>
      </c>
      <c r="T1387" s="37" t="str">
        <f t="shared" si="106"/>
        <v>-</v>
      </c>
      <c r="U1387" s="52"/>
      <c r="V1387" s="48"/>
      <c r="W1387" s="48"/>
      <c r="X1387" s="50"/>
      <c r="Y1387" s="48"/>
      <c r="Z1387" s="48" t="str">
        <f t="shared" si="109"/>
        <v/>
      </c>
      <c r="AA1387" s="42" t="str">
        <f>IF(OR(X1387="",Y1387=""),"",VLOOKUP(Y1387,'Risk Matrix'!$C$20:$H$24,MATCH(X1387,'Risk Matrix'!$C$19:$H$19,0),FALSE))</f>
        <v/>
      </c>
      <c r="AB1387" s="41"/>
    </row>
    <row r="1388" spans="1:28">
      <c r="A1388" s="8">
        <f t="shared" si="105"/>
        <v>5</v>
      </c>
      <c r="B1388" s="36" t="str">
        <f t="shared" si="107"/>
        <v/>
      </c>
      <c r="C1388" s="45"/>
      <c r="D1388" s="46"/>
      <c r="E1388" s="45"/>
      <c r="F1388" s="47"/>
      <c r="G1388" s="45"/>
      <c r="H1388" s="20"/>
      <c r="I1388" s="41"/>
      <c r="J1388" s="48"/>
      <c r="K1388" s="49"/>
      <c r="L1388" s="52"/>
      <c r="M1388" s="50"/>
      <c r="N1388" s="50"/>
      <c r="O1388" s="51"/>
      <c r="P1388" s="50"/>
      <c r="Q1388" s="48"/>
      <c r="R1388" s="48" t="str">
        <f t="shared" si="108"/>
        <v/>
      </c>
      <c r="S1388" s="42" t="str">
        <f>IF(OR(P1388="",Q1388=""),"",VLOOKUP(Q1388,'Risk Matrix'!$C$20:$H$24,MATCH(P1388,'Risk Matrix'!$C$19:$H$19,0),FALSE))</f>
        <v/>
      </c>
      <c r="T1388" s="37" t="str">
        <f t="shared" si="106"/>
        <v>-</v>
      </c>
      <c r="U1388" s="52"/>
      <c r="V1388" s="48"/>
      <c r="W1388" s="48"/>
      <c r="X1388" s="50"/>
      <c r="Y1388" s="48"/>
      <c r="Z1388" s="48" t="str">
        <f t="shared" si="109"/>
        <v/>
      </c>
      <c r="AA1388" s="42" t="str">
        <f>IF(OR(X1388="",Y1388=""),"",VLOOKUP(Y1388,'Risk Matrix'!$C$20:$H$24,MATCH(X1388,'Risk Matrix'!$C$19:$H$19,0),FALSE))</f>
        <v/>
      </c>
      <c r="AB1388" s="41"/>
    </row>
    <row r="1389" spans="1:28">
      <c r="A1389" s="8">
        <f t="shared" si="105"/>
        <v>5</v>
      </c>
      <c r="B1389" s="36" t="str">
        <f t="shared" si="107"/>
        <v/>
      </c>
      <c r="C1389" s="45"/>
      <c r="D1389" s="46"/>
      <c r="E1389" s="45"/>
      <c r="F1389" s="47"/>
      <c r="G1389" s="45"/>
      <c r="H1389" s="20"/>
      <c r="I1389" s="41"/>
      <c r="J1389" s="48"/>
      <c r="K1389" s="49"/>
      <c r="L1389" s="52"/>
      <c r="M1389" s="50"/>
      <c r="N1389" s="50"/>
      <c r="O1389" s="51"/>
      <c r="P1389" s="50"/>
      <c r="Q1389" s="48"/>
      <c r="R1389" s="48" t="str">
        <f t="shared" si="108"/>
        <v/>
      </c>
      <c r="S1389" s="42" t="str">
        <f>IF(OR(P1389="",Q1389=""),"",VLOOKUP(Q1389,'Risk Matrix'!$C$20:$H$24,MATCH(P1389,'Risk Matrix'!$C$19:$H$19,0),FALSE))</f>
        <v/>
      </c>
      <c r="T1389" s="37" t="str">
        <f t="shared" si="106"/>
        <v>-</v>
      </c>
      <c r="U1389" s="52"/>
      <c r="V1389" s="48"/>
      <c r="W1389" s="48"/>
      <c r="X1389" s="50"/>
      <c r="Y1389" s="48"/>
      <c r="Z1389" s="48" t="str">
        <f t="shared" si="109"/>
        <v/>
      </c>
      <c r="AA1389" s="42" t="str">
        <f>IF(OR(X1389="",Y1389=""),"",VLOOKUP(Y1389,'Risk Matrix'!$C$20:$H$24,MATCH(X1389,'Risk Matrix'!$C$19:$H$19,0),FALSE))</f>
        <v/>
      </c>
      <c r="AB1389" s="41"/>
    </row>
    <row r="1390" spans="1:28">
      <c r="A1390" s="8">
        <f t="shared" si="105"/>
        <v>5</v>
      </c>
      <c r="B1390" s="36" t="str">
        <f t="shared" si="107"/>
        <v/>
      </c>
      <c r="C1390" s="45"/>
      <c r="D1390" s="46"/>
      <c r="E1390" s="45"/>
      <c r="F1390" s="47"/>
      <c r="G1390" s="45"/>
      <c r="H1390" s="20"/>
      <c r="I1390" s="41"/>
      <c r="J1390" s="48"/>
      <c r="K1390" s="49"/>
      <c r="L1390" s="52"/>
      <c r="M1390" s="50"/>
      <c r="N1390" s="50"/>
      <c r="O1390" s="51"/>
      <c r="P1390" s="50"/>
      <c r="Q1390" s="48"/>
      <c r="R1390" s="48" t="str">
        <f t="shared" si="108"/>
        <v/>
      </c>
      <c r="S1390" s="42" t="str">
        <f>IF(OR(P1390="",Q1390=""),"",VLOOKUP(Q1390,'Risk Matrix'!$C$20:$H$24,MATCH(P1390,'Risk Matrix'!$C$19:$H$19,0),FALSE))</f>
        <v/>
      </c>
      <c r="T1390" s="37" t="str">
        <f t="shared" si="106"/>
        <v>-</v>
      </c>
      <c r="U1390" s="52"/>
      <c r="V1390" s="48"/>
      <c r="W1390" s="48"/>
      <c r="X1390" s="50"/>
      <c r="Y1390" s="48"/>
      <c r="Z1390" s="48" t="str">
        <f t="shared" si="109"/>
        <v/>
      </c>
      <c r="AA1390" s="42" t="str">
        <f>IF(OR(X1390="",Y1390=""),"",VLOOKUP(Y1390,'Risk Matrix'!$C$20:$H$24,MATCH(X1390,'Risk Matrix'!$C$19:$H$19,0),FALSE))</f>
        <v/>
      </c>
      <c r="AB1390" s="41"/>
    </row>
    <row r="1391" spans="1:28">
      <c r="A1391" s="8">
        <f t="shared" si="105"/>
        <v>5</v>
      </c>
      <c r="B1391" s="36" t="str">
        <f t="shared" si="107"/>
        <v/>
      </c>
      <c r="C1391" s="45"/>
      <c r="D1391" s="46"/>
      <c r="E1391" s="45"/>
      <c r="F1391" s="47"/>
      <c r="G1391" s="45"/>
      <c r="H1391" s="20"/>
      <c r="I1391" s="41"/>
      <c r="J1391" s="48"/>
      <c r="K1391" s="49"/>
      <c r="L1391" s="52"/>
      <c r="M1391" s="50"/>
      <c r="N1391" s="50"/>
      <c r="O1391" s="51"/>
      <c r="P1391" s="50"/>
      <c r="Q1391" s="48"/>
      <c r="R1391" s="48" t="str">
        <f t="shared" si="108"/>
        <v/>
      </c>
      <c r="S1391" s="42" t="str">
        <f>IF(OR(P1391="",Q1391=""),"",VLOOKUP(Q1391,'Risk Matrix'!$C$20:$H$24,MATCH(P1391,'Risk Matrix'!$C$19:$H$19,0),FALSE))</f>
        <v/>
      </c>
      <c r="T1391" s="37" t="str">
        <f t="shared" si="106"/>
        <v>-</v>
      </c>
      <c r="U1391" s="52"/>
      <c r="V1391" s="48"/>
      <c r="W1391" s="48"/>
      <c r="X1391" s="50"/>
      <c r="Y1391" s="48"/>
      <c r="Z1391" s="48" t="str">
        <f t="shared" si="109"/>
        <v/>
      </c>
      <c r="AA1391" s="42" t="str">
        <f>IF(OR(X1391="",Y1391=""),"",VLOOKUP(Y1391,'Risk Matrix'!$C$20:$H$24,MATCH(X1391,'Risk Matrix'!$C$19:$H$19,0),FALSE))</f>
        <v/>
      </c>
      <c r="AB1391" s="41"/>
    </row>
    <row r="1392" spans="1:28">
      <c r="A1392" s="8">
        <f t="shared" si="105"/>
        <v>5</v>
      </c>
      <c r="B1392" s="36" t="str">
        <f t="shared" si="107"/>
        <v/>
      </c>
      <c r="C1392" s="45"/>
      <c r="D1392" s="46"/>
      <c r="E1392" s="45"/>
      <c r="F1392" s="47"/>
      <c r="G1392" s="45"/>
      <c r="H1392" s="20"/>
      <c r="I1392" s="41"/>
      <c r="J1392" s="48"/>
      <c r="K1392" s="49"/>
      <c r="L1392" s="52"/>
      <c r="M1392" s="50"/>
      <c r="N1392" s="50"/>
      <c r="O1392" s="51"/>
      <c r="P1392" s="50"/>
      <c r="Q1392" s="48"/>
      <c r="R1392" s="48" t="str">
        <f t="shared" si="108"/>
        <v/>
      </c>
      <c r="S1392" s="42" t="str">
        <f>IF(OR(P1392="",Q1392=""),"",VLOOKUP(Q1392,'Risk Matrix'!$C$20:$H$24,MATCH(P1392,'Risk Matrix'!$C$19:$H$19,0),FALSE))</f>
        <v/>
      </c>
      <c r="T1392" s="37" t="str">
        <f t="shared" si="106"/>
        <v>-</v>
      </c>
      <c r="U1392" s="52"/>
      <c r="V1392" s="48"/>
      <c r="W1392" s="48"/>
      <c r="X1392" s="50"/>
      <c r="Y1392" s="48"/>
      <c r="Z1392" s="48" t="str">
        <f t="shared" si="109"/>
        <v/>
      </c>
      <c r="AA1392" s="42" t="str">
        <f>IF(OR(X1392="",Y1392=""),"",VLOOKUP(Y1392,'Risk Matrix'!$C$20:$H$24,MATCH(X1392,'Risk Matrix'!$C$19:$H$19,0),FALSE))</f>
        <v/>
      </c>
      <c r="AB1392" s="41"/>
    </row>
    <row r="1393" spans="1:28">
      <c r="A1393" s="8">
        <f t="shared" ref="A1393:A1456" si="110">+IF(AND(U1393&lt;&gt;"",U1393&lt;&gt;"-"),A1392+1,A1392)</f>
        <v>5</v>
      </c>
      <c r="B1393" s="36" t="str">
        <f t="shared" si="107"/>
        <v/>
      </c>
      <c r="C1393" s="45"/>
      <c r="D1393" s="46"/>
      <c r="E1393" s="45"/>
      <c r="F1393" s="47"/>
      <c r="G1393" s="45"/>
      <c r="H1393" s="20"/>
      <c r="I1393" s="41"/>
      <c r="J1393" s="48"/>
      <c r="K1393" s="49"/>
      <c r="L1393" s="52"/>
      <c r="M1393" s="50"/>
      <c r="N1393" s="50"/>
      <c r="O1393" s="51"/>
      <c r="P1393" s="50"/>
      <c r="Q1393" s="48"/>
      <c r="R1393" s="48" t="str">
        <f t="shared" si="108"/>
        <v/>
      </c>
      <c r="S1393" s="42" t="str">
        <f>IF(OR(P1393="",Q1393=""),"",VLOOKUP(Q1393,'Risk Matrix'!$C$20:$H$24,MATCH(P1393,'Risk Matrix'!$C$19:$H$19,0),FALSE))</f>
        <v/>
      </c>
      <c r="T1393" s="37" t="str">
        <f t="shared" ref="T1393:T1456" si="111">+IF(A1393&gt;A1392,A1393&amp;".","-")</f>
        <v>-</v>
      </c>
      <c r="U1393" s="52"/>
      <c r="V1393" s="48"/>
      <c r="W1393" s="48"/>
      <c r="X1393" s="50"/>
      <c r="Y1393" s="48"/>
      <c r="Z1393" s="48" t="str">
        <f t="shared" si="109"/>
        <v/>
      </c>
      <c r="AA1393" s="42" t="str">
        <f>IF(OR(X1393="",Y1393=""),"",VLOOKUP(Y1393,'Risk Matrix'!$C$20:$H$24,MATCH(X1393,'Risk Matrix'!$C$19:$H$19,0),FALSE))</f>
        <v/>
      </c>
      <c r="AB1393" s="41"/>
    </row>
    <row r="1394" spans="1:28">
      <c r="A1394" s="8">
        <f t="shared" si="110"/>
        <v>5</v>
      </c>
      <c r="B1394" s="36" t="str">
        <f t="shared" si="107"/>
        <v/>
      </c>
      <c r="C1394" s="45"/>
      <c r="D1394" s="46"/>
      <c r="E1394" s="45"/>
      <c r="F1394" s="47"/>
      <c r="G1394" s="45"/>
      <c r="H1394" s="20"/>
      <c r="I1394" s="41"/>
      <c r="J1394" s="48"/>
      <c r="K1394" s="49"/>
      <c r="L1394" s="52"/>
      <c r="M1394" s="50"/>
      <c r="N1394" s="50"/>
      <c r="O1394" s="51"/>
      <c r="P1394" s="50"/>
      <c r="Q1394" s="48"/>
      <c r="R1394" s="48" t="str">
        <f t="shared" si="108"/>
        <v/>
      </c>
      <c r="S1394" s="42" t="str">
        <f>IF(OR(P1394="",Q1394=""),"",VLOOKUP(Q1394,'Risk Matrix'!$C$20:$H$24,MATCH(P1394,'Risk Matrix'!$C$19:$H$19,0),FALSE))</f>
        <v/>
      </c>
      <c r="T1394" s="37" t="str">
        <f t="shared" si="111"/>
        <v>-</v>
      </c>
      <c r="U1394" s="52"/>
      <c r="V1394" s="48"/>
      <c r="W1394" s="48"/>
      <c r="X1394" s="50"/>
      <c r="Y1394" s="48"/>
      <c r="Z1394" s="48" t="str">
        <f t="shared" si="109"/>
        <v/>
      </c>
      <c r="AA1394" s="42" t="str">
        <f>IF(OR(X1394="",Y1394=""),"",VLOOKUP(Y1394,'Risk Matrix'!$C$20:$H$24,MATCH(X1394,'Risk Matrix'!$C$19:$H$19,0),FALSE))</f>
        <v/>
      </c>
      <c r="AB1394" s="41"/>
    </row>
    <row r="1395" spans="1:28">
      <c r="A1395" s="8">
        <f t="shared" si="110"/>
        <v>5</v>
      </c>
      <c r="B1395" s="36" t="str">
        <f t="shared" si="107"/>
        <v/>
      </c>
      <c r="C1395" s="45"/>
      <c r="D1395" s="46"/>
      <c r="E1395" s="45"/>
      <c r="F1395" s="47"/>
      <c r="G1395" s="45"/>
      <c r="H1395" s="20"/>
      <c r="I1395" s="41"/>
      <c r="J1395" s="48"/>
      <c r="K1395" s="49"/>
      <c r="L1395" s="52"/>
      <c r="M1395" s="50"/>
      <c r="N1395" s="50"/>
      <c r="O1395" s="51"/>
      <c r="P1395" s="50"/>
      <c r="Q1395" s="48"/>
      <c r="R1395" s="48" t="str">
        <f t="shared" si="108"/>
        <v/>
      </c>
      <c r="S1395" s="42" t="str">
        <f>IF(OR(P1395="",Q1395=""),"",VLOOKUP(Q1395,'Risk Matrix'!$C$20:$H$24,MATCH(P1395,'Risk Matrix'!$C$19:$H$19,0),FALSE))</f>
        <v/>
      </c>
      <c r="T1395" s="37" t="str">
        <f t="shared" si="111"/>
        <v>-</v>
      </c>
      <c r="U1395" s="52"/>
      <c r="V1395" s="48"/>
      <c r="W1395" s="48"/>
      <c r="X1395" s="50"/>
      <c r="Y1395" s="48"/>
      <c r="Z1395" s="48" t="str">
        <f t="shared" si="109"/>
        <v/>
      </c>
      <c r="AA1395" s="42" t="str">
        <f>IF(OR(X1395="",Y1395=""),"",VLOOKUP(Y1395,'Risk Matrix'!$C$20:$H$24,MATCH(X1395,'Risk Matrix'!$C$19:$H$19,0),FALSE))</f>
        <v/>
      </c>
      <c r="AB1395" s="41"/>
    </row>
    <row r="1396" spans="1:28">
      <c r="A1396" s="8">
        <f t="shared" si="110"/>
        <v>5</v>
      </c>
      <c r="B1396" s="36" t="str">
        <f t="shared" si="107"/>
        <v/>
      </c>
      <c r="C1396" s="45"/>
      <c r="D1396" s="46"/>
      <c r="E1396" s="45"/>
      <c r="F1396" s="47"/>
      <c r="G1396" s="45"/>
      <c r="H1396" s="20"/>
      <c r="I1396" s="41"/>
      <c r="J1396" s="48"/>
      <c r="K1396" s="49"/>
      <c r="L1396" s="52"/>
      <c r="M1396" s="50"/>
      <c r="N1396" s="50"/>
      <c r="O1396" s="51"/>
      <c r="P1396" s="50"/>
      <c r="Q1396" s="48"/>
      <c r="R1396" s="48" t="str">
        <f t="shared" si="108"/>
        <v/>
      </c>
      <c r="S1396" s="42" t="str">
        <f>IF(OR(P1396="",Q1396=""),"",VLOOKUP(Q1396,'Risk Matrix'!$C$20:$H$24,MATCH(P1396,'Risk Matrix'!$C$19:$H$19,0),FALSE))</f>
        <v/>
      </c>
      <c r="T1396" s="37" t="str">
        <f t="shared" si="111"/>
        <v>-</v>
      </c>
      <c r="U1396" s="52"/>
      <c r="V1396" s="48"/>
      <c r="W1396" s="48"/>
      <c r="X1396" s="50"/>
      <c r="Y1396" s="48"/>
      <c r="Z1396" s="48" t="str">
        <f t="shared" si="109"/>
        <v/>
      </c>
      <c r="AA1396" s="42" t="str">
        <f>IF(OR(X1396="",Y1396=""),"",VLOOKUP(Y1396,'Risk Matrix'!$C$20:$H$24,MATCH(X1396,'Risk Matrix'!$C$19:$H$19,0),FALSE))</f>
        <v/>
      </c>
      <c r="AB1396" s="41"/>
    </row>
    <row r="1397" spans="1:28">
      <c r="A1397" s="8">
        <f t="shared" si="110"/>
        <v>5</v>
      </c>
      <c r="B1397" s="36" t="str">
        <f t="shared" si="107"/>
        <v/>
      </c>
      <c r="C1397" s="45"/>
      <c r="D1397" s="46"/>
      <c r="E1397" s="45"/>
      <c r="F1397" s="47"/>
      <c r="G1397" s="45"/>
      <c r="H1397" s="20"/>
      <c r="I1397" s="41"/>
      <c r="J1397" s="48"/>
      <c r="K1397" s="49"/>
      <c r="L1397" s="52"/>
      <c r="M1397" s="50"/>
      <c r="N1397" s="50"/>
      <c r="O1397" s="51"/>
      <c r="P1397" s="50"/>
      <c r="Q1397" s="48"/>
      <c r="R1397" s="48" t="str">
        <f t="shared" si="108"/>
        <v/>
      </c>
      <c r="S1397" s="42" t="str">
        <f>IF(OR(P1397="",Q1397=""),"",VLOOKUP(Q1397,'Risk Matrix'!$C$20:$H$24,MATCH(P1397,'Risk Matrix'!$C$19:$H$19,0),FALSE))</f>
        <v/>
      </c>
      <c r="T1397" s="37" t="str">
        <f t="shared" si="111"/>
        <v>-</v>
      </c>
      <c r="U1397" s="52"/>
      <c r="V1397" s="48"/>
      <c r="W1397" s="48"/>
      <c r="X1397" s="50"/>
      <c r="Y1397" s="48"/>
      <c r="Z1397" s="48" t="str">
        <f t="shared" si="109"/>
        <v/>
      </c>
      <c r="AA1397" s="42" t="str">
        <f>IF(OR(X1397="",Y1397=""),"",VLOOKUP(Y1397,'Risk Matrix'!$C$20:$H$24,MATCH(X1397,'Risk Matrix'!$C$19:$H$19,0),FALSE))</f>
        <v/>
      </c>
      <c r="AB1397" s="41"/>
    </row>
    <row r="1398" spans="1:28">
      <c r="A1398" s="8">
        <f t="shared" si="110"/>
        <v>5</v>
      </c>
      <c r="B1398" s="36" t="str">
        <f t="shared" si="107"/>
        <v/>
      </c>
      <c r="C1398" s="45"/>
      <c r="D1398" s="46"/>
      <c r="E1398" s="45"/>
      <c r="F1398" s="47"/>
      <c r="G1398" s="45"/>
      <c r="H1398" s="20"/>
      <c r="I1398" s="41"/>
      <c r="J1398" s="48"/>
      <c r="K1398" s="49"/>
      <c r="L1398" s="52"/>
      <c r="M1398" s="50"/>
      <c r="N1398" s="50"/>
      <c r="O1398" s="51"/>
      <c r="P1398" s="50"/>
      <c r="Q1398" s="48"/>
      <c r="R1398" s="48" t="str">
        <f t="shared" si="108"/>
        <v/>
      </c>
      <c r="S1398" s="42" t="str">
        <f>IF(OR(P1398="",Q1398=""),"",VLOOKUP(Q1398,'Risk Matrix'!$C$20:$H$24,MATCH(P1398,'Risk Matrix'!$C$19:$H$19,0),FALSE))</f>
        <v/>
      </c>
      <c r="T1398" s="37" t="str">
        <f t="shared" si="111"/>
        <v>-</v>
      </c>
      <c r="U1398" s="52"/>
      <c r="V1398" s="48"/>
      <c r="W1398" s="48"/>
      <c r="X1398" s="50"/>
      <c r="Y1398" s="48"/>
      <c r="Z1398" s="48" t="str">
        <f t="shared" si="109"/>
        <v/>
      </c>
      <c r="AA1398" s="42" t="str">
        <f>IF(OR(X1398="",Y1398=""),"",VLOOKUP(Y1398,'Risk Matrix'!$C$20:$H$24,MATCH(X1398,'Risk Matrix'!$C$19:$H$19,0),FALSE))</f>
        <v/>
      </c>
      <c r="AB1398" s="41"/>
    </row>
    <row r="1399" spans="1:28">
      <c r="A1399" s="8">
        <f t="shared" si="110"/>
        <v>5</v>
      </c>
      <c r="B1399" s="36" t="str">
        <f t="shared" si="107"/>
        <v/>
      </c>
      <c r="C1399" s="45"/>
      <c r="D1399" s="46"/>
      <c r="E1399" s="45"/>
      <c r="F1399" s="47"/>
      <c r="G1399" s="45"/>
      <c r="H1399" s="20"/>
      <c r="I1399" s="41"/>
      <c r="J1399" s="48"/>
      <c r="K1399" s="49"/>
      <c r="L1399" s="52"/>
      <c r="M1399" s="50"/>
      <c r="N1399" s="50"/>
      <c r="O1399" s="51"/>
      <c r="P1399" s="50"/>
      <c r="Q1399" s="48"/>
      <c r="R1399" s="48" t="str">
        <f t="shared" si="108"/>
        <v/>
      </c>
      <c r="S1399" s="42" t="str">
        <f>IF(OR(P1399="",Q1399=""),"",VLOOKUP(Q1399,'Risk Matrix'!$C$20:$H$24,MATCH(P1399,'Risk Matrix'!$C$19:$H$19,0),FALSE))</f>
        <v/>
      </c>
      <c r="T1399" s="37" t="str">
        <f t="shared" si="111"/>
        <v>-</v>
      </c>
      <c r="U1399" s="52"/>
      <c r="V1399" s="48"/>
      <c r="W1399" s="48"/>
      <c r="X1399" s="50"/>
      <c r="Y1399" s="48"/>
      <c r="Z1399" s="48" t="str">
        <f t="shared" si="109"/>
        <v/>
      </c>
      <c r="AA1399" s="42" t="str">
        <f>IF(OR(X1399="",Y1399=""),"",VLOOKUP(Y1399,'Risk Matrix'!$C$20:$H$24,MATCH(X1399,'Risk Matrix'!$C$19:$H$19,0),FALSE))</f>
        <v/>
      </c>
      <c r="AB1399" s="41"/>
    </row>
    <row r="1400" spans="1:28">
      <c r="A1400" s="8">
        <f t="shared" si="110"/>
        <v>5</v>
      </c>
      <c r="B1400" s="36" t="str">
        <f t="shared" si="107"/>
        <v/>
      </c>
      <c r="C1400" s="45"/>
      <c r="D1400" s="46"/>
      <c r="E1400" s="45"/>
      <c r="F1400" s="47"/>
      <c r="G1400" s="45"/>
      <c r="H1400" s="20"/>
      <c r="I1400" s="41"/>
      <c r="J1400" s="48"/>
      <c r="K1400" s="49"/>
      <c r="L1400" s="52"/>
      <c r="M1400" s="50"/>
      <c r="N1400" s="50"/>
      <c r="O1400" s="51"/>
      <c r="P1400" s="50"/>
      <c r="Q1400" s="48"/>
      <c r="R1400" s="48" t="str">
        <f t="shared" si="108"/>
        <v/>
      </c>
      <c r="S1400" s="42" t="str">
        <f>IF(OR(P1400="",Q1400=""),"",VLOOKUP(Q1400,'Risk Matrix'!$C$20:$H$24,MATCH(P1400,'Risk Matrix'!$C$19:$H$19,0),FALSE))</f>
        <v/>
      </c>
      <c r="T1400" s="37" t="str">
        <f t="shared" si="111"/>
        <v>-</v>
      </c>
      <c r="U1400" s="52"/>
      <c r="V1400" s="48"/>
      <c r="W1400" s="48"/>
      <c r="X1400" s="50"/>
      <c r="Y1400" s="48"/>
      <c r="Z1400" s="48" t="str">
        <f t="shared" si="109"/>
        <v/>
      </c>
      <c r="AA1400" s="42" t="str">
        <f>IF(OR(X1400="",Y1400=""),"",VLOOKUP(Y1400,'Risk Matrix'!$C$20:$H$24,MATCH(X1400,'Risk Matrix'!$C$19:$H$19,0),FALSE))</f>
        <v/>
      </c>
      <c r="AB1400" s="41"/>
    </row>
    <row r="1401" spans="1:28">
      <c r="A1401" s="8">
        <f t="shared" si="110"/>
        <v>5</v>
      </c>
      <c r="B1401" s="36" t="str">
        <f t="shared" si="107"/>
        <v/>
      </c>
      <c r="C1401" s="45"/>
      <c r="D1401" s="46"/>
      <c r="E1401" s="45"/>
      <c r="F1401" s="47"/>
      <c r="G1401" s="45"/>
      <c r="H1401" s="20"/>
      <c r="I1401" s="41"/>
      <c r="J1401" s="48"/>
      <c r="K1401" s="49"/>
      <c r="L1401" s="52"/>
      <c r="M1401" s="50"/>
      <c r="N1401" s="50"/>
      <c r="O1401" s="51"/>
      <c r="P1401" s="50"/>
      <c r="Q1401" s="48"/>
      <c r="R1401" s="48" t="str">
        <f t="shared" si="108"/>
        <v/>
      </c>
      <c r="S1401" s="42" t="str">
        <f>IF(OR(P1401="",Q1401=""),"",VLOOKUP(Q1401,'Risk Matrix'!$C$20:$H$24,MATCH(P1401,'Risk Matrix'!$C$19:$H$19,0),FALSE))</f>
        <v/>
      </c>
      <c r="T1401" s="37" t="str">
        <f t="shared" si="111"/>
        <v>-</v>
      </c>
      <c r="U1401" s="52"/>
      <c r="V1401" s="48"/>
      <c r="W1401" s="48"/>
      <c r="X1401" s="50"/>
      <c r="Y1401" s="48"/>
      <c r="Z1401" s="48" t="str">
        <f t="shared" si="109"/>
        <v/>
      </c>
      <c r="AA1401" s="42" t="str">
        <f>IF(OR(X1401="",Y1401=""),"",VLOOKUP(Y1401,'Risk Matrix'!$C$20:$H$24,MATCH(X1401,'Risk Matrix'!$C$19:$H$19,0),FALSE))</f>
        <v/>
      </c>
      <c r="AB1401" s="41"/>
    </row>
    <row r="1402" spans="1:28">
      <c r="A1402" s="8">
        <f t="shared" si="110"/>
        <v>5</v>
      </c>
      <c r="B1402" s="36" t="str">
        <f t="shared" si="107"/>
        <v/>
      </c>
      <c r="C1402" s="45"/>
      <c r="D1402" s="46"/>
      <c r="E1402" s="45"/>
      <c r="F1402" s="47"/>
      <c r="G1402" s="45"/>
      <c r="H1402" s="20"/>
      <c r="I1402" s="41"/>
      <c r="J1402" s="48"/>
      <c r="K1402" s="49"/>
      <c r="L1402" s="52"/>
      <c r="M1402" s="50"/>
      <c r="N1402" s="50"/>
      <c r="O1402" s="51"/>
      <c r="P1402" s="50"/>
      <c r="Q1402" s="48"/>
      <c r="R1402" s="48" t="str">
        <f t="shared" si="108"/>
        <v/>
      </c>
      <c r="S1402" s="42" t="str">
        <f>IF(OR(P1402="",Q1402=""),"",VLOOKUP(Q1402,'Risk Matrix'!$C$20:$H$24,MATCH(P1402,'Risk Matrix'!$C$19:$H$19,0),FALSE))</f>
        <v/>
      </c>
      <c r="T1402" s="37" t="str">
        <f t="shared" si="111"/>
        <v>-</v>
      </c>
      <c r="U1402" s="52"/>
      <c r="V1402" s="48"/>
      <c r="W1402" s="48"/>
      <c r="X1402" s="50"/>
      <c r="Y1402" s="48"/>
      <c r="Z1402" s="48" t="str">
        <f t="shared" si="109"/>
        <v/>
      </c>
      <c r="AA1402" s="42" t="str">
        <f>IF(OR(X1402="",Y1402=""),"",VLOOKUP(Y1402,'Risk Matrix'!$C$20:$H$24,MATCH(X1402,'Risk Matrix'!$C$19:$H$19,0),FALSE))</f>
        <v/>
      </c>
      <c r="AB1402" s="41"/>
    </row>
    <row r="1403" spans="1:28">
      <c r="A1403" s="8">
        <f t="shared" si="110"/>
        <v>5</v>
      </c>
      <c r="B1403" s="36" t="str">
        <f t="shared" si="107"/>
        <v/>
      </c>
      <c r="C1403" s="45"/>
      <c r="D1403" s="46"/>
      <c r="E1403" s="45"/>
      <c r="F1403" s="47"/>
      <c r="G1403" s="45"/>
      <c r="H1403" s="20"/>
      <c r="I1403" s="41"/>
      <c r="J1403" s="48"/>
      <c r="K1403" s="49"/>
      <c r="L1403" s="52"/>
      <c r="M1403" s="50"/>
      <c r="N1403" s="50"/>
      <c r="O1403" s="51"/>
      <c r="P1403" s="50"/>
      <c r="Q1403" s="48"/>
      <c r="R1403" s="48" t="str">
        <f t="shared" si="108"/>
        <v/>
      </c>
      <c r="S1403" s="42" t="str">
        <f>IF(OR(P1403="",Q1403=""),"",VLOOKUP(Q1403,'Risk Matrix'!$C$20:$H$24,MATCH(P1403,'Risk Matrix'!$C$19:$H$19,0),FALSE))</f>
        <v/>
      </c>
      <c r="T1403" s="37" t="str">
        <f t="shared" si="111"/>
        <v>-</v>
      </c>
      <c r="U1403" s="52"/>
      <c r="V1403" s="48"/>
      <c r="W1403" s="48"/>
      <c r="X1403" s="50"/>
      <c r="Y1403" s="48"/>
      <c r="Z1403" s="48" t="str">
        <f t="shared" si="109"/>
        <v/>
      </c>
      <c r="AA1403" s="42" t="str">
        <f>IF(OR(X1403="",Y1403=""),"",VLOOKUP(Y1403,'Risk Matrix'!$C$20:$H$24,MATCH(X1403,'Risk Matrix'!$C$19:$H$19,0),FALSE))</f>
        <v/>
      </c>
      <c r="AB1403" s="41"/>
    </row>
    <row r="1404" spans="1:28">
      <c r="A1404" s="8">
        <f t="shared" si="110"/>
        <v>5</v>
      </c>
      <c r="B1404" s="36" t="str">
        <f t="shared" si="107"/>
        <v/>
      </c>
      <c r="C1404" s="45"/>
      <c r="D1404" s="46"/>
      <c r="E1404" s="45"/>
      <c r="F1404" s="47"/>
      <c r="G1404" s="45"/>
      <c r="H1404" s="20"/>
      <c r="I1404" s="41"/>
      <c r="J1404" s="48"/>
      <c r="K1404" s="49"/>
      <c r="L1404" s="52"/>
      <c r="M1404" s="50"/>
      <c r="N1404" s="50"/>
      <c r="O1404" s="51"/>
      <c r="P1404" s="50"/>
      <c r="Q1404" s="48"/>
      <c r="R1404" s="48" t="str">
        <f t="shared" si="108"/>
        <v/>
      </c>
      <c r="S1404" s="42" t="str">
        <f>IF(OR(P1404="",Q1404=""),"",VLOOKUP(Q1404,'Risk Matrix'!$C$20:$H$24,MATCH(P1404,'Risk Matrix'!$C$19:$H$19,0),FALSE))</f>
        <v/>
      </c>
      <c r="T1404" s="37" t="str">
        <f t="shared" si="111"/>
        <v>-</v>
      </c>
      <c r="U1404" s="52"/>
      <c r="V1404" s="48"/>
      <c r="W1404" s="48"/>
      <c r="X1404" s="50"/>
      <c r="Y1404" s="48"/>
      <c r="Z1404" s="48" t="str">
        <f t="shared" si="109"/>
        <v/>
      </c>
      <c r="AA1404" s="42" t="str">
        <f>IF(OR(X1404="",Y1404=""),"",VLOOKUP(Y1404,'Risk Matrix'!$C$20:$H$24,MATCH(X1404,'Risk Matrix'!$C$19:$H$19,0),FALSE))</f>
        <v/>
      </c>
      <c r="AB1404" s="41"/>
    </row>
    <row r="1405" spans="1:28">
      <c r="A1405" s="8">
        <f t="shared" si="110"/>
        <v>5</v>
      </c>
      <c r="B1405" s="36" t="str">
        <f t="shared" si="107"/>
        <v/>
      </c>
      <c r="C1405" s="45"/>
      <c r="D1405" s="46"/>
      <c r="E1405" s="45"/>
      <c r="F1405" s="47"/>
      <c r="G1405" s="45"/>
      <c r="H1405" s="20"/>
      <c r="I1405" s="41"/>
      <c r="J1405" s="48"/>
      <c r="K1405" s="49"/>
      <c r="L1405" s="52"/>
      <c r="M1405" s="50"/>
      <c r="N1405" s="50"/>
      <c r="O1405" s="51"/>
      <c r="P1405" s="50"/>
      <c r="Q1405" s="48"/>
      <c r="R1405" s="48" t="str">
        <f t="shared" si="108"/>
        <v/>
      </c>
      <c r="S1405" s="42" t="str">
        <f>IF(OR(P1405="",Q1405=""),"",VLOOKUP(Q1405,'Risk Matrix'!$C$20:$H$24,MATCH(P1405,'Risk Matrix'!$C$19:$H$19,0),FALSE))</f>
        <v/>
      </c>
      <c r="T1405" s="37" t="str">
        <f t="shared" si="111"/>
        <v>-</v>
      </c>
      <c r="U1405" s="52"/>
      <c r="V1405" s="48"/>
      <c r="W1405" s="48"/>
      <c r="X1405" s="50"/>
      <c r="Y1405" s="48"/>
      <c r="Z1405" s="48" t="str">
        <f t="shared" si="109"/>
        <v/>
      </c>
      <c r="AA1405" s="42" t="str">
        <f>IF(OR(X1405="",Y1405=""),"",VLOOKUP(Y1405,'Risk Matrix'!$C$20:$H$24,MATCH(X1405,'Risk Matrix'!$C$19:$H$19,0),FALSE))</f>
        <v/>
      </c>
      <c r="AB1405" s="41"/>
    </row>
    <row r="1406" spans="1:28">
      <c r="A1406" s="8">
        <f t="shared" si="110"/>
        <v>5</v>
      </c>
      <c r="B1406" s="36" t="str">
        <f t="shared" si="107"/>
        <v/>
      </c>
      <c r="C1406" s="45"/>
      <c r="D1406" s="46"/>
      <c r="E1406" s="45"/>
      <c r="F1406" s="47"/>
      <c r="G1406" s="45"/>
      <c r="H1406" s="20"/>
      <c r="I1406" s="41"/>
      <c r="J1406" s="48"/>
      <c r="K1406" s="49"/>
      <c r="L1406" s="52"/>
      <c r="M1406" s="50"/>
      <c r="N1406" s="50"/>
      <c r="O1406" s="51"/>
      <c r="P1406" s="50"/>
      <c r="Q1406" s="48"/>
      <c r="R1406" s="48" t="str">
        <f t="shared" si="108"/>
        <v/>
      </c>
      <c r="S1406" s="42" t="str">
        <f>IF(OR(P1406="",Q1406=""),"",VLOOKUP(Q1406,'Risk Matrix'!$C$20:$H$24,MATCH(P1406,'Risk Matrix'!$C$19:$H$19,0),FALSE))</f>
        <v/>
      </c>
      <c r="T1406" s="37" t="str">
        <f t="shared" si="111"/>
        <v>-</v>
      </c>
      <c r="U1406" s="52"/>
      <c r="V1406" s="48"/>
      <c r="W1406" s="48"/>
      <c r="X1406" s="50"/>
      <c r="Y1406" s="48"/>
      <c r="Z1406" s="48" t="str">
        <f t="shared" si="109"/>
        <v/>
      </c>
      <c r="AA1406" s="42" t="str">
        <f>IF(OR(X1406="",Y1406=""),"",VLOOKUP(Y1406,'Risk Matrix'!$C$20:$H$24,MATCH(X1406,'Risk Matrix'!$C$19:$H$19,0),FALSE))</f>
        <v/>
      </c>
      <c r="AB1406" s="41"/>
    </row>
    <row r="1407" spans="1:28">
      <c r="A1407" s="8">
        <f t="shared" si="110"/>
        <v>5</v>
      </c>
      <c r="B1407" s="36" t="str">
        <f t="shared" si="107"/>
        <v/>
      </c>
      <c r="C1407" s="45"/>
      <c r="D1407" s="46"/>
      <c r="E1407" s="45"/>
      <c r="F1407" s="47"/>
      <c r="G1407" s="45"/>
      <c r="H1407" s="20"/>
      <c r="I1407" s="41"/>
      <c r="J1407" s="48"/>
      <c r="K1407" s="49"/>
      <c r="L1407" s="52"/>
      <c r="M1407" s="50"/>
      <c r="N1407" s="50"/>
      <c r="O1407" s="51"/>
      <c r="P1407" s="50"/>
      <c r="Q1407" s="48"/>
      <c r="R1407" s="48" t="str">
        <f t="shared" si="108"/>
        <v/>
      </c>
      <c r="S1407" s="42" t="str">
        <f>IF(OR(P1407="",Q1407=""),"",VLOOKUP(Q1407,'Risk Matrix'!$C$20:$H$24,MATCH(P1407,'Risk Matrix'!$C$19:$H$19,0),FALSE))</f>
        <v/>
      </c>
      <c r="T1407" s="37" t="str">
        <f t="shared" si="111"/>
        <v>-</v>
      </c>
      <c r="U1407" s="52"/>
      <c r="V1407" s="48"/>
      <c r="W1407" s="48"/>
      <c r="X1407" s="50"/>
      <c r="Y1407" s="48"/>
      <c r="Z1407" s="48" t="str">
        <f t="shared" si="109"/>
        <v/>
      </c>
      <c r="AA1407" s="42" t="str">
        <f>IF(OR(X1407="",Y1407=""),"",VLOOKUP(Y1407,'Risk Matrix'!$C$20:$H$24,MATCH(X1407,'Risk Matrix'!$C$19:$H$19,0),FALSE))</f>
        <v/>
      </c>
      <c r="AB1407" s="41"/>
    </row>
    <row r="1408" spans="1:28">
      <c r="A1408" s="8">
        <f t="shared" si="110"/>
        <v>5</v>
      </c>
      <c r="B1408" s="36" t="str">
        <f t="shared" si="107"/>
        <v/>
      </c>
      <c r="C1408" s="45"/>
      <c r="D1408" s="46"/>
      <c r="E1408" s="45"/>
      <c r="F1408" s="47"/>
      <c r="G1408" s="45"/>
      <c r="H1408" s="20"/>
      <c r="I1408" s="41"/>
      <c r="J1408" s="48"/>
      <c r="K1408" s="49"/>
      <c r="L1408" s="52"/>
      <c r="M1408" s="50"/>
      <c r="N1408" s="50"/>
      <c r="O1408" s="51"/>
      <c r="P1408" s="50"/>
      <c r="Q1408" s="48"/>
      <c r="R1408" s="48" t="str">
        <f t="shared" si="108"/>
        <v/>
      </c>
      <c r="S1408" s="42" t="str">
        <f>IF(OR(P1408="",Q1408=""),"",VLOOKUP(Q1408,'Risk Matrix'!$C$20:$H$24,MATCH(P1408,'Risk Matrix'!$C$19:$H$19,0),FALSE))</f>
        <v/>
      </c>
      <c r="T1408" s="37" t="str">
        <f t="shared" si="111"/>
        <v>-</v>
      </c>
      <c r="U1408" s="52"/>
      <c r="V1408" s="48"/>
      <c r="W1408" s="48"/>
      <c r="X1408" s="50"/>
      <c r="Y1408" s="48"/>
      <c r="Z1408" s="48" t="str">
        <f t="shared" si="109"/>
        <v/>
      </c>
      <c r="AA1408" s="42" t="str">
        <f>IF(OR(X1408="",Y1408=""),"",VLOOKUP(Y1408,'Risk Matrix'!$C$20:$H$24,MATCH(X1408,'Risk Matrix'!$C$19:$H$19,0),FALSE))</f>
        <v/>
      </c>
      <c r="AB1408" s="41"/>
    </row>
    <row r="1409" spans="1:28">
      <c r="A1409" s="8">
        <f t="shared" si="110"/>
        <v>5</v>
      </c>
      <c r="B1409" s="36" t="str">
        <f t="shared" si="107"/>
        <v/>
      </c>
      <c r="C1409" s="45"/>
      <c r="D1409" s="46"/>
      <c r="E1409" s="45"/>
      <c r="F1409" s="47"/>
      <c r="G1409" s="45"/>
      <c r="H1409" s="20"/>
      <c r="I1409" s="41"/>
      <c r="J1409" s="48"/>
      <c r="K1409" s="49"/>
      <c r="L1409" s="52"/>
      <c r="M1409" s="50"/>
      <c r="N1409" s="50"/>
      <c r="O1409" s="51"/>
      <c r="P1409" s="50"/>
      <c r="Q1409" s="48"/>
      <c r="R1409" s="48" t="str">
        <f t="shared" si="108"/>
        <v/>
      </c>
      <c r="S1409" s="42" t="str">
        <f>IF(OR(P1409="",Q1409=""),"",VLOOKUP(Q1409,'Risk Matrix'!$C$20:$H$24,MATCH(P1409,'Risk Matrix'!$C$19:$H$19,0),FALSE))</f>
        <v/>
      </c>
      <c r="T1409" s="37" t="str">
        <f t="shared" si="111"/>
        <v>-</v>
      </c>
      <c r="U1409" s="52"/>
      <c r="V1409" s="48"/>
      <c r="W1409" s="48"/>
      <c r="X1409" s="50"/>
      <c r="Y1409" s="48"/>
      <c r="Z1409" s="48" t="str">
        <f t="shared" si="109"/>
        <v/>
      </c>
      <c r="AA1409" s="42" t="str">
        <f>IF(OR(X1409="",Y1409=""),"",VLOOKUP(Y1409,'Risk Matrix'!$C$20:$H$24,MATCH(X1409,'Risk Matrix'!$C$19:$H$19,0),FALSE))</f>
        <v/>
      </c>
      <c r="AB1409" s="41"/>
    </row>
    <row r="1410" spans="1:28">
      <c r="A1410" s="8">
        <f t="shared" si="110"/>
        <v>5</v>
      </c>
      <c r="B1410" s="36" t="str">
        <f t="shared" si="107"/>
        <v/>
      </c>
      <c r="C1410" s="45"/>
      <c r="D1410" s="46"/>
      <c r="E1410" s="45"/>
      <c r="F1410" s="47"/>
      <c r="G1410" s="45"/>
      <c r="H1410" s="20"/>
      <c r="I1410" s="41"/>
      <c r="J1410" s="48"/>
      <c r="K1410" s="49"/>
      <c r="L1410" s="52"/>
      <c r="M1410" s="50"/>
      <c r="N1410" s="50"/>
      <c r="O1410" s="51"/>
      <c r="P1410" s="50"/>
      <c r="Q1410" s="48"/>
      <c r="R1410" s="48" t="str">
        <f t="shared" si="108"/>
        <v/>
      </c>
      <c r="S1410" s="42" t="str">
        <f>IF(OR(P1410="",Q1410=""),"",VLOOKUP(Q1410,'Risk Matrix'!$C$20:$H$24,MATCH(P1410,'Risk Matrix'!$C$19:$H$19,0),FALSE))</f>
        <v/>
      </c>
      <c r="T1410" s="37" t="str">
        <f t="shared" si="111"/>
        <v>-</v>
      </c>
      <c r="U1410" s="52"/>
      <c r="V1410" s="48"/>
      <c r="W1410" s="48"/>
      <c r="X1410" s="50"/>
      <c r="Y1410" s="48"/>
      <c r="Z1410" s="48" t="str">
        <f t="shared" si="109"/>
        <v/>
      </c>
      <c r="AA1410" s="42" t="str">
        <f>IF(OR(X1410="",Y1410=""),"",VLOOKUP(Y1410,'Risk Matrix'!$C$20:$H$24,MATCH(X1410,'Risk Matrix'!$C$19:$H$19,0),FALSE))</f>
        <v/>
      </c>
      <c r="AB1410" s="41"/>
    </row>
    <row r="1411" spans="1:28">
      <c r="A1411" s="8">
        <f t="shared" si="110"/>
        <v>5</v>
      </c>
      <c r="B1411" s="36" t="str">
        <f t="shared" si="107"/>
        <v/>
      </c>
      <c r="C1411" s="45"/>
      <c r="D1411" s="46"/>
      <c r="E1411" s="45"/>
      <c r="F1411" s="47"/>
      <c r="G1411" s="45"/>
      <c r="H1411" s="20"/>
      <c r="I1411" s="41"/>
      <c r="J1411" s="48"/>
      <c r="K1411" s="49"/>
      <c r="L1411" s="52"/>
      <c r="M1411" s="50"/>
      <c r="N1411" s="50"/>
      <c r="O1411" s="51"/>
      <c r="P1411" s="50"/>
      <c r="Q1411" s="48"/>
      <c r="R1411" s="48" t="str">
        <f t="shared" si="108"/>
        <v/>
      </c>
      <c r="S1411" s="42" t="str">
        <f>IF(OR(P1411="",Q1411=""),"",VLOOKUP(Q1411,'Risk Matrix'!$C$20:$H$24,MATCH(P1411,'Risk Matrix'!$C$19:$H$19,0),FALSE))</f>
        <v/>
      </c>
      <c r="T1411" s="37" t="str">
        <f t="shared" si="111"/>
        <v>-</v>
      </c>
      <c r="U1411" s="52"/>
      <c r="V1411" s="48"/>
      <c r="W1411" s="48"/>
      <c r="X1411" s="50"/>
      <c r="Y1411" s="48"/>
      <c r="Z1411" s="48" t="str">
        <f t="shared" si="109"/>
        <v/>
      </c>
      <c r="AA1411" s="42" t="str">
        <f>IF(OR(X1411="",Y1411=""),"",VLOOKUP(Y1411,'Risk Matrix'!$C$20:$H$24,MATCH(X1411,'Risk Matrix'!$C$19:$H$19,0),FALSE))</f>
        <v/>
      </c>
      <c r="AB1411" s="41"/>
    </row>
    <row r="1412" spans="1:28">
      <c r="A1412" s="8">
        <f t="shared" si="110"/>
        <v>5</v>
      </c>
      <c r="B1412" s="36" t="str">
        <f t="shared" si="107"/>
        <v/>
      </c>
      <c r="C1412" s="45"/>
      <c r="D1412" s="46"/>
      <c r="E1412" s="45"/>
      <c r="F1412" s="47"/>
      <c r="G1412" s="45"/>
      <c r="H1412" s="20"/>
      <c r="I1412" s="41"/>
      <c r="J1412" s="48"/>
      <c r="K1412" s="49"/>
      <c r="L1412" s="52"/>
      <c r="M1412" s="50"/>
      <c r="N1412" s="50"/>
      <c r="O1412" s="51"/>
      <c r="P1412" s="50"/>
      <c r="Q1412" s="48"/>
      <c r="R1412" s="48" t="str">
        <f t="shared" si="108"/>
        <v/>
      </c>
      <c r="S1412" s="42" t="str">
        <f>IF(OR(P1412="",Q1412=""),"",VLOOKUP(Q1412,'Risk Matrix'!$C$20:$H$24,MATCH(P1412,'Risk Matrix'!$C$19:$H$19,0),FALSE))</f>
        <v/>
      </c>
      <c r="T1412" s="37" t="str">
        <f t="shared" si="111"/>
        <v>-</v>
      </c>
      <c r="U1412" s="52"/>
      <c r="V1412" s="48"/>
      <c r="W1412" s="48"/>
      <c r="X1412" s="50"/>
      <c r="Y1412" s="48"/>
      <c r="Z1412" s="48" t="str">
        <f t="shared" si="109"/>
        <v/>
      </c>
      <c r="AA1412" s="42" t="str">
        <f>IF(OR(X1412="",Y1412=""),"",VLOOKUP(Y1412,'Risk Matrix'!$C$20:$H$24,MATCH(X1412,'Risk Matrix'!$C$19:$H$19,0),FALSE))</f>
        <v/>
      </c>
      <c r="AB1412" s="41"/>
    </row>
    <row r="1413" spans="1:28">
      <c r="A1413" s="8">
        <f t="shared" si="110"/>
        <v>5</v>
      </c>
      <c r="B1413" s="36" t="str">
        <f t="shared" si="107"/>
        <v/>
      </c>
      <c r="C1413" s="45"/>
      <c r="D1413" s="46"/>
      <c r="E1413" s="45"/>
      <c r="F1413" s="47"/>
      <c r="G1413" s="45"/>
      <c r="H1413" s="20"/>
      <c r="I1413" s="41"/>
      <c r="J1413" s="48"/>
      <c r="K1413" s="49"/>
      <c r="L1413" s="52"/>
      <c r="M1413" s="50"/>
      <c r="N1413" s="50"/>
      <c r="O1413" s="51"/>
      <c r="P1413" s="50"/>
      <c r="Q1413" s="48"/>
      <c r="R1413" s="48" t="str">
        <f t="shared" si="108"/>
        <v/>
      </c>
      <c r="S1413" s="42" t="str">
        <f>IF(OR(P1413="",Q1413=""),"",VLOOKUP(Q1413,'Risk Matrix'!$C$20:$H$24,MATCH(P1413,'Risk Matrix'!$C$19:$H$19,0),FALSE))</f>
        <v/>
      </c>
      <c r="T1413" s="37" t="str">
        <f t="shared" si="111"/>
        <v>-</v>
      </c>
      <c r="U1413" s="52"/>
      <c r="V1413" s="48"/>
      <c r="W1413" s="48"/>
      <c r="X1413" s="50"/>
      <c r="Y1413" s="48"/>
      <c r="Z1413" s="48" t="str">
        <f t="shared" si="109"/>
        <v/>
      </c>
      <c r="AA1413" s="42" t="str">
        <f>IF(OR(X1413="",Y1413=""),"",VLOOKUP(Y1413,'Risk Matrix'!$C$20:$H$24,MATCH(X1413,'Risk Matrix'!$C$19:$H$19,0),FALSE))</f>
        <v/>
      </c>
      <c r="AB1413" s="41"/>
    </row>
    <row r="1414" spans="1:28">
      <c r="A1414" s="8">
        <f t="shared" si="110"/>
        <v>5</v>
      </c>
      <c r="B1414" s="36" t="str">
        <f t="shared" si="107"/>
        <v/>
      </c>
      <c r="C1414" s="45"/>
      <c r="D1414" s="46"/>
      <c r="E1414" s="45"/>
      <c r="F1414" s="47"/>
      <c r="G1414" s="45"/>
      <c r="H1414" s="20"/>
      <c r="I1414" s="41"/>
      <c r="J1414" s="48"/>
      <c r="K1414" s="49"/>
      <c r="L1414" s="52"/>
      <c r="M1414" s="50"/>
      <c r="N1414" s="50"/>
      <c r="O1414" s="51"/>
      <c r="P1414" s="50"/>
      <c r="Q1414" s="48"/>
      <c r="R1414" s="48" t="str">
        <f t="shared" si="108"/>
        <v/>
      </c>
      <c r="S1414" s="42" t="str">
        <f>IF(OR(P1414="",Q1414=""),"",VLOOKUP(Q1414,'Risk Matrix'!$C$20:$H$24,MATCH(P1414,'Risk Matrix'!$C$19:$H$19,0),FALSE))</f>
        <v/>
      </c>
      <c r="T1414" s="37" t="str">
        <f t="shared" si="111"/>
        <v>-</v>
      </c>
      <c r="U1414" s="52"/>
      <c r="V1414" s="48"/>
      <c r="W1414" s="48"/>
      <c r="X1414" s="50"/>
      <c r="Y1414" s="48"/>
      <c r="Z1414" s="48" t="str">
        <f t="shared" si="109"/>
        <v/>
      </c>
      <c r="AA1414" s="42" t="str">
        <f>IF(OR(X1414="",Y1414=""),"",VLOOKUP(Y1414,'Risk Matrix'!$C$20:$H$24,MATCH(X1414,'Risk Matrix'!$C$19:$H$19,0),FALSE))</f>
        <v/>
      </c>
      <c r="AB1414" s="41"/>
    </row>
    <row r="1415" spans="1:28">
      <c r="A1415" s="8">
        <f t="shared" si="110"/>
        <v>5</v>
      </c>
      <c r="B1415" s="36" t="str">
        <f t="shared" si="107"/>
        <v/>
      </c>
      <c r="C1415" s="45"/>
      <c r="D1415" s="46"/>
      <c r="E1415" s="45"/>
      <c r="F1415" s="47"/>
      <c r="G1415" s="45"/>
      <c r="H1415" s="20"/>
      <c r="I1415" s="41"/>
      <c r="J1415" s="48"/>
      <c r="K1415" s="49"/>
      <c r="L1415" s="52"/>
      <c r="M1415" s="50"/>
      <c r="N1415" s="50"/>
      <c r="O1415" s="51"/>
      <c r="P1415" s="50"/>
      <c r="Q1415" s="48"/>
      <c r="R1415" s="48" t="str">
        <f t="shared" si="108"/>
        <v/>
      </c>
      <c r="S1415" s="42" t="str">
        <f>IF(OR(P1415="",Q1415=""),"",VLOOKUP(Q1415,'Risk Matrix'!$C$20:$H$24,MATCH(P1415,'Risk Matrix'!$C$19:$H$19,0),FALSE))</f>
        <v/>
      </c>
      <c r="T1415" s="37" t="str">
        <f t="shared" si="111"/>
        <v>-</v>
      </c>
      <c r="U1415" s="52"/>
      <c r="V1415" s="48"/>
      <c r="W1415" s="48"/>
      <c r="X1415" s="50"/>
      <c r="Y1415" s="48"/>
      <c r="Z1415" s="48" t="str">
        <f t="shared" si="109"/>
        <v/>
      </c>
      <c r="AA1415" s="42" t="str">
        <f>IF(OR(X1415="",Y1415=""),"",VLOOKUP(Y1415,'Risk Matrix'!$C$20:$H$24,MATCH(X1415,'Risk Matrix'!$C$19:$H$19,0),FALSE))</f>
        <v/>
      </c>
      <c r="AB1415" s="41"/>
    </row>
    <row r="1416" spans="1:28">
      <c r="A1416" s="8">
        <f t="shared" si="110"/>
        <v>5</v>
      </c>
      <c r="B1416" s="36" t="str">
        <f t="shared" si="107"/>
        <v/>
      </c>
      <c r="C1416" s="45"/>
      <c r="D1416" s="46"/>
      <c r="E1416" s="45"/>
      <c r="F1416" s="47"/>
      <c r="G1416" s="45"/>
      <c r="H1416" s="20"/>
      <c r="I1416" s="41"/>
      <c r="J1416" s="48"/>
      <c r="K1416" s="49"/>
      <c r="L1416" s="52"/>
      <c r="M1416" s="50"/>
      <c r="N1416" s="50"/>
      <c r="O1416" s="51"/>
      <c r="P1416" s="50"/>
      <c r="Q1416" s="48"/>
      <c r="R1416" s="48" t="str">
        <f t="shared" si="108"/>
        <v/>
      </c>
      <c r="S1416" s="42" t="str">
        <f>IF(OR(P1416="",Q1416=""),"",VLOOKUP(Q1416,'Risk Matrix'!$C$20:$H$24,MATCH(P1416,'Risk Matrix'!$C$19:$H$19,0),FALSE))</f>
        <v/>
      </c>
      <c r="T1416" s="37" t="str">
        <f t="shared" si="111"/>
        <v>-</v>
      </c>
      <c r="U1416" s="52"/>
      <c r="V1416" s="48"/>
      <c r="W1416" s="48"/>
      <c r="X1416" s="50"/>
      <c r="Y1416" s="48"/>
      <c r="Z1416" s="48" t="str">
        <f t="shared" si="109"/>
        <v/>
      </c>
      <c r="AA1416" s="42" t="str">
        <f>IF(OR(X1416="",Y1416=""),"",VLOOKUP(Y1416,'Risk Matrix'!$C$20:$H$24,MATCH(X1416,'Risk Matrix'!$C$19:$H$19,0),FALSE))</f>
        <v/>
      </c>
      <c r="AB1416" s="41"/>
    </row>
    <row r="1417" spans="1:28">
      <c r="A1417" s="8">
        <f t="shared" si="110"/>
        <v>5</v>
      </c>
      <c r="B1417" s="36" t="str">
        <f t="shared" ref="B1417:B1480" si="112">+IF(AND(H1417&lt;&gt;"",H1417&lt;&gt;"-"),C1417&amp;"."&amp;E1417&amp;"."&amp;G1417,"")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113">IF(AND(P1417&lt;&gt;"",Q1417&lt;&gt;""),Q1417*P1417,"")</f>
        <v/>
      </c>
      <c r="S1417" s="42" t="str">
        <f>IF(OR(P1417="",Q1417=""),"",VLOOKUP(Q1417,'Risk Matrix'!$C$20:$H$24,MATCH(P1417,'Risk Matrix'!$C$19:$H$19,0),FALSE))</f>
        <v/>
      </c>
      <c r="T1417" s="37" t="str">
        <f t="shared" si="111"/>
        <v>-</v>
      </c>
      <c r="U1417" s="52"/>
      <c r="V1417" s="48"/>
      <c r="W1417" s="48"/>
      <c r="X1417" s="50"/>
      <c r="Y1417" s="48"/>
      <c r="Z1417" s="48" t="str">
        <f t="shared" ref="Z1417:Z1480" si="114">IF(AND(X1417&lt;&gt;"",Y1417&lt;&gt;""),Y1417*X1417,"")</f>
        <v/>
      </c>
      <c r="AA1417" s="42" t="str">
        <f>IF(OR(X1417="",Y1417=""),"",VLOOKUP(Y1417,'Risk Matrix'!$C$20:$H$24,MATCH(X1417,'Risk Matrix'!$C$19:$H$19,0),FALSE))</f>
        <v/>
      </c>
      <c r="AB1417" s="41"/>
    </row>
    <row r="1418" spans="1:28">
      <c r="A1418" s="8">
        <f t="shared" si="110"/>
        <v>5</v>
      </c>
      <c r="B1418" s="36" t="str">
        <f t="shared" si="112"/>
        <v/>
      </c>
      <c r="C1418" s="45"/>
      <c r="D1418" s="46"/>
      <c r="E1418" s="45"/>
      <c r="F1418" s="47"/>
      <c r="G1418" s="45"/>
      <c r="H1418" s="20"/>
      <c r="I1418" s="41"/>
      <c r="J1418" s="48"/>
      <c r="K1418" s="49"/>
      <c r="L1418" s="52"/>
      <c r="M1418" s="50"/>
      <c r="N1418" s="50"/>
      <c r="O1418" s="51"/>
      <c r="P1418" s="50"/>
      <c r="Q1418" s="48"/>
      <c r="R1418" s="48" t="str">
        <f t="shared" si="113"/>
        <v/>
      </c>
      <c r="S1418" s="42" t="str">
        <f>IF(OR(P1418="",Q1418=""),"",VLOOKUP(Q1418,'Risk Matrix'!$C$20:$H$24,MATCH(P1418,'Risk Matrix'!$C$19:$H$19,0),FALSE))</f>
        <v/>
      </c>
      <c r="T1418" s="37" t="str">
        <f t="shared" si="111"/>
        <v>-</v>
      </c>
      <c r="U1418" s="52"/>
      <c r="V1418" s="48"/>
      <c r="W1418" s="48"/>
      <c r="X1418" s="50"/>
      <c r="Y1418" s="48"/>
      <c r="Z1418" s="48" t="str">
        <f t="shared" si="114"/>
        <v/>
      </c>
      <c r="AA1418" s="42" t="str">
        <f>IF(OR(X1418="",Y1418=""),"",VLOOKUP(Y1418,'Risk Matrix'!$C$20:$H$24,MATCH(X1418,'Risk Matrix'!$C$19:$H$19,0),FALSE))</f>
        <v/>
      </c>
      <c r="AB1418" s="41"/>
    </row>
    <row r="1419" spans="1:28">
      <c r="A1419" s="8">
        <f t="shared" si="110"/>
        <v>5</v>
      </c>
      <c r="B1419" s="36" t="str">
        <f t="shared" si="112"/>
        <v/>
      </c>
      <c r="C1419" s="45"/>
      <c r="D1419" s="46"/>
      <c r="E1419" s="45"/>
      <c r="F1419" s="47"/>
      <c r="G1419" s="45"/>
      <c r="H1419" s="20"/>
      <c r="I1419" s="41"/>
      <c r="J1419" s="48"/>
      <c r="K1419" s="49"/>
      <c r="L1419" s="52"/>
      <c r="M1419" s="50"/>
      <c r="N1419" s="50"/>
      <c r="O1419" s="51"/>
      <c r="P1419" s="50"/>
      <c r="Q1419" s="48"/>
      <c r="R1419" s="48" t="str">
        <f t="shared" si="113"/>
        <v/>
      </c>
      <c r="S1419" s="42" t="str">
        <f>IF(OR(P1419="",Q1419=""),"",VLOOKUP(Q1419,'Risk Matrix'!$C$20:$H$24,MATCH(P1419,'Risk Matrix'!$C$19:$H$19,0),FALSE))</f>
        <v/>
      </c>
      <c r="T1419" s="37" t="str">
        <f t="shared" si="111"/>
        <v>-</v>
      </c>
      <c r="U1419" s="52"/>
      <c r="V1419" s="48"/>
      <c r="W1419" s="48"/>
      <c r="X1419" s="50"/>
      <c r="Y1419" s="48"/>
      <c r="Z1419" s="48" t="str">
        <f t="shared" si="114"/>
        <v/>
      </c>
      <c r="AA1419" s="42" t="str">
        <f>IF(OR(X1419="",Y1419=""),"",VLOOKUP(Y1419,'Risk Matrix'!$C$20:$H$24,MATCH(X1419,'Risk Matrix'!$C$19:$H$19,0),FALSE))</f>
        <v/>
      </c>
      <c r="AB1419" s="41"/>
    </row>
    <row r="1420" spans="1:28">
      <c r="A1420" s="8">
        <f t="shared" si="110"/>
        <v>5</v>
      </c>
      <c r="B1420" s="36" t="str">
        <f t="shared" si="112"/>
        <v/>
      </c>
      <c r="C1420" s="45"/>
      <c r="D1420" s="46"/>
      <c r="E1420" s="45"/>
      <c r="F1420" s="47"/>
      <c r="G1420" s="45"/>
      <c r="H1420" s="20"/>
      <c r="I1420" s="41"/>
      <c r="J1420" s="48"/>
      <c r="K1420" s="49"/>
      <c r="L1420" s="52"/>
      <c r="M1420" s="50"/>
      <c r="N1420" s="50"/>
      <c r="O1420" s="51"/>
      <c r="P1420" s="50"/>
      <c r="Q1420" s="48"/>
      <c r="R1420" s="48" t="str">
        <f t="shared" si="113"/>
        <v/>
      </c>
      <c r="S1420" s="42" t="str">
        <f>IF(OR(P1420="",Q1420=""),"",VLOOKUP(Q1420,'Risk Matrix'!$C$20:$H$24,MATCH(P1420,'Risk Matrix'!$C$19:$H$19,0),FALSE))</f>
        <v/>
      </c>
      <c r="T1420" s="37" t="str">
        <f t="shared" si="111"/>
        <v>-</v>
      </c>
      <c r="U1420" s="52"/>
      <c r="V1420" s="48"/>
      <c r="W1420" s="48"/>
      <c r="X1420" s="50"/>
      <c r="Y1420" s="48"/>
      <c r="Z1420" s="48" t="str">
        <f t="shared" si="114"/>
        <v/>
      </c>
      <c r="AA1420" s="42" t="str">
        <f>IF(OR(X1420="",Y1420=""),"",VLOOKUP(Y1420,'Risk Matrix'!$C$20:$H$24,MATCH(X1420,'Risk Matrix'!$C$19:$H$19,0),FALSE))</f>
        <v/>
      </c>
      <c r="AB1420" s="41"/>
    </row>
    <row r="1421" spans="1:28">
      <c r="A1421" s="8">
        <f t="shared" si="110"/>
        <v>5</v>
      </c>
      <c r="B1421" s="36" t="str">
        <f t="shared" si="112"/>
        <v/>
      </c>
      <c r="C1421" s="45"/>
      <c r="D1421" s="46"/>
      <c r="E1421" s="45"/>
      <c r="F1421" s="47"/>
      <c r="G1421" s="45"/>
      <c r="H1421" s="20"/>
      <c r="I1421" s="41"/>
      <c r="J1421" s="48"/>
      <c r="K1421" s="49"/>
      <c r="L1421" s="52"/>
      <c r="M1421" s="50"/>
      <c r="N1421" s="50"/>
      <c r="O1421" s="51"/>
      <c r="P1421" s="50"/>
      <c r="Q1421" s="48"/>
      <c r="R1421" s="48" t="str">
        <f t="shared" si="113"/>
        <v/>
      </c>
      <c r="S1421" s="42" t="str">
        <f>IF(OR(P1421="",Q1421=""),"",VLOOKUP(Q1421,'Risk Matrix'!$C$20:$H$24,MATCH(P1421,'Risk Matrix'!$C$19:$H$19,0),FALSE))</f>
        <v/>
      </c>
      <c r="T1421" s="37" t="str">
        <f t="shared" si="111"/>
        <v>-</v>
      </c>
      <c r="U1421" s="52"/>
      <c r="V1421" s="48"/>
      <c r="W1421" s="48"/>
      <c r="X1421" s="50"/>
      <c r="Y1421" s="48"/>
      <c r="Z1421" s="48" t="str">
        <f t="shared" si="114"/>
        <v/>
      </c>
      <c r="AA1421" s="42" t="str">
        <f>IF(OR(X1421="",Y1421=""),"",VLOOKUP(Y1421,'Risk Matrix'!$C$20:$H$24,MATCH(X1421,'Risk Matrix'!$C$19:$H$19,0),FALSE))</f>
        <v/>
      </c>
      <c r="AB1421" s="41"/>
    </row>
    <row r="1422" spans="1:28">
      <c r="A1422" s="8">
        <f t="shared" si="110"/>
        <v>5</v>
      </c>
      <c r="B1422" s="36" t="str">
        <f t="shared" si="112"/>
        <v/>
      </c>
      <c r="C1422" s="45"/>
      <c r="D1422" s="46"/>
      <c r="E1422" s="45"/>
      <c r="F1422" s="47"/>
      <c r="G1422" s="45"/>
      <c r="H1422" s="20"/>
      <c r="I1422" s="41"/>
      <c r="J1422" s="48"/>
      <c r="K1422" s="49"/>
      <c r="L1422" s="52"/>
      <c r="M1422" s="50"/>
      <c r="N1422" s="50"/>
      <c r="O1422" s="51"/>
      <c r="P1422" s="50"/>
      <c r="Q1422" s="48"/>
      <c r="R1422" s="48" t="str">
        <f t="shared" si="113"/>
        <v/>
      </c>
      <c r="S1422" s="42" t="str">
        <f>IF(OR(P1422="",Q1422=""),"",VLOOKUP(Q1422,'Risk Matrix'!$C$20:$H$24,MATCH(P1422,'Risk Matrix'!$C$19:$H$19,0),FALSE))</f>
        <v/>
      </c>
      <c r="T1422" s="37" t="str">
        <f t="shared" si="111"/>
        <v>-</v>
      </c>
      <c r="U1422" s="52"/>
      <c r="V1422" s="48"/>
      <c r="W1422" s="48"/>
      <c r="X1422" s="50"/>
      <c r="Y1422" s="48"/>
      <c r="Z1422" s="48" t="str">
        <f t="shared" si="114"/>
        <v/>
      </c>
      <c r="AA1422" s="42" t="str">
        <f>IF(OR(X1422="",Y1422=""),"",VLOOKUP(Y1422,'Risk Matrix'!$C$20:$H$24,MATCH(X1422,'Risk Matrix'!$C$19:$H$19,0),FALSE))</f>
        <v/>
      </c>
      <c r="AB1422" s="41"/>
    </row>
    <row r="1423" spans="1:28">
      <c r="A1423" s="8">
        <f t="shared" si="110"/>
        <v>5</v>
      </c>
      <c r="B1423" s="36" t="str">
        <f t="shared" si="112"/>
        <v/>
      </c>
      <c r="C1423" s="45"/>
      <c r="D1423" s="46"/>
      <c r="E1423" s="45"/>
      <c r="F1423" s="47"/>
      <c r="G1423" s="45"/>
      <c r="H1423" s="20"/>
      <c r="I1423" s="41"/>
      <c r="J1423" s="48"/>
      <c r="K1423" s="49"/>
      <c r="L1423" s="52"/>
      <c r="M1423" s="50"/>
      <c r="N1423" s="50"/>
      <c r="O1423" s="51"/>
      <c r="P1423" s="50"/>
      <c r="Q1423" s="48"/>
      <c r="R1423" s="48" t="str">
        <f t="shared" si="113"/>
        <v/>
      </c>
      <c r="S1423" s="42" t="str">
        <f>IF(OR(P1423="",Q1423=""),"",VLOOKUP(Q1423,'Risk Matrix'!$C$20:$H$24,MATCH(P1423,'Risk Matrix'!$C$19:$H$19,0),FALSE))</f>
        <v/>
      </c>
      <c r="T1423" s="37" t="str">
        <f t="shared" si="111"/>
        <v>-</v>
      </c>
      <c r="U1423" s="52"/>
      <c r="V1423" s="48"/>
      <c r="W1423" s="48"/>
      <c r="X1423" s="50"/>
      <c r="Y1423" s="48"/>
      <c r="Z1423" s="48" t="str">
        <f t="shared" si="114"/>
        <v/>
      </c>
      <c r="AA1423" s="42" t="str">
        <f>IF(OR(X1423="",Y1423=""),"",VLOOKUP(Y1423,'Risk Matrix'!$C$20:$H$24,MATCH(X1423,'Risk Matrix'!$C$19:$H$19,0),FALSE))</f>
        <v/>
      </c>
      <c r="AB1423" s="41"/>
    </row>
    <row r="1424" spans="1:28">
      <c r="A1424" s="8">
        <f t="shared" si="110"/>
        <v>5</v>
      </c>
      <c r="B1424" s="36" t="str">
        <f t="shared" si="112"/>
        <v/>
      </c>
      <c r="C1424" s="45"/>
      <c r="D1424" s="46"/>
      <c r="E1424" s="45"/>
      <c r="F1424" s="47"/>
      <c r="G1424" s="45"/>
      <c r="H1424" s="20"/>
      <c r="I1424" s="41"/>
      <c r="J1424" s="48"/>
      <c r="K1424" s="49"/>
      <c r="L1424" s="52"/>
      <c r="M1424" s="50"/>
      <c r="N1424" s="50"/>
      <c r="O1424" s="51"/>
      <c r="P1424" s="50"/>
      <c r="Q1424" s="48"/>
      <c r="R1424" s="48" t="str">
        <f t="shared" si="113"/>
        <v/>
      </c>
      <c r="S1424" s="42" t="str">
        <f>IF(OR(P1424="",Q1424=""),"",VLOOKUP(Q1424,'Risk Matrix'!$C$20:$H$24,MATCH(P1424,'Risk Matrix'!$C$19:$H$19,0),FALSE))</f>
        <v/>
      </c>
      <c r="T1424" s="37" t="str">
        <f t="shared" si="111"/>
        <v>-</v>
      </c>
      <c r="U1424" s="52"/>
      <c r="V1424" s="48"/>
      <c r="W1424" s="48"/>
      <c r="X1424" s="50"/>
      <c r="Y1424" s="48"/>
      <c r="Z1424" s="48" t="str">
        <f t="shared" si="114"/>
        <v/>
      </c>
      <c r="AA1424" s="42" t="str">
        <f>IF(OR(X1424="",Y1424=""),"",VLOOKUP(Y1424,'Risk Matrix'!$C$20:$H$24,MATCH(X1424,'Risk Matrix'!$C$19:$H$19,0),FALSE))</f>
        <v/>
      </c>
      <c r="AB1424" s="41"/>
    </row>
    <row r="1425" spans="1:28">
      <c r="A1425" s="8">
        <f t="shared" si="110"/>
        <v>5</v>
      </c>
      <c r="B1425" s="36" t="str">
        <f t="shared" si="112"/>
        <v/>
      </c>
      <c r="C1425" s="45"/>
      <c r="D1425" s="46"/>
      <c r="E1425" s="45"/>
      <c r="F1425" s="47"/>
      <c r="G1425" s="45"/>
      <c r="H1425" s="20"/>
      <c r="I1425" s="41"/>
      <c r="J1425" s="48"/>
      <c r="K1425" s="49"/>
      <c r="L1425" s="52"/>
      <c r="M1425" s="50"/>
      <c r="N1425" s="50"/>
      <c r="O1425" s="51"/>
      <c r="P1425" s="50"/>
      <c r="Q1425" s="48"/>
      <c r="R1425" s="48" t="str">
        <f t="shared" si="113"/>
        <v/>
      </c>
      <c r="S1425" s="42" t="str">
        <f>IF(OR(P1425="",Q1425=""),"",VLOOKUP(Q1425,'Risk Matrix'!$C$20:$H$24,MATCH(P1425,'Risk Matrix'!$C$19:$H$19,0),FALSE))</f>
        <v/>
      </c>
      <c r="T1425" s="37" t="str">
        <f t="shared" si="111"/>
        <v>-</v>
      </c>
      <c r="U1425" s="52"/>
      <c r="V1425" s="48"/>
      <c r="W1425" s="48"/>
      <c r="X1425" s="50"/>
      <c r="Y1425" s="48"/>
      <c r="Z1425" s="48" t="str">
        <f t="shared" si="114"/>
        <v/>
      </c>
      <c r="AA1425" s="42" t="str">
        <f>IF(OR(X1425="",Y1425=""),"",VLOOKUP(Y1425,'Risk Matrix'!$C$20:$H$24,MATCH(X1425,'Risk Matrix'!$C$19:$H$19,0),FALSE))</f>
        <v/>
      </c>
      <c r="AB1425" s="41"/>
    </row>
    <row r="1426" spans="1:28">
      <c r="A1426" s="8">
        <f t="shared" si="110"/>
        <v>5</v>
      </c>
      <c r="B1426" s="36" t="str">
        <f t="shared" si="112"/>
        <v/>
      </c>
      <c r="C1426" s="45"/>
      <c r="D1426" s="46"/>
      <c r="E1426" s="45"/>
      <c r="F1426" s="47"/>
      <c r="G1426" s="45"/>
      <c r="H1426" s="20"/>
      <c r="I1426" s="41"/>
      <c r="J1426" s="48"/>
      <c r="K1426" s="49"/>
      <c r="L1426" s="52"/>
      <c r="M1426" s="50"/>
      <c r="N1426" s="50"/>
      <c r="O1426" s="51"/>
      <c r="P1426" s="50"/>
      <c r="Q1426" s="48"/>
      <c r="R1426" s="48" t="str">
        <f t="shared" si="113"/>
        <v/>
      </c>
      <c r="S1426" s="42" t="str">
        <f>IF(OR(P1426="",Q1426=""),"",VLOOKUP(Q1426,'Risk Matrix'!$C$20:$H$24,MATCH(P1426,'Risk Matrix'!$C$19:$H$19,0),FALSE))</f>
        <v/>
      </c>
      <c r="T1426" s="37" t="str">
        <f t="shared" si="111"/>
        <v>-</v>
      </c>
      <c r="U1426" s="52"/>
      <c r="V1426" s="48"/>
      <c r="W1426" s="48"/>
      <c r="X1426" s="50"/>
      <c r="Y1426" s="48"/>
      <c r="Z1426" s="48" t="str">
        <f t="shared" si="114"/>
        <v/>
      </c>
      <c r="AA1426" s="42" t="str">
        <f>IF(OR(X1426="",Y1426=""),"",VLOOKUP(Y1426,'Risk Matrix'!$C$20:$H$24,MATCH(X1426,'Risk Matrix'!$C$19:$H$19,0),FALSE))</f>
        <v/>
      </c>
      <c r="AB1426" s="41"/>
    </row>
    <row r="1427" spans="1:28">
      <c r="A1427" s="8">
        <f t="shared" si="110"/>
        <v>5</v>
      </c>
      <c r="B1427" s="36" t="str">
        <f t="shared" si="112"/>
        <v/>
      </c>
      <c r="C1427" s="45"/>
      <c r="D1427" s="46"/>
      <c r="E1427" s="45"/>
      <c r="F1427" s="47"/>
      <c r="G1427" s="45"/>
      <c r="H1427" s="20"/>
      <c r="I1427" s="41"/>
      <c r="J1427" s="48"/>
      <c r="K1427" s="49"/>
      <c r="L1427" s="52"/>
      <c r="M1427" s="50"/>
      <c r="N1427" s="50"/>
      <c r="O1427" s="51"/>
      <c r="P1427" s="50"/>
      <c r="Q1427" s="48"/>
      <c r="R1427" s="48" t="str">
        <f t="shared" si="113"/>
        <v/>
      </c>
      <c r="S1427" s="42" t="str">
        <f>IF(OR(P1427="",Q1427=""),"",VLOOKUP(Q1427,'Risk Matrix'!$C$20:$H$24,MATCH(P1427,'Risk Matrix'!$C$19:$H$19,0),FALSE))</f>
        <v/>
      </c>
      <c r="T1427" s="37" t="str">
        <f t="shared" si="111"/>
        <v>-</v>
      </c>
      <c r="U1427" s="52"/>
      <c r="V1427" s="48"/>
      <c r="W1427" s="48"/>
      <c r="X1427" s="50"/>
      <c r="Y1427" s="48"/>
      <c r="Z1427" s="48" t="str">
        <f t="shared" si="114"/>
        <v/>
      </c>
      <c r="AA1427" s="42" t="str">
        <f>IF(OR(X1427="",Y1427=""),"",VLOOKUP(Y1427,'Risk Matrix'!$C$20:$H$24,MATCH(X1427,'Risk Matrix'!$C$19:$H$19,0),FALSE))</f>
        <v/>
      </c>
      <c r="AB1427" s="41"/>
    </row>
    <row r="1428" spans="1:28">
      <c r="A1428" s="8">
        <f t="shared" si="110"/>
        <v>5</v>
      </c>
      <c r="B1428" s="36" t="str">
        <f t="shared" si="112"/>
        <v/>
      </c>
      <c r="C1428" s="45"/>
      <c r="D1428" s="46"/>
      <c r="E1428" s="45"/>
      <c r="F1428" s="47"/>
      <c r="G1428" s="45"/>
      <c r="H1428" s="20"/>
      <c r="I1428" s="41"/>
      <c r="J1428" s="48"/>
      <c r="K1428" s="49"/>
      <c r="L1428" s="52"/>
      <c r="M1428" s="50"/>
      <c r="N1428" s="50"/>
      <c r="O1428" s="51"/>
      <c r="P1428" s="50"/>
      <c r="Q1428" s="48"/>
      <c r="R1428" s="48" t="str">
        <f t="shared" si="113"/>
        <v/>
      </c>
      <c r="S1428" s="42" t="str">
        <f>IF(OR(P1428="",Q1428=""),"",VLOOKUP(Q1428,'Risk Matrix'!$C$20:$H$24,MATCH(P1428,'Risk Matrix'!$C$19:$H$19,0),FALSE))</f>
        <v/>
      </c>
      <c r="T1428" s="37" t="str">
        <f t="shared" si="111"/>
        <v>-</v>
      </c>
      <c r="U1428" s="52"/>
      <c r="V1428" s="48"/>
      <c r="W1428" s="48"/>
      <c r="X1428" s="50"/>
      <c r="Y1428" s="48"/>
      <c r="Z1428" s="48" t="str">
        <f t="shared" si="114"/>
        <v/>
      </c>
      <c r="AA1428" s="42" t="str">
        <f>IF(OR(X1428="",Y1428=""),"",VLOOKUP(Y1428,'Risk Matrix'!$C$20:$H$24,MATCH(X1428,'Risk Matrix'!$C$19:$H$19,0),FALSE))</f>
        <v/>
      </c>
      <c r="AB1428" s="41"/>
    </row>
    <row r="1429" spans="1:28">
      <c r="A1429" s="8">
        <f t="shared" si="110"/>
        <v>5</v>
      </c>
      <c r="B1429" s="36" t="str">
        <f t="shared" si="112"/>
        <v/>
      </c>
      <c r="C1429" s="45"/>
      <c r="D1429" s="46"/>
      <c r="E1429" s="45"/>
      <c r="F1429" s="47"/>
      <c r="G1429" s="45"/>
      <c r="H1429" s="20"/>
      <c r="I1429" s="41"/>
      <c r="J1429" s="48"/>
      <c r="K1429" s="49"/>
      <c r="L1429" s="52"/>
      <c r="M1429" s="50"/>
      <c r="N1429" s="50"/>
      <c r="O1429" s="51"/>
      <c r="P1429" s="50"/>
      <c r="Q1429" s="48"/>
      <c r="R1429" s="48" t="str">
        <f t="shared" si="113"/>
        <v/>
      </c>
      <c r="S1429" s="42" t="str">
        <f>IF(OR(P1429="",Q1429=""),"",VLOOKUP(Q1429,'Risk Matrix'!$C$20:$H$24,MATCH(P1429,'Risk Matrix'!$C$19:$H$19,0),FALSE))</f>
        <v/>
      </c>
      <c r="T1429" s="37" t="str">
        <f t="shared" si="111"/>
        <v>-</v>
      </c>
      <c r="U1429" s="52"/>
      <c r="V1429" s="48"/>
      <c r="W1429" s="48"/>
      <c r="X1429" s="50"/>
      <c r="Y1429" s="48"/>
      <c r="Z1429" s="48" t="str">
        <f t="shared" si="114"/>
        <v/>
      </c>
      <c r="AA1429" s="42" t="str">
        <f>IF(OR(X1429="",Y1429=""),"",VLOOKUP(Y1429,'Risk Matrix'!$C$20:$H$24,MATCH(X1429,'Risk Matrix'!$C$19:$H$19,0),FALSE))</f>
        <v/>
      </c>
      <c r="AB1429" s="41"/>
    </row>
    <row r="1430" spans="1:28">
      <c r="A1430" s="8">
        <f t="shared" si="110"/>
        <v>5</v>
      </c>
      <c r="B1430" s="36" t="str">
        <f t="shared" si="112"/>
        <v/>
      </c>
      <c r="C1430" s="45"/>
      <c r="D1430" s="46"/>
      <c r="E1430" s="45"/>
      <c r="F1430" s="47"/>
      <c r="G1430" s="45"/>
      <c r="H1430" s="20"/>
      <c r="I1430" s="41"/>
      <c r="J1430" s="48"/>
      <c r="K1430" s="49"/>
      <c r="L1430" s="52"/>
      <c r="M1430" s="50"/>
      <c r="N1430" s="50"/>
      <c r="O1430" s="51"/>
      <c r="P1430" s="50"/>
      <c r="Q1430" s="48"/>
      <c r="R1430" s="48" t="str">
        <f t="shared" si="113"/>
        <v/>
      </c>
      <c r="S1430" s="42" t="str">
        <f>IF(OR(P1430="",Q1430=""),"",VLOOKUP(Q1430,'Risk Matrix'!$C$20:$H$24,MATCH(P1430,'Risk Matrix'!$C$19:$H$19,0),FALSE))</f>
        <v/>
      </c>
      <c r="T1430" s="37" t="str">
        <f t="shared" si="111"/>
        <v>-</v>
      </c>
      <c r="U1430" s="52"/>
      <c r="V1430" s="48"/>
      <c r="W1430" s="48"/>
      <c r="X1430" s="50"/>
      <c r="Y1430" s="48"/>
      <c r="Z1430" s="48" t="str">
        <f t="shared" si="114"/>
        <v/>
      </c>
      <c r="AA1430" s="42" t="str">
        <f>IF(OR(X1430="",Y1430=""),"",VLOOKUP(Y1430,'Risk Matrix'!$C$20:$H$24,MATCH(X1430,'Risk Matrix'!$C$19:$H$19,0),FALSE))</f>
        <v/>
      </c>
      <c r="AB1430" s="41"/>
    </row>
    <row r="1431" spans="1:28">
      <c r="A1431" s="8">
        <f t="shared" si="110"/>
        <v>5</v>
      </c>
      <c r="B1431" s="36" t="str">
        <f t="shared" si="112"/>
        <v/>
      </c>
      <c r="C1431" s="45"/>
      <c r="D1431" s="46"/>
      <c r="E1431" s="45"/>
      <c r="F1431" s="47"/>
      <c r="G1431" s="45"/>
      <c r="H1431" s="20"/>
      <c r="I1431" s="41"/>
      <c r="J1431" s="48"/>
      <c r="K1431" s="49"/>
      <c r="L1431" s="52"/>
      <c r="M1431" s="50"/>
      <c r="N1431" s="50"/>
      <c r="O1431" s="51"/>
      <c r="P1431" s="50"/>
      <c r="Q1431" s="48"/>
      <c r="R1431" s="48" t="str">
        <f t="shared" si="113"/>
        <v/>
      </c>
      <c r="S1431" s="42" t="str">
        <f>IF(OR(P1431="",Q1431=""),"",VLOOKUP(Q1431,'Risk Matrix'!$C$20:$H$24,MATCH(P1431,'Risk Matrix'!$C$19:$H$19,0),FALSE))</f>
        <v/>
      </c>
      <c r="T1431" s="37" t="str">
        <f t="shared" si="111"/>
        <v>-</v>
      </c>
      <c r="U1431" s="52"/>
      <c r="V1431" s="48"/>
      <c r="W1431" s="48"/>
      <c r="X1431" s="50"/>
      <c r="Y1431" s="48"/>
      <c r="Z1431" s="48" t="str">
        <f t="shared" si="114"/>
        <v/>
      </c>
      <c r="AA1431" s="42" t="str">
        <f>IF(OR(X1431="",Y1431=""),"",VLOOKUP(Y1431,'Risk Matrix'!$C$20:$H$24,MATCH(X1431,'Risk Matrix'!$C$19:$H$19,0),FALSE))</f>
        <v/>
      </c>
      <c r="AB1431" s="41"/>
    </row>
    <row r="1432" spans="1:28">
      <c r="A1432" s="8">
        <f t="shared" si="110"/>
        <v>5</v>
      </c>
      <c r="B1432" s="36" t="str">
        <f t="shared" si="112"/>
        <v/>
      </c>
      <c r="C1432" s="45"/>
      <c r="D1432" s="46"/>
      <c r="E1432" s="45"/>
      <c r="F1432" s="47"/>
      <c r="G1432" s="45"/>
      <c r="H1432" s="20"/>
      <c r="I1432" s="41"/>
      <c r="J1432" s="48"/>
      <c r="K1432" s="49"/>
      <c r="L1432" s="52"/>
      <c r="M1432" s="50"/>
      <c r="N1432" s="50"/>
      <c r="O1432" s="51"/>
      <c r="P1432" s="50"/>
      <c r="Q1432" s="48"/>
      <c r="R1432" s="48" t="str">
        <f t="shared" si="113"/>
        <v/>
      </c>
      <c r="S1432" s="42" t="str">
        <f>IF(OR(P1432="",Q1432=""),"",VLOOKUP(Q1432,'Risk Matrix'!$C$20:$H$24,MATCH(P1432,'Risk Matrix'!$C$19:$H$19,0),FALSE))</f>
        <v/>
      </c>
      <c r="T1432" s="37" t="str">
        <f t="shared" si="111"/>
        <v>-</v>
      </c>
      <c r="U1432" s="52"/>
      <c r="V1432" s="48"/>
      <c r="W1432" s="48"/>
      <c r="X1432" s="50"/>
      <c r="Y1432" s="48"/>
      <c r="Z1432" s="48" t="str">
        <f t="shared" si="114"/>
        <v/>
      </c>
      <c r="AA1432" s="42" t="str">
        <f>IF(OR(X1432="",Y1432=""),"",VLOOKUP(Y1432,'Risk Matrix'!$C$20:$H$24,MATCH(X1432,'Risk Matrix'!$C$19:$H$19,0),FALSE))</f>
        <v/>
      </c>
      <c r="AB1432" s="41"/>
    </row>
    <row r="1433" spans="1:28">
      <c r="A1433" s="8">
        <f t="shared" si="110"/>
        <v>5</v>
      </c>
      <c r="B1433" s="36" t="str">
        <f t="shared" si="112"/>
        <v/>
      </c>
      <c r="C1433" s="45"/>
      <c r="D1433" s="46"/>
      <c r="E1433" s="45"/>
      <c r="F1433" s="47"/>
      <c r="G1433" s="45"/>
      <c r="H1433" s="20"/>
      <c r="I1433" s="41"/>
      <c r="J1433" s="48"/>
      <c r="K1433" s="49"/>
      <c r="L1433" s="52"/>
      <c r="M1433" s="50"/>
      <c r="N1433" s="50"/>
      <c r="O1433" s="51"/>
      <c r="P1433" s="50"/>
      <c r="Q1433" s="48"/>
      <c r="R1433" s="48" t="str">
        <f t="shared" si="113"/>
        <v/>
      </c>
      <c r="S1433" s="42" t="str">
        <f>IF(OR(P1433="",Q1433=""),"",VLOOKUP(Q1433,'Risk Matrix'!$C$20:$H$24,MATCH(P1433,'Risk Matrix'!$C$19:$H$19,0),FALSE))</f>
        <v/>
      </c>
      <c r="T1433" s="37" t="str">
        <f t="shared" si="111"/>
        <v>-</v>
      </c>
      <c r="U1433" s="52"/>
      <c r="V1433" s="48"/>
      <c r="W1433" s="48"/>
      <c r="X1433" s="50"/>
      <c r="Y1433" s="48"/>
      <c r="Z1433" s="48" t="str">
        <f t="shared" si="114"/>
        <v/>
      </c>
      <c r="AA1433" s="42" t="str">
        <f>IF(OR(X1433="",Y1433=""),"",VLOOKUP(Y1433,'Risk Matrix'!$C$20:$H$24,MATCH(X1433,'Risk Matrix'!$C$19:$H$19,0),FALSE))</f>
        <v/>
      </c>
      <c r="AB1433" s="41"/>
    </row>
    <row r="1434" spans="1:28">
      <c r="A1434" s="8">
        <f t="shared" si="110"/>
        <v>5</v>
      </c>
      <c r="B1434" s="36" t="str">
        <f t="shared" si="112"/>
        <v/>
      </c>
      <c r="C1434" s="45"/>
      <c r="D1434" s="46"/>
      <c r="E1434" s="45"/>
      <c r="F1434" s="47"/>
      <c r="G1434" s="45"/>
      <c r="H1434" s="20"/>
      <c r="I1434" s="41"/>
      <c r="J1434" s="48"/>
      <c r="K1434" s="49"/>
      <c r="L1434" s="52"/>
      <c r="M1434" s="50"/>
      <c r="N1434" s="50"/>
      <c r="O1434" s="51"/>
      <c r="P1434" s="50"/>
      <c r="Q1434" s="48"/>
      <c r="R1434" s="48" t="str">
        <f t="shared" si="113"/>
        <v/>
      </c>
      <c r="S1434" s="42" t="str">
        <f>IF(OR(P1434="",Q1434=""),"",VLOOKUP(Q1434,'Risk Matrix'!$C$20:$H$24,MATCH(P1434,'Risk Matrix'!$C$19:$H$19,0),FALSE))</f>
        <v/>
      </c>
      <c r="T1434" s="37" t="str">
        <f t="shared" si="111"/>
        <v>-</v>
      </c>
      <c r="U1434" s="52"/>
      <c r="V1434" s="48"/>
      <c r="W1434" s="48"/>
      <c r="X1434" s="50"/>
      <c r="Y1434" s="48"/>
      <c r="Z1434" s="48" t="str">
        <f t="shared" si="114"/>
        <v/>
      </c>
      <c r="AA1434" s="42" t="str">
        <f>IF(OR(X1434="",Y1434=""),"",VLOOKUP(Y1434,'Risk Matrix'!$C$20:$H$24,MATCH(X1434,'Risk Matrix'!$C$19:$H$19,0),FALSE))</f>
        <v/>
      </c>
      <c r="AB1434" s="41"/>
    </row>
    <row r="1435" spans="1:28">
      <c r="A1435" s="8">
        <f t="shared" si="110"/>
        <v>5</v>
      </c>
      <c r="B1435" s="36" t="str">
        <f t="shared" si="112"/>
        <v/>
      </c>
      <c r="C1435" s="45"/>
      <c r="D1435" s="46"/>
      <c r="E1435" s="45"/>
      <c r="F1435" s="47"/>
      <c r="G1435" s="45"/>
      <c r="H1435" s="20"/>
      <c r="I1435" s="41"/>
      <c r="J1435" s="48"/>
      <c r="K1435" s="49"/>
      <c r="L1435" s="52"/>
      <c r="M1435" s="50"/>
      <c r="N1435" s="50"/>
      <c r="O1435" s="51"/>
      <c r="P1435" s="50"/>
      <c r="Q1435" s="48"/>
      <c r="R1435" s="48" t="str">
        <f t="shared" si="113"/>
        <v/>
      </c>
      <c r="S1435" s="42" t="str">
        <f>IF(OR(P1435="",Q1435=""),"",VLOOKUP(Q1435,'Risk Matrix'!$C$20:$H$24,MATCH(P1435,'Risk Matrix'!$C$19:$H$19,0),FALSE))</f>
        <v/>
      </c>
      <c r="T1435" s="37" t="str">
        <f t="shared" si="111"/>
        <v>-</v>
      </c>
      <c r="U1435" s="52"/>
      <c r="V1435" s="48"/>
      <c r="W1435" s="48"/>
      <c r="X1435" s="50"/>
      <c r="Y1435" s="48"/>
      <c r="Z1435" s="48" t="str">
        <f t="shared" si="114"/>
        <v/>
      </c>
      <c r="AA1435" s="42" t="str">
        <f>IF(OR(X1435="",Y1435=""),"",VLOOKUP(Y1435,'Risk Matrix'!$C$20:$H$24,MATCH(X1435,'Risk Matrix'!$C$19:$H$19,0),FALSE))</f>
        <v/>
      </c>
      <c r="AB1435" s="41"/>
    </row>
    <row r="1436" spans="1:28">
      <c r="A1436" s="8">
        <f t="shared" si="110"/>
        <v>5</v>
      </c>
      <c r="B1436" s="36" t="str">
        <f t="shared" si="112"/>
        <v/>
      </c>
      <c r="C1436" s="45"/>
      <c r="D1436" s="46"/>
      <c r="E1436" s="45"/>
      <c r="F1436" s="47"/>
      <c r="G1436" s="45"/>
      <c r="H1436" s="20"/>
      <c r="I1436" s="41"/>
      <c r="J1436" s="48"/>
      <c r="K1436" s="49"/>
      <c r="L1436" s="52"/>
      <c r="M1436" s="50"/>
      <c r="N1436" s="50"/>
      <c r="O1436" s="51"/>
      <c r="P1436" s="50"/>
      <c r="Q1436" s="48"/>
      <c r="R1436" s="48" t="str">
        <f t="shared" si="113"/>
        <v/>
      </c>
      <c r="S1436" s="42" t="str">
        <f>IF(OR(P1436="",Q1436=""),"",VLOOKUP(Q1436,'Risk Matrix'!$C$20:$H$24,MATCH(P1436,'Risk Matrix'!$C$19:$H$19,0),FALSE))</f>
        <v/>
      </c>
      <c r="T1436" s="37" t="str">
        <f t="shared" si="111"/>
        <v>-</v>
      </c>
      <c r="U1436" s="52"/>
      <c r="V1436" s="48"/>
      <c r="W1436" s="48"/>
      <c r="X1436" s="50"/>
      <c r="Y1436" s="48"/>
      <c r="Z1436" s="48" t="str">
        <f t="shared" si="114"/>
        <v/>
      </c>
      <c r="AA1436" s="42" t="str">
        <f>IF(OR(X1436="",Y1436=""),"",VLOOKUP(Y1436,'Risk Matrix'!$C$20:$H$24,MATCH(X1436,'Risk Matrix'!$C$19:$H$19,0),FALSE))</f>
        <v/>
      </c>
      <c r="AB1436" s="41"/>
    </row>
    <row r="1437" spans="1:28">
      <c r="A1437" s="8">
        <f t="shared" si="110"/>
        <v>5</v>
      </c>
      <c r="B1437" s="36" t="str">
        <f t="shared" si="112"/>
        <v/>
      </c>
      <c r="C1437" s="45"/>
      <c r="D1437" s="46"/>
      <c r="E1437" s="45"/>
      <c r="F1437" s="47"/>
      <c r="G1437" s="45"/>
      <c r="H1437" s="20"/>
      <c r="I1437" s="41"/>
      <c r="J1437" s="48"/>
      <c r="K1437" s="49"/>
      <c r="L1437" s="52"/>
      <c r="M1437" s="50"/>
      <c r="N1437" s="50"/>
      <c r="O1437" s="51"/>
      <c r="P1437" s="50"/>
      <c r="Q1437" s="48"/>
      <c r="R1437" s="48" t="str">
        <f t="shared" si="113"/>
        <v/>
      </c>
      <c r="S1437" s="42" t="str">
        <f>IF(OR(P1437="",Q1437=""),"",VLOOKUP(Q1437,'Risk Matrix'!$C$20:$H$24,MATCH(P1437,'Risk Matrix'!$C$19:$H$19,0),FALSE))</f>
        <v/>
      </c>
      <c r="T1437" s="37" t="str">
        <f t="shared" si="111"/>
        <v>-</v>
      </c>
      <c r="U1437" s="52"/>
      <c r="V1437" s="48"/>
      <c r="W1437" s="48"/>
      <c r="X1437" s="50"/>
      <c r="Y1437" s="48"/>
      <c r="Z1437" s="48" t="str">
        <f t="shared" si="114"/>
        <v/>
      </c>
      <c r="AA1437" s="42" t="str">
        <f>IF(OR(X1437="",Y1437=""),"",VLOOKUP(Y1437,'Risk Matrix'!$C$20:$H$24,MATCH(X1437,'Risk Matrix'!$C$19:$H$19,0),FALSE))</f>
        <v/>
      </c>
      <c r="AB1437" s="41"/>
    </row>
    <row r="1438" spans="1:28">
      <c r="A1438" s="8">
        <f t="shared" si="110"/>
        <v>5</v>
      </c>
      <c r="B1438" s="36" t="str">
        <f t="shared" si="112"/>
        <v/>
      </c>
      <c r="C1438" s="45"/>
      <c r="D1438" s="46"/>
      <c r="E1438" s="45"/>
      <c r="F1438" s="47"/>
      <c r="G1438" s="45"/>
      <c r="H1438" s="20"/>
      <c r="I1438" s="41"/>
      <c r="J1438" s="48"/>
      <c r="K1438" s="49"/>
      <c r="L1438" s="52"/>
      <c r="M1438" s="50"/>
      <c r="N1438" s="50"/>
      <c r="O1438" s="51"/>
      <c r="P1438" s="50"/>
      <c r="Q1438" s="48"/>
      <c r="R1438" s="48" t="str">
        <f t="shared" si="113"/>
        <v/>
      </c>
      <c r="S1438" s="42" t="str">
        <f>IF(OR(P1438="",Q1438=""),"",VLOOKUP(Q1438,'Risk Matrix'!$C$20:$H$24,MATCH(P1438,'Risk Matrix'!$C$19:$H$19,0),FALSE))</f>
        <v/>
      </c>
      <c r="T1438" s="37" t="str">
        <f t="shared" si="111"/>
        <v>-</v>
      </c>
      <c r="U1438" s="52"/>
      <c r="V1438" s="48"/>
      <c r="W1438" s="48"/>
      <c r="X1438" s="50"/>
      <c r="Y1438" s="48"/>
      <c r="Z1438" s="48" t="str">
        <f t="shared" si="114"/>
        <v/>
      </c>
      <c r="AA1438" s="42" t="str">
        <f>IF(OR(X1438="",Y1438=""),"",VLOOKUP(Y1438,'Risk Matrix'!$C$20:$H$24,MATCH(X1438,'Risk Matrix'!$C$19:$H$19,0),FALSE))</f>
        <v/>
      </c>
      <c r="AB1438" s="41"/>
    </row>
    <row r="1439" spans="1:28">
      <c r="A1439" s="8">
        <f t="shared" si="110"/>
        <v>5</v>
      </c>
      <c r="B1439" s="36" t="str">
        <f t="shared" si="112"/>
        <v/>
      </c>
      <c r="C1439" s="45"/>
      <c r="D1439" s="46"/>
      <c r="E1439" s="45"/>
      <c r="F1439" s="47"/>
      <c r="G1439" s="45"/>
      <c r="H1439" s="20"/>
      <c r="I1439" s="41"/>
      <c r="J1439" s="48"/>
      <c r="K1439" s="49"/>
      <c r="L1439" s="52"/>
      <c r="M1439" s="50"/>
      <c r="N1439" s="50"/>
      <c r="O1439" s="51"/>
      <c r="P1439" s="50"/>
      <c r="Q1439" s="48"/>
      <c r="R1439" s="48" t="str">
        <f t="shared" si="113"/>
        <v/>
      </c>
      <c r="S1439" s="42" t="str">
        <f>IF(OR(P1439="",Q1439=""),"",VLOOKUP(Q1439,'Risk Matrix'!$C$20:$H$24,MATCH(P1439,'Risk Matrix'!$C$19:$H$19,0),FALSE))</f>
        <v/>
      </c>
      <c r="T1439" s="37" t="str">
        <f t="shared" si="111"/>
        <v>-</v>
      </c>
      <c r="U1439" s="52"/>
      <c r="V1439" s="48"/>
      <c r="W1439" s="48"/>
      <c r="X1439" s="50"/>
      <c r="Y1439" s="48"/>
      <c r="Z1439" s="48" t="str">
        <f t="shared" si="114"/>
        <v/>
      </c>
      <c r="AA1439" s="42" t="str">
        <f>IF(OR(X1439="",Y1439=""),"",VLOOKUP(Y1439,'Risk Matrix'!$C$20:$H$24,MATCH(X1439,'Risk Matrix'!$C$19:$H$19,0),FALSE))</f>
        <v/>
      </c>
      <c r="AB1439" s="41"/>
    </row>
    <row r="1440" spans="1:28">
      <c r="A1440" s="8">
        <f t="shared" si="110"/>
        <v>5</v>
      </c>
      <c r="B1440" s="36" t="str">
        <f t="shared" si="112"/>
        <v/>
      </c>
      <c r="C1440" s="45"/>
      <c r="D1440" s="46"/>
      <c r="E1440" s="45"/>
      <c r="F1440" s="47"/>
      <c r="G1440" s="45"/>
      <c r="H1440" s="20"/>
      <c r="I1440" s="41"/>
      <c r="J1440" s="48"/>
      <c r="K1440" s="49"/>
      <c r="L1440" s="52"/>
      <c r="M1440" s="50"/>
      <c r="N1440" s="50"/>
      <c r="O1440" s="51"/>
      <c r="P1440" s="50"/>
      <c r="Q1440" s="48"/>
      <c r="R1440" s="48" t="str">
        <f t="shared" si="113"/>
        <v/>
      </c>
      <c r="S1440" s="42" t="str">
        <f>IF(OR(P1440="",Q1440=""),"",VLOOKUP(Q1440,'Risk Matrix'!$C$20:$H$24,MATCH(P1440,'Risk Matrix'!$C$19:$H$19,0),FALSE))</f>
        <v/>
      </c>
      <c r="T1440" s="37" t="str">
        <f t="shared" si="111"/>
        <v>-</v>
      </c>
      <c r="U1440" s="52"/>
      <c r="V1440" s="48"/>
      <c r="W1440" s="48"/>
      <c r="X1440" s="50"/>
      <c r="Y1440" s="48"/>
      <c r="Z1440" s="48" t="str">
        <f t="shared" si="114"/>
        <v/>
      </c>
      <c r="AA1440" s="42" t="str">
        <f>IF(OR(X1440="",Y1440=""),"",VLOOKUP(Y1440,'Risk Matrix'!$C$20:$H$24,MATCH(X1440,'Risk Matrix'!$C$19:$H$19,0),FALSE))</f>
        <v/>
      </c>
      <c r="AB1440" s="41"/>
    </row>
    <row r="1441" spans="1:28">
      <c r="A1441" s="8">
        <f t="shared" si="110"/>
        <v>5</v>
      </c>
      <c r="B1441" s="36" t="str">
        <f t="shared" si="112"/>
        <v/>
      </c>
      <c r="C1441" s="45"/>
      <c r="D1441" s="46"/>
      <c r="E1441" s="45"/>
      <c r="F1441" s="47"/>
      <c r="G1441" s="45"/>
      <c r="H1441" s="20"/>
      <c r="I1441" s="41"/>
      <c r="J1441" s="48"/>
      <c r="K1441" s="49"/>
      <c r="L1441" s="52"/>
      <c r="M1441" s="50"/>
      <c r="N1441" s="50"/>
      <c r="O1441" s="51"/>
      <c r="P1441" s="50"/>
      <c r="Q1441" s="48"/>
      <c r="R1441" s="48" t="str">
        <f t="shared" si="113"/>
        <v/>
      </c>
      <c r="S1441" s="42" t="str">
        <f>IF(OR(P1441="",Q1441=""),"",VLOOKUP(Q1441,'Risk Matrix'!$C$20:$H$24,MATCH(P1441,'Risk Matrix'!$C$19:$H$19,0),FALSE))</f>
        <v/>
      </c>
      <c r="T1441" s="37" t="str">
        <f t="shared" si="111"/>
        <v>-</v>
      </c>
      <c r="U1441" s="52"/>
      <c r="V1441" s="48"/>
      <c r="W1441" s="48"/>
      <c r="X1441" s="50"/>
      <c r="Y1441" s="48"/>
      <c r="Z1441" s="48" t="str">
        <f t="shared" si="114"/>
        <v/>
      </c>
      <c r="AA1441" s="42" t="str">
        <f>IF(OR(X1441="",Y1441=""),"",VLOOKUP(Y1441,'Risk Matrix'!$C$20:$H$24,MATCH(X1441,'Risk Matrix'!$C$19:$H$19,0),FALSE))</f>
        <v/>
      </c>
      <c r="AB1441" s="41"/>
    </row>
    <row r="1442" spans="1:28">
      <c r="A1442" s="8">
        <f t="shared" si="110"/>
        <v>5</v>
      </c>
      <c r="B1442" s="36" t="str">
        <f t="shared" si="112"/>
        <v/>
      </c>
      <c r="C1442" s="45"/>
      <c r="D1442" s="46"/>
      <c r="E1442" s="45"/>
      <c r="F1442" s="47"/>
      <c r="G1442" s="45"/>
      <c r="H1442" s="20"/>
      <c r="I1442" s="41"/>
      <c r="J1442" s="48"/>
      <c r="K1442" s="49"/>
      <c r="L1442" s="52"/>
      <c r="M1442" s="50"/>
      <c r="N1442" s="50"/>
      <c r="O1442" s="51"/>
      <c r="P1442" s="50"/>
      <c r="Q1442" s="48"/>
      <c r="R1442" s="48" t="str">
        <f t="shared" si="113"/>
        <v/>
      </c>
      <c r="S1442" s="42" t="str">
        <f>IF(OR(P1442="",Q1442=""),"",VLOOKUP(Q1442,'Risk Matrix'!$C$20:$H$24,MATCH(P1442,'Risk Matrix'!$C$19:$H$19,0),FALSE))</f>
        <v/>
      </c>
      <c r="T1442" s="37" t="str">
        <f t="shared" si="111"/>
        <v>-</v>
      </c>
      <c r="U1442" s="52"/>
      <c r="V1442" s="48"/>
      <c r="W1442" s="48"/>
      <c r="X1442" s="50"/>
      <c r="Y1442" s="48"/>
      <c r="Z1442" s="48" t="str">
        <f t="shared" si="114"/>
        <v/>
      </c>
      <c r="AA1442" s="42" t="str">
        <f>IF(OR(X1442="",Y1442=""),"",VLOOKUP(Y1442,'Risk Matrix'!$C$20:$H$24,MATCH(X1442,'Risk Matrix'!$C$19:$H$19,0),FALSE))</f>
        <v/>
      </c>
      <c r="AB1442" s="41"/>
    </row>
    <row r="1443" spans="1:28">
      <c r="A1443" s="8">
        <f t="shared" si="110"/>
        <v>5</v>
      </c>
      <c r="B1443" s="36" t="str">
        <f t="shared" si="112"/>
        <v/>
      </c>
      <c r="C1443" s="45"/>
      <c r="D1443" s="46"/>
      <c r="E1443" s="45"/>
      <c r="F1443" s="47"/>
      <c r="G1443" s="45"/>
      <c r="H1443" s="20"/>
      <c r="I1443" s="41"/>
      <c r="J1443" s="48"/>
      <c r="K1443" s="49"/>
      <c r="L1443" s="52"/>
      <c r="M1443" s="50"/>
      <c r="N1443" s="50"/>
      <c r="O1443" s="51"/>
      <c r="P1443" s="50"/>
      <c r="Q1443" s="48"/>
      <c r="R1443" s="48" t="str">
        <f t="shared" si="113"/>
        <v/>
      </c>
      <c r="S1443" s="42" t="str">
        <f>IF(OR(P1443="",Q1443=""),"",VLOOKUP(Q1443,'Risk Matrix'!$C$20:$H$24,MATCH(P1443,'Risk Matrix'!$C$19:$H$19,0),FALSE))</f>
        <v/>
      </c>
      <c r="T1443" s="37" t="str">
        <f t="shared" si="111"/>
        <v>-</v>
      </c>
      <c r="U1443" s="52"/>
      <c r="V1443" s="48"/>
      <c r="W1443" s="48"/>
      <c r="X1443" s="50"/>
      <c r="Y1443" s="48"/>
      <c r="Z1443" s="48" t="str">
        <f t="shared" si="114"/>
        <v/>
      </c>
      <c r="AA1443" s="42" t="str">
        <f>IF(OR(X1443="",Y1443=""),"",VLOOKUP(Y1443,'Risk Matrix'!$C$20:$H$24,MATCH(X1443,'Risk Matrix'!$C$19:$H$19,0),FALSE))</f>
        <v/>
      </c>
      <c r="AB1443" s="41"/>
    </row>
    <row r="1444" spans="1:28">
      <c r="A1444" s="8">
        <f t="shared" si="110"/>
        <v>5</v>
      </c>
      <c r="B1444" s="36" t="str">
        <f t="shared" si="112"/>
        <v/>
      </c>
      <c r="C1444" s="45"/>
      <c r="D1444" s="46"/>
      <c r="E1444" s="45"/>
      <c r="F1444" s="47"/>
      <c r="G1444" s="45"/>
      <c r="H1444" s="20"/>
      <c r="I1444" s="41"/>
      <c r="J1444" s="48"/>
      <c r="K1444" s="49"/>
      <c r="L1444" s="52"/>
      <c r="M1444" s="50"/>
      <c r="N1444" s="50"/>
      <c r="O1444" s="51"/>
      <c r="P1444" s="50"/>
      <c r="Q1444" s="48"/>
      <c r="R1444" s="48" t="str">
        <f t="shared" si="113"/>
        <v/>
      </c>
      <c r="S1444" s="42" t="str">
        <f>IF(OR(P1444="",Q1444=""),"",VLOOKUP(Q1444,'Risk Matrix'!$C$20:$H$24,MATCH(P1444,'Risk Matrix'!$C$19:$H$19,0),FALSE))</f>
        <v/>
      </c>
      <c r="T1444" s="37" t="str">
        <f t="shared" si="111"/>
        <v>-</v>
      </c>
      <c r="U1444" s="52"/>
      <c r="V1444" s="48"/>
      <c r="W1444" s="48"/>
      <c r="X1444" s="50"/>
      <c r="Y1444" s="48"/>
      <c r="Z1444" s="48" t="str">
        <f t="shared" si="114"/>
        <v/>
      </c>
      <c r="AA1444" s="42" t="str">
        <f>IF(OR(X1444="",Y1444=""),"",VLOOKUP(Y1444,'Risk Matrix'!$C$20:$H$24,MATCH(X1444,'Risk Matrix'!$C$19:$H$19,0),FALSE))</f>
        <v/>
      </c>
      <c r="AB1444" s="41"/>
    </row>
    <row r="1445" spans="1:28">
      <c r="A1445" s="8">
        <f t="shared" si="110"/>
        <v>5</v>
      </c>
      <c r="B1445" s="36" t="str">
        <f t="shared" si="112"/>
        <v/>
      </c>
      <c r="C1445" s="45"/>
      <c r="D1445" s="46"/>
      <c r="E1445" s="45"/>
      <c r="F1445" s="47"/>
      <c r="G1445" s="45"/>
      <c r="H1445" s="20"/>
      <c r="I1445" s="41"/>
      <c r="J1445" s="48"/>
      <c r="K1445" s="49"/>
      <c r="L1445" s="52"/>
      <c r="M1445" s="50"/>
      <c r="N1445" s="50"/>
      <c r="O1445" s="51"/>
      <c r="P1445" s="50"/>
      <c r="Q1445" s="48"/>
      <c r="R1445" s="48" t="str">
        <f t="shared" si="113"/>
        <v/>
      </c>
      <c r="S1445" s="42" t="str">
        <f>IF(OR(P1445="",Q1445=""),"",VLOOKUP(Q1445,'Risk Matrix'!$C$20:$H$24,MATCH(P1445,'Risk Matrix'!$C$19:$H$19,0),FALSE))</f>
        <v/>
      </c>
      <c r="T1445" s="37" t="str">
        <f t="shared" si="111"/>
        <v>-</v>
      </c>
      <c r="U1445" s="52"/>
      <c r="V1445" s="48"/>
      <c r="W1445" s="48"/>
      <c r="X1445" s="50"/>
      <c r="Y1445" s="48"/>
      <c r="Z1445" s="48" t="str">
        <f t="shared" si="114"/>
        <v/>
      </c>
      <c r="AA1445" s="42" t="str">
        <f>IF(OR(X1445="",Y1445=""),"",VLOOKUP(Y1445,'Risk Matrix'!$C$20:$H$24,MATCH(X1445,'Risk Matrix'!$C$19:$H$19,0),FALSE))</f>
        <v/>
      </c>
      <c r="AB1445" s="41"/>
    </row>
    <row r="1446" spans="1:28">
      <c r="A1446" s="8">
        <f t="shared" si="110"/>
        <v>5</v>
      </c>
      <c r="B1446" s="36" t="str">
        <f t="shared" si="112"/>
        <v/>
      </c>
      <c r="C1446" s="45"/>
      <c r="D1446" s="46"/>
      <c r="E1446" s="45"/>
      <c r="F1446" s="47"/>
      <c r="G1446" s="45"/>
      <c r="H1446" s="20"/>
      <c r="I1446" s="41"/>
      <c r="J1446" s="48"/>
      <c r="K1446" s="49"/>
      <c r="L1446" s="52"/>
      <c r="M1446" s="50"/>
      <c r="N1446" s="50"/>
      <c r="O1446" s="51"/>
      <c r="P1446" s="50"/>
      <c r="Q1446" s="48"/>
      <c r="R1446" s="48" t="str">
        <f t="shared" si="113"/>
        <v/>
      </c>
      <c r="S1446" s="42" t="str">
        <f>IF(OR(P1446="",Q1446=""),"",VLOOKUP(Q1446,'Risk Matrix'!$C$20:$H$24,MATCH(P1446,'Risk Matrix'!$C$19:$H$19,0),FALSE))</f>
        <v/>
      </c>
      <c r="T1446" s="37" t="str">
        <f t="shared" si="111"/>
        <v>-</v>
      </c>
      <c r="U1446" s="52"/>
      <c r="V1446" s="48"/>
      <c r="W1446" s="48"/>
      <c r="X1446" s="50"/>
      <c r="Y1446" s="48"/>
      <c r="Z1446" s="48" t="str">
        <f t="shared" si="114"/>
        <v/>
      </c>
      <c r="AA1446" s="42" t="str">
        <f>IF(OR(X1446="",Y1446=""),"",VLOOKUP(Y1446,'Risk Matrix'!$C$20:$H$24,MATCH(X1446,'Risk Matrix'!$C$19:$H$19,0),FALSE))</f>
        <v/>
      </c>
      <c r="AB1446" s="41"/>
    </row>
    <row r="1447" spans="1:28">
      <c r="A1447" s="8">
        <f t="shared" si="110"/>
        <v>5</v>
      </c>
      <c r="B1447" s="36" t="str">
        <f t="shared" si="112"/>
        <v/>
      </c>
      <c r="C1447" s="45"/>
      <c r="D1447" s="46"/>
      <c r="E1447" s="45"/>
      <c r="F1447" s="47"/>
      <c r="G1447" s="45"/>
      <c r="H1447" s="20"/>
      <c r="I1447" s="41"/>
      <c r="J1447" s="48"/>
      <c r="K1447" s="49"/>
      <c r="L1447" s="52"/>
      <c r="M1447" s="50"/>
      <c r="N1447" s="50"/>
      <c r="O1447" s="51"/>
      <c r="P1447" s="50"/>
      <c r="Q1447" s="48"/>
      <c r="R1447" s="48" t="str">
        <f t="shared" si="113"/>
        <v/>
      </c>
      <c r="S1447" s="42" t="str">
        <f>IF(OR(P1447="",Q1447=""),"",VLOOKUP(Q1447,'Risk Matrix'!$C$20:$H$24,MATCH(P1447,'Risk Matrix'!$C$19:$H$19,0),FALSE))</f>
        <v/>
      </c>
      <c r="T1447" s="37" t="str">
        <f t="shared" si="111"/>
        <v>-</v>
      </c>
      <c r="U1447" s="52"/>
      <c r="V1447" s="48"/>
      <c r="W1447" s="48"/>
      <c r="X1447" s="50"/>
      <c r="Y1447" s="48"/>
      <c r="Z1447" s="48" t="str">
        <f t="shared" si="114"/>
        <v/>
      </c>
      <c r="AA1447" s="42" t="str">
        <f>IF(OR(X1447="",Y1447=""),"",VLOOKUP(Y1447,'Risk Matrix'!$C$20:$H$24,MATCH(X1447,'Risk Matrix'!$C$19:$H$19,0),FALSE))</f>
        <v/>
      </c>
      <c r="AB1447" s="41"/>
    </row>
    <row r="1448" spans="1:28">
      <c r="A1448" s="8">
        <f t="shared" si="110"/>
        <v>5</v>
      </c>
      <c r="B1448" s="36" t="str">
        <f t="shared" si="112"/>
        <v/>
      </c>
      <c r="C1448" s="45"/>
      <c r="D1448" s="46"/>
      <c r="E1448" s="45"/>
      <c r="F1448" s="47"/>
      <c r="G1448" s="45"/>
      <c r="H1448" s="20"/>
      <c r="I1448" s="41"/>
      <c r="J1448" s="48"/>
      <c r="K1448" s="49"/>
      <c r="L1448" s="52"/>
      <c r="M1448" s="50"/>
      <c r="N1448" s="50"/>
      <c r="O1448" s="51"/>
      <c r="P1448" s="50"/>
      <c r="Q1448" s="48"/>
      <c r="R1448" s="48" t="str">
        <f t="shared" si="113"/>
        <v/>
      </c>
      <c r="S1448" s="42" t="str">
        <f>IF(OR(P1448="",Q1448=""),"",VLOOKUP(Q1448,'Risk Matrix'!$C$20:$H$24,MATCH(P1448,'Risk Matrix'!$C$19:$H$19,0),FALSE))</f>
        <v/>
      </c>
      <c r="T1448" s="37" t="str">
        <f t="shared" si="111"/>
        <v>-</v>
      </c>
      <c r="U1448" s="52"/>
      <c r="V1448" s="48"/>
      <c r="W1448" s="48"/>
      <c r="X1448" s="50"/>
      <c r="Y1448" s="48"/>
      <c r="Z1448" s="48" t="str">
        <f t="shared" si="114"/>
        <v/>
      </c>
      <c r="AA1448" s="42" t="str">
        <f>IF(OR(X1448="",Y1448=""),"",VLOOKUP(Y1448,'Risk Matrix'!$C$20:$H$24,MATCH(X1448,'Risk Matrix'!$C$19:$H$19,0),FALSE))</f>
        <v/>
      </c>
      <c r="AB1448" s="41"/>
    </row>
    <row r="1449" spans="1:28">
      <c r="A1449" s="8">
        <f t="shared" si="110"/>
        <v>5</v>
      </c>
      <c r="B1449" s="36" t="str">
        <f t="shared" si="112"/>
        <v/>
      </c>
      <c r="C1449" s="45"/>
      <c r="D1449" s="46"/>
      <c r="E1449" s="45"/>
      <c r="F1449" s="47"/>
      <c r="G1449" s="45"/>
      <c r="H1449" s="20"/>
      <c r="I1449" s="41"/>
      <c r="J1449" s="48"/>
      <c r="K1449" s="49"/>
      <c r="L1449" s="52"/>
      <c r="M1449" s="50"/>
      <c r="N1449" s="50"/>
      <c r="O1449" s="51"/>
      <c r="P1449" s="50"/>
      <c r="Q1449" s="48"/>
      <c r="R1449" s="48" t="str">
        <f t="shared" si="113"/>
        <v/>
      </c>
      <c r="S1449" s="42" t="str">
        <f>IF(OR(P1449="",Q1449=""),"",VLOOKUP(Q1449,'Risk Matrix'!$C$20:$H$24,MATCH(P1449,'Risk Matrix'!$C$19:$H$19,0),FALSE))</f>
        <v/>
      </c>
      <c r="T1449" s="37" t="str">
        <f t="shared" si="111"/>
        <v>-</v>
      </c>
      <c r="U1449" s="52"/>
      <c r="V1449" s="48"/>
      <c r="W1449" s="48"/>
      <c r="X1449" s="50"/>
      <c r="Y1449" s="48"/>
      <c r="Z1449" s="48" t="str">
        <f t="shared" si="114"/>
        <v/>
      </c>
      <c r="AA1449" s="42" t="str">
        <f>IF(OR(X1449="",Y1449=""),"",VLOOKUP(Y1449,'Risk Matrix'!$C$20:$H$24,MATCH(X1449,'Risk Matrix'!$C$19:$H$19,0),FALSE))</f>
        <v/>
      </c>
      <c r="AB1449" s="41"/>
    </row>
    <row r="1450" spans="1:28">
      <c r="A1450" s="8">
        <f t="shared" si="110"/>
        <v>5</v>
      </c>
      <c r="B1450" s="36" t="str">
        <f t="shared" si="112"/>
        <v/>
      </c>
      <c r="C1450" s="45"/>
      <c r="D1450" s="46"/>
      <c r="E1450" s="45"/>
      <c r="F1450" s="47"/>
      <c r="G1450" s="45"/>
      <c r="H1450" s="20"/>
      <c r="I1450" s="41"/>
      <c r="J1450" s="48"/>
      <c r="K1450" s="49"/>
      <c r="L1450" s="52"/>
      <c r="M1450" s="50"/>
      <c r="N1450" s="50"/>
      <c r="O1450" s="51"/>
      <c r="P1450" s="50"/>
      <c r="Q1450" s="48"/>
      <c r="R1450" s="48" t="str">
        <f t="shared" si="113"/>
        <v/>
      </c>
      <c r="S1450" s="42" t="str">
        <f>IF(OR(P1450="",Q1450=""),"",VLOOKUP(Q1450,'Risk Matrix'!$C$20:$H$24,MATCH(P1450,'Risk Matrix'!$C$19:$H$19,0),FALSE))</f>
        <v/>
      </c>
      <c r="T1450" s="37" t="str">
        <f t="shared" si="111"/>
        <v>-</v>
      </c>
      <c r="U1450" s="52"/>
      <c r="V1450" s="48"/>
      <c r="W1450" s="48"/>
      <c r="X1450" s="50"/>
      <c r="Y1450" s="48"/>
      <c r="Z1450" s="48" t="str">
        <f t="shared" si="114"/>
        <v/>
      </c>
      <c r="AA1450" s="42" t="str">
        <f>IF(OR(X1450="",Y1450=""),"",VLOOKUP(Y1450,'Risk Matrix'!$C$20:$H$24,MATCH(X1450,'Risk Matrix'!$C$19:$H$19,0),FALSE))</f>
        <v/>
      </c>
      <c r="AB1450" s="41"/>
    </row>
    <row r="1451" spans="1:28">
      <c r="A1451" s="8">
        <f t="shared" si="110"/>
        <v>5</v>
      </c>
      <c r="B1451" s="36" t="str">
        <f t="shared" si="112"/>
        <v/>
      </c>
      <c r="C1451" s="45"/>
      <c r="D1451" s="46"/>
      <c r="E1451" s="45"/>
      <c r="F1451" s="47"/>
      <c r="G1451" s="45"/>
      <c r="H1451" s="20"/>
      <c r="I1451" s="41"/>
      <c r="J1451" s="48"/>
      <c r="K1451" s="49"/>
      <c r="L1451" s="52"/>
      <c r="M1451" s="50"/>
      <c r="N1451" s="50"/>
      <c r="O1451" s="51"/>
      <c r="P1451" s="50"/>
      <c r="Q1451" s="48"/>
      <c r="R1451" s="48" t="str">
        <f t="shared" si="113"/>
        <v/>
      </c>
      <c r="S1451" s="42" t="str">
        <f>IF(OR(P1451="",Q1451=""),"",VLOOKUP(Q1451,'Risk Matrix'!$C$20:$H$24,MATCH(P1451,'Risk Matrix'!$C$19:$H$19,0),FALSE))</f>
        <v/>
      </c>
      <c r="T1451" s="37" t="str">
        <f t="shared" si="111"/>
        <v>-</v>
      </c>
      <c r="U1451" s="52"/>
      <c r="V1451" s="48"/>
      <c r="W1451" s="48"/>
      <c r="X1451" s="50"/>
      <c r="Y1451" s="48"/>
      <c r="Z1451" s="48" t="str">
        <f t="shared" si="114"/>
        <v/>
      </c>
      <c r="AA1451" s="42" t="str">
        <f>IF(OR(X1451="",Y1451=""),"",VLOOKUP(Y1451,'Risk Matrix'!$C$20:$H$24,MATCH(X1451,'Risk Matrix'!$C$19:$H$19,0),FALSE))</f>
        <v/>
      </c>
      <c r="AB1451" s="41"/>
    </row>
    <row r="1452" spans="1:28">
      <c r="A1452" s="8">
        <f t="shared" si="110"/>
        <v>5</v>
      </c>
      <c r="B1452" s="36" t="str">
        <f t="shared" si="112"/>
        <v/>
      </c>
      <c r="C1452" s="45"/>
      <c r="D1452" s="46"/>
      <c r="E1452" s="45"/>
      <c r="F1452" s="47"/>
      <c r="G1452" s="45"/>
      <c r="H1452" s="20"/>
      <c r="I1452" s="41"/>
      <c r="J1452" s="48"/>
      <c r="K1452" s="49"/>
      <c r="L1452" s="52"/>
      <c r="M1452" s="50"/>
      <c r="N1452" s="50"/>
      <c r="O1452" s="51"/>
      <c r="P1452" s="50"/>
      <c r="Q1452" s="48"/>
      <c r="R1452" s="48" t="str">
        <f t="shared" si="113"/>
        <v/>
      </c>
      <c r="S1452" s="42" t="str">
        <f>IF(OR(P1452="",Q1452=""),"",VLOOKUP(Q1452,'Risk Matrix'!$C$20:$H$24,MATCH(P1452,'Risk Matrix'!$C$19:$H$19,0),FALSE))</f>
        <v/>
      </c>
      <c r="T1452" s="37" t="str">
        <f t="shared" si="111"/>
        <v>-</v>
      </c>
      <c r="U1452" s="52"/>
      <c r="V1452" s="48"/>
      <c r="W1452" s="48"/>
      <c r="X1452" s="50"/>
      <c r="Y1452" s="48"/>
      <c r="Z1452" s="48" t="str">
        <f t="shared" si="114"/>
        <v/>
      </c>
      <c r="AA1452" s="42" t="str">
        <f>IF(OR(X1452="",Y1452=""),"",VLOOKUP(Y1452,'Risk Matrix'!$C$20:$H$24,MATCH(X1452,'Risk Matrix'!$C$19:$H$19,0),FALSE))</f>
        <v/>
      </c>
      <c r="AB1452" s="41"/>
    </row>
    <row r="1453" spans="1:28">
      <c r="A1453" s="8">
        <f t="shared" si="110"/>
        <v>5</v>
      </c>
      <c r="B1453" s="36" t="str">
        <f t="shared" si="112"/>
        <v/>
      </c>
      <c r="C1453" s="45"/>
      <c r="D1453" s="46"/>
      <c r="E1453" s="45"/>
      <c r="F1453" s="47"/>
      <c r="G1453" s="45"/>
      <c r="H1453" s="20"/>
      <c r="I1453" s="41"/>
      <c r="J1453" s="48"/>
      <c r="K1453" s="49"/>
      <c r="L1453" s="52"/>
      <c r="M1453" s="50"/>
      <c r="N1453" s="50"/>
      <c r="O1453" s="51"/>
      <c r="P1453" s="50"/>
      <c r="Q1453" s="48"/>
      <c r="R1453" s="48" t="str">
        <f t="shared" si="113"/>
        <v/>
      </c>
      <c r="S1453" s="42" t="str">
        <f>IF(OR(P1453="",Q1453=""),"",VLOOKUP(Q1453,'Risk Matrix'!$C$20:$H$24,MATCH(P1453,'Risk Matrix'!$C$19:$H$19,0),FALSE))</f>
        <v/>
      </c>
      <c r="T1453" s="37" t="str">
        <f t="shared" si="111"/>
        <v>-</v>
      </c>
      <c r="U1453" s="52"/>
      <c r="V1453" s="48"/>
      <c r="W1453" s="48"/>
      <c r="X1453" s="50"/>
      <c r="Y1453" s="48"/>
      <c r="Z1453" s="48" t="str">
        <f t="shared" si="114"/>
        <v/>
      </c>
      <c r="AA1453" s="42" t="str">
        <f>IF(OR(X1453="",Y1453=""),"",VLOOKUP(Y1453,'Risk Matrix'!$C$20:$H$24,MATCH(X1453,'Risk Matrix'!$C$19:$H$19,0),FALSE))</f>
        <v/>
      </c>
      <c r="AB1453" s="41"/>
    </row>
    <row r="1454" spans="1:28">
      <c r="A1454" s="8">
        <f t="shared" si="110"/>
        <v>5</v>
      </c>
      <c r="B1454" s="36" t="str">
        <f t="shared" si="112"/>
        <v/>
      </c>
      <c r="C1454" s="45"/>
      <c r="D1454" s="46"/>
      <c r="E1454" s="45"/>
      <c r="F1454" s="47"/>
      <c r="G1454" s="45"/>
      <c r="H1454" s="20"/>
      <c r="I1454" s="41"/>
      <c r="J1454" s="48"/>
      <c r="K1454" s="49"/>
      <c r="L1454" s="52"/>
      <c r="M1454" s="50"/>
      <c r="N1454" s="50"/>
      <c r="O1454" s="51"/>
      <c r="P1454" s="50"/>
      <c r="Q1454" s="48"/>
      <c r="R1454" s="48" t="str">
        <f t="shared" si="113"/>
        <v/>
      </c>
      <c r="S1454" s="42" t="str">
        <f>IF(OR(P1454="",Q1454=""),"",VLOOKUP(Q1454,'Risk Matrix'!$C$20:$H$24,MATCH(P1454,'Risk Matrix'!$C$19:$H$19,0),FALSE))</f>
        <v/>
      </c>
      <c r="T1454" s="37" t="str">
        <f t="shared" si="111"/>
        <v>-</v>
      </c>
      <c r="U1454" s="52"/>
      <c r="V1454" s="48"/>
      <c r="W1454" s="48"/>
      <c r="X1454" s="50"/>
      <c r="Y1454" s="48"/>
      <c r="Z1454" s="48" t="str">
        <f t="shared" si="114"/>
        <v/>
      </c>
      <c r="AA1454" s="42" t="str">
        <f>IF(OR(X1454="",Y1454=""),"",VLOOKUP(Y1454,'Risk Matrix'!$C$20:$H$24,MATCH(X1454,'Risk Matrix'!$C$19:$H$19,0),FALSE))</f>
        <v/>
      </c>
      <c r="AB1454" s="41"/>
    </row>
    <row r="1455" spans="1:28">
      <c r="A1455" s="8">
        <f t="shared" si="110"/>
        <v>5</v>
      </c>
      <c r="B1455" s="36" t="str">
        <f t="shared" si="112"/>
        <v/>
      </c>
      <c r="C1455" s="45"/>
      <c r="D1455" s="46"/>
      <c r="E1455" s="45"/>
      <c r="F1455" s="47"/>
      <c r="G1455" s="45"/>
      <c r="H1455" s="20"/>
      <c r="I1455" s="41"/>
      <c r="J1455" s="48"/>
      <c r="K1455" s="49"/>
      <c r="L1455" s="52"/>
      <c r="M1455" s="50"/>
      <c r="N1455" s="50"/>
      <c r="O1455" s="51"/>
      <c r="P1455" s="50"/>
      <c r="Q1455" s="48"/>
      <c r="R1455" s="48" t="str">
        <f t="shared" si="113"/>
        <v/>
      </c>
      <c r="S1455" s="42" t="str">
        <f>IF(OR(P1455="",Q1455=""),"",VLOOKUP(Q1455,'Risk Matrix'!$C$20:$H$24,MATCH(P1455,'Risk Matrix'!$C$19:$H$19,0),FALSE))</f>
        <v/>
      </c>
      <c r="T1455" s="37" t="str">
        <f t="shared" si="111"/>
        <v>-</v>
      </c>
      <c r="U1455" s="52"/>
      <c r="V1455" s="48"/>
      <c r="W1455" s="48"/>
      <c r="X1455" s="50"/>
      <c r="Y1455" s="48"/>
      <c r="Z1455" s="48" t="str">
        <f t="shared" si="114"/>
        <v/>
      </c>
      <c r="AA1455" s="42" t="str">
        <f>IF(OR(X1455="",Y1455=""),"",VLOOKUP(Y1455,'Risk Matrix'!$C$20:$H$24,MATCH(X1455,'Risk Matrix'!$C$19:$H$19,0),FALSE))</f>
        <v/>
      </c>
      <c r="AB1455" s="41"/>
    </row>
    <row r="1456" spans="1:28">
      <c r="A1456" s="8">
        <f t="shared" si="110"/>
        <v>5</v>
      </c>
      <c r="B1456" s="36" t="str">
        <f t="shared" si="112"/>
        <v/>
      </c>
      <c r="C1456" s="45"/>
      <c r="D1456" s="46"/>
      <c r="E1456" s="45"/>
      <c r="F1456" s="47"/>
      <c r="G1456" s="45"/>
      <c r="H1456" s="20"/>
      <c r="I1456" s="41"/>
      <c r="J1456" s="48"/>
      <c r="K1456" s="49"/>
      <c r="L1456" s="52"/>
      <c r="M1456" s="50"/>
      <c r="N1456" s="50"/>
      <c r="O1456" s="51"/>
      <c r="P1456" s="50"/>
      <c r="Q1456" s="48"/>
      <c r="R1456" s="48" t="str">
        <f t="shared" si="113"/>
        <v/>
      </c>
      <c r="S1456" s="42" t="str">
        <f>IF(OR(P1456="",Q1456=""),"",VLOOKUP(Q1456,'Risk Matrix'!$C$20:$H$24,MATCH(P1456,'Risk Matrix'!$C$19:$H$19,0),FALSE))</f>
        <v/>
      </c>
      <c r="T1456" s="37" t="str">
        <f t="shared" si="111"/>
        <v>-</v>
      </c>
      <c r="U1456" s="52"/>
      <c r="V1456" s="48"/>
      <c r="W1456" s="48"/>
      <c r="X1456" s="50"/>
      <c r="Y1456" s="48"/>
      <c r="Z1456" s="48" t="str">
        <f t="shared" si="114"/>
        <v/>
      </c>
      <c r="AA1456" s="42" t="str">
        <f>IF(OR(X1456="",Y1456=""),"",VLOOKUP(Y1456,'Risk Matrix'!$C$20:$H$24,MATCH(X1456,'Risk Matrix'!$C$19:$H$19,0),FALSE))</f>
        <v/>
      </c>
      <c r="AB1456" s="41"/>
    </row>
    <row r="1457" spans="1:28">
      <c r="A1457" s="8">
        <f t="shared" ref="A1457:A1520" si="115">+IF(AND(U1457&lt;&gt;"",U1457&lt;&gt;"-"),A1456+1,A1456)</f>
        <v>5</v>
      </c>
      <c r="B1457" s="36" t="str">
        <f t="shared" si="112"/>
        <v/>
      </c>
      <c r="C1457" s="45"/>
      <c r="D1457" s="46"/>
      <c r="E1457" s="45"/>
      <c r="F1457" s="47"/>
      <c r="G1457" s="45"/>
      <c r="H1457" s="20"/>
      <c r="I1457" s="41"/>
      <c r="J1457" s="48"/>
      <c r="K1457" s="49"/>
      <c r="L1457" s="52"/>
      <c r="M1457" s="50"/>
      <c r="N1457" s="50"/>
      <c r="O1457" s="51"/>
      <c r="P1457" s="50"/>
      <c r="Q1457" s="48"/>
      <c r="R1457" s="48" t="str">
        <f t="shared" si="113"/>
        <v/>
      </c>
      <c r="S1457" s="42" t="str">
        <f>IF(OR(P1457="",Q1457=""),"",VLOOKUP(Q1457,'Risk Matrix'!$C$20:$H$24,MATCH(P1457,'Risk Matrix'!$C$19:$H$19,0),FALSE))</f>
        <v/>
      </c>
      <c r="T1457" s="37" t="str">
        <f t="shared" ref="T1457:T1520" si="116">+IF(A1457&gt;A1456,A1457&amp;".","-")</f>
        <v>-</v>
      </c>
      <c r="U1457" s="52"/>
      <c r="V1457" s="48"/>
      <c r="W1457" s="48"/>
      <c r="X1457" s="50"/>
      <c r="Y1457" s="48"/>
      <c r="Z1457" s="48" t="str">
        <f t="shared" si="114"/>
        <v/>
      </c>
      <c r="AA1457" s="42" t="str">
        <f>IF(OR(X1457="",Y1457=""),"",VLOOKUP(Y1457,'Risk Matrix'!$C$20:$H$24,MATCH(X1457,'Risk Matrix'!$C$19:$H$19,0),FALSE))</f>
        <v/>
      </c>
      <c r="AB1457" s="41"/>
    </row>
    <row r="1458" spans="1:28">
      <c r="A1458" s="8">
        <f t="shared" si="115"/>
        <v>5</v>
      </c>
      <c r="B1458" s="36" t="str">
        <f t="shared" si="112"/>
        <v/>
      </c>
      <c r="C1458" s="45"/>
      <c r="D1458" s="46"/>
      <c r="E1458" s="45"/>
      <c r="F1458" s="47"/>
      <c r="G1458" s="45"/>
      <c r="H1458" s="20"/>
      <c r="I1458" s="41"/>
      <c r="J1458" s="48"/>
      <c r="K1458" s="49"/>
      <c r="L1458" s="52"/>
      <c r="M1458" s="50"/>
      <c r="N1458" s="50"/>
      <c r="O1458" s="51"/>
      <c r="P1458" s="50"/>
      <c r="Q1458" s="48"/>
      <c r="R1458" s="48" t="str">
        <f t="shared" si="113"/>
        <v/>
      </c>
      <c r="S1458" s="42" t="str">
        <f>IF(OR(P1458="",Q1458=""),"",VLOOKUP(Q1458,'Risk Matrix'!$C$20:$H$24,MATCH(P1458,'Risk Matrix'!$C$19:$H$19,0),FALSE))</f>
        <v/>
      </c>
      <c r="T1458" s="37" t="str">
        <f t="shared" si="116"/>
        <v>-</v>
      </c>
      <c r="U1458" s="52"/>
      <c r="V1458" s="48"/>
      <c r="W1458" s="48"/>
      <c r="X1458" s="50"/>
      <c r="Y1458" s="48"/>
      <c r="Z1458" s="48" t="str">
        <f t="shared" si="114"/>
        <v/>
      </c>
      <c r="AA1458" s="42" t="str">
        <f>IF(OR(X1458="",Y1458=""),"",VLOOKUP(Y1458,'Risk Matrix'!$C$20:$H$24,MATCH(X1458,'Risk Matrix'!$C$19:$H$19,0),FALSE))</f>
        <v/>
      </c>
      <c r="AB1458" s="41"/>
    </row>
    <row r="1459" spans="1:28">
      <c r="A1459" s="8">
        <f t="shared" si="115"/>
        <v>5</v>
      </c>
      <c r="B1459" s="36" t="str">
        <f t="shared" si="112"/>
        <v/>
      </c>
      <c r="C1459" s="45"/>
      <c r="D1459" s="46"/>
      <c r="E1459" s="45"/>
      <c r="F1459" s="47"/>
      <c r="G1459" s="45"/>
      <c r="H1459" s="20"/>
      <c r="I1459" s="41"/>
      <c r="J1459" s="48"/>
      <c r="K1459" s="49"/>
      <c r="L1459" s="52"/>
      <c r="M1459" s="50"/>
      <c r="N1459" s="50"/>
      <c r="O1459" s="51"/>
      <c r="P1459" s="50"/>
      <c r="Q1459" s="48"/>
      <c r="R1459" s="48" t="str">
        <f t="shared" si="113"/>
        <v/>
      </c>
      <c r="S1459" s="42" t="str">
        <f>IF(OR(P1459="",Q1459=""),"",VLOOKUP(Q1459,'Risk Matrix'!$C$20:$H$24,MATCH(P1459,'Risk Matrix'!$C$19:$H$19,0),FALSE))</f>
        <v/>
      </c>
      <c r="T1459" s="37" t="str">
        <f t="shared" si="116"/>
        <v>-</v>
      </c>
      <c r="U1459" s="52"/>
      <c r="V1459" s="48"/>
      <c r="W1459" s="48"/>
      <c r="X1459" s="50"/>
      <c r="Y1459" s="48"/>
      <c r="Z1459" s="48" t="str">
        <f t="shared" si="114"/>
        <v/>
      </c>
      <c r="AA1459" s="42" t="str">
        <f>IF(OR(X1459="",Y1459=""),"",VLOOKUP(Y1459,'Risk Matrix'!$C$20:$H$24,MATCH(X1459,'Risk Matrix'!$C$19:$H$19,0),FALSE))</f>
        <v/>
      </c>
      <c r="AB1459" s="41"/>
    </row>
    <row r="1460" spans="1:28">
      <c r="A1460" s="8">
        <f t="shared" si="115"/>
        <v>5</v>
      </c>
      <c r="B1460" s="36" t="str">
        <f t="shared" si="112"/>
        <v/>
      </c>
      <c r="C1460" s="45"/>
      <c r="D1460" s="46"/>
      <c r="E1460" s="45"/>
      <c r="F1460" s="47"/>
      <c r="G1460" s="45"/>
      <c r="H1460" s="20"/>
      <c r="I1460" s="41"/>
      <c r="J1460" s="48"/>
      <c r="K1460" s="49"/>
      <c r="L1460" s="52"/>
      <c r="M1460" s="50"/>
      <c r="N1460" s="50"/>
      <c r="O1460" s="51"/>
      <c r="P1460" s="50"/>
      <c r="Q1460" s="48"/>
      <c r="R1460" s="48" t="str">
        <f t="shared" si="113"/>
        <v/>
      </c>
      <c r="S1460" s="42" t="str">
        <f>IF(OR(P1460="",Q1460=""),"",VLOOKUP(Q1460,'Risk Matrix'!$C$20:$H$24,MATCH(P1460,'Risk Matrix'!$C$19:$H$19,0),FALSE))</f>
        <v/>
      </c>
      <c r="T1460" s="37" t="str">
        <f t="shared" si="116"/>
        <v>-</v>
      </c>
      <c r="U1460" s="52"/>
      <c r="V1460" s="48"/>
      <c r="W1460" s="48"/>
      <c r="X1460" s="50"/>
      <c r="Y1460" s="48"/>
      <c r="Z1460" s="48" t="str">
        <f t="shared" si="114"/>
        <v/>
      </c>
      <c r="AA1460" s="42" t="str">
        <f>IF(OR(X1460="",Y1460=""),"",VLOOKUP(Y1460,'Risk Matrix'!$C$20:$H$24,MATCH(X1460,'Risk Matrix'!$C$19:$H$19,0),FALSE))</f>
        <v/>
      </c>
      <c r="AB1460" s="41"/>
    </row>
    <row r="1461" spans="1:28">
      <c r="A1461" s="8">
        <f t="shared" si="115"/>
        <v>5</v>
      </c>
      <c r="B1461" s="36" t="str">
        <f t="shared" si="112"/>
        <v/>
      </c>
      <c r="C1461" s="45"/>
      <c r="D1461" s="46"/>
      <c r="E1461" s="45"/>
      <c r="F1461" s="47"/>
      <c r="G1461" s="45"/>
      <c r="H1461" s="20"/>
      <c r="I1461" s="41"/>
      <c r="J1461" s="48"/>
      <c r="K1461" s="49"/>
      <c r="L1461" s="52"/>
      <c r="M1461" s="50"/>
      <c r="N1461" s="50"/>
      <c r="O1461" s="51"/>
      <c r="P1461" s="50"/>
      <c r="Q1461" s="48"/>
      <c r="R1461" s="48" t="str">
        <f t="shared" si="113"/>
        <v/>
      </c>
      <c r="S1461" s="42" t="str">
        <f>IF(OR(P1461="",Q1461=""),"",VLOOKUP(Q1461,'Risk Matrix'!$C$20:$H$24,MATCH(P1461,'Risk Matrix'!$C$19:$H$19,0),FALSE))</f>
        <v/>
      </c>
      <c r="T1461" s="37" t="str">
        <f t="shared" si="116"/>
        <v>-</v>
      </c>
      <c r="U1461" s="52"/>
      <c r="V1461" s="48"/>
      <c r="W1461" s="48"/>
      <c r="X1461" s="50"/>
      <c r="Y1461" s="48"/>
      <c r="Z1461" s="48" t="str">
        <f t="shared" si="114"/>
        <v/>
      </c>
      <c r="AA1461" s="42" t="str">
        <f>IF(OR(X1461="",Y1461=""),"",VLOOKUP(Y1461,'Risk Matrix'!$C$20:$H$24,MATCH(X1461,'Risk Matrix'!$C$19:$H$19,0),FALSE))</f>
        <v/>
      </c>
      <c r="AB1461" s="41"/>
    </row>
    <row r="1462" spans="1:28">
      <c r="A1462" s="8">
        <f t="shared" si="115"/>
        <v>5</v>
      </c>
      <c r="B1462" s="36" t="str">
        <f t="shared" si="112"/>
        <v/>
      </c>
      <c r="C1462" s="45"/>
      <c r="D1462" s="46"/>
      <c r="E1462" s="45"/>
      <c r="F1462" s="47"/>
      <c r="G1462" s="45"/>
      <c r="H1462" s="20"/>
      <c r="I1462" s="41"/>
      <c r="J1462" s="48"/>
      <c r="K1462" s="49"/>
      <c r="L1462" s="52"/>
      <c r="M1462" s="50"/>
      <c r="N1462" s="50"/>
      <c r="O1462" s="51"/>
      <c r="P1462" s="50"/>
      <c r="Q1462" s="48"/>
      <c r="R1462" s="48" t="str">
        <f t="shared" si="113"/>
        <v/>
      </c>
      <c r="S1462" s="42" t="str">
        <f>IF(OR(P1462="",Q1462=""),"",VLOOKUP(Q1462,'Risk Matrix'!$C$20:$H$24,MATCH(P1462,'Risk Matrix'!$C$19:$H$19,0),FALSE))</f>
        <v/>
      </c>
      <c r="T1462" s="37" t="str">
        <f t="shared" si="116"/>
        <v>-</v>
      </c>
      <c r="U1462" s="52"/>
      <c r="V1462" s="48"/>
      <c r="W1462" s="48"/>
      <c r="X1462" s="50"/>
      <c r="Y1462" s="48"/>
      <c r="Z1462" s="48" t="str">
        <f t="shared" si="114"/>
        <v/>
      </c>
      <c r="AA1462" s="42" t="str">
        <f>IF(OR(X1462="",Y1462=""),"",VLOOKUP(Y1462,'Risk Matrix'!$C$20:$H$24,MATCH(X1462,'Risk Matrix'!$C$19:$H$19,0),FALSE))</f>
        <v/>
      </c>
      <c r="AB1462" s="41"/>
    </row>
    <row r="1463" spans="1:28">
      <c r="A1463" s="8">
        <f t="shared" si="115"/>
        <v>5</v>
      </c>
      <c r="B1463" s="36" t="str">
        <f t="shared" si="112"/>
        <v/>
      </c>
      <c r="C1463" s="45"/>
      <c r="D1463" s="46"/>
      <c r="E1463" s="45"/>
      <c r="F1463" s="47"/>
      <c r="G1463" s="45"/>
      <c r="H1463" s="20"/>
      <c r="I1463" s="41"/>
      <c r="J1463" s="48"/>
      <c r="K1463" s="49"/>
      <c r="L1463" s="52"/>
      <c r="M1463" s="50"/>
      <c r="N1463" s="50"/>
      <c r="O1463" s="51"/>
      <c r="P1463" s="50"/>
      <c r="Q1463" s="48"/>
      <c r="R1463" s="48" t="str">
        <f t="shared" si="113"/>
        <v/>
      </c>
      <c r="S1463" s="42" t="str">
        <f>IF(OR(P1463="",Q1463=""),"",VLOOKUP(Q1463,'Risk Matrix'!$C$20:$H$24,MATCH(P1463,'Risk Matrix'!$C$19:$H$19,0),FALSE))</f>
        <v/>
      </c>
      <c r="T1463" s="37" t="str">
        <f t="shared" si="116"/>
        <v>-</v>
      </c>
      <c r="U1463" s="52"/>
      <c r="V1463" s="48"/>
      <c r="W1463" s="48"/>
      <c r="X1463" s="50"/>
      <c r="Y1463" s="48"/>
      <c r="Z1463" s="48" t="str">
        <f t="shared" si="114"/>
        <v/>
      </c>
      <c r="AA1463" s="42" t="str">
        <f>IF(OR(X1463="",Y1463=""),"",VLOOKUP(Y1463,'Risk Matrix'!$C$20:$H$24,MATCH(X1463,'Risk Matrix'!$C$19:$H$19,0),FALSE))</f>
        <v/>
      </c>
      <c r="AB1463" s="41"/>
    </row>
    <row r="1464" spans="1:28">
      <c r="A1464" s="8">
        <f t="shared" si="115"/>
        <v>5</v>
      </c>
      <c r="B1464" s="36" t="str">
        <f t="shared" si="112"/>
        <v/>
      </c>
      <c r="C1464" s="45"/>
      <c r="D1464" s="46"/>
      <c r="E1464" s="45"/>
      <c r="F1464" s="47"/>
      <c r="G1464" s="45"/>
      <c r="H1464" s="20"/>
      <c r="I1464" s="41"/>
      <c r="J1464" s="48"/>
      <c r="K1464" s="49"/>
      <c r="L1464" s="52"/>
      <c r="M1464" s="50"/>
      <c r="N1464" s="50"/>
      <c r="O1464" s="51"/>
      <c r="P1464" s="50"/>
      <c r="Q1464" s="48"/>
      <c r="R1464" s="48" t="str">
        <f t="shared" si="113"/>
        <v/>
      </c>
      <c r="S1464" s="42" t="str">
        <f>IF(OR(P1464="",Q1464=""),"",VLOOKUP(Q1464,'Risk Matrix'!$C$20:$H$24,MATCH(P1464,'Risk Matrix'!$C$19:$H$19,0),FALSE))</f>
        <v/>
      </c>
      <c r="T1464" s="37" t="str">
        <f t="shared" si="116"/>
        <v>-</v>
      </c>
      <c r="U1464" s="52"/>
      <c r="V1464" s="48"/>
      <c r="W1464" s="48"/>
      <c r="X1464" s="50"/>
      <c r="Y1464" s="48"/>
      <c r="Z1464" s="48" t="str">
        <f t="shared" si="114"/>
        <v/>
      </c>
      <c r="AA1464" s="42" t="str">
        <f>IF(OR(X1464="",Y1464=""),"",VLOOKUP(Y1464,'Risk Matrix'!$C$20:$H$24,MATCH(X1464,'Risk Matrix'!$C$19:$H$19,0),FALSE))</f>
        <v/>
      </c>
      <c r="AB1464" s="41"/>
    </row>
    <row r="1465" spans="1:28">
      <c r="A1465" s="8">
        <f t="shared" si="115"/>
        <v>5</v>
      </c>
      <c r="B1465" s="36" t="str">
        <f t="shared" si="112"/>
        <v/>
      </c>
      <c r="C1465" s="45"/>
      <c r="D1465" s="46"/>
      <c r="E1465" s="45"/>
      <c r="F1465" s="47"/>
      <c r="G1465" s="45"/>
      <c r="H1465" s="20"/>
      <c r="I1465" s="41"/>
      <c r="J1465" s="48"/>
      <c r="K1465" s="49"/>
      <c r="L1465" s="52"/>
      <c r="M1465" s="50"/>
      <c r="N1465" s="50"/>
      <c r="O1465" s="51"/>
      <c r="P1465" s="50"/>
      <c r="Q1465" s="48"/>
      <c r="R1465" s="48" t="str">
        <f t="shared" si="113"/>
        <v/>
      </c>
      <c r="S1465" s="42" t="str">
        <f>IF(OR(P1465="",Q1465=""),"",VLOOKUP(Q1465,'Risk Matrix'!$C$20:$H$24,MATCH(P1465,'Risk Matrix'!$C$19:$H$19,0),FALSE))</f>
        <v/>
      </c>
      <c r="T1465" s="37" t="str">
        <f t="shared" si="116"/>
        <v>-</v>
      </c>
      <c r="U1465" s="52"/>
      <c r="V1465" s="48"/>
      <c r="W1465" s="48"/>
      <c r="X1465" s="50"/>
      <c r="Y1465" s="48"/>
      <c r="Z1465" s="48" t="str">
        <f t="shared" si="114"/>
        <v/>
      </c>
      <c r="AA1465" s="42" t="str">
        <f>IF(OR(X1465="",Y1465=""),"",VLOOKUP(Y1465,'Risk Matrix'!$C$20:$H$24,MATCH(X1465,'Risk Matrix'!$C$19:$H$19,0),FALSE))</f>
        <v/>
      </c>
      <c r="AB1465" s="41"/>
    </row>
    <row r="1466" spans="1:28">
      <c r="A1466" s="8">
        <f t="shared" si="115"/>
        <v>5</v>
      </c>
      <c r="B1466" s="36" t="str">
        <f t="shared" si="112"/>
        <v/>
      </c>
      <c r="C1466" s="45"/>
      <c r="D1466" s="46"/>
      <c r="E1466" s="45"/>
      <c r="F1466" s="47"/>
      <c r="G1466" s="45"/>
      <c r="H1466" s="20"/>
      <c r="I1466" s="41"/>
      <c r="J1466" s="48"/>
      <c r="K1466" s="49"/>
      <c r="L1466" s="52"/>
      <c r="M1466" s="50"/>
      <c r="N1466" s="50"/>
      <c r="O1466" s="51"/>
      <c r="P1466" s="50"/>
      <c r="Q1466" s="48"/>
      <c r="R1466" s="48" t="str">
        <f t="shared" si="113"/>
        <v/>
      </c>
      <c r="S1466" s="42" t="str">
        <f>IF(OR(P1466="",Q1466=""),"",VLOOKUP(Q1466,'Risk Matrix'!$C$20:$H$24,MATCH(P1466,'Risk Matrix'!$C$19:$H$19,0),FALSE))</f>
        <v/>
      </c>
      <c r="T1466" s="37" t="str">
        <f t="shared" si="116"/>
        <v>-</v>
      </c>
      <c r="U1466" s="52"/>
      <c r="V1466" s="48"/>
      <c r="W1466" s="48"/>
      <c r="X1466" s="50"/>
      <c r="Y1466" s="48"/>
      <c r="Z1466" s="48" t="str">
        <f t="shared" si="114"/>
        <v/>
      </c>
      <c r="AA1466" s="42" t="str">
        <f>IF(OR(X1466="",Y1466=""),"",VLOOKUP(Y1466,'Risk Matrix'!$C$20:$H$24,MATCH(X1466,'Risk Matrix'!$C$19:$H$19,0),FALSE))</f>
        <v/>
      </c>
      <c r="AB1466" s="41"/>
    </row>
    <row r="1467" spans="1:28">
      <c r="A1467" s="8">
        <f t="shared" si="115"/>
        <v>5</v>
      </c>
      <c r="B1467" s="36" t="str">
        <f t="shared" si="112"/>
        <v/>
      </c>
      <c r="C1467" s="45"/>
      <c r="D1467" s="46"/>
      <c r="E1467" s="45"/>
      <c r="F1467" s="47"/>
      <c r="G1467" s="45"/>
      <c r="H1467" s="20"/>
      <c r="I1467" s="41"/>
      <c r="J1467" s="48"/>
      <c r="K1467" s="49"/>
      <c r="L1467" s="52"/>
      <c r="M1467" s="50"/>
      <c r="N1467" s="50"/>
      <c r="O1467" s="51"/>
      <c r="P1467" s="50"/>
      <c r="Q1467" s="48"/>
      <c r="R1467" s="48" t="str">
        <f t="shared" si="113"/>
        <v/>
      </c>
      <c r="S1467" s="42" t="str">
        <f>IF(OR(P1467="",Q1467=""),"",VLOOKUP(Q1467,'Risk Matrix'!$C$20:$H$24,MATCH(P1467,'Risk Matrix'!$C$19:$H$19,0),FALSE))</f>
        <v/>
      </c>
      <c r="T1467" s="37" t="str">
        <f t="shared" si="116"/>
        <v>-</v>
      </c>
      <c r="U1467" s="52"/>
      <c r="V1467" s="48"/>
      <c r="W1467" s="48"/>
      <c r="X1467" s="50"/>
      <c r="Y1467" s="48"/>
      <c r="Z1467" s="48" t="str">
        <f t="shared" si="114"/>
        <v/>
      </c>
      <c r="AA1467" s="42" t="str">
        <f>IF(OR(X1467="",Y1467=""),"",VLOOKUP(Y1467,'Risk Matrix'!$C$20:$H$24,MATCH(X1467,'Risk Matrix'!$C$19:$H$19,0),FALSE))</f>
        <v/>
      </c>
      <c r="AB1467" s="41"/>
    </row>
    <row r="1468" spans="1:28">
      <c r="A1468" s="8">
        <f t="shared" si="115"/>
        <v>5</v>
      </c>
      <c r="B1468" s="36" t="str">
        <f t="shared" si="112"/>
        <v/>
      </c>
      <c r="C1468" s="45"/>
      <c r="D1468" s="46"/>
      <c r="E1468" s="45"/>
      <c r="F1468" s="47"/>
      <c r="G1468" s="45"/>
      <c r="H1468" s="20"/>
      <c r="I1468" s="41"/>
      <c r="J1468" s="48"/>
      <c r="K1468" s="49"/>
      <c r="L1468" s="52"/>
      <c r="M1468" s="50"/>
      <c r="N1468" s="50"/>
      <c r="O1468" s="51"/>
      <c r="P1468" s="50"/>
      <c r="Q1468" s="48"/>
      <c r="R1468" s="48" t="str">
        <f t="shared" si="113"/>
        <v/>
      </c>
      <c r="S1468" s="42" t="str">
        <f>IF(OR(P1468="",Q1468=""),"",VLOOKUP(Q1468,'Risk Matrix'!$C$20:$H$24,MATCH(P1468,'Risk Matrix'!$C$19:$H$19,0),FALSE))</f>
        <v/>
      </c>
      <c r="T1468" s="37" t="str">
        <f t="shared" si="116"/>
        <v>-</v>
      </c>
      <c r="U1468" s="52"/>
      <c r="V1468" s="48"/>
      <c r="W1468" s="48"/>
      <c r="X1468" s="50"/>
      <c r="Y1468" s="48"/>
      <c r="Z1468" s="48" t="str">
        <f t="shared" si="114"/>
        <v/>
      </c>
      <c r="AA1468" s="42" t="str">
        <f>IF(OR(X1468="",Y1468=""),"",VLOOKUP(Y1468,'Risk Matrix'!$C$20:$H$24,MATCH(X1468,'Risk Matrix'!$C$19:$H$19,0),FALSE))</f>
        <v/>
      </c>
      <c r="AB1468" s="41"/>
    </row>
    <row r="1469" spans="1:28">
      <c r="A1469" s="8">
        <f t="shared" si="115"/>
        <v>5</v>
      </c>
      <c r="B1469" s="36" t="str">
        <f t="shared" si="112"/>
        <v/>
      </c>
      <c r="C1469" s="45"/>
      <c r="D1469" s="46"/>
      <c r="E1469" s="45"/>
      <c r="F1469" s="47"/>
      <c r="G1469" s="45"/>
      <c r="H1469" s="20"/>
      <c r="I1469" s="41"/>
      <c r="J1469" s="48"/>
      <c r="K1469" s="49"/>
      <c r="L1469" s="52"/>
      <c r="M1469" s="50"/>
      <c r="N1469" s="50"/>
      <c r="O1469" s="51"/>
      <c r="P1469" s="50"/>
      <c r="Q1469" s="48"/>
      <c r="R1469" s="48" t="str">
        <f t="shared" si="113"/>
        <v/>
      </c>
      <c r="S1469" s="42" t="str">
        <f>IF(OR(P1469="",Q1469=""),"",VLOOKUP(Q1469,'Risk Matrix'!$C$20:$H$24,MATCH(P1469,'Risk Matrix'!$C$19:$H$19,0),FALSE))</f>
        <v/>
      </c>
      <c r="T1469" s="37" t="str">
        <f t="shared" si="116"/>
        <v>-</v>
      </c>
      <c r="U1469" s="52"/>
      <c r="V1469" s="48"/>
      <c r="W1469" s="48"/>
      <c r="X1469" s="50"/>
      <c r="Y1469" s="48"/>
      <c r="Z1469" s="48" t="str">
        <f t="shared" si="114"/>
        <v/>
      </c>
      <c r="AA1469" s="42" t="str">
        <f>IF(OR(X1469="",Y1469=""),"",VLOOKUP(Y1469,'Risk Matrix'!$C$20:$H$24,MATCH(X1469,'Risk Matrix'!$C$19:$H$19,0),FALSE))</f>
        <v/>
      </c>
      <c r="AB1469" s="41"/>
    </row>
    <row r="1470" spans="1:28">
      <c r="A1470" s="8">
        <f t="shared" si="115"/>
        <v>5</v>
      </c>
      <c r="B1470" s="36" t="str">
        <f t="shared" si="112"/>
        <v/>
      </c>
      <c r="C1470" s="45"/>
      <c r="D1470" s="46"/>
      <c r="E1470" s="45"/>
      <c r="F1470" s="47"/>
      <c r="G1470" s="45"/>
      <c r="H1470" s="20"/>
      <c r="I1470" s="41"/>
      <c r="J1470" s="48"/>
      <c r="K1470" s="49"/>
      <c r="L1470" s="52"/>
      <c r="M1470" s="50"/>
      <c r="N1470" s="50"/>
      <c r="O1470" s="51"/>
      <c r="P1470" s="50"/>
      <c r="Q1470" s="48"/>
      <c r="R1470" s="48" t="str">
        <f t="shared" si="113"/>
        <v/>
      </c>
      <c r="S1470" s="42" t="str">
        <f>IF(OR(P1470="",Q1470=""),"",VLOOKUP(Q1470,'Risk Matrix'!$C$20:$H$24,MATCH(P1470,'Risk Matrix'!$C$19:$H$19,0),FALSE))</f>
        <v/>
      </c>
      <c r="T1470" s="37" t="str">
        <f t="shared" si="116"/>
        <v>-</v>
      </c>
      <c r="U1470" s="52"/>
      <c r="V1470" s="48"/>
      <c r="W1470" s="48"/>
      <c r="X1470" s="50"/>
      <c r="Y1470" s="48"/>
      <c r="Z1470" s="48" t="str">
        <f t="shared" si="114"/>
        <v/>
      </c>
      <c r="AA1470" s="42" t="str">
        <f>IF(OR(X1470="",Y1470=""),"",VLOOKUP(Y1470,'Risk Matrix'!$C$20:$H$24,MATCH(X1470,'Risk Matrix'!$C$19:$H$19,0),FALSE))</f>
        <v/>
      </c>
      <c r="AB1470" s="41"/>
    </row>
    <row r="1471" spans="1:28">
      <c r="A1471" s="8">
        <f t="shared" si="115"/>
        <v>5</v>
      </c>
      <c r="B1471" s="36" t="str">
        <f t="shared" si="112"/>
        <v/>
      </c>
      <c r="C1471" s="45"/>
      <c r="D1471" s="46"/>
      <c r="E1471" s="45"/>
      <c r="F1471" s="47"/>
      <c r="G1471" s="45"/>
      <c r="H1471" s="20"/>
      <c r="I1471" s="41"/>
      <c r="J1471" s="48"/>
      <c r="K1471" s="49"/>
      <c r="L1471" s="52"/>
      <c r="M1471" s="50"/>
      <c r="N1471" s="50"/>
      <c r="O1471" s="51"/>
      <c r="P1471" s="50"/>
      <c r="Q1471" s="48"/>
      <c r="R1471" s="48" t="str">
        <f t="shared" si="113"/>
        <v/>
      </c>
      <c r="S1471" s="42" t="str">
        <f>IF(OR(P1471="",Q1471=""),"",VLOOKUP(Q1471,'Risk Matrix'!$C$20:$H$24,MATCH(P1471,'Risk Matrix'!$C$19:$H$19,0),FALSE))</f>
        <v/>
      </c>
      <c r="T1471" s="37" t="str">
        <f t="shared" si="116"/>
        <v>-</v>
      </c>
      <c r="U1471" s="52"/>
      <c r="V1471" s="48"/>
      <c r="W1471" s="48"/>
      <c r="X1471" s="50"/>
      <c r="Y1471" s="48"/>
      <c r="Z1471" s="48" t="str">
        <f t="shared" si="114"/>
        <v/>
      </c>
      <c r="AA1471" s="42" t="str">
        <f>IF(OR(X1471="",Y1471=""),"",VLOOKUP(Y1471,'Risk Matrix'!$C$20:$H$24,MATCH(X1471,'Risk Matrix'!$C$19:$H$19,0),FALSE))</f>
        <v/>
      </c>
      <c r="AB1471" s="41"/>
    </row>
    <row r="1472" spans="1:28">
      <c r="A1472" s="8">
        <f t="shared" si="115"/>
        <v>5</v>
      </c>
      <c r="B1472" s="36" t="str">
        <f t="shared" si="112"/>
        <v/>
      </c>
      <c r="C1472" s="45"/>
      <c r="D1472" s="46"/>
      <c r="E1472" s="45"/>
      <c r="F1472" s="47"/>
      <c r="G1472" s="45"/>
      <c r="H1472" s="20"/>
      <c r="I1472" s="41"/>
      <c r="J1472" s="48"/>
      <c r="K1472" s="49"/>
      <c r="L1472" s="52"/>
      <c r="M1472" s="50"/>
      <c r="N1472" s="50"/>
      <c r="O1472" s="51"/>
      <c r="P1472" s="50"/>
      <c r="Q1472" s="48"/>
      <c r="R1472" s="48" t="str">
        <f t="shared" si="113"/>
        <v/>
      </c>
      <c r="S1472" s="42" t="str">
        <f>IF(OR(P1472="",Q1472=""),"",VLOOKUP(Q1472,'Risk Matrix'!$C$20:$H$24,MATCH(P1472,'Risk Matrix'!$C$19:$H$19,0),FALSE))</f>
        <v/>
      </c>
      <c r="T1472" s="37" t="str">
        <f t="shared" si="116"/>
        <v>-</v>
      </c>
      <c r="U1472" s="52"/>
      <c r="V1472" s="48"/>
      <c r="W1472" s="48"/>
      <c r="X1472" s="50"/>
      <c r="Y1472" s="48"/>
      <c r="Z1472" s="48" t="str">
        <f t="shared" si="114"/>
        <v/>
      </c>
      <c r="AA1472" s="42" t="str">
        <f>IF(OR(X1472="",Y1472=""),"",VLOOKUP(Y1472,'Risk Matrix'!$C$20:$H$24,MATCH(X1472,'Risk Matrix'!$C$19:$H$19,0),FALSE))</f>
        <v/>
      </c>
      <c r="AB1472" s="41"/>
    </row>
    <row r="1473" spans="1:28">
      <c r="A1473" s="8">
        <f t="shared" si="115"/>
        <v>5</v>
      </c>
      <c r="B1473" s="36" t="str">
        <f t="shared" si="112"/>
        <v/>
      </c>
      <c r="C1473" s="45"/>
      <c r="D1473" s="46"/>
      <c r="E1473" s="45"/>
      <c r="F1473" s="47"/>
      <c r="G1473" s="45"/>
      <c r="H1473" s="20"/>
      <c r="I1473" s="41"/>
      <c r="J1473" s="48"/>
      <c r="K1473" s="49"/>
      <c r="L1473" s="52"/>
      <c r="M1473" s="50"/>
      <c r="N1473" s="50"/>
      <c r="O1473" s="51"/>
      <c r="P1473" s="50"/>
      <c r="Q1473" s="48"/>
      <c r="R1473" s="48" t="str">
        <f t="shared" si="113"/>
        <v/>
      </c>
      <c r="S1473" s="42" t="str">
        <f>IF(OR(P1473="",Q1473=""),"",VLOOKUP(Q1473,'Risk Matrix'!$C$20:$H$24,MATCH(P1473,'Risk Matrix'!$C$19:$H$19,0),FALSE))</f>
        <v/>
      </c>
      <c r="T1473" s="37" t="str">
        <f t="shared" si="116"/>
        <v>-</v>
      </c>
      <c r="U1473" s="52"/>
      <c r="V1473" s="48"/>
      <c r="W1473" s="48"/>
      <c r="X1473" s="50"/>
      <c r="Y1473" s="48"/>
      <c r="Z1473" s="48" t="str">
        <f t="shared" si="114"/>
        <v/>
      </c>
      <c r="AA1473" s="42" t="str">
        <f>IF(OR(X1473="",Y1473=""),"",VLOOKUP(Y1473,'Risk Matrix'!$C$20:$H$24,MATCH(X1473,'Risk Matrix'!$C$19:$H$19,0),FALSE))</f>
        <v/>
      </c>
      <c r="AB1473" s="41"/>
    </row>
    <row r="1474" spans="1:28">
      <c r="A1474" s="8">
        <f t="shared" si="115"/>
        <v>5</v>
      </c>
      <c r="B1474" s="36" t="str">
        <f t="shared" si="112"/>
        <v/>
      </c>
      <c r="C1474" s="45"/>
      <c r="D1474" s="46"/>
      <c r="E1474" s="45"/>
      <c r="F1474" s="47"/>
      <c r="G1474" s="45"/>
      <c r="H1474" s="20"/>
      <c r="I1474" s="41"/>
      <c r="J1474" s="48"/>
      <c r="K1474" s="49"/>
      <c r="L1474" s="52"/>
      <c r="M1474" s="50"/>
      <c r="N1474" s="50"/>
      <c r="O1474" s="51"/>
      <c r="P1474" s="50"/>
      <c r="Q1474" s="48"/>
      <c r="R1474" s="48" t="str">
        <f t="shared" si="113"/>
        <v/>
      </c>
      <c r="S1474" s="42" t="str">
        <f>IF(OR(P1474="",Q1474=""),"",VLOOKUP(Q1474,'Risk Matrix'!$C$20:$H$24,MATCH(P1474,'Risk Matrix'!$C$19:$H$19,0),FALSE))</f>
        <v/>
      </c>
      <c r="T1474" s="37" t="str">
        <f t="shared" si="116"/>
        <v>-</v>
      </c>
      <c r="U1474" s="52"/>
      <c r="V1474" s="48"/>
      <c r="W1474" s="48"/>
      <c r="X1474" s="50"/>
      <c r="Y1474" s="48"/>
      <c r="Z1474" s="48" t="str">
        <f t="shared" si="114"/>
        <v/>
      </c>
      <c r="AA1474" s="42" t="str">
        <f>IF(OR(X1474="",Y1474=""),"",VLOOKUP(Y1474,'Risk Matrix'!$C$20:$H$24,MATCH(X1474,'Risk Matrix'!$C$19:$H$19,0),FALSE))</f>
        <v/>
      </c>
      <c r="AB1474" s="41"/>
    </row>
    <row r="1475" spans="1:28">
      <c r="A1475" s="8">
        <f t="shared" si="115"/>
        <v>5</v>
      </c>
      <c r="B1475" s="36" t="str">
        <f t="shared" si="112"/>
        <v/>
      </c>
      <c r="C1475" s="45"/>
      <c r="D1475" s="46"/>
      <c r="E1475" s="45"/>
      <c r="F1475" s="47"/>
      <c r="G1475" s="45"/>
      <c r="H1475" s="20"/>
      <c r="I1475" s="41"/>
      <c r="J1475" s="48"/>
      <c r="K1475" s="49"/>
      <c r="L1475" s="52"/>
      <c r="M1475" s="50"/>
      <c r="N1475" s="50"/>
      <c r="O1475" s="51"/>
      <c r="P1475" s="50"/>
      <c r="Q1475" s="48"/>
      <c r="R1475" s="48" t="str">
        <f t="shared" si="113"/>
        <v/>
      </c>
      <c r="S1475" s="42" t="str">
        <f>IF(OR(P1475="",Q1475=""),"",VLOOKUP(Q1475,'Risk Matrix'!$C$20:$H$24,MATCH(P1475,'Risk Matrix'!$C$19:$H$19,0),FALSE))</f>
        <v/>
      </c>
      <c r="T1475" s="37" t="str">
        <f t="shared" si="116"/>
        <v>-</v>
      </c>
      <c r="U1475" s="52"/>
      <c r="V1475" s="48"/>
      <c r="W1475" s="48"/>
      <c r="X1475" s="50"/>
      <c r="Y1475" s="48"/>
      <c r="Z1475" s="48" t="str">
        <f t="shared" si="114"/>
        <v/>
      </c>
      <c r="AA1475" s="42" t="str">
        <f>IF(OR(X1475="",Y1475=""),"",VLOOKUP(Y1475,'Risk Matrix'!$C$20:$H$24,MATCH(X1475,'Risk Matrix'!$C$19:$H$19,0),FALSE))</f>
        <v/>
      </c>
      <c r="AB1475" s="41"/>
    </row>
    <row r="1476" spans="1:28">
      <c r="A1476" s="8">
        <f t="shared" si="115"/>
        <v>5</v>
      </c>
      <c r="B1476" s="36" t="str">
        <f t="shared" si="112"/>
        <v/>
      </c>
      <c r="C1476" s="45"/>
      <c r="D1476" s="46"/>
      <c r="E1476" s="45"/>
      <c r="F1476" s="47"/>
      <c r="G1476" s="45"/>
      <c r="H1476" s="20"/>
      <c r="I1476" s="41"/>
      <c r="J1476" s="48"/>
      <c r="K1476" s="49"/>
      <c r="L1476" s="52"/>
      <c r="M1476" s="50"/>
      <c r="N1476" s="50"/>
      <c r="O1476" s="51"/>
      <c r="P1476" s="50"/>
      <c r="Q1476" s="48"/>
      <c r="R1476" s="48" t="str">
        <f t="shared" si="113"/>
        <v/>
      </c>
      <c r="S1476" s="42" t="str">
        <f>IF(OR(P1476="",Q1476=""),"",VLOOKUP(Q1476,'Risk Matrix'!$C$20:$H$24,MATCH(P1476,'Risk Matrix'!$C$19:$H$19,0),FALSE))</f>
        <v/>
      </c>
      <c r="T1476" s="37" t="str">
        <f t="shared" si="116"/>
        <v>-</v>
      </c>
      <c r="U1476" s="52"/>
      <c r="V1476" s="48"/>
      <c r="W1476" s="48"/>
      <c r="X1476" s="50"/>
      <c r="Y1476" s="48"/>
      <c r="Z1476" s="48" t="str">
        <f t="shared" si="114"/>
        <v/>
      </c>
      <c r="AA1476" s="42" t="str">
        <f>IF(OR(X1476="",Y1476=""),"",VLOOKUP(Y1476,'Risk Matrix'!$C$20:$H$24,MATCH(X1476,'Risk Matrix'!$C$19:$H$19,0),FALSE))</f>
        <v/>
      </c>
      <c r="AB1476" s="41"/>
    </row>
    <row r="1477" spans="1:28">
      <c r="A1477" s="8">
        <f t="shared" si="115"/>
        <v>5</v>
      </c>
      <c r="B1477" s="36" t="str">
        <f t="shared" si="112"/>
        <v/>
      </c>
      <c r="C1477" s="45"/>
      <c r="D1477" s="46"/>
      <c r="E1477" s="45"/>
      <c r="F1477" s="47"/>
      <c r="G1477" s="45"/>
      <c r="H1477" s="20"/>
      <c r="I1477" s="41"/>
      <c r="J1477" s="48"/>
      <c r="K1477" s="49"/>
      <c r="L1477" s="52"/>
      <c r="M1477" s="50"/>
      <c r="N1477" s="50"/>
      <c r="O1477" s="51"/>
      <c r="P1477" s="50"/>
      <c r="Q1477" s="48"/>
      <c r="R1477" s="48" t="str">
        <f t="shared" si="113"/>
        <v/>
      </c>
      <c r="S1477" s="42" t="str">
        <f>IF(OR(P1477="",Q1477=""),"",VLOOKUP(Q1477,'Risk Matrix'!$C$20:$H$24,MATCH(P1477,'Risk Matrix'!$C$19:$H$19,0),FALSE))</f>
        <v/>
      </c>
      <c r="T1477" s="37" t="str">
        <f t="shared" si="116"/>
        <v>-</v>
      </c>
      <c r="U1477" s="52"/>
      <c r="V1477" s="48"/>
      <c r="W1477" s="48"/>
      <c r="X1477" s="50"/>
      <c r="Y1477" s="48"/>
      <c r="Z1477" s="48" t="str">
        <f t="shared" si="114"/>
        <v/>
      </c>
      <c r="AA1477" s="42" t="str">
        <f>IF(OR(X1477="",Y1477=""),"",VLOOKUP(Y1477,'Risk Matrix'!$C$20:$H$24,MATCH(X1477,'Risk Matrix'!$C$19:$H$19,0),FALSE))</f>
        <v/>
      </c>
      <c r="AB1477" s="41"/>
    </row>
    <row r="1478" spans="1:28">
      <c r="A1478" s="8">
        <f t="shared" si="115"/>
        <v>5</v>
      </c>
      <c r="B1478" s="36" t="str">
        <f t="shared" si="112"/>
        <v/>
      </c>
      <c r="C1478" s="45"/>
      <c r="D1478" s="46"/>
      <c r="E1478" s="45"/>
      <c r="F1478" s="47"/>
      <c r="G1478" s="45"/>
      <c r="H1478" s="20"/>
      <c r="I1478" s="41"/>
      <c r="J1478" s="48"/>
      <c r="K1478" s="49"/>
      <c r="L1478" s="52"/>
      <c r="M1478" s="50"/>
      <c r="N1478" s="50"/>
      <c r="O1478" s="51"/>
      <c r="P1478" s="50"/>
      <c r="Q1478" s="48"/>
      <c r="R1478" s="48" t="str">
        <f t="shared" si="113"/>
        <v/>
      </c>
      <c r="S1478" s="42" t="str">
        <f>IF(OR(P1478="",Q1478=""),"",VLOOKUP(Q1478,'Risk Matrix'!$C$20:$H$24,MATCH(P1478,'Risk Matrix'!$C$19:$H$19,0),FALSE))</f>
        <v/>
      </c>
      <c r="T1478" s="37" t="str">
        <f t="shared" si="116"/>
        <v>-</v>
      </c>
      <c r="U1478" s="52"/>
      <c r="V1478" s="48"/>
      <c r="W1478" s="48"/>
      <c r="X1478" s="50"/>
      <c r="Y1478" s="48"/>
      <c r="Z1478" s="48" t="str">
        <f t="shared" si="114"/>
        <v/>
      </c>
      <c r="AA1478" s="42" t="str">
        <f>IF(OR(X1478="",Y1478=""),"",VLOOKUP(Y1478,'Risk Matrix'!$C$20:$H$24,MATCH(X1478,'Risk Matrix'!$C$19:$H$19,0),FALSE))</f>
        <v/>
      </c>
      <c r="AB1478" s="41"/>
    </row>
    <row r="1479" spans="1:28">
      <c r="A1479" s="8">
        <f t="shared" si="115"/>
        <v>5</v>
      </c>
      <c r="B1479" s="36" t="str">
        <f t="shared" si="112"/>
        <v/>
      </c>
      <c r="C1479" s="45"/>
      <c r="D1479" s="46"/>
      <c r="E1479" s="45"/>
      <c r="F1479" s="47"/>
      <c r="G1479" s="45"/>
      <c r="H1479" s="20"/>
      <c r="I1479" s="41"/>
      <c r="J1479" s="48"/>
      <c r="K1479" s="49"/>
      <c r="L1479" s="52"/>
      <c r="M1479" s="50"/>
      <c r="N1479" s="50"/>
      <c r="O1479" s="51"/>
      <c r="P1479" s="50"/>
      <c r="Q1479" s="48"/>
      <c r="R1479" s="48" t="str">
        <f t="shared" si="113"/>
        <v/>
      </c>
      <c r="S1479" s="42" t="str">
        <f>IF(OR(P1479="",Q1479=""),"",VLOOKUP(Q1479,'Risk Matrix'!$C$20:$H$24,MATCH(P1479,'Risk Matrix'!$C$19:$H$19,0),FALSE))</f>
        <v/>
      </c>
      <c r="T1479" s="37" t="str">
        <f t="shared" si="116"/>
        <v>-</v>
      </c>
      <c r="U1479" s="52"/>
      <c r="V1479" s="48"/>
      <c r="W1479" s="48"/>
      <c r="X1479" s="50"/>
      <c r="Y1479" s="48"/>
      <c r="Z1479" s="48" t="str">
        <f t="shared" si="114"/>
        <v/>
      </c>
      <c r="AA1479" s="42" t="str">
        <f>IF(OR(X1479="",Y1479=""),"",VLOOKUP(Y1479,'Risk Matrix'!$C$20:$H$24,MATCH(X1479,'Risk Matrix'!$C$19:$H$19,0),FALSE))</f>
        <v/>
      </c>
      <c r="AB1479" s="41"/>
    </row>
    <row r="1480" spans="1:28">
      <c r="A1480" s="8">
        <f t="shared" si="115"/>
        <v>5</v>
      </c>
      <c r="B1480" s="36" t="str">
        <f t="shared" si="112"/>
        <v/>
      </c>
      <c r="C1480" s="45"/>
      <c r="D1480" s="46"/>
      <c r="E1480" s="45"/>
      <c r="F1480" s="47"/>
      <c r="G1480" s="45"/>
      <c r="H1480" s="20"/>
      <c r="I1480" s="41"/>
      <c r="J1480" s="48"/>
      <c r="K1480" s="49"/>
      <c r="L1480" s="52"/>
      <c r="M1480" s="50"/>
      <c r="N1480" s="50"/>
      <c r="O1480" s="51"/>
      <c r="P1480" s="50"/>
      <c r="Q1480" s="48"/>
      <c r="R1480" s="48" t="str">
        <f t="shared" si="113"/>
        <v/>
      </c>
      <c r="S1480" s="42" t="str">
        <f>IF(OR(P1480="",Q1480=""),"",VLOOKUP(Q1480,'Risk Matrix'!$C$20:$H$24,MATCH(P1480,'Risk Matrix'!$C$19:$H$19,0),FALSE))</f>
        <v/>
      </c>
      <c r="T1480" s="37" t="str">
        <f t="shared" si="116"/>
        <v>-</v>
      </c>
      <c r="U1480" s="52"/>
      <c r="V1480" s="48"/>
      <c r="W1480" s="48"/>
      <c r="X1480" s="50"/>
      <c r="Y1480" s="48"/>
      <c r="Z1480" s="48" t="str">
        <f t="shared" si="114"/>
        <v/>
      </c>
      <c r="AA1480" s="42" t="str">
        <f>IF(OR(X1480="",Y1480=""),"",VLOOKUP(Y1480,'Risk Matrix'!$C$20:$H$24,MATCH(X1480,'Risk Matrix'!$C$19:$H$19,0),FALSE))</f>
        <v/>
      </c>
      <c r="AB1480" s="41"/>
    </row>
    <row r="1481" spans="1:28">
      <c r="A1481" s="8">
        <f t="shared" si="115"/>
        <v>5</v>
      </c>
      <c r="B1481" s="36" t="str">
        <f t="shared" ref="B1481:B1544" si="117">+IF(AND(H1481&lt;&gt;"",H1481&lt;&gt;"-"),C1481&amp;"."&amp;E1481&amp;"."&amp;G1481,"")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118">IF(AND(P1481&lt;&gt;"",Q1481&lt;&gt;""),Q1481*P1481,"")</f>
        <v/>
      </c>
      <c r="S1481" s="42" t="str">
        <f>IF(OR(P1481="",Q1481=""),"",VLOOKUP(Q1481,'Risk Matrix'!$C$20:$H$24,MATCH(P1481,'Risk Matrix'!$C$19:$H$19,0),FALSE))</f>
        <v/>
      </c>
      <c r="T1481" s="37" t="str">
        <f t="shared" si="116"/>
        <v>-</v>
      </c>
      <c r="U1481" s="52"/>
      <c r="V1481" s="48"/>
      <c r="W1481" s="48"/>
      <c r="X1481" s="50"/>
      <c r="Y1481" s="48"/>
      <c r="Z1481" s="48" t="str">
        <f t="shared" ref="Z1481:Z1544" si="119">IF(AND(X1481&lt;&gt;"",Y1481&lt;&gt;""),Y1481*X1481,"")</f>
        <v/>
      </c>
      <c r="AA1481" s="42" t="str">
        <f>IF(OR(X1481="",Y1481=""),"",VLOOKUP(Y1481,'Risk Matrix'!$C$20:$H$24,MATCH(X1481,'Risk Matrix'!$C$19:$H$19,0),FALSE))</f>
        <v/>
      </c>
      <c r="AB1481" s="41"/>
    </row>
    <row r="1482" spans="1:28">
      <c r="A1482" s="8">
        <f t="shared" si="115"/>
        <v>5</v>
      </c>
      <c r="B1482" s="36" t="str">
        <f t="shared" si="117"/>
        <v/>
      </c>
      <c r="C1482" s="45"/>
      <c r="D1482" s="46"/>
      <c r="E1482" s="45"/>
      <c r="F1482" s="47"/>
      <c r="G1482" s="45"/>
      <c r="H1482" s="20"/>
      <c r="I1482" s="41"/>
      <c r="J1482" s="48"/>
      <c r="K1482" s="49"/>
      <c r="L1482" s="52"/>
      <c r="M1482" s="50"/>
      <c r="N1482" s="50"/>
      <c r="O1482" s="51"/>
      <c r="P1482" s="50"/>
      <c r="Q1482" s="48"/>
      <c r="R1482" s="48" t="str">
        <f t="shared" si="118"/>
        <v/>
      </c>
      <c r="S1482" s="42" t="str">
        <f>IF(OR(P1482="",Q1482=""),"",VLOOKUP(Q1482,'Risk Matrix'!$C$20:$H$24,MATCH(P1482,'Risk Matrix'!$C$19:$H$19,0),FALSE))</f>
        <v/>
      </c>
      <c r="T1482" s="37" t="str">
        <f t="shared" si="116"/>
        <v>-</v>
      </c>
      <c r="U1482" s="52"/>
      <c r="V1482" s="48"/>
      <c r="W1482" s="48"/>
      <c r="X1482" s="50"/>
      <c r="Y1482" s="48"/>
      <c r="Z1482" s="48" t="str">
        <f t="shared" si="119"/>
        <v/>
      </c>
      <c r="AA1482" s="42" t="str">
        <f>IF(OR(X1482="",Y1482=""),"",VLOOKUP(Y1482,'Risk Matrix'!$C$20:$H$24,MATCH(X1482,'Risk Matrix'!$C$19:$H$19,0),FALSE))</f>
        <v/>
      </c>
      <c r="AB1482" s="41"/>
    </row>
    <row r="1483" spans="1:28">
      <c r="A1483" s="8">
        <f t="shared" si="115"/>
        <v>5</v>
      </c>
      <c r="B1483" s="36" t="str">
        <f t="shared" si="117"/>
        <v/>
      </c>
      <c r="C1483" s="45"/>
      <c r="D1483" s="46"/>
      <c r="E1483" s="45"/>
      <c r="F1483" s="47"/>
      <c r="G1483" s="45"/>
      <c r="H1483" s="20"/>
      <c r="I1483" s="41"/>
      <c r="J1483" s="48"/>
      <c r="K1483" s="49"/>
      <c r="L1483" s="52"/>
      <c r="M1483" s="50"/>
      <c r="N1483" s="50"/>
      <c r="O1483" s="51"/>
      <c r="P1483" s="50"/>
      <c r="Q1483" s="48"/>
      <c r="R1483" s="48" t="str">
        <f t="shared" si="118"/>
        <v/>
      </c>
      <c r="S1483" s="42" t="str">
        <f>IF(OR(P1483="",Q1483=""),"",VLOOKUP(Q1483,'Risk Matrix'!$C$20:$H$24,MATCH(P1483,'Risk Matrix'!$C$19:$H$19,0),FALSE))</f>
        <v/>
      </c>
      <c r="T1483" s="37" t="str">
        <f t="shared" si="116"/>
        <v>-</v>
      </c>
      <c r="U1483" s="52"/>
      <c r="V1483" s="48"/>
      <c r="W1483" s="48"/>
      <c r="X1483" s="50"/>
      <c r="Y1483" s="48"/>
      <c r="Z1483" s="48" t="str">
        <f t="shared" si="119"/>
        <v/>
      </c>
      <c r="AA1483" s="42" t="str">
        <f>IF(OR(X1483="",Y1483=""),"",VLOOKUP(Y1483,'Risk Matrix'!$C$20:$H$24,MATCH(X1483,'Risk Matrix'!$C$19:$H$19,0),FALSE))</f>
        <v/>
      </c>
      <c r="AB1483" s="41"/>
    </row>
    <row r="1484" spans="1:28">
      <c r="A1484" s="8">
        <f t="shared" si="115"/>
        <v>5</v>
      </c>
      <c r="B1484" s="36" t="str">
        <f t="shared" si="117"/>
        <v/>
      </c>
      <c r="C1484" s="45"/>
      <c r="D1484" s="46"/>
      <c r="E1484" s="45"/>
      <c r="F1484" s="47"/>
      <c r="G1484" s="45"/>
      <c r="H1484" s="20"/>
      <c r="I1484" s="41"/>
      <c r="J1484" s="48"/>
      <c r="K1484" s="49"/>
      <c r="L1484" s="52"/>
      <c r="M1484" s="50"/>
      <c r="N1484" s="50"/>
      <c r="O1484" s="51"/>
      <c r="P1484" s="50"/>
      <c r="Q1484" s="48"/>
      <c r="R1484" s="48" t="str">
        <f t="shared" si="118"/>
        <v/>
      </c>
      <c r="S1484" s="42" t="str">
        <f>IF(OR(P1484="",Q1484=""),"",VLOOKUP(Q1484,'Risk Matrix'!$C$20:$H$24,MATCH(P1484,'Risk Matrix'!$C$19:$H$19,0),FALSE))</f>
        <v/>
      </c>
      <c r="T1484" s="37" t="str">
        <f t="shared" si="116"/>
        <v>-</v>
      </c>
      <c r="U1484" s="52"/>
      <c r="V1484" s="48"/>
      <c r="W1484" s="48"/>
      <c r="X1484" s="50"/>
      <c r="Y1484" s="48"/>
      <c r="Z1484" s="48" t="str">
        <f t="shared" si="119"/>
        <v/>
      </c>
      <c r="AA1484" s="42" t="str">
        <f>IF(OR(X1484="",Y1484=""),"",VLOOKUP(Y1484,'Risk Matrix'!$C$20:$H$24,MATCH(X1484,'Risk Matrix'!$C$19:$H$19,0),FALSE))</f>
        <v/>
      </c>
      <c r="AB1484" s="41"/>
    </row>
    <row r="1485" spans="1:28">
      <c r="A1485" s="8">
        <f t="shared" si="115"/>
        <v>5</v>
      </c>
      <c r="B1485" s="36" t="str">
        <f t="shared" si="117"/>
        <v/>
      </c>
      <c r="C1485" s="45"/>
      <c r="D1485" s="46"/>
      <c r="E1485" s="45"/>
      <c r="F1485" s="47"/>
      <c r="G1485" s="45"/>
      <c r="H1485" s="20"/>
      <c r="I1485" s="41"/>
      <c r="J1485" s="48"/>
      <c r="K1485" s="49"/>
      <c r="L1485" s="52"/>
      <c r="M1485" s="50"/>
      <c r="N1485" s="50"/>
      <c r="O1485" s="51"/>
      <c r="P1485" s="50"/>
      <c r="Q1485" s="48"/>
      <c r="R1485" s="48" t="str">
        <f t="shared" si="118"/>
        <v/>
      </c>
      <c r="S1485" s="42" t="str">
        <f>IF(OR(P1485="",Q1485=""),"",VLOOKUP(Q1485,'Risk Matrix'!$C$20:$H$24,MATCH(P1485,'Risk Matrix'!$C$19:$H$19,0),FALSE))</f>
        <v/>
      </c>
      <c r="T1485" s="37" t="str">
        <f t="shared" si="116"/>
        <v>-</v>
      </c>
      <c r="U1485" s="52"/>
      <c r="V1485" s="48"/>
      <c r="W1485" s="48"/>
      <c r="X1485" s="50"/>
      <c r="Y1485" s="48"/>
      <c r="Z1485" s="48" t="str">
        <f t="shared" si="119"/>
        <v/>
      </c>
      <c r="AA1485" s="42" t="str">
        <f>IF(OR(X1485="",Y1485=""),"",VLOOKUP(Y1485,'Risk Matrix'!$C$20:$H$24,MATCH(X1485,'Risk Matrix'!$C$19:$H$19,0),FALSE))</f>
        <v/>
      </c>
      <c r="AB1485" s="41"/>
    </row>
    <row r="1486" spans="1:28">
      <c r="A1486" s="8">
        <f t="shared" si="115"/>
        <v>5</v>
      </c>
      <c r="B1486" s="36" t="str">
        <f t="shared" si="117"/>
        <v/>
      </c>
      <c r="C1486" s="45"/>
      <c r="D1486" s="46"/>
      <c r="E1486" s="45"/>
      <c r="F1486" s="47"/>
      <c r="G1486" s="45"/>
      <c r="H1486" s="20"/>
      <c r="I1486" s="41"/>
      <c r="J1486" s="48"/>
      <c r="K1486" s="49"/>
      <c r="L1486" s="52"/>
      <c r="M1486" s="50"/>
      <c r="N1486" s="50"/>
      <c r="O1486" s="51"/>
      <c r="P1486" s="50"/>
      <c r="Q1486" s="48"/>
      <c r="R1486" s="48" t="str">
        <f t="shared" si="118"/>
        <v/>
      </c>
      <c r="S1486" s="42" t="str">
        <f>IF(OR(P1486="",Q1486=""),"",VLOOKUP(Q1486,'Risk Matrix'!$C$20:$H$24,MATCH(P1486,'Risk Matrix'!$C$19:$H$19,0),FALSE))</f>
        <v/>
      </c>
      <c r="T1486" s="37" t="str">
        <f t="shared" si="116"/>
        <v>-</v>
      </c>
      <c r="U1486" s="52"/>
      <c r="V1486" s="48"/>
      <c r="W1486" s="48"/>
      <c r="X1486" s="50"/>
      <c r="Y1486" s="48"/>
      <c r="Z1486" s="48" t="str">
        <f t="shared" si="119"/>
        <v/>
      </c>
      <c r="AA1486" s="42" t="str">
        <f>IF(OR(X1486="",Y1486=""),"",VLOOKUP(Y1486,'Risk Matrix'!$C$20:$H$24,MATCH(X1486,'Risk Matrix'!$C$19:$H$19,0),FALSE))</f>
        <v/>
      </c>
      <c r="AB1486" s="41"/>
    </row>
    <row r="1487" spans="1:28">
      <c r="A1487" s="8">
        <f t="shared" si="115"/>
        <v>5</v>
      </c>
      <c r="B1487" s="36" t="str">
        <f t="shared" si="117"/>
        <v/>
      </c>
      <c r="C1487" s="45"/>
      <c r="D1487" s="46"/>
      <c r="E1487" s="45"/>
      <c r="F1487" s="47"/>
      <c r="G1487" s="45"/>
      <c r="H1487" s="20"/>
      <c r="I1487" s="41"/>
      <c r="J1487" s="48"/>
      <c r="K1487" s="49"/>
      <c r="L1487" s="52"/>
      <c r="M1487" s="50"/>
      <c r="N1487" s="50"/>
      <c r="O1487" s="51"/>
      <c r="P1487" s="50"/>
      <c r="Q1487" s="48"/>
      <c r="R1487" s="48" t="str">
        <f t="shared" si="118"/>
        <v/>
      </c>
      <c r="S1487" s="42" t="str">
        <f>IF(OR(P1487="",Q1487=""),"",VLOOKUP(Q1487,'Risk Matrix'!$C$20:$H$24,MATCH(P1487,'Risk Matrix'!$C$19:$H$19,0),FALSE))</f>
        <v/>
      </c>
      <c r="T1487" s="37" t="str">
        <f t="shared" si="116"/>
        <v>-</v>
      </c>
      <c r="U1487" s="52"/>
      <c r="V1487" s="48"/>
      <c r="W1487" s="48"/>
      <c r="X1487" s="50"/>
      <c r="Y1487" s="48"/>
      <c r="Z1487" s="48" t="str">
        <f t="shared" si="119"/>
        <v/>
      </c>
      <c r="AA1487" s="42" t="str">
        <f>IF(OR(X1487="",Y1487=""),"",VLOOKUP(Y1487,'Risk Matrix'!$C$20:$H$24,MATCH(X1487,'Risk Matrix'!$C$19:$H$19,0),FALSE))</f>
        <v/>
      </c>
      <c r="AB1487" s="41"/>
    </row>
    <row r="1488" spans="1:28">
      <c r="A1488" s="8">
        <f t="shared" si="115"/>
        <v>5</v>
      </c>
      <c r="B1488" s="36" t="str">
        <f t="shared" si="117"/>
        <v/>
      </c>
      <c r="C1488" s="45"/>
      <c r="D1488" s="46"/>
      <c r="E1488" s="45"/>
      <c r="F1488" s="47"/>
      <c r="G1488" s="45"/>
      <c r="H1488" s="20"/>
      <c r="I1488" s="41"/>
      <c r="J1488" s="48"/>
      <c r="K1488" s="49"/>
      <c r="L1488" s="52"/>
      <c r="M1488" s="50"/>
      <c r="N1488" s="50"/>
      <c r="O1488" s="51"/>
      <c r="P1488" s="50"/>
      <c r="Q1488" s="48"/>
      <c r="R1488" s="48" t="str">
        <f t="shared" si="118"/>
        <v/>
      </c>
      <c r="S1488" s="42" t="str">
        <f>IF(OR(P1488="",Q1488=""),"",VLOOKUP(Q1488,'Risk Matrix'!$C$20:$H$24,MATCH(P1488,'Risk Matrix'!$C$19:$H$19,0),FALSE))</f>
        <v/>
      </c>
      <c r="T1488" s="37" t="str">
        <f t="shared" si="116"/>
        <v>-</v>
      </c>
      <c r="U1488" s="52"/>
      <c r="V1488" s="48"/>
      <c r="W1488" s="48"/>
      <c r="X1488" s="50"/>
      <c r="Y1488" s="48"/>
      <c r="Z1488" s="48" t="str">
        <f t="shared" si="119"/>
        <v/>
      </c>
      <c r="AA1488" s="42" t="str">
        <f>IF(OR(X1488="",Y1488=""),"",VLOOKUP(Y1488,'Risk Matrix'!$C$20:$H$24,MATCH(X1488,'Risk Matrix'!$C$19:$H$19,0),FALSE))</f>
        <v/>
      </c>
      <c r="AB1488" s="41"/>
    </row>
    <row r="1489" spans="1:28">
      <c r="A1489" s="8">
        <f t="shared" si="115"/>
        <v>5</v>
      </c>
      <c r="B1489" s="36" t="str">
        <f t="shared" si="117"/>
        <v/>
      </c>
      <c r="C1489" s="45"/>
      <c r="D1489" s="46"/>
      <c r="E1489" s="45"/>
      <c r="F1489" s="47"/>
      <c r="G1489" s="45"/>
      <c r="H1489" s="20"/>
      <c r="I1489" s="41"/>
      <c r="J1489" s="48"/>
      <c r="K1489" s="49"/>
      <c r="L1489" s="52"/>
      <c r="M1489" s="50"/>
      <c r="N1489" s="50"/>
      <c r="O1489" s="51"/>
      <c r="P1489" s="50"/>
      <c r="Q1489" s="48"/>
      <c r="R1489" s="48" t="str">
        <f t="shared" si="118"/>
        <v/>
      </c>
      <c r="S1489" s="42" t="str">
        <f>IF(OR(P1489="",Q1489=""),"",VLOOKUP(Q1489,'Risk Matrix'!$C$20:$H$24,MATCH(P1489,'Risk Matrix'!$C$19:$H$19,0),FALSE))</f>
        <v/>
      </c>
      <c r="T1489" s="37" t="str">
        <f t="shared" si="116"/>
        <v>-</v>
      </c>
      <c r="U1489" s="52"/>
      <c r="V1489" s="48"/>
      <c r="W1489" s="48"/>
      <c r="X1489" s="50"/>
      <c r="Y1489" s="48"/>
      <c r="Z1489" s="48" t="str">
        <f t="shared" si="119"/>
        <v/>
      </c>
      <c r="AA1489" s="42" t="str">
        <f>IF(OR(X1489="",Y1489=""),"",VLOOKUP(Y1489,'Risk Matrix'!$C$20:$H$24,MATCH(X1489,'Risk Matrix'!$C$19:$H$19,0),FALSE))</f>
        <v/>
      </c>
      <c r="AB1489" s="41"/>
    </row>
    <row r="1490" spans="1:28">
      <c r="A1490" s="8">
        <f t="shared" si="115"/>
        <v>5</v>
      </c>
      <c r="B1490" s="36" t="str">
        <f t="shared" si="117"/>
        <v/>
      </c>
      <c r="C1490" s="45"/>
      <c r="D1490" s="46"/>
      <c r="E1490" s="45"/>
      <c r="F1490" s="47"/>
      <c r="G1490" s="45"/>
      <c r="H1490" s="20"/>
      <c r="I1490" s="41"/>
      <c r="J1490" s="48"/>
      <c r="K1490" s="49"/>
      <c r="L1490" s="52"/>
      <c r="M1490" s="50"/>
      <c r="N1490" s="50"/>
      <c r="O1490" s="51"/>
      <c r="P1490" s="50"/>
      <c r="Q1490" s="48"/>
      <c r="R1490" s="48" t="str">
        <f t="shared" si="118"/>
        <v/>
      </c>
      <c r="S1490" s="42" t="str">
        <f>IF(OR(P1490="",Q1490=""),"",VLOOKUP(Q1490,'Risk Matrix'!$C$20:$H$24,MATCH(P1490,'Risk Matrix'!$C$19:$H$19,0),FALSE))</f>
        <v/>
      </c>
      <c r="T1490" s="37" t="str">
        <f t="shared" si="116"/>
        <v>-</v>
      </c>
      <c r="U1490" s="52"/>
      <c r="V1490" s="48"/>
      <c r="W1490" s="48"/>
      <c r="X1490" s="50"/>
      <c r="Y1490" s="48"/>
      <c r="Z1490" s="48" t="str">
        <f t="shared" si="119"/>
        <v/>
      </c>
      <c r="AA1490" s="42" t="str">
        <f>IF(OR(X1490="",Y1490=""),"",VLOOKUP(Y1490,'Risk Matrix'!$C$20:$H$24,MATCH(X1490,'Risk Matrix'!$C$19:$H$19,0),FALSE))</f>
        <v/>
      </c>
      <c r="AB1490" s="41"/>
    </row>
    <row r="1491" spans="1:28">
      <c r="A1491" s="8">
        <f t="shared" si="115"/>
        <v>5</v>
      </c>
      <c r="B1491" s="36" t="str">
        <f t="shared" si="117"/>
        <v/>
      </c>
      <c r="C1491" s="45"/>
      <c r="D1491" s="46"/>
      <c r="E1491" s="45"/>
      <c r="F1491" s="47"/>
      <c r="G1491" s="45"/>
      <c r="H1491" s="20"/>
      <c r="I1491" s="41"/>
      <c r="J1491" s="48"/>
      <c r="K1491" s="49"/>
      <c r="L1491" s="52"/>
      <c r="M1491" s="50"/>
      <c r="N1491" s="50"/>
      <c r="O1491" s="51"/>
      <c r="P1491" s="50"/>
      <c r="Q1491" s="48"/>
      <c r="R1491" s="48" t="str">
        <f t="shared" si="118"/>
        <v/>
      </c>
      <c r="S1491" s="42" t="str">
        <f>IF(OR(P1491="",Q1491=""),"",VLOOKUP(Q1491,'Risk Matrix'!$C$20:$H$24,MATCH(P1491,'Risk Matrix'!$C$19:$H$19,0),FALSE))</f>
        <v/>
      </c>
      <c r="T1491" s="37" t="str">
        <f t="shared" si="116"/>
        <v>-</v>
      </c>
      <c r="U1491" s="52"/>
      <c r="V1491" s="48"/>
      <c r="W1491" s="48"/>
      <c r="X1491" s="50"/>
      <c r="Y1491" s="48"/>
      <c r="Z1491" s="48" t="str">
        <f t="shared" si="119"/>
        <v/>
      </c>
      <c r="AA1491" s="42" t="str">
        <f>IF(OR(X1491="",Y1491=""),"",VLOOKUP(Y1491,'Risk Matrix'!$C$20:$H$24,MATCH(X1491,'Risk Matrix'!$C$19:$H$19,0),FALSE))</f>
        <v/>
      </c>
      <c r="AB1491" s="41"/>
    </row>
    <row r="1492" spans="1:28">
      <c r="A1492" s="8">
        <f t="shared" si="115"/>
        <v>5</v>
      </c>
      <c r="B1492" s="36" t="str">
        <f t="shared" si="117"/>
        <v/>
      </c>
      <c r="C1492" s="45"/>
      <c r="D1492" s="46"/>
      <c r="E1492" s="45"/>
      <c r="F1492" s="47"/>
      <c r="G1492" s="45"/>
      <c r="H1492" s="20"/>
      <c r="I1492" s="41"/>
      <c r="J1492" s="48"/>
      <c r="K1492" s="49"/>
      <c r="L1492" s="52"/>
      <c r="M1492" s="50"/>
      <c r="N1492" s="50"/>
      <c r="O1492" s="51"/>
      <c r="P1492" s="50"/>
      <c r="Q1492" s="48"/>
      <c r="R1492" s="48" t="str">
        <f t="shared" si="118"/>
        <v/>
      </c>
      <c r="S1492" s="42" t="str">
        <f>IF(OR(P1492="",Q1492=""),"",VLOOKUP(Q1492,'Risk Matrix'!$C$20:$H$24,MATCH(P1492,'Risk Matrix'!$C$19:$H$19,0),FALSE))</f>
        <v/>
      </c>
      <c r="T1492" s="37" t="str">
        <f t="shared" si="116"/>
        <v>-</v>
      </c>
      <c r="U1492" s="52"/>
      <c r="V1492" s="48"/>
      <c r="W1492" s="48"/>
      <c r="X1492" s="50"/>
      <c r="Y1492" s="48"/>
      <c r="Z1492" s="48" t="str">
        <f t="shared" si="119"/>
        <v/>
      </c>
      <c r="AA1492" s="42" t="str">
        <f>IF(OR(X1492="",Y1492=""),"",VLOOKUP(Y1492,'Risk Matrix'!$C$20:$H$24,MATCH(X1492,'Risk Matrix'!$C$19:$H$19,0),FALSE))</f>
        <v/>
      </c>
      <c r="AB1492" s="41"/>
    </row>
    <row r="1493" spans="1:28">
      <c r="A1493" s="8">
        <f t="shared" si="115"/>
        <v>5</v>
      </c>
      <c r="B1493" s="36" t="str">
        <f t="shared" si="117"/>
        <v/>
      </c>
      <c r="C1493" s="45"/>
      <c r="D1493" s="46"/>
      <c r="E1493" s="45"/>
      <c r="F1493" s="47"/>
      <c r="G1493" s="45"/>
      <c r="H1493" s="20"/>
      <c r="I1493" s="41"/>
      <c r="J1493" s="48"/>
      <c r="K1493" s="49"/>
      <c r="L1493" s="52"/>
      <c r="M1493" s="50"/>
      <c r="N1493" s="50"/>
      <c r="O1493" s="51"/>
      <c r="P1493" s="50"/>
      <c r="Q1493" s="48"/>
      <c r="R1493" s="48" t="str">
        <f t="shared" si="118"/>
        <v/>
      </c>
      <c r="S1493" s="42" t="str">
        <f>IF(OR(P1493="",Q1493=""),"",VLOOKUP(Q1493,'Risk Matrix'!$C$20:$H$24,MATCH(P1493,'Risk Matrix'!$C$19:$H$19,0),FALSE))</f>
        <v/>
      </c>
      <c r="T1493" s="37" t="str">
        <f t="shared" si="116"/>
        <v>-</v>
      </c>
      <c r="U1493" s="52"/>
      <c r="V1493" s="48"/>
      <c r="W1493" s="48"/>
      <c r="X1493" s="50"/>
      <c r="Y1493" s="48"/>
      <c r="Z1493" s="48" t="str">
        <f t="shared" si="119"/>
        <v/>
      </c>
      <c r="AA1493" s="42" t="str">
        <f>IF(OR(X1493="",Y1493=""),"",VLOOKUP(Y1493,'Risk Matrix'!$C$20:$H$24,MATCH(X1493,'Risk Matrix'!$C$19:$H$19,0),FALSE))</f>
        <v/>
      </c>
      <c r="AB1493" s="41"/>
    </row>
    <row r="1494" spans="1:28">
      <c r="A1494" s="8">
        <f t="shared" si="115"/>
        <v>5</v>
      </c>
      <c r="B1494" s="36" t="str">
        <f t="shared" si="117"/>
        <v/>
      </c>
      <c r="C1494" s="45"/>
      <c r="D1494" s="46"/>
      <c r="E1494" s="45"/>
      <c r="F1494" s="47"/>
      <c r="G1494" s="45"/>
      <c r="H1494" s="20"/>
      <c r="I1494" s="41"/>
      <c r="J1494" s="48"/>
      <c r="K1494" s="49"/>
      <c r="L1494" s="52"/>
      <c r="M1494" s="50"/>
      <c r="N1494" s="50"/>
      <c r="O1494" s="51"/>
      <c r="P1494" s="50"/>
      <c r="Q1494" s="48"/>
      <c r="R1494" s="48" t="str">
        <f t="shared" si="118"/>
        <v/>
      </c>
      <c r="S1494" s="42" t="str">
        <f>IF(OR(P1494="",Q1494=""),"",VLOOKUP(Q1494,'Risk Matrix'!$C$20:$H$24,MATCH(P1494,'Risk Matrix'!$C$19:$H$19,0),FALSE))</f>
        <v/>
      </c>
      <c r="T1494" s="37" t="str">
        <f t="shared" si="116"/>
        <v>-</v>
      </c>
      <c r="U1494" s="52"/>
      <c r="V1494" s="48"/>
      <c r="W1494" s="48"/>
      <c r="X1494" s="50"/>
      <c r="Y1494" s="48"/>
      <c r="Z1494" s="48" t="str">
        <f t="shared" si="119"/>
        <v/>
      </c>
      <c r="AA1494" s="42" t="str">
        <f>IF(OR(X1494="",Y1494=""),"",VLOOKUP(Y1494,'Risk Matrix'!$C$20:$H$24,MATCH(X1494,'Risk Matrix'!$C$19:$H$19,0),FALSE))</f>
        <v/>
      </c>
      <c r="AB1494" s="41"/>
    </row>
    <row r="1495" spans="1:28">
      <c r="A1495" s="8">
        <f t="shared" si="115"/>
        <v>5</v>
      </c>
      <c r="B1495" s="36" t="str">
        <f t="shared" si="117"/>
        <v/>
      </c>
      <c r="C1495" s="45"/>
      <c r="D1495" s="46"/>
      <c r="E1495" s="45"/>
      <c r="F1495" s="47"/>
      <c r="G1495" s="45"/>
      <c r="H1495" s="20"/>
      <c r="I1495" s="41"/>
      <c r="J1495" s="48"/>
      <c r="K1495" s="49"/>
      <c r="L1495" s="52"/>
      <c r="M1495" s="50"/>
      <c r="N1495" s="50"/>
      <c r="O1495" s="51"/>
      <c r="P1495" s="50"/>
      <c r="Q1495" s="48"/>
      <c r="R1495" s="48" t="str">
        <f t="shared" si="118"/>
        <v/>
      </c>
      <c r="S1495" s="42" t="str">
        <f>IF(OR(P1495="",Q1495=""),"",VLOOKUP(Q1495,'Risk Matrix'!$C$20:$H$24,MATCH(P1495,'Risk Matrix'!$C$19:$H$19,0),FALSE))</f>
        <v/>
      </c>
      <c r="T1495" s="37" t="str">
        <f t="shared" si="116"/>
        <v>-</v>
      </c>
      <c r="U1495" s="52"/>
      <c r="V1495" s="48"/>
      <c r="W1495" s="48"/>
      <c r="X1495" s="50"/>
      <c r="Y1495" s="48"/>
      <c r="Z1495" s="48" t="str">
        <f t="shared" si="119"/>
        <v/>
      </c>
      <c r="AA1495" s="42" t="str">
        <f>IF(OR(X1495="",Y1495=""),"",VLOOKUP(Y1495,'Risk Matrix'!$C$20:$H$24,MATCH(X1495,'Risk Matrix'!$C$19:$H$19,0),FALSE))</f>
        <v/>
      </c>
      <c r="AB1495" s="41"/>
    </row>
    <row r="1496" spans="1:28">
      <c r="A1496" s="8">
        <f t="shared" si="115"/>
        <v>5</v>
      </c>
      <c r="B1496" s="36" t="str">
        <f t="shared" si="117"/>
        <v/>
      </c>
      <c r="C1496" s="45"/>
      <c r="D1496" s="46"/>
      <c r="E1496" s="45"/>
      <c r="F1496" s="47"/>
      <c r="G1496" s="45"/>
      <c r="H1496" s="20"/>
      <c r="I1496" s="41"/>
      <c r="J1496" s="48"/>
      <c r="K1496" s="49"/>
      <c r="L1496" s="52"/>
      <c r="M1496" s="50"/>
      <c r="N1496" s="50"/>
      <c r="O1496" s="51"/>
      <c r="P1496" s="50"/>
      <c r="Q1496" s="48"/>
      <c r="R1496" s="48" t="str">
        <f t="shared" si="118"/>
        <v/>
      </c>
      <c r="S1496" s="42" t="str">
        <f>IF(OR(P1496="",Q1496=""),"",VLOOKUP(Q1496,'Risk Matrix'!$C$20:$H$24,MATCH(P1496,'Risk Matrix'!$C$19:$H$19,0),FALSE))</f>
        <v/>
      </c>
      <c r="T1496" s="37" t="str">
        <f t="shared" si="116"/>
        <v>-</v>
      </c>
      <c r="U1496" s="52"/>
      <c r="V1496" s="48"/>
      <c r="W1496" s="48"/>
      <c r="X1496" s="50"/>
      <c r="Y1496" s="48"/>
      <c r="Z1496" s="48" t="str">
        <f t="shared" si="119"/>
        <v/>
      </c>
      <c r="AA1496" s="42" t="str">
        <f>IF(OR(X1496="",Y1496=""),"",VLOOKUP(Y1496,'Risk Matrix'!$C$20:$H$24,MATCH(X1496,'Risk Matrix'!$C$19:$H$19,0),FALSE))</f>
        <v/>
      </c>
      <c r="AB1496" s="41"/>
    </row>
    <row r="1497" spans="1:28">
      <c r="A1497" s="8">
        <f t="shared" si="115"/>
        <v>5</v>
      </c>
      <c r="B1497" s="36" t="str">
        <f t="shared" si="117"/>
        <v/>
      </c>
      <c r="C1497" s="45"/>
      <c r="D1497" s="46"/>
      <c r="E1497" s="45"/>
      <c r="F1497" s="47"/>
      <c r="G1497" s="45"/>
      <c r="H1497" s="20"/>
      <c r="I1497" s="41"/>
      <c r="J1497" s="48"/>
      <c r="K1497" s="49"/>
      <c r="L1497" s="52"/>
      <c r="M1497" s="50"/>
      <c r="N1497" s="50"/>
      <c r="O1497" s="51"/>
      <c r="P1497" s="50"/>
      <c r="Q1497" s="48"/>
      <c r="R1497" s="48" t="str">
        <f t="shared" si="118"/>
        <v/>
      </c>
      <c r="S1497" s="42" t="str">
        <f>IF(OR(P1497="",Q1497=""),"",VLOOKUP(Q1497,'Risk Matrix'!$C$20:$H$24,MATCH(P1497,'Risk Matrix'!$C$19:$H$19,0),FALSE))</f>
        <v/>
      </c>
      <c r="T1497" s="37" t="str">
        <f t="shared" si="116"/>
        <v>-</v>
      </c>
      <c r="U1497" s="52"/>
      <c r="V1497" s="48"/>
      <c r="W1497" s="48"/>
      <c r="X1497" s="50"/>
      <c r="Y1497" s="48"/>
      <c r="Z1497" s="48" t="str">
        <f t="shared" si="119"/>
        <v/>
      </c>
      <c r="AA1497" s="42" t="str">
        <f>IF(OR(X1497="",Y1497=""),"",VLOOKUP(Y1497,'Risk Matrix'!$C$20:$H$24,MATCH(X1497,'Risk Matrix'!$C$19:$H$19,0),FALSE))</f>
        <v/>
      </c>
      <c r="AB1497" s="41"/>
    </row>
    <row r="1498" spans="1:28">
      <c r="A1498" s="8">
        <f t="shared" si="115"/>
        <v>5</v>
      </c>
      <c r="B1498" s="36" t="str">
        <f t="shared" si="117"/>
        <v/>
      </c>
      <c r="C1498" s="45"/>
      <c r="D1498" s="46"/>
      <c r="E1498" s="45"/>
      <c r="F1498" s="47"/>
      <c r="G1498" s="45"/>
      <c r="H1498" s="20"/>
      <c r="I1498" s="41"/>
      <c r="J1498" s="48"/>
      <c r="K1498" s="49"/>
      <c r="L1498" s="52"/>
      <c r="M1498" s="50"/>
      <c r="N1498" s="50"/>
      <c r="O1498" s="51"/>
      <c r="P1498" s="50"/>
      <c r="Q1498" s="48"/>
      <c r="R1498" s="48" t="str">
        <f t="shared" si="118"/>
        <v/>
      </c>
      <c r="S1498" s="42" t="str">
        <f>IF(OR(P1498="",Q1498=""),"",VLOOKUP(Q1498,'Risk Matrix'!$C$20:$H$24,MATCH(P1498,'Risk Matrix'!$C$19:$H$19,0),FALSE))</f>
        <v/>
      </c>
      <c r="T1498" s="37" t="str">
        <f t="shared" si="116"/>
        <v>-</v>
      </c>
      <c r="U1498" s="52"/>
      <c r="V1498" s="48"/>
      <c r="W1498" s="48"/>
      <c r="X1498" s="50"/>
      <c r="Y1498" s="48"/>
      <c r="Z1498" s="48" t="str">
        <f t="shared" si="119"/>
        <v/>
      </c>
      <c r="AA1498" s="42" t="str">
        <f>IF(OR(X1498="",Y1498=""),"",VLOOKUP(Y1498,'Risk Matrix'!$C$20:$H$24,MATCH(X1498,'Risk Matrix'!$C$19:$H$19,0),FALSE))</f>
        <v/>
      </c>
      <c r="AB1498" s="41"/>
    </row>
    <row r="1499" spans="1:28">
      <c r="A1499" s="8">
        <f t="shared" si="115"/>
        <v>5</v>
      </c>
      <c r="B1499" s="36" t="str">
        <f t="shared" si="117"/>
        <v/>
      </c>
      <c r="C1499" s="45"/>
      <c r="D1499" s="46"/>
      <c r="E1499" s="45"/>
      <c r="F1499" s="47"/>
      <c r="G1499" s="45"/>
      <c r="H1499" s="20"/>
      <c r="I1499" s="41"/>
      <c r="J1499" s="48"/>
      <c r="K1499" s="49"/>
      <c r="L1499" s="52"/>
      <c r="M1499" s="50"/>
      <c r="N1499" s="50"/>
      <c r="O1499" s="51"/>
      <c r="P1499" s="50"/>
      <c r="Q1499" s="48"/>
      <c r="R1499" s="48" t="str">
        <f t="shared" si="118"/>
        <v/>
      </c>
      <c r="S1499" s="42" t="str">
        <f>IF(OR(P1499="",Q1499=""),"",VLOOKUP(Q1499,'Risk Matrix'!$C$20:$H$24,MATCH(P1499,'Risk Matrix'!$C$19:$H$19,0),FALSE))</f>
        <v/>
      </c>
      <c r="T1499" s="37" t="str">
        <f t="shared" si="116"/>
        <v>-</v>
      </c>
      <c r="U1499" s="52"/>
      <c r="V1499" s="48"/>
      <c r="W1499" s="48"/>
      <c r="X1499" s="50"/>
      <c r="Y1499" s="48"/>
      <c r="Z1499" s="48" t="str">
        <f t="shared" si="119"/>
        <v/>
      </c>
      <c r="AA1499" s="42" t="str">
        <f>IF(OR(X1499="",Y1499=""),"",VLOOKUP(Y1499,'Risk Matrix'!$C$20:$H$24,MATCH(X1499,'Risk Matrix'!$C$19:$H$19,0),FALSE))</f>
        <v/>
      </c>
      <c r="AB1499" s="41"/>
    </row>
    <row r="1500" spans="1:28">
      <c r="A1500" s="8">
        <f t="shared" si="115"/>
        <v>5</v>
      </c>
      <c r="B1500" s="36" t="str">
        <f t="shared" si="117"/>
        <v/>
      </c>
      <c r="C1500" s="45"/>
      <c r="D1500" s="46"/>
      <c r="E1500" s="45"/>
      <c r="F1500" s="47"/>
      <c r="G1500" s="45"/>
      <c r="H1500" s="20"/>
      <c r="I1500" s="41"/>
      <c r="J1500" s="48"/>
      <c r="K1500" s="49"/>
      <c r="L1500" s="52"/>
      <c r="M1500" s="50"/>
      <c r="N1500" s="50"/>
      <c r="O1500" s="51"/>
      <c r="P1500" s="50"/>
      <c r="Q1500" s="48"/>
      <c r="R1500" s="48" t="str">
        <f t="shared" si="118"/>
        <v/>
      </c>
      <c r="S1500" s="42" t="str">
        <f>IF(OR(P1500="",Q1500=""),"",VLOOKUP(Q1500,'Risk Matrix'!$C$20:$H$24,MATCH(P1500,'Risk Matrix'!$C$19:$H$19,0),FALSE))</f>
        <v/>
      </c>
      <c r="T1500" s="37" t="str">
        <f t="shared" si="116"/>
        <v>-</v>
      </c>
      <c r="U1500" s="52"/>
      <c r="V1500" s="48"/>
      <c r="W1500" s="48"/>
      <c r="X1500" s="50"/>
      <c r="Y1500" s="48"/>
      <c r="Z1500" s="48" t="str">
        <f t="shared" si="119"/>
        <v/>
      </c>
      <c r="AA1500" s="42" t="str">
        <f>IF(OR(X1500="",Y1500=""),"",VLOOKUP(Y1500,'Risk Matrix'!$C$20:$H$24,MATCH(X1500,'Risk Matrix'!$C$19:$H$19,0),FALSE))</f>
        <v/>
      </c>
      <c r="AB1500" s="41"/>
    </row>
    <row r="1501" spans="1:28">
      <c r="A1501" s="8">
        <f t="shared" si="115"/>
        <v>5</v>
      </c>
      <c r="B1501" s="36" t="str">
        <f t="shared" si="117"/>
        <v/>
      </c>
      <c r="C1501" s="45"/>
      <c r="D1501" s="46"/>
      <c r="E1501" s="45"/>
      <c r="F1501" s="47"/>
      <c r="G1501" s="45"/>
      <c r="H1501" s="20"/>
      <c r="I1501" s="41"/>
      <c r="J1501" s="48"/>
      <c r="K1501" s="49"/>
      <c r="L1501" s="52"/>
      <c r="M1501" s="50"/>
      <c r="N1501" s="50"/>
      <c r="O1501" s="51"/>
      <c r="P1501" s="50"/>
      <c r="Q1501" s="48"/>
      <c r="R1501" s="48" t="str">
        <f t="shared" si="118"/>
        <v/>
      </c>
      <c r="S1501" s="42" t="str">
        <f>IF(OR(P1501="",Q1501=""),"",VLOOKUP(Q1501,'Risk Matrix'!$C$20:$H$24,MATCH(P1501,'Risk Matrix'!$C$19:$H$19,0),FALSE))</f>
        <v/>
      </c>
      <c r="T1501" s="37" t="str">
        <f t="shared" si="116"/>
        <v>-</v>
      </c>
      <c r="U1501" s="52"/>
      <c r="V1501" s="48"/>
      <c r="W1501" s="48"/>
      <c r="X1501" s="50"/>
      <c r="Y1501" s="48"/>
      <c r="Z1501" s="48" t="str">
        <f t="shared" si="119"/>
        <v/>
      </c>
      <c r="AA1501" s="42" t="str">
        <f>IF(OR(X1501="",Y1501=""),"",VLOOKUP(Y1501,'Risk Matrix'!$C$20:$H$24,MATCH(X1501,'Risk Matrix'!$C$19:$H$19,0),FALSE))</f>
        <v/>
      </c>
      <c r="AB1501" s="41"/>
    </row>
    <row r="1502" spans="1:28">
      <c r="A1502" s="8">
        <f t="shared" si="115"/>
        <v>5</v>
      </c>
      <c r="B1502" s="36" t="str">
        <f t="shared" si="117"/>
        <v/>
      </c>
      <c r="C1502" s="45"/>
      <c r="D1502" s="46"/>
      <c r="E1502" s="45"/>
      <c r="F1502" s="47"/>
      <c r="G1502" s="45"/>
      <c r="H1502" s="20"/>
      <c r="I1502" s="41"/>
      <c r="J1502" s="48"/>
      <c r="K1502" s="49"/>
      <c r="L1502" s="52"/>
      <c r="M1502" s="50"/>
      <c r="N1502" s="50"/>
      <c r="O1502" s="51"/>
      <c r="P1502" s="50"/>
      <c r="Q1502" s="48"/>
      <c r="R1502" s="48" t="str">
        <f t="shared" si="118"/>
        <v/>
      </c>
      <c r="S1502" s="42" t="str">
        <f>IF(OR(P1502="",Q1502=""),"",VLOOKUP(Q1502,'Risk Matrix'!$C$20:$H$24,MATCH(P1502,'Risk Matrix'!$C$19:$H$19,0),FALSE))</f>
        <v/>
      </c>
      <c r="T1502" s="37" t="str">
        <f t="shared" si="116"/>
        <v>-</v>
      </c>
      <c r="U1502" s="52"/>
      <c r="V1502" s="48"/>
      <c r="W1502" s="48"/>
      <c r="X1502" s="50"/>
      <c r="Y1502" s="48"/>
      <c r="Z1502" s="48" t="str">
        <f t="shared" si="119"/>
        <v/>
      </c>
      <c r="AA1502" s="42" t="str">
        <f>IF(OR(X1502="",Y1502=""),"",VLOOKUP(Y1502,'Risk Matrix'!$C$20:$H$24,MATCH(X1502,'Risk Matrix'!$C$19:$H$19,0),FALSE))</f>
        <v/>
      </c>
      <c r="AB1502" s="41"/>
    </row>
    <row r="1503" spans="1:28">
      <c r="A1503" s="8">
        <f t="shared" si="115"/>
        <v>5</v>
      </c>
      <c r="B1503" s="36" t="str">
        <f t="shared" si="117"/>
        <v/>
      </c>
      <c r="C1503" s="45"/>
      <c r="D1503" s="46"/>
      <c r="E1503" s="45"/>
      <c r="F1503" s="47"/>
      <c r="G1503" s="45"/>
      <c r="H1503" s="20"/>
      <c r="I1503" s="41"/>
      <c r="J1503" s="48"/>
      <c r="K1503" s="49"/>
      <c r="L1503" s="52"/>
      <c r="M1503" s="50"/>
      <c r="N1503" s="50"/>
      <c r="O1503" s="51"/>
      <c r="P1503" s="50"/>
      <c r="Q1503" s="48"/>
      <c r="R1503" s="48" t="str">
        <f t="shared" si="118"/>
        <v/>
      </c>
      <c r="S1503" s="42" t="str">
        <f>IF(OR(P1503="",Q1503=""),"",VLOOKUP(Q1503,'Risk Matrix'!$C$20:$H$24,MATCH(P1503,'Risk Matrix'!$C$19:$H$19,0),FALSE))</f>
        <v/>
      </c>
      <c r="T1503" s="37" t="str">
        <f t="shared" si="116"/>
        <v>-</v>
      </c>
      <c r="U1503" s="52"/>
      <c r="V1503" s="48"/>
      <c r="W1503" s="48"/>
      <c r="X1503" s="50"/>
      <c r="Y1503" s="48"/>
      <c r="Z1503" s="48" t="str">
        <f t="shared" si="119"/>
        <v/>
      </c>
      <c r="AA1503" s="42" t="str">
        <f>IF(OR(X1503="",Y1503=""),"",VLOOKUP(Y1503,'Risk Matrix'!$C$20:$H$24,MATCH(X1503,'Risk Matrix'!$C$19:$H$19,0),FALSE))</f>
        <v/>
      </c>
      <c r="AB1503" s="41"/>
    </row>
    <row r="1504" spans="1:28">
      <c r="A1504" s="8">
        <f t="shared" si="115"/>
        <v>5</v>
      </c>
      <c r="B1504" s="36" t="str">
        <f t="shared" si="117"/>
        <v/>
      </c>
      <c r="C1504" s="45"/>
      <c r="D1504" s="46"/>
      <c r="E1504" s="45"/>
      <c r="F1504" s="47"/>
      <c r="G1504" s="45"/>
      <c r="H1504" s="20"/>
      <c r="I1504" s="41"/>
      <c r="J1504" s="48"/>
      <c r="K1504" s="49"/>
      <c r="L1504" s="52"/>
      <c r="M1504" s="50"/>
      <c r="N1504" s="50"/>
      <c r="O1504" s="51"/>
      <c r="P1504" s="50"/>
      <c r="Q1504" s="48"/>
      <c r="R1504" s="48" t="str">
        <f t="shared" si="118"/>
        <v/>
      </c>
      <c r="S1504" s="42" t="str">
        <f>IF(OR(P1504="",Q1504=""),"",VLOOKUP(Q1504,'Risk Matrix'!$C$20:$H$24,MATCH(P1504,'Risk Matrix'!$C$19:$H$19,0),FALSE))</f>
        <v/>
      </c>
      <c r="T1504" s="37" t="str">
        <f t="shared" si="116"/>
        <v>-</v>
      </c>
      <c r="U1504" s="52"/>
      <c r="V1504" s="48"/>
      <c r="W1504" s="48"/>
      <c r="X1504" s="50"/>
      <c r="Y1504" s="48"/>
      <c r="Z1504" s="48" t="str">
        <f t="shared" si="119"/>
        <v/>
      </c>
      <c r="AA1504" s="42" t="str">
        <f>IF(OR(X1504="",Y1504=""),"",VLOOKUP(Y1504,'Risk Matrix'!$C$20:$H$24,MATCH(X1504,'Risk Matrix'!$C$19:$H$19,0),FALSE))</f>
        <v/>
      </c>
      <c r="AB1504" s="41"/>
    </row>
    <row r="1505" spans="1:28">
      <c r="A1505" s="8">
        <f t="shared" si="115"/>
        <v>5</v>
      </c>
      <c r="B1505" s="36" t="str">
        <f t="shared" si="117"/>
        <v/>
      </c>
      <c r="C1505" s="45"/>
      <c r="D1505" s="46"/>
      <c r="E1505" s="45"/>
      <c r="F1505" s="47"/>
      <c r="G1505" s="45"/>
      <c r="H1505" s="20"/>
      <c r="I1505" s="41"/>
      <c r="J1505" s="48"/>
      <c r="K1505" s="49"/>
      <c r="L1505" s="52"/>
      <c r="M1505" s="50"/>
      <c r="N1505" s="50"/>
      <c r="O1505" s="51"/>
      <c r="P1505" s="50"/>
      <c r="Q1505" s="48"/>
      <c r="R1505" s="48" t="str">
        <f t="shared" si="118"/>
        <v/>
      </c>
      <c r="S1505" s="42" t="str">
        <f>IF(OR(P1505="",Q1505=""),"",VLOOKUP(Q1505,'Risk Matrix'!$C$20:$H$24,MATCH(P1505,'Risk Matrix'!$C$19:$H$19,0),FALSE))</f>
        <v/>
      </c>
      <c r="T1505" s="37" t="str">
        <f t="shared" si="116"/>
        <v>-</v>
      </c>
      <c r="U1505" s="52"/>
      <c r="V1505" s="48"/>
      <c r="W1505" s="48"/>
      <c r="X1505" s="50"/>
      <c r="Y1505" s="48"/>
      <c r="Z1505" s="48" t="str">
        <f t="shared" si="119"/>
        <v/>
      </c>
      <c r="AA1505" s="42" t="str">
        <f>IF(OR(X1505="",Y1505=""),"",VLOOKUP(Y1505,'Risk Matrix'!$C$20:$H$24,MATCH(X1505,'Risk Matrix'!$C$19:$H$19,0),FALSE))</f>
        <v/>
      </c>
      <c r="AB1505" s="41"/>
    </row>
    <row r="1506" spans="1:28">
      <c r="A1506" s="8">
        <f t="shared" si="115"/>
        <v>5</v>
      </c>
      <c r="B1506" s="36" t="str">
        <f t="shared" si="117"/>
        <v/>
      </c>
      <c r="C1506" s="45"/>
      <c r="D1506" s="46"/>
      <c r="E1506" s="45"/>
      <c r="F1506" s="47"/>
      <c r="G1506" s="45"/>
      <c r="H1506" s="20"/>
      <c r="I1506" s="41"/>
      <c r="J1506" s="48"/>
      <c r="K1506" s="49"/>
      <c r="L1506" s="52"/>
      <c r="M1506" s="50"/>
      <c r="N1506" s="50"/>
      <c r="O1506" s="51"/>
      <c r="P1506" s="50"/>
      <c r="Q1506" s="48"/>
      <c r="R1506" s="48" t="str">
        <f t="shared" si="118"/>
        <v/>
      </c>
      <c r="S1506" s="42" t="str">
        <f>IF(OR(P1506="",Q1506=""),"",VLOOKUP(Q1506,'Risk Matrix'!$C$20:$H$24,MATCH(P1506,'Risk Matrix'!$C$19:$H$19,0),FALSE))</f>
        <v/>
      </c>
      <c r="T1506" s="37" t="str">
        <f t="shared" si="116"/>
        <v>-</v>
      </c>
      <c r="U1506" s="52"/>
      <c r="V1506" s="48"/>
      <c r="W1506" s="48"/>
      <c r="X1506" s="50"/>
      <c r="Y1506" s="48"/>
      <c r="Z1506" s="48" t="str">
        <f t="shared" si="119"/>
        <v/>
      </c>
      <c r="AA1506" s="42" t="str">
        <f>IF(OR(X1506="",Y1506=""),"",VLOOKUP(Y1506,'Risk Matrix'!$C$20:$H$24,MATCH(X1506,'Risk Matrix'!$C$19:$H$19,0),FALSE))</f>
        <v/>
      </c>
      <c r="AB1506" s="41"/>
    </row>
    <row r="1507" spans="1:28">
      <c r="A1507" s="8">
        <f t="shared" si="115"/>
        <v>5</v>
      </c>
      <c r="B1507" s="36" t="str">
        <f t="shared" si="117"/>
        <v/>
      </c>
      <c r="C1507" s="45"/>
      <c r="D1507" s="46"/>
      <c r="E1507" s="45"/>
      <c r="F1507" s="47"/>
      <c r="G1507" s="45"/>
      <c r="H1507" s="20"/>
      <c r="I1507" s="41"/>
      <c r="J1507" s="48"/>
      <c r="K1507" s="49"/>
      <c r="L1507" s="52"/>
      <c r="M1507" s="50"/>
      <c r="N1507" s="50"/>
      <c r="O1507" s="51"/>
      <c r="P1507" s="50"/>
      <c r="Q1507" s="48"/>
      <c r="R1507" s="48" t="str">
        <f t="shared" si="118"/>
        <v/>
      </c>
      <c r="S1507" s="42" t="str">
        <f>IF(OR(P1507="",Q1507=""),"",VLOOKUP(Q1507,'Risk Matrix'!$C$20:$H$24,MATCH(P1507,'Risk Matrix'!$C$19:$H$19,0),FALSE))</f>
        <v/>
      </c>
      <c r="T1507" s="37" t="str">
        <f t="shared" si="116"/>
        <v>-</v>
      </c>
      <c r="U1507" s="52"/>
      <c r="V1507" s="48"/>
      <c r="W1507" s="48"/>
      <c r="X1507" s="50"/>
      <c r="Y1507" s="48"/>
      <c r="Z1507" s="48" t="str">
        <f t="shared" si="119"/>
        <v/>
      </c>
      <c r="AA1507" s="42" t="str">
        <f>IF(OR(X1507="",Y1507=""),"",VLOOKUP(Y1507,'Risk Matrix'!$C$20:$H$24,MATCH(X1507,'Risk Matrix'!$C$19:$H$19,0),FALSE))</f>
        <v/>
      </c>
      <c r="AB1507" s="41"/>
    </row>
    <row r="1508" spans="1:28">
      <c r="A1508" s="8">
        <f t="shared" si="115"/>
        <v>5</v>
      </c>
      <c r="B1508" s="36" t="str">
        <f t="shared" si="117"/>
        <v/>
      </c>
      <c r="C1508" s="45"/>
      <c r="D1508" s="46"/>
      <c r="E1508" s="45"/>
      <c r="F1508" s="47"/>
      <c r="G1508" s="45"/>
      <c r="H1508" s="20"/>
      <c r="I1508" s="41"/>
      <c r="J1508" s="48"/>
      <c r="K1508" s="49"/>
      <c r="L1508" s="52"/>
      <c r="M1508" s="50"/>
      <c r="N1508" s="50"/>
      <c r="O1508" s="51"/>
      <c r="P1508" s="50"/>
      <c r="Q1508" s="48"/>
      <c r="R1508" s="48" t="str">
        <f t="shared" si="118"/>
        <v/>
      </c>
      <c r="S1508" s="42" t="str">
        <f>IF(OR(P1508="",Q1508=""),"",VLOOKUP(Q1508,'Risk Matrix'!$C$20:$H$24,MATCH(P1508,'Risk Matrix'!$C$19:$H$19,0),FALSE))</f>
        <v/>
      </c>
      <c r="T1508" s="37" t="str">
        <f t="shared" si="116"/>
        <v>-</v>
      </c>
      <c r="U1508" s="52"/>
      <c r="V1508" s="48"/>
      <c r="W1508" s="48"/>
      <c r="X1508" s="50"/>
      <c r="Y1508" s="48"/>
      <c r="Z1508" s="48" t="str">
        <f t="shared" si="119"/>
        <v/>
      </c>
      <c r="AA1508" s="42" t="str">
        <f>IF(OR(X1508="",Y1508=""),"",VLOOKUP(Y1508,'Risk Matrix'!$C$20:$H$24,MATCH(X1508,'Risk Matrix'!$C$19:$H$19,0),FALSE))</f>
        <v/>
      </c>
      <c r="AB1508" s="41"/>
    </row>
    <row r="1509" spans="1:28">
      <c r="A1509" s="8">
        <f t="shared" si="115"/>
        <v>5</v>
      </c>
      <c r="B1509" s="36" t="str">
        <f t="shared" si="117"/>
        <v/>
      </c>
      <c r="C1509" s="45"/>
      <c r="D1509" s="46"/>
      <c r="E1509" s="45"/>
      <c r="F1509" s="47"/>
      <c r="G1509" s="45"/>
      <c r="H1509" s="20"/>
      <c r="I1509" s="41"/>
      <c r="J1509" s="48"/>
      <c r="K1509" s="49"/>
      <c r="L1509" s="52"/>
      <c r="M1509" s="50"/>
      <c r="N1509" s="50"/>
      <c r="O1509" s="51"/>
      <c r="P1509" s="50"/>
      <c r="Q1509" s="48"/>
      <c r="R1509" s="48" t="str">
        <f t="shared" si="118"/>
        <v/>
      </c>
      <c r="S1509" s="42" t="str">
        <f>IF(OR(P1509="",Q1509=""),"",VLOOKUP(Q1509,'Risk Matrix'!$C$20:$H$24,MATCH(P1509,'Risk Matrix'!$C$19:$H$19,0),FALSE))</f>
        <v/>
      </c>
      <c r="T1509" s="37" t="str">
        <f t="shared" si="116"/>
        <v>-</v>
      </c>
      <c r="U1509" s="52"/>
      <c r="V1509" s="48"/>
      <c r="W1509" s="48"/>
      <c r="X1509" s="50"/>
      <c r="Y1509" s="48"/>
      <c r="Z1509" s="48" t="str">
        <f t="shared" si="119"/>
        <v/>
      </c>
      <c r="AA1509" s="42" t="str">
        <f>IF(OR(X1509="",Y1509=""),"",VLOOKUP(Y1509,'Risk Matrix'!$C$20:$H$24,MATCH(X1509,'Risk Matrix'!$C$19:$H$19,0),FALSE))</f>
        <v/>
      </c>
      <c r="AB1509" s="41"/>
    </row>
    <row r="1510" spans="1:28">
      <c r="A1510" s="8">
        <f t="shared" si="115"/>
        <v>5</v>
      </c>
      <c r="B1510" s="36" t="str">
        <f t="shared" si="117"/>
        <v/>
      </c>
      <c r="C1510" s="45"/>
      <c r="D1510" s="46"/>
      <c r="E1510" s="45"/>
      <c r="F1510" s="47"/>
      <c r="G1510" s="45"/>
      <c r="H1510" s="20"/>
      <c r="I1510" s="41"/>
      <c r="J1510" s="48"/>
      <c r="K1510" s="49"/>
      <c r="L1510" s="52"/>
      <c r="M1510" s="50"/>
      <c r="N1510" s="50"/>
      <c r="O1510" s="51"/>
      <c r="P1510" s="50"/>
      <c r="Q1510" s="48"/>
      <c r="R1510" s="48" t="str">
        <f t="shared" si="118"/>
        <v/>
      </c>
      <c r="S1510" s="42" t="str">
        <f>IF(OR(P1510="",Q1510=""),"",VLOOKUP(Q1510,'Risk Matrix'!$C$20:$H$24,MATCH(P1510,'Risk Matrix'!$C$19:$H$19,0),FALSE))</f>
        <v/>
      </c>
      <c r="T1510" s="37" t="str">
        <f t="shared" si="116"/>
        <v>-</v>
      </c>
      <c r="U1510" s="52"/>
      <c r="V1510" s="48"/>
      <c r="W1510" s="48"/>
      <c r="X1510" s="50"/>
      <c r="Y1510" s="48"/>
      <c r="Z1510" s="48" t="str">
        <f t="shared" si="119"/>
        <v/>
      </c>
      <c r="AA1510" s="42" t="str">
        <f>IF(OR(X1510="",Y1510=""),"",VLOOKUP(Y1510,'Risk Matrix'!$C$20:$H$24,MATCH(X1510,'Risk Matrix'!$C$19:$H$19,0),FALSE))</f>
        <v/>
      </c>
      <c r="AB1510" s="41"/>
    </row>
    <row r="1511" spans="1:28">
      <c r="A1511" s="8">
        <f t="shared" si="115"/>
        <v>5</v>
      </c>
      <c r="B1511" s="36" t="str">
        <f t="shared" si="117"/>
        <v/>
      </c>
      <c r="C1511" s="45"/>
      <c r="D1511" s="46"/>
      <c r="E1511" s="45"/>
      <c r="F1511" s="47"/>
      <c r="G1511" s="45"/>
      <c r="H1511" s="20"/>
      <c r="I1511" s="41"/>
      <c r="J1511" s="48"/>
      <c r="K1511" s="49"/>
      <c r="L1511" s="52"/>
      <c r="M1511" s="50"/>
      <c r="N1511" s="50"/>
      <c r="O1511" s="51"/>
      <c r="P1511" s="50"/>
      <c r="Q1511" s="48"/>
      <c r="R1511" s="48" t="str">
        <f t="shared" si="118"/>
        <v/>
      </c>
      <c r="S1511" s="42" t="str">
        <f>IF(OR(P1511="",Q1511=""),"",VLOOKUP(Q1511,'Risk Matrix'!$C$20:$H$24,MATCH(P1511,'Risk Matrix'!$C$19:$H$19,0),FALSE))</f>
        <v/>
      </c>
      <c r="T1511" s="37" t="str">
        <f t="shared" si="116"/>
        <v>-</v>
      </c>
      <c r="U1511" s="52"/>
      <c r="V1511" s="48"/>
      <c r="W1511" s="48"/>
      <c r="X1511" s="50"/>
      <c r="Y1511" s="48"/>
      <c r="Z1511" s="48" t="str">
        <f t="shared" si="119"/>
        <v/>
      </c>
      <c r="AA1511" s="42" t="str">
        <f>IF(OR(X1511="",Y1511=""),"",VLOOKUP(Y1511,'Risk Matrix'!$C$20:$H$24,MATCH(X1511,'Risk Matrix'!$C$19:$H$19,0),FALSE))</f>
        <v/>
      </c>
      <c r="AB1511" s="41"/>
    </row>
    <row r="1512" spans="1:28">
      <c r="A1512" s="8">
        <f t="shared" si="115"/>
        <v>5</v>
      </c>
      <c r="B1512" s="36" t="str">
        <f t="shared" si="117"/>
        <v/>
      </c>
      <c r="C1512" s="45"/>
      <c r="D1512" s="46"/>
      <c r="E1512" s="45"/>
      <c r="F1512" s="47"/>
      <c r="G1512" s="45"/>
      <c r="H1512" s="20"/>
      <c r="I1512" s="41"/>
      <c r="J1512" s="48"/>
      <c r="K1512" s="49"/>
      <c r="L1512" s="52"/>
      <c r="M1512" s="50"/>
      <c r="N1512" s="50"/>
      <c r="O1512" s="51"/>
      <c r="P1512" s="50"/>
      <c r="Q1512" s="48"/>
      <c r="R1512" s="48" t="str">
        <f t="shared" si="118"/>
        <v/>
      </c>
      <c r="S1512" s="42" t="str">
        <f>IF(OR(P1512="",Q1512=""),"",VLOOKUP(Q1512,'Risk Matrix'!$C$20:$H$24,MATCH(P1512,'Risk Matrix'!$C$19:$H$19,0),FALSE))</f>
        <v/>
      </c>
      <c r="T1512" s="37" t="str">
        <f t="shared" si="116"/>
        <v>-</v>
      </c>
      <c r="U1512" s="52"/>
      <c r="V1512" s="48"/>
      <c r="W1512" s="48"/>
      <c r="X1512" s="50"/>
      <c r="Y1512" s="48"/>
      <c r="Z1512" s="48" t="str">
        <f t="shared" si="119"/>
        <v/>
      </c>
      <c r="AA1512" s="42" t="str">
        <f>IF(OR(X1512="",Y1512=""),"",VLOOKUP(Y1512,'Risk Matrix'!$C$20:$H$24,MATCH(X1512,'Risk Matrix'!$C$19:$H$19,0),FALSE))</f>
        <v/>
      </c>
      <c r="AB1512" s="41"/>
    </row>
    <row r="1513" spans="1:28">
      <c r="A1513" s="8">
        <f t="shared" si="115"/>
        <v>5</v>
      </c>
      <c r="B1513" s="36" t="str">
        <f t="shared" si="117"/>
        <v/>
      </c>
      <c r="C1513" s="45"/>
      <c r="D1513" s="46"/>
      <c r="E1513" s="45"/>
      <c r="F1513" s="47"/>
      <c r="G1513" s="45"/>
      <c r="H1513" s="20"/>
      <c r="I1513" s="41"/>
      <c r="J1513" s="48"/>
      <c r="K1513" s="49"/>
      <c r="L1513" s="52"/>
      <c r="M1513" s="50"/>
      <c r="N1513" s="50"/>
      <c r="O1513" s="51"/>
      <c r="P1513" s="50"/>
      <c r="Q1513" s="48"/>
      <c r="R1513" s="48" t="str">
        <f t="shared" si="118"/>
        <v/>
      </c>
      <c r="S1513" s="42" t="str">
        <f>IF(OR(P1513="",Q1513=""),"",VLOOKUP(Q1513,'Risk Matrix'!$C$20:$H$24,MATCH(P1513,'Risk Matrix'!$C$19:$H$19,0),FALSE))</f>
        <v/>
      </c>
      <c r="T1513" s="37" t="str">
        <f t="shared" si="116"/>
        <v>-</v>
      </c>
      <c r="U1513" s="52"/>
      <c r="V1513" s="48"/>
      <c r="W1513" s="48"/>
      <c r="X1513" s="50"/>
      <c r="Y1513" s="48"/>
      <c r="Z1513" s="48" t="str">
        <f t="shared" si="119"/>
        <v/>
      </c>
      <c r="AA1513" s="42" t="str">
        <f>IF(OR(X1513="",Y1513=""),"",VLOOKUP(Y1513,'Risk Matrix'!$C$20:$H$24,MATCH(X1513,'Risk Matrix'!$C$19:$H$19,0),FALSE))</f>
        <v/>
      </c>
      <c r="AB1513" s="41"/>
    </row>
    <row r="1514" spans="1:28">
      <c r="A1514" s="8">
        <f t="shared" si="115"/>
        <v>5</v>
      </c>
      <c r="B1514" s="36" t="str">
        <f t="shared" si="117"/>
        <v/>
      </c>
      <c r="C1514" s="45"/>
      <c r="D1514" s="46"/>
      <c r="E1514" s="45"/>
      <c r="F1514" s="47"/>
      <c r="G1514" s="45"/>
      <c r="H1514" s="20"/>
      <c r="I1514" s="41"/>
      <c r="J1514" s="48"/>
      <c r="K1514" s="49"/>
      <c r="L1514" s="52"/>
      <c r="M1514" s="50"/>
      <c r="N1514" s="50"/>
      <c r="O1514" s="51"/>
      <c r="P1514" s="50"/>
      <c r="Q1514" s="48"/>
      <c r="R1514" s="48" t="str">
        <f t="shared" si="118"/>
        <v/>
      </c>
      <c r="S1514" s="42" t="str">
        <f>IF(OR(P1514="",Q1514=""),"",VLOOKUP(Q1514,'Risk Matrix'!$C$20:$H$24,MATCH(P1514,'Risk Matrix'!$C$19:$H$19,0),FALSE))</f>
        <v/>
      </c>
      <c r="T1514" s="37" t="str">
        <f t="shared" si="116"/>
        <v>-</v>
      </c>
      <c r="U1514" s="52"/>
      <c r="V1514" s="48"/>
      <c r="W1514" s="48"/>
      <c r="X1514" s="50"/>
      <c r="Y1514" s="48"/>
      <c r="Z1514" s="48" t="str">
        <f t="shared" si="119"/>
        <v/>
      </c>
      <c r="AA1514" s="42" t="str">
        <f>IF(OR(X1514="",Y1514=""),"",VLOOKUP(Y1514,'Risk Matrix'!$C$20:$H$24,MATCH(X1514,'Risk Matrix'!$C$19:$H$19,0),FALSE))</f>
        <v/>
      </c>
      <c r="AB1514" s="41"/>
    </row>
    <row r="1515" spans="1:28">
      <c r="A1515" s="8">
        <f t="shared" si="115"/>
        <v>5</v>
      </c>
      <c r="B1515" s="36" t="str">
        <f t="shared" si="117"/>
        <v/>
      </c>
      <c r="C1515" s="45"/>
      <c r="D1515" s="46"/>
      <c r="E1515" s="45"/>
      <c r="F1515" s="47"/>
      <c r="G1515" s="45"/>
      <c r="H1515" s="20"/>
      <c r="I1515" s="41"/>
      <c r="J1515" s="48"/>
      <c r="K1515" s="49"/>
      <c r="L1515" s="52"/>
      <c r="M1515" s="50"/>
      <c r="N1515" s="50"/>
      <c r="O1515" s="51"/>
      <c r="P1515" s="50"/>
      <c r="Q1515" s="48"/>
      <c r="R1515" s="48" t="str">
        <f t="shared" si="118"/>
        <v/>
      </c>
      <c r="S1515" s="42" t="str">
        <f>IF(OR(P1515="",Q1515=""),"",VLOOKUP(Q1515,'Risk Matrix'!$C$20:$H$24,MATCH(P1515,'Risk Matrix'!$C$19:$H$19,0),FALSE))</f>
        <v/>
      </c>
      <c r="T1515" s="37" t="str">
        <f t="shared" si="116"/>
        <v>-</v>
      </c>
      <c r="U1515" s="52"/>
      <c r="V1515" s="48"/>
      <c r="W1515" s="48"/>
      <c r="X1515" s="50"/>
      <c r="Y1515" s="48"/>
      <c r="Z1515" s="48" t="str">
        <f t="shared" si="119"/>
        <v/>
      </c>
      <c r="AA1515" s="42" t="str">
        <f>IF(OR(X1515="",Y1515=""),"",VLOOKUP(Y1515,'Risk Matrix'!$C$20:$H$24,MATCH(X1515,'Risk Matrix'!$C$19:$H$19,0),FALSE))</f>
        <v/>
      </c>
      <c r="AB1515" s="41"/>
    </row>
    <row r="1516" spans="1:28">
      <c r="A1516" s="8">
        <f t="shared" si="115"/>
        <v>5</v>
      </c>
      <c r="B1516" s="36" t="str">
        <f t="shared" si="117"/>
        <v/>
      </c>
      <c r="C1516" s="45"/>
      <c r="D1516" s="46"/>
      <c r="E1516" s="45"/>
      <c r="F1516" s="47"/>
      <c r="G1516" s="45"/>
      <c r="H1516" s="20"/>
      <c r="I1516" s="41"/>
      <c r="J1516" s="48"/>
      <c r="K1516" s="49"/>
      <c r="L1516" s="52"/>
      <c r="M1516" s="50"/>
      <c r="N1516" s="50"/>
      <c r="O1516" s="51"/>
      <c r="P1516" s="50"/>
      <c r="Q1516" s="48"/>
      <c r="R1516" s="48" t="str">
        <f t="shared" si="118"/>
        <v/>
      </c>
      <c r="S1516" s="42" t="str">
        <f>IF(OR(P1516="",Q1516=""),"",VLOOKUP(Q1516,'Risk Matrix'!$C$20:$H$24,MATCH(P1516,'Risk Matrix'!$C$19:$H$19,0),FALSE))</f>
        <v/>
      </c>
      <c r="T1516" s="37" t="str">
        <f t="shared" si="116"/>
        <v>-</v>
      </c>
      <c r="U1516" s="52"/>
      <c r="V1516" s="48"/>
      <c r="W1516" s="48"/>
      <c r="X1516" s="50"/>
      <c r="Y1516" s="48"/>
      <c r="Z1516" s="48" t="str">
        <f t="shared" si="119"/>
        <v/>
      </c>
      <c r="AA1516" s="42" t="str">
        <f>IF(OR(X1516="",Y1516=""),"",VLOOKUP(Y1516,'Risk Matrix'!$C$20:$H$24,MATCH(X1516,'Risk Matrix'!$C$19:$H$19,0),FALSE))</f>
        <v/>
      </c>
      <c r="AB1516" s="41"/>
    </row>
    <row r="1517" spans="1:28">
      <c r="A1517" s="8">
        <f t="shared" si="115"/>
        <v>5</v>
      </c>
      <c r="B1517" s="36" t="str">
        <f t="shared" si="117"/>
        <v/>
      </c>
      <c r="C1517" s="45"/>
      <c r="D1517" s="46"/>
      <c r="E1517" s="45"/>
      <c r="F1517" s="47"/>
      <c r="G1517" s="45"/>
      <c r="H1517" s="20"/>
      <c r="I1517" s="41"/>
      <c r="J1517" s="48"/>
      <c r="K1517" s="49"/>
      <c r="L1517" s="52"/>
      <c r="M1517" s="50"/>
      <c r="N1517" s="50"/>
      <c r="O1517" s="51"/>
      <c r="P1517" s="50"/>
      <c r="Q1517" s="48"/>
      <c r="R1517" s="48" t="str">
        <f t="shared" si="118"/>
        <v/>
      </c>
      <c r="S1517" s="42" t="str">
        <f>IF(OR(P1517="",Q1517=""),"",VLOOKUP(Q1517,'Risk Matrix'!$C$20:$H$24,MATCH(P1517,'Risk Matrix'!$C$19:$H$19,0),FALSE))</f>
        <v/>
      </c>
      <c r="T1517" s="37" t="str">
        <f t="shared" si="116"/>
        <v>-</v>
      </c>
      <c r="U1517" s="52"/>
      <c r="V1517" s="48"/>
      <c r="W1517" s="48"/>
      <c r="X1517" s="50"/>
      <c r="Y1517" s="48"/>
      <c r="Z1517" s="48" t="str">
        <f t="shared" si="119"/>
        <v/>
      </c>
      <c r="AA1517" s="42" t="str">
        <f>IF(OR(X1517="",Y1517=""),"",VLOOKUP(Y1517,'Risk Matrix'!$C$20:$H$24,MATCH(X1517,'Risk Matrix'!$C$19:$H$19,0),FALSE))</f>
        <v/>
      </c>
      <c r="AB1517" s="41"/>
    </row>
    <row r="1518" spans="1:28">
      <c r="A1518" s="8">
        <f t="shared" si="115"/>
        <v>5</v>
      </c>
      <c r="B1518" s="36" t="str">
        <f t="shared" si="117"/>
        <v/>
      </c>
      <c r="C1518" s="45"/>
      <c r="D1518" s="46"/>
      <c r="E1518" s="45"/>
      <c r="F1518" s="47"/>
      <c r="G1518" s="45"/>
      <c r="H1518" s="20"/>
      <c r="I1518" s="41"/>
      <c r="J1518" s="48"/>
      <c r="K1518" s="49"/>
      <c r="L1518" s="52"/>
      <c r="M1518" s="50"/>
      <c r="N1518" s="50"/>
      <c r="O1518" s="51"/>
      <c r="P1518" s="50"/>
      <c r="Q1518" s="48"/>
      <c r="R1518" s="48" t="str">
        <f t="shared" si="118"/>
        <v/>
      </c>
      <c r="S1518" s="42" t="str">
        <f>IF(OR(P1518="",Q1518=""),"",VLOOKUP(Q1518,'Risk Matrix'!$C$20:$H$24,MATCH(P1518,'Risk Matrix'!$C$19:$H$19,0),FALSE))</f>
        <v/>
      </c>
      <c r="T1518" s="37" t="str">
        <f t="shared" si="116"/>
        <v>-</v>
      </c>
      <c r="U1518" s="52"/>
      <c r="V1518" s="48"/>
      <c r="W1518" s="48"/>
      <c r="X1518" s="50"/>
      <c r="Y1518" s="48"/>
      <c r="Z1518" s="48" t="str">
        <f t="shared" si="119"/>
        <v/>
      </c>
      <c r="AA1518" s="42" t="str">
        <f>IF(OR(X1518="",Y1518=""),"",VLOOKUP(Y1518,'Risk Matrix'!$C$20:$H$24,MATCH(X1518,'Risk Matrix'!$C$19:$H$19,0),FALSE))</f>
        <v/>
      </c>
      <c r="AB1518" s="41"/>
    </row>
    <row r="1519" spans="1:28">
      <c r="A1519" s="8">
        <f t="shared" si="115"/>
        <v>5</v>
      </c>
      <c r="B1519" s="36" t="str">
        <f t="shared" si="117"/>
        <v/>
      </c>
      <c r="C1519" s="45"/>
      <c r="D1519" s="46"/>
      <c r="E1519" s="45"/>
      <c r="F1519" s="47"/>
      <c r="G1519" s="45"/>
      <c r="H1519" s="20"/>
      <c r="I1519" s="41"/>
      <c r="J1519" s="48"/>
      <c r="K1519" s="49"/>
      <c r="L1519" s="52"/>
      <c r="M1519" s="50"/>
      <c r="N1519" s="50"/>
      <c r="O1519" s="51"/>
      <c r="P1519" s="50"/>
      <c r="Q1519" s="48"/>
      <c r="R1519" s="48" t="str">
        <f t="shared" si="118"/>
        <v/>
      </c>
      <c r="S1519" s="42" t="str">
        <f>IF(OR(P1519="",Q1519=""),"",VLOOKUP(Q1519,'Risk Matrix'!$C$20:$H$24,MATCH(P1519,'Risk Matrix'!$C$19:$H$19,0),FALSE))</f>
        <v/>
      </c>
      <c r="T1519" s="37" t="str">
        <f t="shared" si="116"/>
        <v>-</v>
      </c>
      <c r="U1519" s="52"/>
      <c r="V1519" s="48"/>
      <c r="W1519" s="48"/>
      <c r="X1519" s="50"/>
      <c r="Y1519" s="48"/>
      <c r="Z1519" s="48" t="str">
        <f t="shared" si="119"/>
        <v/>
      </c>
      <c r="AA1519" s="42" t="str">
        <f>IF(OR(X1519="",Y1519=""),"",VLOOKUP(Y1519,'Risk Matrix'!$C$20:$H$24,MATCH(X1519,'Risk Matrix'!$C$19:$H$19,0),FALSE))</f>
        <v/>
      </c>
      <c r="AB1519" s="41"/>
    </row>
    <row r="1520" spans="1:28">
      <c r="A1520" s="8">
        <f t="shared" si="115"/>
        <v>5</v>
      </c>
      <c r="B1520" s="36" t="str">
        <f t="shared" si="117"/>
        <v/>
      </c>
      <c r="C1520" s="45"/>
      <c r="D1520" s="46"/>
      <c r="E1520" s="45"/>
      <c r="F1520" s="47"/>
      <c r="G1520" s="45"/>
      <c r="H1520" s="20"/>
      <c r="I1520" s="41"/>
      <c r="J1520" s="48"/>
      <c r="K1520" s="49"/>
      <c r="L1520" s="52"/>
      <c r="M1520" s="50"/>
      <c r="N1520" s="50"/>
      <c r="O1520" s="51"/>
      <c r="P1520" s="50"/>
      <c r="Q1520" s="48"/>
      <c r="R1520" s="48" t="str">
        <f t="shared" si="118"/>
        <v/>
      </c>
      <c r="S1520" s="42" t="str">
        <f>IF(OR(P1520="",Q1520=""),"",VLOOKUP(Q1520,'Risk Matrix'!$C$20:$H$24,MATCH(P1520,'Risk Matrix'!$C$19:$H$19,0),FALSE))</f>
        <v/>
      </c>
      <c r="T1520" s="37" t="str">
        <f t="shared" si="116"/>
        <v>-</v>
      </c>
      <c r="U1520" s="52"/>
      <c r="V1520" s="48"/>
      <c r="W1520" s="48"/>
      <c r="X1520" s="50"/>
      <c r="Y1520" s="48"/>
      <c r="Z1520" s="48" t="str">
        <f t="shared" si="119"/>
        <v/>
      </c>
      <c r="AA1520" s="42" t="str">
        <f>IF(OR(X1520="",Y1520=""),"",VLOOKUP(Y1520,'Risk Matrix'!$C$20:$H$24,MATCH(X1520,'Risk Matrix'!$C$19:$H$19,0),FALSE))</f>
        <v/>
      </c>
      <c r="AB1520" s="41"/>
    </row>
    <row r="1521" spans="1:28">
      <c r="A1521" s="8">
        <f t="shared" ref="A1521:A1584" si="120">+IF(AND(U1521&lt;&gt;"",U1521&lt;&gt;"-"),A1520+1,A1520)</f>
        <v>5</v>
      </c>
      <c r="B1521" s="36" t="str">
        <f t="shared" si="117"/>
        <v/>
      </c>
      <c r="C1521" s="45"/>
      <c r="D1521" s="46"/>
      <c r="E1521" s="45"/>
      <c r="F1521" s="47"/>
      <c r="G1521" s="45"/>
      <c r="H1521" s="20"/>
      <c r="I1521" s="41"/>
      <c r="J1521" s="48"/>
      <c r="K1521" s="49"/>
      <c r="L1521" s="52"/>
      <c r="M1521" s="50"/>
      <c r="N1521" s="50"/>
      <c r="O1521" s="51"/>
      <c r="P1521" s="50"/>
      <c r="Q1521" s="48"/>
      <c r="R1521" s="48" t="str">
        <f t="shared" si="118"/>
        <v/>
      </c>
      <c r="S1521" s="42" t="str">
        <f>IF(OR(P1521="",Q1521=""),"",VLOOKUP(Q1521,'Risk Matrix'!$C$20:$H$24,MATCH(P1521,'Risk Matrix'!$C$19:$H$19,0),FALSE))</f>
        <v/>
      </c>
      <c r="T1521" s="37" t="str">
        <f t="shared" ref="T1521:T1584" si="121">+IF(A1521&gt;A1520,A1521&amp;".","-")</f>
        <v>-</v>
      </c>
      <c r="U1521" s="52"/>
      <c r="V1521" s="48"/>
      <c r="W1521" s="48"/>
      <c r="X1521" s="50"/>
      <c r="Y1521" s="48"/>
      <c r="Z1521" s="48" t="str">
        <f t="shared" si="119"/>
        <v/>
      </c>
      <c r="AA1521" s="42" t="str">
        <f>IF(OR(X1521="",Y1521=""),"",VLOOKUP(Y1521,'Risk Matrix'!$C$20:$H$24,MATCH(X1521,'Risk Matrix'!$C$19:$H$19,0),FALSE))</f>
        <v/>
      </c>
      <c r="AB1521" s="41"/>
    </row>
    <row r="1522" spans="1:28">
      <c r="A1522" s="8">
        <f t="shared" si="120"/>
        <v>5</v>
      </c>
      <c r="B1522" s="36" t="str">
        <f t="shared" si="117"/>
        <v/>
      </c>
      <c r="C1522" s="45"/>
      <c r="D1522" s="46"/>
      <c r="E1522" s="45"/>
      <c r="F1522" s="47"/>
      <c r="G1522" s="45"/>
      <c r="H1522" s="20"/>
      <c r="I1522" s="41"/>
      <c r="J1522" s="48"/>
      <c r="K1522" s="49"/>
      <c r="L1522" s="52"/>
      <c r="M1522" s="50"/>
      <c r="N1522" s="50"/>
      <c r="O1522" s="51"/>
      <c r="P1522" s="50"/>
      <c r="Q1522" s="48"/>
      <c r="R1522" s="48" t="str">
        <f t="shared" si="118"/>
        <v/>
      </c>
      <c r="S1522" s="42" t="str">
        <f>IF(OR(P1522="",Q1522=""),"",VLOOKUP(Q1522,'Risk Matrix'!$C$20:$H$24,MATCH(P1522,'Risk Matrix'!$C$19:$H$19,0),FALSE))</f>
        <v/>
      </c>
      <c r="T1522" s="37" t="str">
        <f t="shared" si="121"/>
        <v>-</v>
      </c>
      <c r="U1522" s="52"/>
      <c r="V1522" s="48"/>
      <c r="W1522" s="48"/>
      <c r="X1522" s="50"/>
      <c r="Y1522" s="48"/>
      <c r="Z1522" s="48" t="str">
        <f t="shared" si="119"/>
        <v/>
      </c>
      <c r="AA1522" s="42" t="str">
        <f>IF(OR(X1522="",Y1522=""),"",VLOOKUP(Y1522,'Risk Matrix'!$C$20:$H$24,MATCH(X1522,'Risk Matrix'!$C$19:$H$19,0),FALSE))</f>
        <v/>
      </c>
      <c r="AB1522" s="41"/>
    </row>
    <row r="1523" spans="1:28">
      <c r="A1523" s="8">
        <f t="shared" si="120"/>
        <v>5</v>
      </c>
      <c r="B1523" s="36" t="str">
        <f t="shared" si="117"/>
        <v/>
      </c>
      <c r="C1523" s="45"/>
      <c r="D1523" s="46"/>
      <c r="E1523" s="45"/>
      <c r="F1523" s="47"/>
      <c r="G1523" s="45"/>
      <c r="H1523" s="20"/>
      <c r="I1523" s="41"/>
      <c r="J1523" s="48"/>
      <c r="K1523" s="49"/>
      <c r="L1523" s="52"/>
      <c r="M1523" s="50"/>
      <c r="N1523" s="50"/>
      <c r="O1523" s="51"/>
      <c r="P1523" s="50"/>
      <c r="Q1523" s="48"/>
      <c r="R1523" s="48" t="str">
        <f t="shared" si="118"/>
        <v/>
      </c>
      <c r="S1523" s="42" t="str">
        <f>IF(OR(P1523="",Q1523=""),"",VLOOKUP(Q1523,'Risk Matrix'!$C$20:$H$24,MATCH(P1523,'Risk Matrix'!$C$19:$H$19,0),FALSE))</f>
        <v/>
      </c>
      <c r="T1523" s="37" t="str">
        <f t="shared" si="121"/>
        <v>-</v>
      </c>
      <c r="U1523" s="52"/>
      <c r="V1523" s="48"/>
      <c r="W1523" s="48"/>
      <c r="X1523" s="50"/>
      <c r="Y1523" s="48"/>
      <c r="Z1523" s="48" t="str">
        <f t="shared" si="119"/>
        <v/>
      </c>
      <c r="AA1523" s="42" t="str">
        <f>IF(OR(X1523="",Y1523=""),"",VLOOKUP(Y1523,'Risk Matrix'!$C$20:$H$24,MATCH(X1523,'Risk Matrix'!$C$19:$H$19,0),FALSE))</f>
        <v/>
      </c>
      <c r="AB1523" s="41"/>
    </row>
    <row r="1524" spans="1:28">
      <c r="A1524" s="8">
        <f t="shared" si="120"/>
        <v>5</v>
      </c>
      <c r="B1524" s="36" t="str">
        <f t="shared" si="117"/>
        <v/>
      </c>
      <c r="C1524" s="45"/>
      <c r="D1524" s="46"/>
      <c r="E1524" s="45"/>
      <c r="F1524" s="47"/>
      <c r="G1524" s="45"/>
      <c r="H1524" s="20"/>
      <c r="I1524" s="41"/>
      <c r="J1524" s="48"/>
      <c r="K1524" s="49"/>
      <c r="L1524" s="52"/>
      <c r="M1524" s="50"/>
      <c r="N1524" s="50"/>
      <c r="O1524" s="51"/>
      <c r="P1524" s="50"/>
      <c r="Q1524" s="48"/>
      <c r="R1524" s="48" t="str">
        <f t="shared" si="118"/>
        <v/>
      </c>
      <c r="S1524" s="42" t="str">
        <f>IF(OR(P1524="",Q1524=""),"",VLOOKUP(Q1524,'Risk Matrix'!$C$20:$H$24,MATCH(P1524,'Risk Matrix'!$C$19:$H$19,0),FALSE))</f>
        <v/>
      </c>
      <c r="T1524" s="37" t="str">
        <f t="shared" si="121"/>
        <v>-</v>
      </c>
      <c r="U1524" s="52"/>
      <c r="V1524" s="48"/>
      <c r="W1524" s="48"/>
      <c r="X1524" s="50"/>
      <c r="Y1524" s="48"/>
      <c r="Z1524" s="48" t="str">
        <f t="shared" si="119"/>
        <v/>
      </c>
      <c r="AA1524" s="42" t="str">
        <f>IF(OR(X1524="",Y1524=""),"",VLOOKUP(Y1524,'Risk Matrix'!$C$20:$H$24,MATCH(X1524,'Risk Matrix'!$C$19:$H$19,0),FALSE))</f>
        <v/>
      </c>
      <c r="AB1524" s="41"/>
    </row>
    <row r="1525" spans="1:28">
      <c r="A1525" s="8">
        <f t="shared" si="120"/>
        <v>5</v>
      </c>
      <c r="B1525" s="36" t="str">
        <f t="shared" si="117"/>
        <v/>
      </c>
      <c r="C1525" s="45"/>
      <c r="D1525" s="46"/>
      <c r="E1525" s="45"/>
      <c r="F1525" s="47"/>
      <c r="G1525" s="45"/>
      <c r="H1525" s="20"/>
      <c r="I1525" s="41"/>
      <c r="J1525" s="48"/>
      <c r="K1525" s="49"/>
      <c r="L1525" s="52"/>
      <c r="M1525" s="50"/>
      <c r="N1525" s="50"/>
      <c r="O1525" s="51"/>
      <c r="P1525" s="50"/>
      <c r="Q1525" s="48"/>
      <c r="R1525" s="48" t="str">
        <f t="shared" si="118"/>
        <v/>
      </c>
      <c r="S1525" s="42" t="str">
        <f>IF(OR(P1525="",Q1525=""),"",VLOOKUP(Q1525,'Risk Matrix'!$C$20:$H$24,MATCH(P1525,'Risk Matrix'!$C$19:$H$19,0),FALSE))</f>
        <v/>
      </c>
      <c r="T1525" s="37" t="str">
        <f t="shared" si="121"/>
        <v>-</v>
      </c>
      <c r="U1525" s="52"/>
      <c r="V1525" s="48"/>
      <c r="W1525" s="48"/>
      <c r="X1525" s="50"/>
      <c r="Y1525" s="48"/>
      <c r="Z1525" s="48" t="str">
        <f t="shared" si="119"/>
        <v/>
      </c>
      <c r="AA1525" s="42" t="str">
        <f>IF(OR(X1525="",Y1525=""),"",VLOOKUP(Y1525,'Risk Matrix'!$C$20:$H$24,MATCH(X1525,'Risk Matrix'!$C$19:$H$19,0),FALSE))</f>
        <v/>
      </c>
      <c r="AB1525" s="41"/>
    </row>
    <row r="1526" spans="1:28">
      <c r="A1526" s="8">
        <f t="shared" si="120"/>
        <v>5</v>
      </c>
      <c r="B1526" s="36" t="str">
        <f t="shared" si="117"/>
        <v/>
      </c>
      <c r="C1526" s="45"/>
      <c r="D1526" s="46"/>
      <c r="E1526" s="45"/>
      <c r="F1526" s="47"/>
      <c r="G1526" s="45"/>
      <c r="H1526" s="20"/>
      <c r="I1526" s="41"/>
      <c r="J1526" s="48"/>
      <c r="K1526" s="49"/>
      <c r="L1526" s="52"/>
      <c r="M1526" s="50"/>
      <c r="N1526" s="50"/>
      <c r="O1526" s="51"/>
      <c r="P1526" s="50"/>
      <c r="Q1526" s="48"/>
      <c r="R1526" s="48" t="str">
        <f t="shared" si="118"/>
        <v/>
      </c>
      <c r="S1526" s="42" t="str">
        <f>IF(OR(P1526="",Q1526=""),"",VLOOKUP(Q1526,'Risk Matrix'!$C$20:$H$24,MATCH(P1526,'Risk Matrix'!$C$19:$H$19,0),FALSE))</f>
        <v/>
      </c>
      <c r="T1526" s="37" t="str">
        <f t="shared" si="121"/>
        <v>-</v>
      </c>
      <c r="U1526" s="52"/>
      <c r="V1526" s="48"/>
      <c r="W1526" s="48"/>
      <c r="X1526" s="50"/>
      <c r="Y1526" s="48"/>
      <c r="Z1526" s="48" t="str">
        <f t="shared" si="119"/>
        <v/>
      </c>
      <c r="AA1526" s="42" t="str">
        <f>IF(OR(X1526="",Y1526=""),"",VLOOKUP(Y1526,'Risk Matrix'!$C$20:$H$24,MATCH(X1526,'Risk Matrix'!$C$19:$H$19,0),FALSE))</f>
        <v/>
      </c>
      <c r="AB1526" s="41"/>
    </row>
    <row r="1527" spans="1:28">
      <c r="A1527" s="8">
        <f t="shared" si="120"/>
        <v>5</v>
      </c>
      <c r="B1527" s="36" t="str">
        <f t="shared" si="117"/>
        <v/>
      </c>
      <c r="C1527" s="45"/>
      <c r="D1527" s="46"/>
      <c r="E1527" s="45"/>
      <c r="F1527" s="47"/>
      <c r="G1527" s="45"/>
      <c r="H1527" s="20"/>
      <c r="I1527" s="41"/>
      <c r="J1527" s="48"/>
      <c r="K1527" s="49"/>
      <c r="L1527" s="52"/>
      <c r="M1527" s="50"/>
      <c r="N1527" s="50"/>
      <c r="O1527" s="51"/>
      <c r="P1527" s="50"/>
      <c r="Q1527" s="48"/>
      <c r="R1527" s="48" t="str">
        <f t="shared" si="118"/>
        <v/>
      </c>
      <c r="S1527" s="42" t="str">
        <f>IF(OR(P1527="",Q1527=""),"",VLOOKUP(Q1527,'Risk Matrix'!$C$20:$H$24,MATCH(P1527,'Risk Matrix'!$C$19:$H$19,0),FALSE))</f>
        <v/>
      </c>
      <c r="T1527" s="37" t="str">
        <f t="shared" si="121"/>
        <v>-</v>
      </c>
      <c r="U1527" s="52"/>
      <c r="V1527" s="48"/>
      <c r="W1527" s="48"/>
      <c r="X1527" s="50"/>
      <c r="Y1527" s="48"/>
      <c r="Z1527" s="48" t="str">
        <f t="shared" si="119"/>
        <v/>
      </c>
      <c r="AA1527" s="42" t="str">
        <f>IF(OR(X1527="",Y1527=""),"",VLOOKUP(Y1527,'Risk Matrix'!$C$20:$H$24,MATCH(X1527,'Risk Matrix'!$C$19:$H$19,0),FALSE))</f>
        <v/>
      </c>
      <c r="AB1527" s="41"/>
    </row>
    <row r="1528" spans="1:28">
      <c r="A1528" s="8">
        <f t="shared" si="120"/>
        <v>5</v>
      </c>
      <c r="B1528" s="36" t="str">
        <f t="shared" si="117"/>
        <v/>
      </c>
      <c r="C1528" s="45"/>
      <c r="D1528" s="46"/>
      <c r="E1528" s="45"/>
      <c r="F1528" s="47"/>
      <c r="G1528" s="45"/>
      <c r="H1528" s="20"/>
      <c r="I1528" s="41"/>
      <c r="J1528" s="48"/>
      <c r="K1528" s="49"/>
      <c r="L1528" s="52"/>
      <c r="M1528" s="50"/>
      <c r="N1528" s="50"/>
      <c r="O1528" s="51"/>
      <c r="P1528" s="50"/>
      <c r="Q1528" s="48"/>
      <c r="R1528" s="48" t="str">
        <f t="shared" si="118"/>
        <v/>
      </c>
      <c r="S1528" s="42" t="str">
        <f>IF(OR(P1528="",Q1528=""),"",VLOOKUP(Q1528,'Risk Matrix'!$C$20:$H$24,MATCH(P1528,'Risk Matrix'!$C$19:$H$19,0),FALSE))</f>
        <v/>
      </c>
      <c r="T1528" s="37" t="str">
        <f t="shared" si="121"/>
        <v>-</v>
      </c>
      <c r="U1528" s="52"/>
      <c r="V1528" s="48"/>
      <c r="W1528" s="48"/>
      <c r="X1528" s="50"/>
      <c r="Y1528" s="48"/>
      <c r="Z1528" s="48" t="str">
        <f t="shared" si="119"/>
        <v/>
      </c>
      <c r="AA1528" s="42" t="str">
        <f>IF(OR(X1528="",Y1528=""),"",VLOOKUP(Y1528,'Risk Matrix'!$C$20:$H$24,MATCH(X1528,'Risk Matrix'!$C$19:$H$19,0),FALSE))</f>
        <v/>
      </c>
      <c r="AB1528" s="41"/>
    </row>
    <row r="1529" spans="1:28">
      <c r="A1529" s="8">
        <f t="shared" si="120"/>
        <v>5</v>
      </c>
      <c r="B1529" s="36" t="str">
        <f t="shared" si="117"/>
        <v/>
      </c>
      <c r="C1529" s="45"/>
      <c r="D1529" s="46"/>
      <c r="E1529" s="45"/>
      <c r="F1529" s="47"/>
      <c r="G1529" s="45"/>
      <c r="H1529" s="20"/>
      <c r="I1529" s="41"/>
      <c r="J1529" s="48"/>
      <c r="K1529" s="49"/>
      <c r="L1529" s="52"/>
      <c r="M1529" s="50"/>
      <c r="N1529" s="50"/>
      <c r="O1529" s="51"/>
      <c r="P1529" s="50"/>
      <c r="Q1529" s="48"/>
      <c r="R1529" s="48" t="str">
        <f t="shared" si="118"/>
        <v/>
      </c>
      <c r="S1529" s="42" t="str">
        <f>IF(OR(P1529="",Q1529=""),"",VLOOKUP(Q1529,'Risk Matrix'!$C$20:$H$24,MATCH(P1529,'Risk Matrix'!$C$19:$H$19,0),FALSE))</f>
        <v/>
      </c>
      <c r="T1529" s="37" t="str">
        <f t="shared" si="121"/>
        <v>-</v>
      </c>
      <c r="U1529" s="52"/>
      <c r="V1529" s="48"/>
      <c r="W1529" s="48"/>
      <c r="X1529" s="50"/>
      <c r="Y1529" s="48"/>
      <c r="Z1529" s="48" t="str">
        <f t="shared" si="119"/>
        <v/>
      </c>
      <c r="AA1529" s="42" t="str">
        <f>IF(OR(X1529="",Y1529=""),"",VLOOKUP(Y1529,'Risk Matrix'!$C$20:$H$24,MATCH(X1529,'Risk Matrix'!$C$19:$H$19,0),FALSE))</f>
        <v/>
      </c>
      <c r="AB1529" s="41"/>
    </row>
    <row r="1530" spans="1:28">
      <c r="A1530" s="8">
        <f t="shared" si="120"/>
        <v>5</v>
      </c>
      <c r="B1530" s="36" t="str">
        <f t="shared" si="117"/>
        <v/>
      </c>
      <c r="C1530" s="45"/>
      <c r="D1530" s="46"/>
      <c r="E1530" s="45"/>
      <c r="F1530" s="47"/>
      <c r="G1530" s="45"/>
      <c r="H1530" s="20"/>
      <c r="I1530" s="41"/>
      <c r="J1530" s="48"/>
      <c r="K1530" s="49"/>
      <c r="L1530" s="52"/>
      <c r="M1530" s="50"/>
      <c r="N1530" s="50"/>
      <c r="O1530" s="51"/>
      <c r="P1530" s="50"/>
      <c r="Q1530" s="48"/>
      <c r="R1530" s="48" t="str">
        <f t="shared" si="118"/>
        <v/>
      </c>
      <c r="S1530" s="42" t="str">
        <f>IF(OR(P1530="",Q1530=""),"",VLOOKUP(Q1530,'Risk Matrix'!$C$20:$H$24,MATCH(P1530,'Risk Matrix'!$C$19:$H$19,0),FALSE))</f>
        <v/>
      </c>
      <c r="T1530" s="37" t="str">
        <f t="shared" si="121"/>
        <v>-</v>
      </c>
      <c r="U1530" s="52"/>
      <c r="V1530" s="48"/>
      <c r="W1530" s="48"/>
      <c r="X1530" s="50"/>
      <c r="Y1530" s="48"/>
      <c r="Z1530" s="48" t="str">
        <f t="shared" si="119"/>
        <v/>
      </c>
      <c r="AA1530" s="42" t="str">
        <f>IF(OR(X1530="",Y1530=""),"",VLOOKUP(Y1530,'Risk Matrix'!$C$20:$H$24,MATCH(X1530,'Risk Matrix'!$C$19:$H$19,0),FALSE))</f>
        <v/>
      </c>
      <c r="AB1530" s="41"/>
    </row>
    <row r="1531" spans="1:28">
      <c r="A1531" s="8">
        <f t="shared" si="120"/>
        <v>5</v>
      </c>
      <c r="B1531" s="36" t="str">
        <f t="shared" si="117"/>
        <v/>
      </c>
      <c r="C1531" s="45"/>
      <c r="D1531" s="46"/>
      <c r="E1531" s="45"/>
      <c r="F1531" s="47"/>
      <c r="G1531" s="45"/>
      <c r="H1531" s="20"/>
      <c r="I1531" s="41"/>
      <c r="J1531" s="48"/>
      <c r="K1531" s="49"/>
      <c r="L1531" s="52"/>
      <c r="M1531" s="50"/>
      <c r="N1531" s="50"/>
      <c r="O1531" s="51"/>
      <c r="P1531" s="50"/>
      <c r="Q1531" s="48"/>
      <c r="R1531" s="48" t="str">
        <f t="shared" si="118"/>
        <v/>
      </c>
      <c r="S1531" s="42" t="str">
        <f>IF(OR(P1531="",Q1531=""),"",VLOOKUP(Q1531,'Risk Matrix'!$C$20:$H$24,MATCH(P1531,'Risk Matrix'!$C$19:$H$19,0),FALSE))</f>
        <v/>
      </c>
      <c r="T1531" s="37" t="str">
        <f t="shared" si="121"/>
        <v>-</v>
      </c>
      <c r="U1531" s="52"/>
      <c r="V1531" s="48"/>
      <c r="W1531" s="48"/>
      <c r="X1531" s="50"/>
      <c r="Y1531" s="48"/>
      <c r="Z1531" s="48" t="str">
        <f t="shared" si="119"/>
        <v/>
      </c>
      <c r="AA1531" s="42" t="str">
        <f>IF(OR(X1531="",Y1531=""),"",VLOOKUP(Y1531,'Risk Matrix'!$C$20:$H$24,MATCH(X1531,'Risk Matrix'!$C$19:$H$19,0),FALSE))</f>
        <v/>
      </c>
      <c r="AB1531" s="41"/>
    </row>
    <row r="1532" spans="1:28">
      <c r="A1532" s="8">
        <f t="shared" si="120"/>
        <v>5</v>
      </c>
      <c r="B1532" s="36" t="str">
        <f t="shared" si="117"/>
        <v/>
      </c>
      <c r="C1532" s="45"/>
      <c r="D1532" s="46"/>
      <c r="E1532" s="45"/>
      <c r="F1532" s="47"/>
      <c r="G1532" s="45"/>
      <c r="H1532" s="20"/>
      <c r="I1532" s="41"/>
      <c r="J1532" s="48"/>
      <c r="K1532" s="49"/>
      <c r="L1532" s="52"/>
      <c r="M1532" s="50"/>
      <c r="N1532" s="50"/>
      <c r="O1532" s="51"/>
      <c r="P1532" s="50"/>
      <c r="Q1532" s="48"/>
      <c r="R1532" s="48" t="str">
        <f t="shared" si="118"/>
        <v/>
      </c>
      <c r="S1532" s="42" t="str">
        <f>IF(OR(P1532="",Q1532=""),"",VLOOKUP(Q1532,'Risk Matrix'!$C$20:$H$24,MATCH(P1532,'Risk Matrix'!$C$19:$H$19,0),FALSE))</f>
        <v/>
      </c>
      <c r="T1532" s="37" t="str">
        <f t="shared" si="121"/>
        <v>-</v>
      </c>
      <c r="U1532" s="52"/>
      <c r="V1532" s="48"/>
      <c r="W1532" s="48"/>
      <c r="X1532" s="50"/>
      <c r="Y1532" s="48"/>
      <c r="Z1532" s="48" t="str">
        <f t="shared" si="119"/>
        <v/>
      </c>
      <c r="AA1532" s="42" t="str">
        <f>IF(OR(X1532="",Y1532=""),"",VLOOKUP(Y1532,'Risk Matrix'!$C$20:$H$24,MATCH(X1532,'Risk Matrix'!$C$19:$H$19,0),FALSE))</f>
        <v/>
      </c>
      <c r="AB1532" s="41"/>
    </row>
    <row r="1533" spans="1:28">
      <c r="A1533" s="8">
        <f t="shared" si="120"/>
        <v>5</v>
      </c>
      <c r="B1533" s="36" t="str">
        <f t="shared" si="117"/>
        <v/>
      </c>
      <c r="C1533" s="45"/>
      <c r="D1533" s="46"/>
      <c r="E1533" s="45"/>
      <c r="F1533" s="47"/>
      <c r="G1533" s="45"/>
      <c r="H1533" s="20"/>
      <c r="I1533" s="41"/>
      <c r="J1533" s="48"/>
      <c r="K1533" s="49"/>
      <c r="L1533" s="52"/>
      <c r="M1533" s="50"/>
      <c r="N1533" s="50"/>
      <c r="O1533" s="51"/>
      <c r="P1533" s="50"/>
      <c r="Q1533" s="48"/>
      <c r="R1533" s="48" t="str">
        <f t="shared" si="118"/>
        <v/>
      </c>
      <c r="S1533" s="42" t="str">
        <f>IF(OR(P1533="",Q1533=""),"",VLOOKUP(Q1533,'Risk Matrix'!$C$20:$H$24,MATCH(P1533,'Risk Matrix'!$C$19:$H$19,0),FALSE))</f>
        <v/>
      </c>
      <c r="T1533" s="37" t="str">
        <f t="shared" si="121"/>
        <v>-</v>
      </c>
      <c r="U1533" s="52"/>
      <c r="V1533" s="48"/>
      <c r="W1533" s="48"/>
      <c r="X1533" s="50"/>
      <c r="Y1533" s="48"/>
      <c r="Z1533" s="48" t="str">
        <f t="shared" si="119"/>
        <v/>
      </c>
      <c r="AA1533" s="42" t="str">
        <f>IF(OR(X1533="",Y1533=""),"",VLOOKUP(Y1533,'Risk Matrix'!$C$20:$H$24,MATCH(X1533,'Risk Matrix'!$C$19:$H$19,0),FALSE))</f>
        <v/>
      </c>
      <c r="AB1533" s="41"/>
    </row>
    <row r="1534" spans="1:28">
      <c r="A1534" s="8">
        <f t="shared" si="120"/>
        <v>5</v>
      </c>
      <c r="B1534" s="36" t="str">
        <f t="shared" si="117"/>
        <v/>
      </c>
      <c r="C1534" s="45"/>
      <c r="D1534" s="46"/>
      <c r="E1534" s="45"/>
      <c r="F1534" s="47"/>
      <c r="G1534" s="45"/>
      <c r="H1534" s="20"/>
      <c r="I1534" s="41"/>
      <c r="J1534" s="48"/>
      <c r="K1534" s="49"/>
      <c r="L1534" s="52"/>
      <c r="M1534" s="50"/>
      <c r="N1534" s="50"/>
      <c r="O1534" s="51"/>
      <c r="P1534" s="50"/>
      <c r="Q1534" s="48"/>
      <c r="R1534" s="48" t="str">
        <f t="shared" si="118"/>
        <v/>
      </c>
      <c r="S1534" s="42" t="str">
        <f>IF(OR(P1534="",Q1534=""),"",VLOOKUP(Q1534,'Risk Matrix'!$C$20:$H$24,MATCH(P1534,'Risk Matrix'!$C$19:$H$19,0),FALSE))</f>
        <v/>
      </c>
      <c r="T1534" s="37" t="str">
        <f t="shared" si="121"/>
        <v>-</v>
      </c>
      <c r="U1534" s="52"/>
      <c r="V1534" s="48"/>
      <c r="W1534" s="48"/>
      <c r="X1534" s="50"/>
      <c r="Y1534" s="48"/>
      <c r="Z1534" s="48" t="str">
        <f t="shared" si="119"/>
        <v/>
      </c>
      <c r="AA1534" s="42" t="str">
        <f>IF(OR(X1534="",Y1534=""),"",VLOOKUP(Y1534,'Risk Matrix'!$C$20:$H$24,MATCH(X1534,'Risk Matrix'!$C$19:$H$19,0),FALSE))</f>
        <v/>
      </c>
      <c r="AB1534" s="41"/>
    </row>
    <row r="1535" spans="1:28">
      <c r="A1535" s="8">
        <f t="shared" si="120"/>
        <v>5</v>
      </c>
      <c r="B1535" s="36" t="str">
        <f t="shared" si="117"/>
        <v/>
      </c>
      <c r="C1535" s="45"/>
      <c r="D1535" s="46"/>
      <c r="E1535" s="45"/>
      <c r="F1535" s="47"/>
      <c r="G1535" s="45"/>
      <c r="H1535" s="20"/>
      <c r="I1535" s="41"/>
      <c r="J1535" s="48"/>
      <c r="K1535" s="49"/>
      <c r="L1535" s="52"/>
      <c r="M1535" s="50"/>
      <c r="N1535" s="50"/>
      <c r="O1535" s="51"/>
      <c r="P1535" s="50"/>
      <c r="Q1535" s="48"/>
      <c r="R1535" s="48" t="str">
        <f t="shared" si="118"/>
        <v/>
      </c>
      <c r="S1535" s="42" t="str">
        <f>IF(OR(P1535="",Q1535=""),"",VLOOKUP(Q1535,'Risk Matrix'!$C$20:$H$24,MATCH(P1535,'Risk Matrix'!$C$19:$H$19,0),FALSE))</f>
        <v/>
      </c>
      <c r="T1535" s="37" t="str">
        <f t="shared" si="121"/>
        <v>-</v>
      </c>
      <c r="U1535" s="52"/>
      <c r="V1535" s="48"/>
      <c r="W1535" s="48"/>
      <c r="X1535" s="50"/>
      <c r="Y1535" s="48"/>
      <c r="Z1535" s="48" t="str">
        <f t="shared" si="119"/>
        <v/>
      </c>
      <c r="AA1535" s="42" t="str">
        <f>IF(OR(X1535="",Y1535=""),"",VLOOKUP(Y1535,'Risk Matrix'!$C$20:$H$24,MATCH(X1535,'Risk Matrix'!$C$19:$H$19,0),FALSE))</f>
        <v/>
      </c>
      <c r="AB1535" s="41"/>
    </row>
    <row r="1536" spans="1:28">
      <c r="A1536" s="8">
        <f t="shared" si="120"/>
        <v>5</v>
      </c>
      <c r="B1536" s="36" t="str">
        <f t="shared" si="117"/>
        <v/>
      </c>
      <c r="C1536" s="45"/>
      <c r="D1536" s="46"/>
      <c r="E1536" s="45"/>
      <c r="F1536" s="47"/>
      <c r="G1536" s="45"/>
      <c r="H1536" s="20"/>
      <c r="I1536" s="41"/>
      <c r="J1536" s="48"/>
      <c r="K1536" s="49"/>
      <c r="L1536" s="52"/>
      <c r="M1536" s="50"/>
      <c r="N1536" s="50"/>
      <c r="O1536" s="51"/>
      <c r="P1536" s="50"/>
      <c r="Q1536" s="48"/>
      <c r="R1536" s="48" t="str">
        <f t="shared" si="118"/>
        <v/>
      </c>
      <c r="S1536" s="42" t="str">
        <f>IF(OR(P1536="",Q1536=""),"",VLOOKUP(Q1536,'Risk Matrix'!$C$20:$H$24,MATCH(P1536,'Risk Matrix'!$C$19:$H$19,0),FALSE))</f>
        <v/>
      </c>
      <c r="T1536" s="37" t="str">
        <f t="shared" si="121"/>
        <v>-</v>
      </c>
      <c r="U1536" s="52"/>
      <c r="V1536" s="48"/>
      <c r="W1536" s="48"/>
      <c r="X1536" s="50"/>
      <c r="Y1536" s="48"/>
      <c r="Z1536" s="48" t="str">
        <f t="shared" si="119"/>
        <v/>
      </c>
      <c r="AA1536" s="42" t="str">
        <f>IF(OR(X1536="",Y1536=""),"",VLOOKUP(Y1536,'Risk Matrix'!$C$20:$H$24,MATCH(X1536,'Risk Matrix'!$C$19:$H$19,0),FALSE))</f>
        <v/>
      </c>
      <c r="AB1536" s="41"/>
    </row>
    <row r="1537" spans="1:28">
      <c r="A1537" s="8">
        <f t="shared" si="120"/>
        <v>5</v>
      </c>
      <c r="B1537" s="36" t="str">
        <f t="shared" si="117"/>
        <v/>
      </c>
      <c r="C1537" s="45"/>
      <c r="D1537" s="46"/>
      <c r="E1537" s="45"/>
      <c r="F1537" s="47"/>
      <c r="G1537" s="45"/>
      <c r="H1537" s="20"/>
      <c r="I1537" s="41"/>
      <c r="J1537" s="48"/>
      <c r="K1537" s="49"/>
      <c r="L1537" s="52"/>
      <c r="M1537" s="50"/>
      <c r="N1537" s="50"/>
      <c r="O1537" s="51"/>
      <c r="P1537" s="50"/>
      <c r="Q1537" s="48"/>
      <c r="R1537" s="48" t="str">
        <f t="shared" si="118"/>
        <v/>
      </c>
      <c r="S1537" s="42" t="str">
        <f>IF(OR(P1537="",Q1537=""),"",VLOOKUP(Q1537,'Risk Matrix'!$C$20:$H$24,MATCH(P1537,'Risk Matrix'!$C$19:$H$19,0),FALSE))</f>
        <v/>
      </c>
      <c r="T1537" s="37" t="str">
        <f t="shared" si="121"/>
        <v>-</v>
      </c>
      <c r="U1537" s="52"/>
      <c r="V1537" s="48"/>
      <c r="W1537" s="48"/>
      <c r="X1537" s="50"/>
      <c r="Y1537" s="48"/>
      <c r="Z1537" s="48" t="str">
        <f t="shared" si="119"/>
        <v/>
      </c>
      <c r="AA1537" s="42" t="str">
        <f>IF(OR(X1537="",Y1537=""),"",VLOOKUP(Y1537,'Risk Matrix'!$C$20:$H$24,MATCH(X1537,'Risk Matrix'!$C$19:$H$19,0),FALSE))</f>
        <v/>
      </c>
      <c r="AB1537" s="41"/>
    </row>
    <row r="1538" spans="1:28">
      <c r="A1538" s="8">
        <f t="shared" si="120"/>
        <v>5</v>
      </c>
      <c r="B1538" s="36" t="str">
        <f t="shared" si="117"/>
        <v/>
      </c>
      <c r="C1538" s="45"/>
      <c r="D1538" s="46"/>
      <c r="E1538" s="45"/>
      <c r="F1538" s="47"/>
      <c r="G1538" s="45"/>
      <c r="H1538" s="20"/>
      <c r="I1538" s="41"/>
      <c r="J1538" s="48"/>
      <c r="K1538" s="49"/>
      <c r="L1538" s="52"/>
      <c r="M1538" s="50"/>
      <c r="N1538" s="50"/>
      <c r="O1538" s="51"/>
      <c r="P1538" s="50"/>
      <c r="Q1538" s="48"/>
      <c r="R1538" s="48" t="str">
        <f t="shared" si="118"/>
        <v/>
      </c>
      <c r="S1538" s="42" t="str">
        <f>IF(OR(P1538="",Q1538=""),"",VLOOKUP(Q1538,'Risk Matrix'!$C$20:$H$24,MATCH(P1538,'Risk Matrix'!$C$19:$H$19,0),FALSE))</f>
        <v/>
      </c>
      <c r="T1538" s="37" t="str">
        <f t="shared" si="121"/>
        <v>-</v>
      </c>
      <c r="U1538" s="52"/>
      <c r="V1538" s="48"/>
      <c r="W1538" s="48"/>
      <c r="X1538" s="50"/>
      <c r="Y1538" s="48"/>
      <c r="Z1538" s="48" t="str">
        <f t="shared" si="119"/>
        <v/>
      </c>
      <c r="AA1538" s="42" t="str">
        <f>IF(OR(X1538="",Y1538=""),"",VLOOKUP(Y1538,'Risk Matrix'!$C$20:$H$24,MATCH(X1538,'Risk Matrix'!$C$19:$H$19,0),FALSE))</f>
        <v/>
      </c>
      <c r="AB1538" s="41"/>
    </row>
    <row r="1539" spans="1:28">
      <c r="A1539" s="8">
        <f t="shared" si="120"/>
        <v>5</v>
      </c>
      <c r="B1539" s="36" t="str">
        <f t="shared" si="117"/>
        <v/>
      </c>
      <c r="C1539" s="45"/>
      <c r="D1539" s="46"/>
      <c r="E1539" s="45"/>
      <c r="F1539" s="47"/>
      <c r="G1539" s="45"/>
      <c r="H1539" s="20"/>
      <c r="I1539" s="41"/>
      <c r="J1539" s="48"/>
      <c r="K1539" s="49"/>
      <c r="L1539" s="52"/>
      <c r="M1539" s="50"/>
      <c r="N1539" s="50"/>
      <c r="O1539" s="51"/>
      <c r="P1539" s="50"/>
      <c r="Q1539" s="48"/>
      <c r="R1539" s="48" t="str">
        <f t="shared" si="118"/>
        <v/>
      </c>
      <c r="S1539" s="42" t="str">
        <f>IF(OR(P1539="",Q1539=""),"",VLOOKUP(Q1539,'Risk Matrix'!$C$20:$H$24,MATCH(P1539,'Risk Matrix'!$C$19:$H$19,0),FALSE))</f>
        <v/>
      </c>
      <c r="T1539" s="37" t="str">
        <f t="shared" si="121"/>
        <v>-</v>
      </c>
      <c r="U1539" s="52"/>
      <c r="V1539" s="48"/>
      <c r="W1539" s="48"/>
      <c r="X1539" s="50"/>
      <c r="Y1539" s="48"/>
      <c r="Z1539" s="48" t="str">
        <f t="shared" si="119"/>
        <v/>
      </c>
      <c r="AA1539" s="42" t="str">
        <f>IF(OR(X1539="",Y1539=""),"",VLOOKUP(Y1539,'Risk Matrix'!$C$20:$H$24,MATCH(X1539,'Risk Matrix'!$C$19:$H$19,0),FALSE))</f>
        <v/>
      </c>
      <c r="AB1539" s="41"/>
    </row>
    <row r="1540" spans="1:28">
      <c r="A1540" s="8">
        <f t="shared" si="120"/>
        <v>5</v>
      </c>
      <c r="B1540" s="36" t="str">
        <f t="shared" si="117"/>
        <v/>
      </c>
      <c r="C1540" s="45"/>
      <c r="D1540" s="46"/>
      <c r="E1540" s="45"/>
      <c r="F1540" s="47"/>
      <c r="G1540" s="45"/>
      <c r="H1540" s="20"/>
      <c r="I1540" s="41"/>
      <c r="J1540" s="48"/>
      <c r="K1540" s="49"/>
      <c r="L1540" s="52"/>
      <c r="M1540" s="50"/>
      <c r="N1540" s="50"/>
      <c r="O1540" s="51"/>
      <c r="P1540" s="50"/>
      <c r="Q1540" s="48"/>
      <c r="R1540" s="48" t="str">
        <f t="shared" si="118"/>
        <v/>
      </c>
      <c r="S1540" s="42" t="str">
        <f>IF(OR(P1540="",Q1540=""),"",VLOOKUP(Q1540,'Risk Matrix'!$C$20:$H$24,MATCH(P1540,'Risk Matrix'!$C$19:$H$19,0),FALSE))</f>
        <v/>
      </c>
      <c r="T1540" s="37" t="str">
        <f t="shared" si="121"/>
        <v>-</v>
      </c>
      <c r="U1540" s="52"/>
      <c r="V1540" s="48"/>
      <c r="W1540" s="48"/>
      <c r="X1540" s="50"/>
      <c r="Y1540" s="48"/>
      <c r="Z1540" s="48" t="str">
        <f t="shared" si="119"/>
        <v/>
      </c>
      <c r="AA1540" s="42" t="str">
        <f>IF(OR(X1540="",Y1540=""),"",VLOOKUP(Y1540,'Risk Matrix'!$C$20:$H$24,MATCH(X1540,'Risk Matrix'!$C$19:$H$19,0),FALSE))</f>
        <v/>
      </c>
      <c r="AB1540" s="41"/>
    </row>
    <row r="1541" spans="1:28">
      <c r="A1541" s="8">
        <f t="shared" si="120"/>
        <v>5</v>
      </c>
      <c r="B1541" s="36" t="str">
        <f t="shared" si="117"/>
        <v/>
      </c>
      <c r="C1541" s="45"/>
      <c r="D1541" s="46"/>
      <c r="E1541" s="45"/>
      <c r="F1541" s="47"/>
      <c r="G1541" s="45"/>
      <c r="H1541" s="20"/>
      <c r="I1541" s="41"/>
      <c r="J1541" s="48"/>
      <c r="K1541" s="49"/>
      <c r="L1541" s="52"/>
      <c r="M1541" s="50"/>
      <c r="N1541" s="50"/>
      <c r="O1541" s="51"/>
      <c r="P1541" s="50"/>
      <c r="Q1541" s="48"/>
      <c r="R1541" s="48" t="str">
        <f t="shared" si="118"/>
        <v/>
      </c>
      <c r="S1541" s="42" t="str">
        <f>IF(OR(P1541="",Q1541=""),"",VLOOKUP(Q1541,'Risk Matrix'!$C$20:$H$24,MATCH(P1541,'Risk Matrix'!$C$19:$H$19,0),FALSE))</f>
        <v/>
      </c>
      <c r="T1541" s="37" t="str">
        <f t="shared" si="121"/>
        <v>-</v>
      </c>
      <c r="U1541" s="52"/>
      <c r="V1541" s="48"/>
      <c r="W1541" s="48"/>
      <c r="X1541" s="50"/>
      <c r="Y1541" s="48"/>
      <c r="Z1541" s="48" t="str">
        <f t="shared" si="119"/>
        <v/>
      </c>
      <c r="AA1541" s="42" t="str">
        <f>IF(OR(X1541="",Y1541=""),"",VLOOKUP(Y1541,'Risk Matrix'!$C$20:$H$24,MATCH(X1541,'Risk Matrix'!$C$19:$H$19,0),FALSE))</f>
        <v/>
      </c>
      <c r="AB1541" s="41"/>
    </row>
    <row r="1542" spans="1:28">
      <c r="A1542" s="8">
        <f t="shared" si="120"/>
        <v>5</v>
      </c>
      <c r="B1542" s="36" t="str">
        <f t="shared" si="117"/>
        <v/>
      </c>
      <c r="C1542" s="45"/>
      <c r="D1542" s="46"/>
      <c r="E1542" s="45"/>
      <c r="F1542" s="47"/>
      <c r="G1542" s="45"/>
      <c r="H1542" s="20"/>
      <c r="I1542" s="41"/>
      <c r="J1542" s="48"/>
      <c r="K1542" s="49"/>
      <c r="L1542" s="52"/>
      <c r="M1542" s="50"/>
      <c r="N1542" s="50"/>
      <c r="O1542" s="51"/>
      <c r="P1542" s="50"/>
      <c r="Q1542" s="48"/>
      <c r="R1542" s="48" t="str">
        <f t="shared" si="118"/>
        <v/>
      </c>
      <c r="S1542" s="42" t="str">
        <f>IF(OR(P1542="",Q1542=""),"",VLOOKUP(Q1542,'Risk Matrix'!$C$20:$H$24,MATCH(P1542,'Risk Matrix'!$C$19:$H$19,0),FALSE))</f>
        <v/>
      </c>
      <c r="T1542" s="37" t="str">
        <f t="shared" si="121"/>
        <v>-</v>
      </c>
      <c r="U1542" s="52"/>
      <c r="V1542" s="48"/>
      <c r="W1542" s="48"/>
      <c r="X1542" s="50"/>
      <c r="Y1542" s="48"/>
      <c r="Z1542" s="48" t="str">
        <f t="shared" si="119"/>
        <v/>
      </c>
      <c r="AA1542" s="42" t="str">
        <f>IF(OR(X1542="",Y1542=""),"",VLOOKUP(Y1542,'Risk Matrix'!$C$20:$H$24,MATCH(X1542,'Risk Matrix'!$C$19:$H$19,0),FALSE))</f>
        <v/>
      </c>
      <c r="AB1542" s="41"/>
    </row>
    <row r="1543" spans="1:28">
      <c r="A1543" s="8">
        <f t="shared" si="120"/>
        <v>5</v>
      </c>
      <c r="B1543" s="36" t="str">
        <f t="shared" si="117"/>
        <v/>
      </c>
      <c r="C1543" s="45"/>
      <c r="D1543" s="46"/>
      <c r="E1543" s="45"/>
      <c r="F1543" s="47"/>
      <c r="G1543" s="45"/>
      <c r="H1543" s="20"/>
      <c r="I1543" s="41"/>
      <c r="J1543" s="48"/>
      <c r="K1543" s="49"/>
      <c r="L1543" s="52"/>
      <c r="M1543" s="50"/>
      <c r="N1543" s="50"/>
      <c r="O1543" s="51"/>
      <c r="P1543" s="50"/>
      <c r="Q1543" s="48"/>
      <c r="R1543" s="48" t="str">
        <f t="shared" si="118"/>
        <v/>
      </c>
      <c r="S1543" s="42" t="str">
        <f>IF(OR(P1543="",Q1543=""),"",VLOOKUP(Q1543,'Risk Matrix'!$C$20:$H$24,MATCH(P1543,'Risk Matrix'!$C$19:$H$19,0),FALSE))</f>
        <v/>
      </c>
      <c r="T1543" s="37" t="str">
        <f t="shared" si="121"/>
        <v>-</v>
      </c>
      <c r="U1543" s="52"/>
      <c r="V1543" s="48"/>
      <c r="W1543" s="48"/>
      <c r="X1543" s="50"/>
      <c r="Y1543" s="48"/>
      <c r="Z1543" s="48" t="str">
        <f t="shared" si="119"/>
        <v/>
      </c>
      <c r="AA1543" s="42" t="str">
        <f>IF(OR(X1543="",Y1543=""),"",VLOOKUP(Y1543,'Risk Matrix'!$C$20:$H$24,MATCH(X1543,'Risk Matrix'!$C$19:$H$19,0),FALSE))</f>
        <v/>
      </c>
      <c r="AB1543" s="41"/>
    </row>
    <row r="1544" spans="1:28">
      <c r="A1544" s="8">
        <f t="shared" si="120"/>
        <v>5</v>
      </c>
      <c r="B1544" s="36" t="str">
        <f t="shared" si="117"/>
        <v/>
      </c>
      <c r="C1544" s="45"/>
      <c r="D1544" s="46"/>
      <c r="E1544" s="45"/>
      <c r="F1544" s="47"/>
      <c r="G1544" s="45"/>
      <c r="H1544" s="20"/>
      <c r="I1544" s="41"/>
      <c r="J1544" s="48"/>
      <c r="K1544" s="49"/>
      <c r="L1544" s="52"/>
      <c r="M1544" s="50"/>
      <c r="N1544" s="50"/>
      <c r="O1544" s="51"/>
      <c r="P1544" s="50"/>
      <c r="Q1544" s="48"/>
      <c r="R1544" s="48" t="str">
        <f t="shared" si="118"/>
        <v/>
      </c>
      <c r="S1544" s="42" t="str">
        <f>IF(OR(P1544="",Q1544=""),"",VLOOKUP(Q1544,'Risk Matrix'!$C$20:$H$24,MATCH(P1544,'Risk Matrix'!$C$19:$H$19,0),FALSE))</f>
        <v/>
      </c>
      <c r="T1544" s="37" t="str">
        <f t="shared" si="121"/>
        <v>-</v>
      </c>
      <c r="U1544" s="52"/>
      <c r="V1544" s="48"/>
      <c r="W1544" s="48"/>
      <c r="X1544" s="50"/>
      <c r="Y1544" s="48"/>
      <c r="Z1544" s="48" t="str">
        <f t="shared" si="119"/>
        <v/>
      </c>
      <c r="AA1544" s="42" t="str">
        <f>IF(OR(X1544="",Y1544=""),"",VLOOKUP(Y1544,'Risk Matrix'!$C$20:$H$24,MATCH(X1544,'Risk Matrix'!$C$19:$H$19,0),FALSE))</f>
        <v/>
      </c>
      <c r="AB1544" s="41"/>
    </row>
    <row r="1545" spans="1:28">
      <c r="A1545" s="8">
        <f t="shared" si="120"/>
        <v>5</v>
      </c>
      <c r="B1545" s="36" t="str">
        <f t="shared" ref="B1545:B1608" si="122">+IF(AND(H1545&lt;&gt;"",H1545&lt;&gt;"-"),C1545&amp;"."&amp;E1545&amp;"."&amp;G1545,"")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123">IF(AND(P1545&lt;&gt;"",Q1545&lt;&gt;""),Q1545*P1545,"")</f>
        <v/>
      </c>
      <c r="S1545" s="42" t="str">
        <f>IF(OR(P1545="",Q1545=""),"",VLOOKUP(Q1545,'Risk Matrix'!$C$20:$H$24,MATCH(P1545,'Risk Matrix'!$C$19:$H$19,0),FALSE))</f>
        <v/>
      </c>
      <c r="T1545" s="37" t="str">
        <f t="shared" si="121"/>
        <v>-</v>
      </c>
      <c r="U1545" s="52"/>
      <c r="V1545" s="48"/>
      <c r="W1545" s="48"/>
      <c r="X1545" s="50"/>
      <c r="Y1545" s="48"/>
      <c r="Z1545" s="48" t="str">
        <f t="shared" ref="Z1545:Z1608" si="124">IF(AND(X1545&lt;&gt;"",Y1545&lt;&gt;""),Y1545*X1545,"")</f>
        <v/>
      </c>
      <c r="AA1545" s="42" t="str">
        <f>IF(OR(X1545="",Y1545=""),"",VLOOKUP(Y1545,'Risk Matrix'!$C$20:$H$24,MATCH(X1545,'Risk Matrix'!$C$19:$H$19,0),FALSE))</f>
        <v/>
      </c>
      <c r="AB1545" s="41"/>
    </row>
    <row r="1546" spans="1:28">
      <c r="A1546" s="8">
        <f t="shared" si="120"/>
        <v>5</v>
      </c>
      <c r="B1546" s="36" t="str">
        <f t="shared" si="122"/>
        <v/>
      </c>
      <c r="C1546" s="45"/>
      <c r="D1546" s="46"/>
      <c r="E1546" s="45"/>
      <c r="F1546" s="47"/>
      <c r="G1546" s="45"/>
      <c r="H1546" s="20"/>
      <c r="I1546" s="41"/>
      <c r="J1546" s="48"/>
      <c r="K1546" s="49"/>
      <c r="L1546" s="52"/>
      <c r="M1546" s="50"/>
      <c r="N1546" s="50"/>
      <c r="O1546" s="51"/>
      <c r="P1546" s="50"/>
      <c r="Q1546" s="48"/>
      <c r="R1546" s="48" t="str">
        <f t="shared" si="123"/>
        <v/>
      </c>
      <c r="S1546" s="42" t="str">
        <f>IF(OR(P1546="",Q1546=""),"",VLOOKUP(Q1546,'Risk Matrix'!$C$20:$H$24,MATCH(P1546,'Risk Matrix'!$C$19:$H$19,0),FALSE))</f>
        <v/>
      </c>
      <c r="T1546" s="37" t="str">
        <f t="shared" si="121"/>
        <v>-</v>
      </c>
      <c r="U1546" s="52"/>
      <c r="V1546" s="48"/>
      <c r="W1546" s="48"/>
      <c r="X1546" s="50"/>
      <c r="Y1546" s="48"/>
      <c r="Z1546" s="48" t="str">
        <f t="shared" si="124"/>
        <v/>
      </c>
      <c r="AA1546" s="42" t="str">
        <f>IF(OR(X1546="",Y1546=""),"",VLOOKUP(Y1546,'Risk Matrix'!$C$20:$H$24,MATCH(X1546,'Risk Matrix'!$C$19:$H$19,0),FALSE))</f>
        <v/>
      </c>
      <c r="AB1546" s="41"/>
    </row>
    <row r="1547" spans="1:28">
      <c r="A1547" s="8">
        <f t="shared" si="120"/>
        <v>5</v>
      </c>
      <c r="B1547" s="36" t="str">
        <f t="shared" si="122"/>
        <v/>
      </c>
      <c r="C1547" s="45"/>
      <c r="D1547" s="46"/>
      <c r="E1547" s="45"/>
      <c r="F1547" s="47"/>
      <c r="G1547" s="45"/>
      <c r="H1547" s="20"/>
      <c r="I1547" s="41"/>
      <c r="J1547" s="48"/>
      <c r="K1547" s="49"/>
      <c r="L1547" s="52"/>
      <c r="M1547" s="50"/>
      <c r="N1547" s="50"/>
      <c r="O1547" s="51"/>
      <c r="P1547" s="50"/>
      <c r="Q1547" s="48"/>
      <c r="R1547" s="48" t="str">
        <f t="shared" si="123"/>
        <v/>
      </c>
      <c r="S1547" s="42" t="str">
        <f>IF(OR(P1547="",Q1547=""),"",VLOOKUP(Q1547,'Risk Matrix'!$C$20:$H$24,MATCH(P1547,'Risk Matrix'!$C$19:$H$19,0),FALSE))</f>
        <v/>
      </c>
      <c r="T1547" s="37" t="str">
        <f t="shared" si="121"/>
        <v>-</v>
      </c>
      <c r="U1547" s="52"/>
      <c r="V1547" s="48"/>
      <c r="W1547" s="48"/>
      <c r="X1547" s="50"/>
      <c r="Y1547" s="48"/>
      <c r="Z1547" s="48" t="str">
        <f t="shared" si="124"/>
        <v/>
      </c>
      <c r="AA1547" s="42" t="str">
        <f>IF(OR(X1547="",Y1547=""),"",VLOOKUP(Y1547,'Risk Matrix'!$C$20:$H$24,MATCH(X1547,'Risk Matrix'!$C$19:$H$19,0),FALSE))</f>
        <v/>
      </c>
      <c r="AB1547" s="41"/>
    </row>
    <row r="1548" spans="1:28">
      <c r="A1548" s="8">
        <f t="shared" si="120"/>
        <v>5</v>
      </c>
      <c r="B1548" s="36" t="str">
        <f t="shared" si="122"/>
        <v/>
      </c>
      <c r="C1548" s="45"/>
      <c r="D1548" s="46"/>
      <c r="E1548" s="45"/>
      <c r="F1548" s="47"/>
      <c r="G1548" s="45"/>
      <c r="H1548" s="20"/>
      <c r="I1548" s="41"/>
      <c r="J1548" s="48"/>
      <c r="K1548" s="49"/>
      <c r="L1548" s="52"/>
      <c r="M1548" s="50"/>
      <c r="N1548" s="50"/>
      <c r="O1548" s="51"/>
      <c r="P1548" s="50"/>
      <c r="Q1548" s="48"/>
      <c r="R1548" s="48" t="str">
        <f t="shared" si="123"/>
        <v/>
      </c>
      <c r="S1548" s="42" t="str">
        <f>IF(OR(P1548="",Q1548=""),"",VLOOKUP(Q1548,'Risk Matrix'!$C$20:$H$24,MATCH(P1548,'Risk Matrix'!$C$19:$H$19,0),FALSE))</f>
        <v/>
      </c>
      <c r="T1548" s="37" t="str">
        <f t="shared" si="121"/>
        <v>-</v>
      </c>
      <c r="U1548" s="52"/>
      <c r="V1548" s="48"/>
      <c r="W1548" s="48"/>
      <c r="X1548" s="50"/>
      <c r="Y1548" s="48"/>
      <c r="Z1548" s="48" t="str">
        <f t="shared" si="124"/>
        <v/>
      </c>
      <c r="AA1548" s="42" t="str">
        <f>IF(OR(X1548="",Y1548=""),"",VLOOKUP(Y1548,'Risk Matrix'!$C$20:$H$24,MATCH(X1548,'Risk Matrix'!$C$19:$H$19,0),FALSE))</f>
        <v/>
      </c>
      <c r="AB1548" s="41"/>
    </row>
    <row r="1549" spans="1:28">
      <c r="A1549" s="8">
        <f t="shared" si="120"/>
        <v>5</v>
      </c>
      <c r="B1549" s="36" t="str">
        <f t="shared" si="122"/>
        <v/>
      </c>
      <c r="C1549" s="45"/>
      <c r="D1549" s="46"/>
      <c r="E1549" s="45"/>
      <c r="F1549" s="47"/>
      <c r="G1549" s="45"/>
      <c r="H1549" s="20"/>
      <c r="I1549" s="41"/>
      <c r="J1549" s="48"/>
      <c r="K1549" s="49"/>
      <c r="L1549" s="52"/>
      <c r="M1549" s="50"/>
      <c r="N1549" s="50"/>
      <c r="O1549" s="51"/>
      <c r="P1549" s="50"/>
      <c r="Q1549" s="48"/>
      <c r="R1549" s="48" t="str">
        <f t="shared" si="123"/>
        <v/>
      </c>
      <c r="S1549" s="42" t="str">
        <f>IF(OR(P1549="",Q1549=""),"",VLOOKUP(Q1549,'Risk Matrix'!$C$20:$H$24,MATCH(P1549,'Risk Matrix'!$C$19:$H$19,0),FALSE))</f>
        <v/>
      </c>
      <c r="T1549" s="37" t="str">
        <f t="shared" si="121"/>
        <v>-</v>
      </c>
      <c r="U1549" s="52"/>
      <c r="V1549" s="48"/>
      <c r="W1549" s="48"/>
      <c r="X1549" s="50"/>
      <c r="Y1549" s="48"/>
      <c r="Z1549" s="48" t="str">
        <f t="shared" si="124"/>
        <v/>
      </c>
      <c r="AA1549" s="42" t="str">
        <f>IF(OR(X1549="",Y1549=""),"",VLOOKUP(Y1549,'Risk Matrix'!$C$20:$H$24,MATCH(X1549,'Risk Matrix'!$C$19:$H$19,0),FALSE))</f>
        <v/>
      </c>
      <c r="AB1549" s="41"/>
    </row>
    <row r="1550" spans="1:28">
      <c r="A1550" s="8">
        <f t="shared" si="120"/>
        <v>5</v>
      </c>
      <c r="B1550" s="36" t="str">
        <f t="shared" si="122"/>
        <v/>
      </c>
      <c r="C1550" s="45"/>
      <c r="D1550" s="46"/>
      <c r="E1550" s="45"/>
      <c r="F1550" s="47"/>
      <c r="G1550" s="45"/>
      <c r="H1550" s="20"/>
      <c r="I1550" s="41"/>
      <c r="J1550" s="48"/>
      <c r="K1550" s="49"/>
      <c r="L1550" s="52"/>
      <c r="M1550" s="50"/>
      <c r="N1550" s="50"/>
      <c r="O1550" s="51"/>
      <c r="P1550" s="50"/>
      <c r="Q1550" s="48"/>
      <c r="R1550" s="48" t="str">
        <f t="shared" si="123"/>
        <v/>
      </c>
      <c r="S1550" s="42" t="str">
        <f>IF(OR(P1550="",Q1550=""),"",VLOOKUP(Q1550,'Risk Matrix'!$C$20:$H$24,MATCH(P1550,'Risk Matrix'!$C$19:$H$19,0),FALSE))</f>
        <v/>
      </c>
      <c r="T1550" s="37" t="str">
        <f t="shared" si="121"/>
        <v>-</v>
      </c>
      <c r="U1550" s="52"/>
      <c r="V1550" s="48"/>
      <c r="W1550" s="48"/>
      <c r="X1550" s="50"/>
      <c r="Y1550" s="48"/>
      <c r="Z1550" s="48" t="str">
        <f t="shared" si="124"/>
        <v/>
      </c>
      <c r="AA1550" s="42" t="str">
        <f>IF(OR(X1550="",Y1550=""),"",VLOOKUP(Y1550,'Risk Matrix'!$C$20:$H$24,MATCH(X1550,'Risk Matrix'!$C$19:$H$19,0),FALSE))</f>
        <v/>
      </c>
      <c r="AB1550" s="41"/>
    </row>
    <row r="1551" spans="1:28">
      <c r="A1551" s="8">
        <f t="shared" si="120"/>
        <v>5</v>
      </c>
      <c r="B1551" s="36" t="str">
        <f t="shared" si="122"/>
        <v/>
      </c>
      <c r="C1551" s="45"/>
      <c r="D1551" s="46"/>
      <c r="E1551" s="45"/>
      <c r="F1551" s="47"/>
      <c r="G1551" s="45"/>
      <c r="H1551" s="20"/>
      <c r="I1551" s="41"/>
      <c r="J1551" s="48"/>
      <c r="K1551" s="49"/>
      <c r="L1551" s="52"/>
      <c r="M1551" s="50"/>
      <c r="N1551" s="50"/>
      <c r="O1551" s="51"/>
      <c r="P1551" s="50"/>
      <c r="Q1551" s="48"/>
      <c r="R1551" s="48" t="str">
        <f t="shared" si="123"/>
        <v/>
      </c>
      <c r="S1551" s="42" t="str">
        <f>IF(OR(P1551="",Q1551=""),"",VLOOKUP(Q1551,'Risk Matrix'!$C$20:$H$24,MATCH(P1551,'Risk Matrix'!$C$19:$H$19,0),FALSE))</f>
        <v/>
      </c>
      <c r="T1551" s="37" t="str">
        <f t="shared" si="121"/>
        <v>-</v>
      </c>
      <c r="U1551" s="52"/>
      <c r="V1551" s="48"/>
      <c r="W1551" s="48"/>
      <c r="X1551" s="50"/>
      <c r="Y1551" s="48"/>
      <c r="Z1551" s="48" t="str">
        <f t="shared" si="124"/>
        <v/>
      </c>
      <c r="AA1551" s="42" t="str">
        <f>IF(OR(X1551="",Y1551=""),"",VLOOKUP(Y1551,'Risk Matrix'!$C$20:$H$24,MATCH(X1551,'Risk Matrix'!$C$19:$H$19,0),FALSE))</f>
        <v/>
      </c>
      <c r="AB1551" s="41"/>
    </row>
    <row r="1552" spans="1:28">
      <c r="A1552" s="8">
        <f t="shared" si="120"/>
        <v>5</v>
      </c>
      <c r="B1552" s="36" t="str">
        <f t="shared" si="122"/>
        <v/>
      </c>
      <c r="C1552" s="45"/>
      <c r="D1552" s="46"/>
      <c r="E1552" s="45"/>
      <c r="F1552" s="47"/>
      <c r="G1552" s="45"/>
      <c r="H1552" s="20"/>
      <c r="I1552" s="41"/>
      <c r="J1552" s="48"/>
      <c r="K1552" s="49"/>
      <c r="L1552" s="52"/>
      <c r="M1552" s="50"/>
      <c r="N1552" s="50"/>
      <c r="O1552" s="51"/>
      <c r="P1552" s="50"/>
      <c r="Q1552" s="48"/>
      <c r="R1552" s="48" t="str">
        <f t="shared" si="123"/>
        <v/>
      </c>
      <c r="S1552" s="42" t="str">
        <f>IF(OR(P1552="",Q1552=""),"",VLOOKUP(Q1552,'Risk Matrix'!$C$20:$H$24,MATCH(P1552,'Risk Matrix'!$C$19:$H$19,0),FALSE))</f>
        <v/>
      </c>
      <c r="T1552" s="37" t="str">
        <f t="shared" si="121"/>
        <v>-</v>
      </c>
      <c r="U1552" s="52"/>
      <c r="V1552" s="48"/>
      <c r="W1552" s="48"/>
      <c r="X1552" s="50"/>
      <c r="Y1552" s="48"/>
      <c r="Z1552" s="48" t="str">
        <f t="shared" si="124"/>
        <v/>
      </c>
      <c r="AA1552" s="42" t="str">
        <f>IF(OR(X1552="",Y1552=""),"",VLOOKUP(Y1552,'Risk Matrix'!$C$20:$H$24,MATCH(X1552,'Risk Matrix'!$C$19:$H$19,0),FALSE))</f>
        <v/>
      </c>
      <c r="AB1552" s="41"/>
    </row>
    <row r="1553" spans="1:28">
      <c r="A1553" s="8">
        <f t="shared" si="120"/>
        <v>5</v>
      </c>
      <c r="B1553" s="36" t="str">
        <f t="shared" si="122"/>
        <v/>
      </c>
      <c r="C1553" s="45"/>
      <c r="D1553" s="46"/>
      <c r="E1553" s="45"/>
      <c r="F1553" s="47"/>
      <c r="G1553" s="45"/>
      <c r="H1553" s="20"/>
      <c r="I1553" s="41"/>
      <c r="J1553" s="48"/>
      <c r="K1553" s="49"/>
      <c r="L1553" s="52"/>
      <c r="M1553" s="50"/>
      <c r="N1553" s="50"/>
      <c r="O1553" s="51"/>
      <c r="P1553" s="50"/>
      <c r="Q1553" s="48"/>
      <c r="R1553" s="48" t="str">
        <f t="shared" si="123"/>
        <v/>
      </c>
      <c r="S1553" s="42" t="str">
        <f>IF(OR(P1553="",Q1553=""),"",VLOOKUP(Q1553,'Risk Matrix'!$C$20:$H$24,MATCH(P1553,'Risk Matrix'!$C$19:$H$19,0),FALSE))</f>
        <v/>
      </c>
      <c r="T1553" s="37" t="str">
        <f t="shared" si="121"/>
        <v>-</v>
      </c>
      <c r="U1553" s="52"/>
      <c r="V1553" s="48"/>
      <c r="W1553" s="48"/>
      <c r="X1553" s="50"/>
      <c r="Y1553" s="48"/>
      <c r="Z1553" s="48" t="str">
        <f t="shared" si="124"/>
        <v/>
      </c>
      <c r="AA1553" s="42" t="str">
        <f>IF(OR(X1553="",Y1553=""),"",VLOOKUP(Y1553,'Risk Matrix'!$C$20:$H$24,MATCH(X1553,'Risk Matrix'!$C$19:$H$19,0),FALSE))</f>
        <v/>
      </c>
      <c r="AB1553" s="41"/>
    </row>
    <row r="1554" spans="1:28">
      <c r="A1554" s="8">
        <f t="shared" si="120"/>
        <v>5</v>
      </c>
      <c r="B1554" s="36" t="str">
        <f t="shared" si="122"/>
        <v/>
      </c>
      <c r="C1554" s="45"/>
      <c r="D1554" s="46"/>
      <c r="E1554" s="45"/>
      <c r="F1554" s="47"/>
      <c r="G1554" s="45"/>
      <c r="H1554" s="20"/>
      <c r="I1554" s="41"/>
      <c r="J1554" s="48"/>
      <c r="K1554" s="49"/>
      <c r="L1554" s="52"/>
      <c r="M1554" s="50"/>
      <c r="N1554" s="50"/>
      <c r="O1554" s="51"/>
      <c r="P1554" s="50"/>
      <c r="Q1554" s="48"/>
      <c r="R1554" s="48" t="str">
        <f t="shared" si="123"/>
        <v/>
      </c>
      <c r="S1554" s="42" t="str">
        <f>IF(OR(P1554="",Q1554=""),"",VLOOKUP(Q1554,'Risk Matrix'!$C$20:$H$24,MATCH(P1554,'Risk Matrix'!$C$19:$H$19,0),FALSE))</f>
        <v/>
      </c>
      <c r="T1554" s="37" t="str">
        <f t="shared" si="121"/>
        <v>-</v>
      </c>
      <c r="U1554" s="52"/>
      <c r="V1554" s="48"/>
      <c r="W1554" s="48"/>
      <c r="X1554" s="50"/>
      <c r="Y1554" s="48"/>
      <c r="Z1554" s="48" t="str">
        <f t="shared" si="124"/>
        <v/>
      </c>
      <c r="AA1554" s="42" t="str">
        <f>IF(OR(X1554="",Y1554=""),"",VLOOKUP(Y1554,'Risk Matrix'!$C$20:$H$24,MATCH(X1554,'Risk Matrix'!$C$19:$H$19,0),FALSE))</f>
        <v/>
      </c>
      <c r="AB1554" s="41"/>
    </row>
    <row r="1555" spans="1:28">
      <c r="A1555" s="8">
        <f t="shared" si="120"/>
        <v>5</v>
      </c>
      <c r="B1555" s="36" t="str">
        <f t="shared" si="122"/>
        <v/>
      </c>
      <c r="C1555" s="45"/>
      <c r="D1555" s="46"/>
      <c r="E1555" s="45"/>
      <c r="F1555" s="47"/>
      <c r="G1555" s="45"/>
      <c r="H1555" s="20"/>
      <c r="I1555" s="41"/>
      <c r="J1555" s="48"/>
      <c r="K1555" s="49"/>
      <c r="L1555" s="52"/>
      <c r="M1555" s="50"/>
      <c r="N1555" s="50"/>
      <c r="O1555" s="51"/>
      <c r="P1555" s="50"/>
      <c r="Q1555" s="48"/>
      <c r="R1555" s="48" t="str">
        <f t="shared" si="123"/>
        <v/>
      </c>
      <c r="S1555" s="42" t="str">
        <f>IF(OR(P1555="",Q1555=""),"",VLOOKUP(Q1555,'Risk Matrix'!$C$20:$H$24,MATCH(P1555,'Risk Matrix'!$C$19:$H$19,0),FALSE))</f>
        <v/>
      </c>
      <c r="T1555" s="37" t="str">
        <f t="shared" si="121"/>
        <v>-</v>
      </c>
      <c r="U1555" s="52"/>
      <c r="V1555" s="48"/>
      <c r="W1555" s="48"/>
      <c r="X1555" s="50"/>
      <c r="Y1555" s="48"/>
      <c r="Z1555" s="48" t="str">
        <f t="shared" si="124"/>
        <v/>
      </c>
      <c r="AA1555" s="42" t="str">
        <f>IF(OR(X1555="",Y1555=""),"",VLOOKUP(Y1555,'Risk Matrix'!$C$20:$H$24,MATCH(X1555,'Risk Matrix'!$C$19:$H$19,0),FALSE))</f>
        <v/>
      </c>
      <c r="AB1555" s="41"/>
    </row>
    <row r="1556" spans="1:28">
      <c r="A1556" s="8">
        <f t="shared" si="120"/>
        <v>5</v>
      </c>
      <c r="B1556" s="36" t="str">
        <f t="shared" si="122"/>
        <v/>
      </c>
      <c r="C1556" s="45"/>
      <c r="D1556" s="46"/>
      <c r="E1556" s="45"/>
      <c r="F1556" s="47"/>
      <c r="G1556" s="45"/>
      <c r="H1556" s="20"/>
      <c r="I1556" s="41"/>
      <c r="J1556" s="48"/>
      <c r="K1556" s="49"/>
      <c r="L1556" s="52"/>
      <c r="M1556" s="50"/>
      <c r="N1556" s="50"/>
      <c r="O1556" s="51"/>
      <c r="P1556" s="50"/>
      <c r="Q1556" s="48"/>
      <c r="R1556" s="48" t="str">
        <f t="shared" si="123"/>
        <v/>
      </c>
      <c r="S1556" s="42" t="str">
        <f>IF(OR(P1556="",Q1556=""),"",VLOOKUP(Q1556,'Risk Matrix'!$C$20:$H$24,MATCH(P1556,'Risk Matrix'!$C$19:$H$19,0),FALSE))</f>
        <v/>
      </c>
      <c r="T1556" s="37" t="str">
        <f t="shared" si="121"/>
        <v>-</v>
      </c>
      <c r="U1556" s="52"/>
      <c r="V1556" s="48"/>
      <c r="W1556" s="48"/>
      <c r="X1556" s="50"/>
      <c r="Y1556" s="48"/>
      <c r="Z1556" s="48" t="str">
        <f t="shared" si="124"/>
        <v/>
      </c>
      <c r="AA1556" s="42" t="str">
        <f>IF(OR(X1556="",Y1556=""),"",VLOOKUP(Y1556,'Risk Matrix'!$C$20:$H$24,MATCH(X1556,'Risk Matrix'!$C$19:$H$19,0),FALSE))</f>
        <v/>
      </c>
      <c r="AB1556" s="41"/>
    </row>
    <row r="1557" spans="1:28">
      <c r="A1557" s="8">
        <f t="shared" si="120"/>
        <v>5</v>
      </c>
      <c r="B1557" s="36" t="str">
        <f t="shared" si="122"/>
        <v/>
      </c>
      <c r="C1557" s="45"/>
      <c r="D1557" s="46"/>
      <c r="E1557" s="45"/>
      <c r="F1557" s="47"/>
      <c r="G1557" s="45"/>
      <c r="H1557" s="20"/>
      <c r="I1557" s="41"/>
      <c r="J1557" s="48"/>
      <c r="K1557" s="49"/>
      <c r="L1557" s="52"/>
      <c r="M1557" s="50"/>
      <c r="N1557" s="50"/>
      <c r="O1557" s="51"/>
      <c r="P1557" s="50"/>
      <c r="Q1557" s="48"/>
      <c r="R1557" s="48" t="str">
        <f t="shared" si="123"/>
        <v/>
      </c>
      <c r="S1557" s="42" t="str">
        <f>IF(OR(P1557="",Q1557=""),"",VLOOKUP(Q1557,'Risk Matrix'!$C$20:$H$24,MATCH(P1557,'Risk Matrix'!$C$19:$H$19,0),FALSE))</f>
        <v/>
      </c>
      <c r="T1557" s="37" t="str">
        <f t="shared" si="121"/>
        <v>-</v>
      </c>
      <c r="U1557" s="52"/>
      <c r="V1557" s="48"/>
      <c r="W1557" s="48"/>
      <c r="X1557" s="50"/>
      <c r="Y1557" s="48"/>
      <c r="Z1557" s="48" t="str">
        <f t="shared" si="124"/>
        <v/>
      </c>
      <c r="AA1557" s="42" t="str">
        <f>IF(OR(X1557="",Y1557=""),"",VLOOKUP(Y1557,'Risk Matrix'!$C$20:$H$24,MATCH(X1557,'Risk Matrix'!$C$19:$H$19,0),FALSE))</f>
        <v/>
      </c>
      <c r="AB1557" s="41"/>
    </row>
    <row r="1558" spans="1:28">
      <c r="A1558" s="8">
        <f t="shared" si="120"/>
        <v>5</v>
      </c>
      <c r="B1558" s="36" t="str">
        <f t="shared" si="122"/>
        <v/>
      </c>
      <c r="C1558" s="45"/>
      <c r="D1558" s="46"/>
      <c r="E1558" s="45"/>
      <c r="F1558" s="47"/>
      <c r="G1558" s="45"/>
      <c r="H1558" s="20"/>
      <c r="I1558" s="41"/>
      <c r="J1558" s="48"/>
      <c r="K1558" s="49"/>
      <c r="L1558" s="52"/>
      <c r="M1558" s="50"/>
      <c r="N1558" s="50"/>
      <c r="O1558" s="51"/>
      <c r="P1558" s="50"/>
      <c r="Q1558" s="48"/>
      <c r="R1558" s="48" t="str">
        <f t="shared" si="123"/>
        <v/>
      </c>
      <c r="S1558" s="42" t="str">
        <f>IF(OR(P1558="",Q1558=""),"",VLOOKUP(Q1558,'Risk Matrix'!$C$20:$H$24,MATCH(P1558,'Risk Matrix'!$C$19:$H$19,0),FALSE))</f>
        <v/>
      </c>
      <c r="T1558" s="37" t="str">
        <f t="shared" si="121"/>
        <v>-</v>
      </c>
      <c r="U1558" s="52"/>
      <c r="V1558" s="48"/>
      <c r="W1558" s="48"/>
      <c r="X1558" s="50"/>
      <c r="Y1558" s="48"/>
      <c r="Z1558" s="48" t="str">
        <f t="shared" si="124"/>
        <v/>
      </c>
      <c r="AA1558" s="42" t="str">
        <f>IF(OR(X1558="",Y1558=""),"",VLOOKUP(Y1558,'Risk Matrix'!$C$20:$H$24,MATCH(X1558,'Risk Matrix'!$C$19:$H$19,0),FALSE))</f>
        <v/>
      </c>
      <c r="AB1558" s="41"/>
    </row>
    <row r="1559" spans="1:28">
      <c r="A1559" s="8">
        <f t="shared" si="120"/>
        <v>5</v>
      </c>
      <c r="B1559" s="36" t="str">
        <f t="shared" si="122"/>
        <v/>
      </c>
      <c r="C1559" s="45"/>
      <c r="D1559" s="46"/>
      <c r="E1559" s="45"/>
      <c r="F1559" s="47"/>
      <c r="G1559" s="45"/>
      <c r="H1559" s="20"/>
      <c r="I1559" s="41"/>
      <c r="J1559" s="48"/>
      <c r="K1559" s="49"/>
      <c r="L1559" s="52"/>
      <c r="M1559" s="50"/>
      <c r="N1559" s="50"/>
      <c r="O1559" s="51"/>
      <c r="P1559" s="50"/>
      <c r="Q1559" s="48"/>
      <c r="R1559" s="48" t="str">
        <f t="shared" si="123"/>
        <v/>
      </c>
      <c r="S1559" s="42" t="str">
        <f>IF(OR(P1559="",Q1559=""),"",VLOOKUP(Q1559,'Risk Matrix'!$C$20:$H$24,MATCH(P1559,'Risk Matrix'!$C$19:$H$19,0),FALSE))</f>
        <v/>
      </c>
      <c r="T1559" s="37" t="str">
        <f t="shared" si="121"/>
        <v>-</v>
      </c>
      <c r="U1559" s="52"/>
      <c r="V1559" s="48"/>
      <c r="W1559" s="48"/>
      <c r="X1559" s="50"/>
      <c r="Y1559" s="48"/>
      <c r="Z1559" s="48" t="str">
        <f t="shared" si="124"/>
        <v/>
      </c>
      <c r="AA1559" s="42" t="str">
        <f>IF(OR(X1559="",Y1559=""),"",VLOOKUP(Y1559,'Risk Matrix'!$C$20:$H$24,MATCH(X1559,'Risk Matrix'!$C$19:$H$19,0),FALSE))</f>
        <v/>
      </c>
      <c r="AB1559" s="41"/>
    </row>
    <row r="1560" spans="1:28">
      <c r="A1560" s="8">
        <f t="shared" si="120"/>
        <v>5</v>
      </c>
      <c r="B1560" s="36" t="str">
        <f t="shared" si="122"/>
        <v/>
      </c>
      <c r="C1560" s="45"/>
      <c r="D1560" s="46"/>
      <c r="E1560" s="45"/>
      <c r="F1560" s="47"/>
      <c r="G1560" s="45"/>
      <c r="H1560" s="20"/>
      <c r="I1560" s="41"/>
      <c r="J1560" s="48"/>
      <c r="K1560" s="49"/>
      <c r="L1560" s="52"/>
      <c r="M1560" s="50"/>
      <c r="N1560" s="50"/>
      <c r="O1560" s="51"/>
      <c r="P1560" s="50"/>
      <c r="Q1560" s="48"/>
      <c r="R1560" s="48" t="str">
        <f t="shared" si="123"/>
        <v/>
      </c>
      <c r="S1560" s="42" t="str">
        <f>IF(OR(P1560="",Q1560=""),"",VLOOKUP(Q1560,'Risk Matrix'!$C$20:$H$24,MATCH(P1560,'Risk Matrix'!$C$19:$H$19,0),FALSE))</f>
        <v/>
      </c>
      <c r="T1560" s="37" t="str">
        <f t="shared" si="121"/>
        <v>-</v>
      </c>
      <c r="U1560" s="52"/>
      <c r="V1560" s="48"/>
      <c r="W1560" s="48"/>
      <c r="X1560" s="50"/>
      <c r="Y1560" s="48"/>
      <c r="Z1560" s="48" t="str">
        <f t="shared" si="124"/>
        <v/>
      </c>
      <c r="AA1560" s="42" t="str">
        <f>IF(OR(X1560="",Y1560=""),"",VLOOKUP(Y1560,'Risk Matrix'!$C$20:$H$24,MATCH(X1560,'Risk Matrix'!$C$19:$H$19,0),FALSE))</f>
        <v/>
      </c>
      <c r="AB1560" s="41"/>
    </row>
    <row r="1561" spans="1:28">
      <c r="A1561" s="8">
        <f t="shared" si="120"/>
        <v>5</v>
      </c>
      <c r="B1561" s="36" t="str">
        <f t="shared" si="122"/>
        <v/>
      </c>
      <c r="C1561" s="45"/>
      <c r="D1561" s="46"/>
      <c r="E1561" s="45"/>
      <c r="F1561" s="47"/>
      <c r="G1561" s="45"/>
      <c r="H1561" s="20"/>
      <c r="I1561" s="41"/>
      <c r="J1561" s="48"/>
      <c r="K1561" s="49"/>
      <c r="L1561" s="52"/>
      <c r="M1561" s="50"/>
      <c r="N1561" s="50"/>
      <c r="O1561" s="51"/>
      <c r="P1561" s="50"/>
      <c r="Q1561" s="48"/>
      <c r="R1561" s="48" t="str">
        <f t="shared" si="123"/>
        <v/>
      </c>
      <c r="S1561" s="42" t="str">
        <f>IF(OR(P1561="",Q1561=""),"",VLOOKUP(Q1561,'Risk Matrix'!$C$20:$H$24,MATCH(P1561,'Risk Matrix'!$C$19:$H$19,0),FALSE))</f>
        <v/>
      </c>
      <c r="T1561" s="37" t="str">
        <f t="shared" si="121"/>
        <v>-</v>
      </c>
      <c r="U1561" s="52"/>
      <c r="V1561" s="48"/>
      <c r="W1561" s="48"/>
      <c r="X1561" s="50"/>
      <c r="Y1561" s="48"/>
      <c r="Z1561" s="48" t="str">
        <f t="shared" si="124"/>
        <v/>
      </c>
      <c r="AA1561" s="42" t="str">
        <f>IF(OR(X1561="",Y1561=""),"",VLOOKUP(Y1561,'Risk Matrix'!$C$20:$H$24,MATCH(X1561,'Risk Matrix'!$C$19:$H$19,0),FALSE))</f>
        <v/>
      </c>
      <c r="AB1561" s="41"/>
    </row>
    <row r="1562" spans="1:28">
      <c r="A1562" s="8">
        <f t="shared" si="120"/>
        <v>5</v>
      </c>
      <c r="B1562" s="36" t="str">
        <f t="shared" si="122"/>
        <v/>
      </c>
      <c r="C1562" s="45"/>
      <c r="D1562" s="46"/>
      <c r="E1562" s="45"/>
      <c r="F1562" s="47"/>
      <c r="G1562" s="45"/>
      <c r="H1562" s="20"/>
      <c r="I1562" s="41"/>
      <c r="J1562" s="48"/>
      <c r="K1562" s="49"/>
      <c r="L1562" s="52"/>
      <c r="M1562" s="50"/>
      <c r="N1562" s="50"/>
      <c r="O1562" s="51"/>
      <c r="P1562" s="50"/>
      <c r="Q1562" s="48"/>
      <c r="R1562" s="48" t="str">
        <f t="shared" si="123"/>
        <v/>
      </c>
      <c r="S1562" s="42" t="str">
        <f>IF(OR(P1562="",Q1562=""),"",VLOOKUP(Q1562,'Risk Matrix'!$C$20:$H$24,MATCH(P1562,'Risk Matrix'!$C$19:$H$19,0),FALSE))</f>
        <v/>
      </c>
      <c r="T1562" s="37" t="str">
        <f t="shared" si="121"/>
        <v>-</v>
      </c>
      <c r="U1562" s="52"/>
      <c r="V1562" s="48"/>
      <c r="W1562" s="48"/>
      <c r="X1562" s="50"/>
      <c r="Y1562" s="48"/>
      <c r="Z1562" s="48" t="str">
        <f t="shared" si="124"/>
        <v/>
      </c>
      <c r="AA1562" s="42" t="str">
        <f>IF(OR(X1562="",Y1562=""),"",VLOOKUP(Y1562,'Risk Matrix'!$C$20:$H$24,MATCH(X1562,'Risk Matrix'!$C$19:$H$19,0),FALSE))</f>
        <v/>
      </c>
      <c r="AB1562" s="41"/>
    </row>
    <row r="1563" spans="1:28">
      <c r="A1563" s="8">
        <f t="shared" si="120"/>
        <v>5</v>
      </c>
      <c r="B1563" s="36" t="str">
        <f t="shared" si="122"/>
        <v/>
      </c>
      <c r="C1563" s="45"/>
      <c r="D1563" s="46"/>
      <c r="E1563" s="45"/>
      <c r="F1563" s="47"/>
      <c r="G1563" s="45"/>
      <c r="H1563" s="20"/>
      <c r="I1563" s="41"/>
      <c r="J1563" s="48"/>
      <c r="K1563" s="49"/>
      <c r="L1563" s="52"/>
      <c r="M1563" s="50"/>
      <c r="N1563" s="50"/>
      <c r="O1563" s="51"/>
      <c r="P1563" s="50"/>
      <c r="Q1563" s="48"/>
      <c r="R1563" s="48" t="str">
        <f t="shared" si="123"/>
        <v/>
      </c>
      <c r="S1563" s="42" t="str">
        <f>IF(OR(P1563="",Q1563=""),"",VLOOKUP(Q1563,'Risk Matrix'!$C$20:$H$24,MATCH(P1563,'Risk Matrix'!$C$19:$H$19,0),FALSE))</f>
        <v/>
      </c>
      <c r="T1563" s="37" t="str">
        <f t="shared" si="121"/>
        <v>-</v>
      </c>
      <c r="U1563" s="52"/>
      <c r="V1563" s="48"/>
      <c r="W1563" s="48"/>
      <c r="X1563" s="50"/>
      <c r="Y1563" s="48"/>
      <c r="Z1563" s="48" t="str">
        <f t="shared" si="124"/>
        <v/>
      </c>
      <c r="AA1563" s="42" t="str">
        <f>IF(OR(X1563="",Y1563=""),"",VLOOKUP(Y1563,'Risk Matrix'!$C$20:$H$24,MATCH(X1563,'Risk Matrix'!$C$19:$H$19,0),FALSE))</f>
        <v/>
      </c>
      <c r="AB1563" s="41"/>
    </row>
    <row r="1564" spans="1:28">
      <c r="A1564" s="8">
        <f t="shared" si="120"/>
        <v>5</v>
      </c>
      <c r="B1564" s="36" t="str">
        <f t="shared" si="122"/>
        <v/>
      </c>
      <c r="C1564" s="45"/>
      <c r="D1564" s="46"/>
      <c r="E1564" s="45"/>
      <c r="F1564" s="47"/>
      <c r="G1564" s="45"/>
      <c r="H1564" s="20"/>
      <c r="I1564" s="41"/>
      <c r="J1564" s="48"/>
      <c r="K1564" s="49"/>
      <c r="L1564" s="52"/>
      <c r="M1564" s="50"/>
      <c r="N1564" s="50"/>
      <c r="O1564" s="51"/>
      <c r="P1564" s="50"/>
      <c r="Q1564" s="48"/>
      <c r="R1564" s="48" t="str">
        <f t="shared" si="123"/>
        <v/>
      </c>
      <c r="S1564" s="42" t="str">
        <f>IF(OR(P1564="",Q1564=""),"",VLOOKUP(Q1564,'Risk Matrix'!$C$20:$H$24,MATCH(P1564,'Risk Matrix'!$C$19:$H$19,0),FALSE))</f>
        <v/>
      </c>
      <c r="T1564" s="37" t="str">
        <f t="shared" si="121"/>
        <v>-</v>
      </c>
      <c r="U1564" s="52"/>
      <c r="V1564" s="48"/>
      <c r="W1564" s="48"/>
      <c r="X1564" s="50"/>
      <c r="Y1564" s="48"/>
      <c r="Z1564" s="48" t="str">
        <f t="shared" si="124"/>
        <v/>
      </c>
      <c r="AA1564" s="42" t="str">
        <f>IF(OR(X1564="",Y1564=""),"",VLOOKUP(Y1564,'Risk Matrix'!$C$20:$H$24,MATCH(X1564,'Risk Matrix'!$C$19:$H$19,0),FALSE))</f>
        <v/>
      </c>
      <c r="AB1564" s="41"/>
    </row>
    <row r="1565" spans="1:28">
      <c r="A1565" s="8">
        <f t="shared" si="120"/>
        <v>5</v>
      </c>
      <c r="B1565" s="36" t="str">
        <f t="shared" si="122"/>
        <v/>
      </c>
      <c r="C1565" s="45"/>
      <c r="D1565" s="46"/>
      <c r="E1565" s="45"/>
      <c r="F1565" s="47"/>
      <c r="G1565" s="45"/>
      <c r="H1565" s="20"/>
      <c r="I1565" s="41"/>
      <c r="J1565" s="48"/>
      <c r="K1565" s="49"/>
      <c r="L1565" s="52"/>
      <c r="M1565" s="50"/>
      <c r="N1565" s="50"/>
      <c r="O1565" s="51"/>
      <c r="P1565" s="50"/>
      <c r="Q1565" s="48"/>
      <c r="R1565" s="48" t="str">
        <f t="shared" si="123"/>
        <v/>
      </c>
      <c r="S1565" s="42" t="str">
        <f>IF(OR(P1565="",Q1565=""),"",VLOOKUP(Q1565,'Risk Matrix'!$C$20:$H$24,MATCH(P1565,'Risk Matrix'!$C$19:$H$19,0),FALSE))</f>
        <v/>
      </c>
      <c r="T1565" s="37" t="str">
        <f t="shared" si="121"/>
        <v>-</v>
      </c>
      <c r="U1565" s="52"/>
      <c r="V1565" s="48"/>
      <c r="W1565" s="48"/>
      <c r="X1565" s="50"/>
      <c r="Y1565" s="48"/>
      <c r="Z1565" s="48" t="str">
        <f t="shared" si="124"/>
        <v/>
      </c>
      <c r="AA1565" s="42" t="str">
        <f>IF(OR(X1565="",Y1565=""),"",VLOOKUP(Y1565,'Risk Matrix'!$C$20:$H$24,MATCH(X1565,'Risk Matrix'!$C$19:$H$19,0),FALSE))</f>
        <v/>
      </c>
      <c r="AB1565" s="41"/>
    </row>
    <row r="1566" spans="1:28">
      <c r="A1566" s="8">
        <f t="shared" si="120"/>
        <v>5</v>
      </c>
      <c r="B1566" s="36" t="str">
        <f t="shared" si="122"/>
        <v/>
      </c>
      <c r="C1566" s="45"/>
      <c r="D1566" s="46"/>
      <c r="E1566" s="45"/>
      <c r="F1566" s="47"/>
      <c r="G1566" s="45"/>
      <c r="H1566" s="20"/>
      <c r="I1566" s="41"/>
      <c r="J1566" s="48"/>
      <c r="K1566" s="49"/>
      <c r="L1566" s="52"/>
      <c r="M1566" s="50"/>
      <c r="N1566" s="50"/>
      <c r="O1566" s="51"/>
      <c r="P1566" s="50"/>
      <c r="Q1566" s="48"/>
      <c r="R1566" s="48" t="str">
        <f t="shared" si="123"/>
        <v/>
      </c>
      <c r="S1566" s="42" t="str">
        <f>IF(OR(P1566="",Q1566=""),"",VLOOKUP(Q1566,'Risk Matrix'!$C$20:$H$24,MATCH(P1566,'Risk Matrix'!$C$19:$H$19,0),FALSE))</f>
        <v/>
      </c>
      <c r="T1566" s="37" t="str">
        <f t="shared" si="121"/>
        <v>-</v>
      </c>
      <c r="U1566" s="52"/>
      <c r="V1566" s="48"/>
      <c r="W1566" s="48"/>
      <c r="X1566" s="50"/>
      <c r="Y1566" s="48"/>
      <c r="Z1566" s="48" t="str">
        <f t="shared" si="124"/>
        <v/>
      </c>
      <c r="AA1566" s="42" t="str">
        <f>IF(OR(X1566="",Y1566=""),"",VLOOKUP(Y1566,'Risk Matrix'!$C$20:$H$24,MATCH(X1566,'Risk Matrix'!$C$19:$H$19,0),FALSE))</f>
        <v/>
      </c>
      <c r="AB1566" s="41"/>
    </row>
    <row r="1567" spans="1:28">
      <c r="A1567" s="8">
        <f t="shared" si="120"/>
        <v>5</v>
      </c>
      <c r="B1567" s="36" t="str">
        <f t="shared" si="122"/>
        <v/>
      </c>
      <c r="C1567" s="45"/>
      <c r="D1567" s="46"/>
      <c r="E1567" s="45"/>
      <c r="F1567" s="47"/>
      <c r="G1567" s="45"/>
      <c r="H1567" s="20"/>
      <c r="I1567" s="41"/>
      <c r="J1567" s="48"/>
      <c r="K1567" s="49"/>
      <c r="L1567" s="52"/>
      <c r="M1567" s="50"/>
      <c r="N1567" s="50"/>
      <c r="O1567" s="51"/>
      <c r="P1567" s="50"/>
      <c r="Q1567" s="48"/>
      <c r="R1567" s="48" t="str">
        <f t="shared" si="123"/>
        <v/>
      </c>
      <c r="S1567" s="42" t="str">
        <f>IF(OR(P1567="",Q1567=""),"",VLOOKUP(Q1567,'Risk Matrix'!$C$20:$H$24,MATCH(P1567,'Risk Matrix'!$C$19:$H$19,0),FALSE))</f>
        <v/>
      </c>
      <c r="T1567" s="37" t="str">
        <f t="shared" si="121"/>
        <v>-</v>
      </c>
      <c r="U1567" s="52"/>
      <c r="V1567" s="48"/>
      <c r="W1567" s="48"/>
      <c r="X1567" s="50"/>
      <c r="Y1567" s="48"/>
      <c r="Z1567" s="48" t="str">
        <f t="shared" si="124"/>
        <v/>
      </c>
      <c r="AA1567" s="42" t="str">
        <f>IF(OR(X1567="",Y1567=""),"",VLOOKUP(Y1567,'Risk Matrix'!$C$20:$H$24,MATCH(X1567,'Risk Matrix'!$C$19:$H$19,0),FALSE))</f>
        <v/>
      </c>
      <c r="AB1567" s="41"/>
    </row>
    <row r="1568" spans="1:28">
      <c r="A1568" s="8">
        <f t="shared" si="120"/>
        <v>5</v>
      </c>
      <c r="B1568" s="36" t="str">
        <f t="shared" si="122"/>
        <v/>
      </c>
      <c r="C1568" s="45"/>
      <c r="D1568" s="46"/>
      <c r="E1568" s="45"/>
      <c r="F1568" s="47"/>
      <c r="G1568" s="45"/>
      <c r="H1568" s="20"/>
      <c r="I1568" s="41"/>
      <c r="J1568" s="48"/>
      <c r="K1568" s="49"/>
      <c r="L1568" s="52"/>
      <c r="M1568" s="50"/>
      <c r="N1568" s="50"/>
      <c r="O1568" s="51"/>
      <c r="P1568" s="50"/>
      <c r="Q1568" s="48"/>
      <c r="R1568" s="48" t="str">
        <f t="shared" si="123"/>
        <v/>
      </c>
      <c r="S1568" s="42" t="str">
        <f>IF(OR(P1568="",Q1568=""),"",VLOOKUP(Q1568,'Risk Matrix'!$C$20:$H$24,MATCH(P1568,'Risk Matrix'!$C$19:$H$19,0),FALSE))</f>
        <v/>
      </c>
      <c r="T1568" s="37" t="str">
        <f t="shared" si="121"/>
        <v>-</v>
      </c>
      <c r="U1568" s="52"/>
      <c r="V1568" s="48"/>
      <c r="W1568" s="48"/>
      <c r="X1568" s="50"/>
      <c r="Y1568" s="48"/>
      <c r="Z1568" s="48" t="str">
        <f t="shared" si="124"/>
        <v/>
      </c>
      <c r="AA1568" s="42" t="str">
        <f>IF(OR(X1568="",Y1568=""),"",VLOOKUP(Y1568,'Risk Matrix'!$C$20:$H$24,MATCH(X1568,'Risk Matrix'!$C$19:$H$19,0),FALSE))</f>
        <v/>
      </c>
      <c r="AB1568" s="41"/>
    </row>
    <row r="1569" spans="1:28">
      <c r="A1569" s="8">
        <f t="shared" si="120"/>
        <v>5</v>
      </c>
      <c r="B1569" s="36" t="str">
        <f t="shared" si="122"/>
        <v/>
      </c>
      <c r="C1569" s="45"/>
      <c r="D1569" s="46"/>
      <c r="E1569" s="45"/>
      <c r="F1569" s="47"/>
      <c r="G1569" s="45"/>
      <c r="H1569" s="20"/>
      <c r="I1569" s="41"/>
      <c r="J1569" s="48"/>
      <c r="K1569" s="49"/>
      <c r="L1569" s="52"/>
      <c r="M1569" s="50"/>
      <c r="N1569" s="50"/>
      <c r="O1569" s="51"/>
      <c r="P1569" s="50"/>
      <c r="Q1569" s="48"/>
      <c r="R1569" s="48" t="str">
        <f t="shared" si="123"/>
        <v/>
      </c>
      <c r="S1569" s="42" t="str">
        <f>IF(OR(P1569="",Q1569=""),"",VLOOKUP(Q1569,'Risk Matrix'!$C$20:$H$24,MATCH(P1569,'Risk Matrix'!$C$19:$H$19,0),FALSE))</f>
        <v/>
      </c>
      <c r="T1569" s="37" t="str">
        <f t="shared" si="121"/>
        <v>-</v>
      </c>
      <c r="U1569" s="52"/>
      <c r="V1569" s="48"/>
      <c r="W1569" s="48"/>
      <c r="X1569" s="50"/>
      <c r="Y1569" s="48"/>
      <c r="Z1569" s="48" t="str">
        <f t="shared" si="124"/>
        <v/>
      </c>
      <c r="AA1569" s="42" t="str">
        <f>IF(OR(X1569="",Y1569=""),"",VLOOKUP(Y1569,'Risk Matrix'!$C$20:$H$24,MATCH(X1569,'Risk Matrix'!$C$19:$H$19,0),FALSE))</f>
        <v/>
      </c>
      <c r="AB1569" s="41"/>
    </row>
    <row r="1570" spans="1:28">
      <c r="A1570" s="8">
        <f t="shared" si="120"/>
        <v>5</v>
      </c>
      <c r="B1570" s="36" t="str">
        <f t="shared" si="122"/>
        <v/>
      </c>
      <c r="C1570" s="45"/>
      <c r="D1570" s="46"/>
      <c r="E1570" s="45"/>
      <c r="F1570" s="47"/>
      <c r="G1570" s="45"/>
      <c r="H1570" s="20"/>
      <c r="I1570" s="41"/>
      <c r="J1570" s="48"/>
      <c r="K1570" s="49"/>
      <c r="L1570" s="52"/>
      <c r="M1570" s="50"/>
      <c r="N1570" s="50"/>
      <c r="O1570" s="51"/>
      <c r="P1570" s="50"/>
      <c r="Q1570" s="48"/>
      <c r="R1570" s="48" t="str">
        <f t="shared" si="123"/>
        <v/>
      </c>
      <c r="S1570" s="42" t="str">
        <f>IF(OR(P1570="",Q1570=""),"",VLOOKUP(Q1570,'Risk Matrix'!$C$20:$H$24,MATCH(P1570,'Risk Matrix'!$C$19:$H$19,0),FALSE))</f>
        <v/>
      </c>
      <c r="T1570" s="37" t="str">
        <f t="shared" si="121"/>
        <v>-</v>
      </c>
      <c r="U1570" s="52"/>
      <c r="V1570" s="48"/>
      <c r="W1570" s="48"/>
      <c r="X1570" s="50"/>
      <c r="Y1570" s="48"/>
      <c r="Z1570" s="48" t="str">
        <f t="shared" si="124"/>
        <v/>
      </c>
      <c r="AA1570" s="42" t="str">
        <f>IF(OR(X1570="",Y1570=""),"",VLOOKUP(Y1570,'Risk Matrix'!$C$20:$H$24,MATCH(X1570,'Risk Matrix'!$C$19:$H$19,0),FALSE))</f>
        <v/>
      </c>
      <c r="AB1570" s="41"/>
    </row>
    <row r="1571" spans="1:28">
      <c r="A1571" s="8">
        <f t="shared" si="120"/>
        <v>5</v>
      </c>
      <c r="B1571" s="36" t="str">
        <f t="shared" si="122"/>
        <v/>
      </c>
      <c r="C1571" s="45"/>
      <c r="D1571" s="46"/>
      <c r="E1571" s="45"/>
      <c r="F1571" s="47"/>
      <c r="G1571" s="45"/>
      <c r="H1571" s="20"/>
      <c r="I1571" s="41"/>
      <c r="J1571" s="48"/>
      <c r="K1571" s="49"/>
      <c r="L1571" s="52"/>
      <c r="M1571" s="50"/>
      <c r="N1571" s="50"/>
      <c r="O1571" s="51"/>
      <c r="P1571" s="50"/>
      <c r="Q1571" s="48"/>
      <c r="R1571" s="48" t="str">
        <f t="shared" si="123"/>
        <v/>
      </c>
      <c r="S1571" s="42" t="str">
        <f>IF(OR(P1571="",Q1571=""),"",VLOOKUP(Q1571,'Risk Matrix'!$C$20:$H$24,MATCH(P1571,'Risk Matrix'!$C$19:$H$19,0),FALSE))</f>
        <v/>
      </c>
      <c r="T1571" s="37" t="str">
        <f t="shared" si="121"/>
        <v>-</v>
      </c>
      <c r="U1571" s="52"/>
      <c r="V1571" s="48"/>
      <c r="W1571" s="48"/>
      <c r="X1571" s="50"/>
      <c r="Y1571" s="48"/>
      <c r="Z1571" s="48" t="str">
        <f t="shared" si="124"/>
        <v/>
      </c>
      <c r="AA1571" s="42" t="str">
        <f>IF(OR(X1571="",Y1571=""),"",VLOOKUP(Y1571,'Risk Matrix'!$C$20:$H$24,MATCH(X1571,'Risk Matrix'!$C$19:$H$19,0),FALSE))</f>
        <v/>
      </c>
      <c r="AB1571" s="41"/>
    </row>
    <row r="1572" spans="1:28">
      <c r="A1572" s="8">
        <f t="shared" si="120"/>
        <v>5</v>
      </c>
      <c r="B1572" s="36" t="str">
        <f t="shared" si="122"/>
        <v/>
      </c>
      <c r="C1572" s="45"/>
      <c r="D1572" s="46"/>
      <c r="E1572" s="45"/>
      <c r="F1572" s="47"/>
      <c r="G1572" s="45"/>
      <c r="H1572" s="20"/>
      <c r="I1572" s="41"/>
      <c r="J1572" s="48"/>
      <c r="K1572" s="49"/>
      <c r="L1572" s="52"/>
      <c r="M1572" s="50"/>
      <c r="N1572" s="50"/>
      <c r="O1572" s="51"/>
      <c r="P1572" s="50"/>
      <c r="Q1572" s="48"/>
      <c r="R1572" s="48" t="str">
        <f t="shared" si="123"/>
        <v/>
      </c>
      <c r="S1572" s="42" t="str">
        <f>IF(OR(P1572="",Q1572=""),"",VLOOKUP(Q1572,'Risk Matrix'!$C$20:$H$24,MATCH(P1572,'Risk Matrix'!$C$19:$H$19,0),FALSE))</f>
        <v/>
      </c>
      <c r="T1572" s="37" t="str">
        <f t="shared" si="121"/>
        <v>-</v>
      </c>
      <c r="U1572" s="52"/>
      <c r="V1572" s="48"/>
      <c r="W1572" s="48"/>
      <c r="X1572" s="50"/>
      <c r="Y1572" s="48"/>
      <c r="Z1572" s="48" t="str">
        <f t="shared" si="124"/>
        <v/>
      </c>
      <c r="AA1572" s="42" t="str">
        <f>IF(OR(X1572="",Y1572=""),"",VLOOKUP(Y1572,'Risk Matrix'!$C$20:$H$24,MATCH(X1572,'Risk Matrix'!$C$19:$H$19,0),FALSE))</f>
        <v/>
      </c>
      <c r="AB1572" s="41"/>
    </row>
    <row r="1573" spans="1:28">
      <c r="A1573" s="8">
        <f t="shared" si="120"/>
        <v>5</v>
      </c>
      <c r="B1573" s="36" t="str">
        <f t="shared" si="122"/>
        <v/>
      </c>
      <c r="C1573" s="45"/>
      <c r="D1573" s="46"/>
      <c r="E1573" s="45"/>
      <c r="F1573" s="47"/>
      <c r="G1573" s="45"/>
      <c r="H1573" s="20"/>
      <c r="I1573" s="41"/>
      <c r="J1573" s="48"/>
      <c r="K1573" s="49"/>
      <c r="L1573" s="52"/>
      <c r="M1573" s="50"/>
      <c r="N1573" s="50"/>
      <c r="O1573" s="51"/>
      <c r="P1573" s="50"/>
      <c r="Q1573" s="48"/>
      <c r="R1573" s="48" t="str">
        <f t="shared" si="123"/>
        <v/>
      </c>
      <c r="S1573" s="42" t="str">
        <f>IF(OR(P1573="",Q1573=""),"",VLOOKUP(Q1573,'Risk Matrix'!$C$20:$H$24,MATCH(P1573,'Risk Matrix'!$C$19:$H$19,0),FALSE))</f>
        <v/>
      </c>
      <c r="T1573" s="37" t="str">
        <f t="shared" si="121"/>
        <v>-</v>
      </c>
      <c r="U1573" s="52"/>
      <c r="V1573" s="48"/>
      <c r="W1573" s="48"/>
      <c r="X1573" s="50"/>
      <c r="Y1573" s="48"/>
      <c r="Z1573" s="48" t="str">
        <f t="shared" si="124"/>
        <v/>
      </c>
      <c r="AA1573" s="42" t="str">
        <f>IF(OR(X1573="",Y1573=""),"",VLOOKUP(Y1573,'Risk Matrix'!$C$20:$H$24,MATCH(X1573,'Risk Matrix'!$C$19:$H$19,0),FALSE))</f>
        <v/>
      </c>
      <c r="AB1573" s="41"/>
    </row>
    <row r="1574" spans="1:28">
      <c r="A1574" s="8">
        <f t="shared" si="120"/>
        <v>5</v>
      </c>
      <c r="B1574" s="36" t="str">
        <f t="shared" si="122"/>
        <v/>
      </c>
      <c r="C1574" s="45"/>
      <c r="D1574" s="46"/>
      <c r="E1574" s="45"/>
      <c r="F1574" s="47"/>
      <c r="G1574" s="45"/>
      <c r="H1574" s="20"/>
      <c r="I1574" s="41"/>
      <c r="J1574" s="48"/>
      <c r="K1574" s="49"/>
      <c r="L1574" s="52"/>
      <c r="M1574" s="50"/>
      <c r="N1574" s="50"/>
      <c r="O1574" s="51"/>
      <c r="P1574" s="50"/>
      <c r="Q1574" s="48"/>
      <c r="R1574" s="48" t="str">
        <f t="shared" si="123"/>
        <v/>
      </c>
      <c r="S1574" s="42" t="str">
        <f>IF(OR(P1574="",Q1574=""),"",VLOOKUP(Q1574,'Risk Matrix'!$C$20:$H$24,MATCH(P1574,'Risk Matrix'!$C$19:$H$19,0),FALSE))</f>
        <v/>
      </c>
      <c r="T1574" s="37" t="str">
        <f t="shared" si="121"/>
        <v>-</v>
      </c>
      <c r="U1574" s="52"/>
      <c r="V1574" s="48"/>
      <c r="W1574" s="48"/>
      <c r="X1574" s="50"/>
      <c r="Y1574" s="48"/>
      <c r="Z1574" s="48" t="str">
        <f t="shared" si="124"/>
        <v/>
      </c>
      <c r="AA1574" s="42" t="str">
        <f>IF(OR(X1574="",Y1574=""),"",VLOOKUP(Y1574,'Risk Matrix'!$C$20:$H$24,MATCH(X1574,'Risk Matrix'!$C$19:$H$19,0),FALSE))</f>
        <v/>
      </c>
      <c r="AB1574" s="41"/>
    </row>
    <row r="1575" spans="1:28">
      <c r="A1575" s="8">
        <f t="shared" si="120"/>
        <v>5</v>
      </c>
      <c r="B1575" s="36" t="str">
        <f t="shared" si="122"/>
        <v/>
      </c>
      <c r="C1575" s="45"/>
      <c r="D1575" s="46"/>
      <c r="E1575" s="45"/>
      <c r="F1575" s="47"/>
      <c r="G1575" s="45"/>
      <c r="H1575" s="20"/>
      <c r="I1575" s="41"/>
      <c r="J1575" s="48"/>
      <c r="K1575" s="49"/>
      <c r="L1575" s="52"/>
      <c r="M1575" s="50"/>
      <c r="N1575" s="50"/>
      <c r="O1575" s="51"/>
      <c r="P1575" s="50"/>
      <c r="Q1575" s="48"/>
      <c r="R1575" s="48" t="str">
        <f t="shared" si="123"/>
        <v/>
      </c>
      <c r="S1575" s="42" t="str">
        <f>IF(OR(P1575="",Q1575=""),"",VLOOKUP(Q1575,'Risk Matrix'!$C$20:$H$24,MATCH(P1575,'Risk Matrix'!$C$19:$H$19,0),FALSE))</f>
        <v/>
      </c>
      <c r="T1575" s="37" t="str">
        <f t="shared" si="121"/>
        <v>-</v>
      </c>
      <c r="U1575" s="52"/>
      <c r="V1575" s="48"/>
      <c r="W1575" s="48"/>
      <c r="X1575" s="50"/>
      <c r="Y1575" s="48"/>
      <c r="Z1575" s="48" t="str">
        <f t="shared" si="124"/>
        <v/>
      </c>
      <c r="AA1575" s="42" t="str">
        <f>IF(OR(X1575="",Y1575=""),"",VLOOKUP(Y1575,'Risk Matrix'!$C$20:$H$24,MATCH(X1575,'Risk Matrix'!$C$19:$H$19,0),FALSE))</f>
        <v/>
      </c>
      <c r="AB1575" s="41"/>
    </row>
    <row r="1576" spans="1:28">
      <c r="A1576" s="8">
        <f t="shared" si="120"/>
        <v>5</v>
      </c>
      <c r="B1576" s="36" t="str">
        <f t="shared" si="122"/>
        <v/>
      </c>
      <c r="C1576" s="45"/>
      <c r="D1576" s="46"/>
      <c r="E1576" s="45"/>
      <c r="F1576" s="47"/>
      <c r="G1576" s="45"/>
      <c r="H1576" s="20"/>
      <c r="I1576" s="41"/>
      <c r="J1576" s="48"/>
      <c r="K1576" s="49"/>
      <c r="L1576" s="52"/>
      <c r="M1576" s="50"/>
      <c r="N1576" s="50"/>
      <c r="O1576" s="51"/>
      <c r="P1576" s="50"/>
      <c r="Q1576" s="48"/>
      <c r="R1576" s="48" t="str">
        <f t="shared" si="123"/>
        <v/>
      </c>
      <c r="S1576" s="42" t="str">
        <f>IF(OR(P1576="",Q1576=""),"",VLOOKUP(Q1576,'Risk Matrix'!$C$20:$H$24,MATCH(P1576,'Risk Matrix'!$C$19:$H$19,0),FALSE))</f>
        <v/>
      </c>
      <c r="T1576" s="37" t="str">
        <f t="shared" si="121"/>
        <v>-</v>
      </c>
      <c r="U1576" s="52"/>
      <c r="V1576" s="48"/>
      <c r="W1576" s="48"/>
      <c r="X1576" s="50"/>
      <c r="Y1576" s="48"/>
      <c r="Z1576" s="48" t="str">
        <f t="shared" si="124"/>
        <v/>
      </c>
      <c r="AA1576" s="42" t="str">
        <f>IF(OR(X1576="",Y1576=""),"",VLOOKUP(Y1576,'Risk Matrix'!$C$20:$H$24,MATCH(X1576,'Risk Matrix'!$C$19:$H$19,0),FALSE))</f>
        <v/>
      </c>
      <c r="AB1576" s="41"/>
    </row>
    <row r="1577" spans="1:28">
      <c r="A1577" s="8">
        <f t="shared" si="120"/>
        <v>5</v>
      </c>
      <c r="B1577" s="36" t="str">
        <f t="shared" si="122"/>
        <v/>
      </c>
      <c r="C1577" s="45"/>
      <c r="D1577" s="46"/>
      <c r="E1577" s="45"/>
      <c r="F1577" s="47"/>
      <c r="G1577" s="45"/>
      <c r="H1577" s="20"/>
      <c r="I1577" s="41"/>
      <c r="J1577" s="48"/>
      <c r="K1577" s="49"/>
      <c r="L1577" s="52"/>
      <c r="M1577" s="50"/>
      <c r="N1577" s="50"/>
      <c r="O1577" s="51"/>
      <c r="P1577" s="50"/>
      <c r="Q1577" s="48"/>
      <c r="R1577" s="48" t="str">
        <f t="shared" si="123"/>
        <v/>
      </c>
      <c r="S1577" s="42" t="str">
        <f>IF(OR(P1577="",Q1577=""),"",VLOOKUP(Q1577,'Risk Matrix'!$C$20:$H$24,MATCH(P1577,'Risk Matrix'!$C$19:$H$19,0),FALSE))</f>
        <v/>
      </c>
      <c r="T1577" s="37" t="str">
        <f t="shared" si="121"/>
        <v>-</v>
      </c>
      <c r="U1577" s="52"/>
      <c r="V1577" s="48"/>
      <c r="W1577" s="48"/>
      <c r="X1577" s="50"/>
      <c r="Y1577" s="48"/>
      <c r="Z1577" s="48" t="str">
        <f t="shared" si="124"/>
        <v/>
      </c>
      <c r="AA1577" s="42" t="str">
        <f>IF(OR(X1577="",Y1577=""),"",VLOOKUP(Y1577,'Risk Matrix'!$C$20:$H$24,MATCH(X1577,'Risk Matrix'!$C$19:$H$19,0),FALSE))</f>
        <v/>
      </c>
      <c r="AB1577" s="41"/>
    </row>
    <row r="1578" spans="1:28">
      <c r="A1578" s="8">
        <f t="shared" si="120"/>
        <v>5</v>
      </c>
      <c r="B1578" s="36" t="str">
        <f t="shared" si="122"/>
        <v/>
      </c>
      <c r="C1578" s="45"/>
      <c r="D1578" s="46"/>
      <c r="E1578" s="45"/>
      <c r="F1578" s="47"/>
      <c r="G1578" s="45"/>
      <c r="H1578" s="20"/>
      <c r="I1578" s="41"/>
      <c r="J1578" s="48"/>
      <c r="K1578" s="49"/>
      <c r="L1578" s="52"/>
      <c r="M1578" s="50"/>
      <c r="N1578" s="50"/>
      <c r="O1578" s="51"/>
      <c r="P1578" s="50"/>
      <c r="Q1578" s="48"/>
      <c r="R1578" s="48" t="str">
        <f t="shared" si="123"/>
        <v/>
      </c>
      <c r="S1578" s="42" t="str">
        <f>IF(OR(P1578="",Q1578=""),"",VLOOKUP(Q1578,'Risk Matrix'!$C$20:$H$24,MATCH(P1578,'Risk Matrix'!$C$19:$H$19,0),FALSE))</f>
        <v/>
      </c>
      <c r="T1578" s="37" t="str">
        <f t="shared" si="121"/>
        <v>-</v>
      </c>
      <c r="U1578" s="52"/>
      <c r="V1578" s="48"/>
      <c r="W1578" s="48"/>
      <c r="X1578" s="50"/>
      <c r="Y1578" s="48"/>
      <c r="Z1578" s="48" t="str">
        <f t="shared" si="124"/>
        <v/>
      </c>
      <c r="AA1578" s="42" t="str">
        <f>IF(OR(X1578="",Y1578=""),"",VLOOKUP(Y1578,'Risk Matrix'!$C$20:$H$24,MATCH(X1578,'Risk Matrix'!$C$19:$H$19,0),FALSE))</f>
        <v/>
      </c>
      <c r="AB1578" s="41"/>
    </row>
    <row r="1579" spans="1:28">
      <c r="A1579" s="8">
        <f t="shared" si="120"/>
        <v>5</v>
      </c>
      <c r="B1579" s="36" t="str">
        <f t="shared" si="122"/>
        <v/>
      </c>
      <c r="C1579" s="45"/>
      <c r="D1579" s="46"/>
      <c r="E1579" s="45"/>
      <c r="F1579" s="47"/>
      <c r="G1579" s="45"/>
      <c r="H1579" s="20"/>
      <c r="I1579" s="41"/>
      <c r="J1579" s="48"/>
      <c r="K1579" s="49"/>
      <c r="L1579" s="52"/>
      <c r="M1579" s="50"/>
      <c r="N1579" s="50"/>
      <c r="O1579" s="51"/>
      <c r="P1579" s="50"/>
      <c r="Q1579" s="48"/>
      <c r="R1579" s="48" t="str">
        <f t="shared" si="123"/>
        <v/>
      </c>
      <c r="S1579" s="42" t="str">
        <f>IF(OR(P1579="",Q1579=""),"",VLOOKUP(Q1579,'Risk Matrix'!$C$20:$H$24,MATCH(P1579,'Risk Matrix'!$C$19:$H$19,0),FALSE))</f>
        <v/>
      </c>
      <c r="T1579" s="37" t="str">
        <f t="shared" si="121"/>
        <v>-</v>
      </c>
      <c r="U1579" s="52"/>
      <c r="V1579" s="48"/>
      <c r="W1579" s="48"/>
      <c r="X1579" s="50"/>
      <c r="Y1579" s="48"/>
      <c r="Z1579" s="48" t="str">
        <f t="shared" si="124"/>
        <v/>
      </c>
      <c r="AA1579" s="42" t="str">
        <f>IF(OR(X1579="",Y1579=""),"",VLOOKUP(Y1579,'Risk Matrix'!$C$20:$H$24,MATCH(X1579,'Risk Matrix'!$C$19:$H$19,0),FALSE))</f>
        <v/>
      </c>
      <c r="AB1579" s="41"/>
    </row>
    <row r="1580" spans="1:28">
      <c r="A1580" s="8">
        <f t="shared" si="120"/>
        <v>5</v>
      </c>
      <c r="B1580" s="36" t="str">
        <f t="shared" si="122"/>
        <v/>
      </c>
      <c r="C1580" s="45"/>
      <c r="D1580" s="46"/>
      <c r="E1580" s="45"/>
      <c r="F1580" s="47"/>
      <c r="G1580" s="45"/>
      <c r="H1580" s="20"/>
      <c r="I1580" s="41"/>
      <c r="J1580" s="48"/>
      <c r="K1580" s="49"/>
      <c r="L1580" s="52"/>
      <c r="M1580" s="50"/>
      <c r="N1580" s="50"/>
      <c r="O1580" s="51"/>
      <c r="P1580" s="50"/>
      <c r="Q1580" s="48"/>
      <c r="R1580" s="48" t="str">
        <f t="shared" si="123"/>
        <v/>
      </c>
      <c r="S1580" s="42" t="str">
        <f>IF(OR(P1580="",Q1580=""),"",VLOOKUP(Q1580,'Risk Matrix'!$C$20:$H$24,MATCH(P1580,'Risk Matrix'!$C$19:$H$19,0),FALSE))</f>
        <v/>
      </c>
      <c r="T1580" s="37" t="str">
        <f t="shared" si="121"/>
        <v>-</v>
      </c>
      <c r="U1580" s="52"/>
      <c r="V1580" s="48"/>
      <c r="W1580" s="48"/>
      <c r="X1580" s="50"/>
      <c r="Y1580" s="48"/>
      <c r="Z1580" s="48" t="str">
        <f t="shared" si="124"/>
        <v/>
      </c>
      <c r="AA1580" s="42" t="str">
        <f>IF(OR(X1580="",Y1580=""),"",VLOOKUP(Y1580,'Risk Matrix'!$C$20:$H$24,MATCH(X1580,'Risk Matrix'!$C$19:$H$19,0),FALSE))</f>
        <v/>
      </c>
      <c r="AB1580" s="41"/>
    </row>
    <row r="1581" spans="1:28">
      <c r="A1581" s="8">
        <f t="shared" si="120"/>
        <v>5</v>
      </c>
      <c r="B1581" s="36" t="str">
        <f t="shared" si="122"/>
        <v/>
      </c>
      <c r="C1581" s="45"/>
      <c r="D1581" s="46"/>
      <c r="E1581" s="45"/>
      <c r="F1581" s="47"/>
      <c r="G1581" s="45"/>
      <c r="H1581" s="20"/>
      <c r="I1581" s="41"/>
      <c r="J1581" s="48"/>
      <c r="K1581" s="49"/>
      <c r="L1581" s="52"/>
      <c r="M1581" s="50"/>
      <c r="N1581" s="50"/>
      <c r="O1581" s="51"/>
      <c r="P1581" s="50"/>
      <c r="Q1581" s="48"/>
      <c r="R1581" s="48" t="str">
        <f t="shared" si="123"/>
        <v/>
      </c>
      <c r="S1581" s="42" t="str">
        <f>IF(OR(P1581="",Q1581=""),"",VLOOKUP(Q1581,'Risk Matrix'!$C$20:$H$24,MATCH(P1581,'Risk Matrix'!$C$19:$H$19,0),FALSE))</f>
        <v/>
      </c>
      <c r="T1581" s="37" t="str">
        <f t="shared" si="121"/>
        <v>-</v>
      </c>
      <c r="U1581" s="52"/>
      <c r="V1581" s="48"/>
      <c r="W1581" s="48"/>
      <c r="X1581" s="50"/>
      <c r="Y1581" s="48"/>
      <c r="Z1581" s="48" t="str">
        <f t="shared" si="124"/>
        <v/>
      </c>
      <c r="AA1581" s="42" t="str">
        <f>IF(OR(X1581="",Y1581=""),"",VLOOKUP(Y1581,'Risk Matrix'!$C$20:$H$24,MATCH(X1581,'Risk Matrix'!$C$19:$H$19,0),FALSE))</f>
        <v/>
      </c>
      <c r="AB1581" s="41"/>
    </row>
    <row r="1582" spans="1:28">
      <c r="A1582" s="8">
        <f t="shared" si="120"/>
        <v>5</v>
      </c>
      <c r="B1582" s="36" t="str">
        <f t="shared" si="122"/>
        <v/>
      </c>
      <c r="C1582" s="45"/>
      <c r="D1582" s="46"/>
      <c r="E1582" s="45"/>
      <c r="F1582" s="47"/>
      <c r="G1582" s="45"/>
      <c r="H1582" s="20"/>
      <c r="I1582" s="41"/>
      <c r="J1582" s="48"/>
      <c r="K1582" s="49"/>
      <c r="L1582" s="52"/>
      <c r="M1582" s="50"/>
      <c r="N1582" s="50"/>
      <c r="O1582" s="51"/>
      <c r="P1582" s="50"/>
      <c r="Q1582" s="48"/>
      <c r="R1582" s="48" t="str">
        <f t="shared" si="123"/>
        <v/>
      </c>
      <c r="S1582" s="42" t="str">
        <f>IF(OR(P1582="",Q1582=""),"",VLOOKUP(Q1582,'Risk Matrix'!$C$20:$H$24,MATCH(P1582,'Risk Matrix'!$C$19:$H$19,0),FALSE))</f>
        <v/>
      </c>
      <c r="T1582" s="37" t="str">
        <f t="shared" si="121"/>
        <v>-</v>
      </c>
      <c r="U1582" s="52"/>
      <c r="V1582" s="48"/>
      <c r="W1582" s="48"/>
      <c r="X1582" s="50"/>
      <c r="Y1582" s="48"/>
      <c r="Z1582" s="48" t="str">
        <f t="shared" si="124"/>
        <v/>
      </c>
      <c r="AA1582" s="42" t="str">
        <f>IF(OR(X1582="",Y1582=""),"",VLOOKUP(Y1582,'Risk Matrix'!$C$20:$H$24,MATCH(X1582,'Risk Matrix'!$C$19:$H$19,0),FALSE))</f>
        <v/>
      </c>
      <c r="AB1582" s="41"/>
    </row>
    <row r="1583" spans="1:28">
      <c r="A1583" s="8">
        <f t="shared" si="120"/>
        <v>5</v>
      </c>
      <c r="B1583" s="36" t="str">
        <f t="shared" si="122"/>
        <v/>
      </c>
      <c r="C1583" s="45"/>
      <c r="D1583" s="46"/>
      <c r="E1583" s="45"/>
      <c r="F1583" s="47"/>
      <c r="G1583" s="45"/>
      <c r="H1583" s="20"/>
      <c r="I1583" s="41"/>
      <c r="J1583" s="48"/>
      <c r="K1583" s="49"/>
      <c r="L1583" s="52"/>
      <c r="M1583" s="50"/>
      <c r="N1583" s="50"/>
      <c r="O1583" s="51"/>
      <c r="P1583" s="50"/>
      <c r="Q1583" s="48"/>
      <c r="R1583" s="48" t="str">
        <f t="shared" si="123"/>
        <v/>
      </c>
      <c r="S1583" s="42" t="str">
        <f>IF(OR(P1583="",Q1583=""),"",VLOOKUP(Q1583,'Risk Matrix'!$C$20:$H$24,MATCH(P1583,'Risk Matrix'!$C$19:$H$19,0),FALSE))</f>
        <v/>
      </c>
      <c r="T1583" s="37" t="str">
        <f t="shared" si="121"/>
        <v>-</v>
      </c>
      <c r="U1583" s="52"/>
      <c r="V1583" s="48"/>
      <c r="W1583" s="48"/>
      <c r="X1583" s="50"/>
      <c r="Y1583" s="48"/>
      <c r="Z1583" s="48" t="str">
        <f t="shared" si="124"/>
        <v/>
      </c>
      <c r="AA1583" s="42" t="str">
        <f>IF(OR(X1583="",Y1583=""),"",VLOOKUP(Y1583,'Risk Matrix'!$C$20:$H$24,MATCH(X1583,'Risk Matrix'!$C$19:$H$19,0),FALSE))</f>
        <v/>
      </c>
      <c r="AB1583" s="41"/>
    </row>
    <row r="1584" spans="1:28">
      <c r="A1584" s="8">
        <f t="shared" si="120"/>
        <v>5</v>
      </c>
      <c r="B1584" s="36" t="str">
        <f t="shared" si="122"/>
        <v/>
      </c>
      <c r="C1584" s="45"/>
      <c r="D1584" s="46"/>
      <c r="E1584" s="45"/>
      <c r="F1584" s="47"/>
      <c r="G1584" s="45"/>
      <c r="H1584" s="20"/>
      <c r="I1584" s="41"/>
      <c r="J1584" s="48"/>
      <c r="K1584" s="49"/>
      <c r="L1584" s="52"/>
      <c r="M1584" s="50"/>
      <c r="N1584" s="50"/>
      <c r="O1584" s="51"/>
      <c r="P1584" s="50"/>
      <c r="Q1584" s="48"/>
      <c r="R1584" s="48" t="str">
        <f t="shared" si="123"/>
        <v/>
      </c>
      <c r="S1584" s="42" t="str">
        <f>IF(OR(P1584="",Q1584=""),"",VLOOKUP(Q1584,'Risk Matrix'!$C$20:$H$24,MATCH(P1584,'Risk Matrix'!$C$19:$H$19,0),FALSE))</f>
        <v/>
      </c>
      <c r="T1584" s="37" t="str">
        <f t="shared" si="121"/>
        <v>-</v>
      </c>
      <c r="U1584" s="52"/>
      <c r="V1584" s="48"/>
      <c r="W1584" s="48"/>
      <c r="X1584" s="50"/>
      <c r="Y1584" s="48"/>
      <c r="Z1584" s="48" t="str">
        <f t="shared" si="124"/>
        <v/>
      </c>
      <c r="AA1584" s="42" t="str">
        <f>IF(OR(X1584="",Y1584=""),"",VLOOKUP(Y1584,'Risk Matrix'!$C$20:$H$24,MATCH(X1584,'Risk Matrix'!$C$19:$H$19,0),FALSE))</f>
        <v/>
      </c>
      <c r="AB1584" s="41"/>
    </row>
    <row r="1585" spans="1:28">
      <c r="A1585" s="8">
        <f t="shared" ref="A1585:A1648" si="125">+IF(AND(U1585&lt;&gt;"",U1585&lt;&gt;"-"),A1584+1,A1584)</f>
        <v>5</v>
      </c>
      <c r="B1585" s="36" t="str">
        <f t="shared" si="122"/>
        <v/>
      </c>
      <c r="C1585" s="45"/>
      <c r="D1585" s="46"/>
      <c r="E1585" s="45"/>
      <c r="F1585" s="47"/>
      <c r="G1585" s="45"/>
      <c r="H1585" s="20"/>
      <c r="I1585" s="41"/>
      <c r="J1585" s="48"/>
      <c r="K1585" s="49"/>
      <c r="L1585" s="52"/>
      <c r="M1585" s="50"/>
      <c r="N1585" s="50"/>
      <c r="O1585" s="51"/>
      <c r="P1585" s="50"/>
      <c r="Q1585" s="48"/>
      <c r="R1585" s="48" t="str">
        <f t="shared" si="123"/>
        <v/>
      </c>
      <c r="S1585" s="42" t="str">
        <f>IF(OR(P1585="",Q1585=""),"",VLOOKUP(Q1585,'Risk Matrix'!$C$20:$H$24,MATCH(P1585,'Risk Matrix'!$C$19:$H$19,0),FALSE))</f>
        <v/>
      </c>
      <c r="T1585" s="37" t="str">
        <f t="shared" ref="T1585:T1648" si="126">+IF(A1585&gt;A1584,A1585&amp;".","-")</f>
        <v>-</v>
      </c>
      <c r="U1585" s="52"/>
      <c r="V1585" s="48"/>
      <c r="W1585" s="48"/>
      <c r="X1585" s="50"/>
      <c r="Y1585" s="48"/>
      <c r="Z1585" s="48" t="str">
        <f t="shared" si="124"/>
        <v/>
      </c>
      <c r="AA1585" s="42" t="str">
        <f>IF(OR(X1585="",Y1585=""),"",VLOOKUP(Y1585,'Risk Matrix'!$C$20:$H$24,MATCH(X1585,'Risk Matrix'!$C$19:$H$19,0),FALSE))</f>
        <v/>
      </c>
      <c r="AB1585" s="41"/>
    </row>
    <row r="1586" spans="1:28">
      <c r="A1586" s="8">
        <f t="shared" si="125"/>
        <v>5</v>
      </c>
      <c r="B1586" s="36" t="str">
        <f t="shared" si="122"/>
        <v/>
      </c>
      <c r="C1586" s="45"/>
      <c r="D1586" s="46"/>
      <c r="E1586" s="45"/>
      <c r="F1586" s="47"/>
      <c r="G1586" s="45"/>
      <c r="H1586" s="20"/>
      <c r="I1586" s="41"/>
      <c r="J1586" s="48"/>
      <c r="K1586" s="49"/>
      <c r="L1586" s="52"/>
      <c r="M1586" s="50"/>
      <c r="N1586" s="50"/>
      <c r="O1586" s="51"/>
      <c r="P1586" s="50"/>
      <c r="Q1586" s="48"/>
      <c r="R1586" s="48" t="str">
        <f t="shared" si="123"/>
        <v/>
      </c>
      <c r="S1586" s="42" t="str">
        <f>IF(OR(P1586="",Q1586=""),"",VLOOKUP(Q1586,'Risk Matrix'!$C$20:$H$24,MATCH(P1586,'Risk Matrix'!$C$19:$H$19,0),FALSE))</f>
        <v/>
      </c>
      <c r="T1586" s="37" t="str">
        <f t="shared" si="126"/>
        <v>-</v>
      </c>
      <c r="U1586" s="52"/>
      <c r="V1586" s="48"/>
      <c r="W1586" s="48"/>
      <c r="X1586" s="50"/>
      <c r="Y1586" s="48"/>
      <c r="Z1586" s="48" t="str">
        <f t="shared" si="124"/>
        <v/>
      </c>
      <c r="AA1586" s="42" t="str">
        <f>IF(OR(X1586="",Y1586=""),"",VLOOKUP(Y1586,'Risk Matrix'!$C$20:$H$24,MATCH(X1586,'Risk Matrix'!$C$19:$H$19,0),FALSE))</f>
        <v/>
      </c>
      <c r="AB1586" s="41"/>
    </row>
    <row r="1587" spans="1:28">
      <c r="A1587" s="8">
        <f t="shared" si="125"/>
        <v>5</v>
      </c>
      <c r="B1587" s="36" t="str">
        <f t="shared" si="122"/>
        <v/>
      </c>
      <c r="C1587" s="45"/>
      <c r="D1587" s="46"/>
      <c r="E1587" s="45"/>
      <c r="F1587" s="47"/>
      <c r="G1587" s="45"/>
      <c r="H1587" s="20"/>
      <c r="I1587" s="41"/>
      <c r="J1587" s="48"/>
      <c r="K1587" s="49"/>
      <c r="L1587" s="52"/>
      <c r="M1587" s="50"/>
      <c r="N1587" s="50"/>
      <c r="O1587" s="51"/>
      <c r="P1587" s="50"/>
      <c r="Q1587" s="48"/>
      <c r="R1587" s="48" t="str">
        <f t="shared" si="123"/>
        <v/>
      </c>
      <c r="S1587" s="42" t="str">
        <f>IF(OR(P1587="",Q1587=""),"",VLOOKUP(Q1587,'Risk Matrix'!$C$20:$H$24,MATCH(P1587,'Risk Matrix'!$C$19:$H$19,0),FALSE))</f>
        <v/>
      </c>
      <c r="T1587" s="37" t="str">
        <f t="shared" si="126"/>
        <v>-</v>
      </c>
      <c r="U1587" s="52"/>
      <c r="V1587" s="48"/>
      <c r="W1587" s="48"/>
      <c r="X1587" s="50"/>
      <c r="Y1587" s="48"/>
      <c r="Z1587" s="48" t="str">
        <f t="shared" si="124"/>
        <v/>
      </c>
      <c r="AA1587" s="42" t="str">
        <f>IF(OR(X1587="",Y1587=""),"",VLOOKUP(Y1587,'Risk Matrix'!$C$20:$H$24,MATCH(X1587,'Risk Matrix'!$C$19:$H$19,0),FALSE))</f>
        <v/>
      </c>
      <c r="AB1587" s="41"/>
    </row>
    <row r="1588" spans="1:28">
      <c r="A1588" s="8">
        <f t="shared" si="125"/>
        <v>5</v>
      </c>
      <c r="B1588" s="36" t="str">
        <f t="shared" si="122"/>
        <v/>
      </c>
      <c r="C1588" s="45"/>
      <c r="D1588" s="46"/>
      <c r="E1588" s="45"/>
      <c r="F1588" s="47"/>
      <c r="G1588" s="45"/>
      <c r="H1588" s="20"/>
      <c r="I1588" s="41"/>
      <c r="J1588" s="48"/>
      <c r="K1588" s="49"/>
      <c r="L1588" s="52"/>
      <c r="M1588" s="50"/>
      <c r="N1588" s="50"/>
      <c r="O1588" s="51"/>
      <c r="P1588" s="50"/>
      <c r="Q1588" s="48"/>
      <c r="R1588" s="48" t="str">
        <f t="shared" si="123"/>
        <v/>
      </c>
      <c r="S1588" s="42" t="str">
        <f>IF(OR(P1588="",Q1588=""),"",VLOOKUP(Q1588,'Risk Matrix'!$C$20:$H$24,MATCH(P1588,'Risk Matrix'!$C$19:$H$19,0),FALSE))</f>
        <v/>
      </c>
      <c r="T1588" s="37" t="str">
        <f t="shared" si="126"/>
        <v>-</v>
      </c>
      <c r="U1588" s="52"/>
      <c r="V1588" s="48"/>
      <c r="W1588" s="48"/>
      <c r="X1588" s="50"/>
      <c r="Y1588" s="48"/>
      <c r="Z1588" s="48" t="str">
        <f t="shared" si="124"/>
        <v/>
      </c>
      <c r="AA1588" s="42" t="str">
        <f>IF(OR(X1588="",Y1588=""),"",VLOOKUP(Y1588,'Risk Matrix'!$C$20:$H$24,MATCH(X1588,'Risk Matrix'!$C$19:$H$19,0),FALSE))</f>
        <v/>
      </c>
      <c r="AB1588" s="41"/>
    </row>
    <row r="1589" spans="1:28">
      <c r="A1589" s="8">
        <f t="shared" si="125"/>
        <v>5</v>
      </c>
      <c r="B1589" s="36" t="str">
        <f t="shared" si="122"/>
        <v/>
      </c>
      <c r="C1589" s="45"/>
      <c r="D1589" s="46"/>
      <c r="E1589" s="45"/>
      <c r="F1589" s="47"/>
      <c r="G1589" s="45"/>
      <c r="H1589" s="20"/>
      <c r="I1589" s="41"/>
      <c r="J1589" s="48"/>
      <c r="K1589" s="49"/>
      <c r="L1589" s="52"/>
      <c r="M1589" s="50"/>
      <c r="N1589" s="50"/>
      <c r="O1589" s="51"/>
      <c r="P1589" s="50"/>
      <c r="Q1589" s="48"/>
      <c r="R1589" s="48" t="str">
        <f t="shared" si="123"/>
        <v/>
      </c>
      <c r="S1589" s="42" t="str">
        <f>IF(OR(P1589="",Q1589=""),"",VLOOKUP(Q1589,'Risk Matrix'!$C$20:$H$24,MATCH(P1589,'Risk Matrix'!$C$19:$H$19,0),FALSE))</f>
        <v/>
      </c>
      <c r="T1589" s="37" t="str">
        <f t="shared" si="126"/>
        <v>-</v>
      </c>
      <c r="U1589" s="52"/>
      <c r="V1589" s="48"/>
      <c r="W1589" s="48"/>
      <c r="X1589" s="50"/>
      <c r="Y1589" s="48"/>
      <c r="Z1589" s="48" t="str">
        <f t="shared" si="124"/>
        <v/>
      </c>
      <c r="AA1589" s="42" t="str">
        <f>IF(OR(X1589="",Y1589=""),"",VLOOKUP(Y1589,'Risk Matrix'!$C$20:$H$24,MATCH(X1589,'Risk Matrix'!$C$19:$H$19,0),FALSE))</f>
        <v/>
      </c>
      <c r="AB1589" s="41"/>
    </row>
    <row r="1590" spans="1:28">
      <c r="A1590" s="8">
        <f t="shared" si="125"/>
        <v>5</v>
      </c>
      <c r="B1590" s="36" t="str">
        <f t="shared" si="122"/>
        <v/>
      </c>
      <c r="C1590" s="45"/>
      <c r="D1590" s="46"/>
      <c r="E1590" s="45"/>
      <c r="F1590" s="47"/>
      <c r="G1590" s="45"/>
      <c r="H1590" s="20"/>
      <c r="I1590" s="41"/>
      <c r="J1590" s="48"/>
      <c r="K1590" s="49"/>
      <c r="L1590" s="52"/>
      <c r="M1590" s="50"/>
      <c r="N1590" s="50"/>
      <c r="O1590" s="51"/>
      <c r="P1590" s="50"/>
      <c r="Q1590" s="48"/>
      <c r="R1590" s="48" t="str">
        <f t="shared" si="123"/>
        <v/>
      </c>
      <c r="S1590" s="42" t="str">
        <f>IF(OR(P1590="",Q1590=""),"",VLOOKUP(Q1590,'Risk Matrix'!$C$20:$H$24,MATCH(P1590,'Risk Matrix'!$C$19:$H$19,0),FALSE))</f>
        <v/>
      </c>
      <c r="T1590" s="37" t="str">
        <f t="shared" si="126"/>
        <v>-</v>
      </c>
      <c r="U1590" s="52"/>
      <c r="V1590" s="48"/>
      <c r="W1590" s="48"/>
      <c r="X1590" s="50"/>
      <c r="Y1590" s="48"/>
      <c r="Z1590" s="48" t="str">
        <f t="shared" si="124"/>
        <v/>
      </c>
      <c r="AA1590" s="42" t="str">
        <f>IF(OR(X1590="",Y1590=""),"",VLOOKUP(Y1590,'Risk Matrix'!$C$20:$H$24,MATCH(X1590,'Risk Matrix'!$C$19:$H$19,0),FALSE))</f>
        <v/>
      </c>
      <c r="AB1590" s="41"/>
    </row>
    <row r="1591" spans="1:28">
      <c r="A1591" s="8">
        <f t="shared" si="125"/>
        <v>5</v>
      </c>
      <c r="B1591" s="36" t="str">
        <f t="shared" si="122"/>
        <v/>
      </c>
      <c r="C1591" s="45"/>
      <c r="D1591" s="46"/>
      <c r="E1591" s="45"/>
      <c r="F1591" s="47"/>
      <c r="G1591" s="45"/>
      <c r="H1591" s="20"/>
      <c r="I1591" s="41"/>
      <c r="J1591" s="48"/>
      <c r="K1591" s="49"/>
      <c r="L1591" s="52"/>
      <c r="M1591" s="50"/>
      <c r="N1591" s="50"/>
      <c r="O1591" s="51"/>
      <c r="P1591" s="50"/>
      <c r="Q1591" s="48"/>
      <c r="R1591" s="48" t="str">
        <f t="shared" si="123"/>
        <v/>
      </c>
      <c r="S1591" s="42" t="str">
        <f>IF(OR(P1591="",Q1591=""),"",VLOOKUP(Q1591,'Risk Matrix'!$C$20:$H$24,MATCH(P1591,'Risk Matrix'!$C$19:$H$19,0),FALSE))</f>
        <v/>
      </c>
      <c r="T1591" s="37" t="str">
        <f t="shared" si="126"/>
        <v>-</v>
      </c>
      <c r="U1591" s="52"/>
      <c r="V1591" s="48"/>
      <c r="W1591" s="48"/>
      <c r="X1591" s="50"/>
      <c r="Y1591" s="48"/>
      <c r="Z1591" s="48" t="str">
        <f t="shared" si="124"/>
        <v/>
      </c>
      <c r="AA1591" s="42" t="str">
        <f>IF(OR(X1591="",Y1591=""),"",VLOOKUP(Y1591,'Risk Matrix'!$C$20:$H$24,MATCH(X1591,'Risk Matrix'!$C$19:$H$19,0),FALSE))</f>
        <v/>
      </c>
      <c r="AB1591" s="41"/>
    </row>
    <row r="1592" spans="1:28">
      <c r="A1592" s="8">
        <f t="shared" si="125"/>
        <v>5</v>
      </c>
      <c r="B1592" s="36" t="str">
        <f t="shared" si="122"/>
        <v/>
      </c>
      <c r="C1592" s="45"/>
      <c r="D1592" s="46"/>
      <c r="E1592" s="45"/>
      <c r="F1592" s="47"/>
      <c r="G1592" s="45"/>
      <c r="H1592" s="20"/>
      <c r="I1592" s="41"/>
      <c r="J1592" s="48"/>
      <c r="K1592" s="49"/>
      <c r="L1592" s="52"/>
      <c r="M1592" s="50"/>
      <c r="N1592" s="50"/>
      <c r="O1592" s="51"/>
      <c r="P1592" s="50"/>
      <c r="Q1592" s="48"/>
      <c r="R1592" s="48" t="str">
        <f t="shared" si="123"/>
        <v/>
      </c>
      <c r="S1592" s="42" t="str">
        <f>IF(OR(P1592="",Q1592=""),"",VLOOKUP(Q1592,'Risk Matrix'!$C$20:$H$24,MATCH(P1592,'Risk Matrix'!$C$19:$H$19,0),FALSE))</f>
        <v/>
      </c>
      <c r="T1592" s="37" t="str">
        <f t="shared" si="126"/>
        <v>-</v>
      </c>
      <c r="U1592" s="52"/>
      <c r="V1592" s="48"/>
      <c r="W1592" s="48"/>
      <c r="X1592" s="50"/>
      <c r="Y1592" s="48"/>
      <c r="Z1592" s="48" t="str">
        <f t="shared" si="124"/>
        <v/>
      </c>
      <c r="AA1592" s="42" t="str">
        <f>IF(OR(X1592="",Y1592=""),"",VLOOKUP(Y1592,'Risk Matrix'!$C$20:$H$24,MATCH(X1592,'Risk Matrix'!$C$19:$H$19,0),FALSE))</f>
        <v/>
      </c>
      <c r="AB1592" s="41"/>
    </row>
    <row r="1593" spans="1:28">
      <c r="A1593" s="8">
        <f t="shared" si="125"/>
        <v>5</v>
      </c>
      <c r="B1593" s="36" t="str">
        <f t="shared" si="122"/>
        <v/>
      </c>
      <c r="C1593" s="45"/>
      <c r="D1593" s="46"/>
      <c r="E1593" s="45"/>
      <c r="F1593" s="47"/>
      <c r="G1593" s="45"/>
      <c r="H1593" s="20"/>
      <c r="I1593" s="41"/>
      <c r="J1593" s="48"/>
      <c r="K1593" s="49"/>
      <c r="L1593" s="52"/>
      <c r="M1593" s="50"/>
      <c r="N1593" s="50"/>
      <c r="O1593" s="51"/>
      <c r="P1593" s="50"/>
      <c r="Q1593" s="48"/>
      <c r="R1593" s="48" t="str">
        <f t="shared" si="123"/>
        <v/>
      </c>
      <c r="S1593" s="42" t="str">
        <f>IF(OR(P1593="",Q1593=""),"",VLOOKUP(Q1593,'Risk Matrix'!$C$20:$H$24,MATCH(P1593,'Risk Matrix'!$C$19:$H$19,0),FALSE))</f>
        <v/>
      </c>
      <c r="T1593" s="37" t="str">
        <f t="shared" si="126"/>
        <v>-</v>
      </c>
      <c r="U1593" s="52"/>
      <c r="V1593" s="48"/>
      <c r="W1593" s="48"/>
      <c r="X1593" s="50"/>
      <c r="Y1593" s="48"/>
      <c r="Z1593" s="48" t="str">
        <f t="shared" si="124"/>
        <v/>
      </c>
      <c r="AA1593" s="42" t="str">
        <f>IF(OR(X1593="",Y1593=""),"",VLOOKUP(Y1593,'Risk Matrix'!$C$20:$H$24,MATCH(X1593,'Risk Matrix'!$C$19:$H$19,0),FALSE))</f>
        <v/>
      </c>
      <c r="AB1593" s="41"/>
    </row>
    <row r="1594" spans="1:28">
      <c r="A1594" s="8">
        <f t="shared" si="125"/>
        <v>5</v>
      </c>
      <c r="B1594" s="36" t="str">
        <f t="shared" si="122"/>
        <v/>
      </c>
      <c r="C1594" s="45"/>
      <c r="D1594" s="46"/>
      <c r="E1594" s="45"/>
      <c r="F1594" s="47"/>
      <c r="G1594" s="45"/>
      <c r="H1594" s="20"/>
      <c r="I1594" s="41"/>
      <c r="J1594" s="48"/>
      <c r="K1594" s="49"/>
      <c r="L1594" s="52"/>
      <c r="M1594" s="50"/>
      <c r="N1594" s="50"/>
      <c r="O1594" s="51"/>
      <c r="P1594" s="50"/>
      <c r="Q1594" s="48"/>
      <c r="R1594" s="48" t="str">
        <f t="shared" si="123"/>
        <v/>
      </c>
      <c r="S1594" s="42" t="str">
        <f>IF(OR(P1594="",Q1594=""),"",VLOOKUP(Q1594,'Risk Matrix'!$C$20:$H$24,MATCH(P1594,'Risk Matrix'!$C$19:$H$19,0),FALSE))</f>
        <v/>
      </c>
      <c r="T1594" s="37" t="str">
        <f t="shared" si="126"/>
        <v>-</v>
      </c>
      <c r="U1594" s="52"/>
      <c r="V1594" s="48"/>
      <c r="W1594" s="48"/>
      <c r="X1594" s="50"/>
      <c r="Y1594" s="48"/>
      <c r="Z1594" s="48" t="str">
        <f t="shared" si="124"/>
        <v/>
      </c>
      <c r="AA1594" s="42" t="str">
        <f>IF(OR(X1594="",Y1594=""),"",VLOOKUP(Y1594,'Risk Matrix'!$C$20:$H$24,MATCH(X1594,'Risk Matrix'!$C$19:$H$19,0),FALSE))</f>
        <v/>
      </c>
      <c r="AB1594" s="41"/>
    </row>
    <row r="1595" spans="1:28">
      <c r="A1595" s="8">
        <f t="shared" si="125"/>
        <v>5</v>
      </c>
      <c r="B1595" s="36" t="str">
        <f t="shared" si="122"/>
        <v/>
      </c>
      <c r="C1595" s="45"/>
      <c r="D1595" s="46"/>
      <c r="E1595" s="45"/>
      <c r="F1595" s="47"/>
      <c r="G1595" s="45"/>
      <c r="H1595" s="20"/>
      <c r="I1595" s="41"/>
      <c r="J1595" s="48"/>
      <c r="K1595" s="49"/>
      <c r="L1595" s="52"/>
      <c r="M1595" s="50"/>
      <c r="N1595" s="50"/>
      <c r="O1595" s="51"/>
      <c r="P1595" s="50"/>
      <c r="Q1595" s="48"/>
      <c r="R1595" s="48" t="str">
        <f t="shared" si="123"/>
        <v/>
      </c>
      <c r="S1595" s="42" t="str">
        <f>IF(OR(P1595="",Q1595=""),"",VLOOKUP(Q1595,'Risk Matrix'!$C$20:$H$24,MATCH(P1595,'Risk Matrix'!$C$19:$H$19,0),FALSE))</f>
        <v/>
      </c>
      <c r="T1595" s="37" t="str">
        <f t="shared" si="126"/>
        <v>-</v>
      </c>
      <c r="U1595" s="52"/>
      <c r="V1595" s="48"/>
      <c r="W1595" s="48"/>
      <c r="X1595" s="50"/>
      <c r="Y1595" s="48"/>
      <c r="Z1595" s="48" t="str">
        <f t="shared" si="124"/>
        <v/>
      </c>
      <c r="AA1595" s="42" t="str">
        <f>IF(OR(X1595="",Y1595=""),"",VLOOKUP(Y1595,'Risk Matrix'!$C$20:$H$24,MATCH(X1595,'Risk Matrix'!$C$19:$H$19,0),FALSE))</f>
        <v/>
      </c>
      <c r="AB1595" s="41"/>
    </row>
    <row r="1596" spans="1:28">
      <c r="A1596" s="8">
        <f t="shared" si="125"/>
        <v>5</v>
      </c>
      <c r="B1596" s="36" t="str">
        <f t="shared" si="122"/>
        <v/>
      </c>
      <c r="C1596" s="45"/>
      <c r="D1596" s="46"/>
      <c r="E1596" s="45"/>
      <c r="F1596" s="47"/>
      <c r="G1596" s="45"/>
      <c r="H1596" s="20"/>
      <c r="I1596" s="41"/>
      <c r="J1596" s="48"/>
      <c r="K1596" s="49"/>
      <c r="L1596" s="52"/>
      <c r="M1596" s="50"/>
      <c r="N1596" s="50"/>
      <c r="O1596" s="51"/>
      <c r="P1596" s="50"/>
      <c r="Q1596" s="48"/>
      <c r="R1596" s="48" t="str">
        <f t="shared" si="123"/>
        <v/>
      </c>
      <c r="S1596" s="42" t="str">
        <f>IF(OR(P1596="",Q1596=""),"",VLOOKUP(Q1596,'Risk Matrix'!$C$20:$H$24,MATCH(P1596,'Risk Matrix'!$C$19:$H$19,0),FALSE))</f>
        <v/>
      </c>
      <c r="T1596" s="37" t="str">
        <f t="shared" si="126"/>
        <v>-</v>
      </c>
      <c r="U1596" s="52"/>
      <c r="V1596" s="48"/>
      <c r="W1596" s="48"/>
      <c r="X1596" s="50"/>
      <c r="Y1596" s="48"/>
      <c r="Z1596" s="48" t="str">
        <f t="shared" si="124"/>
        <v/>
      </c>
      <c r="AA1596" s="42" t="str">
        <f>IF(OR(X1596="",Y1596=""),"",VLOOKUP(Y1596,'Risk Matrix'!$C$20:$H$24,MATCH(X1596,'Risk Matrix'!$C$19:$H$19,0),FALSE))</f>
        <v/>
      </c>
      <c r="AB1596" s="41"/>
    </row>
    <row r="1597" spans="1:28">
      <c r="A1597" s="8">
        <f t="shared" si="125"/>
        <v>5</v>
      </c>
      <c r="B1597" s="36" t="str">
        <f t="shared" si="122"/>
        <v/>
      </c>
      <c r="C1597" s="45"/>
      <c r="D1597" s="46"/>
      <c r="E1597" s="45"/>
      <c r="F1597" s="47"/>
      <c r="G1597" s="45"/>
      <c r="H1597" s="20"/>
      <c r="I1597" s="41"/>
      <c r="J1597" s="48"/>
      <c r="K1597" s="49"/>
      <c r="L1597" s="52"/>
      <c r="M1597" s="50"/>
      <c r="N1597" s="50"/>
      <c r="O1597" s="51"/>
      <c r="P1597" s="50"/>
      <c r="Q1597" s="48"/>
      <c r="R1597" s="48" t="str">
        <f t="shared" si="123"/>
        <v/>
      </c>
      <c r="S1597" s="42" t="str">
        <f>IF(OR(P1597="",Q1597=""),"",VLOOKUP(Q1597,'Risk Matrix'!$C$20:$H$24,MATCH(P1597,'Risk Matrix'!$C$19:$H$19,0),FALSE))</f>
        <v/>
      </c>
      <c r="T1597" s="37" t="str">
        <f t="shared" si="126"/>
        <v>-</v>
      </c>
      <c r="U1597" s="52"/>
      <c r="V1597" s="48"/>
      <c r="W1597" s="48"/>
      <c r="X1597" s="50"/>
      <c r="Y1597" s="48"/>
      <c r="Z1597" s="48" t="str">
        <f t="shared" si="124"/>
        <v/>
      </c>
      <c r="AA1597" s="42" t="str">
        <f>IF(OR(X1597="",Y1597=""),"",VLOOKUP(Y1597,'Risk Matrix'!$C$20:$H$24,MATCH(X1597,'Risk Matrix'!$C$19:$H$19,0),FALSE))</f>
        <v/>
      </c>
      <c r="AB1597" s="41"/>
    </row>
    <row r="1598" spans="1:28">
      <c r="A1598" s="8">
        <f t="shared" si="125"/>
        <v>5</v>
      </c>
      <c r="B1598" s="36" t="str">
        <f t="shared" si="122"/>
        <v/>
      </c>
      <c r="C1598" s="45"/>
      <c r="D1598" s="46"/>
      <c r="E1598" s="45"/>
      <c r="F1598" s="47"/>
      <c r="G1598" s="45"/>
      <c r="H1598" s="20"/>
      <c r="I1598" s="41"/>
      <c r="J1598" s="48"/>
      <c r="K1598" s="49"/>
      <c r="L1598" s="52"/>
      <c r="M1598" s="50"/>
      <c r="N1598" s="50"/>
      <c r="O1598" s="51"/>
      <c r="P1598" s="50"/>
      <c r="Q1598" s="48"/>
      <c r="R1598" s="48" t="str">
        <f t="shared" si="123"/>
        <v/>
      </c>
      <c r="S1598" s="42" t="str">
        <f>IF(OR(P1598="",Q1598=""),"",VLOOKUP(Q1598,'Risk Matrix'!$C$20:$H$24,MATCH(P1598,'Risk Matrix'!$C$19:$H$19,0),FALSE))</f>
        <v/>
      </c>
      <c r="T1598" s="37" t="str">
        <f t="shared" si="126"/>
        <v>-</v>
      </c>
      <c r="U1598" s="52"/>
      <c r="V1598" s="48"/>
      <c r="W1598" s="48"/>
      <c r="X1598" s="50"/>
      <c r="Y1598" s="48"/>
      <c r="Z1598" s="48" t="str">
        <f t="shared" si="124"/>
        <v/>
      </c>
      <c r="AA1598" s="42" t="str">
        <f>IF(OR(X1598="",Y1598=""),"",VLOOKUP(Y1598,'Risk Matrix'!$C$20:$H$24,MATCH(X1598,'Risk Matrix'!$C$19:$H$19,0),FALSE))</f>
        <v/>
      </c>
      <c r="AB1598" s="41"/>
    </row>
    <row r="1599" spans="1:28">
      <c r="A1599" s="8">
        <f t="shared" si="125"/>
        <v>5</v>
      </c>
      <c r="B1599" s="36" t="str">
        <f t="shared" si="122"/>
        <v/>
      </c>
      <c r="C1599" s="45"/>
      <c r="D1599" s="46"/>
      <c r="E1599" s="45"/>
      <c r="F1599" s="47"/>
      <c r="G1599" s="45"/>
      <c r="H1599" s="20"/>
      <c r="I1599" s="41"/>
      <c r="J1599" s="48"/>
      <c r="K1599" s="49"/>
      <c r="L1599" s="52"/>
      <c r="M1599" s="50"/>
      <c r="N1599" s="50"/>
      <c r="O1599" s="51"/>
      <c r="P1599" s="50"/>
      <c r="Q1599" s="48"/>
      <c r="R1599" s="48" t="str">
        <f t="shared" si="123"/>
        <v/>
      </c>
      <c r="S1599" s="42" t="str">
        <f>IF(OR(P1599="",Q1599=""),"",VLOOKUP(Q1599,'Risk Matrix'!$C$20:$H$24,MATCH(P1599,'Risk Matrix'!$C$19:$H$19,0),FALSE))</f>
        <v/>
      </c>
      <c r="T1599" s="37" t="str">
        <f t="shared" si="126"/>
        <v>-</v>
      </c>
      <c r="U1599" s="52"/>
      <c r="V1599" s="48"/>
      <c r="W1599" s="48"/>
      <c r="X1599" s="50"/>
      <c r="Y1599" s="48"/>
      <c r="Z1599" s="48" t="str">
        <f t="shared" si="124"/>
        <v/>
      </c>
      <c r="AA1599" s="42" t="str">
        <f>IF(OR(X1599="",Y1599=""),"",VLOOKUP(Y1599,'Risk Matrix'!$C$20:$H$24,MATCH(X1599,'Risk Matrix'!$C$19:$H$19,0),FALSE))</f>
        <v/>
      </c>
      <c r="AB1599" s="41"/>
    </row>
    <row r="1600" spans="1:28">
      <c r="A1600" s="8">
        <f t="shared" si="125"/>
        <v>5</v>
      </c>
      <c r="B1600" s="36" t="str">
        <f t="shared" si="122"/>
        <v/>
      </c>
      <c r="C1600" s="45"/>
      <c r="D1600" s="46"/>
      <c r="E1600" s="45"/>
      <c r="F1600" s="47"/>
      <c r="G1600" s="45"/>
      <c r="H1600" s="20"/>
      <c r="I1600" s="41"/>
      <c r="J1600" s="48"/>
      <c r="K1600" s="49"/>
      <c r="L1600" s="52"/>
      <c r="M1600" s="50"/>
      <c r="N1600" s="50"/>
      <c r="O1600" s="51"/>
      <c r="P1600" s="50"/>
      <c r="Q1600" s="48"/>
      <c r="R1600" s="48" t="str">
        <f t="shared" si="123"/>
        <v/>
      </c>
      <c r="S1600" s="42" t="str">
        <f>IF(OR(P1600="",Q1600=""),"",VLOOKUP(Q1600,'Risk Matrix'!$C$20:$H$24,MATCH(P1600,'Risk Matrix'!$C$19:$H$19,0),FALSE))</f>
        <v/>
      </c>
      <c r="T1600" s="37" t="str">
        <f t="shared" si="126"/>
        <v>-</v>
      </c>
      <c r="U1600" s="52"/>
      <c r="V1600" s="48"/>
      <c r="W1600" s="48"/>
      <c r="X1600" s="50"/>
      <c r="Y1600" s="48"/>
      <c r="Z1600" s="48" t="str">
        <f t="shared" si="124"/>
        <v/>
      </c>
      <c r="AA1600" s="42" t="str">
        <f>IF(OR(X1600="",Y1600=""),"",VLOOKUP(Y1600,'Risk Matrix'!$C$20:$H$24,MATCH(X1600,'Risk Matrix'!$C$19:$H$19,0),FALSE))</f>
        <v/>
      </c>
      <c r="AB1600" s="41"/>
    </row>
    <row r="1601" spans="1:28">
      <c r="A1601" s="8">
        <f t="shared" si="125"/>
        <v>5</v>
      </c>
      <c r="B1601" s="36" t="str">
        <f t="shared" si="122"/>
        <v/>
      </c>
      <c r="C1601" s="45"/>
      <c r="D1601" s="46"/>
      <c r="E1601" s="45"/>
      <c r="F1601" s="47"/>
      <c r="G1601" s="45"/>
      <c r="H1601" s="20"/>
      <c r="I1601" s="41"/>
      <c r="J1601" s="48"/>
      <c r="K1601" s="49"/>
      <c r="L1601" s="52"/>
      <c r="M1601" s="50"/>
      <c r="N1601" s="50"/>
      <c r="O1601" s="51"/>
      <c r="P1601" s="50"/>
      <c r="Q1601" s="48"/>
      <c r="R1601" s="48" t="str">
        <f t="shared" si="123"/>
        <v/>
      </c>
      <c r="S1601" s="42" t="str">
        <f>IF(OR(P1601="",Q1601=""),"",VLOOKUP(Q1601,'Risk Matrix'!$C$20:$H$24,MATCH(P1601,'Risk Matrix'!$C$19:$H$19,0),FALSE))</f>
        <v/>
      </c>
      <c r="T1601" s="37" t="str">
        <f t="shared" si="126"/>
        <v>-</v>
      </c>
      <c r="U1601" s="52"/>
      <c r="V1601" s="48"/>
      <c r="W1601" s="48"/>
      <c r="X1601" s="50"/>
      <c r="Y1601" s="48"/>
      <c r="Z1601" s="48" t="str">
        <f t="shared" si="124"/>
        <v/>
      </c>
      <c r="AA1601" s="42" t="str">
        <f>IF(OR(X1601="",Y1601=""),"",VLOOKUP(Y1601,'Risk Matrix'!$C$20:$H$24,MATCH(X1601,'Risk Matrix'!$C$19:$H$19,0),FALSE))</f>
        <v/>
      </c>
      <c r="AB1601" s="41"/>
    </row>
    <row r="1602" spans="1:28">
      <c r="A1602" s="8">
        <f t="shared" si="125"/>
        <v>5</v>
      </c>
      <c r="B1602" s="36" t="str">
        <f t="shared" si="122"/>
        <v/>
      </c>
      <c r="C1602" s="45"/>
      <c r="D1602" s="46"/>
      <c r="E1602" s="45"/>
      <c r="F1602" s="47"/>
      <c r="G1602" s="45"/>
      <c r="H1602" s="20"/>
      <c r="I1602" s="41"/>
      <c r="J1602" s="48"/>
      <c r="K1602" s="49"/>
      <c r="L1602" s="52"/>
      <c r="M1602" s="50"/>
      <c r="N1602" s="50"/>
      <c r="O1602" s="51"/>
      <c r="P1602" s="50"/>
      <c r="Q1602" s="48"/>
      <c r="R1602" s="48" t="str">
        <f t="shared" si="123"/>
        <v/>
      </c>
      <c r="S1602" s="42" t="str">
        <f>IF(OR(P1602="",Q1602=""),"",VLOOKUP(Q1602,'Risk Matrix'!$C$20:$H$24,MATCH(P1602,'Risk Matrix'!$C$19:$H$19,0),FALSE))</f>
        <v/>
      </c>
      <c r="T1602" s="37" t="str">
        <f t="shared" si="126"/>
        <v>-</v>
      </c>
      <c r="U1602" s="52"/>
      <c r="V1602" s="48"/>
      <c r="W1602" s="48"/>
      <c r="X1602" s="50"/>
      <c r="Y1602" s="48"/>
      <c r="Z1602" s="48" t="str">
        <f t="shared" si="124"/>
        <v/>
      </c>
      <c r="AA1602" s="42" t="str">
        <f>IF(OR(X1602="",Y1602=""),"",VLOOKUP(Y1602,'Risk Matrix'!$C$20:$H$24,MATCH(X1602,'Risk Matrix'!$C$19:$H$19,0),FALSE))</f>
        <v/>
      </c>
      <c r="AB1602" s="41"/>
    </row>
    <row r="1603" spans="1:28">
      <c r="A1603" s="8">
        <f t="shared" si="125"/>
        <v>5</v>
      </c>
      <c r="B1603" s="36" t="str">
        <f t="shared" si="122"/>
        <v/>
      </c>
      <c r="C1603" s="45"/>
      <c r="D1603" s="46"/>
      <c r="E1603" s="45"/>
      <c r="F1603" s="47"/>
      <c r="G1603" s="45"/>
      <c r="H1603" s="20"/>
      <c r="I1603" s="41"/>
      <c r="J1603" s="48"/>
      <c r="K1603" s="49"/>
      <c r="L1603" s="52"/>
      <c r="M1603" s="50"/>
      <c r="N1603" s="50"/>
      <c r="O1603" s="51"/>
      <c r="P1603" s="50"/>
      <c r="Q1603" s="48"/>
      <c r="R1603" s="48" t="str">
        <f t="shared" si="123"/>
        <v/>
      </c>
      <c r="S1603" s="42" t="str">
        <f>IF(OR(P1603="",Q1603=""),"",VLOOKUP(Q1603,'Risk Matrix'!$C$20:$H$24,MATCH(P1603,'Risk Matrix'!$C$19:$H$19,0),FALSE))</f>
        <v/>
      </c>
      <c r="T1603" s="37" t="str">
        <f t="shared" si="126"/>
        <v>-</v>
      </c>
      <c r="U1603" s="52"/>
      <c r="V1603" s="48"/>
      <c r="W1603" s="48"/>
      <c r="X1603" s="50"/>
      <c r="Y1603" s="48"/>
      <c r="Z1603" s="48" t="str">
        <f t="shared" si="124"/>
        <v/>
      </c>
      <c r="AA1603" s="42" t="str">
        <f>IF(OR(X1603="",Y1603=""),"",VLOOKUP(Y1603,'Risk Matrix'!$C$20:$H$24,MATCH(X1603,'Risk Matrix'!$C$19:$H$19,0),FALSE))</f>
        <v/>
      </c>
      <c r="AB1603" s="41"/>
    </row>
    <row r="1604" spans="1:28">
      <c r="A1604" s="8">
        <f t="shared" si="125"/>
        <v>5</v>
      </c>
      <c r="B1604" s="36" t="str">
        <f t="shared" si="122"/>
        <v/>
      </c>
      <c r="C1604" s="45"/>
      <c r="D1604" s="46"/>
      <c r="E1604" s="45"/>
      <c r="F1604" s="47"/>
      <c r="G1604" s="45"/>
      <c r="H1604" s="20"/>
      <c r="I1604" s="41"/>
      <c r="J1604" s="48"/>
      <c r="K1604" s="49"/>
      <c r="L1604" s="52"/>
      <c r="M1604" s="50"/>
      <c r="N1604" s="50"/>
      <c r="O1604" s="51"/>
      <c r="P1604" s="50"/>
      <c r="Q1604" s="48"/>
      <c r="R1604" s="48" t="str">
        <f t="shared" si="123"/>
        <v/>
      </c>
      <c r="S1604" s="42" t="str">
        <f>IF(OR(P1604="",Q1604=""),"",VLOOKUP(Q1604,'Risk Matrix'!$C$20:$H$24,MATCH(P1604,'Risk Matrix'!$C$19:$H$19,0),FALSE))</f>
        <v/>
      </c>
      <c r="T1604" s="37" t="str">
        <f t="shared" si="126"/>
        <v>-</v>
      </c>
      <c r="U1604" s="52"/>
      <c r="V1604" s="48"/>
      <c r="W1604" s="48"/>
      <c r="X1604" s="50"/>
      <c r="Y1604" s="48"/>
      <c r="Z1604" s="48" t="str">
        <f t="shared" si="124"/>
        <v/>
      </c>
      <c r="AA1604" s="42" t="str">
        <f>IF(OR(X1604="",Y1604=""),"",VLOOKUP(Y1604,'Risk Matrix'!$C$20:$H$24,MATCH(X1604,'Risk Matrix'!$C$19:$H$19,0),FALSE))</f>
        <v/>
      </c>
      <c r="AB1604" s="41"/>
    </row>
    <row r="1605" spans="1:28">
      <c r="A1605" s="8">
        <f t="shared" si="125"/>
        <v>5</v>
      </c>
      <c r="B1605" s="36" t="str">
        <f t="shared" si="122"/>
        <v/>
      </c>
      <c r="C1605" s="45"/>
      <c r="D1605" s="46"/>
      <c r="E1605" s="45"/>
      <c r="F1605" s="47"/>
      <c r="G1605" s="45"/>
      <c r="H1605" s="20"/>
      <c r="I1605" s="41"/>
      <c r="J1605" s="48"/>
      <c r="K1605" s="49"/>
      <c r="L1605" s="52"/>
      <c r="M1605" s="50"/>
      <c r="N1605" s="50"/>
      <c r="O1605" s="51"/>
      <c r="P1605" s="50"/>
      <c r="Q1605" s="48"/>
      <c r="R1605" s="48" t="str">
        <f t="shared" si="123"/>
        <v/>
      </c>
      <c r="S1605" s="42" t="str">
        <f>IF(OR(P1605="",Q1605=""),"",VLOOKUP(Q1605,'Risk Matrix'!$C$20:$H$24,MATCH(P1605,'Risk Matrix'!$C$19:$H$19,0),FALSE))</f>
        <v/>
      </c>
      <c r="T1605" s="37" t="str">
        <f t="shared" si="126"/>
        <v>-</v>
      </c>
      <c r="U1605" s="52"/>
      <c r="V1605" s="48"/>
      <c r="W1605" s="48"/>
      <c r="X1605" s="50"/>
      <c r="Y1605" s="48"/>
      <c r="Z1605" s="48" t="str">
        <f t="shared" si="124"/>
        <v/>
      </c>
      <c r="AA1605" s="42" t="str">
        <f>IF(OR(X1605="",Y1605=""),"",VLOOKUP(Y1605,'Risk Matrix'!$C$20:$H$24,MATCH(X1605,'Risk Matrix'!$C$19:$H$19,0),FALSE))</f>
        <v/>
      </c>
      <c r="AB1605" s="41"/>
    </row>
    <row r="1606" spans="1:28">
      <c r="A1606" s="8">
        <f t="shared" si="125"/>
        <v>5</v>
      </c>
      <c r="B1606" s="36" t="str">
        <f t="shared" si="122"/>
        <v/>
      </c>
      <c r="C1606" s="45"/>
      <c r="D1606" s="46"/>
      <c r="E1606" s="45"/>
      <c r="F1606" s="47"/>
      <c r="G1606" s="45"/>
      <c r="H1606" s="20"/>
      <c r="I1606" s="41"/>
      <c r="J1606" s="48"/>
      <c r="K1606" s="49"/>
      <c r="L1606" s="52"/>
      <c r="M1606" s="50"/>
      <c r="N1606" s="50"/>
      <c r="O1606" s="51"/>
      <c r="P1606" s="50"/>
      <c r="Q1606" s="48"/>
      <c r="R1606" s="48" t="str">
        <f t="shared" si="123"/>
        <v/>
      </c>
      <c r="S1606" s="42" t="str">
        <f>IF(OR(P1606="",Q1606=""),"",VLOOKUP(Q1606,'Risk Matrix'!$C$20:$H$24,MATCH(P1606,'Risk Matrix'!$C$19:$H$19,0),FALSE))</f>
        <v/>
      </c>
      <c r="T1606" s="37" t="str">
        <f t="shared" si="126"/>
        <v>-</v>
      </c>
      <c r="U1606" s="52"/>
      <c r="V1606" s="48"/>
      <c r="W1606" s="48"/>
      <c r="X1606" s="50"/>
      <c r="Y1606" s="48"/>
      <c r="Z1606" s="48" t="str">
        <f t="shared" si="124"/>
        <v/>
      </c>
      <c r="AA1606" s="42" t="str">
        <f>IF(OR(X1606="",Y1606=""),"",VLOOKUP(Y1606,'Risk Matrix'!$C$20:$H$24,MATCH(X1606,'Risk Matrix'!$C$19:$H$19,0),FALSE))</f>
        <v/>
      </c>
      <c r="AB1606" s="41"/>
    </row>
    <row r="1607" spans="1:28">
      <c r="A1607" s="8">
        <f t="shared" si="125"/>
        <v>5</v>
      </c>
      <c r="B1607" s="36" t="str">
        <f t="shared" si="122"/>
        <v/>
      </c>
      <c r="C1607" s="45"/>
      <c r="D1607" s="46"/>
      <c r="E1607" s="45"/>
      <c r="F1607" s="47"/>
      <c r="G1607" s="45"/>
      <c r="H1607" s="20"/>
      <c r="I1607" s="41"/>
      <c r="J1607" s="48"/>
      <c r="K1607" s="49"/>
      <c r="L1607" s="52"/>
      <c r="M1607" s="50"/>
      <c r="N1607" s="50"/>
      <c r="O1607" s="51"/>
      <c r="P1607" s="50"/>
      <c r="Q1607" s="48"/>
      <c r="R1607" s="48" t="str">
        <f t="shared" si="123"/>
        <v/>
      </c>
      <c r="S1607" s="42" t="str">
        <f>IF(OR(P1607="",Q1607=""),"",VLOOKUP(Q1607,'Risk Matrix'!$C$20:$H$24,MATCH(P1607,'Risk Matrix'!$C$19:$H$19,0),FALSE))</f>
        <v/>
      </c>
      <c r="T1607" s="37" t="str">
        <f t="shared" si="126"/>
        <v>-</v>
      </c>
      <c r="U1607" s="52"/>
      <c r="V1607" s="48"/>
      <c r="W1607" s="48"/>
      <c r="X1607" s="50"/>
      <c r="Y1607" s="48"/>
      <c r="Z1607" s="48" t="str">
        <f t="shared" si="124"/>
        <v/>
      </c>
      <c r="AA1607" s="42" t="str">
        <f>IF(OR(X1607="",Y1607=""),"",VLOOKUP(Y1607,'Risk Matrix'!$C$20:$H$24,MATCH(X1607,'Risk Matrix'!$C$19:$H$19,0),FALSE))</f>
        <v/>
      </c>
      <c r="AB1607" s="41"/>
    </row>
    <row r="1608" spans="1:28">
      <c r="A1608" s="8">
        <f t="shared" si="125"/>
        <v>5</v>
      </c>
      <c r="B1608" s="36" t="str">
        <f t="shared" si="122"/>
        <v/>
      </c>
      <c r="C1608" s="45"/>
      <c r="D1608" s="46"/>
      <c r="E1608" s="45"/>
      <c r="F1608" s="47"/>
      <c r="G1608" s="45"/>
      <c r="H1608" s="20"/>
      <c r="I1608" s="41"/>
      <c r="J1608" s="48"/>
      <c r="K1608" s="49"/>
      <c r="L1608" s="52"/>
      <c r="M1608" s="50"/>
      <c r="N1608" s="50"/>
      <c r="O1608" s="51"/>
      <c r="P1608" s="50"/>
      <c r="Q1608" s="48"/>
      <c r="R1608" s="48" t="str">
        <f t="shared" si="123"/>
        <v/>
      </c>
      <c r="S1608" s="42" t="str">
        <f>IF(OR(P1608="",Q1608=""),"",VLOOKUP(Q1608,'Risk Matrix'!$C$20:$H$24,MATCH(P1608,'Risk Matrix'!$C$19:$H$19,0),FALSE))</f>
        <v/>
      </c>
      <c r="T1608" s="37" t="str">
        <f t="shared" si="126"/>
        <v>-</v>
      </c>
      <c r="U1608" s="52"/>
      <c r="V1608" s="48"/>
      <c r="W1608" s="48"/>
      <c r="X1608" s="50"/>
      <c r="Y1608" s="48"/>
      <c r="Z1608" s="48" t="str">
        <f t="shared" si="124"/>
        <v/>
      </c>
      <c r="AA1608" s="42" t="str">
        <f>IF(OR(X1608="",Y1608=""),"",VLOOKUP(Y1608,'Risk Matrix'!$C$20:$H$24,MATCH(X1608,'Risk Matrix'!$C$19:$H$19,0),FALSE))</f>
        <v/>
      </c>
      <c r="AB1608" s="41"/>
    </row>
    <row r="1609" spans="1:28">
      <c r="A1609" s="8">
        <f t="shared" si="125"/>
        <v>5</v>
      </c>
      <c r="B1609" s="36" t="str">
        <f t="shared" ref="B1609:B1672" si="127">+IF(AND(H1609&lt;&gt;"",H1609&lt;&gt;"-"),C1609&amp;"."&amp;E1609&amp;"."&amp;G1609,"")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128">IF(AND(P1609&lt;&gt;"",Q1609&lt;&gt;""),Q1609*P1609,"")</f>
        <v/>
      </c>
      <c r="S1609" s="42" t="str">
        <f>IF(OR(P1609="",Q1609=""),"",VLOOKUP(Q1609,'Risk Matrix'!$C$20:$H$24,MATCH(P1609,'Risk Matrix'!$C$19:$H$19,0),FALSE))</f>
        <v/>
      </c>
      <c r="T1609" s="37" t="str">
        <f t="shared" si="126"/>
        <v>-</v>
      </c>
      <c r="U1609" s="52"/>
      <c r="V1609" s="48"/>
      <c r="W1609" s="48"/>
      <c r="X1609" s="50"/>
      <c r="Y1609" s="48"/>
      <c r="Z1609" s="48" t="str">
        <f t="shared" ref="Z1609:Z1672" si="129">IF(AND(X1609&lt;&gt;"",Y1609&lt;&gt;""),Y1609*X1609,"")</f>
        <v/>
      </c>
      <c r="AA1609" s="42" t="str">
        <f>IF(OR(X1609="",Y1609=""),"",VLOOKUP(Y1609,'Risk Matrix'!$C$20:$H$24,MATCH(X1609,'Risk Matrix'!$C$19:$H$19,0),FALSE))</f>
        <v/>
      </c>
      <c r="AB1609" s="41"/>
    </row>
    <row r="1610" spans="1:28">
      <c r="A1610" s="8">
        <f t="shared" si="125"/>
        <v>5</v>
      </c>
      <c r="B1610" s="36" t="str">
        <f t="shared" si="127"/>
        <v/>
      </c>
      <c r="C1610" s="45"/>
      <c r="D1610" s="46"/>
      <c r="E1610" s="45"/>
      <c r="F1610" s="47"/>
      <c r="G1610" s="45"/>
      <c r="H1610" s="20"/>
      <c r="I1610" s="41"/>
      <c r="J1610" s="48"/>
      <c r="K1610" s="49"/>
      <c r="L1610" s="52"/>
      <c r="M1610" s="50"/>
      <c r="N1610" s="50"/>
      <c r="O1610" s="51"/>
      <c r="P1610" s="50"/>
      <c r="Q1610" s="48"/>
      <c r="R1610" s="48" t="str">
        <f t="shared" si="128"/>
        <v/>
      </c>
      <c r="S1610" s="42" t="str">
        <f>IF(OR(P1610="",Q1610=""),"",VLOOKUP(Q1610,'Risk Matrix'!$C$20:$H$24,MATCH(P1610,'Risk Matrix'!$C$19:$H$19,0),FALSE))</f>
        <v/>
      </c>
      <c r="T1610" s="37" t="str">
        <f t="shared" si="126"/>
        <v>-</v>
      </c>
      <c r="U1610" s="52"/>
      <c r="V1610" s="48"/>
      <c r="W1610" s="48"/>
      <c r="X1610" s="50"/>
      <c r="Y1610" s="48"/>
      <c r="Z1610" s="48" t="str">
        <f t="shared" si="129"/>
        <v/>
      </c>
      <c r="AA1610" s="42" t="str">
        <f>IF(OR(X1610="",Y1610=""),"",VLOOKUP(Y1610,'Risk Matrix'!$C$20:$H$24,MATCH(X1610,'Risk Matrix'!$C$19:$H$19,0),FALSE))</f>
        <v/>
      </c>
      <c r="AB1610" s="41"/>
    </row>
    <row r="1611" spans="1:28">
      <c r="A1611" s="8">
        <f t="shared" si="125"/>
        <v>5</v>
      </c>
      <c r="B1611" s="36" t="str">
        <f t="shared" si="127"/>
        <v/>
      </c>
      <c r="C1611" s="45"/>
      <c r="D1611" s="46"/>
      <c r="E1611" s="45"/>
      <c r="F1611" s="47"/>
      <c r="G1611" s="45"/>
      <c r="H1611" s="20"/>
      <c r="I1611" s="41"/>
      <c r="J1611" s="48"/>
      <c r="K1611" s="49"/>
      <c r="L1611" s="52"/>
      <c r="M1611" s="50"/>
      <c r="N1611" s="50"/>
      <c r="O1611" s="51"/>
      <c r="P1611" s="50"/>
      <c r="Q1611" s="48"/>
      <c r="R1611" s="48" t="str">
        <f t="shared" si="128"/>
        <v/>
      </c>
      <c r="S1611" s="42" t="str">
        <f>IF(OR(P1611="",Q1611=""),"",VLOOKUP(Q1611,'Risk Matrix'!$C$20:$H$24,MATCH(P1611,'Risk Matrix'!$C$19:$H$19,0),FALSE))</f>
        <v/>
      </c>
      <c r="T1611" s="37" t="str">
        <f t="shared" si="126"/>
        <v>-</v>
      </c>
      <c r="U1611" s="52"/>
      <c r="V1611" s="48"/>
      <c r="W1611" s="48"/>
      <c r="X1611" s="50"/>
      <c r="Y1611" s="48"/>
      <c r="Z1611" s="48" t="str">
        <f t="shared" si="129"/>
        <v/>
      </c>
      <c r="AA1611" s="42" t="str">
        <f>IF(OR(X1611="",Y1611=""),"",VLOOKUP(Y1611,'Risk Matrix'!$C$20:$H$24,MATCH(X1611,'Risk Matrix'!$C$19:$H$19,0),FALSE))</f>
        <v/>
      </c>
      <c r="AB1611" s="41"/>
    </row>
    <row r="1612" spans="1:28">
      <c r="A1612" s="8">
        <f t="shared" si="125"/>
        <v>5</v>
      </c>
      <c r="B1612" s="36" t="str">
        <f t="shared" si="127"/>
        <v/>
      </c>
      <c r="C1612" s="45"/>
      <c r="D1612" s="46"/>
      <c r="E1612" s="45"/>
      <c r="F1612" s="47"/>
      <c r="G1612" s="45"/>
      <c r="H1612" s="20"/>
      <c r="I1612" s="41"/>
      <c r="J1612" s="48"/>
      <c r="K1612" s="49"/>
      <c r="L1612" s="52"/>
      <c r="M1612" s="50"/>
      <c r="N1612" s="50"/>
      <c r="O1612" s="51"/>
      <c r="P1612" s="50"/>
      <c r="Q1612" s="48"/>
      <c r="R1612" s="48" t="str">
        <f t="shared" si="128"/>
        <v/>
      </c>
      <c r="S1612" s="42" t="str">
        <f>IF(OR(P1612="",Q1612=""),"",VLOOKUP(Q1612,'Risk Matrix'!$C$20:$H$24,MATCH(P1612,'Risk Matrix'!$C$19:$H$19,0),FALSE))</f>
        <v/>
      </c>
      <c r="T1612" s="37" t="str">
        <f t="shared" si="126"/>
        <v>-</v>
      </c>
      <c r="U1612" s="52"/>
      <c r="V1612" s="48"/>
      <c r="W1612" s="48"/>
      <c r="X1612" s="50"/>
      <c r="Y1612" s="48"/>
      <c r="Z1612" s="48" t="str">
        <f t="shared" si="129"/>
        <v/>
      </c>
      <c r="AA1612" s="42" t="str">
        <f>IF(OR(X1612="",Y1612=""),"",VLOOKUP(Y1612,'Risk Matrix'!$C$20:$H$24,MATCH(X1612,'Risk Matrix'!$C$19:$H$19,0),FALSE))</f>
        <v/>
      </c>
      <c r="AB1612" s="41"/>
    </row>
    <row r="1613" spans="1:28">
      <c r="A1613" s="8">
        <f t="shared" si="125"/>
        <v>5</v>
      </c>
      <c r="B1613" s="36" t="str">
        <f t="shared" si="127"/>
        <v/>
      </c>
      <c r="C1613" s="45"/>
      <c r="D1613" s="46"/>
      <c r="E1613" s="45"/>
      <c r="F1613" s="47"/>
      <c r="G1613" s="45"/>
      <c r="H1613" s="20"/>
      <c r="I1613" s="41"/>
      <c r="J1613" s="48"/>
      <c r="K1613" s="49"/>
      <c r="L1613" s="52"/>
      <c r="M1613" s="50"/>
      <c r="N1613" s="50"/>
      <c r="O1613" s="51"/>
      <c r="P1613" s="50"/>
      <c r="Q1613" s="48"/>
      <c r="R1613" s="48" t="str">
        <f t="shared" si="128"/>
        <v/>
      </c>
      <c r="S1613" s="42" t="str">
        <f>IF(OR(P1613="",Q1613=""),"",VLOOKUP(Q1613,'Risk Matrix'!$C$20:$H$24,MATCH(P1613,'Risk Matrix'!$C$19:$H$19,0),FALSE))</f>
        <v/>
      </c>
      <c r="T1613" s="37" t="str">
        <f t="shared" si="126"/>
        <v>-</v>
      </c>
      <c r="U1613" s="52"/>
      <c r="V1613" s="48"/>
      <c r="W1613" s="48"/>
      <c r="X1613" s="50"/>
      <c r="Y1613" s="48"/>
      <c r="Z1613" s="48" t="str">
        <f t="shared" si="129"/>
        <v/>
      </c>
      <c r="AA1613" s="42" t="str">
        <f>IF(OR(X1613="",Y1613=""),"",VLOOKUP(Y1613,'Risk Matrix'!$C$20:$H$24,MATCH(X1613,'Risk Matrix'!$C$19:$H$19,0),FALSE))</f>
        <v/>
      </c>
      <c r="AB1613" s="41"/>
    </row>
    <row r="1614" spans="1:28">
      <c r="A1614" s="8">
        <f t="shared" si="125"/>
        <v>5</v>
      </c>
      <c r="B1614" s="36" t="str">
        <f t="shared" si="127"/>
        <v/>
      </c>
      <c r="C1614" s="45"/>
      <c r="D1614" s="46"/>
      <c r="E1614" s="45"/>
      <c r="F1614" s="47"/>
      <c r="G1614" s="45"/>
      <c r="H1614" s="20"/>
      <c r="I1614" s="41"/>
      <c r="J1614" s="48"/>
      <c r="K1614" s="49"/>
      <c r="L1614" s="52"/>
      <c r="M1614" s="50"/>
      <c r="N1614" s="50"/>
      <c r="O1614" s="51"/>
      <c r="P1614" s="50"/>
      <c r="Q1614" s="48"/>
      <c r="R1614" s="48" t="str">
        <f t="shared" si="128"/>
        <v/>
      </c>
      <c r="S1614" s="42" t="str">
        <f>IF(OR(P1614="",Q1614=""),"",VLOOKUP(Q1614,'Risk Matrix'!$C$20:$H$24,MATCH(P1614,'Risk Matrix'!$C$19:$H$19,0),FALSE))</f>
        <v/>
      </c>
      <c r="T1614" s="37" t="str">
        <f t="shared" si="126"/>
        <v>-</v>
      </c>
      <c r="U1614" s="52"/>
      <c r="V1614" s="48"/>
      <c r="W1614" s="48"/>
      <c r="X1614" s="50"/>
      <c r="Y1614" s="48"/>
      <c r="Z1614" s="48" t="str">
        <f t="shared" si="129"/>
        <v/>
      </c>
      <c r="AA1614" s="42" t="str">
        <f>IF(OR(X1614="",Y1614=""),"",VLOOKUP(Y1614,'Risk Matrix'!$C$20:$H$24,MATCH(X1614,'Risk Matrix'!$C$19:$H$19,0),FALSE))</f>
        <v/>
      </c>
      <c r="AB1614" s="41"/>
    </row>
    <row r="1615" spans="1:28">
      <c r="A1615" s="8">
        <f t="shared" si="125"/>
        <v>5</v>
      </c>
      <c r="B1615" s="36" t="str">
        <f t="shared" si="127"/>
        <v/>
      </c>
      <c r="C1615" s="45"/>
      <c r="D1615" s="46"/>
      <c r="E1615" s="45"/>
      <c r="F1615" s="47"/>
      <c r="G1615" s="45"/>
      <c r="H1615" s="20"/>
      <c r="I1615" s="41"/>
      <c r="J1615" s="48"/>
      <c r="K1615" s="49"/>
      <c r="L1615" s="52"/>
      <c r="M1615" s="50"/>
      <c r="N1615" s="50"/>
      <c r="O1615" s="51"/>
      <c r="P1615" s="50"/>
      <c r="Q1615" s="48"/>
      <c r="R1615" s="48" t="str">
        <f t="shared" si="128"/>
        <v/>
      </c>
      <c r="S1615" s="42" t="str">
        <f>IF(OR(P1615="",Q1615=""),"",VLOOKUP(Q1615,'Risk Matrix'!$C$20:$H$24,MATCH(P1615,'Risk Matrix'!$C$19:$H$19,0),FALSE))</f>
        <v/>
      </c>
      <c r="T1615" s="37" t="str">
        <f t="shared" si="126"/>
        <v>-</v>
      </c>
      <c r="U1615" s="52"/>
      <c r="V1615" s="48"/>
      <c r="W1615" s="48"/>
      <c r="X1615" s="50"/>
      <c r="Y1615" s="48"/>
      <c r="Z1615" s="48" t="str">
        <f t="shared" si="129"/>
        <v/>
      </c>
      <c r="AA1615" s="42" t="str">
        <f>IF(OR(X1615="",Y1615=""),"",VLOOKUP(Y1615,'Risk Matrix'!$C$20:$H$24,MATCH(X1615,'Risk Matrix'!$C$19:$H$19,0),FALSE))</f>
        <v/>
      </c>
      <c r="AB1615" s="41"/>
    </row>
    <row r="1616" spans="1:28">
      <c r="A1616" s="8">
        <f t="shared" si="125"/>
        <v>5</v>
      </c>
      <c r="B1616" s="36" t="str">
        <f t="shared" si="127"/>
        <v/>
      </c>
      <c r="C1616" s="45"/>
      <c r="D1616" s="46"/>
      <c r="E1616" s="45"/>
      <c r="F1616" s="47"/>
      <c r="G1616" s="45"/>
      <c r="H1616" s="20"/>
      <c r="I1616" s="41"/>
      <c r="J1616" s="48"/>
      <c r="K1616" s="49"/>
      <c r="L1616" s="52"/>
      <c r="M1616" s="50"/>
      <c r="N1616" s="50"/>
      <c r="O1616" s="51"/>
      <c r="P1616" s="50"/>
      <c r="Q1616" s="48"/>
      <c r="R1616" s="48" t="str">
        <f t="shared" si="128"/>
        <v/>
      </c>
      <c r="S1616" s="42" t="str">
        <f>IF(OR(P1616="",Q1616=""),"",VLOOKUP(Q1616,'Risk Matrix'!$C$20:$H$24,MATCH(P1616,'Risk Matrix'!$C$19:$H$19,0),FALSE))</f>
        <v/>
      </c>
      <c r="T1616" s="37" t="str">
        <f t="shared" si="126"/>
        <v>-</v>
      </c>
      <c r="U1616" s="52"/>
      <c r="V1616" s="48"/>
      <c r="W1616" s="48"/>
      <c r="X1616" s="50"/>
      <c r="Y1616" s="48"/>
      <c r="Z1616" s="48" t="str">
        <f t="shared" si="129"/>
        <v/>
      </c>
      <c r="AA1616" s="42" t="str">
        <f>IF(OR(X1616="",Y1616=""),"",VLOOKUP(Y1616,'Risk Matrix'!$C$20:$H$24,MATCH(X1616,'Risk Matrix'!$C$19:$H$19,0),FALSE))</f>
        <v/>
      </c>
      <c r="AB1616" s="41"/>
    </row>
    <row r="1617" spans="1:28">
      <c r="A1617" s="8">
        <f t="shared" si="125"/>
        <v>5</v>
      </c>
      <c r="B1617" s="36" t="str">
        <f t="shared" si="127"/>
        <v/>
      </c>
      <c r="C1617" s="45"/>
      <c r="D1617" s="46"/>
      <c r="E1617" s="45"/>
      <c r="F1617" s="47"/>
      <c r="G1617" s="45"/>
      <c r="H1617" s="20"/>
      <c r="I1617" s="41"/>
      <c r="J1617" s="48"/>
      <c r="K1617" s="49"/>
      <c r="L1617" s="52"/>
      <c r="M1617" s="50"/>
      <c r="N1617" s="50"/>
      <c r="O1617" s="51"/>
      <c r="P1617" s="50"/>
      <c r="Q1617" s="48"/>
      <c r="R1617" s="48" t="str">
        <f t="shared" si="128"/>
        <v/>
      </c>
      <c r="S1617" s="42" t="str">
        <f>IF(OR(P1617="",Q1617=""),"",VLOOKUP(Q1617,'Risk Matrix'!$C$20:$H$24,MATCH(P1617,'Risk Matrix'!$C$19:$H$19,0),FALSE))</f>
        <v/>
      </c>
      <c r="T1617" s="37" t="str">
        <f t="shared" si="126"/>
        <v>-</v>
      </c>
      <c r="U1617" s="52"/>
      <c r="V1617" s="48"/>
      <c r="W1617" s="48"/>
      <c r="X1617" s="50"/>
      <c r="Y1617" s="48"/>
      <c r="Z1617" s="48" t="str">
        <f t="shared" si="129"/>
        <v/>
      </c>
      <c r="AA1617" s="42" t="str">
        <f>IF(OR(X1617="",Y1617=""),"",VLOOKUP(Y1617,'Risk Matrix'!$C$20:$H$24,MATCH(X1617,'Risk Matrix'!$C$19:$H$19,0),FALSE))</f>
        <v/>
      </c>
      <c r="AB1617" s="41"/>
    </row>
    <row r="1618" spans="1:28">
      <c r="A1618" s="8">
        <f t="shared" si="125"/>
        <v>5</v>
      </c>
      <c r="B1618" s="36" t="str">
        <f t="shared" si="127"/>
        <v/>
      </c>
      <c r="C1618" s="45"/>
      <c r="D1618" s="46"/>
      <c r="E1618" s="45"/>
      <c r="F1618" s="47"/>
      <c r="G1618" s="45"/>
      <c r="H1618" s="20"/>
      <c r="I1618" s="41"/>
      <c r="J1618" s="48"/>
      <c r="K1618" s="49"/>
      <c r="L1618" s="52"/>
      <c r="M1618" s="50"/>
      <c r="N1618" s="50"/>
      <c r="O1618" s="51"/>
      <c r="P1618" s="50"/>
      <c r="Q1618" s="48"/>
      <c r="R1618" s="48" t="str">
        <f t="shared" si="128"/>
        <v/>
      </c>
      <c r="S1618" s="42" t="str">
        <f>IF(OR(P1618="",Q1618=""),"",VLOOKUP(Q1618,'Risk Matrix'!$C$20:$H$24,MATCH(P1618,'Risk Matrix'!$C$19:$H$19,0),FALSE))</f>
        <v/>
      </c>
      <c r="T1618" s="37" t="str">
        <f t="shared" si="126"/>
        <v>-</v>
      </c>
      <c r="U1618" s="52"/>
      <c r="V1618" s="48"/>
      <c r="W1618" s="48"/>
      <c r="X1618" s="50"/>
      <c r="Y1618" s="48"/>
      <c r="Z1618" s="48" t="str">
        <f t="shared" si="129"/>
        <v/>
      </c>
      <c r="AA1618" s="42" t="str">
        <f>IF(OR(X1618="",Y1618=""),"",VLOOKUP(Y1618,'Risk Matrix'!$C$20:$H$24,MATCH(X1618,'Risk Matrix'!$C$19:$H$19,0),FALSE))</f>
        <v/>
      </c>
      <c r="AB1618" s="41"/>
    </row>
    <row r="1619" spans="1:28">
      <c r="A1619" s="8">
        <f t="shared" si="125"/>
        <v>5</v>
      </c>
      <c r="B1619" s="36" t="str">
        <f t="shared" si="127"/>
        <v/>
      </c>
      <c r="C1619" s="45"/>
      <c r="D1619" s="46"/>
      <c r="E1619" s="45"/>
      <c r="F1619" s="47"/>
      <c r="G1619" s="45"/>
      <c r="H1619" s="20"/>
      <c r="I1619" s="41"/>
      <c r="J1619" s="48"/>
      <c r="K1619" s="49"/>
      <c r="L1619" s="52"/>
      <c r="M1619" s="50"/>
      <c r="N1619" s="50"/>
      <c r="O1619" s="51"/>
      <c r="P1619" s="50"/>
      <c r="Q1619" s="48"/>
      <c r="R1619" s="48" t="str">
        <f t="shared" si="128"/>
        <v/>
      </c>
      <c r="S1619" s="42" t="str">
        <f>IF(OR(P1619="",Q1619=""),"",VLOOKUP(Q1619,'Risk Matrix'!$C$20:$H$24,MATCH(P1619,'Risk Matrix'!$C$19:$H$19,0),FALSE))</f>
        <v/>
      </c>
      <c r="T1619" s="37" t="str">
        <f t="shared" si="126"/>
        <v>-</v>
      </c>
      <c r="U1619" s="52"/>
      <c r="V1619" s="48"/>
      <c r="W1619" s="48"/>
      <c r="X1619" s="50"/>
      <c r="Y1619" s="48"/>
      <c r="Z1619" s="48" t="str">
        <f t="shared" si="129"/>
        <v/>
      </c>
      <c r="AA1619" s="42" t="str">
        <f>IF(OR(X1619="",Y1619=""),"",VLOOKUP(Y1619,'Risk Matrix'!$C$20:$H$24,MATCH(X1619,'Risk Matrix'!$C$19:$H$19,0),FALSE))</f>
        <v/>
      </c>
      <c r="AB1619" s="41"/>
    </row>
    <row r="1620" spans="1:28">
      <c r="A1620" s="8">
        <f t="shared" si="125"/>
        <v>5</v>
      </c>
      <c r="B1620" s="36" t="str">
        <f t="shared" si="127"/>
        <v/>
      </c>
      <c r="C1620" s="45"/>
      <c r="D1620" s="46"/>
      <c r="E1620" s="45"/>
      <c r="F1620" s="47"/>
      <c r="G1620" s="45"/>
      <c r="H1620" s="20"/>
      <c r="I1620" s="41"/>
      <c r="J1620" s="48"/>
      <c r="K1620" s="49"/>
      <c r="L1620" s="52"/>
      <c r="M1620" s="50"/>
      <c r="N1620" s="50"/>
      <c r="O1620" s="51"/>
      <c r="P1620" s="50"/>
      <c r="Q1620" s="48"/>
      <c r="R1620" s="48" t="str">
        <f t="shared" si="128"/>
        <v/>
      </c>
      <c r="S1620" s="42" t="str">
        <f>IF(OR(P1620="",Q1620=""),"",VLOOKUP(Q1620,'Risk Matrix'!$C$20:$H$24,MATCH(P1620,'Risk Matrix'!$C$19:$H$19,0),FALSE))</f>
        <v/>
      </c>
      <c r="T1620" s="37" t="str">
        <f t="shared" si="126"/>
        <v>-</v>
      </c>
      <c r="U1620" s="52"/>
      <c r="V1620" s="48"/>
      <c r="W1620" s="48"/>
      <c r="X1620" s="50"/>
      <c r="Y1620" s="48"/>
      <c r="Z1620" s="48" t="str">
        <f t="shared" si="129"/>
        <v/>
      </c>
      <c r="AA1620" s="42" t="str">
        <f>IF(OR(X1620="",Y1620=""),"",VLOOKUP(Y1620,'Risk Matrix'!$C$20:$H$24,MATCH(X1620,'Risk Matrix'!$C$19:$H$19,0),FALSE))</f>
        <v/>
      </c>
      <c r="AB1620" s="41"/>
    </row>
    <row r="1621" spans="1:28">
      <c r="A1621" s="8">
        <f t="shared" si="125"/>
        <v>5</v>
      </c>
      <c r="B1621" s="36" t="str">
        <f t="shared" si="127"/>
        <v/>
      </c>
      <c r="C1621" s="45"/>
      <c r="D1621" s="46"/>
      <c r="E1621" s="45"/>
      <c r="F1621" s="47"/>
      <c r="G1621" s="45"/>
      <c r="H1621" s="20"/>
      <c r="I1621" s="41"/>
      <c r="J1621" s="48"/>
      <c r="K1621" s="49"/>
      <c r="L1621" s="52"/>
      <c r="M1621" s="50"/>
      <c r="N1621" s="50"/>
      <c r="O1621" s="51"/>
      <c r="P1621" s="50"/>
      <c r="Q1621" s="48"/>
      <c r="R1621" s="48" t="str">
        <f t="shared" si="128"/>
        <v/>
      </c>
      <c r="S1621" s="42" t="str">
        <f>IF(OR(P1621="",Q1621=""),"",VLOOKUP(Q1621,'Risk Matrix'!$C$20:$H$24,MATCH(P1621,'Risk Matrix'!$C$19:$H$19,0),FALSE))</f>
        <v/>
      </c>
      <c r="T1621" s="37" t="str">
        <f t="shared" si="126"/>
        <v>-</v>
      </c>
      <c r="U1621" s="52"/>
      <c r="V1621" s="48"/>
      <c r="W1621" s="48"/>
      <c r="X1621" s="50"/>
      <c r="Y1621" s="48"/>
      <c r="Z1621" s="48" t="str">
        <f t="shared" si="129"/>
        <v/>
      </c>
      <c r="AA1621" s="42" t="str">
        <f>IF(OR(X1621="",Y1621=""),"",VLOOKUP(Y1621,'Risk Matrix'!$C$20:$H$24,MATCH(X1621,'Risk Matrix'!$C$19:$H$19,0),FALSE))</f>
        <v/>
      </c>
      <c r="AB1621" s="41"/>
    </row>
    <row r="1622" spans="1:28">
      <c r="A1622" s="8">
        <f t="shared" si="125"/>
        <v>5</v>
      </c>
      <c r="B1622" s="36" t="str">
        <f t="shared" si="127"/>
        <v/>
      </c>
      <c r="C1622" s="45"/>
      <c r="D1622" s="46"/>
      <c r="E1622" s="45"/>
      <c r="F1622" s="47"/>
      <c r="G1622" s="45"/>
      <c r="H1622" s="20"/>
      <c r="I1622" s="41"/>
      <c r="J1622" s="48"/>
      <c r="K1622" s="49"/>
      <c r="L1622" s="52"/>
      <c r="M1622" s="50"/>
      <c r="N1622" s="50"/>
      <c r="O1622" s="51"/>
      <c r="P1622" s="50"/>
      <c r="Q1622" s="48"/>
      <c r="R1622" s="48" t="str">
        <f t="shared" si="128"/>
        <v/>
      </c>
      <c r="S1622" s="42" t="str">
        <f>IF(OR(P1622="",Q1622=""),"",VLOOKUP(Q1622,'Risk Matrix'!$C$20:$H$24,MATCH(P1622,'Risk Matrix'!$C$19:$H$19,0),FALSE))</f>
        <v/>
      </c>
      <c r="T1622" s="37" t="str">
        <f t="shared" si="126"/>
        <v>-</v>
      </c>
      <c r="U1622" s="52"/>
      <c r="V1622" s="48"/>
      <c r="W1622" s="48"/>
      <c r="X1622" s="50"/>
      <c r="Y1622" s="48"/>
      <c r="Z1622" s="48" t="str">
        <f t="shared" si="129"/>
        <v/>
      </c>
      <c r="AA1622" s="42" t="str">
        <f>IF(OR(X1622="",Y1622=""),"",VLOOKUP(Y1622,'Risk Matrix'!$C$20:$H$24,MATCH(X1622,'Risk Matrix'!$C$19:$H$19,0),FALSE))</f>
        <v/>
      </c>
      <c r="AB1622" s="41"/>
    </row>
    <row r="1623" spans="1:28">
      <c r="A1623" s="8">
        <f t="shared" si="125"/>
        <v>5</v>
      </c>
      <c r="B1623" s="36" t="str">
        <f t="shared" si="127"/>
        <v/>
      </c>
      <c r="C1623" s="45"/>
      <c r="D1623" s="46"/>
      <c r="E1623" s="45"/>
      <c r="F1623" s="47"/>
      <c r="G1623" s="45"/>
      <c r="H1623" s="20"/>
      <c r="I1623" s="41"/>
      <c r="J1623" s="48"/>
      <c r="K1623" s="49"/>
      <c r="L1623" s="52"/>
      <c r="M1623" s="50"/>
      <c r="N1623" s="50"/>
      <c r="O1623" s="51"/>
      <c r="P1623" s="50"/>
      <c r="Q1623" s="48"/>
      <c r="R1623" s="48" t="str">
        <f t="shared" si="128"/>
        <v/>
      </c>
      <c r="S1623" s="42" t="str">
        <f>IF(OR(P1623="",Q1623=""),"",VLOOKUP(Q1623,'Risk Matrix'!$C$20:$H$24,MATCH(P1623,'Risk Matrix'!$C$19:$H$19,0),FALSE))</f>
        <v/>
      </c>
      <c r="T1623" s="37" t="str">
        <f t="shared" si="126"/>
        <v>-</v>
      </c>
      <c r="U1623" s="52"/>
      <c r="V1623" s="48"/>
      <c r="W1623" s="48"/>
      <c r="X1623" s="50"/>
      <c r="Y1623" s="48"/>
      <c r="Z1623" s="48" t="str">
        <f t="shared" si="129"/>
        <v/>
      </c>
      <c r="AA1623" s="42" t="str">
        <f>IF(OR(X1623="",Y1623=""),"",VLOOKUP(Y1623,'Risk Matrix'!$C$20:$H$24,MATCH(X1623,'Risk Matrix'!$C$19:$H$19,0),FALSE))</f>
        <v/>
      </c>
      <c r="AB1623" s="41"/>
    </row>
    <row r="1624" spans="1:28">
      <c r="A1624" s="8">
        <f t="shared" si="125"/>
        <v>5</v>
      </c>
      <c r="B1624" s="36" t="str">
        <f t="shared" si="127"/>
        <v/>
      </c>
      <c r="C1624" s="45"/>
      <c r="D1624" s="46"/>
      <c r="E1624" s="45"/>
      <c r="F1624" s="47"/>
      <c r="G1624" s="45"/>
      <c r="H1624" s="20"/>
      <c r="I1624" s="41"/>
      <c r="J1624" s="48"/>
      <c r="K1624" s="49"/>
      <c r="L1624" s="52"/>
      <c r="M1624" s="50"/>
      <c r="N1624" s="50"/>
      <c r="O1624" s="51"/>
      <c r="P1624" s="50"/>
      <c r="Q1624" s="48"/>
      <c r="R1624" s="48" t="str">
        <f t="shared" si="128"/>
        <v/>
      </c>
      <c r="S1624" s="42" t="str">
        <f>IF(OR(P1624="",Q1624=""),"",VLOOKUP(Q1624,'Risk Matrix'!$C$20:$H$24,MATCH(P1624,'Risk Matrix'!$C$19:$H$19,0),FALSE))</f>
        <v/>
      </c>
      <c r="T1624" s="37" t="str">
        <f t="shared" si="126"/>
        <v>-</v>
      </c>
      <c r="U1624" s="52"/>
      <c r="V1624" s="48"/>
      <c r="W1624" s="48"/>
      <c r="X1624" s="50"/>
      <c r="Y1624" s="48"/>
      <c r="Z1624" s="48" t="str">
        <f t="shared" si="129"/>
        <v/>
      </c>
      <c r="AA1624" s="42" t="str">
        <f>IF(OR(X1624="",Y1624=""),"",VLOOKUP(Y1624,'Risk Matrix'!$C$20:$H$24,MATCH(X1624,'Risk Matrix'!$C$19:$H$19,0),FALSE))</f>
        <v/>
      </c>
      <c r="AB1624" s="41"/>
    </row>
    <row r="1625" spans="1:28">
      <c r="A1625" s="8">
        <f t="shared" si="125"/>
        <v>5</v>
      </c>
      <c r="B1625" s="36" t="str">
        <f t="shared" si="127"/>
        <v/>
      </c>
      <c r="C1625" s="45"/>
      <c r="D1625" s="46"/>
      <c r="E1625" s="45"/>
      <c r="F1625" s="47"/>
      <c r="G1625" s="45"/>
      <c r="H1625" s="20"/>
      <c r="I1625" s="41"/>
      <c r="J1625" s="48"/>
      <c r="K1625" s="49"/>
      <c r="L1625" s="52"/>
      <c r="M1625" s="50"/>
      <c r="N1625" s="50"/>
      <c r="O1625" s="51"/>
      <c r="P1625" s="50"/>
      <c r="Q1625" s="48"/>
      <c r="R1625" s="48" t="str">
        <f t="shared" si="128"/>
        <v/>
      </c>
      <c r="S1625" s="42" t="str">
        <f>IF(OR(P1625="",Q1625=""),"",VLOOKUP(Q1625,'Risk Matrix'!$C$20:$H$24,MATCH(P1625,'Risk Matrix'!$C$19:$H$19,0),FALSE))</f>
        <v/>
      </c>
      <c r="T1625" s="37" t="str">
        <f t="shared" si="126"/>
        <v>-</v>
      </c>
      <c r="U1625" s="52"/>
      <c r="V1625" s="48"/>
      <c r="W1625" s="48"/>
      <c r="X1625" s="50"/>
      <c r="Y1625" s="48"/>
      <c r="Z1625" s="48" t="str">
        <f t="shared" si="129"/>
        <v/>
      </c>
      <c r="AA1625" s="42" t="str">
        <f>IF(OR(X1625="",Y1625=""),"",VLOOKUP(Y1625,'Risk Matrix'!$C$20:$H$24,MATCH(X1625,'Risk Matrix'!$C$19:$H$19,0),FALSE))</f>
        <v/>
      </c>
      <c r="AB1625" s="41"/>
    </row>
    <row r="1626" spans="1:28">
      <c r="A1626" s="8">
        <f t="shared" si="125"/>
        <v>5</v>
      </c>
      <c r="B1626" s="36" t="str">
        <f t="shared" si="127"/>
        <v/>
      </c>
      <c r="C1626" s="45"/>
      <c r="D1626" s="46"/>
      <c r="E1626" s="45"/>
      <c r="F1626" s="47"/>
      <c r="G1626" s="45"/>
      <c r="H1626" s="20"/>
      <c r="I1626" s="41"/>
      <c r="J1626" s="48"/>
      <c r="K1626" s="49"/>
      <c r="L1626" s="52"/>
      <c r="M1626" s="50"/>
      <c r="N1626" s="50"/>
      <c r="O1626" s="51"/>
      <c r="P1626" s="50"/>
      <c r="Q1626" s="48"/>
      <c r="R1626" s="48" t="str">
        <f t="shared" si="128"/>
        <v/>
      </c>
      <c r="S1626" s="42" t="str">
        <f>IF(OR(P1626="",Q1626=""),"",VLOOKUP(Q1626,'Risk Matrix'!$C$20:$H$24,MATCH(P1626,'Risk Matrix'!$C$19:$H$19,0),FALSE))</f>
        <v/>
      </c>
      <c r="T1626" s="37" t="str">
        <f t="shared" si="126"/>
        <v>-</v>
      </c>
      <c r="U1626" s="52"/>
      <c r="V1626" s="48"/>
      <c r="W1626" s="48"/>
      <c r="X1626" s="50"/>
      <c r="Y1626" s="48"/>
      <c r="Z1626" s="48" t="str">
        <f t="shared" si="129"/>
        <v/>
      </c>
      <c r="AA1626" s="42" t="str">
        <f>IF(OR(X1626="",Y1626=""),"",VLOOKUP(Y1626,'Risk Matrix'!$C$20:$H$24,MATCH(X1626,'Risk Matrix'!$C$19:$H$19,0),FALSE))</f>
        <v/>
      </c>
      <c r="AB1626" s="41"/>
    </row>
    <row r="1627" spans="1:28">
      <c r="A1627" s="8">
        <f t="shared" si="125"/>
        <v>5</v>
      </c>
      <c r="B1627" s="36" t="str">
        <f t="shared" si="127"/>
        <v/>
      </c>
      <c r="C1627" s="45"/>
      <c r="D1627" s="46"/>
      <c r="E1627" s="45"/>
      <c r="F1627" s="47"/>
      <c r="G1627" s="45"/>
      <c r="H1627" s="20"/>
      <c r="I1627" s="41"/>
      <c r="J1627" s="48"/>
      <c r="K1627" s="49"/>
      <c r="L1627" s="52"/>
      <c r="M1627" s="50"/>
      <c r="N1627" s="50"/>
      <c r="O1627" s="51"/>
      <c r="P1627" s="50"/>
      <c r="Q1627" s="48"/>
      <c r="R1627" s="48" t="str">
        <f t="shared" si="128"/>
        <v/>
      </c>
      <c r="S1627" s="42" t="str">
        <f>IF(OR(P1627="",Q1627=""),"",VLOOKUP(Q1627,'Risk Matrix'!$C$20:$H$24,MATCH(P1627,'Risk Matrix'!$C$19:$H$19,0),FALSE))</f>
        <v/>
      </c>
      <c r="T1627" s="37" t="str">
        <f t="shared" si="126"/>
        <v>-</v>
      </c>
      <c r="U1627" s="52"/>
      <c r="V1627" s="48"/>
      <c r="W1627" s="48"/>
      <c r="X1627" s="50"/>
      <c r="Y1627" s="48"/>
      <c r="Z1627" s="48" t="str">
        <f t="shared" si="129"/>
        <v/>
      </c>
      <c r="AA1627" s="42" t="str">
        <f>IF(OR(X1627="",Y1627=""),"",VLOOKUP(Y1627,'Risk Matrix'!$C$20:$H$24,MATCH(X1627,'Risk Matrix'!$C$19:$H$19,0),FALSE))</f>
        <v/>
      </c>
      <c r="AB1627" s="41"/>
    </row>
    <row r="1628" spans="1:28">
      <c r="A1628" s="8">
        <f t="shared" si="125"/>
        <v>5</v>
      </c>
      <c r="B1628" s="36" t="str">
        <f t="shared" si="127"/>
        <v/>
      </c>
      <c r="C1628" s="45"/>
      <c r="D1628" s="46"/>
      <c r="E1628" s="45"/>
      <c r="F1628" s="47"/>
      <c r="G1628" s="45"/>
      <c r="H1628" s="20"/>
      <c r="I1628" s="41"/>
      <c r="J1628" s="48"/>
      <c r="K1628" s="49"/>
      <c r="L1628" s="52"/>
      <c r="M1628" s="50"/>
      <c r="N1628" s="50"/>
      <c r="O1628" s="51"/>
      <c r="P1628" s="50"/>
      <c r="Q1628" s="48"/>
      <c r="R1628" s="48" t="str">
        <f t="shared" si="128"/>
        <v/>
      </c>
      <c r="S1628" s="42" t="str">
        <f>IF(OR(P1628="",Q1628=""),"",VLOOKUP(Q1628,'Risk Matrix'!$C$20:$H$24,MATCH(P1628,'Risk Matrix'!$C$19:$H$19,0),FALSE))</f>
        <v/>
      </c>
      <c r="T1628" s="37" t="str">
        <f t="shared" si="126"/>
        <v>-</v>
      </c>
      <c r="U1628" s="52"/>
      <c r="V1628" s="48"/>
      <c r="W1628" s="48"/>
      <c r="X1628" s="50"/>
      <c r="Y1628" s="48"/>
      <c r="Z1628" s="48" t="str">
        <f t="shared" si="129"/>
        <v/>
      </c>
      <c r="AA1628" s="42" t="str">
        <f>IF(OR(X1628="",Y1628=""),"",VLOOKUP(Y1628,'Risk Matrix'!$C$20:$H$24,MATCH(X1628,'Risk Matrix'!$C$19:$H$19,0),FALSE))</f>
        <v/>
      </c>
      <c r="AB1628" s="41"/>
    </row>
    <row r="1629" spans="1:28">
      <c r="A1629" s="8">
        <f t="shared" si="125"/>
        <v>5</v>
      </c>
      <c r="B1629" s="36" t="str">
        <f t="shared" si="127"/>
        <v/>
      </c>
      <c r="C1629" s="45"/>
      <c r="D1629" s="46"/>
      <c r="E1629" s="45"/>
      <c r="F1629" s="47"/>
      <c r="G1629" s="45"/>
      <c r="H1629" s="20"/>
      <c r="I1629" s="41"/>
      <c r="J1629" s="48"/>
      <c r="K1629" s="49"/>
      <c r="L1629" s="52"/>
      <c r="M1629" s="50"/>
      <c r="N1629" s="50"/>
      <c r="O1629" s="51"/>
      <c r="P1629" s="50"/>
      <c r="Q1629" s="48"/>
      <c r="R1629" s="48" t="str">
        <f t="shared" si="128"/>
        <v/>
      </c>
      <c r="S1629" s="42" t="str">
        <f>IF(OR(P1629="",Q1629=""),"",VLOOKUP(Q1629,'Risk Matrix'!$C$20:$H$24,MATCH(P1629,'Risk Matrix'!$C$19:$H$19,0),FALSE))</f>
        <v/>
      </c>
      <c r="T1629" s="37" t="str">
        <f t="shared" si="126"/>
        <v>-</v>
      </c>
      <c r="U1629" s="52"/>
      <c r="V1629" s="48"/>
      <c r="W1629" s="48"/>
      <c r="X1629" s="50"/>
      <c r="Y1629" s="48"/>
      <c r="Z1629" s="48" t="str">
        <f t="shared" si="129"/>
        <v/>
      </c>
      <c r="AA1629" s="42" t="str">
        <f>IF(OR(X1629="",Y1629=""),"",VLOOKUP(Y1629,'Risk Matrix'!$C$20:$H$24,MATCH(X1629,'Risk Matrix'!$C$19:$H$19,0),FALSE))</f>
        <v/>
      </c>
      <c r="AB1629" s="41"/>
    </row>
    <row r="1630" spans="1:28">
      <c r="A1630" s="8">
        <f t="shared" si="125"/>
        <v>5</v>
      </c>
      <c r="B1630" s="36" t="str">
        <f t="shared" si="127"/>
        <v/>
      </c>
      <c r="C1630" s="45"/>
      <c r="D1630" s="46"/>
      <c r="E1630" s="45"/>
      <c r="F1630" s="47"/>
      <c r="G1630" s="45"/>
      <c r="H1630" s="20"/>
      <c r="I1630" s="41"/>
      <c r="J1630" s="48"/>
      <c r="K1630" s="49"/>
      <c r="L1630" s="52"/>
      <c r="M1630" s="50"/>
      <c r="N1630" s="50"/>
      <c r="O1630" s="51"/>
      <c r="P1630" s="50"/>
      <c r="Q1630" s="48"/>
      <c r="R1630" s="48" t="str">
        <f t="shared" si="128"/>
        <v/>
      </c>
      <c r="S1630" s="42" t="str">
        <f>IF(OR(P1630="",Q1630=""),"",VLOOKUP(Q1630,'Risk Matrix'!$C$20:$H$24,MATCH(P1630,'Risk Matrix'!$C$19:$H$19,0),FALSE))</f>
        <v/>
      </c>
      <c r="T1630" s="37" t="str">
        <f t="shared" si="126"/>
        <v>-</v>
      </c>
      <c r="U1630" s="52"/>
      <c r="V1630" s="48"/>
      <c r="W1630" s="48"/>
      <c r="X1630" s="50"/>
      <c r="Y1630" s="48"/>
      <c r="Z1630" s="48" t="str">
        <f t="shared" si="129"/>
        <v/>
      </c>
      <c r="AA1630" s="42" t="str">
        <f>IF(OR(X1630="",Y1630=""),"",VLOOKUP(Y1630,'Risk Matrix'!$C$20:$H$24,MATCH(X1630,'Risk Matrix'!$C$19:$H$19,0),FALSE))</f>
        <v/>
      </c>
      <c r="AB1630" s="41"/>
    </row>
    <row r="1631" spans="1:28">
      <c r="A1631" s="8">
        <f t="shared" si="125"/>
        <v>5</v>
      </c>
      <c r="B1631" s="36" t="str">
        <f t="shared" si="127"/>
        <v/>
      </c>
      <c r="C1631" s="45"/>
      <c r="D1631" s="46"/>
      <c r="E1631" s="45"/>
      <c r="F1631" s="47"/>
      <c r="G1631" s="45"/>
      <c r="H1631" s="20"/>
      <c r="I1631" s="41"/>
      <c r="J1631" s="48"/>
      <c r="K1631" s="49"/>
      <c r="L1631" s="52"/>
      <c r="M1631" s="50"/>
      <c r="N1631" s="50"/>
      <c r="O1631" s="51"/>
      <c r="P1631" s="50"/>
      <c r="Q1631" s="48"/>
      <c r="R1631" s="48" t="str">
        <f t="shared" si="128"/>
        <v/>
      </c>
      <c r="S1631" s="42" t="str">
        <f>IF(OR(P1631="",Q1631=""),"",VLOOKUP(Q1631,'Risk Matrix'!$C$20:$H$24,MATCH(P1631,'Risk Matrix'!$C$19:$H$19,0),FALSE))</f>
        <v/>
      </c>
      <c r="T1631" s="37" t="str">
        <f t="shared" si="126"/>
        <v>-</v>
      </c>
      <c r="U1631" s="52"/>
      <c r="V1631" s="48"/>
      <c r="W1631" s="48"/>
      <c r="X1631" s="50"/>
      <c r="Y1631" s="48"/>
      <c r="Z1631" s="48" t="str">
        <f t="shared" si="129"/>
        <v/>
      </c>
      <c r="AA1631" s="42" t="str">
        <f>IF(OR(X1631="",Y1631=""),"",VLOOKUP(Y1631,'Risk Matrix'!$C$20:$H$24,MATCH(X1631,'Risk Matrix'!$C$19:$H$19,0),FALSE))</f>
        <v/>
      </c>
      <c r="AB1631" s="41"/>
    </row>
    <row r="1632" spans="1:28">
      <c r="A1632" s="8">
        <f t="shared" si="125"/>
        <v>5</v>
      </c>
      <c r="B1632" s="36" t="str">
        <f t="shared" si="127"/>
        <v/>
      </c>
      <c r="C1632" s="45"/>
      <c r="D1632" s="46"/>
      <c r="E1632" s="45"/>
      <c r="F1632" s="47"/>
      <c r="G1632" s="45"/>
      <c r="H1632" s="20"/>
      <c r="I1632" s="41"/>
      <c r="J1632" s="48"/>
      <c r="K1632" s="49"/>
      <c r="L1632" s="52"/>
      <c r="M1632" s="50"/>
      <c r="N1632" s="50"/>
      <c r="O1632" s="51"/>
      <c r="P1632" s="50"/>
      <c r="Q1632" s="48"/>
      <c r="R1632" s="48" t="str">
        <f t="shared" si="128"/>
        <v/>
      </c>
      <c r="S1632" s="42" t="str">
        <f>IF(OR(P1632="",Q1632=""),"",VLOOKUP(Q1632,'Risk Matrix'!$C$20:$H$24,MATCH(P1632,'Risk Matrix'!$C$19:$H$19,0),FALSE))</f>
        <v/>
      </c>
      <c r="T1632" s="37" t="str">
        <f t="shared" si="126"/>
        <v>-</v>
      </c>
      <c r="U1632" s="52"/>
      <c r="V1632" s="48"/>
      <c r="W1632" s="48"/>
      <c r="X1632" s="50"/>
      <c r="Y1632" s="48"/>
      <c r="Z1632" s="48" t="str">
        <f t="shared" si="129"/>
        <v/>
      </c>
      <c r="AA1632" s="42" t="str">
        <f>IF(OR(X1632="",Y1632=""),"",VLOOKUP(Y1632,'Risk Matrix'!$C$20:$H$24,MATCH(X1632,'Risk Matrix'!$C$19:$H$19,0),FALSE))</f>
        <v/>
      </c>
      <c r="AB1632" s="41"/>
    </row>
    <row r="1633" spans="1:28">
      <c r="A1633" s="8">
        <f t="shared" si="125"/>
        <v>5</v>
      </c>
      <c r="B1633" s="36" t="str">
        <f t="shared" si="127"/>
        <v/>
      </c>
      <c r="C1633" s="45"/>
      <c r="D1633" s="46"/>
      <c r="E1633" s="45"/>
      <c r="F1633" s="47"/>
      <c r="G1633" s="45"/>
      <c r="H1633" s="20"/>
      <c r="I1633" s="41"/>
      <c r="J1633" s="48"/>
      <c r="K1633" s="49"/>
      <c r="L1633" s="52"/>
      <c r="M1633" s="50"/>
      <c r="N1633" s="50"/>
      <c r="O1633" s="51"/>
      <c r="P1633" s="50"/>
      <c r="Q1633" s="48"/>
      <c r="R1633" s="48" t="str">
        <f t="shared" si="128"/>
        <v/>
      </c>
      <c r="S1633" s="42" t="str">
        <f>IF(OR(P1633="",Q1633=""),"",VLOOKUP(Q1633,'Risk Matrix'!$C$20:$H$24,MATCH(P1633,'Risk Matrix'!$C$19:$H$19,0),FALSE))</f>
        <v/>
      </c>
      <c r="T1633" s="37" t="str">
        <f t="shared" si="126"/>
        <v>-</v>
      </c>
      <c r="U1633" s="52"/>
      <c r="V1633" s="48"/>
      <c r="W1633" s="48"/>
      <c r="X1633" s="50"/>
      <c r="Y1633" s="48"/>
      <c r="Z1633" s="48" t="str">
        <f t="shared" si="129"/>
        <v/>
      </c>
      <c r="AA1633" s="42" t="str">
        <f>IF(OR(X1633="",Y1633=""),"",VLOOKUP(Y1633,'Risk Matrix'!$C$20:$H$24,MATCH(X1633,'Risk Matrix'!$C$19:$H$19,0),FALSE))</f>
        <v/>
      </c>
      <c r="AB1633" s="41"/>
    </row>
    <row r="1634" spans="1:28">
      <c r="A1634" s="8">
        <f t="shared" si="125"/>
        <v>5</v>
      </c>
      <c r="B1634" s="36" t="str">
        <f t="shared" si="127"/>
        <v/>
      </c>
      <c r="C1634" s="45"/>
      <c r="D1634" s="46"/>
      <c r="E1634" s="45"/>
      <c r="F1634" s="47"/>
      <c r="G1634" s="45"/>
      <c r="H1634" s="20"/>
      <c r="I1634" s="41"/>
      <c r="J1634" s="48"/>
      <c r="K1634" s="49"/>
      <c r="L1634" s="52"/>
      <c r="M1634" s="50"/>
      <c r="N1634" s="50"/>
      <c r="O1634" s="51"/>
      <c r="P1634" s="50"/>
      <c r="Q1634" s="48"/>
      <c r="R1634" s="48" t="str">
        <f t="shared" si="128"/>
        <v/>
      </c>
      <c r="S1634" s="42" t="str">
        <f>IF(OR(P1634="",Q1634=""),"",VLOOKUP(Q1634,'Risk Matrix'!$C$20:$H$24,MATCH(P1634,'Risk Matrix'!$C$19:$H$19,0),FALSE))</f>
        <v/>
      </c>
      <c r="T1634" s="37" t="str">
        <f t="shared" si="126"/>
        <v>-</v>
      </c>
      <c r="U1634" s="52"/>
      <c r="V1634" s="48"/>
      <c r="W1634" s="48"/>
      <c r="X1634" s="50"/>
      <c r="Y1634" s="48"/>
      <c r="Z1634" s="48" t="str">
        <f t="shared" si="129"/>
        <v/>
      </c>
      <c r="AA1634" s="42" t="str">
        <f>IF(OR(X1634="",Y1634=""),"",VLOOKUP(Y1634,'Risk Matrix'!$C$20:$H$24,MATCH(X1634,'Risk Matrix'!$C$19:$H$19,0),FALSE))</f>
        <v/>
      </c>
      <c r="AB1634" s="41"/>
    </row>
    <row r="1635" spans="1:28">
      <c r="A1635" s="8">
        <f t="shared" si="125"/>
        <v>5</v>
      </c>
      <c r="B1635" s="36" t="str">
        <f t="shared" si="127"/>
        <v/>
      </c>
      <c r="C1635" s="45"/>
      <c r="D1635" s="46"/>
      <c r="E1635" s="45"/>
      <c r="F1635" s="47"/>
      <c r="G1635" s="45"/>
      <c r="H1635" s="20"/>
      <c r="I1635" s="41"/>
      <c r="J1635" s="48"/>
      <c r="K1635" s="49"/>
      <c r="L1635" s="52"/>
      <c r="M1635" s="50"/>
      <c r="N1635" s="50"/>
      <c r="O1635" s="51"/>
      <c r="P1635" s="50"/>
      <c r="Q1635" s="48"/>
      <c r="R1635" s="48" t="str">
        <f t="shared" si="128"/>
        <v/>
      </c>
      <c r="S1635" s="42" t="str">
        <f>IF(OR(P1635="",Q1635=""),"",VLOOKUP(Q1635,'Risk Matrix'!$C$20:$H$24,MATCH(P1635,'Risk Matrix'!$C$19:$H$19,0),FALSE))</f>
        <v/>
      </c>
      <c r="T1635" s="37" t="str">
        <f t="shared" si="126"/>
        <v>-</v>
      </c>
      <c r="U1635" s="52"/>
      <c r="V1635" s="48"/>
      <c r="W1635" s="48"/>
      <c r="X1635" s="50"/>
      <c r="Y1635" s="48"/>
      <c r="Z1635" s="48" t="str">
        <f t="shared" si="129"/>
        <v/>
      </c>
      <c r="AA1635" s="42" t="str">
        <f>IF(OR(X1635="",Y1635=""),"",VLOOKUP(Y1635,'Risk Matrix'!$C$20:$H$24,MATCH(X1635,'Risk Matrix'!$C$19:$H$19,0),FALSE))</f>
        <v/>
      </c>
      <c r="AB1635" s="41"/>
    </row>
    <row r="1636" spans="1:28">
      <c r="A1636" s="8">
        <f t="shared" si="125"/>
        <v>5</v>
      </c>
      <c r="B1636" s="36" t="str">
        <f t="shared" si="127"/>
        <v/>
      </c>
      <c r="C1636" s="45"/>
      <c r="D1636" s="46"/>
      <c r="E1636" s="45"/>
      <c r="F1636" s="47"/>
      <c r="G1636" s="45"/>
      <c r="H1636" s="20"/>
      <c r="I1636" s="41"/>
      <c r="J1636" s="48"/>
      <c r="K1636" s="49"/>
      <c r="L1636" s="52"/>
      <c r="M1636" s="50"/>
      <c r="N1636" s="50"/>
      <c r="O1636" s="51"/>
      <c r="P1636" s="50"/>
      <c r="Q1636" s="48"/>
      <c r="R1636" s="48" t="str">
        <f t="shared" si="128"/>
        <v/>
      </c>
      <c r="S1636" s="42" t="str">
        <f>IF(OR(P1636="",Q1636=""),"",VLOOKUP(Q1636,'Risk Matrix'!$C$20:$H$24,MATCH(P1636,'Risk Matrix'!$C$19:$H$19,0),FALSE))</f>
        <v/>
      </c>
      <c r="T1636" s="37" t="str">
        <f t="shared" si="126"/>
        <v>-</v>
      </c>
      <c r="U1636" s="52"/>
      <c r="V1636" s="48"/>
      <c r="W1636" s="48"/>
      <c r="X1636" s="50"/>
      <c r="Y1636" s="48"/>
      <c r="Z1636" s="48" t="str">
        <f t="shared" si="129"/>
        <v/>
      </c>
      <c r="AA1636" s="42" t="str">
        <f>IF(OR(X1636="",Y1636=""),"",VLOOKUP(Y1636,'Risk Matrix'!$C$20:$H$24,MATCH(X1636,'Risk Matrix'!$C$19:$H$19,0),FALSE))</f>
        <v/>
      </c>
      <c r="AB1636" s="41"/>
    </row>
    <row r="1637" spans="1:28">
      <c r="A1637" s="8">
        <f t="shared" si="125"/>
        <v>5</v>
      </c>
      <c r="B1637" s="36" t="str">
        <f t="shared" si="127"/>
        <v/>
      </c>
      <c r="C1637" s="45"/>
      <c r="D1637" s="46"/>
      <c r="E1637" s="45"/>
      <c r="F1637" s="47"/>
      <c r="G1637" s="45"/>
      <c r="H1637" s="20"/>
      <c r="I1637" s="41"/>
      <c r="J1637" s="48"/>
      <c r="K1637" s="49"/>
      <c r="L1637" s="52"/>
      <c r="M1637" s="50"/>
      <c r="N1637" s="50"/>
      <c r="O1637" s="51"/>
      <c r="P1637" s="50"/>
      <c r="Q1637" s="48"/>
      <c r="R1637" s="48" t="str">
        <f t="shared" si="128"/>
        <v/>
      </c>
      <c r="S1637" s="42" t="str">
        <f>IF(OR(P1637="",Q1637=""),"",VLOOKUP(Q1637,'Risk Matrix'!$C$20:$H$24,MATCH(P1637,'Risk Matrix'!$C$19:$H$19,0),FALSE))</f>
        <v/>
      </c>
      <c r="T1637" s="37" t="str">
        <f t="shared" si="126"/>
        <v>-</v>
      </c>
      <c r="U1637" s="52"/>
      <c r="V1637" s="48"/>
      <c r="W1637" s="48"/>
      <c r="X1637" s="50"/>
      <c r="Y1637" s="48"/>
      <c r="Z1637" s="48" t="str">
        <f t="shared" si="129"/>
        <v/>
      </c>
      <c r="AA1637" s="42" t="str">
        <f>IF(OR(X1637="",Y1637=""),"",VLOOKUP(Y1637,'Risk Matrix'!$C$20:$H$24,MATCH(X1637,'Risk Matrix'!$C$19:$H$19,0),FALSE))</f>
        <v/>
      </c>
      <c r="AB1637" s="41"/>
    </row>
    <row r="1638" spans="1:28">
      <c r="A1638" s="8">
        <f t="shared" si="125"/>
        <v>5</v>
      </c>
      <c r="B1638" s="36" t="str">
        <f t="shared" si="127"/>
        <v/>
      </c>
      <c r="C1638" s="45"/>
      <c r="D1638" s="46"/>
      <c r="E1638" s="45"/>
      <c r="F1638" s="47"/>
      <c r="G1638" s="45"/>
      <c r="H1638" s="20"/>
      <c r="I1638" s="41"/>
      <c r="J1638" s="48"/>
      <c r="K1638" s="49"/>
      <c r="L1638" s="52"/>
      <c r="M1638" s="50"/>
      <c r="N1638" s="50"/>
      <c r="O1638" s="51"/>
      <c r="P1638" s="50"/>
      <c r="Q1638" s="48"/>
      <c r="R1638" s="48" t="str">
        <f t="shared" si="128"/>
        <v/>
      </c>
      <c r="S1638" s="42" t="str">
        <f>IF(OR(P1638="",Q1638=""),"",VLOOKUP(Q1638,'Risk Matrix'!$C$20:$H$24,MATCH(P1638,'Risk Matrix'!$C$19:$H$19,0),FALSE))</f>
        <v/>
      </c>
      <c r="T1638" s="37" t="str">
        <f t="shared" si="126"/>
        <v>-</v>
      </c>
      <c r="U1638" s="52"/>
      <c r="V1638" s="48"/>
      <c r="W1638" s="48"/>
      <c r="X1638" s="50"/>
      <c r="Y1638" s="48"/>
      <c r="Z1638" s="48" t="str">
        <f t="shared" si="129"/>
        <v/>
      </c>
      <c r="AA1638" s="42" t="str">
        <f>IF(OR(X1638="",Y1638=""),"",VLOOKUP(Y1638,'Risk Matrix'!$C$20:$H$24,MATCH(X1638,'Risk Matrix'!$C$19:$H$19,0),FALSE))</f>
        <v/>
      </c>
      <c r="AB1638" s="41"/>
    </row>
    <row r="1639" spans="1:28">
      <c r="A1639" s="8">
        <f t="shared" si="125"/>
        <v>5</v>
      </c>
      <c r="B1639" s="36" t="str">
        <f t="shared" si="127"/>
        <v/>
      </c>
      <c r="C1639" s="45"/>
      <c r="D1639" s="46"/>
      <c r="E1639" s="45"/>
      <c r="F1639" s="47"/>
      <c r="G1639" s="45"/>
      <c r="H1639" s="20"/>
      <c r="I1639" s="41"/>
      <c r="J1639" s="48"/>
      <c r="K1639" s="49"/>
      <c r="L1639" s="52"/>
      <c r="M1639" s="50"/>
      <c r="N1639" s="50"/>
      <c r="O1639" s="51"/>
      <c r="P1639" s="50"/>
      <c r="Q1639" s="48"/>
      <c r="R1639" s="48" t="str">
        <f t="shared" si="128"/>
        <v/>
      </c>
      <c r="S1639" s="42" t="str">
        <f>IF(OR(P1639="",Q1639=""),"",VLOOKUP(Q1639,'Risk Matrix'!$C$20:$H$24,MATCH(P1639,'Risk Matrix'!$C$19:$H$19,0),FALSE))</f>
        <v/>
      </c>
      <c r="T1639" s="37" t="str">
        <f t="shared" si="126"/>
        <v>-</v>
      </c>
      <c r="U1639" s="52"/>
      <c r="V1639" s="48"/>
      <c r="W1639" s="48"/>
      <c r="X1639" s="50"/>
      <c r="Y1639" s="48"/>
      <c r="Z1639" s="48" t="str">
        <f t="shared" si="129"/>
        <v/>
      </c>
      <c r="AA1639" s="42" t="str">
        <f>IF(OR(X1639="",Y1639=""),"",VLOOKUP(Y1639,'Risk Matrix'!$C$20:$H$24,MATCH(X1639,'Risk Matrix'!$C$19:$H$19,0),FALSE))</f>
        <v/>
      </c>
      <c r="AB1639" s="41"/>
    </row>
    <row r="1640" spans="1:28">
      <c r="A1640" s="8">
        <f t="shared" si="125"/>
        <v>5</v>
      </c>
      <c r="B1640" s="36" t="str">
        <f t="shared" si="127"/>
        <v/>
      </c>
      <c r="C1640" s="45"/>
      <c r="D1640" s="46"/>
      <c r="E1640" s="45"/>
      <c r="F1640" s="47"/>
      <c r="G1640" s="45"/>
      <c r="H1640" s="20"/>
      <c r="I1640" s="41"/>
      <c r="J1640" s="48"/>
      <c r="K1640" s="49"/>
      <c r="L1640" s="52"/>
      <c r="M1640" s="50"/>
      <c r="N1640" s="50"/>
      <c r="O1640" s="51"/>
      <c r="P1640" s="50"/>
      <c r="Q1640" s="48"/>
      <c r="R1640" s="48" t="str">
        <f t="shared" si="128"/>
        <v/>
      </c>
      <c r="S1640" s="42" t="str">
        <f>IF(OR(P1640="",Q1640=""),"",VLOOKUP(Q1640,'Risk Matrix'!$C$20:$H$24,MATCH(P1640,'Risk Matrix'!$C$19:$H$19,0),FALSE))</f>
        <v/>
      </c>
      <c r="T1640" s="37" t="str">
        <f t="shared" si="126"/>
        <v>-</v>
      </c>
      <c r="U1640" s="52"/>
      <c r="V1640" s="48"/>
      <c r="W1640" s="48"/>
      <c r="X1640" s="50"/>
      <c r="Y1640" s="48"/>
      <c r="Z1640" s="48" t="str">
        <f t="shared" si="129"/>
        <v/>
      </c>
      <c r="AA1640" s="42" t="str">
        <f>IF(OR(X1640="",Y1640=""),"",VLOOKUP(Y1640,'Risk Matrix'!$C$20:$H$24,MATCH(X1640,'Risk Matrix'!$C$19:$H$19,0),FALSE))</f>
        <v/>
      </c>
      <c r="AB1640" s="41"/>
    </row>
    <row r="1641" spans="1:28">
      <c r="A1641" s="8">
        <f t="shared" si="125"/>
        <v>5</v>
      </c>
      <c r="B1641" s="36" t="str">
        <f t="shared" si="127"/>
        <v/>
      </c>
      <c r="C1641" s="45"/>
      <c r="D1641" s="46"/>
      <c r="E1641" s="45"/>
      <c r="F1641" s="47"/>
      <c r="G1641" s="45"/>
      <c r="H1641" s="20"/>
      <c r="I1641" s="41"/>
      <c r="J1641" s="48"/>
      <c r="K1641" s="49"/>
      <c r="L1641" s="52"/>
      <c r="M1641" s="50"/>
      <c r="N1641" s="50"/>
      <c r="O1641" s="51"/>
      <c r="P1641" s="50"/>
      <c r="Q1641" s="48"/>
      <c r="R1641" s="48" t="str">
        <f t="shared" si="128"/>
        <v/>
      </c>
      <c r="S1641" s="42" t="str">
        <f>IF(OR(P1641="",Q1641=""),"",VLOOKUP(Q1641,'Risk Matrix'!$C$20:$H$24,MATCH(P1641,'Risk Matrix'!$C$19:$H$19,0),FALSE))</f>
        <v/>
      </c>
      <c r="T1641" s="37" t="str">
        <f t="shared" si="126"/>
        <v>-</v>
      </c>
      <c r="U1641" s="52"/>
      <c r="V1641" s="48"/>
      <c r="W1641" s="48"/>
      <c r="X1641" s="50"/>
      <c r="Y1641" s="48"/>
      <c r="Z1641" s="48" t="str">
        <f t="shared" si="129"/>
        <v/>
      </c>
      <c r="AA1641" s="42" t="str">
        <f>IF(OR(X1641="",Y1641=""),"",VLOOKUP(Y1641,'Risk Matrix'!$C$20:$H$24,MATCH(X1641,'Risk Matrix'!$C$19:$H$19,0),FALSE))</f>
        <v/>
      </c>
      <c r="AB1641" s="41"/>
    </row>
    <row r="1642" spans="1:28">
      <c r="A1642" s="8">
        <f t="shared" si="125"/>
        <v>5</v>
      </c>
      <c r="B1642" s="36" t="str">
        <f t="shared" si="127"/>
        <v/>
      </c>
      <c r="C1642" s="45"/>
      <c r="D1642" s="46"/>
      <c r="E1642" s="45"/>
      <c r="F1642" s="47"/>
      <c r="G1642" s="45"/>
      <c r="H1642" s="20"/>
      <c r="I1642" s="41"/>
      <c r="J1642" s="48"/>
      <c r="K1642" s="49"/>
      <c r="L1642" s="52"/>
      <c r="M1642" s="50"/>
      <c r="N1642" s="50"/>
      <c r="O1642" s="51"/>
      <c r="P1642" s="50"/>
      <c r="Q1642" s="48"/>
      <c r="R1642" s="48" t="str">
        <f t="shared" si="128"/>
        <v/>
      </c>
      <c r="S1642" s="42" t="str">
        <f>IF(OR(P1642="",Q1642=""),"",VLOOKUP(Q1642,'Risk Matrix'!$C$20:$H$24,MATCH(P1642,'Risk Matrix'!$C$19:$H$19,0),FALSE))</f>
        <v/>
      </c>
      <c r="T1642" s="37" t="str">
        <f t="shared" si="126"/>
        <v>-</v>
      </c>
      <c r="U1642" s="52"/>
      <c r="V1642" s="48"/>
      <c r="W1642" s="48"/>
      <c r="X1642" s="50"/>
      <c r="Y1642" s="48"/>
      <c r="Z1642" s="48" t="str">
        <f t="shared" si="129"/>
        <v/>
      </c>
      <c r="AA1642" s="42" t="str">
        <f>IF(OR(X1642="",Y1642=""),"",VLOOKUP(Y1642,'Risk Matrix'!$C$20:$H$24,MATCH(X1642,'Risk Matrix'!$C$19:$H$19,0),FALSE))</f>
        <v/>
      </c>
      <c r="AB1642" s="41"/>
    </row>
    <row r="1643" spans="1:28">
      <c r="A1643" s="8">
        <f t="shared" si="125"/>
        <v>5</v>
      </c>
      <c r="B1643" s="36" t="str">
        <f t="shared" si="127"/>
        <v/>
      </c>
      <c r="C1643" s="45"/>
      <c r="D1643" s="46"/>
      <c r="E1643" s="45"/>
      <c r="F1643" s="47"/>
      <c r="G1643" s="45"/>
      <c r="H1643" s="20"/>
      <c r="I1643" s="41"/>
      <c r="J1643" s="48"/>
      <c r="K1643" s="49"/>
      <c r="L1643" s="52"/>
      <c r="M1643" s="50"/>
      <c r="N1643" s="50"/>
      <c r="O1643" s="51"/>
      <c r="P1643" s="50"/>
      <c r="Q1643" s="48"/>
      <c r="R1643" s="48" t="str">
        <f t="shared" si="128"/>
        <v/>
      </c>
      <c r="S1643" s="42" t="str">
        <f>IF(OR(P1643="",Q1643=""),"",VLOOKUP(Q1643,'Risk Matrix'!$C$20:$H$24,MATCH(P1643,'Risk Matrix'!$C$19:$H$19,0),FALSE))</f>
        <v/>
      </c>
      <c r="T1643" s="37" t="str">
        <f t="shared" si="126"/>
        <v>-</v>
      </c>
      <c r="U1643" s="52"/>
      <c r="V1643" s="48"/>
      <c r="W1643" s="48"/>
      <c r="X1643" s="50"/>
      <c r="Y1643" s="48"/>
      <c r="Z1643" s="48" t="str">
        <f t="shared" si="129"/>
        <v/>
      </c>
      <c r="AA1643" s="42" t="str">
        <f>IF(OR(X1643="",Y1643=""),"",VLOOKUP(Y1643,'Risk Matrix'!$C$20:$H$24,MATCH(X1643,'Risk Matrix'!$C$19:$H$19,0),FALSE))</f>
        <v/>
      </c>
      <c r="AB1643" s="41"/>
    </row>
    <row r="1644" spans="1:28">
      <c r="A1644" s="8">
        <f t="shared" si="125"/>
        <v>5</v>
      </c>
      <c r="B1644" s="36" t="str">
        <f t="shared" si="127"/>
        <v/>
      </c>
      <c r="C1644" s="45"/>
      <c r="D1644" s="46"/>
      <c r="E1644" s="45"/>
      <c r="F1644" s="47"/>
      <c r="G1644" s="45"/>
      <c r="H1644" s="20"/>
      <c r="I1644" s="41"/>
      <c r="J1644" s="48"/>
      <c r="K1644" s="49"/>
      <c r="L1644" s="52"/>
      <c r="M1644" s="50"/>
      <c r="N1644" s="50"/>
      <c r="O1644" s="51"/>
      <c r="P1644" s="50"/>
      <c r="Q1644" s="48"/>
      <c r="R1644" s="48" t="str">
        <f t="shared" si="128"/>
        <v/>
      </c>
      <c r="S1644" s="42" t="str">
        <f>IF(OR(P1644="",Q1644=""),"",VLOOKUP(Q1644,'Risk Matrix'!$C$20:$H$24,MATCH(P1644,'Risk Matrix'!$C$19:$H$19,0),FALSE))</f>
        <v/>
      </c>
      <c r="T1644" s="37" t="str">
        <f t="shared" si="126"/>
        <v>-</v>
      </c>
      <c r="U1644" s="52"/>
      <c r="V1644" s="48"/>
      <c r="W1644" s="48"/>
      <c r="X1644" s="50"/>
      <c r="Y1644" s="48"/>
      <c r="Z1644" s="48" t="str">
        <f t="shared" si="129"/>
        <v/>
      </c>
      <c r="AA1644" s="42" t="str">
        <f>IF(OR(X1644="",Y1644=""),"",VLOOKUP(Y1644,'Risk Matrix'!$C$20:$H$24,MATCH(X1644,'Risk Matrix'!$C$19:$H$19,0),FALSE))</f>
        <v/>
      </c>
      <c r="AB1644" s="41"/>
    </row>
    <row r="1645" spans="1:28">
      <c r="A1645" s="8">
        <f t="shared" si="125"/>
        <v>5</v>
      </c>
      <c r="B1645" s="36" t="str">
        <f t="shared" si="127"/>
        <v/>
      </c>
      <c r="C1645" s="45"/>
      <c r="D1645" s="46"/>
      <c r="E1645" s="45"/>
      <c r="F1645" s="47"/>
      <c r="G1645" s="45"/>
      <c r="H1645" s="20"/>
      <c r="I1645" s="41"/>
      <c r="J1645" s="48"/>
      <c r="K1645" s="49"/>
      <c r="L1645" s="52"/>
      <c r="M1645" s="50"/>
      <c r="N1645" s="50"/>
      <c r="O1645" s="51"/>
      <c r="P1645" s="50"/>
      <c r="Q1645" s="48"/>
      <c r="R1645" s="48" t="str">
        <f t="shared" si="128"/>
        <v/>
      </c>
      <c r="S1645" s="42" t="str">
        <f>IF(OR(P1645="",Q1645=""),"",VLOOKUP(Q1645,'Risk Matrix'!$C$20:$H$24,MATCH(P1645,'Risk Matrix'!$C$19:$H$19,0),FALSE))</f>
        <v/>
      </c>
      <c r="T1645" s="37" t="str">
        <f t="shared" si="126"/>
        <v>-</v>
      </c>
      <c r="U1645" s="52"/>
      <c r="V1645" s="48"/>
      <c r="W1645" s="48"/>
      <c r="X1645" s="50"/>
      <c r="Y1645" s="48"/>
      <c r="Z1645" s="48" t="str">
        <f t="shared" si="129"/>
        <v/>
      </c>
      <c r="AA1645" s="42" t="str">
        <f>IF(OR(X1645="",Y1645=""),"",VLOOKUP(Y1645,'Risk Matrix'!$C$20:$H$24,MATCH(X1645,'Risk Matrix'!$C$19:$H$19,0),FALSE))</f>
        <v/>
      </c>
      <c r="AB1645" s="41"/>
    </row>
    <row r="1646" spans="1:28">
      <c r="A1646" s="8">
        <f t="shared" si="125"/>
        <v>5</v>
      </c>
      <c r="B1646" s="36" t="str">
        <f t="shared" si="127"/>
        <v/>
      </c>
      <c r="C1646" s="45"/>
      <c r="D1646" s="46"/>
      <c r="E1646" s="45"/>
      <c r="F1646" s="47"/>
      <c r="G1646" s="45"/>
      <c r="H1646" s="20"/>
      <c r="I1646" s="41"/>
      <c r="J1646" s="48"/>
      <c r="K1646" s="49"/>
      <c r="L1646" s="52"/>
      <c r="M1646" s="50"/>
      <c r="N1646" s="50"/>
      <c r="O1646" s="51"/>
      <c r="P1646" s="50"/>
      <c r="Q1646" s="48"/>
      <c r="R1646" s="48" t="str">
        <f t="shared" si="128"/>
        <v/>
      </c>
      <c r="S1646" s="42" t="str">
        <f>IF(OR(P1646="",Q1646=""),"",VLOOKUP(Q1646,'Risk Matrix'!$C$20:$H$24,MATCH(P1646,'Risk Matrix'!$C$19:$H$19,0),FALSE))</f>
        <v/>
      </c>
      <c r="T1646" s="37" t="str">
        <f t="shared" si="126"/>
        <v>-</v>
      </c>
      <c r="U1646" s="52"/>
      <c r="V1646" s="48"/>
      <c r="W1646" s="48"/>
      <c r="X1646" s="50"/>
      <c r="Y1646" s="48"/>
      <c r="Z1646" s="48" t="str">
        <f t="shared" si="129"/>
        <v/>
      </c>
      <c r="AA1646" s="42" t="str">
        <f>IF(OR(X1646="",Y1646=""),"",VLOOKUP(Y1646,'Risk Matrix'!$C$20:$H$24,MATCH(X1646,'Risk Matrix'!$C$19:$H$19,0),FALSE))</f>
        <v/>
      </c>
      <c r="AB1646" s="41"/>
    </row>
    <row r="1647" spans="1:28">
      <c r="A1647" s="8">
        <f t="shared" si="125"/>
        <v>5</v>
      </c>
      <c r="B1647" s="36" t="str">
        <f t="shared" si="127"/>
        <v/>
      </c>
      <c r="C1647" s="45"/>
      <c r="D1647" s="46"/>
      <c r="E1647" s="45"/>
      <c r="F1647" s="47"/>
      <c r="G1647" s="45"/>
      <c r="H1647" s="20"/>
      <c r="I1647" s="41"/>
      <c r="J1647" s="48"/>
      <c r="K1647" s="49"/>
      <c r="L1647" s="52"/>
      <c r="M1647" s="50"/>
      <c r="N1647" s="50"/>
      <c r="O1647" s="51"/>
      <c r="P1647" s="50"/>
      <c r="Q1647" s="48"/>
      <c r="R1647" s="48" t="str">
        <f t="shared" si="128"/>
        <v/>
      </c>
      <c r="S1647" s="42" t="str">
        <f>IF(OR(P1647="",Q1647=""),"",VLOOKUP(Q1647,'Risk Matrix'!$C$20:$H$24,MATCH(P1647,'Risk Matrix'!$C$19:$H$19,0),FALSE))</f>
        <v/>
      </c>
      <c r="T1647" s="37" t="str">
        <f t="shared" si="126"/>
        <v>-</v>
      </c>
      <c r="U1647" s="52"/>
      <c r="V1647" s="48"/>
      <c r="W1647" s="48"/>
      <c r="X1647" s="50"/>
      <c r="Y1647" s="48"/>
      <c r="Z1647" s="48" t="str">
        <f t="shared" si="129"/>
        <v/>
      </c>
      <c r="AA1647" s="42" t="str">
        <f>IF(OR(X1647="",Y1647=""),"",VLOOKUP(Y1647,'Risk Matrix'!$C$20:$H$24,MATCH(X1647,'Risk Matrix'!$C$19:$H$19,0),FALSE))</f>
        <v/>
      </c>
      <c r="AB1647" s="41"/>
    </row>
    <row r="1648" spans="1:28">
      <c r="A1648" s="8">
        <f t="shared" si="125"/>
        <v>5</v>
      </c>
      <c r="B1648" s="36" t="str">
        <f t="shared" si="127"/>
        <v/>
      </c>
      <c r="C1648" s="45"/>
      <c r="D1648" s="46"/>
      <c r="E1648" s="45"/>
      <c r="F1648" s="47"/>
      <c r="G1648" s="45"/>
      <c r="H1648" s="20"/>
      <c r="I1648" s="41"/>
      <c r="J1648" s="48"/>
      <c r="K1648" s="49"/>
      <c r="L1648" s="52"/>
      <c r="M1648" s="50"/>
      <c r="N1648" s="50"/>
      <c r="O1648" s="51"/>
      <c r="P1648" s="50"/>
      <c r="Q1648" s="48"/>
      <c r="R1648" s="48" t="str">
        <f t="shared" si="128"/>
        <v/>
      </c>
      <c r="S1648" s="42" t="str">
        <f>IF(OR(P1648="",Q1648=""),"",VLOOKUP(Q1648,'Risk Matrix'!$C$20:$H$24,MATCH(P1648,'Risk Matrix'!$C$19:$H$19,0),FALSE))</f>
        <v/>
      </c>
      <c r="T1648" s="37" t="str">
        <f t="shared" si="126"/>
        <v>-</v>
      </c>
      <c r="U1648" s="52"/>
      <c r="V1648" s="48"/>
      <c r="W1648" s="48"/>
      <c r="X1648" s="50"/>
      <c r="Y1648" s="48"/>
      <c r="Z1648" s="48" t="str">
        <f t="shared" si="129"/>
        <v/>
      </c>
      <c r="AA1648" s="42" t="str">
        <f>IF(OR(X1648="",Y1648=""),"",VLOOKUP(Y1648,'Risk Matrix'!$C$20:$H$24,MATCH(X1648,'Risk Matrix'!$C$19:$H$19,0),FALSE))</f>
        <v/>
      </c>
      <c r="AB1648" s="41"/>
    </row>
    <row r="1649" spans="1:28">
      <c r="A1649" s="8">
        <f t="shared" ref="A1649:A1712" si="130">+IF(AND(U1649&lt;&gt;"",U1649&lt;&gt;"-"),A1648+1,A1648)</f>
        <v>5</v>
      </c>
      <c r="B1649" s="36" t="str">
        <f t="shared" si="127"/>
        <v/>
      </c>
      <c r="C1649" s="45"/>
      <c r="D1649" s="46"/>
      <c r="E1649" s="45"/>
      <c r="F1649" s="47"/>
      <c r="G1649" s="45"/>
      <c r="H1649" s="20"/>
      <c r="I1649" s="41"/>
      <c r="J1649" s="48"/>
      <c r="K1649" s="49"/>
      <c r="L1649" s="52"/>
      <c r="M1649" s="50"/>
      <c r="N1649" s="50"/>
      <c r="O1649" s="51"/>
      <c r="P1649" s="50"/>
      <c r="Q1649" s="48"/>
      <c r="R1649" s="48" t="str">
        <f t="shared" si="128"/>
        <v/>
      </c>
      <c r="S1649" s="42" t="str">
        <f>IF(OR(P1649="",Q1649=""),"",VLOOKUP(Q1649,'Risk Matrix'!$C$20:$H$24,MATCH(P1649,'Risk Matrix'!$C$19:$H$19,0),FALSE))</f>
        <v/>
      </c>
      <c r="T1649" s="37" t="str">
        <f t="shared" ref="T1649:T1712" si="131">+IF(A1649&gt;A1648,A1649&amp;".","-")</f>
        <v>-</v>
      </c>
      <c r="U1649" s="52"/>
      <c r="V1649" s="48"/>
      <c r="W1649" s="48"/>
      <c r="X1649" s="50"/>
      <c r="Y1649" s="48"/>
      <c r="Z1649" s="48" t="str">
        <f t="shared" si="129"/>
        <v/>
      </c>
      <c r="AA1649" s="42" t="str">
        <f>IF(OR(X1649="",Y1649=""),"",VLOOKUP(Y1649,'Risk Matrix'!$C$20:$H$24,MATCH(X1649,'Risk Matrix'!$C$19:$H$19,0),FALSE))</f>
        <v/>
      </c>
      <c r="AB1649" s="41"/>
    </row>
    <row r="1650" spans="1:28">
      <c r="A1650" s="8">
        <f t="shared" si="130"/>
        <v>5</v>
      </c>
      <c r="B1650" s="36" t="str">
        <f t="shared" si="127"/>
        <v/>
      </c>
      <c r="C1650" s="45"/>
      <c r="D1650" s="46"/>
      <c r="E1650" s="45"/>
      <c r="F1650" s="47"/>
      <c r="G1650" s="45"/>
      <c r="H1650" s="20"/>
      <c r="I1650" s="41"/>
      <c r="J1650" s="48"/>
      <c r="K1650" s="49"/>
      <c r="L1650" s="52"/>
      <c r="M1650" s="50"/>
      <c r="N1650" s="50"/>
      <c r="O1650" s="51"/>
      <c r="P1650" s="50"/>
      <c r="Q1650" s="48"/>
      <c r="R1650" s="48" t="str">
        <f t="shared" si="128"/>
        <v/>
      </c>
      <c r="S1650" s="42" t="str">
        <f>IF(OR(P1650="",Q1650=""),"",VLOOKUP(Q1650,'Risk Matrix'!$C$20:$H$24,MATCH(P1650,'Risk Matrix'!$C$19:$H$19,0),FALSE))</f>
        <v/>
      </c>
      <c r="T1650" s="37" t="str">
        <f t="shared" si="131"/>
        <v>-</v>
      </c>
      <c r="U1650" s="52"/>
      <c r="V1650" s="48"/>
      <c r="W1650" s="48"/>
      <c r="X1650" s="50"/>
      <c r="Y1650" s="48"/>
      <c r="Z1650" s="48" t="str">
        <f t="shared" si="129"/>
        <v/>
      </c>
      <c r="AA1650" s="42" t="str">
        <f>IF(OR(X1650="",Y1650=""),"",VLOOKUP(Y1650,'Risk Matrix'!$C$20:$H$24,MATCH(X1650,'Risk Matrix'!$C$19:$H$19,0),FALSE))</f>
        <v/>
      </c>
      <c r="AB1650" s="41"/>
    </row>
    <row r="1651" spans="1:28">
      <c r="A1651" s="8">
        <f t="shared" si="130"/>
        <v>5</v>
      </c>
      <c r="B1651" s="36" t="str">
        <f t="shared" si="127"/>
        <v/>
      </c>
      <c r="C1651" s="45"/>
      <c r="D1651" s="46"/>
      <c r="E1651" s="45"/>
      <c r="F1651" s="47"/>
      <c r="G1651" s="45"/>
      <c r="H1651" s="20"/>
      <c r="I1651" s="41"/>
      <c r="J1651" s="48"/>
      <c r="K1651" s="49"/>
      <c r="L1651" s="52"/>
      <c r="M1651" s="50"/>
      <c r="N1651" s="50"/>
      <c r="O1651" s="51"/>
      <c r="P1651" s="50"/>
      <c r="Q1651" s="48"/>
      <c r="R1651" s="48" t="str">
        <f t="shared" si="128"/>
        <v/>
      </c>
      <c r="S1651" s="42" t="str">
        <f>IF(OR(P1651="",Q1651=""),"",VLOOKUP(Q1651,'Risk Matrix'!$C$20:$H$24,MATCH(P1651,'Risk Matrix'!$C$19:$H$19,0),FALSE))</f>
        <v/>
      </c>
      <c r="T1651" s="37" t="str">
        <f t="shared" si="131"/>
        <v>-</v>
      </c>
      <c r="U1651" s="52"/>
      <c r="V1651" s="48"/>
      <c r="W1651" s="48"/>
      <c r="X1651" s="50"/>
      <c r="Y1651" s="48"/>
      <c r="Z1651" s="48" t="str">
        <f t="shared" si="129"/>
        <v/>
      </c>
      <c r="AA1651" s="42" t="str">
        <f>IF(OR(X1651="",Y1651=""),"",VLOOKUP(Y1651,'Risk Matrix'!$C$20:$H$24,MATCH(X1651,'Risk Matrix'!$C$19:$H$19,0),FALSE))</f>
        <v/>
      </c>
      <c r="AB1651" s="41"/>
    </row>
    <row r="1652" spans="1:28">
      <c r="A1652" s="8">
        <f t="shared" si="130"/>
        <v>5</v>
      </c>
      <c r="B1652" s="36" t="str">
        <f t="shared" si="127"/>
        <v/>
      </c>
      <c r="C1652" s="45"/>
      <c r="D1652" s="46"/>
      <c r="E1652" s="45"/>
      <c r="F1652" s="47"/>
      <c r="G1652" s="45"/>
      <c r="H1652" s="20"/>
      <c r="I1652" s="41"/>
      <c r="J1652" s="48"/>
      <c r="K1652" s="49"/>
      <c r="L1652" s="52"/>
      <c r="M1652" s="50"/>
      <c r="N1652" s="50"/>
      <c r="O1652" s="51"/>
      <c r="P1652" s="50"/>
      <c r="Q1652" s="48"/>
      <c r="R1652" s="48" t="str">
        <f t="shared" si="128"/>
        <v/>
      </c>
      <c r="S1652" s="42" t="str">
        <f>IF(OR(P1652="",Q1652=""),"",VLOOKUP(Q1652,'Risk Matrix'!$C$20:$H$24,MATCH(P1652,'Risk Matrix'!$C$19:$H$19,0),FALSE))</f>
        <v/>
      </c>
      <c r="T1652" s="37" t="str">
        <f t="shared" si="131"/>
        <v>-</v>
      </c>
      <c r="U1652" s="52"/>
      <c r="V1652" s="48"/>
      <c r="W1652" s="48"/>
      <c r="X1652" s="50"/>
      <c r="Y1652" s="48"/>
      <c r="Z1652" s="48" t="str">
        <f t="shared" si="129"/>
        <v/>
      </c>
      <c r="AA1652" s="42" t="str">
        <f>IF(OR(X1652="",Y1652=""),"",VLOOKUP(Y1652,'Risk Matrix'!$C$20:$H$24,MATCH(X1652,'Risk Matrix'!$C$19:$H$19,0),FALSE))</f>
        <v/>
      </c>
      <c r="AB1652" s="41"/>
    </row>
    <row r="1653" spans="1:28">
      <c r="A1653" s="8">
        <f t="shared" si="130"/>
        <v>5</v>
      </c>
      <c r="B1653" s="36" t="str">
        <f t="shared" si="127"/>
        <v/>
      </c>
      <c r="C1653" s="45"/>
      <c r="D1653" s="46"/>
      <c r="E1653" s="45"/>
      <c r="F1653" s="47"/>
      <c r="G1653" s="45"/>
      <c r="H1653" s="20"/>
      <c r="I1653" s="41"/>
      <c r="J1653" s="48"/>
      <c r="K1653" s="49"/>
      <c r="L1653" s="52"/>
      <c r="M1653" s="50"/>
      <c r="N1653" s="50"/>
      <c r="O1653" s="51"/>
      <c r="P1653" s="50"/>
      <c r="Q1653" s="48"/>
      <c r="R1653" s="48" t="str">
        <f t="shared" si="128"/>
        <v/>
      </c>
      <c r="S1653" s="42" t="str">
        <f>IF(OR(P1653="",Q1653=""),"",VLOOKUP(Q1653,'Risk Matrix'!$C$20:$H$24,MATCH(P1653,'Risk Matrix'!$C$19:$H$19,0),FALSE))</f>
        <v/>
      </c>
      <c r="T1653" s="37" t="str">
        <f t="shared" si="131"/>
        <v>-</v>
      </c>
      <c r="U1653" s="52"/>
      <c r="V1653" s="48"/>
      <c r="W1653" s="48"/>
      <c r="X1653" s="50"/>
      <c r="Y1653" s="48"/>
      <c r="Z1653" s="48" t="str">
        <f t="shared" si="129"/>
        <v/>
      </c>
      <c r="AA1653" s="42" t="str">
        <f>IF(OR(X1653="",Y1653=""),"",VLOOKUP(Y1653,'Risk Matrix'!$C$20:$H$24,MATCH(X1653,'Risk Matrix'!$C$19:$H$19,0),FALSE))</f>
        <v/>
      </c>
      <c r="AB1653" s="41"/>
    </row>
    <row r="1654" spans="1:28">
      <c r="A1654" s="8">
        <f t="shared" si="130"/>
        <v>5</v>
      </c>
      <c r="B1654" s="36" t="str">
        <f t="shared" si="127"/>
        <v/>
      </c>
      <c r="C1654" s="45"/>
      <c r="D1654" s="46"/>
      <c r="E1654" s="45"/>
      <c r="F1654" s="47"/>
      <c r="G1654" s="45"/>
      <c r="H1654" s="20"/>
      <c r="I1654" s="41"/>
      <c r="J1654" s="48"/>
      <c r="K1654" s="49"/>
      <c r="L1654" s="52"/>
      <c r="M1654" s="50"/>
      <c r="N1654" s="50"/>
      <c r="O1654" s="51"/>
      <c r="P1654" s="50"/>
      <c r="Q1654" s="48"/>
      <c r="R1654" s="48" t="str">
        <f t="shared" si="128"/>
        <v/>
      </c>
      <c r="S1654" s="42" t="str">
        <f>IF(OR(P1654="",Q1654=""),"",VLOOKUP(Q1654,'Risk Matrix'!$C$20:$H$24,MATCH(P1654,'Risk Matrix'!$C$19:$H$19,0),FALSE))</f>
        <v/>
      </c>
      <c r="T1654" s="37" t="str">
        <f t="shared" si="131"/>
        <v>-</v>
      </c>
      <c r="U1654" s="52"/>
      <c r="V1654" s="48"/>
      <c r="W1654" s="48"/>
      <c r="X1654" s="50"/>
      <c r="Y1654" s="48"/>
      <c r="Z1654" s="48" t="str">
        <f t="shared" si="129"/>
        <v/>
      </c>
      <c r="AA1654" s="42" t="str">
        <f>IF(OR(X1654="",Y1654=""),"",VLOOKUP(Y1654,'Risk Matrix'!$C$20:$H$24,MATCH(X1654,'Risk Matrix'!$C$19:$H$19,0),FALSE))</f>
        <v/>
      </c>
      <c r="AB1654" s="41"/>
    </row>
    <row r="1655" spans="1:28">
      <c r="A1655" s="8">
        <f t="shared" si="130"/>
        <v>5</v>
      </c>
      <c r="B1655" s="36" t="str">
        <f t="shared" si="127"/>
        <v/>
      </c>
      <c r="C1655" s="45"/>
      <c r="D1655" s="46"/>
      <c r="E1655" s="45"/>
      <c r="F1655" s="47"/>
      <c r="G1655" s="45"/>
      <c r="H1655" s="20"/>
      <c r="I1655" s="41"/>
      <c r="J1655" s="48"/>
      <c r="K1655" s="49"/>
      <c r="L1655" s="52"/>
      <c r="M1655" s="50"/>
      <c r="N1655" s="50"/>
      <c r="O1655" s="51"/>
      <c r="P1655" s="50"/>
      <c r="Q1655" s="48"/>
      <c r="R1655" s="48" t="str">
        <f t="shared" si="128"/>
        <v/>
      </c>
      <c r="S1655" s="42" t="str">
        <f>IF(OR(P1655="",Q1655=""),"",VLOOKUP(Q1655,'Risk Matrix'!$C$20:$H$24,MATCH(P1655,'Risk Matrix'!$C$19:$H$19,0),FALSE))</f>
        <v/>
      </c>
      <c r="T1655" s="37" t="str">
        <f t="shared" si="131"/>
        <v>-</v>
      </c>
      <c r="U1655" s="52"/>
      <c r="V1655" s="48"/>
      <c r="W1655" s="48"/>
      <c r="X1655" s="50"/>
      <c r="Y1655" s="48"/>
      <c r="Z1655" s="48" t="str">
        <f t="shared" si="129"/>
        <v/>
      </c>
      <c r="AA1655" s="42" t="str">
        <f>IF(OR(X1655="",Y1655=""),"",VLOOKUP(Y1655,'Risk Matrix'!$C$20:$H$24,MATCH(X1655,'Risk Matrix'!$C$19:$H$19,0),FALSE))</f>
        <v/>
      </c>
      <c r="AB1655" s="41"/>
    </row>
    <row r="1656" spans="1:28">
      <c r="A1656" s="8">
        <f t="shared" si="130"/>
        <v>5</v>
      </c>
      <c r="B1656" s="36" t="str">
        <f t="shared" si="127"/>
        <v/>
      </c>
      <c r="C1656" s="45"/>
      <c r="D1656" s="46"/>
      <c r="E1656" s="45"/>
      <c r="F1656" s="47"/>
      <c r="G1656" s="45"/>
      <c r="H1656" s="20"/>
      <c r="I1656" s="41"/>
      <c r="J1656" s="48"/>
      <c r="K1656" s="49"/>
      <c r="L1656" s="52"/>
      <c r="M1656" s="50"/>
      <c r="N1656" s="50"/>
      <c r="O1656" s="51"/>
      <c r="P1656" s="50"/>
      <c r="Q1656" s="48"/>
      <c r="R1656" s="48" t="str">
        <f t="shared" si="128"/>
        <v/>
      </c>
      <c r="S1656" s="42" t="str">
        <f>IF(OR(P1656="",Q1656=""),"",VLOOKUP(Q1656,'Risk Matrix'!$C$20:$H$24,MATCH(P1656,'Risk Matrix'!$C$19:$H$19,0),FALSE))</f>
        <v/>
      </c>
      <c r="T1656" s="37" t="str">
        <f t="shared" si="131"/>
        <v>-</v>
      </c>
      <c r="U1656" s="52"/>
      <c r="V1656" s="48"/>
      <c r="W1656" s="48"/>
      <c r="X1656" s="50"/>
      <c r="Y1656" s="48"/>
      <c r="Z1656" s="48" t="str">
        <f t="shared" si="129"/>
        <v/>
      </c>
      <c r="AA1656" s="42" t="str">
        <f>IF(OR(X1656="",Y1656=""),"",VLOOKUP(Y1656,'Risk Matrix'!$C$20:$H$24,MATCH(X1656,'Risk Matrix'!$C$19:$H$19,0),FALSE))</f>
        <v/>
      </c>
      <c r="AB1656" s="41"/>
    </row>
    <row r="1657" spans="1:28">
      <c r="A1657" s="8">
        <f t="shared" si="130"/>
        <v>5</v>
      </c>
      <c r="B1657" s="36" t="str">
        <f t="shared" si="127"/>
        <v/>
      </c>
      <c r="C1657" s="45"/>
      <c r="D1657" s="46"/>
      <c r="E1657" s="45"/>
      <c r="F1657" s="47"/>
      <c r="G1657" s="45"/>
      <c r="H1657" s="20"/>
      <c r="I1657" s="41"/>
      <c r="J1657" s="48"/>
      <c r="K1657" s="49"/>
      <c r="L1657" s="52"/>
      <c r="M1657" s="50"/>
      <c r="N1657" s="50"/>
      <c r="O1657" s="51"/>
      <c r="P1657" s="50"/>
      <c r="Q1657" s="48"/>
      <c r="R1657" s="48" t="str">
        <f t="shared" si="128"/>
        <v/>
      </c>
      <c r="S1657" s="42" t="str">
        <f>IF(OR(P1657="",Q1657=""),"",VLOOKUP(Q1657,'Risk Matrix'!$C$20:$H$24,MATCH(P1657,'Risk Matrix'!$C$19:$H$19,0),FALSE))</f>
        <v/>
      </c>
      <c r="T1657" s="37" t="str">
        <f t="shared" si="131"/>
        <v>-</v>
      </c>
      <c r="U1657" s="52"/>
      <c r="V1657" s="48"/>
      <c r="W1657" s="48"/>
      <c r="X1657" s="50"/>
      <c r="Y1657" s="48"/>
      <c r="Z1657" s="48" t="str">
        <f t="shared" si="129"/>
        <v/>
      </c>
      <c r="AA1657" s="42" t="str">
        <f>IF(OR(X1657="",Y1657=""),"",VLOOKUP(Y1657,'Risk Matrix'!$C$20:$H$24,MATCH(X1657,'Risk Matrix'!$C$19:$H$19,0),FALSE))</f>
        <v/>
      </c>
      <c r="AB1657" s="41"/>
    </row>
    <row r="1658" spans="1:28">
      <c r="A1658" s="8">
        <f t="shared" si="130"/>
        <v>5</v>
      </c>
      <c r="B1658" s="36" t="str">
        <f t="shared" si="127"/>
        <v/>
      </c>
      <c r="C1658" s="45"/>
      <c r="D1658" s="46"/>
      <c r="E1658" s="45"/>
      <c r="F1658" s="47"/>
      <c r="G1658" s="45"/>
      <c r="H1658" s="20"/>
      <c r="I1658" s="41"/>
      <c r="J1658" s="48"/>
      <c r="K1658" s="49"/>
      <c r="L1658" s="52"/>
      <c r="M1658" s="50"/>
      <c r="N1658" s="50"/>
      <c r="O1658" s="51"/>
      <c r="P1658" s="50"/>
      <c r="Q1658" s="48"/>
      <c r="R1658" s="48" t="str">
        <f t="shared" si="128"/>
        <v/>
      </c>
      <c r="S1658" s="42" t="str">
        <f>IF(OR(P1658="",Q1658=""),"",VLOOKUP(Q1658,'Risk Matrix'!$C$20:$H$24,MATCH(P1658,'Risk Matrix'!$C$19:$H$19,0),FALSE))</f>
        <v/>
      </c>
      <c r="T1658" s="37" t="str">
        <f t="shared" si="131"/>
        <v>-</v>
      </c>
      <c r="U1658" s="52"/>
      <c r="V1658" s="48"/>
      <c r="W1658" s="48"/>
      <c r="X1658" s="50"/>
      <c r="Y1658" s="48"/>
      <c r="Z1658" s="48" t="str">
        <f t="shared" si="129"/>
        <v/>
      </c>
      <c r="AA1658" s="42" t="str">
        <f>IF(OR(X1658="",Y1658=""),"",VLOOKUP(Y1658,'Risk Matrix'!$C$20:$H$24,MATCH(X1658,'Risk Matrix'!$C$19:$H$19,0),FALSE))</f>
        <v/>
      </c>
      <c r="AB1658" s="41"/>
    </row>
    <row r="1659" spans="1:28">
      <c r="A1659" s="8">
        <f t="shared" si="130"/>
        <v>5</v>
      </c>
      <c r="B1659" s="36" t="str">
        <f t="shared" si="127"/>
        <v/>
      </c>
      <c r="C1659" s="45"/>
      <c r="D1659" s="46"/>
      <c r="E1659" s="45"/>
      <c r="F1659" s="47"/>
      <c r="G1659" s="45"/>
      <c r="H1659" s="20"/>
      <c r="I1659" s="41"/>
      <c r="J1659" s="48"/>
      <c r="K1659" s="49"/>
      <c r="L1659" s="52"/>
      <c r="M1659" s="50"/>
      <c r="N1659" s="50"/>
      <c r="O1659" s="51"/>
      <c r="P1659" s="50"/>
      <c r="Q1659" s="48"/>
      <c r="R1659" s="48" t="str">
        <f t="shared" si="128"/>
        <v/>
      </c>
      <c r="S1659" s="42" t="str">
        <f>IF(OR(P1659="",Q1659=""),"",VLOOKUP(Q1659,'Risk Matrix'!$C$20:$H$24,MATCH(P1659,'Risk Matrix'!$C$19:$H$19,0),FALSE))</f>
        <v/>
      </c>
      <c r="T1659" s="37" t="str">
        <f t="shared" si="131"/>
        <v>-</v>
      </c>
      <c r="U1659" s="52"/>
      <c r="V1659" s="48"/>
      <c r="W1659" s="48"/>
      <c r="X1659" s="50"/>
      <c r="Y1659" s="48"/>
      <c r="Z1659" s="48" t="str">
        <f t="shared" si="129"/>
        <v/>
      </c>
      <c r="AA1659" s="42" t="str">
        <f>IF(OR(X1659="",Y1659=""),"",VLOOKUP(Y1659,'Risk Matrix'!$C$20:$H$24,MATCH(X1659,'Risk Matrix'!$C$19:$H$19,0),FALSE))</f>
        <v/>
      </c>
      <c r="AB1659" s="41"/>
    </row>
    <row r="1660" spans="1:28">
      <c r="A1660" s="8">
        <f t="shared" si="130"/>
        <v>5</v>
      </c>
      <c r="B1660" s="36" t="str">
        <f t="shared" si="127"/>
        <v/>
      </c>
      <c r="C1660" s="45"/>
      <c r="D1660" s="46"/>
      <c r="E1660" s="45"/>
      <c r="F1660" s="47"/>
      <c r="G1660" s="45"/>
      <c r="H1660" s="20"/>
      <c r="I1660" s="41"/>
      <c r="J1660" s="48"/>
      <c r="K1660" s="49"/>
      <c r="L1660" s="52"/>
      <c r="M1660" s="50"/>
      <c r="N1660" s="50"/>
      <c r="O1660" s="51"/>
      <c r="P1660" s="50"/>
      <c r="Q1660" s="48"/>
      <c r="R1660" s="48" t="str">
        <f t="shared" si="128"/>
        <v/>
      </c>
      <c r="S1660" s="42" t="str">
        <f>IF(OR(P1660="",Q1660=""),"",VLOOKUP(Q1660,'Risk Matrix'!$C$20:$H$24,MATCH(P1660,'Risk Matrix'!$C$19:$H$19,0),FALSE))</f>
        <v/>
      </c>
      <c r="T1660" s="37" t="str">
        <f t="shared" si="131"/>
        <v>-</v>
      </c>
      <c r="U1660" s="52"/>
      <c r="V1660" s="48"/>
      <c r="W1660" s="48"/>
      <c r="X1660" s="50"/>
      <c r="Y1660" s="48"/>
      <c r="Z1660" s="48" t="str">
        <f t="shared" si="129"/>
        <v/>
      </c>
      <c r="AA1660" s="42" t="str">
        <f>IF(OR(X1660="",Y1660=""),"",VLOOKUP(Y1660,'Risk Matrix'!$C$20:$H$24,MATCH(X1660,'Risk Matrix'!$C$19:$H$19,0),FALSE))</f>
        <v/>
      </c>
      <c r="AB1660" s="41"/>
    </row>
    <row r="1661" spans="1:28">
      <c r="A1661" s="8">
        <f t="shared" si="130"/>
        <v>5</v>
      </c>
      <c r="B1661" s="36" t="str">
        <f t="shared" si="127"/>
        <v/>
      </c>
      <c r="C1661" s="45"/>
      <c r="D1661" s="46"/>
      <c r="E1661" s="45"/>
      <c r="F1661" s="47"/>
      <c r="G1661" s="45"/>
      <c r="H1661" s="20"/>
      <c r="I1661" s="41"/>
      <c r="J1661" s="48"/>
      <c r="K1661" s="49"/>
      <c r="L1661" s="52"/>
      <c r="M1661" s="50"/>
      <c r="N1661" s="50"/>
      <c r="O1661" s="51"/>
      <c r="P1661" s="50"/>
      <c r="Q1661" s="48"/>
      <c r="R1661" s="48" t="str">
        <f t="shared" si="128"/>
        <v/>
      </c>
      <c r="S1661" s="42" t="str">
        <f>IF(OR(P1661="",Q1661=""),"",VLOOKUP(Q1661,'Risk Matrix'!$C$20:$H$24,MATCH(P1661,'Risk Matrix'!$C$19:$H$19,0),FALSE))</f>
        <v/>
      </c>
      <c r="T1661" s="37" t="str">
        <f t="shared" si="131"/>
        <v>-</v>
      </c>
      <c r="U1661" s="52"/>
      <c r="V1661" s="48"/>
      <c r="W1661" s="48"/>
      <c r="X1661" s="50"/>
      <c r="Y1661" s="48"/>
      <c r="Z1661" s="48" t="str">
        <f t="shared" si="129"/>
        <v/>
      </c>
      <c r="AA1661" s="42" t="str">
        <f>IF(OR(X1661="",Y1661=""),"",VLOOKUP(Y1661,'Risk Matrix'!$C$20:$H$24,MATCH(X1661,'Risk Matrix'!$C$19:$H$19,0),FALSE))</f>
        <v/>
      </c>
      <c r="AB1661" s="41"/>
    </row>
    <row r="1662" spans="1:28">
      <c r="A1662" s="8">
        <f t="shared" si="130"/>
        <v>5</v>
      </c>
      <c r="B1662" s="36" t="str">
        <f t="shared" si="127"/>
        <v/>
      </c>
      <c r="C1662" s="45"/>
      <c r="D1662" s="46"/>
      <c r="E1662" s="45"/>
      <c r="F1662" s="47"/>
      <c r="G1662" s="45"/>
      <c r="H1662" s="20"/>
      <c r="I1662" s="41"/>
      <c r="J1662" s="48"/>
      <c r="K1662" s="49"/>
      <c r="L1662" s="52"/>
      <c r="M1662" s="50"/>
      <c r="N1662" s="50"/>
      <c r="O1662" s="51"/>
      <c r="P1662" s="50"/>
      <c r="Q1662" s="48"/>
      <c r="R1662" s="48" t="str">
        <f t="shared" si="128"/>
        <v/>
      </c>
      <c r="S1662" s="42" t="str">
        <f>IF(OR(P1662="",Q1662=""),"",VLOOKUP(Q1662,'Risk Matrix'!$C$20:$H$24,MATCH(P1662,'Risk Matrix'!$C$19:$H$19,0),FALSE))</f>
        <v/>
      </c>
      <c r="T1662" s="37" t="str">
        <f t="shared" si="131"/>
        <v>-</v>
      </c>
      <c r="U1662" s="52"/>
      <c r="V1662" s="48"/>
      <c r="W1662" s="48"/>
      <c r="X1662" s="50"/>
      <c r="Y1662" s="48"/>
      <c r="Z1662" s="48" t="str">
        <f t="shared" si="129"/>
        <v/>
      </c>
      <c r="AA1662" s="42" t="str">
        <f>IF(OR(X1662="",Y1662=""),"",VLOOKUP(Y1662,'Risk Matrix'!$C$20:$H$24,MATCH(X1662,'Risk Matrix'!$C$19:$H$19,0),FALSE))</f>
        <v/>
      </c>
      <c r="AB1662" s="41"/>
    </row>
    <row r="1663" spans="1:28">
      <c r="A1663" s="8">
        <f t="shared" si="130"/>
        <v>5</v>
      </c>
      <c r="B1663" s="36" t="str">
        <f t="shared" si="127"/>
        <v/>
      </c>
      <c r="C1663" s="45"/>
      <c r="D1663" s="46"/>
      <c r="E1663" s="45"/>
      <c r="F1663" s="47"/>
      <c r="G1663" s="45"/>
      <c r="H1663" s="20"/>
      <c r="I1663" s="41"/>
      <c r="J1663" s="48"/>
      <c r="K1663" s="49"/>
      <c r="L1663" s="52"/>
      <c r="M1663" s="50"/>
      <c r="N1663" s="50"/>
      <c r="O1663" s="51"/>
      <c r="P1663" s="50"/>
      <c r="Q1663" s="48"/>
      <c r="R1663" s="48" t="str">
        <f t="shared" si="128"/>
        <v/>
      </c>
      <c r="S1663" s="42" t="str">
        <f>IF(OR(P1663="",Q1663=""),"",VLOOKUP(Q1663,'Risk Matrix'!$C$20:$H$24,MATCH(P1663,'Risk Matrix'!$C$19:$H$19,0),FALSE))</f>
        <v/>
      </c>
      <c r="T1663" s="37" t="str">
        <f t="shared" si="131"/>
        <v>-</v>
      </c>
      <c r="U1663" s="52"/>
      <c r="V1663" s="48"/>
      <c r="W1663" s="48"/>
      <c r="X1663" s="50"/>
      <c r="Y1663" s="48"/>
      <c r="Z1663" s="48" t="str">
        <f t="shared" si="129"/>
        <v/>
      </c>
      <c r="AA1663" s="42" t="str">
        <f>IF(OR(X1663="",Y1663=""),"",VLOOKUP(Y1663,'Risk Matrix'!$C$20:$H$24,MATCH(X1663,'Risk Matrix'!$C$19:$H$19,0),FALSE))</f>
        <v/>
      </c>
      <c r="AB1663" s="41"/>
    </row>
    <row r="1664" spans="1:28">
      <c r="A1664" s="8">
        <f t="shared" si="130"/>
        <v>5</v>
      </c>
      <c r="B1664" s="36" t="str">
        <f t="shared" si="127"/>
        <v/>
      </c>
      <c r="C1664" s="45"/>
      <c r="D1664" s="46"/>
      <c r="E1664" s="45"/>
      <c r="F1664" s="47"/>
      <c r="G1664" s="45"/>
      <c r="H1664" s="20"/>
      <c r="I1664" s="41"/>
      <c r="J1664" s="48"/>
      <c r="K1664" s="49"/>
      <c r="L1664" s="52"/>
      <c r="M1664" s="50"/>
      <c r="N1664" s="50"/>
      <c r="O1664" s="51"/>
      <c r="P1664" s="50"/>
      <c r="Q1664" s="48"/>
      <c r="R1664" s="48" t="str">
        <f t="shared" si="128"/>
        <v/>
      </c>
      <c r="S1664" s="42" t="str">
        <f>IF(OR(P1664="",Q1664=""),"",VLOOKUP(Q1664,'Risk Matrix'!$C$20:$H$24,MATCH(P1664,'Risk Matrix'!$C$19:$H$19,0),FALSE))</f>
        <v/>
      </c>
      <c r="T1664" s="37" t="str">
        <f t="shared" si="131"/>
        <v>-</v>
      </c>
      <c r="U1664" s="52"/>
      <c r="V1664" s="48"/>
      <c r="W1664" s="48"/>
      <c r="X1664" s="50"/>
      <c r="Y1664" s="48"/>
      <c r="Z1664" s="48" t="str">
        <f t="shared" si="129"/>
        <v/>
      </c>
      <c r="AA1664" s="42" t="str">
        <f>IF(OR(X1664="",Y1664=""),"",VLOOKUP(Y1664,'Risk Matrix'!$C$20:$H$24,MATCH(X1664,'Risk Matrix'!$C$19:$H$19,0),FALSE))</f>
        <v/>
      </c>
      <c r="AB1664" s="41"/>
    </row>
    <row r="1665" spans="1:28">
      <c r="A1665" s="8">
        <f t="shared" si="130"/>
        <v>5</v>
      </c>
      <c r="B1665" s="36" t="str">
        <f t="shared" si="127"/>
        <v/>
      </c>
      <c r="C1665" s="45"/>
      <c r="D1665" s="46"/>
      <c r="E1665" s="45"/>
      <c r="F1665" s="47"/>
      <c r="G1665" s="45"/>
      <c r="H1665" s="20"/>
      <c r="I1665" s="41"/>
      <c r="J1665" s="48"/>
      <c r="K1665" s="49"/>
      <c r="L1665" s="52"/>
      <c r="M1665" s="50"/>
      <c r="N1665" s="50"/>
      <c r="O1665" s="51"/>
      <c r="P1665" s="50"/>
      <c r="Q1665" s="48"/>
      <c r="R1665" s="48" t="str">
        <f t="shared" si="128"/>
        <v/>
      </c>
      <c r="S1665" s="42" t="str">
        <f>IF(OR(P1665="",Q1665=""),"",VLOOKUP(Q1665,'Risk Matrix'!$C$20:$H$24,MATCH(P1665,'Risk Matrix'!$C$19:$H$19,0),FALSE))</f>
        <v/>
      </c>
      <c r="T1665" s="37" t="str">
        <f t="shared" si="131"/>
        <v>-</v>
      </c>
      <c r="U1665" s="52"/>
      <c r="V1665" s="48"/>
      <c r="W1665" s="48"/>
      <c r="X1665" s="50"/>
      <c r="Y1665" s="48"/>
      <c r="Z1665" s="48" t="str">
        <f t="shared" si="129"/>
        <v/>
      </c>
      <c r="AA1665" s="42" t="str">
        <f>IF(OR(X1665="",Y1665=""),"",VLOOKUP(Y1665,'Risk Matrix'!$C$20:$H$24,MATCH(X1665,'Risk Matrix'!$C$19:$H$19,0),FALSE))</f>
        <v/>
      </c>
      <c r="AB1665" s="41"/>
    </row>
    <row r="1666" spans="1:28">
      <c r="A1666" s="8">
        <f t="shared" si="130"/>
        <v>5</v>
      </c>
      <c r="B1666" s="36" t="str">
        <f t="shared" si="127"/>
        <v/>
      </c>
      <c r="C1666" s="45"/>
      <c r="D1666" s="46"/>
      <c r="E1666" s="45"/>
      <c r="F1666" s="47"/>
      <c r="G1666" s="45"/>
      <c r="H1666" s="20"/>
      <c r="I1666" s="41"/>
      <c r="J1666" s="48"/>
      <c r="K1666" s="49"/>
      <c r="L1666" s="52"/>
      <c r="M1666" s="50"/>
      <c r="N1666" s="50"/>
      <c r="O1666" s="51"/>
      <c r="P1666" s="50"/>
      <c r="Q1666" s="48"/>
      <c r="R1666" s="48" t="str">
        <f t="shared" si="128"/>
        <v/>
      </c>
      <c r="S1666" s="42" t="str">
        <f>IF(OR(P1666="",Q1666=""),"",VLOOKUP(Q1666,'Risk Matrix'!$C$20:$H$24,MATCH(P1666,'Risk Matrix'!$C$19:$H$19,0),FALSE))</f>
        <v/>
      </c>
      <c r="T1666" s="37" t="str">
        <f t="shared" si="131"/>
        <v>-</v>
      </c>
      <c r="U1666" s="52"/>
      <c r="V1666" s="48"/>
      <c r="W1666" s="48"/>
      <c r="X1666" s="50"/>
      <c r="Y1666" s="48"/>
      <c r="Z1666" s="48" t="str">
        <f t="shared" si="129"/>
        <v/>
      </c>
      <c r="AA1666" s="42" t="str">
        <f>IF(OR(X1666="",Y1666=""),"",VLOOKUP(Y1666,'Risk Matrix'!$C$20:$H$24,MATCH(X1666,'Risk Matrix'!$C$19:$H$19,0),FALSE))</f>
        <v/>
      </c>
      <c r="AB1666" s="41"/>
    </row>
    <row r="1667" spans="1:28">
      <c r="A1667" s="8">
        <f t="shared" si="130"/>
        <v>5</v>
      </c>
      <c r="B1667" s="36" t="str">
        <f t="shared" si="127"/>
        <v/>
      </c>
      <c r="C1667" s="45"/>
      <c r="D1667" s="46"/>
      <c r="E1667" s="45"/>
      <c r="F1667" s="47"/>
      <c r="G1667" s="45"/>
      <c r="H1667" s="20"/>
      <c r="I1667" s="41"/>
      <c r="J1667" s="48"/>
      <c r="K1667" s="49"/>
      <c r="L1667" s="52"/>
      <c r="M1667" s="50"/>
      <c r="N1667" s="50"/>
      <c r="O1667" s="51"/>
      <c r="P1667" s="50"/>
      <c r="Q1667" s="48"/>
      <c r="R1667" s="48" t="str">
        <f t="shared" si="128"/>
        <v/>
      </c>
      <c r="S1667" s="42" t="str">
        <f>IF(OR(P1667="",Q1667=""),"",VLOOKUP(Q1667,'Risk Matrix'!$C$20:$H$24,MATCH(P1667,'Risk Matrix'!$C$19:$H$19,0),FALSE))</f>
        <v/>
      </c>
      <c r="T1667" s="37" t="str">
        <f t="shared" si="131"/>
        <v>-</v>
      </c>
      <c r="U1667" s="52"/>
      <c r="V1667" s="48"/>
      <c r="W1667" s="48"/>
      <c r="X1667" s="50"/>
      <c r="Y1667" s="48"/>
      <c r="Z1667" s="48" t="str">
        <f t="shared" si="129"/>
        <v/>
      </c>
      <c r="AA1667" s="42" t="str">
        <f>IF(OR(X1667="",Y1667=""),"",VLOOKUP(Y1667,'Risk Matrix'!$C$20:$H$24,MATCH(X1667,'Risk Matrix'!$C$19:$H$19,0),FALSE))</f>
        <v/>
      </c>
      <c r="AB1667" s="41"/>
    </row>
    <row r="1668" spans="1:28">
      <c r="A1668" s="8">
        <f t="shared" si="130"/>
        <v>5</v>
      </c>
      <c r="B1668" s="36" t="str">
        <f t="shared" si="127"/>
        <v/>
      </c>
      <c r="C1668" s="45"/>
      <c r="D1668" s="46"/>
      <c r="E1668" s="45"/>
      <c r="F1668" s="47"/>
      <c r="G1668" s="45"/>
      <c r="H1668" s="20"/>
      <c r="I1668" s="41"/>
      <c r="J1668" s="48"/>
      <c r="K1668" s="49"/>
      <c r="L1668" s="52"/>
      <c r="M1668" s="50"/>
      <c r="N1668" s="50"/>
      <c r="O1668" s="51"/>
      <c r="P1668" s="50"/>
      <c r="Q1668" s="48"/>
      <c r="R1668" s="48" t="str">
        <f t="shared" si="128"/>
        <v/>
      </c>
      <c r="S1668" s="42" t="str">
        <f>IF(OR(P1668="",Q1668=""),"",VLOOKUP(Q1668,'Risk Matrix'!$C$20:$H$24,MATCH(P1668,'Risk Matrix'!$C$19:$H$19,0),FALSE))</f>
        <v/>
      </c>
      <c r="T1668" s="37" t="str">
        <f t="shared" si="131"/>
        <v>-</v>
      </c>
      <c r="U1668" s="52"/>
      <c r="V1668" s="48"/>
      <c r="W1668" s="48"/>
      <c r="X1668" s="50"/>
      <c r="Y1668" s="48"/>
      <c r="Z1668" s="48" t="str">
        <f t="shared" si="129"/>
        <v/>
      </c>
      <c r="AA1668" s="42" t="str">
        <f>IF(OR(X1668="",Y1668=""),"",VLOOKUP(Y1668,'Risk Matrix'!$C$20:$H$24,MATCH(X1668,'Risk Matrix'!$C$19:$H$19,0),FALSE))</f>
        <v/>
      </c>
      <c r="AB1668" s="41"/>
    </row>
    <row r="1669" spans="1:28">
      <c r="A1669" s="8">
        <f t="shared" si="130"/>
        <v>5</v>
      </c>
      <c r="B1669" s="36" t="str">
        <f t="shared" si="127"/>
        <v/>
      </c>
      <c r="C1669" s="45"/>
      <c r="D1669" s="46"/>
      <c r="E1669" s="45"/>
      <c r="F1669" s="47"/>
      <c r="G1669" s="45"/>
      <c r="H1669" s="20"/>
      <c r="I1669" s="41"/>
      <c r="J1669" s="48"/>
      <c r="K1669" s="49"/>
      <c r="L1669" s="52"/>
      <c r="M1669" s="50"/>
      <c r="N1669" s="50"/>
      <c r="O1669" s="51"/>
      <c r="P1669" s="50"/>
      <c r="Q1669" s="48"/>
      <c r="R1669" s="48" t="str">
        <f t="shared" si="128"/>
        <v/>
      </c>
      <c r="S1669" s="42" t="str">
        <f>IF(OR(P1669="",Q1669=""),"",VLOOKUP(Q1669,'Risk Matrix'!$C$20:$H$24,MATCH(P1669,'Risk Matrix'!$C$19:$H$19,0),FALSE))</f>
        <v/>
      </c>
      <c r="T1669" s="37" t="str">
        <f t="shared" si="131"/>
        <v>-</v>
      </c>
      <c r="U1669" s="52"/>
      <c r="V1669" s="48"/>
      <c r="W1669" s="48"/>
      <c r="X1669" s="50"/>
      <c r="Y1669" s="48"/>
      <c r="Z1669" s="48" t="str">
        <f t="shared" si="129"/>
        <v/>
      </c>
      <c r="AA1669" s="42" t="str">
        <f>IF(OR(X1669="",Y1669=""),"",VLOOKUP(Y1669,'Risk Matrix'!$C$20:$H$24,MATCH(X1669,'Risk Matrix'!$C$19:$H$19,0),FALSE))</f>
        <v/>
      </c>
      <c r="AB1669" s="41"/>
    </row>
    <row r="1670" spans="1:28">
      <c r="A1670" s="8">
        <f t="shared" si="130"/>
        <v>5</v>
      </c>
      <c r="B1670" s="36" t="str">
        <f t="shared" si="127"/>
        <v/>
      </c>
      <c r="C1670" s="45"/>
      <c r="D1670" s="46"/>
      <c r="E1670" s="45"/>
      <c r="F1670" s="47"/>
      <c r="G1670" s="45"/>
      <c r="H1670" s="20"/>
      <c r="I1670" s="41"/>
      <c r="J1670" s="48"/>
      <c r="K1670" s="49"/>
      <c r="L1670" s="52"/>
      <c r="M1670" s="50"/>
      <c r="N1670" s="50"/>
      <c r="O1670" s="51"/>
      <c r="P1670" s="50"/>
      <c r="Q1670" s="48"/>
      <c r="R1670" s="48" t="str">
        <f t="shared" si="128"/>
        <v/>
      </c>
      <c r="S1670" s="42" t="str">
        <f>IF(OR(P1670="",Q1670=""),"",VLOOKUP(Q1670,'Risk Matrix'!$C$20:$H$24,MATCH(P1670,'Risk Matrix'!$C$19:$H$19,0),FALSE))</f>
        <v/>
      </c>
      <c r="T1670" s="37" t="str">
        <f t="shared" si="131"/>
        <v>-</v>
      </c>
      <c r="U1670" s="52"/>
      <c r="V1670" s="48"/>
      <c r="W1670" s="48"/>
      <c r="X1670" s="50"/>
      <c r="Y1670" s="48"/>
      <c r="Z1670" s="48" t="str">
        <f t="shared" si="129"/>
        <v/>
      </c>
      <c r="AA1670" s="42" t="str">
        <f>IF(OR(X1670="",Y1670=""),"",VLOOKUP(Y1670,'Risk Matrix'!$C$20:$H$24,MATCH(X1670,'Risk Matrix'!$C$19:$H$19,0),FALSE))</f>
        <v/>
      </c>
      <c r="AB1670" s="41"/>
    </row>
    <row r="1671" spans="1:28">
      <c r="A1671" s="8">
        <f t="shared" si="130"/>
        <v>5</v>
      </c>
      <c r="B1671" s="36" t="str">
        <f t="shared" si="127"/>
        <v/>
      </c>
      <c r="C1671" s="45"/>
      <c r="D1671" s="46"/>
      <c r="E1671" s="45"/>
      <c r="F1671" s="47"/>
      <c r="G1671" s="45"/>
      <c r="H1671" s="20"/>
      <c r="I1671" s="41"/>
      <c r="J1671" s="48"/>
      <c r="K1671" s="49"/>
      <c r="L1671" s="52"/>
      <c r="M1671" s="50"/>
      <c r="N1671" s="50"/>
      <c r="O1671" s="51"/>
      <c r="P1671" s="50"/>
      <c r="Q1671" s="48"/>
      <c r="R1671" s="48" t="str">
        <f t="shared" si="128"/>
        <v/>
      </c>
      <c r="S1671" s="42" t="str">
        <f>IF(OR(P1671="",Q1671=""),"",VLOOKUP(Q1671,'Risk Matrix'!$C$20:$H$24,MATCH(P1671,'Risk Matrix'!$C$19:$H$19,0),FALSE))</f>
        <v/>
      </c>
      <c r="T1671" s="37" t="str">
        <f t="shared" si="131"/>
        <v>-</v>
      </c>
      <c r="U1671" s="52"/>
      <c r="V1671" s="48"/>
      <c r="W1671" s="48"/>
      <c r="X1671" s="50"/>
      <c r="Y1671" s="48"/>
      <c r="Z1671" s="48" t="str">
        <f t="shared" si="129"/>
        <v/>
      </c>
      <c r="AA1671" s="42" t="str">
        <f>IF(OR(X1671="",Y1671=""),"",VLOOKUP(Y1671,'Risk Matrix'!$C$20:$H$24,MATCH(X1671,'Risk Matrix'!$C$19:$H$19,0),FALSE))</f>
        <v/>
      </c>
      <c r="AB1671" s="41"/>
    </row>
    <row r="1672" spans="1:28">
      <c r="A1672" s="8">
        <f t="shared" si="130"/>
        <v>5</v>
      </c>
      <c r="B1672" s="36" t="str">
        <f t="shared" si="127"/>
        <v/>
      </c>
      <c r="C1672" s="45"/>
      <c r="D1672" s="46"/>
      <c r="E1672" s="45"/>
      <c r="F1672" s="47"/>
      <c r="G1672" s="45"/>
      <c r="H1672" s="20"/>
      <c r="I1672" s="41"/>
      <c r="J1672" s="48"/>
      <c r="K1672" s="49"/>
      <c r="L1672" s="52"/>
      <c r="M1672" s="50"/>
      <c r="N1672" s="50"/>
      <c r="O1672" s="51"/>
      <c r="P1672" s="50"/>
      <c r="Q1672" s="48"/>
      <c r="R1672" s="48" t="str">
        <f t="shared" si="128"/>
        <v/>
      </c>
      <c r="S1672" s="42" t="str">
        <f>IF(OR(P1672="",Q1672=""),"",VLOOKUP(Q1672,'Risk Matrix'!$C$20:$H$24,MATCH(P1672,'Risk Matrix'!$C$19:$H$19,0),FALSE))</f>
        <v/>
      </c>
      <c r="T1672" s="37" t="str">
        <f t="shared" si="131"/>
        <v>-</v>
      </c>
      <c r="U1672" s="52"/>
      <c r="V1672" s="48"/>
      <c r="W1672" s="48"/>
      <c r="X1672" s="50"/>
      <c r="Y1672" s="48"/>
      <c r="Z1672" s="48" t="str">
        <f t="shared" si="129"/>
        <v/>
      </c>
      <c r="AA1672" s="42" t="str">
        <f>IF(OR(X1672="",Y1672=""),"",VLOOKUP(Y1672,'Risk Matrix'!$C$20:$H$24,MATCH(X1672,'Risk Matrix'!$C$19:$H$19,0),FALSE))</f>
        <v/>
      </c>
      <c r="AB1672" s="41"/>
    </row>
    <row r="1673" spans="1:28">
      <c r="A1673" s="8">
        <f t="shared" si="130"/>
        <v>5</v>
      </c>
      <c r="B1673" s="36" t="str">
        <f t="shared" ref="B1673:B1736" si="132">+IF(AND(H1673&lt;&gt;"",H1673&lt;&gt;"-"),C1673&amp;"."&amp;E1673&amp;"."&amp;G1673,"")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133">IF(AND(P1673&lt;&gt;"",Q1673&lt;&gt;""),Q1673*P1673,"")</f>
        <v/>
      </c>
      <c r="S1673" s="42" t="str">
        <f>IF(OR(P1673="",Q1673=""),"",VLOOKUP(Q1673,'Risk Matrix'!$C$20:$H$24,MATCH(P1673,'Risk Matrix'!$C$19:$H$19,0),FALSE))</f>
        <v/>
      </c>
      <c r="T1673" s="37" t="str">
        <f t="shared" si="131"/>
        <v>-</v>
      </c>
      <c r="U1673" s="52"/>
      <c r="V1673" s="48"/>
      <c r="W1673" s="48"/>
      <c r="X1673" s="50"/>
      <c r="Y1673" s="48"/>
      <c r="Z1673" s="48" t="str">
        <f t="shared" ref="Z1673:Z1736" si="134">IF(AND(X1673&lt;&gt;"",Y1673&lt;&gt;""),Y1673*X1673,"")</f>
        <v/>
      </c>
      <c r="AA1673" s="42" t="str">
        <f>IF(OR(X1673="",Y1673=""),"",VLOOKUP(Y1673,'Risk Matrix'!$C$20:$H$24,MATCH(X1673,'Risk Matrix'!$C$19:$H$19,0),FALSE))</f>
        <v/>
      </c>
      <c r="AB1673" s="41"/>
    </row>
    <row r="1674" spans="1:28">
      <c r="A1674" s="8">
        <f t="shared" si="130"/>
        <v>5</v>
      </c>
      <c r="B1674" s="36" t="str">
        <f t="shared" si="132"/>
        <v/>
      </c>
      <c r="C1674" s="45"/>
      <c r="D1674" s="46"/>
      <c r="E1674" s="45"/>
      <c r="F1674" s="47"/>
      <c r="G1674" s="45"/>
      <c r="H1674" s="20"/>
      <c r="I1674" s="41"/>
      <c r="J1674" s="48"/>
      <c r="K1674" s="49"/>
      <c r="L1674" s="52"/>
      <c r="M1674" s="50"/>
      <c r="N1674" s="50"/>
      <c r="O1674" s="51"/>
      <c r="P1674" s="50"/>
      <c r="Q1674" s="48"/>
      <c r="R1674" s="48" t="str">
        <f t="shared" si="133"/>
        <v/>
      </c>
      <c r="S1674" s="42" t="str">
        <f>IF(OR(P1674="",Q1674=""),"",VLOOKUP(Q1674,'Risk Matrix'!$C$20:$H$24,MATCH(P1674,'Risk Matrix'!$C$19:$H$19,0),FALSE))</f>
        <v/>
      </c>
      <c r="T1674" s="37" t="str">
        <f t="shared" si="131"/>
        <v>-</v>
      </c>
      <c r="U1674" s="52"/>
      <c r="V1674" s="48"/>
      <c r="W1674" s="48"/>
      <c r="X1674" s="50"/>
      <c r="Y1674" s="48"/>
      <c r="Z1674" s="48" t="str">
        <f t="shared" si="134"/>
        <v/>
      </c>
      <c r="AA1674" s="42" t="str">
        <f>IF(OR(X1674="",Y1674=""),"",VLOOKUP(Y1674,'Risk Matrix'!$C$20:$H$24,MATCH(X1674,'Risk Matrix'!$C$19:$H$19,0),FALSE))</f>
        <v/>
      </c>
      <c r="AB1674" s="41"/>
    </row>
    <row r="1675" spans="1:28">
      <c r="A1675" s="8">
        <f t="shared" si="130"/>
        <v>5</v>
      </c>
      <c r="B1675" s="36" t="str">
        <f t="shared" si="132"/>
        <v/>
      </c>
      <c r="C1675" s="45"/>
      <c r="D1675" s="46"/>
      <c r="E1675" s="45"/>
      <c r="F1675" s="47"/>
      <c r="G1675" s="45"/>
      <c r="H1675" s="20"/>
      <c r="I1675" s="41"/>
      <c r="J1675" s="48"/>
      <c r="K1675" s="49"/>
      <c r="L1675" s="52"/>
      <c r="M1675" s="50"/>
      <c r="N1675" s="50"/>
      <c r="O1675" s="51"/>
      <c r="P1675" s="50"/>
      <c r="Q1675" s="48"/>
      <c r="R1675" s="48" t="str">
        <f t="shared" si="133"/>
        <v/>
      </c>
      <c r="S1675" s="42" t="str">
        <f>IF(OR(P1675="",Q1675=""),"",VLOOKUP(Q1675,'Risk Matrix'!$C$20:$H$24,MATCH(P1675,'Risk Matrix'!$C$19:$H$19,0),FALSE))</f>
        <v/>
      </c>
      <c r="T1675" s="37" t="str">
        <f t="shared" si="131"/>
        <v>-</v>
      </c>
      <c r="U1675" s="52"/>
      <c r="V1675" s="48"/>
      <c r="W1675" s="48"/>
      <c r="X1675" s="50"/>
      <c r="Y1675" s="48"/>
      <c r="Z1675" s="48" t="str">
        <f t="shared" si="134"/>
        <v/>
      </c>
      <c r="AA1675" s="42" t="str">
        <f>IF(OR(X1675="",Y1675=""),"",VLOOKUP(Y1675,'Risk Matrix'!$C$20:$H$24,MATCH(X1675,'Risk Matrix'!$C$19:$H$19,0),FALSE))</f>
        <v/>
      </c>
      <c r="AB1675" s="41"/>
    </row>
    <row r="1676" spans="1:28">
      <c r="A1676" s="8">
        <f t="shared" si="130"/>
        <v>5</v>
      </c>
      <c r="B1676" s="36" t="str">
        <f t="shared" si="132"/>
        <v/>
      </c>
      <c r="C1676" s="45"/>
      <c r="D1676" s="46"/>
      <c r="E1676" s="45"/>
      <c r="F1676" s="47"/>
      <c r="G1676" s="45"/>
      <c r="H1676" s="20"/>
      <c r="I1676" s="41"/>
      <c r="J1676" s="48"/>
      <c r="K1676" s="49"/>
      <c r="L1676" s="52"/>
      <c r="M1676" s="50"/>
      <c r="N1676" s="50"/>
      <c r="O1676" s="51"/>
      <c r="P1676" s="50"/>
      <c r="Q1676" s="48"/>
      <c r="R1676" s="48" t="str">
        <f t="shared" si="133"/>
        <v/>
      </c>
      <c r="S1676" s="42" t="str">
        <f>IF(OR(P1676="",Q1676=""),"",VLOOKUP(Q1676,'Risk Matrix'!$C$20:$H$24,MATCH(P1676,'Risk Matrix'!$C$19:$H$19,0),FALSE))</f>
        <v/>
      </c>
      <c r="T1676" s="37" t="str">
        <f t="shared" si="131"/>
        <v>-</v>
      </c>
      <c r="U1676" s="52"/>
      <c r="V1676" s="48"/>
      <c r="W1676" s="48"/>
      <c r="X1676" s="50"/>
      <c r="Y1676" s="48"/>
      <c r="Z1676" s="48" t="str">
        <f t="shared" si="134"/>
        <v/>
      </c>
      <c r="AA1676" s="42" t="str">
        <f>IF(OR(X1676="",Y1676=""),"",VLOOKUP(Y1676,'Risk Matrix'!$C$20:$H$24,MATCH(X1676,'Risk Matrix'!$C$19:$H$19,0),FALSE))</f>
        <v/>
      </c>
      <c r="AB1676" s="41"/>
    </row>
    <row r="1677" spans="1:28">
      <c r="A1677" s="8">
        <f t="shared" si="130"/>
        <v>5</v>
      </c>
      <c r="B1677" s="36" t="str">
        <f t="shared" si="132"/>
        <v/>
      </c>
      <c r="C1677" s="45"/>
      <c r="D1677" s="46"/>
      <c r="E1677" s="45"/>
      <c r="F1677" s="47"/>
      <c r="G1677" s="45"/>
      <c r="H1677" s="20"/>
      <c r="I1677" s="41"/>
      <c r="J1677" s="48"/>
      <c r="K1677" s="49"/>
      <c r="L1677" s="52"/>
      <c r="M1677" s="50"/>
      <c r="N1677" s="50"/>
      <c r="O1677" s="51"/>
      <c r="P1677" s="50"/>
      <c r="Q1677" s="48"/>
      <c r="R1677" s="48" t="str">
        <f t="shared" si="133"/>
        <v/>
      </c>
      <c r="S1677" s="42" t="str">
        <f>IF(OR(P1677="",Q1677=""),"",VLOOKUP(Q1677,'Risk Matrix'!$C$20:$H$24,MATCH(P1677,'Risk Matrix'!$C$19:$H$19,0),FALSE))</f>
        <v/>
      </c>
      <c r="T1677" s="37" t="str">
        <f t="shared" si="131"/>
        <v>-</v>
      </c>
      <c r="U1677" s="52"/>
      <c r="V1677" s="48"/>
      <c r="W1677" s="48"/>
      <c r="X1677" s="50"/>
      <c r="Y1677" s="48"/>
      <c r="Z1677" s="48" t="str">
        <f t="shared" si="134"/>
        <v/>
      </c>
      <c r="AA1677" s="42" t="str">
        <f>IF(OR(X1677="",Y1677=""),"",VLOOKUP(Y1677,'Risk Matrix'!$C$20:$H$24,MATCH(X1677,'Risk Matrix'!$C$19:$H$19,0),FALSE))</f>
        <v/>
      </c>
      <c r="AB1677" s="41"/>
    </row>
    <row r="1678" spans="1:28">
      <c r="A1678" s="8">
        <f t="shared" si="130"/>
        <v>5</v>
      </c>
      <c r="B1678" s="36" t="str">
        <f t="shared" si="132"/>
        <v/>
      </c>
      <c r="C1678" s="45"/>
      <c r="D1678" s="46"/>
      <c r="E1678" s="45"/>
      <c r="F1678" s="47"/>
      <c r="G1678" s="45"/>
      <c r="H1678" s="20"/>
      <c r="I1678" s="41"/>
      <c r="J1678" s="48"/>
      <c r="K1678" s="49"/>
      <c r="L1678" s="52"/>
      <c r="M1678" s="50"/>
      <c r="N1678" s="50"/>
      <c r="O1678" s="51"/>
      <c r="P1678" s="50"/>
      <c r="Q1678" s="48"/>
      <c r="R1678" s="48" t="str">
        <f t="shared" si="133"/>
        <v/>
      </c>
      <c r="S1678" s="42" t="str">
        <f>IF(OR(P1678="",Q1678=""),"",VLOOKUP(Q1678,'Risk Matrix'!$C$20:$H$24,MATCH(P1678,'Risk Matrix'!$C$19:$H$19,0),FALSE))</f>
        <v/>
      </c>
      <c r="T1678" s="37" t="str">
        <f t="shared" si="131"/>
        <v>-</v>
      </c>
      <c r="U1678" s="52"/>
      <c r="V1678" s="48"/>
      <c r="W1678" s="48"/>
      <c r="X1678" s="50"/>
      <c r="Y1678" s="48"/>
      <c r="Z1678" s="48" t="str">
        <f t="shared" si="134"/>
        <v/>
      </c>
      <c r="AA1678" s="42" t="str">
        <f>IF(OR(X1678="",Y1678=""),"",VLOOKUP(Y1678,'Risk Matrix'!$C$20:$H$24,MATCH(X1678,'Risk Matrix'!$C$19:$H$19,0),FALSE))</f>
        <v/>
      </c>
      <c r="AB1678" s="41"/>
    </row>
    <row r="1679" spans="1:28">
      <c r="A1679" s="8">
        <f t="shared" si="130"/>
        <v>5</v>
      </c>
      <c r="B1679" s="36" t="str">
        <f t="shared" si="132"/>
        <v/>
      </c>
      <c r="C1679" s="45"/>
      <c r="D1679" s="46"/>
      <c r="E1679" s="45"/>
      <c r="F1679" s="47"/>
      <c r="G1679" s="45"/>
      <c r="H1679" s="20"/>
      <c r="I1679" s="41"/>
      <c r="J1679" s="48"/>
      <c r="K1679" s="49"/>
      <c r="L1679" s="52"/>
      <c r="M1679" s="50"/>
      <c r="N1679" s="50"/>
      <c r="O1679" s="51"/>
      <c r="P1679" s="50"/>
      <c r="Q1679" s="48"/>
      <c r="R1679" s="48" t="str">
        <f t="shared" si="133"/>
        <v/>
      </c>
      <c r="S1679" s="42" t="str">
        <f>IF(OR(P1679="",Q1679=""),"",VLOOKUP(Q1679,'Risk Matrix'!$C$20:$H$24,MATCH(P1679,'Risk Matrix'!$C$19:$H$19,0),FALSE))</f>
        <v/>
      </c>
      <c r="T1679" s="37" t="str">
        <f t="shared" si="131"/>
        <v>-</v>
      </c>
      <c r="U1679" s="52"/>
      <c r="V1679" s="48"/>
      <c r="W1679" s="48"/>
      <c r="X1679" s="50"/>
      <c r="Y1679" s="48"/>
      <c r="Z1679" s="48" t="str">
        <f t="shared" si="134"/>
        <v/>
      </c>
      <c r="AA1679" s="42" t="str">
        <f>IF(OR(X1679="",Y1679=""),"",VLOOKUP(Y1679,'Risk Matrix'!$C$20:$H$24,MATCH(X1679,'Risk Matrix'!$C$19:$H$19,0),FALSE))</f>
        <v/>
      </c>
      <c r="AB1679" s="41"/>
    </row>
    <row r="1680" spans="1:28">
      <c r="A1680" s="8">
        <f t="shared" si="130"/>
        <v>5</v>
      </c>
      <c r="B1680" s="36" t="str">
        <f t="shared" si="132"/>
        <v/>
      </c>
      <c r="C1680" s="45"/>
      <c r="D1680" s="46"/>
      <c r="E1680" s="45"/>
      <c r="F1680" s="47"/>
      <c r="G1680" s="45"/>
      <c r="H1680" s="20"/>
      <c r="I1680" s="41"/>
      <c r="J1680" s="48"/>
      <c r="K1680" s="49"/>
      <c r="L1680" s="52"/>
      <c r="M1680" s="50"/>
      <c r="N1680" s="50"/>
      <c r="O1680" s="51"/>
      <c r="P1680" s="50"/>
      <c r="Q1680" s="48"/>
      <c r="R1680" s="48" t="str">
        <f t="shared" si="133"/>
        <v/>
      </c>
      <c r="S1680" s="42" t="str">
        <f>IF(OR(P1680="",Q1680=""),"",VLOOKUP(Q1680,'Risk Matrix'!$C$20:$H$24,MATCH(P1680,'Risk Matrix'!$C$19:$H$19,0),FALSE))</f>
        <v/>
      </c>
      <c r="T1680" s="37" t="str">
        <f t="shared" si="131"/>
        <v>-</v>
      </c>
      <c r="U1680" s="52"/>
      <c r="V1680" s="48"/>
      <c r="W1680" s="48"/>
      <c r="X1680" s="50"/>
      <c r="Y1680" s="48"/>
      <c r="Z1680" s="48" t="str">
        <f t="shared" si="134"/>
        <v/>
      </c>
      <c r="AA1680" s="42" t="str">
        <f>IF(OR(X1680="",Y1680=""),"",VLOOKUP(Y1680,'Risk Matrix'!$C$20:$H$24,MATCH(X1680,'Risk Matrix'!$C$19:$H$19,0),FALSE))</f>
        <v/>
      </c>
      <c r="AB1680" s="41"/>
    </row>
    <row r="1681" spans="1:28">
      <c r="A1681" s="8">
        <f t="shared" si="130"/>
        <v>5</v>
      </c>
      <c r="B1681" s="36" t="str">
        <f t="shared" si="132"/>
        <v/>
      </c>
      <c r="C1681" s="45"/>
      <c r="D1681" s="46"/>
      <c r="E1681" s="45"/>
      <c r="F1681" s="47"/>
      <c r="G1681" s="45"/>
      <c r="H1681" s="20"/>
      <c r="I1681" s="41"/>
      <c r="J1681" s="48"/>
      <c r="K1681" s="49"/>
      <c r="L1681" s="52"/>
      <c r="M1681" s="50"/>
      <c r="N1681" s="50"/>
      <c r="O1681" s="51"/>
      <c r="P1681" s="50"/>
      <c r="Q1681" s="48"/>
      <c r="R1681" s="48" t="str">
        <f t="shared" si="133"/>
        <v/>
      </c>
      <c r="S1681" s="42" t="str">
        <f>IF(OR(P1681="",Q1681=""),"",VLOOKUP(Q1681,'Risk Matrix'!$C$20:$H$24,MATCH(P1681,'Risk Matrix'!$C$19:$H$19,0),FALSE))</f>
        <v/>
      </c>
      <c r="T1681" s="37" t="str">
        <f t="shared" si="131"/>
        <v>-</v>
      </c>
      <c r="U1681" s="52"/>
      <c r="V1681" s="48"/>
      <c r="W1681" s="48"/>
      <c r="X1681" s="50"/>
      <c r="Y1681" s="48"/>
      <c r="Z1681" s="48" t="str">
        <f t="shared" si="134"/>
        <v/>
      </c>
      <c r="AA1681" s="42" t="str">
        <f>IF(OR(X1681="",Y1681=""),"",VLOOKUP(Y1681,'Risk Matrix'!$C$20:$H$24,MATCH(X1681,'Risk Matrix'!$C$19:$H$19,0),FALSE))</f>
        <v/>
      </c>
      <c r="AB1681" s="41"/>
    </row>
    <row r="1682" spans="1:28">
      <c r="A1682" s="8">
        <f t="shared" si="130"/>
        <v>5</v>
      </c>
      <c r="B1682" s="36" t="str">
        <f t="shared" si="132"/>
        <v/>
      </c>
      <c r="C1682" s="45"/>
      <c r="D1682" s="46"/>
      <c r="E1682" s="45"/>
      <c r="F1682" s="47"/>
      <c r="G1682" s="45"/>
      <c r="H1682" s="20"/>
      <c r="I1682" s="41"/>
      <c r="J1682" s="48"/>
      <c r="K1682" s="49"/>
      <c r="L1682" s="52"/>
      <c r="M1682" s="50"/>
      <c r="N1682" s="50"/>
      <c r="O1682" s="51"/>
      <c r="P1682" s="50"/>
      <c r="Q1682" s="48"/>
      <c r="R1682" s="48" t="str">
        <f t="shared" si="133"/>
        <v/>
      </c>
      <c r="S1682" s="42" t="str">
        <f>IF(OR(P1682="",Q1682=""),"",VLOOKUP(Q1682,'Risk Matrix'!$C$20:$H$24,MATCH(P1682,'Risk Matrix'!$C$19:$H$19,0),FALSE))</f>
        <v/>
      </c>
      <c r="T1682" s="37" t="str">
        <f t="shared" si="131"/>
        <v>-</v>
      </c>
      <c r="U1682" s="52"/>
      <c r="V1682" s="48"/>
      <c r="W1682" s="48"/>
      <c r="X1682" s="50"/>
      <c r="Y1682" s="48"/>
      <c r="Z1682" s="48" t="str">
        <f t="shared" si="134"/>
        <v/>
      </c>
      <c r="AA1682" s="42" t="str">
        <f>IF(OR(X1682="",Y1682=""),"",VLOOKUP(Y1682,'Risk Matrix'!$C$20:$H$24,MATCH(X1682,'Risk Matrix'!$C$19:$H$19,0),FALSE))</f>
        <v/>
      </c>
      <c r="AB1682" s="41"/>
    </row>
    <row r="1683" spans="1:28">
      <c r="A1683" s="8">
        <f t="shared" si="130"/>
        <v>5</v>
      </c>
      <c r="B1683" s="36" t="str">
        <f t="shared" si="132"/>
        <v/>
      </c>
      <c r="C1683" s="45"/>
      <c r="D1683" s="46"/>
      <c r="E1683" s="45"/>
      <c r="F1683" s="47"/>
      <c r="G1683" s="45"/>
      <c r="H1683" s="20"/>
      <c r="I1683" s="41"/>
      <c r="J1683" s="48"/>
      <c r="K1683" s="49"/>
      <c r="L1683" s="52"/>
      <c r="M1683" s="50"/>
      <c r="N1683" s="50"/>
      <c r="O1683" s="51"/>
      <c r="P1683" s="50"/>
      <c r="Q1683" s="48"/>
      <c r="R1683" s="48" t="str">
        <f t="shared" si="133"/>
        <v/>
      </c>
      <c r="S1683" s="42" t="str">
        <f>IF(OR(P1683="",Q1683=""),"",VLOOKUP(Q1683,'Risk Matrix'!$C$20:$H$24,MATCH(P1683,'Risk Matrix'!$C$19:$H$19,0),FALSE))</f>
        <v/>
      </c>
      <c r="T1683" s="37" t="str">
        <f t="shared" si="131"/>
        <v>-</v>
      </c>
      <c r="U1683" s="52"/>
      <c r="V1683" s="48"/>
      <c r="W1683" s="48"/>
      <c r="X1683" s="50"/>
      <c r="Y1683" s="48"/>
      <c r="Z1683" s="48" t="str">
        <f t="shared" si="134"/>
        <v/>
      </c>
      <c r="AA1683" s="42" t="str">
        <f>IF(OR(X1683="",Y1683=""),"",VLOOKUP(Y1683,'Risk Matrix'!$C$20:$H$24,MATCH(X1683,'Risk Matrix'!$C$19:$H$19,0),FALSE))</f>
        <v/>
      </c>
      <c r="AB1683" s="41"/>
    </row>
    <row r="1684" spans="1:28">
      <c r="A1684" s="8">
        <f t="shared" si="130"/>
        <v>5</v>
      </c>
      <c r="B1684" s="36" t="str">
        <f t="shared" si="132"/>
        <v/>
      </c>
      <c r="C1684" s="45"/>
      <c r="D1684" s="46"/>
      <c r="E1684" s="45"/>
      <c r="F1684" s="47"/>
      <c r="G1684" s="45"/>
      <c r="H1684" s="20"/>
      <c r="I1684" s="41"/>
      <c r="J1684" s="48"/>
      <c r="K1684" s="49"/>
      <c r="L1684" s="52"/>
      <c r="M1684" s="50"/>
      <c r="N1684" s="50"/>
      <c r="O1684" s="51"/>
      <c r="P1684" s="50"/>
      <c r="Q1684" s="48"/>
      <c r="R1684" s="48" t="str">
        <f t="shared" si="133"/>
        <v/>
      </c>
      <c r="S1684" s="42" t="str">
        <f>IF(OR(P1684="",Q1684=""),"",VLOOKUP(Q1684,'Risk Matrix'!$C$20:$H$24,MATCH(P1684,'Risk Matrix'!$C$19:$H$19,0),FALSE))</f>
        <v/>
      </c>
      <c r="T1684" s="37" t="str">
        <f t="shared" si="131"/>
        <v>-</v>
      </c>
      <c r="U1684" s="52"/>
      <c r="V1684" s="48"/>
      <c r="W1684" s="48"/>
      <c r="X1684" s="50"/>
      <c r="Y1684" s="48"/>
      <c r="Z1684" s="48" t="str">
        <f t="shared" si="134"/>
        <v/>
      </c>
      <c r="AA1684" s="42" t="str">
        <f>IF(OR(X1684="",Y1684=""),"",VLOOKUP(Y1684,'Risk Matrix'!$C$20:$H$24,MATCH(X1684,'Risk Matrix'!$C$19:$H$19,0),FALSE))</f>
        <v/>
      </c>
      <c r="AB1684" s="41"/>
    </row>
    <row r="1685" spans="1:28">
      <c r="A1685" s="8">
        <f t="shared" si="130"/>
        <v>5</v>
      </c>
      <c r="B1685" s="36" t="str">
        <f t="shared" si="132"/>
        <v/>
      </c>
      <c r="C1685" s="45"/>
      <c r="D1685" s="46"/>
      <c r="E1685" s="45"/>
      <c r="F1685" s="47"/>
      <c r="G1685" s="45"/>
      <c r="H1685" s="20"/>
      <c r="I1685" s="41"/>
      <c r="J1685" s="48"/>
      <c r="K1685" s="49"/>
      <c r="L1685" s="52"/>
      <c r="M1685" s="50"/>
      <c r="N1685" s="50"/>
      <c r="O1685" s="51"/>
      <c r="P1685" s="50"/>
      <c r="Q1685" s="48"/>
      <c r="R1685" s="48" t="str">
        <f t="shared" si="133"/>
        <v/>
      </c>
      <c r="S1685" s="42" t="str">
        <f>IF(OR(P1685="",Q1685=""),"",VLOOKUP(Q1685,'Risk Matrix'!$C$20:$H$24,MATCH(P1685,'Risk Matrix'!$C$19:$H$19,0),FALSE))</f>
        <v/>
      </c>
      <c r="T1685" s="37" t="str">
        <f t="shared" si="131"/>
        <v>-</v>
      </c>
      <c r="U1685" s="52"/>
      <c r="V1685" s="48"/>
      <c r="W1685" s="48"/>
      <c r="X1685" s="50"/>
      <c r="Y1685" s="48"/>
      <c r="Z1685" s="48" t="str">
        <f t="shared" si="134"/>
        <v/>
      </c>
      <c r="AA1685" s="42" t="str">
        <f>IF(OR(X1685="",Y1685=""),"",VLOOKUP(Y1685,'Risk Matrix'!$C$20:$H$24,MATCH(X1685,'Risk Matrix'!$C$19:$H$19,0),FALSE))</f>
        <v/>
      </c>
      <c r="AB1685" s="41"/>
    </row>
    <row r="1686" spans="1:28">
      <c r="A1686" s="8">
        <f t="shared" si="130"/>
        <v>5</v>
      </c>
      <c r="B1686" s="36" t="str">
        <f t="shared" si="132"/>
        <v/>
      </c>
      <c r="C1686" s="45"/>
      <c r="D1686" s="46"/>
      <c r="E1686" s="45"/>
      <c r="F1686" s="47"/>
      <c r="G1686" s="45"/>
      <c r="H1686" s="20"/>
      <c r="I1686" s="41"/>
      <c r="J1686" s="48"/>
      <c r="K1686" s="49"/>
      <c r="L1686" s="52"/>
      <c r="M1686" s="50"/>
      <c r="N1686" s="50"/>
      <c r="O1686" s="51"/>
      <c r="P1686" s="50"/>
      <c r="Q1686" s="48"/>
      <c r="R1686" s="48" t="str">
        <f t="shared" si="133"/>
        <v/>
      </c>
      <c r="S1686" s="42" t="str">
        <f>IF(OR(P1686="",Q1686=""),"",VLOOKUP(Q1686,'Risk Matrix'!$C$20:$H$24,MATCH(P1686,'Risk Matrix'!$C$19:$H$19,0),FALSE))</f>
        <v/>
      </c>
      <c r="T1686" s="37" t="str">
        <f t="shared" si="131"/>
        <v>-</v>
      </c>
      <c r="U1686" s="52"/>
      <c r="V1686" s="48"/>
      <c r="W1686" s="48"/>
      <c r="X1686" s="50"/>
      <c r="Y1686" s="48"/>
      <c r="Z1686" s="48" t="str">
        <f t="shared" si="134"/>
        <v/>
      </c>
      <c r="AA1686" s="42" t="str">
        <f>IF(OR(X1686="",Y1686=""),"",VLOOKUP(Y1686,'Risk Matrix'!$C$20:$H$24,MATCH(X1686,'Risk Matrix'!$C$19:$H$19,0),FALSE))</f>
        <v/>
      </c>
      <c r="AB1686" s="41"/>
    </row>
    <row r="1687" spans="1:28">
      <c r="A1687" s="8">
        <f t="shared" si="130"/>
        <v>5</v>
      </c>
      <c r="B1687" s="36" t="str">
        <f t="shared" si="132"/>
        <v/>
      </c>
      <c r="C1687" s="45"/>
      <c r="D1687" s="46"/>
      <c r="E1687" s="45"/>
      <c r="F1687" s="47"/>
      <c r="G1687" s="45"/>
      <c r="H1687" s="20"/>
      <c r="I1687" s="41"/>
      <c r="J1687" s="48"/>
      <c r="K1687" s="49"/>
      <c r="L1687" s="52"/>
      <c r="M1687" s="50"/>
      <c r="N1687" s="50"/>
      <c r="O1687" s="51"/>
      <c r="P1687" s="50"/>
      <c r="Q1687" s="48"/>
      <c r="R1687" s="48" t="str">
        <f t="shared" si="133"/>
        <v/>
      </c>
      <c r="S1687" s="42" t="str">
        <f>IF(OR(P1687="",Q1687=""),"",VLOOKUP(Q1687,'Risk Matrix'!$C$20:$H$24,MATCH(P1687,'Risk Matrix'!$C$19:$H$19,0),FALSE))</f>
        <v/>
      </c>
      <c r="T1687" s="37" t="str">
        <f t="shared" si="131"/>
        <v>-</v>
      </c>
      <c r="U1687" s="52"/>
      <c r="V1687" s="48"/>
      <c r="W1687" s="48"/>
      <c r="X1687" s="50"/>
      <c r="Y1687" s="48"/>
      <c r="Z1687" s="48" t="str">
        <f t="shared" si="134"/>
        <v/>
      </c>
      <c r="AA1687" s="42" t="str">
        <f>IF(OR(X1687="",Y1687=""),"",VLOOKUP(Y1687,'Risk Matrix'!$C$20:$H$24,MATCH(X1687,'Risk Matrix'!$C$19:$H$19,0),FALSE))</f>
        <v/>
      </c>
      <c r="AB1687" s="41"/>
    </row>
    <row r="1688" spans="1:28">
      <c r="A1688" s="8">
        <f t="shared" si="130"/>
        <v>5</v>
      </c>
      <c r="B1688" s="36" t="str">
        <f t="shared" si="132"/>
        <v/>
      </c>
      <c r="C1688" s="45"/>
      <c r="D1688" s="46"/>
      <c r="E1688" s="45"/>
      <c r="F1688" s="47"/>
      <c r="G1688" s="45"/>
      <c r="H1688" s="20"/>
      <c r="I1688" s="41"/>
      <c r="J1688" s="48"/>
      <c r="K1688" s="49"/>
      <c r="L1688" s="52"/>
      <c r="M1688" s="50"/>
      <c r="N1688" s="50"/>
      <c r="O1688" s="51"/>
      <c r="P1688" s="50"/>
      <c r="Q1688" s="48"/>
      <c r="R1688" s="48" t="str">
        <f t="shared" si="133"/>
        <v/>
      </c>
      <c r="S1688" s="42" t="str">
        <f>IF(OR(P1688="",Q1688=""),"",VLOOKUP(Q1688,'Risk Matrix'!$C$20:$H$24,MATCH(P1688,'Risk Matrix'!$C$19:$H$19,0),FALSE))</f>
        <v/>
      </c>
      <c r="T1688" s="37" t="str">
        <f t="shared" si="131"/>
        <v>-</v>
      </c>
      <c r="U1688" s="52"/>
      <c r="V1688" s="48"/>
      <c r="W1688" s="48"/>
      <c r="X1688" s="50"/>
      <c r="Y1688" s="48"/>
      <c r="Z1688" s="48" t="str">
        <f t="shared" si="134"/>
        <v/>
      </c>
      <c r="AA1688" s="42" t="str">
        <f>IF(OR(X1688="",Y1688=""),"",VLOOKUP(Y1688,'Risk Matrix'!$C$20:$H$24,MATCH(X1688,'Risk Matrix'!$C$19:$H$19,0),FALSE))</f>
        <v/>
      </c>
      <c r="AB1688" s="41"/>
    </row>
    <row r="1689" spans="1:28">
      <c r="A1689" s="8">
        <f t="shared" si="130"/>
        <v>5</v>
      </c>
      <c r="B1689" s="36" t="str">
        <f t="shared" si="132"/>
        <v/>
      </c>
      <c r="C1689" s="45"/>
      <c r="D1689" s="46"/>
      <c r="E1689" s="45"/>
      <c r="F1689" s="47"/>
      <c r="G1689" s="45"/>
      <c r="H1689" s="20"/>
      <c r="I1689" s="41"/>
      <c r="J1689" s="48"/>
      <c r="K1689" s="49"/>
      <c r="L1689" s="52"/>
      <c r="M1689" s="50"/>
      <c r="N1689" s="50"/>
      <c r="O1689" s="51"/>
      <c r="P1689" s="50"/>
      <c r="Q1689" s="48"/>
      <c r="R1689" s="48" t="str">
        <f t="shared" si="133"/>
        <v/>
      </c>
      <c r="S1689" s="42" t="str">
        <f>IF(OR(P1689="",Q1689=""),"",VLOOKUP(Q1689,'Risk Matrix'!$C$20:$H$24,MATCH(P1689,'Risk Matrix'!$C$19:$H$19,0),FALSE))</f>
        <v/>
      </c>
      <c r="T1689" s="37" t="str">
        <f t="shared" si="131"/>
        <v>-</v>
      </c>
      <c r="U1689" s="52"/>
      <c r="V1689" s="48"/>
      <c r="W1689" s="48"/>
      <c r="X1689" s="50"/>
      <c r="Y1689" s="48"/>
      <c r="Z1689" s="48" t="str">
        <f t="shared" si="134"/>
        <v/>
      </c>
      <c r="AA1689" s="42" t="str">
        <f>IF(OR(X1689="",Y1689=""),"",VLOOKUP(Y1689,'Risk Matrix'!$C$20:$H$24,MATCH(X1689,'Risk Matrix'!$C$19:$H$19,0),FALSE))</f>
        <v/>
      </c>
      <c r="AB1689" s="41"/>
    </row>
    <row r="1690" spans="1:28">
      <c r="A1690" s="8">
        <f t="shared" si="130"/>
        <v>5</v>
      </c>
      <c r="B1690" s="36" t="str">
        <f t="shared" si="132"/>
        <v/>
      </c>
      <c r="C1690" s="45"/>
      <c r="D1690" s="46"/>
      <c r="E1690" s="45"/>
      <c r="F1690" s="47"/>
      <c r="G1690" s="45"/>
      <c r="H1690" s="20"/>
      <c r="I1690" s="41"/>
      <c r="J1690" s="48"/>
      <c r="K1690" s="49"/>
      <c r="L1690" s="52"/>
      <c r="M1690" s="50"/>
      <c r="N1690" s="50"/>
      <c r="O1690" s="51"/>
      <c r="P1690" s="50"/>
      <c r="Q1690" s="48"/>
      <c r="R1690" s="48" t="str">
        <f t="shared" si="133"/>
        <v/>
      </c>
      <c r="S1690" s="42" t="str">
        <f>IF(OR(P1690="",Q1690=""),"",VLOOKUP(Q1690,'Risk Matrix'!$C$20:$H$24,MATCH(P1690,'Risk Matrix'!$C$19:$H$19,0),FALSE))</f>
        <v/>
      </c>
      <c r="T1690" s="37" t="str">
        <f t="shared" si="131"/>
        <v>-</v>
      </c>
      <c r="U1690" s="52"/>
      <c r="V1690" s="48"/>
      <c r="W1690" s="48"/>
      <c r="X1690" s="50"/>
      <c r="Y1690" s="48"/>
      <c r="Z1690" s="48" t="str">
        <f t="shared" si="134"/>
        <v/>
      </c>
      <c r="AA1690" s="42" t="str">
        <f>IF(OR(X1690="",Y1690=""),"",VLOOKUP(Y1690,'Risk Matrix'!$C$20:$H$24,MATCH(X1690,'Risk Matrix'!$C$19:$H$19,0),FALSE))</f>
        <v/>
      </c>
      <c r="AB1690" s="41"/>
    </row>
    <row r="1691" spans="1:28">
      <c r="A1691" s="8">
        <f t="shared" si="130"/>
        <v>5</v>
      </c>
      <c r="B1691" s="36" t="str">
        <f t="shared" si="132"/>
        <v/>
      </c>
      <c r="C1691" s="45"/>
      <c r="D1691" s="46"/>
      <c r="E1691" s="45"/>
      <c r="F1691" s="47"/>
      <c r="G1691" s="45"/>
      <c r="H1691" s="20"/>
      <c r="I1691" s="41"/>
      <c r="J1691" s="48"/>
      <c r="K1691" s="49"/>
      <c r="L1691" s="52"/>
      <c r="M1691" s="50"/>
      <c r="N1691" s="50"/>
      <c r="O1691" s="51"/>
      <c r="P1691" s="50"/>
      <c r="Q1691" s="48"/>
      <c r="R1691" s="48" t="str">
        <f t="shared" si="133"/>
        <v/>
      </c>
      <c r="S1691" s="42" t="str">
        <f>IF(OR(P1691="",Q1691=""),"",VLOOKUP(Q1691,'Risk Matrix'!$C$20:$H$24,MATCH(P1691,'Risk Matrix'!$C$19:$H$19,0),FALSE))</f>
        <v/>
      </c>
      <c r="T1691" s="37" t="str">
        <f t="shared" si="131"/>
        <v>-</v>
      </c>
      <c r="U1691" s="52"/>
      <c r="V1691" s="48"/>
      <c r="W1691" s="48"/>
      <c r="X1691" s="50"/>
      <c r="Y1691" s="48"/>
      <c r="Z1691" s="48" t="str">
        <f t="shared" si="134"/>
        <v/>
      </c>
      <c r="AA1691" s="42" t="str">
        <f>IF(OR(X1691="",Y1691=""),"",VLOOKUP(Y1691,'Risk Matrix'!$C$20:$H$24,MATCH(X1691,'Risk Matrix'!$C$19:$H$19,0),FALSE))</f>
        <v/>
      </c>
      <c r="AB1691" s="41"/>
    </row>
    <row r="1692" spans="1:28">
      <c r="A1692" s="8">
        <f t="shared" si="130"/>
        <v>5</v>
      </c>
      <c r="B1692" s="36" t="str">
        <f t="shared" si="132"/>
        <v/>
      </c>
      <c r="C1692" s="45"/>
      <c r="D1692" s="46"/>
      <c r="E1692" s="45"/>
      <c r="F1692" s="47"/>
      <c r="G1692" s="45"/>
      <c r="H1692" s="20"/>
      <c r="I1692" s="41"/>
      <c r="J1692" s="48"/>
      <c r="K1692" s="49"/>
      <c r="L1692" s="52"/>
      <c r="M1692" s="50"/>
      <c r="N1692" s="50"/>
      <c r="O1692" s="51"/>
      <c r="P1692" s="50"/>
      <c r="Q1692" s="48"/>
      <c r="R1692" s="48" t="str">
        <f t="shared" si="133"/>
        <v/>
      </c>
      <c r="S1692" s="42" t="str">
        <f>IF(OR(P1692="",Q1692=""),"",VLOOKUP(Q1692,'Risk Matrix'!$C$20:$H$24,MATCH(P1692,'Risk Matrix'!$C$19:$H$19,0),FALSE))</f>
        <v/>
      </c>
      <c r="T1692" s="37" t="str">
        <f t="shared" si="131"/>
        <v>-</v>
      </c>
      <c r="U1692" s="52"/>
      <c r="V1692" s="48"/>
      <c r="W1692" s="48"/>
      <c r="X1692" s="50"/>
      <c r="Y1692" s="48"/>
      <c r="Z1692" s="48" t="str">
        <f t="shared" si="134"/>
        <v/>
      </c>
      <c r="AA1692" s="42" t="str">
        <f>IF(OR(X1692="",Y1692=""),"",VLOOKUP(Y1692,'Risk Matrix'!$C$20:$H$24,MATCH(X1692,'Risk Matrix'!$C$19:$H$19,0),FALSE))</f>
        <v/>
      </c>
      <c r="AB1692" s="41"/>
    </row>
    <row r="1693" spans="1:28">
      <c r="A1693" s="8">
        <f t="shared" si="130"/>
        <v>5</v>
      </c>
      <c r="B1693" s="36" t="str">
        <f t="shared" si="132"/>
        <v/>
      </c>
      <c r="C1693" s="45"/>
      <c r="D1693" s="46"/>
      <c r="E1693" s="45"/>
      <c r="F1693" s="47"/>
      <c r="G1693" s="45"/>
      <c r="H1693" s="20"/>
      <c r="I1693" s="41"/>
      <c r="J1693" s="48"/>
      <c r="K1693" s="49"/>
      <c r="L1693" s="52"/>
      <c r="M1693" s="50"/>
      <c r="N1693" s="50"/>
      <c r="O1693" s="51"/>
      <c r="P1693" s="50"/>
      <c r="Q1693" s="48"/>
      <c r="R1693" s="48" t="str">
        <f t="shared" si="133"/>
        <v/>
      </c>
      <c r="S1693" s="42" t="str">
        <f>IF(OR(P1693="",Q1693=""),"",VLOOKUP(Q1693,'Risk Matrix'!$C$20:$H$24,MATCH(P1693,'Risk Matrix'!$C$19:$H$19,0),FALSE))</f>
        <v/>
      </c>
      <c r="T1693" s="37" t="str">
        <f t="shared" si="131"/>
        <v>-</v>
      </c>
      <c r="U1693" s="52"/>
      <c r="V1693" s="48"/>
      <c r="W1693" s="48"/>
      <c r="X1693" s="50"/>
      <c r="Y1693" s="48"/>
      <c r="Z1693" s="48" t="str">
        <f t="shared" si="134"/>
        <v/>
      </c>
      <c r="AA1693" s="42" t="str">
        <f>IF(OR(X1693="",Y1693=""),"",VLOOKUP(Y1693,'Risk Matrix'!$C$20:$H$24,MATCH(X1693,'Risk Matrix'!$C$19:$H$19,0),FALSE))</f>
        <v/>
      </c>
      <c r="AB1693" s="41"/>
    </row>
    <row r="1694" spans="1:28">
      <c r="A1694" s="8">
        <f t="shared" si="130"/>
        <v>5</v>
      </c>
      <c r="B1694" s="36" t="str">
        <f t="shared" si="132"/>
        <v/>
      </c>
      <c r="C1694" s="45"/>
      <c r="D1694" s="46"/>
      <c r="E1694" s="45"/>
      <c r="F1694" s="47"/>
      <c r="G1694" s="45"/>
      <c r="H1694" s="20"/>
      <c r="I1694" s="41"/>
      <c r="J1694" s="48"/>
      <c r="K1694" s="49"/>
      <c r="L1694" s="52"/>
      <c r="M1694" s="50"/>
      <c r="N1694" s="50"/>
      <c r="O1694" s="51"/>
      <c r="P1694" s="50"/>
      <c r="Q1694" s="48"/>
      <c r="R1694" s="48" t="str">
        <f t="shared" si="133"/>
        <v/>
      </c>
      <c r="S1694" s="42" t="str">
        <f>IF(OR(P1694="",Q1694=""),"",VLOOKUP(Q1694,'Risk Matrix'!$C$20:$H$24,MATCH(P1694,'Risk Matrix'!$C$19:$H$19,0),FALSE))</f>
        <v/>
      </c>
      <c r="T1694" s="37" t="str">
        <f t="shared" si="131"/>
        <v>-</v>
      </c>
      <c r="U1694" s="52"/>
      <c r="V1694" s="48"/>
      <c r="W1694" s="48"/>
      <c r="X1694" s="50"/>
      <c r="Y1694" s="48"/>
      <c r="Z1694" s="48" t="str">
        <f t="shared" si="134"/>
        <v/>
      </c>
      <c r="AA1694" s="42" t="str">
        <f>IF(OR(X1694="",Y1694=""),"",VLOOKUP(Y1694,'Risk Matrix'!$C$20:$H$24,MATCH(X1694,'Risk Matrix'!$C$19:$H$19,0),FALSE))</f>
        <v/>
      </c>
      <c r="AB1694" s="41"/>
    </row>
    <row r="1695" spans="1:28">
      <c r="A1695" s="8">
        <f t="shared" si="130"/>
        <v>5</v>
      </c>
      <c r="B1695" s="36" t="str">
        <f t="shared" si="132"/>
        <v/>
      </c>
      <c r="C1695" s="45"/>
      <c r="D1695" s="46"/>
      <c r="E1695" s="45"/>
      <c r="F1695" s="47"/>
      <c r="G1695" s="45"/>
      <c r="H1695" s="20"/>
      <c r="I1695" s="41"/>
      <c r="J1695" s="48"/>
      <c r="K1695" s="49"/>
      <c r="L1695" s="52"/>
      <c r="M1695" s="50"/>
      <c r="N1695" s="50"/>
      <c r="O1695" s="51"/>
      <c r="P1695" s="50"/>
      <c r="Q1695" s="48"/>
      <c r="R1695" s="48" t="str">
        <f t="shared" si="133"/>
        <v/>
      </c>
      <c r="S1695" s="42" t="str">
        <f>IF(OR(P1695="",Q1695=""),"",VLOOKUP(Q1695,'Risk Matrix'!$C$20:$H$24,MATCH(P1695,'Risk Matrix'!$C$19:$H$19,0),FALSE))</f>
        <v/>
      </c>
      <c r="T1695" s="37" t="str">
        <f t="shared" si="131"/>
        <v>-</v>
      </c>
      <c r="U1695" s="52"/>
      <c r="V1695" s="48"/>
      <c r="W1695" s="48"/>
      <c r="X1695" s="50"/>
      <c r="Y1695" s="48"/>
      <c r="Z1695" s="48" t="str">
        <f t="shared" si="134"/>
        <v/>
      </c>
      <c r="AA1695" s="42" t="str">
        <f>IF(OR(X1695="",Y1695=""),"",VLOOKUP(Y1695,'Risk Matrix'!$C$20:$H$24,MATCH(X1695,'Risk Matrix'!$C$19:$H$19,0),FALSE))</f>
        <v/>
      </c>
      <c r="AB1695" s="41"/>
    </row>
    <row r="1696" spans="1:28">
      <c r="A1696" s="8">
        <f t="shared" si="130"/>
        <v>5</v>
      </c>
      <c r="B1696" s="36" t="str">
        <f t="shared" si="132"/>
        <v/>
      </c>
      <c r="C1696" s="45"/>
      <c r="D1696" s="46"/>
      <c r="E1696" s="45"/>
      <c r="F1696" s="47"/>
      <c r="G1696" s="45"/>
      <c r="H1696" s="20"/>
      <c r="I1696" s="41"/>
      <c r="J1696" s="48"/>
      <c r="K1696" s="49"/>
      <c r="L1696" s="52"/>
      <c r="M1696" s="50"/>
      <c r="N1696" s="50"/>
      <c r="O1696" s="51"/>
      <c r="P1696" s="50"/>
      <c r="Q1696" s="48"/>
      <c r="R1696" s="48" t="str">
        <f t="shared" si="133"/>
        <v/>
      </c>
      <c r="S1696" s="42" t="str">
        <f>IF(OR(P1696="",Q1696=""),"",VLOOKUP(Q1696,'Risk Matrix'!$C$20:$H$24,MATCH(P1696,'Risk Matrix'!$C$19:$H$19,0),FALSE))</f>
        <v/>
      </c>
      <c r="T1696" s="37" t="str">
        <f t="shared" si="131"/>
        <v>-</v>
      </c>
      <c r="U1696" s="52"/>
      <c r="V1696" s="48"/>
      <c r="W1696" s="48"/>
      <c r="X1696" s="50"/>
      <c r="Y1696" s="48"/>
      <c r="Z1696" s="48" t="str">
        <f t="shared" si="134"/>
        <v/>
      </c>
      <c r="AA1696" s="42" t="str">
        <f>IF(OR(X1696="",Y1696=""),"",VLOOKUP(Y1696,'Risk Matrix'!$C$20:$H$24,MATCH(X1696,'Risk Matrix'!$C$19:$H$19,0),FALSE))</f>
        <v/>
      </c>
      <c r="AB1696" s="41"/>
    </row>
    <row r="1697" spans="1:28">
      <c r="A1697" s="8">
        <f t="shared" si="130"/>
        <v>5</v>
      </c>
      <c r="B1697" s="36" t="str">
        <f t="shared" si="132"/>
        <v/>
      </c>
      <c r="C1697" s="45"/>
      <c r="D1697" s="46"/>
      <c r="E1697" s="45"/>
      <c r="F1697" s="47"/>
      <c r="G1697" s="45"/>
      <c r="H1697" s="20"/>
      <c r="I1697" s="41"/>
      <c r="J1697" s="48"/>
      <c r="K1697" s="49"/>
      <c r="L1697" s="52"/>
      <c r="M1697" s="50"/>
      <c r="N1697" s="50"/>
      <c r="O1697" s="51"/>
      <c r="P1697" s="50"/>
      <c r="Q1697" s="48"/>
      <c r="R1697" s="48" t="str">
        <f t="shared" si="133"/>
        <v/>
      </c>
      <c r="S1697" s="42" t="str">
        <f>IF(OR(P1697="",Q1697=""),"",VLOOKUP(Q1697,'Risk Matrix'!$C$20:$H$24,MATCH(P1697,'Risk Matrix'!$C$19:$H$19,0),FALSE))</f>
        <v/>
      </c>
      <c r="T1697" s="37" t="str">
        <f t="shared" si="131"/>
        <v>-</v>
      </c>
      <c r="U1697" s="52"/>
      <c r="V1697" s="48"/>
      <c r="W1697" s="48"/>
      <c r="X1697" s="50"/>
      <c r="Y1697" s="48"/>
      <c r="Z1697" s="48" t="str">
        <f t="shared" si="134"/>
        <v/>
      </c>
      <c r="AA1697" s="42" t="str">
        <f>IF(OR(X1697="",Y1697=""),"",VLOOKUP(Y1697,'Risk Matrix'!$C$20:$H$24,MATCH(X1697,'Risk Matrix'!$C$19:$H$19,0),FALSE))</f>
        <v/>
      </c>
      <c r="AB1697" s="41"/>
    </row>
    <row r="1698" spans="1:28">
      <c r="A1698" s="8">
        <f t="shared" si="130"/>
        <v>5</v>
      </c>
      <c r="B1698" s="36" t="str">
        <f t="shared" si="132"/>
        <v/>
      </c>
      <c r="C1698" s="45"/>
      <c r="D1698" s="46"/>
      <c r="E1698" s="45"/>
      <c r="F1698" s="47"/>
      <c r="G1698" s="45"/>
      <c r="H1698" s="20"/>
      <c r="I1698" s="41"/>
      <c r="J1698" s="48"/>
      <c r="K1698" s="49"/>
      <c r="L1698" s="52"/>
      <c r="M1698" s="50"/>
      <c r="N1698" s="50"/>
      <c r="O1698" s="51"/>
      <c r="P1698" s="50"/>
      <c r="Q1698" s="48"/>
      <c r="R1698" s="48" t="str">
        <f t="shared" si="133"/>
        <v/>
      </c>
      <c r="S1698" s="42" t="str">
        <f>IF(OR(P1698="",Q1698=""),"",VLOOKUP(Q1698,'Risk Matrix'!$C$20:$H$24,MATCH(P1698,'Risk Matrix'!$C$19:$H$19,0),FALSE))</f>
        <v/>
      </c>
      <c r="T1698" s="37" t="str">
        <f t="shared" si="131"/>
        <v>-</v>
      </c>
      <c r="U1698" s="52"/>
      <c r="V1698" s="48"/>
      <c r="W1698" s="48"/>
      <c r="X1698" s="50"/>
      <c r="Y1698" s="48"/>
      <c r="Z1698" s="48" t="str">
        <f t="shared" si="134"/>
        <v/>
      </c>
      <c r="AA1698" s="42" t="str">
        <f>IF(OR(X1698="",Y1698=""),"",VLOOKUP(Y1698,'Risk Matrix'!$C$20:$H$24,MATCH(X1698,'Risk Matrix'!$C$19:$H$19,0),FALSE))</f>
        <v/>
      </c>
      <c r="AB1698" s="41"/>
    </row>
    <row r="1699" spans="1:28">
      <c r="A1699" s="8">
        <f t="shared" si="130"/>
        <v>5</v>
      </c>
      <c r="B1699" s="36" t="str">
        <f t="shared" si="132"/>
        <v/>
      </c>
      <c r="C1699" s="45"/>
      <c r="D1699" s="46"/>
      <c r="E1699" s="45"/>
      <c r="F1699" s="47"/>
      <c r="G1699" s="45"/>
      <c r="H1699" s="20"/>
      <c r="I1699" s="41"/>
      <c r="J1699" s="48"/>
      <c r="K1699" s="49"/>
      <c r="L1699" s="52"/>
      <c r="M1699" s="50"/>
      <c r="N1699" s="50"/>
      <c r="O1699" s="51"/>
      <c r="P1699" s="50"/>
      <c r="Q1699" s="48"/>
      <c r="R1699" s="48" t="str">
        <f t="shared" si="133"/>
        <v/>
      </c>
      <c r="S1699" s="42" t="str">
        <f>IF(OR(P1699="",Q1699=""),"",VLOOKUP(Q1699,'Risk Matrix'!$C$20:$H$24,MATCH(P1699,'Risk Matrix'!$C$19:$H$19,0),FALSE))</f>
        <v/>
      </c>
      <c r="T1699" s="37" t="str">
        <f t="shared" si="131"/>
        <v>-</v>
      </c>
      <c r="U1699" s="52"/>
      <c r="V1699" s="48"/>
      <c r="W1699" s="48"/>
      <c r="X1699" s="50"/>
      <c r="Y1699" s="48"/>
      <c r="Z1699" s="48" t="str">
        <f t="shared" si="134"/>
        <v/>
      </c>
      <c r="AA1699" s="42" t="str">
        <f>IF(OR(X1699="",Y1699=""),"",VLOOKUP(Y1699,'Risk Matrix'!$C$20:$H$24,MATCH(X1699,'Risk Matrix'!$C$19:$H$19,0),FALSE))</f>
        <v/>
      </c>
      <c r="AB1699" s="41"/>
    </row>
    <row r="1700" spans="1:28">
      <c r="A1700" s="8">
        <f t="shared" si="130"/>
        <v>5</v>
      </c>
      <c r="B1700" s="36" t="str">
        <f t="shared" si="132"/>
        <v/>
      </c>
      <c r="C1700" s="45"/>
      <c r="D1700" s="46"/>
      <c r="E1700" s="45"/>
      <c r="F1700" s="47"/>
      <c r="G1700" s="45"/>
      <c r="H1700" s="20"/>
      <c r="I1700" s="41"/>
      <c r="J1700" s="48"/>
      <c r="K1700" s="49"/>
      <c r="L1700" s="52"/>
      <c r="M1700" s="50"/>
      <c r="N1700" s="50"/>
      <c r="O1700" s="51"/>
      <c r="P1700" s="50"/>
      <c r="Q1700" s="48"/>
      <c r="R1700" s="48" t="str">
        <f t="shared" si="133"/>
        <v/>
      </c>
      <c r="S1700" s="42" t="str">
        <f>IF(OR(P1700="",Q1700=""),"",VLOOKUP(Q1700,'Risk Matrix'!$C$20:$H$24,MATCH(P1700,'Risk Matrix'!$C$19:$H$19,0),FALSE))</f>
        <v/>
      </c>
      <c r="T1700" s="37" t="str">
        <f t="shared" si="131"/>
        <v>-</v>
      </c>
      <c r="U1700" s="52"/>
      <c r="V1700" s="48"/>
      <c r="W1700" s="48"/>
      <c r="X1700" s="50"/>
      <c r="Y1700" s="48"/>
      <c r="Z1700" s="48" t="str">
        <f t="shared" si="134"/>
        <v/>
      </c>
      <c r="AA1700" s="42" t="str">
        <f>IF(OR(X1700="",Y1700=""),"",VLOOKUP(Y1700,'Risk Matrix'!$C$20:$H$24,MATCH(X1700,'Risk Matrix'!$C$19:$H$19,0),FALSE))</f>
        <v/>
      </c>
      <c r="AB1700" s="41"/>
    </row>
    <row r="1701" spans="1:28">
      <c r="A1701" s="8">
        <f t="shared" si="130"/>
        <v>5</v>
      </c>
      <c r="B1701" s="36" t="str">
        <f t="shared" si="132"/>
        <v/>
      </c>
      <c r="C1701" s="45"/>
      <c r="D1701" s="46"/>
      <c r="E1701" s="45"/>
      <c r="F1701" s="47"/>
      <c r="G1701" s="45"/>
      <c r="H1701" s="20"/>
      <c r="I1701" s="41"/>
      <c r="J1701" s="48"/>
      <c r="K1701" s="49"/>
      <c r="L1701" s="52"/>
      <c r="M1701" s="50"/>
      <c r="N1701" s="50"/>
      <c r="O1701" s="51"/>
      <c r="P1701" s="50"/>
      <c r="Q1701" s="48"/>
      <c r="R1701" s="48" t="str">
        <f t="shared" si="133"/>
        <v/>
      </c>
      <c r="S1701" s="42" t="str">
        <f>IF(OR(P1701="",Q1701=""),"",VLOOKUP(Q1701,'Risk Matrix'!$C$20:$H$24,MATCH(P1701,'Risk Matrix'!$C$19:$H$19,0),FALSE))</f>
        <v/>
      </c>
      <c r="T1701" s="37" t="str">
        <f t="shared" si="131"/>
        <v>-</v>
      </c>
      <c r="U1701" s="52"/>
      <c r="V1701" s="48"/>
      <c r="W1701" s="48"/>
      <c r="X1701" s="50"/>
      <c r="Y1701" s="48"/>
      <c r="Z1701" s="48" t="str">
        <f t="shared" si="134"/>
        <v/>
      </c>
      <c r="AA1701" s="42" t="str">
        <f>IF(OR(X1701="",Y1701=""),"",VLOOKUP(Y1701,'Risk Matrix'!$C$20:$H$24,MATCH(X1701,'Risk Matrix'!$C$19:$H$19,0),FALSE))</f>
        <v/>
      </c>
      <c r="AB1701" s="41"/>
    </row>
    <row r="1702" spans="1:28">
      <c r="A1702" s="8">
        <f t="shared" si="130"/>
        <v>5</v>
      </c>
      <c r="B1702" s="36" t="str">
        <f t="shared" si="132"/>
        <v/>
      </c>
      <c r="C1702" s="45"/>
      <c r="D1702" s="46"/>
      <c r="E1702" s="45"/>
      <c r="F1702" s="47"/>
      <c r="G1702" s="45"/>
      <c r="H1702" s="20"/>
      <c r="I1702" s="41"/>
      <c r="J1702" s="48"/>
      <c r="K1702" s="49"/>
      <c r="L1702" s="52"/>
      <c r="M1702" s="50"/>
      <c r="N1702" s="50"/>
      <c r="O1702" s="51"/>
      <c r="P1702" s="50"/>
      <c r="Q1702" s="48"/>
      <c r="R1702" s="48" t="str">
        <f t="shared" si="133"/>
        <v/>
      </c>
      <c r="S1702" s="42" t="str">
        <f>IF(OR(P1702="",Q1702=""),"",VLOOKUP(Q1702,'Risk Matrix'!$C$20:$H$24,MATCH(P1702,'Risk Matrix'!$C$19:$H$19,0),FALSE))</f>
        <v/>
      </c>
      <c r="T1702" s="37" t="str">
        <f t="shared" si="131"/>
        <v>-</v>
      </c>
      <c r="U1702" s="52"/>
      <c r="V1702" s="48"/>
      <c r="W1702" s="48"/>
      <c r="X1702" s="50"/>
      <c r="Y1702" s="48"/>
      <c r="Z1702" s="48" t="str">
        <f t="shared" si="134"/>
        <v/>
      </c>
      <c r="AA1702" s="42" t="str">
        <f>IF(OR(X1702="",Y1702=""),"",VLOOKUP(Y1702,'Risk Matrix'!$C$20:$H$24,MATCH(X1702,'Risk Matrix'!$C$19:$H$19,0),FALSE))</f>
        <v/>
      </c>
      <c r="AB1702" s="41"/>
    </row>
    <row r="1703" spans="1:28">
      <c r="A1703" s="8">
        <f t="shared" si="130"/>
        <v>5</v>
      </c>
      <c r="B1703" s="36" t="str">
        <f t="shared" si="132"/>
        <v/>
      </c>
      <c r="C1703" s="45"/>
      <c r="D1703" s="46"/>
      <c r="E1703" s="45"/>
      <c r="F1703" s="47"/>
      <c r="G1703" s="45"/>
      <c r="H1703" s="20"/>
      <c r="I1703" s="41"/>
      <c r="J1703" s="48"/>
      <c r="K1703" s="49"/>
      <c r="L1703" s="52"/>
      <c r="M1703" s="50"/>
      <c r="N1703" s="50"/>
      <c r="O1703" s="51"/>
      <c r="P1703" s="50"/>
      <c r="Q1703" s="48"/>
      <c r="R1703" s="48" t="str">
        <f t="shared" si="133"/>
        <v/>
      </c>
      <c r="S1703" s="42" t="str">
        <f>IF(OR(P1703="",Q1703=""),"",VLOOKUP(Q1703,'Risk Matrix'!$C$20:$H$24,MATCH(P1703,'Risk Matrix'!$C$19:$H$19,0),FALSE))</f>
        <v/>
      </c>
      <c r="T1703" s="37" t="str">
        <f t="shared" si="131"/>
        <v>-</v>
      </c>
      <c r="U1703" s="52"/>
      <c r="V1703" s="48"/>
      <c r="W1703" s="48"/>
      <c r="X1703" s="50"/>
      <c r="Y1703" s="48"/>
      <c r="Z1703" s="48" t="str">
        <f t="shared" si="134"/>
        <v/>
      </c>
      <c r="AA1703" s="42" t="str">
        <f>IF(OR(X1703="",Y1703=""),"",VLOOKUP(Y1703,'Risk Matrix'!$C$20:$H$24,MATCH(X1703,'Risk Matrix'!$C$19:$H$19,0),FALSE))</f>
        <v/>
      </c>
      <c r="AB1703" s="41"/>
    </row>
    <row r="1704" spans="1:28">
      <c r="A1704" s="8">
        <f t="shared" si="130"/>
        <v>5</v>
      </c>
      <c r="B1704" s="36" t="str">
        <f t="shared" si="132"/>
        <v/>
      </c>
      <c r="C1704" s="45"/>
      <c r="D1704" s="46"/>
      <c r="E1704" s="45"/>
      <c r="F1704" s="47"/>
      <c r="G1704" s="45"/>
      <c r="H1704" s="20"/>
      <c r="I1704" s="41"/>
      <c r="J1704" s="48"/>
      <c r="K1704" s="49"/>
      <c r="L1704" s="52"/>
      <c r="M1704" s="50"/>
      <c r="N1704" s="50"/>
      <c r="O1704" s="51"/>
      <c r="P1704" s="50"/>
      <c r="Q1704" s="48"/>
      <c r="R1704" s="48" t="str">
        <f t="shared" si="133"/>
        <v/>
      </c>
      <c r="S1704" s="42" t="str">
        <f>IF(OR(P1704="",Q1704=""),"",VLOOKUP(Q1704,'Risk Matrix'!$C$20:$H$24,MATCH(P1704,'Risk Matrix'!$C$19:$H$19,0),FALSE))</f>
        <v/>
      </c>
      <c r="T1704" s="37" t="str">
        <f t="shared" si="131"/>
        <v>-</v>
      </c>
      <c r="U1704" s="52"/>
      <c r="V1704" s="48"/>
      <c r="W1704" s="48"/>
      <c r="X1704" s="50"/>
      <c r="Y1704" s="48"/>
      <c r="Z1704" s="48" t="str">
        <f t="shared" si="134"/>
        <v/>
      </c>
      <c r="AA1704" s="42" t="str">
        <f>IF(OR(X1704="",Y1704=""),"",VLOOKUP(Y1704,'Risk Matrix'!$C$20:$H$24,MATCH(X1704,'Risk Matrix'!$C$19:$H$19,0),FALSE))</f>
        <v/>
      </c>
      <c r="AB1704" s="41"/>
    </row>
    <row r="1705" spans="1:28">
      <c r="A1705" s="8">
        <f t="shared" si="130"/>
        <v>5</v>
      </c>
      <c r="B1705" s="36" t="str">
        <f t="shared" si="132"/>
        <v/>
      </c>
      <c r="C1705" s="45"/>
      <c r="D1705" s="46"/>
      <c r="E1705" s="45"/>
      <c r="F1705" s="47"/>
      <c r="G1705" s="45"/>
      <c r="H1705" s="20"/>
      <c r="I1705" s="41"/>
      <c r="J1705" s="48"/>
      <c r="K1705" s="49"/>
      <c r="L1705" s="52"/>
      <c r="M1705" s="50"/>
      <c r="N1705" s="50"/>
      <c r="O1705" s="51"/>
      <c r="P1705" s="50"/>
      <c r="Q1705" s="48"/>
      <c r="R1705" s="48" t="str">
        <f t="shared" si="133"/>
        <v/>
      </c>
      <c r="S1705" s="42" t="str">
        <f>IF(OR(P1705="",Q1705=""),"",VLOOKUP(Q1705,'Risk Matrix'!$C$20:$H$24,MATCH(P1705,'Risk Matrix'!$C$19:$H$19,0),FALSE))</f>
        <v/>
      </c>
      <c r="T1705" s="37" t="str">
        <f t="shared" si="131"/>
        <v>-</v>
      </c>
      <c r="U1705" s="52"/>
      <c r="V1705" s="48"/>
      <c r="W1705" s="48"/>
      <c r="X1705" s="50"/>
      <c r="Y1705" s="48"/>
      <c r="Z1705" s="48" t="str">
        <f t="shared" si="134"/>
        <v/>
      </c>
      <c r="AA1705" s="42" t="str">
        <f>IF(OR(X1705="",Y1705=""),"",VLOOKUP(Y1705,'Risk Matrix'!$C$20:$H$24,MATCH(X1705,'Risk Matrix'!$C$19:$H$19,0),FALSE))</f>
        <v/>
      </c>
      <c r="AB1705" s="41"/>
    </row>
    <row r="1706" spans="1:28">
      <c r="A1706" s="8">
        <f t="shared" si="130"/>
        <v>5</v>
      </c>
      <c r="B1706" s="36" t="str">
        <f t="shared" si="132"/>
        <v/>
      </c>
      <c r="C1706" s="45"/>
      <c r="D1706" s="46"/>
      <c r="E1706" s="45"/>
      <c r="F1706" s="47"/>
      <c r="G1706" s="45"/>
      <c r="H1706" s="20"/>
      <c r="I1706" s="41"/>
      <c r="J1706" s="48"/>
      <c r="K1706" s="49"/>
      <c r="L1706" s="52"/>
      <c r="M1706" s="50"/>
      <c r="N1706" s="50"/>
      <c r="O1706" s="51"/>
      <c r="P1706" s="50"/>
      <c r="Q1706" s="48"/>
      <c r="R1706" s="48" t="str">
        <f t="shared" si="133"/>
        <v/>
      </c>
      <c r="S1706" s="42" t="str">
        <f>IF(OR(P1706="",Q1706=""),"",VLOOKUP(Q1706,'Risk Matrix'!$C$20:$H$24,MATCH(P1706,'Risk Matrix'!$C$19:$H$19,0),FALSE))</f>
        <v/>
      </c>
      <c r="T1706" s="37" t="str">
        <f t="shared" si="131"/>
        <v>-</v>
      </c>
      <c r="U1706" s="52"/>
      <c r="V1706" s="48"/>
      <c r="W1706" s="48"/>
      <c r="X1706" s="50"/>
      <c r="Y1706" s="48"/>
      <c r="Z1706" s="48" t="str">
        <f t="shared" si="134"/>
        <v/>
      </c>
      <c r="AA1706" s="42" t="str">
        <f>IF(OR(X1706="",Y1706=""),"",VLOOKUP(Y1706,'Risk Matrix'!$C$20:$H$24,MATCH(X1706,'Risk Matrix'!$C$19:$H$19,0),FALSE))</f>
        <v/>
      </c>
      <c r="AB1706" s="41"/>
    </row>
    <row r="1707" spans="1:28">
      <c r="A1707" s="8">
        <f t="shared" si="130"/>
        <v>5</v>
      </c>
      <c r="B1707" s="36" t="str">
        <f t="shared" si="132"/>
        <v/>
      </c>
      <c r="C1707" s="45"/>
      <c r="D1707" s="46"/>
      <c r="E1707" s="45"/>
      <c r="F1707" s="47"/>
      <c r="G1707" s="45"/>
      <c r="H1707" s="20"/>
      <c r="I1707" s="41"/>
      <c r="J1707" s="48"/>
      <c r="K1707" s="49"/>
      <c r="L1707" s="52"/>
      <c r="M1707" s="50"/>
      <c r="N1707" s="50"/>
      <c r="O1707" s="51"/>
      <c r="P1707" s="50"/>
      <c r="Q1707" s="48"/>
      <c r="R1707" s="48" t="str">
        <f t="shared" si="133"/>
        <v/>
      </c>
      <c r="S1707" s="42" t="str">
        <f>IF(OR(P1707="",Q1707=""),"",VLOOKUP(Q1707,'Risk Matrix'!$C$20:$H$24,MATCH(P1707,'Risk Matrix'!$C$19:$H$19,0),FALSE))</f>
        <v/>
      </c>
      <c r="T1707" s="37" t="str">
        <f t="shared" si="131"/>
        <v>-</v>
      </c>
      <c r="U1707" s="52"/>
      <c r="V1707" s="48"/>
      <c r="W1707" s="48"/>
      <c r="X1707" s="50"/>
      <c r="Y1707" s="48"/>
      <c r="Z1707" s="48" t="str">
        <f t="shared" si="134"/>
        <v/>
      </c>
      <c r="AA1707" s="42" t="str">
        <f>IF(OR(X1707="",Y1707=""),"",VLOOKUP(Y1707,'Risk Matrix'!$C$20:$H$24,MATCH(X1707,'Risk Matrix'!$C$19:$H$19,0),FALSE))</f>
        <v/>
      </c>
      <c r="AB1707" s="41"/>
    </row>
    <row r="1708" spans="1:28">
      <c r="A1708" s="8">
        <f t="shared" si="130"/>
        <v>5</v>
      </c>
      <c r="B1708" s="36" t="str">
        <f t="shared" si="132"/>
        <v/>
      </c>
      <c r="C1708" s="45"/>
      <c r="D1708" s="46"/>
      <c r="E1708" s="45"/>
      <c r="F1708" s="47"/>
      <c r="G1708" s="45"/>
      <c r="H1708" s="20"/>
      <c r="I1708" s="41"/>
      <c r="J1708" s="48"/>
      <c r="K1708" s="49"/>
      <c r="L1708" s="52"/>
      <c r="M1708" s="50"/>
      <c r="N1708" s="50"/>
      <c r="O1708" s="51"/>
      <c r="P1708" s="50"/>
      <c r="Q1708" s="48"/>
      <c r="R1708" s="48" t="str">
        <f t="shared" si="133"/>
        <v/>
      </c>
      <c r="S1708" s="42" t="str">
        <f>IF(OR(P1708="",Q1708=""),"",VLOOKUP(Q1708,'Risk Matrix'!$C$20:$H$24,MATCH(P1708,'Risk Matrix'!$C$19:$H$19,0),FALSE))</f>
        <v/>
      </c>
      <c r="T1708" s="37" t="str">
        <f t="shared" si="131"/>
        <v>-</v>
      </c>
      <c r="U1708" s="52"/>
      <c r="V1708" s="48"/>
      <c r="W1708" s="48"/>
      <c r="X1708" s="50"/>
      <c r="Y1708" s="48"/>
      <c r="Z1708" s="48" t="str">
        <f t="shared" si="134"/>
        <v/>
      </c>
      <c r="AA1708" s="42" t="str">
        <f>IF(OR(X1708="",Y1708=""),"",VLOOKUP(Y1708,'Risk Matrix'!$C$20:$H$24,MATCH(X1708,'Risk Matrix'!$C$19:$H$19,0),FALSE))</f>
        <v/>
      </c>
      <c r="AB1708" s="41"/>
    </row>
    <row r="1709" spans="1:28">
      <c r="A1709" s="8">
        <f t="shared" si="130"/>
        <v>5</v>
      </c>
      <c r="B1709" s="36" t="str">
        <f t="shared" si="132"/>
        <v/>
      </c>
      <c r="C1709" s="45"/>
      <c r="D1709" s="46"/>
      <c r="E1709" s="45"/>
      <c r="F1709" s="47"/>
      <c r="G1709" s="45"/>
      <c r="H1709" s="20"/>
      <c r="I1709" s="41"/>
      <c r="J1709" s="48"/>
      <c r="K1709" s="49"/>
      <c r="L1709" s="52"/>
      <c r="M1709" s="50"/>
      <c r="N1709" s="50"/>
      <c r="O1709" s="51"/>
      <c r="P1709" s="50"/>
      <c r="Q1709" s="48"/>
      <c r="R1709" s="48" t="str">
        <f t="shared" si="133"/>
        <v/>
      </c>
      <c r="S1709" s="42" t="str">
        <f>IF(OR(P1709="",Q1709=""),"",VLOOKUP(Q1709,'Risk Matrix'!$C$20:$H$24,MATCH(P1709,'Risk Matrix'!$C$19:$H$19,0),FALSE))</f>
        <v/>
      </c>
      <c r="T1709" s="37" t="str">
        <f t="shared" si="131"/>
        <v>-</v>
      </c>
      <c r="U1709" s="52"/>
      <c r="V1709" s="48"/>
      <c r="W1709" s="48"/>
      <c r="X1709" s="50"/>
      <c r="Y1709" s="48"/>
      <c r="Z1709" s="48" t="str">
        <f t="shared" si="134"/>
        <v/>
      </c>
      <c r="AA1709" s="42" t="str">
        <f>IF(OR(X1709="",Y1709=""),"",VLOOKUP(Y1709,'Risk Matrix'!$C$20:$H$24,MATCH(X1709,'Risk Matrix'!$C$19:$H$19,0),FALSE))</f>
        <v/>
      </c>
      <c r="AB1709" s="41"/>
    </row>
    <row r="1710" spans="1:28">
      <c r="A1710" s="8">
        <f t="shared" si="130"/>
        <v>5</v>
      </c>
      <c r="B1710" s="36" t="str">
        <f t="shared" si="132"/>
        <v/>
      </c>
      <c r="C1710" s="45"/>
      <c r="D1710" s="46"/>
      <c r="E1710" s="45"/>
      <c r="F1710" s="47"/>
      <c r="G1710" s="45"/>
      <c r="H1710" s="20"/>
      <c r="I1710" s="41"/>
      <c r="J1710" s="48"/>
      <c r="K1710" s="49"/>
      <c r="L1710" s="52"/>
      <c r="M1710" s="50"/>
      <c r="N1710" s="50"/>
      <c r="O1710" s="51"/>
      <c r="P1710" s="50"/>
      <c r="Q1710" s="48"/>
      <c r="R1710" s="48" t="str">
        <f t="shared" si="133"/>
        <v/>
      </c>
      <c r="S1710" s="42" t="str">
        <f>IF(OR(P1710="",Q1710=""),"",VLOOKUP(Q1710,'Risk Matrix'!$C$20:$H$24,MATCH(P1710,'Risk Matrix'!$C$19:$H$19,0),FALSE))</f>
        <v/>
      </c>
      <c r="T1710" s="37" t="str">
        <f t="shared" si="131"/>
        <v>-</v>
      </c>
      <c r="U1710" s="52"/>
      <c r="V1710" s="48"/>
      <c r="W1710" s="48"/>
      <c r="X1710" s="50"/>
      <c r="Y1710" s="48"/>
      <c r="Z1710" s="48" t="str">
        <f t="shared" si="134"/>
        <v/>
      </c>
      <c r="AA1710" s="42" t="str">
        <f>IF(OR(X1710="",Y1710=""),"",VLOOKUP(Y1710,'Risk Matrix'!$C$20:$H$24,MATCH(X1710,'Risk Matrix'!$C$19:$H$19,0),FALSE))</f>
        <v/>
      </c>
      <c r="AB1710" s="41"/>
    </row>
    <row r="1711" spans="1:28">
      <c r="A1711" s="8">
        <f t="shared" si="130"/>
        <v>5</v>
      </c>
      <c r="B1711" s="36" t="str">
        <f t="shared" si="132"/>
        <v/>
      </c>
      <c r="C1711" s="45"/>
      <c r="D1711" s="46"/>
      <c r="E1711" s="45"/>
      <c r="F1711" s="47"/>
      <c r="G1711" s="45"/>
      <c r="H1711" s="20"/>
      <c r="I1711" s="41"/>
      <c r="J1711" s="48"/>
      <c r="K1711" s="49"/>
      <c r="L1711" s="52"/>
      <c r="M1711" s="50"/>
      <c r="N1711" s="50"/>
      <c r="O1711" s="51"/>
      <c r="P1711" s="50"/>
      <c r="Q1711" s="48"/>
      <c r="R1711" s="48" t="str">
        <f t="shared" si="133"/>
        <v/>
      </c>
      <c r="S1711" s="42" t="str">
        <f>IF(OR(P1711="",Q1711=""),"",VLOOKUP(Q1711,'Risk Matrix'!$C$20:$H$24,MATCH(P1711,'Risk Matrix'!$C$19:$H$19,0),FALSE))</f>
        <v/>
      </c>
      <c r="T1711" s="37" t="str">
        <f t="shared" si="131"/>
        <v>-</v>
      </c>
      <c r="U1711" s="52"/>
      <c r="V1711" s="48"/>
      <c r="W1711" s="48"/>
      <c r="X1711" s="50"/>
      <c r="Y1711" s="48"/>
      <c r="Z1711" s="48" t="str">
        <f t="shared" si="134"/>
        <v/>
      </c>
      <c r="AA1711" s="42" t="str">
        <f>IF(OR(X1711="",Y1711=""),"",VLOOKUP(Y1711,'Risk Matrix'!$C$20:$H$24,MATCH(X1711,'Risk Matrix'!$C$19:$H$19,0),FALSE))</f>
        <v/>
      </c>
      <c r="AB1711" s="41"/>
    </row>
    <row r="1712" spans="1:28">
      <c r="A1712" s="8">
        <f t="shared" si="130"/>
        <v>5</v>
      </c>
      <c r="B1712" s="36" t="str">
        <f t="shared" si="132"/>
        <v/>
      </c>
      <c r="C1712" s="45"/>
      <c r="D1712" s="46"/>
      <c r="E1712" s="45"/>
      <c r="F1712" s="47"/>
      <c r="G1712" s="45"/>
      <c r="H1712" s="20"/>
      <c r="I1712" s="41"/>
      <c r="J1712" s="48"/>
      <c r="K1712" s="49"/>
      <c r="L1712" s="52"/>
      <c r="M1712" s="50"/>
      <c r="N1712" s="50"/>
      <c r="O1712" s="51"/>
      <c r="P1712" s="50"/>
      <c r="Q1712" s="48"/>
      <c r="R1712" s="48" t="str">
        <f t="shared" si="133"/>
        <v/>
      </c>
      <c r="S1712" s="42" t="str">
        <f>IF(OR(P1712="",Q1712=""),"",VLOOKUP(Q1712,'Risk Matrix'!$C$20:$H$24,MATCH(P1712,'Risk Matrix'!$C$19:$H$19,0),FALSE))</f>
        <v/>
      </c>
      <c r="T1712" s="37" t="str">
        <f t="shared" si="131"/>
        <v>-</v>
      </c>
      <c r="U1712" s="52"/>
      <c r="V1712" s="48"/>
      <c r="W1712" s="48"/>
      <c r="X1712" s="50"/>
      <c r="Y1712" s="48"/>
      <c r="Z1712" s="48" t="str">
        <f t="shared" si="134"/>
        <v/>
      </c>
      <c r="AA1712" s="42" t="str">
        <f>IF(OR(X1712="",Y1712=""),"",VLOOKUP(Y1712,'Risk Matrix'!$C$20:$H$24,MATCH(X1712,'Risk Matrix'!$C$19:$H$19,0),FALSE))</f>
        <v/>
      </c>
      <c r="AB1712" s="41"/>
    </row>
    <row r="1713" spans="1:28">
      <c r="A1713" s="8">
        <f t="shared" ref="A1713:A1751" si="135">+IF(AND(U1713&lt;&gt;"",U1713&lt;&gt;"-"),A1712+1,A1712)</f>
        <v>5</v>
      </c>
      <c r="B1713" s="36" t="str">
        <f t="shared" si="132"/>
        <v/>
      </c>
      <c r="C1713" s="45"/>
      <c r="D1713" s="46"/>
      <c r="E1713" s="45"/>
      <c r="F1713" s="47"/>
      <c r="G1713" s="45"/>
      <c r="H1713" s="20"/>
      <c r="I1713" s="41"/>
      <c r="J1713" s="48"/>
      <c r="K1713" s="49"/>
      <c r="L1713" s="52"/>
      <c r="M1713" s="50"/>
      <c r="N1713" s="50"/>
      <c r="O1713" s="51"/>
      <c r="P1713" s="50"/>
      <c r="Q1713" s="48"/>
      <c r="R1713" s="48" t="str">
        <f t="shared" si="133"/>
        <v/>
      </c>
      <c r="S1713" s="42" t="str">
        <f>IF(OR(P1713="",Q1713=""),"",VLOOKUP(Q1713,'Risk Matrix'!$C$20:$H$24,MATCH(P1713,'Risk Matrix'!$C$19:$H$19,0),FALSE))</f>
        <v/>
      </c>
      <c r="T1713" s="37" t="str">
        <f t="shared" ref="T1713:T1751" si="136">+IF(A1713&gt;A1712,A1713&amp;".","-")</f>
        <v>-</v>
      </c>
      <c r="U1713" s="52"/>
      <c r="V1713" s="48"/>
      <c r="W1713" s="48"/>
      <c r="X1713" s="50"/>
      <c r="Y1713" s="48"/>
      <c r="Z1713" s="48" t="str">
        <f t="shared" si="134"/>
        <v/>
      </c>
      <c r="AA1713" s="42" t="str">
        <f>IF(OR(X1713="",Y1713=""),"",VLOOKUP(Y1713,'Risk Matrix'!$C$20:$H$24,MATCH(X1713,'Risk Matrix'!$C$19:$H$19,0),FALSE))</f>
        <v/>
      </c>
      <c r="AB1713" s="41"/>
    </row>
    <row r="1714" spans="1:28">
      <c r="A1714" s="8">
        <f t="shared" si="135"/>
        <v>5</v>
      </c>
      <c r="B1714" s="36" t="str">
        <f t="shared" si="132"/>
        <v/>
      </c>
      <c r="C1714" s="45"/>
      <c r="D1714" s="46"/>
      <c r="E1714" s="45"/>
      <c r="F1714" s="47"/>
      <c r="G1714" s="45"/>
      <c r="H1714" s="20"/>
      <c r="I1714" s="41"/>
      <c r="J1714" s="48"/>
      <c r="K1714" s="49"/>
      <c r="L1714" s="52"/>
      <c r="M1714" s="50"/>
      <c r="N1714" s="50"/>
      <c r="O1714" s="51"/>
      <c r="P1714" s="50"/>
      <c r="Q1714" s="48"/>
      <c r="R1714" s="48" t="str">
        <f t="shared" si="133"/>
        <v/>
      </c>
      <c r="S1714" s="42" t="str">
        <f>IF(OR(P1714="",Q1714=""),"",VLOOKUP(Q1714,'Risk Matrix'!$C$20:$H$24,MATCH(P1714,'Risk Matrix'!$C$19:$H$19,0),FALSE))</f>
        <v/>
      </c>
      <c r="T1714" s="37" t="str">
        <f t="shared" si="136"/>
        <v>-</v>
      </c>
      <c r="U1714" s="52"/>
      <c r="V1714" s="48"/>
      <c r="W1714" s="48"/>
      <c r="X1714" s="50"/>
      <c r="Y1714" s="48"/>
      <c r="Z1714" s="48" t="str">
        <f t="shared" si="134"/>
        <v/>
      </c>
      <c r="AA1714" s="42" t="str">
        <f>IF(OR(X1714="",Y1714=""),"",VLOOKUP(Y1714,'Risk Matrix'!$C$20:$H$24,MATCH(X1714,'Risk Matrix'!$C$19:$H$19,0),FALSE))</f>
        <v/>
      </c>
      <c r="AB1714" s="41"/>
    </row>
    <row r="1715" spans="1:28">
      <c r="A1715" s="8">
        <f t="shared" si="135"/>
        <v>5</v>
      </c>
      <c r="B1715" s="36" t="str">
        <f t="shared" si="132"/>
        <v/>
      </c>
      <c r="C1715" s="45"/>
      <c r="D1715" s="46"/>
      <c r="E1715" s="45"/>
      <c r="F1715" s="47"/>
      <c r="G1715" s="45"/>
      <c r="H1715" s="20"/>
      <c r="I1715" s="41"/>
      <c r="J1715" s="48"/>
      <c r="K1715" s="49"/>
      <c r="L1715" s="52"/>
      <c r="M1715" s="50"/>
      <c r="N1715" s="50"/>
      <c r="O1715" s="51"/>
      <c r="P1715" s="50"/>
      <c r="Q1715" s="48"/>
      <c r="R1715" s="48" t="str">
        <f t="shared" si="133"/>
        <v/>
      </c>
      <c r="S1715" s="42" t="str">
        <f>IF(OR(P1715="",Q1715=""),"",VLOOKUP(Q1715,'Risk Matrix'!$C$20:$H$24,MATCH(P1715,'Risk Matrix'!$C$19:$H$19,0),FALSE))</f>
        <v/>
      </c>
      <c r="T1715" s="37" t="str">
        <f t="shared" si="136"/>
        <v>-</v>
      </c>
      <c r="U1715" s="52"/>
      <c r="V1715" s="48"/>
      <c r="W1715" s="48"/>
      <c r="X1715" s="50"/>
      <c r="Y1715" s="48"/>
      <c r="Z1715" s="48" t="str">
        <f t="shared" si="134"/>
        <v/>
      </c>
      <c r="AA1715" s="42" t="str">
        <f>IF(OR(X1715="",Y1715=""),"",VLOOKUP(Y1715,'Risk Matrix'!$C$20:$H$24,MATCH(X1715,'Risk Matrix'!$C$19:$H$19,0),FALSE))</f>
        <v/>
      </c>
      <c r="AB1715" s="41"/>
    </row>
    <row r="1716" spans="1:28">
      <c r="A1716" s="8">
        <f t="shared" si="135"/>
        <v>5</v>
      </c>
      <c r="B1716" s="36" t="str">
        <f t="shared" si="132"/>
        <v/>
      </c>
      <c r="C1716" s="45"/>
      <c r="D1716" s="46"/>
      <c r="E1716" s="45"/>
      <c r="F1716" s="47"/>
      <c r="G1716" s="45"/>
      <c r="H1716" s="20"/>
      <c r="I1716" s="41"/>
      <c r="J1716" s="48"/>
      <c r="K1716" s="49"/>
      <c r="L1716" s="52"/>
      <c r="M1716" s="50"/>
      <c r="N1716" s="50"/>
      <c r="O1716" s="51"/>
      <c r="P1716" s="50"/>
      <c r="Q1716" s="48"/>
      <c r="R1716" s="48" t="str">
        <f t="shared" si="133"/>
        <v/>
      </c>
      <c r="S1716" s="42" t="str">
        <f>IF(OR(P1716="",Q1716=""),"",VLOOKUP(Q1716,'Risk Matrix'!$C$20:$H$24,MATCH(P1716,'Risk Matrix'!$C$19:$H$19,0),FALSE))</f>
        <v/>
      </c>
      <c r="T1716" s="37" t="str">
        <f t="shared" si="136"/>
        <v>-</v>
      </c>
      <c r="U1716" s="52"/>
      <c r="V1716" s="48"/>
      <c r="W1716" s="48"/>
      <c r="X1716" s="50"/>
      <c r="Y1716" s="48"/>
      <c r="Z1716" s="48" t="str">
        <f t="shared" si="134"/>
        <v/>
      </c>
      <c r="AA1716" s="42" t="str">
        <f>IF(OR(X1716="",Y1716=""),"",VLOOKUP(Y1716,'Risk Matrix'!$C$20:$H$24,MATCH(X1716,'Risk Matrix'!$C$19:$H$19,0),FALSE))</f>
        <v/>
      </c>
      <c r="AB1716" s="41"/>
    </row>
    <row r="1717" spans="1:28">
      <c r="A1717" s="8">
        <f t="shared" si="135"/>
        <v>5</v>
      </c>
      <c r="B1717" s="36" t="str">
        <f t="shared" si="132"/>
        <v/>
      </c>
      <c r="C1717" s="45"/>
      <c r="D1717" s="46"/>
      <c r="E1717" s="45"/>
      <c r="F1717" s="47"/>
      <c r="G1717" s="45"/>
      <c r="H1717" s="20"/>
      <c r="I1717" s="41"/>
      <c r="J1717" s="48"/>
      <c r="K1717" s="49"/>
      <c r="L1717" s="52"/>
      <c r="M1717" s="50"/>
      <c r="N1717" s="50"/>
      <c r="O1717" s="51"/>
      <c r="P1717" s="50"/>
      <c r="Q1717" s="48"/>
      <c r="R1717" s="48" t="str">
        <f t="shared" si="133"/>
        <v/>
      </c>
      <c r="S1717" s="42" t="str">
        <f>IF(OR(P1717="",Q1717=""),"",VLOOKUP(Q1717,'Risk Matrix'!$C$20:$H$24,MATCH(P1717,'Risk Matrix'!$C$19:$H$19,0),FALSE))</f>
        <v/>
      </c>
      <c r="T1717" s="37" t="str">
        <f t="shared" si="136"/>
        <v>-</v>
      </c>
      <c r="U1717" s="52"/>
      <c r="V1717" s="48"/>
      <c r="W1717" s="48"/>
      <c r="X1717" s="50"/>
      <c r="Y1717" s="48"/>
      <c r="Z1717" s="48" t="str">
        <f t="shared" si="134"/>
        <v/>
      </c>
      <c r="AA1717" s="42" t="str">
        <f>IF(OR(X1717="",Y1717=""),"",VLOOKUP(Y1717,'Risk Matrix'!$C$20:$H$24,MATCH(X1717,'Risk Matrix'!$C$19:$H$19,0),FALSE))</f>
        <v/>
      </c>
      <c r="AB1717" s="41"/>
    </row>
    <row r="1718" spans="1:28">
      <c r="A1718" s="8">
        <f t="shared" si="135"/>
        <v>5</v>
      </c>
      <c r="B1718" s="36" t="str">
        <f t="shared" si="132"/>
        <v/>
      </c>
      <c r="C1718" s="45"/>
      <c r="D1718" s="46"/>
      <c r="E1718" s="45"/>
      <c r="F1718" s="47"/>
      <c r="G1718" s="45"/>
      <c r="H1718" s="20"/>
      <c r="I1718" s="41"/>
      <c r="J1718" s="48"/>
      <c r="K1718" s="49"/>
      <c r="L1718" s="52"/>
      <c r="M1718" s="50"/>
      <c r="N1718" s="50"/>
      <c r="O1718" s="51"/>
      <c r="P1718" s="50"/>
      <c r="Q1718" s="48"/>
      <c r="R1718" s="48" t="str">
        <f t="shared" si="133"/>
        <v/>
      </c>
      <c r="S1718" s="42" t="str">
        <f>IF(OR(P1718="",Q1718=""),"",VLOOKUP(Q1718,'Risk Matrix'!$C$20:$H$24,MATCH(P1718,'Risk Matrix'!$C$19:$H$19,0),FALSE))</f>
        <v/>
      </c>
      <c r="T1718" s="37" t="str">
        <f t="shared" si="136"/>
        <v>-</v>
      </c>
      <c r="U1718" s="52"/>
      <c r="V1718" s="48"/>
      <c r="W1718" s="48"/>
      <c r="X1718" s="50"/>
      <c r="Y1718" s="48"/>
      <c r="Z1718" s="48" t="str">
        <f t="shared" si="134"/>
        <v/>
      </c>
      <c r="AA1718" s="42" t="str">
        <f>IF(OR(X1718="",Y1718=""),"",VLOOKUP(Y1718,'Risk Matrix'!$C$20:$H$24,MATCH(X1718,'Risk Matrix'!$C$19:$H$19,0),FALSE))</f>
        <v/>
      </c>
      <c r="AB1718" s="41"/>
    </row>
    <row r="1719" spans="1:28">
      <c r="A1719" s="8">
        <f t="shared" si="135"/>
        <v>5</v>
      </c>
      <c r="B1719" s="36" t="str">
        <f t="shared" si="132"/>
        <v/>
      </c>
      <c r="C1719" s="45"/>
      <c r="D1719" s="46"/>
      <c r="E1719" s="45"/>
      <c r="F1719" s="47"/>
      <c r="G1719" s="45"/>
      <c r="H1719" s="20"/>
      <c r="I1719" s="41"/>
      <c r="J1719" s="48"/>
      <c r="K1719" s="49"/>
      <c r="L1719" s="52"/>
      <c r="M1719" s="50"/>
      <c r="N1719" s="50"/>
      <c r="O1719" s="51"/>
      <c r="P1719" s="50"/>
      <c r="Q1719" s="48"/>
      <c r="R1719" s="48" t="str">
        <f t="shared" si="133"/>
        <v/>
      </c>
      <c r="S1719" s="42" t="str">
        <f>IF(OR(P1719="",Q1719=""),"",VLOOKUP(Q1719,'Risk Matrix'!$C$20:$H$24,MATCH(P1719,'Risk Matrix'!$C$19:$H$19,0),FALSE))</f>
        <v/>
      </c>
      <c r="T1719" s="37" t="str">
        <f t="shared" si="136"/>
        <v>-</v>
      </c>
      <c r="U1719" s="52"/>
      <c r="V1719" s="48"/>
      <c r="W1719" s="48"/>
      <c r="X1719" s="50"/>
      <c r="Y1719" s="48"/>
      <c r="Z1719" s="48" t="str">
        <f t="shared" si="134"/>
        <v/>
      </c>
      <c r="AA1719" s="42" t="str">
        <f>IF(OR(X1719="",Y1719=""),"",VLOOKUP(Y1719,'Risk Matrix'!$C$20:$H$24,MATCH(X1719,'Risk Matrix'!$C$19:$H$19,0),FALSE))</f>
        <v/>
      </c>
      <c r="AB1719" s="41"/>
    </row>
    <row r="1720" spans="1:28">
      <c r="A1720" s="8">
        <f t="shared" si="135"/>
        <v>5</v>
      </c>
      <c r="B1720" s="36" t="str">
        <f t="shared" si="132"/>
        <v/>
      </c>
      <c r="C1720" s="45"/>
      <c r="D1720" s="46"/>
      <c r="E1720" s="45"/>
      <c r="F1720" s="47"/>
      <c r="G1720" s="45"/>
      <c r="H1720" s="20"/>
      <c r="I1720" s="41"/>
      <c r="J1720" s="48"/>
      <c r="K1720" s="49"/>
      <c r="L1720" s="52"/>
      <c r="M1720" s="50"/>
      <c r="N1720" s="50"/>
      <c r="O1720" s="51"/>
      <c r="P1720" s="50"/>
      <c r="Q1720" s="48"/>
      <c r="R1720" s="48" t="str">
        <f t="shared" si="133"/>
        <v/>
      </c>
      <c r="S1720" s="42" t="str">
        <f>IF(OR(P1720="",Q1720=""),"",VLOOKUP(Q1720,'Risk Matrix'!$C$20:$H$24,MATCH(P1720,'Risk Matrix'!$C$19:$H$19,0),FALSE))</f>
        <v/>
      </c>
      <c r="T1720" s="37" t="str">
        <f t="shared" si="136"/>
        <v>-</v>
      </c>
      <c r="U1720" s="52"/>
      <c r="V1720" s="48"/>
      <c r="W1720" s="48"/>
      <c r="X1720" s="50"/>
      <c r="Y1720" s="48"/>
      <c r="Z1720" s="48" t="str">
        <f t="shared" si="134"/>
        <v/>
      </c>
      <c r="AA1720" s="42" t="str">
        <f>IF(OR(X1720="",Y1720=""),"",VLOOKUP(Y1720,'Risk Matrix'!$C$20:$H$24,MATCH(X1720,'Risk Matrix'!$C$19:$H$19,0),FALSE))</f>
        <v/>
      </c>
      <c r="AB1720" s="41"/>
    </row>
    <row r="1721" spans="1:28">
      <c r="A1721" s="8">
        <f t="shared" si="135"/>
        <v>5</v>
      </c>
      <c r="B1721" s="36" t="str">
        <f t="shared" si="132"/>
        <v/>
      </c>
      <c r="C1721" s="45"/>
      <c r="D1721" s="46"/>
      <c r="E1721" s="45"/>
      <c r="F1721" s="47"/>
      <c r="G1721" s="45"/>
      <c r="H1721" s="20"/>
      <c r="I1721" s="41"/>
      <c r="J1721" s="48"/>
      <c r="K1721" s="49"/>
      <c r="L1721" s="52"/>
      <c r="M1721" s="50"/>
      <c r="N1721" s="50"/>
      <c r="O1721" s="51"/>
      <c r="P1721" s="50"/>
      <c r="Q1721" s="48"/>
      <c r="R1721" s="48" t="str">
        <f t="shared" si="133"/>
        <v/>
      </c>
      <c r="S1721" s="42" t="str">
        <f>IF(OR(P1721="",Q1721=""),"",VLOOKUP(Q1721,'Risk Matrix'!$C$20:$H$24,MATCH(P1721,'Risk Matrix'!$C$19:$H$19,0),FALSE))</f>
        <v/>
      </c>
      <c r="T1721" s="37" t="str">
        <f t="shared" si="136"/>
        <v>-</v>
      </c>
      <c r="U1721" s="52"/>
      <c r="V1721" s="48"/>
      <c r="W1721" s="48"/>
      <c r="X1721" s="50"/>
      <c r="Y1721" s="48"/>
      <c r="Z1721" s="48" t="str">
        <f t="shared" si="134"/>
        <v/>
      </c>
      <c r="AA1721" s="42" t="str">
        <f>IF(OR(X1721="",Y1721=""),"",VLOOKUP(Y1721,'Risk Matrix'!$C$20:$H$24,MATCH(X1721,'Risk Matrix'!$C$19:$H$19,0),FALSE))</f>
        <v/>
      </c>
      <c r="AB1721" s="41"/>
    </row>
    <row r="1722" spans="1:28">
      <c r="A1722" s="8">
        <f t="shared" si="135"/>
        <v>5</v>
      </c>
      <c r="B1722" s="36" t="str">
        <f t="shared" si="132"/>
        <v/>
      </c>
      <c r="C1722" s="45"/>
      <c r="D1722" s="46"/>
      <c r="E1722" s="45"/>
      <c r="F1722" s="47"/>
      <c r="G1722" s="45"/>
      <c r="H1722" s="20"/>
      <c r="I1722" s="41"/>
      <c r="J1722" s="48"/>
      <c r="K1722" s="49"/>
      <c r="L1722" s="52"/>
      <c r="M1722" s="50"/>
      <c r="N1722" s="50"/>
      <c r="O1722" s="51"/>
      <c r="P1722" s="50"/>
      <c r="Q1722" s="48"/>
      <c r="R1722" s="48" t="str">
        <f t="shared" si="133"/>
        <v/>
      </c>
      <c r="S1722" s="42" t="str">
        <f>IF(OR(P1722="",Q1722=""),"",VLOOKUP(Q1722,'Risk Matrix'!$C$20:$H$24,MATCH(P1722,'Risk Matrix'!$C$19:$H$19,0),FALSE))</f>
        <v/>
      </c>
      <c r="T1722" s="37" t="str">
        <f t="shared" si="136"/>
        <v>-</v>
      </c>
      <c r="U1722" s="52"/>
      <c r="V1722" s="48"/>
      <c r="W1722" s="48"/>
      <c r="X1722" s="50"/>
      <c r="Y1722" s="48"/>
      <c r="Z1722" s="48" t="str">
        <f t="shared" si="134"/>
        <v/>
      </c>
      <c r="AA1722" s="42" t="str">
        <f>IF(OR(X1722="",Y1722=""),"",VLOOKUP(Y1722,'Risk Matrix'!$C$20:$H$24,MATCH(X1722,'Risk Matrix'!$C$19:$H$19,0),FALSE))</f>
        <v/>
      </c>
      <c r="AB1722" s="41"/>
    </row>
    <row r="1723" spans="1:28">
      <c r="A1723" s="8">
        <f t="shared" si="135"/>
        <v>5</v>
      </c>
      <c r="B1723" s="36" t="str">
        <f t="shared" si="132"/>
        <v/>
      </c>
      <c r="C1723" s="45"/>
      <c r="D1723" s="46"/>
      <c r="E1723" s="45"/>
      <c r="F1723" s="47"/>
      <c r="G1723" s="45"/>
      <c r="H1723" s="20"/>
      <c r="I1723" s="41"/>
      <c r="J1723" s="48"/>
      <c r="K1723" s="49"/>
      <c r="L1723" s="52"/>
      <c r="M1723" s="50"/>
      <c r="N1723" s="50"/>
      <c r="O1723" s="51"/>
      <c r="P1723" s="50"/>
      <c r="Q1723" s="48"/>
      <c r="R1723" s="48" t="str">
        <f t="shared" si="133"/>
        <v/>
      </c>
      <c r="S1723" s="42" t="str">
        <f>IF(OR(P1723="",Q1723=""),"",VLOOKUP(Q1723,'Risk Matrix'!$C$20:$H$24,MATCH(P1723,'Risk Matrix'!$C$19:$H$19,0),FALSE))</f>
        <v/>
      </c>
      <c r="T1723" s="37" t="str">
        <f t="shared" si="136"/>
        <v>-</v>
      </c>
      <c r="U1723" s="52"/>
      <c r="V1723" s="48"/>
      <c r="W1723" s="48"/>
      <c r="X1723" s="50"/>
      <c r="Y1723" s="48"/>
      <c r="Z1723" s="48" t="str">
        <f t="shared" si="134"/>
        <v/>
      </c>
      <c r="AA1723" s="42" t="str">
        <f>IF(OR(X1723="",Y1723=""),"",VLOOKUP(Y1723,'Risk Matrix'!$C$20:$H$24,MATCH(X1723,'Risk Matrix'!$C$19:$H$19,0),FALSE))</f>
        <v/>
      </c>
      <c r="AB1723" s="41"/>
    </row>
    <row r="1724" spans="1:28">
      <c r="A1724" s="8">
        <f t="shared" si="135"/>
        <v>5</v>
      </c>
      <c r="B1724" s="36" t="str">
        <f t="shared" si="132"/>
        <v/>
      </c>
      <c r="C1724" s="45"/>
      <c r="D1724" s="46"/>
      <c r="E1724" s="45"/>
      <c r="F1724" s="47"/>
      <c r="G1724" s="45"/>
      <c r="H1724" s="20"/>
      <c r="I1724" s="41"/>
      <c r="J1724" s="48"/>
      <c r="K1724" s="49"/>
      <c r="L1724" s="52"/>
      <c r="M1724" s="50"/>
      <c r="N1724" s="50"/>
      <c r="O1724" s="51"/>
      <c r="P1724" s="50"/>
      <c r="Q1724" s="48"/>
      <c r="R1724" s="48" t="str">
        <f t="shared" si="133"/>
        <v/>
      </c>
      <c r="S1724" s="42" t="str">
        <f>IF(OR(P1724="",Q1724=""),"",VLOOKUP(Q1724,'Risk Matrix'!$C$20:$H$24,MATCH(P1724,'Risk Matrix'!$C$19:$H$19,0),FALSE))</f>
        <v/>
      </c>
      <c r="T1724" s="37" t="str">
        <f t="shared" si="136"/>
        <v>-</v>
      </c>
      <c r="U1724" s="52"/>
      <c r="V1724" s="48"/>
      <c r="W1724" s="48"/>
      <c r="X1724" s="50"/>
      <c r="Y1724" s="48"/>
      <c r="Z1724" s="48" t="str">
        <f t="shared" si="134"/>
        <v/>
      </c>
      <c r="AA1724" s="42" t="str">
        <f>IF(OR(X1724="",Y1724=""),"",VLOOKUP(Y1724,'Risk Matrix'!$C$20:$H$24,MATCH(X1724,'Risk Matrix'!$C$19:$H$19,0),FALSE))</f>
        <v/>
      </c>
      <c r="AB1724" s="41"/>
    </row>
    <row r="1725" spans="1:28">
      <c r="A1725" s="8">
        <f t="shared" si="135"/>
        <v>5</v>
      </c>
      <c r="B1725" s="36" t="str">
        <f t="shared" si="132"/>
        <v/>
      </c>
      <c r="C1725" s="45"/>
      <c r="D1725" s="46"/>
      <c r="E1725" s="45"/>
      <c r="F1725" s="47"/>
      <c r="G1725" s="45"/>
      <c r="H1725" s="20"/>
      <c r="I1725" s="41"/>
      <c r="J1725" s="48"/>
      <c r="K1725" s="49"/>
      <c r="L1725" s="52"/>
      <c r="M1725" s="50"/>
      <c r="N1725" s="50"/>
      <c r="O1725" s="51"/>
      <c r="P1725" s="50"/>
      <c r="Q1725" s="48"/>
      <c r="R1725" s="48" t="str">
        <f t="shared" si="133"/>
        <v/>
      </c>
      <c r="S1725" s="42" t="str">
        <f>IF(OR(P1725="",Q1725=""),"",VLOOKUP(Q1725,'Risk Matrix'!$C$20:$H$24,MATCH(P1725,'Risk Matrix'!$C$19:$H$19,0),FALSE))</f>
        <v/>
      </c>
      <c r="T1725" s="37" t="str">
        <f t="shared" si="136"/>
        <v>-</v>
      </c>
      <c r="U1725" s="52"/>
      <c r="V1725" s="48"/>
      <c r="W1725" s="48"/>
      <c r="X1725" s="50"/>
      <c r="Y1725" s="48"/>
      <c r="Z1725" s="48" t="str">
        <f t="shared" si="134"/>
        <v/>
      </c>
      <c r="AA1725" s="42" t="str">
        <f>IF(OR(X1725="",Y1725=""),"",VLOOKUP(Y1725,'Risk Matrix'!$C$20:$H$24,MATCH(X1725,'Risk Matrix'!$C$19:$H$19,0),FALSE))</f>
        <v/>
      </c>
      <c r="AB1725" s="41"/>
    </row>
    <row r="1726" spans="1:28">
      <c r="A1726" s="8">
        <f t="shared" si="135"/>
        <v>5</v>
      </c>
      <c r="B1726" s="36" t="str">
        <f t="shared" si="132"/>
        <v/>
      </c>
      <c r="C1726" s="45"/>
      <c r="D1726" s="46"/>
      <c r="E1726" s="45"/>
      <c r="F1726" s="47"/>
      <c r="G1726" s="45"/>
      <c r="H1726" s="20"/>
      <c r="I1726" s="41"/>
      <c r="J1726" s="48"/>
      <c r="K1726" s="49"/>
      <c r="L1726" s="52"/>
      <c r="M1726" s="50"/>
      <c r="N1726" s="50"/>
      <c r="O1726" s="51"/>
      <c r="P1726" s="50"/>
      <c r="Q1726" s="48"/>
      <c r="R1726" s="48" t="str">
        <f t="shared" si="133"/>
        <v/>
      </c>
      <c r="S1726" s="42" t="str">
        <f>IF(OR(P1726="",Q1726=""),"",VLOOKUP(Q1726,'Risk Matrix'!$C$20:$H$24,MATCH(P1726,'Risk Matrix'!$C$19:$H$19,0),FALSE))</f>
        <v/>
      </c>
      <c r="T1726" s="37" t="str">
        <f t="shared" si="136"/>
        <v>-</v>
      </c>
      <c r="U1726" s="52"/>
      <c r="V1726" s="48"/>
      <c r="W1726" s="48"/>
      <c r="X1726" s="50"/>
      <c r="Y1726" s="48"/>
      <c r="Z1726" s="48" t="str">
        <f t="shared" si="134"/>
        <v/>
      </c>
      <c r="AA1726" s="42" t="str">
        <f>IF(OR(X1726="",Y1726=""),"",VLOOKUP(Y1726,'Risk Matrix'!$C$20:$H$24,MATCH(X1726,'Risk Matrix'!$C$19:$H$19,0),FALSE))</f>
        <v/>
      </c>
      <c r="AB1726" s="41"/>
    </row>
    <row r="1727" spans="1:28">
      <c r="A1727" s="8">
        <f t="shared" si="135"/>
        <v>5</v>
      </c>
      <c r="B1727" s="36" t="str">
        <f t="shared" si="132"/>
        <v/>
      </c>
      <c r="C1727" s="45"/>
      <c r="D1727" s="46"/>
      <c r="E1727" s="45"/>
      <c r="F1727" s="47"/>
      <c r="G1727" s="45"/>
      <c r="H1727" s="20"/>
      <c r="I1727" s="41"/>
      <c r="J1727" s="48"/>
      <c r="K1727" s="49"/>
      <c r="L1727" s="52"/>
      <c r="M1727" s="50"/>
      <c r="N1727" s="50"/>
      <c r="O1727" s="51"/>
      <c r="P1727" s="50"/>
      <c r="Q1727" s="48"/>
      <c r="R1727" s="48" t="str">
        <f t="shared" si="133"/>
        <v/>
      </c>
      <c r="S1727" s="42" t="str">
        <f>IF(OR(P1727="",Q1727=""),"",VLOOKUP(Q1727,'Risk Matrix'!$C$20:$H$24,MATCH(P1727,'Risk Matrix'!$C$19:$H$19,0),FALSE))</f>
        <v/>
      </c>
      <c r="T1727" s="37" t="str">
        <f t="shared" si="136"/>
        <v>-</v>
      </c>
      <c r="U1727" s="52"/>
      <c r="V1727" s="48"/>
      <c r="W1727" s="48"/>
      <c r="X1727" s="50"/>
      <c r="Y1727" s="48"/>
      <c r="Z1727" s="48" t="str">
        <f t="shared" si="134"/>
        <v/>
      </c>
      <c r="AA1727" s="42" t="str">
        <f>IF(OR(X1727="",Y1727=""),"",VLOOKUP(Y1727,'Risk Matrix'!$C$20:$H$24,MATCH(X1727,'Risk Matrix'!$C$19:$H$19,0),FALSE))</f>
        <v/>
      </c>
      <c r="AB1727" s="41"/>
    </row>
    <row r="1728" spans="1:28">
      <c r="A1728" s="8">
        <f t="shared" si="135"/>
        <v>5</v>
      </c>
      <c r="B1728" s="36" t="str">
        <f t="shared" si="132"/>
        <v/>
      </c>
      <c r="C1728" s="45"/>
      <c r="D1728" s="46"/>
      <c r="E1728" s="45"/>
      <c r="F1728" s="47"/>
      <c r="G1728" s="45"/>
      <c r="H1728" s="20"/>
      <c r="I1728" s="41"/>
      <c r="J1728" s="48"/>
      <c r="K1728" s="49"/>
      <c r="L1728" s="52"/>
      <c r="M1728" s="50"/>
      <c r="N1728" s="50"/>
      <c r="O1728" s="51"/>
      <c r="P1728" s="50"/>
      <c r="Q1728" s="48"/>
      <c r="R1728" s="48" t="str">
        <f t="shared" si="133"/>
        <v/>
      </c>
      <c r="S1728" s="42" t="str">
        <f>IF(OR(P1728="",Q1728=""),"",VLOOKUP(Q1728,'Risk Matrix'!$C$20:$H$24,MATCH(P1728,'Risk Matrix'!$C$19:$H$19,0),FALSE))</f>
        <v/>
      </c>
      <c r="T1728" s="37" t="str">
        <f t="shared" si="136"/>
        <v>-</v>
      </c>
      <c r="U1728" s="52"/>
      <c r="V1728" s="48"/>
      <c r="W1728" s="48"/>
      <c r="X1728" s="50"/>
      <c r="Y1728" s="48"/>
      <c r="Z1728" s="48" t="str">
        <f t="shared" si="134"/>
        <v/>
      </c>
      <c r="AA1728" s="42" t="str">
        <f>IF(OR(X1728="",Y1728=""),"",VLOOKUP(Y1728,'Risk Matrix'!$C$20:$H$24,MATCH(X1728,'Risk Matrix'!$C$19:$H$19,0),FALSE))</f>
        <v/>
      </c>
      <c r="AB1728" s="41"/>
    </row>
    <row r="1729" spans="1:28">
      <c r="A1729" s="8">
        <f t="shared" si="135"/>
        <v>5</v>
      </c>
      <c r="B1729" s="36" t="str">
        <f t="shared" si="132"/>
        <v/>
      </c>
      <c r="C1729" s="45"/>
      <c r="D1729" s="46"/>
      <c r="E1729" s="45"/>
      <c r="F1729" s="47"/>
      <c r="G1729" s="45"/>
      <c r="H1729" s="20"/>
      <c r="I1729" s="41"/>
      <c r="J1729" s="48"/>
      <c r="K1729" s="49"/>
      <c r="L1729" s="52"/>
      <c r="M1729" s="50"/>
      <c r="N1729" s="50"/>
      <c r="O1729" s="51"/>
      <c r="P1729" s="50"/>
      <c r="Q1729" s="48"/>
      <c r="R1729" s="48" t="str">
        <f t="shared" si="133"/>
        <v/>
      </c>
      <c r="S1729" s="42" t="str">
        <f>IF(OR(P1729="",Q1729=""),"",VLOOKUP(Q1729,'Risk Matrix'!$C$20:$H$24,MATCH(P1729,'Risk Matrix'!$C$19:$H$19,0),FALSE))</f>
        <v/>
      </c>
      <c r="T1729" s="37" t="str">
        <f t="shared" si="136"/>
        <v>-</v>
      </c>
      <c r="U1729" s="52"/>
      <c r="V1729" s="48"/>
      <c r="W1729" s="48"/>
      <c r="X1729" s="50"/>
      <c r="Y1729" s="48"/>
      <c r="Z1729" s="48" t="str">
        <f t="shared" si="134"/>
        <v/>
      </c>
      <c r="AA1729" s="42" t="str">
        <f>IF(OR(X1729="",Y1729=""),"",VLOOKUP(Y1729,'Risk Matrix'!$C$20:$H$24,MATCH(X1729,'Risk Matrix'!$C$19:$H$19,0),FALSE))</f>
        <v/>
      </c>
      <c r="AB1729" s="41"/>
    </row>
    <row r="1730" spans="1:28">
      <c r="A1730" s="8">
        <f t="shared" si="135"/>
        <v>5</v>
      </c>
      <c r="B1730" s="36" t="str">
        <f t="shared" si="132"/>
        <v/>
      </c>
      <c r="C1730" s="45"/>
      <c r="D1730" s="46"/>
      <c r="E1730" s="45"/>
      <c r="F1730" s="47"/>
      <c r="G1730" s="45"/>
      <c r="H1730" s="20"/>
      <c r="I1730" s="41"/>
      <c r="J1730" s="48"/>
      <c r="K1730" s="49"/>
      <c r="L1730" s="52"/>
      <c r="M1730" s="50"/>
      <c r="N1730" s="50"/>
      <c r="O1730" s="51"/>
      <c r="P1730" s="50"/>
      <c r="Q1730" s="48"/>
      <c r="R1730" s="48" t="str">
        <f t="shared" si="133"/>
        <v/>
      </c>
      <c r="S1730" s="42" t="str">
        <f>IF(OR(P1730="",Q1730=""),"",VLOOKUP(Q1730,'Risk Matrix'!$C$20:$H$24,MATCH(P1730,'Risk Matrix'!$C$19:$H$19,0),FALSE))</f>
        <v/>
      </c>
      <c r="T1730" s="37" t="str">
        <f t="shared" si="136"/>
        <v>-</v>
      </c>
      <c r="U1730" s="52"/>
      <c r="V1730" s="48"/>
      <c r="W1730" s="48"/>
      <c r="X1730" s="50"/>
      <c r="Y1730" s="48"/>
      <c r="Z1730" s="48" t="str">
        <f t="shared" si="134"/>
        <v/>
      </c>
      <c r="AA1730" s="42" t="str">
        <f>IF(OR(X1730="",Y1730=""),"",VLOOKUP(Y1730,'Risk Matrix'!$C$20:$H$24,MATCH(X1730,'Risk Matrix'!$C$19:$H$19,0),FALSE))</f>
        <v/>
      </c>
      <c r="AB1730" s="41"/>
    </row>
    <row r="1731" spans="1:28">
      <c r="A1731" s="8">
        <f t="shared" si="135"/>
        <v>5</v>
      </c>
      <c r="B1731" s="36" t="str">
        <f t="shared" si="132"/>
        <v/>
      </c>
      <c r="C1731" s="45"/>
      <c r="D1731" s="46"/>
      <c r="E1731" s="45"/>
      <c r="F1731" s="47"/>
      <c r="G1731" s="45"/>
      <c r="H1731" s="20"/>
      <c r="I1731" s="41"/>
      <c r="J1731" s="48"/>
      <c r="K1731" s="49"/>
      <c r="L1731" s="52"/>
      <c r="M1731" s="50"/>
      <c r="N1731" s="50"/>
      <c r="O1731" s="51"/>
      <c r="P1731" s="50"/>
      <c r="Q1731" s="48"/>
      <c r="R1731" s="48" t="str">
        <f t="shared" si="133"/>
        <v/>
      </c>
      <c r="S1731" s="42" t="str">
        <f>IF(OR(P1731="",Q1731=""),"",VLOOKUP(Q1731,'Risk Matrix'!$C$20:$H$24,MATCH(P1731,'Risk Matrix'!$C$19:$H$19,0),FALSE))</f>
        <v/>
      </c>
      <c r="T1731" s="37" t="str">
        <f t="shared" si="136"/>
        <v>-</v>
      </c>
      <c r="U1731" s="52"/>
      <c r="V1731" s="48"/>
      <c r="W1731" s="48"/>
      <c r="X1731" s="50"/>
      <c r="Y1731" s="48"/>
      <c r="Z1731" s="48" t="str">
        <f t="shared" si="134"/>
        <v/>
      </c>
      <c r="AA1731" s="42" t="str">
        <f>IF(OR(X1731="",Y1731=""),"",VLOOKUP(Y1731,'Risk Matrix'!$C$20:$H$24,MATCH(X1731,'Risk Matrix'!$C$19:$H$19,0),FALSE))</f>
        <v/>
      </c>
      <c r="AB1731" s="41"/>
    </row>
    <row r="1732" spans="1:28">
      <c r="A1732" s="8">
        <f t="shared" si="135"/>
        <v>5</v>
      </c>
      <c r="B1732" s="36" t="str">
        <f t="shared" si="132"/>
        <v/>
      </c>
      <c r="C1732" s="45"/>
      <c r="D1732" s="46"/>
      <c r="E1732" s="45"/>
      <c r="F1732" s="47"/>
      <c r="G1732" s="45"/>
      <c r="H1732" s="20"/>
      <c r="I1732" s="41"/>
      <c r="J1732" s="48"/>
      <c r="K1732" s="49"/>
      <c r="L1732" s="52"/>
      <c r="M1732" s="50"/>
      <c r="N1732" s="50"/>
      <c r="O1732" s="51"/>
      <c r="P1732" s="50"/>
      <c r="Q1732" s="48"/>
      <c r="R1732" s="48" t="str">
        <f t="shared" si="133"/>
        <v/>
      </c>
      <c r="S1732" s="42" t="str">
        <f>IF(OR(P1732="",Q1732=""),"",VLOOKUP(Q1732,'Risk Matrix'!$C$20:$H$24,MATCH(P1732,'Risk Matrix'!$C$19:$H$19,0),FALSE))</f>
        <v/>
      </c>
      <c r="T1732" s="37" t="str">
        <f t="shared" si="136"/>
        <v>-</v>
      </c>
      <c r="U1732" s="52"/>
      <c r="V1732" s="48"/>
      <c r="W1732" s="48"/>
      <c r="X1732" s="50"/>
      <c r="Y1732" s="48"/>
      <c r="Z1732" s="48" t="str">
        <f t="shared" si="134"/>
        <v/>
      </c>
      <c r="AA1732" s="42" t="str">
        <f>IF(OR(X1732="",Y1732=""),"",VLOOKUP(Y1732,'Risk Matrix'!$C$20:$H$24,MATCH(X1732,'Risk Matrix'!$C$19:$H$19,0),FALSE))</f>
        <v/>
      </c>
      <c r="AB1732" s="41"/>
    </row>
    <row r="1733" spans="1:28">
      <c r="A1733" s="8">
        <f t="shared" si="135"/>
        <v>5</v>
      </c>
      <c r="B1733" s="36" t="str">
        <f t="shared" si="132"/>
        <v/>
      </c>
      <c r="C1733" s="45"/>
      <c r="D1733" s="46"/>
      <c r="E1733" s="45"/>
      <c r="F1733" s="47"/>
      <c r="G1733" s="45"/>
      <c r="H1733" s="20"/>
      <c r="I1733" s="41"/>
      <c r="J1733" s="48"/>
      <c r="K1733" s="49"/>
      <c r="L1733" s="52"/>
      <c r="M1733" s="50"/>
      <c r="N1733" s="50"/>
      <c r="O1733" s="51"/>
      <c r="P1733" s="50"/>
      <c r="Q1733" s="48"/>
      <c r="R1733" s="48" t="str">
        <f t="shared" si="133"/>
        <v/>
      </c>
      <c r="S1733" s="42" t="str">
        <f>IF(OR(P1733="",Q1733=""),"",VLOOKUP(Q1733,'Risk Matrix'!$C$20:$H$24,MATCH(P1733,'Risk Matrix'!$C$19:$H$19,0),FALSE))</f>
        <v/>
      </c>
      <c r="T1733" s="37" t="str">
        <f t="shared" si="136"/>
        <v>-</v>
      </c>
      <c r="U1733" s="52"/>
      <c r="V1733" s="48"/>
      <c r="W1733" s="48"/>
      <c r="X1733" s="50"/>
      <c r="Y1733" s="48"/>
      <c r="Z1733" s="48" t="str">
        <f t="shared" si="134"/>
        <v/>
      </c>
      <c r="AA1733" s="42" t="str">
        <f>IF(OR(X1733="",Y1733=""),"",VLOOKUP(Y1733,'Risk Matrix'!$C$20:$H$24,MATCH(X1733,'Risk Matrix'!$C$19:$H$19,0),FALSE))</f>
        <v/>
      </c>
      <c r="AB1733" s="41"/>
    </row>
    <row r="1734" spans="1:28">
      <c r="A1734" s="8">
        <f t="shared" si="135"/>
        <v>5</v>
      </c>
      <c r="B1734" s="36" t="str">
        <f t="shared" si="132"/>
        <v/>
      </c>
      <c r="C1734" s="45"/>
      <c r="D1734" s="46"/>
      <c r="E1734" s="45"/>
      <c r="F1734" s="47"/>
      <c r="G1734" s="45"/>
      <c r="H1734" s="20"/>
      <c r="I1734" s="41"/>
      <c r="J1734" s="48"/>
      <c r="K1734" s="49"/>
      <c r="L1734" s="52"/>
      <c r="M1734" s="50"/>
      <c r="N1734" s="50"/>
      <c r="O1734" s="51"/>
      <c r="P1734" s="50"/>
      <c r="Q1734" s="48"/>
      <c r="R1734" s="48" t="str">
        <f t="shared" si="133"/>
        <v/>
      </c>
      <c r="S1734" s="42" t="str">
        <f>IF(OR(P1734="",Q1734=""),"",VLOOKUP(Q1734,'Risk Matrix'!$C$20:$H$24,MATCH(P1734,'Risk Matrix'!$C$19:$H$19,0),FALSE))</f>
        <v/>
      </c>
      <c r="T1734" s="37" t="str">
        <f t="shared" si="136"/>
        <v>-</v>
      </c>
      <c r="U1734" s="52"/>
      <c r="V1734" s="48"/>
      <c r="W1734" s="48"/>
      <c r="X1734" s="50"/>
      <c r="Y1734" s="48"/>
      <c r="Z1734" s="48" t="str">
        <f t="shared" si="134"/>
        <v/>
      </c>
      <c r="AA1734" s="42" t="str">
        <f>IF(OR(X1734="",Y1734=""),"",VLOOKUP(Y1734,'Risk Matrix'!$C$20:$H$24,MATCH(X1734,'Risk Matrix'!$C$19:$H$19,0),FALSE))</f>
        <v/>
      </c>
      <c r="AB1734" s="41"/>
    </row>
    <row r="1735" spans="1:28">
      <c r="A1735" s="8">
        <f t="shared" si="135"/>
        <v>5</v>
      </c>
      <c r="B1735" s="36" t="str">
        <f t="shared" si="132"/>
        <v/>
      </c>
      <c r="C1735" s="45"/>
      <c r="D1735" s="46"/>
      <c r="E1735" s="45"/>
      <c r="F1735" s="47"/>
      <c r="G1735" s="45"/>
      <c r="H1735" s="20"/>
      <c r="I1735" s="41"/>
      <c r="J1735" s="48"/>
      <c r="K1735" s="49"/>
      <c r="L1735" s="52"/>
      <c r="M1735" s="50"/>
      <c r="N1735" s="50"/>
      <c r="O1735" s="51"/>
      <c r="P1735" s="50"/>
      <c r="Q1735" s="48"/>
      <c r="R1735" s="48" t="str">
        <f t="shared" si="133"/>
        <v/>
      </c>
      <c r="S1735" s="42" t="str">
        <f>IF(OR(P1735="",Q1735=""),"",VLOOKUP(Q1735,'Risk Matrix'!$C$20:$H$24,MATCH(P1735,'Risk Matrix'!$C$19:$H$19,0),FALSE))</f>
        <v/>
      </c>
      <c r="T1735" s="37" t="str">
        <f t="shared" si="136"/>
        <v>-</v>
      </c>
      <c r="U1735" s="52"/>
      <c r="V1735" s="48"/>
      <c r="W1735" s="48"/>
      <c r="X1735" s="50"/>
      <c r="Y1735" s="48"/>
      <c r="Z1735" s="48" t="str">
        <f t="shared" si="134"/>
        <v/>
      </c>
      <c r="AA1735" s="42" t="str">
        <f>IF(OR(X1735="",Y1735=""),"",VLOOKUP(Y1735,'Risk Matrix'!$C$20:$H$24,MATCH(X1735,'Risk Matrix'!$C$19:$H$19,0),FALSE))</f>
        <v/>
      </c>
      <c r="AB1735" s="41"/>
    </row>
    <row r="1736" spans="1:28">
      <c r="A1736" s="8">
        <f t="shared" si="135"/>
        <v>5</v>
      </c>
      <c r="B1736" s="36" t="str">
        <f t="shared" si="132"/>
        <v/>
      </c>
      <c r="C1736" s="45"/>
      <c r="D1736" s="46"/>
      <c r="E1736" s="45"/>
      <c r="F1736" s="47"/>
      <c r="G1736" s="45"/>
      <c r="H1736" s="20"/>
      <c r="I1736" s="41"/>
      <c r="J1736" s="48"/>
      <c r="K1736" s="49"/>
      <c r="L1736" s="52"/>
      <c r="M1736" s="50"/>
      <c r="N1736" s="50"/>
      <c r="O1736" s="51"/>
      <c r="P1736" s="50"/>
      <c r="Q1736" s="48"/>
      <c r="R1736" s="48" t="str">
        <f t="shared" si="133"/>
        <v/>
      </c>
      <c r="S1736" s="42" t="str">
        <f>IF(OR(P1736="",Q1736=""),"",VLOOKUP(Q1736,'Risk Matrix'!$C$20:$H$24,MATCH(P1736,'Risk Matrix'!$C$19:$H$19,0),FALSE))</f>
        <v/>
      </c>
      <c r="T1736" s="37" t="str">
        <f t="shared" si="136"/>
        <v>-</v>
      </c>
      <c r="U1736" s="52"/>
      <c r="V1736" s="48"/>
      <c r="W1736" s="48"/>
      <c r="X1736" s="50"/>
      <c r="Y1736" s="48"/>
      <c r="Z1736" s="48" t="str">
        <f t="shared" si="134"/>
        <v/>
      </c>
      <c r="AA1736" s="42" t="str">
        <f>IF(OR(X1736="",Y1736=""),"",VLOOKUP(Y1736,'Risk Matrix'!$C$20:$H$24,MATCH(X1736,'Risk Matrix'!$C$19:$H$19,0),FALSE))</f>
        <v/>
      </c>
      <c r="AB1736" s="41"/>
    </row>
    <row r="1737" spans="1:28">
      <c r="A1737" s="8">
        <f t="shared" si="135"/>
        <v>5</v>
      </c>
      <c r="B1737" s="36" t="str">
        <f t="shared" ref="B1737:B1800" si="137">+IF(AND(H1737&lt;&gt;"",H1737&lt;&gt;"-"),C1737&amp;"."&amp;E1737&amp;"."&amp;G1737,"")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138">IF(AND(P1737&lt;&gt;"",Q1737&lt;&gt;""),Q1737*P1737,"")</f>
        <v/>
      </c>
      <c r="S1737" s="42" t="str">
        <f>IF(OR(P1737="",Q1737=""),"",VLOOKUP(Q1737,'Risk Matrix'!$C$20:$H$24,MATCH(P1737,'Risk Matrix'!$C$19:$H$19,0),FALSE))</f>
        <v/>
      </c>
      <c r="T1737" s="37" t="str">
        <f t="shared" si="136"/>
        <v>-</v>
      </c>
      <c r="U1737" s="52"/>
      <c r="V1737" s="48"/>
      <c r="W1737" s="48"/>
      <c r="X1737" s="50"/>
      <c r="Y1737" s="48"/>
      <c r="Z1737" s="48" t="str">
        <f t="shared" ref="Z1737:Z1800" si="139">IF(AND(X1737&lt;&gt;"",Y1737&lt;&gt;""),Y1737*X1737,"")</f>
        <v/>
      </c>
      <c r="AA1737" s="42" t="str">
        <f>IF(OR(X1737="",Y1737=""),"",VLOOKUP(Y1737,'Risk Matrix'!$C$20:$H$24,MATCH(X1737,'Risk Matrix'!$C$19:$H$19,0),FALSE))</f>
        <v/>
      </c>
      <c r="AB1737" s="41"/>
    </row>
    <row r="1738" spans="1:28">
      <c r="A1738" s="8">
        <f t="shared" si="135"/>
        <v>5</v>
      </c>
      <c r="B1738" s="36" t="str">
        <f t="shared" si="137"/>
        <v/>
      </c>
      <c r="C1738" s="45"/>
      <c r="D1738" s="46"/>
      <c r="E1738" s="45"/>
      <c r="F1738" s="47"/>
      <c r="G1738" s="45"/>
      <c r="H1738" s="20"/>
      <c r="I1738" s="41"/>
      <c r="J1738" s="48"/>
      <c r="K1738" s="49"/>
      <c r="L1738" s="52"/>
      <c r="M1738" s="50"/>
      <c r="N1738" s="50"/>
      <c r="O1738" s="51"/>
      <c r="P1738" s="50"/>
      <c r="Q1738" s="48"/>
      <c r="R1738" s="48" t="str">
        <f t="shared" si="138"/>
        <v/>
      </c>
      <c r="S1738" s="42" t="str">
        <f>IF(OR(P1738="",Q1738=""),"",VLOOKUP(Q1738,'Risk Matrix'!$C$20:$H$24,MATCH(P1738,'Risk Matrix'!$C$19:$H$19,0),FALSE))</f>
        <v/>
      </c>
      <c r="T1738" s="37" t="str">
        <f t="shared" si="136"/>
        <v>-</v>
      </c>
      <c r="U1738" s="52"/>
      <c r="V1738" s="48"/>
      <c r="W1738" s="48"/>
      <c r="X1738" s="50"/>
      <c r="Y1738" s="48"/>
      <c r="Z1738" s="48" t="str">
        <f t="shared" si="139"/>
        <v/>
      </c>
      <c r="AA1738" s="42" t="str">
        <f>IF(OR(X1738="",Y1738=""),"",VLOOKUP(Y1738,'Risk Matrix'!$C$20:$H$24,MATCH(X1738,'Risk Matrix'!$C$19:$H$19,0),FALSE))</f>
        <v/>
      </c>
      <c r="AB1738" s="41"/>
    </row>
    <row r="1739" spans="1:28">
      <c r="A1739" s="8">
        <f t="shared" si="135"/>
        <v>5</v>
      </c>
      <c r="B1739" s="36" t="str">
        <f t="shared" si="137"/>
        <v/>
      </c>
      <c r="C1739" s="45"/>
      <c r="D1739" s="46"/>
      <c r="E1739" s="45"/>
      <c r="F1739" s="47"/>
      <c r="G1739" s="45"/>
      <c r="H1739" s="20"/>
      <c r="I1739" s="41"/>
      <c r="J1739" s="48"/>
      <c r="K1739" s="49"/>
      <c r="L1739" s="52"/>
      <c r="M1739" s="50"/>
      <c r="N1739" s="50"/>
      <c r="O1739" s="51"/>
      <c r="P1739" s="50"/>
      <c r="Q1739" s="48"/>
      <c r="R1739" s="48" t="str">
        <f t="shared" si="138"/>
        <v/>
      </c>
      <c r="S1739" s="42" t="str">
        <f>IF(OR(P1739="",Q1739=""),"",VLOOKUP(Q1739,'Risk Matrix'!$C$20:$H$24,MATCH(P1739,'Risk Matrix'!$C$19:$H$19,0),FALSE))</f>
        <v/>
      </c>
      <c r="T1739" s="37" t="str">
        <f t="shared" si="136"/>
        <v>-</v>
      </c>
      <c r="U1739" s="52"/>
      <c r="V1739" s="48"/>
      <c r="W1739" s="48"/>
      <c r="X1739" s="50"/>
      <c r="Y1739" s="48"/>
      <c r="Z1739" s="48" t="str">
        <f t="shared" si="139"/>
        <v/>
      </c>
      <c r="AA1739" s="42" t="str">
        <f>IF(OR(X1739="",Y1739=""),"",VLOOKUP(Y1739,'Risk Matrix'!$C$20:$H$24,MATCH(X1739,'Risk Matrix'!$C$19:$H$19,0),FALSE))</f>
        <v/>
      </c>
      <c r="AB1739" s="41"/>
    </row>
    <row r="1740" spans="1:28">
      <c r="A1740" s="8">
        <f t="shared" si="135"/>
        <v>5</v>
      </c>
      <c r="B1740" s="36" t="str">
        <f t="shared" si="137"/>
        <v/>
      </c>
      <c r="C1740" s="45"/>
      <c r="D1740" s="46"/>
      <c r="E1740" s="45"/>
      <c r="F1740" s="47"/>
      <c r="G1740" s="45"/>
      <c r="H1740" s="20"/>
      <c r="I1740" s="41"/>
      <c r="J1740" s="48"/>
      <c r="K1740" s="49"/>
      <c r="L1740" s="52"/>
      <c r="M1740" s="50"/>
      <c r="N1740" s="50"/>
      <c r="O1740" s="51"/>
      <c r="P1740" s="50"/>
      <c r="Q1740" s="48"/>
      <c r="R1740" s="48" t="str">
        <f t="shared" si="138"/>
        <v/>
      </c>
      <c r="S1740" s="42" t="str">
        <f>IF(OR(P1740="",Q1740=""),"",VLOOKUP(Q1740,'Risk Matrix'!$C$20:$H$24,MATCH(P1740,'Risk Matrix'!$C$19:$H$19,0),FALSE))</f>
        <v/>
      </c>
      <c r="T1740" s="37" t="str">
        <f t="shared" si="136"/>
        <v>-</v>
      </c>
      <c r="U1740" s="52"/>
      <c r="V1740" s="48"/>
      <c r="W1740" s="48"/>
      <c r="X1740" s="50"/>
      <c r="Y1740" s="48"/>
      <c r="Z1740" s="48" t="str">
        <f t="shared" si="139"/>
        <v/>
      </c>
      <c r="AA1740" s="42" t="str">
        <f>IF(OR(X1740="",Y1740=""),"",VLOOKUP(Y1740,'Risk Matrix'!$C$20:$H$24,MATCH(X1740,'Risk Matrix'!$C$19:$H$19,0),FALSE))</f>
        <v/>
      </c>
      <c r="AB1740" s="41"/>
    </row>
    <row r="1741" spans="1:28">
      <c r="A1741" s="8">
        <f t="shared" si="135"/>
        <v>5</v>
      </c>
      <c r="B1741" s="36" t="str">
        <f t="shared" si="137"/>
        <v/>
      </c>
      <c r="C1741" s="45"/>
      <c r="D1741" s="46"/>
      <c r="E1741" s="45"/>
      <c r="F1741" s="47"/>
      <c r="G1741" s="45"/>
      <c r="H1741" s="20"/>
      <c r="I1741" s="41"/>
      <c r="J1741" s="48"/>
      <c r="K1741" s="49"/>
      <c r="L1741" s="52"/>
      <c r="M1741" s="50"/>
      <c r="N1741" s="50"/>
      <c r="O1741" s="51"/>
      <c r="P1741" s="50"/>
      <c r="Q1741" s="48"/>
      <c r="R1741" s="48" t="str">
        <f t="shared" si="138"/>
        <v/>
      </c>
      <c r="S1741" s="42" t="str">
        <f>IF(OR(P1741="",Q1741=""),"",VLOOKUP(Q1741,'Risk Matrix'!$C$20:$H$24,MATCH(P1741,'Risk Matrix'!$C$19:$H$19,0),FALSE))</f>
        <v/>
      </c>
      <c r="T1741" s="37" t="str">
        <f t="shared" si="136"/>
        <v>-</v>
      </c>
      <c r="U1741" s="52"/>
      <c r="V1741" s="48"/>
      <c r="W1741" s="48"/>
      <c r="X1741" s="50"/>
      <c r="Y1741" s="48"/>
      <c r="Z1741" s="48" t="str">
        <f t="shared" si="139"/>
        <v/>
      </c>
      <c r="AA1741" s="42" t="str">
        <f>IF(OR(X1741="",Y1741=""),"",VLOOKUP(Y1741,'Risk Matrix'!$C$20:$H$24,MATCH(X1741,'Risk Matrix'!$C$19:$H$19,0),FALSE))</f>
        <v/>
      </c>
      <c r="AB1741" s="41"/>
    </row>
    <row r="1742" spans="1:28">
      <c r="A1742" s="8">
        <f t="shared" si="135"/>
        <v>5</v>
      </c>
      <c r="B1742" s="36" t="str">
        <f t="shared" si="137"/>
        <v/>
      </c>
      <c r="C1742" s="45"/>
      <c r="D1742" s="46"/>
      <c r="E1742" s="45"/>
      <c r="F1742" s="47"/>
      <c r="G1742" s="45"/>
      <c r="H1742" s="20"/>
      <c r="I1742" s="41"/>
      <c r="J1742" s="48"/>
      <c r="K1742" s="49"/>
      <c r="L1742" s="52"/>
      <c r="M1742" s="50"/>
      <c r="N1742" s="50"/>
      <c r="O1742" s="51"/>
      <c r="P1742" s="50"/>
      <c r="Q1742" s="48"/>
      <c r="R1742" s="48" t="str">
        <f t="shared" si="138"/>
        <v/>
      </c>
      <c r="S1742" s="42" t="str">
        <f>IF(OR(P1742="",Q1742=""),"",VLOOKUP(Q1742,'Risk Matrix'!$C$20:$H$24,MATCH(P1742,'Risk Matrix'!$C$19:$H$19,0),FALSE))</f>
        <v/>
      </c>
      <c r="T1742" s="37" t="str">
        <f t="shared" si="136"/>
        <v>-</v>
      </c>
      <c r="U1742" s="52"/>
      <c r="V1742" s="48"/>
      <c r="W1742" s="48"/>
      <c r="X1742" s="50"/>
      <c r="Y1742" s="48"/>
      <c r="Z1742" s="48" t="str">
        <f t="shared" si="139"/>
        <v/>
      </c>
      <c r="AA1742" s="42" t="str">
        <f>IF(OR(X1742="",Y1742=""),"",VLOOKUP(Y1742,'Risk Matrix'!$C$20:$H$24,MATCH(X1742,'Risk Matrix'!$C$19:$H$19,0),FALSE))</f>
        <v/>
      </c>
      <c r="AB1742" s="41"/>
    </row>
    <row r="1743" spans="1:28">
      <c r="A1743" s="8">
        <f t="shared" si="135"/>
        <v>5</v>
      </c>
      <c r="B1743" s="36" t="str">
        <f t="shared" si="137"/>
        <v/>
      </c>
      <c r="C1743" s="45"/>
      <c r="D1743" s="46"/>
      <c r="E1743" s="45"/>
      <c r="F1743" s="47"/>
      <c r="G1743" s="45"/>
      <c r="H1743" s="20"/>
      <c r="I1743" s="41"/>
      <c r="J1743" s="48"/>
      <c r="K1743" s="49"/>
      <c r="L1743" s="52"/>
      <c r="M1743" s="50"/>
      <c r="N1743" s="50"/>
      <c r="O1743" s="51"/>
      <c r="P1743" s="50"/>
      <c r="Q1743" s="48"/>
      <c r="R1743" s="48" t="str">
        <f t="shared" si="138"/>
        <v/>
      </c>
      <c r="S1743" s="42" t="str">
        <f>IF(OR(P1743="",Q1743=""),"",VLOOKUP(Q1743,'Risk Matrix'!$C$20:$H$24,MATCH(P1743,'Risk Matrix'!$C$19:$H$19,0),FALSE))</f>
        <v/>
      </c>
      <c r="T1743" s="37" t="str">
        <f t="shared" si="136"/>
        <v>-</v>
      </c>
      <c r="U1743" s="52"/>
      <c r="V1743" s="48"/>
      <c r="W1743" s="48"/>
      <c r="X1743" s="50"/>
      <c r="Y1743" s="48"/>
      <c r="Z1743" s="48" t="str">
        <f t="shared" si="139"/>
        <v/>
      </c>
      <c r="AA1743" s="42" t="str">
        <f>IF(OR(X1743="",Y1743=""),"",VLOOKUP(Y1743,'Risk Matrix'!$C$20:$H$24,MATCH(X1743,'Risk Matrix'!$C$19:$H$19,0),FALSE))</f>
        <v/>
      </c>
      <c r="AB1743" s="41"/>
    </row>
    <row r="1744" spans="1:28">
      <c r="A1744" s="8">
        <f t="shared" si="135"/>
        <v>5</v>
      </c>
      <c r="B1744" s="36" t="str">
        <f t="shared" si="137"/>
        <v/>
      </c>
      <c r="C1744" s="45"/>
      <c r="D1744" s="46"/>
      <c r="E1744" s="45"/>
      <c r="F1744" s="47"/>
      <c r="G1744" s="45"/>
      <c r="H1744" s="20"/>
      <c r="I1744" s="41"/>
      <c r="J1744" s="48"/>
      <c r="K1744" s="49"/>
      <c r="L1744" s="52"/>
      <c r="M1744" s="50"/>
      <c r="N1744" s="50"/>
      <c r="O1744" s="51"/>
      <c r="P1744" s="50"/>
      <c r="Q1744" s="48"/>
      <c r="R1744" s="48" t="str">
        <f t="shared" si="138"/>
        <v/>
      </c>
      <c r="S1744" s="42" t="str">
        <f>IF(OR(P1744="",Q1744=""),"",VLOOKUP(Q1744,'Risk Matrix'!$C$20:$H$24,MATCH(P1744,'Risk Matrix'!$C$19:$H$19,0),FALSE))</f>
        <v/>
      </c>
      <c r="T1744" s="37" t="str">
        <f t="shared" si="136"/>
        <v>-</v>
      </c>
      <c r="U1744" s="52"/>
      <c r="V1744" s="48"/>
      <c r="W1744" s="48"/>
      <c r="X1744" s="50"/>
      <c r="Y1744" s="48"/>
      <c r="Z1744" s="48" t="str">
        <f t="shared" si="139"/>
        <v/>
      </c>
      <c r="AA1744" s="42" t="str">
        <f>IF(OR(X1744="",Y1744=""),"",VLOOKUP(Y1744,'Risk Matrix'!$C$20:$H$24,MATCH(X1744,'Risk Matrix'!$C$19:$H$19,0),FALSE))</f>
        <v/>
      </c>
      <c r="AB1744" s="41"/>
    </row>
    <row r="1745" spans="1:28">
      <c r="A1745" s="8">
        <f t="shared" si="135"/>
        <v>5</v>
      </c>
      <c r="B1745" s="36" t="str">
        <f t="shared" si="137"/>
        <v/>
      </c>
      <c r="C1745" s="45"/>
      <c r="D1745" s="46"/>
      <c r="E1745" s="45"/>
      <c r="F1745" s="47"/>
      <c r="G1745" s="45"/>
      <c r="H1745" s="20"/>
      <c r="I1745" s="41"/>
      <c r="J1745" s="48"/>
      <c r="K1745" s="49"/>
      <c r="L1745" s="52"/>
      <c r="M1745" s="50"/>
      <c r="N1745" s="50"/>
      <c r="O1745" s="51"/>
      <c r="P1745" s="50"/>
      <c r="Q1745" s="48"/>
      <c r="R1745" s="48" t="str">
        <f t="shared" si="138"/>
        <v/>
      </c>
      <c r="S1745" s="42" t="str">
        <f>IF(OR(P1745="",Q1745=""),"",VLOOKUP(Q1745,'Risk Matrix'!$C$20:$H$24,MATCH(P1745,'Risk Matrix'!$C$19:$H$19,0),FALSE))</f>
        <v/>
      </c>
      <c r="T1745" s="37" t="str">
        <f t="shared" si="136"/>
        <v>-</v>
      </c>
      <c r="U1745" s="52"/>
      <c r="V1745" s="48"/>
      <c r="W1745" s="48"/>
      <c r="X1745" s="50"/>
      <c r="Y1745" s="48"/>
      <c r="Z1745" s="48" t="str">
        <f t="shared" si="139"/>
        <v/>
      </c>
      <c r="AA1745" s="42" t="str">
        <f>IF(OR(X1745="",Y1745=""),"",VLOOKUP(Y1745,'Risk Matrix'!$C$20:$H$24,MATCH(X1745,'Risk Matrix'!$C$19:$H$19,0),FALSE))</f>
        <v/>
      </c>
      <c r="AB1745" s="41"/>
    </row>
    <row r="1746" spans="1:28">
      <c r="A1746" s="8">
        <f t="shared" si="135"/>
        <v>5</v>
      </c>
      <c r="B1746" s="36" t="str">
        <f t="shared" si="137"/>
        <v/>
      </c>
      <c r="C1746" s="45"/>
      <c r="D1746" s="46"/>
      <c r="E1746" s="45"/>
      <c r="F1746" s="47"/>
      <c r="G1746" s="45"/>
      <c r="H1746" s="20"/>
      <c r="I1746" s="41"/>
      <c r="J1746" s="48"/>
      <c r="K1746" s="49"/>
      <c r="L1746" s="52"/>
      <c r="M1746" s="50"/>
      <c r="N1746" s="50"/>
      <c r="O1746" s="51"/>
      <c r="P1746" s="50"/>
      <c r="Q1746" s="48"/>
      <c r="R1746" s="48" t="str">
        <f t="shared" si="138"/>
        <v/>
      </c>
      <c r="S1746" s="42" t="str">
        <f>IF(OR(P1746="",Q1746=""),"",VLOOKUP(Q1746,'Risk Matrix'!$C$20:$H$24,MATCH(P1746,'Risk Matrix'!$C$19:$H$19,0),FALSE))</f>
        <v/>
      </c>
      <c r="T1746" s="37" t="str">
        <f t="shared" si="136"/>
        <v>-</v>
      </c>
      <c r="U1746" s="52"/>
      <c r="V1746" s="48"/>
      <c r="W1746" s="48"/>
      <c r="X1746" s="50"/>
      <c r="Y1746" s="48"/>
      <c r="Z1746" s="48" t="str">
        <f t="shared" si="139"/>
        <v/>
      </c>
      <c r="AA1746" s="42" t="str">
        <f>IF(OR(X1746="",Y1746=""),"",VLOOKUP(Y1746,'Risk Matrix'!$C$20:$H$24,MATCH(X1746,'Risk Matrix'!$C$19:$H$19,0),FALSE))</f>
        <v/>
      </c>
      <c r="AB1746" s="41"/>
    </row>
    <row r="1747" spans="1:28">
      <c r="A1747" s="8">
        <f t="shared" si="135"/>
        <v>5</v>
      </c>
      <c r="B1747" s="36" t="str">
        <f t="shared" si="137"/>
        <v/>
      </c>
      <c r="C1747" s="45"/>
      <c r="D1747" s="46"/>
      <c r="E1747" s="45"/>
      <c r="F1747" s="47"/>
      <c r="G1747" s="45"/>
      <c r="H1747" s="20"/>
      <c r="I1747" s="41"/>
      <c r="J1747" s="48"/>
      <c r="K1747" s="49"/>
      <c r="L1747" s="52"/>
      <c r="M1747" s="50"/>
      <c r="N1747" s="50"/>
      <c r="O1747" s="51"/>
      <c r="P1747" s="50"/>
      <c r="Q1747" s="48"/>
      <c r="R1747" s="48" t="str">
        <f t="shared" si="138"/>
        <v/>
      </c>
      <c r="S1747" s="42" t="str">
        <f>IF(OR(P1747="",Q1747=""),"",VLOOKUP(Q1747,'Risk Matrix'!$C$20:$H$24,MATCH(P1747,'Risk Matrix'!$C$19:$H$19,0),FALSE))</f>
        <v/>
      </c>
      <c r="T1747" s="37" t="str">
        <f t="shared" si="136"/>
        <v>-</v>
      </c>
      <c r="U1747" s="52"/>
      <c r="V1747" s="48"/>
      <c r="W1747" s="48"/>
      <c r="X1747" s="50"/>
      <c r="Y1747" s="48"/>
      <c r="Z1747" s="48" t="str">
        <f t="shared" si="139"/>
        <v/>
      </c>
      <c r="AA1747" s="42" t="str">
        <f>IF(OR(X1747="",Y1747=""),"",VLOOKUP(Y1747,'Risk Matrix'!$C$20:$H$24,MATCH(X1747,'Risk Matrix'!$C$19:$H$19,0),FALSE))</f>
        <v/>
      </c>
      <c r="AB1747" s="41"/>
    </row>
    <row r="1748" spans="1:28">
      <c r="A1748" s="8">
        <f t="shared" si="135"/>
        <v>5</v>
      </c>
      <c r="B1748" s="36" t="str">
        <f t="shared" si="137"/>
        <v/>
      </c>
      <c r="C1748" s="45"/>
      <c r="D1748" s="46"/>
      <c r="E1748" s="45"/>
      <c r="F1748" s="47"/>
      <c r="G1748" s="45"/>
      <c r="H1748" s="20"/>
      <c r="I1748" s="41"/>
      <c r="J1748" s="48"/>
      <c r="K1748" s="49"/>
      <c r="L1748" s="52"/>
      <c r="M1748" s="50"/>
      <c r="N1748" s="50"/>
      <c r="O1748" s="51"/>
      <c r="P1748" s="50"/>
      <c r="Q1748" s="48"/>
      <c r="R1748" s="48" t="str">
        <f t="shared" si="138"/>
        <v/>
      </c>
      <c r="S1748" s="42" t="str">
        <f>IF(OR(P1748="",Q1748=""),"",VLOOKUP(Q1748,'Risk Matrix'!$C$20:$H$24,MATCH(P1748,'Risk Matrix'!$C$19:$H$19,0),FALSE))</f>
        <v/>
      </c>
      <c r="T1748" s="37" t="str">
        <f t="shared" si="136"/>
        <v>-</v>
      </c>
      <c r="U1748" s="52"/>
      <c r="V1748" s="48"/>
      <c r="W1748" s="48"/>
      <c r="X1748" s="50"/>
      <c r="Y1748" s="48"/>
      <c r="Z1748" s="48" t="str">
        <f t="shared" si="139"/>
        <v/>
      </c>
      <c r="AA1748" s="42" t="str">
        <f>IF(OR(X1748="",Y1748=""),"",VLOOKUP(Y1748,'Risk Matrix'!$C$20:$H$24,MATCH(X1748,'Risk Matrix'!$C$19:$H$19,0),FALSE))</f>
        <v/>
      </c>
      <c r="AB1748" s="41"/>
    </row>
    <row r="1749" spans="1:28">
      <c r="A1749" s="8">
        <f t="shared" si="135"/>
        <v>5</v>
      </c>
      <c r="B1749" s="36" t="str">
        <f t="shared" si="137"/>
        <v/>
      </c>
      <c r="C1749" s="45"/>
      <c r="D1749" s="46"/>
      <c r="E1749" s="45"/>
      <c r="F1749" s="47"/>
      <c r="G1749" s="45"/>
      <c r="H1749" s="20"/>
      <c r="I1749" s="41"/>
      <c r="J1749" s="48"/>
      <c r="K1749" s="49"/>
      <c r="L1749" s="52"/>
      <c r="M1749" s="50"/>
      <c r="N1749" s="50"/>
      <c r="O1749" s="51"/>
      <c r="P1749" s="50"/>
      <c r="Q1749" s="48"/>
      <c r="R1749" s="48" t="str">
        <f t="shared" si="138"/>
        <v/>
      </c>
      <c r="S1749" s="42" t="str">
        <f>IF(OR(P1749="",Q1749=""),"",VLOOKUP(Q1749,'Risk Matrix'!$C$20:$H$24,MATCH(P1749,'Risk Matrix'!$C$19:$H$19,0),FALSE))</f>
        <v/>
      </c>
      <c r="T1749" s="37" t="str">
        <f t="shared" si="136"/>
        <v>-</v>
      </c>
      <c r="U1749" s="52"/>
      <c r="V1749" s="48"/>
      <c r="W1749" s="48"/>
      <c r="X1749" s="50"/>
      <c r="Y1749" s="48"/>
      <c r="Z1749" s="48" t="str">
        <f t="shared" si="139"/>
        <v/>
      </c>
      <c r="AA1749" s="42" t="str">
        <f>IF(OR(X1749="",Y1749=""),"",VLOOKUP(Y1749,'Risk Matrix'!$C$20:$H$24,MATCH(X1749,'Risk Matrix'!$C$19:$H$19,0),FALSE))</f>
        <v/>
      </c>
      <c r="AB1749" s="41"/>
    </row>
    <row r="1750" spans="1:28">
      <c r="A1750" s="8">
        <f t="shared" si="135"/>
        <v>5</v>
      </c>
      <c r="B1750" s="36" t="str">
        <f t="shared" si="137"/>
        <v/>
      </c>
      <c r="C1750" s="45"/>
      <c r="D1750" s="46"/>
      <c r="E1750" s="45"/>
      <c r="F1750" s="47"/>
      <c r="G1750" s="45"/>
      <c r="H1750" s="20"/>
      <c r="I1750" s="41"/>
      <c r="J1750" s="48"/>
      <c r="K1750" s="49"/>
      <c r="L1750" s="52"/>
      <c r="M1750" s="50"/>
      <c r="N1750" s="50"/>
      <c r="O1750" s="51"/>
      <c r="P1750" s="50"/>
      <c r="Q1750" s="48"/>
      <c r="R1750" s="48" t="str">
        <f t="shared" si="138"/>
        <v/>
      </c>
      <c r="S1750" s="42" t="str">
        <f>IF(OR(P1750="",Q1750=""),"",VLOOKUP(Q1750,'Risk Matrix'!$C$20:$H$24,MATCH(P1750,'Risk Matrix'!$C$19:$H$19,0),FALSE))</f>
        <v/>
      </c>
      <c r="T1750" s="37" t="str">
        <f t="shared" si="136"/>
        <v>-</v>
      </c>
      <c r="U1750" s="52"/>
      <c r="V1750" s="48"/>
      <c r="W1750" s="48"/>
      <c r="X1750" s="50"/>
      <c r="Y1750" s="48"/>
      <c r="Z1750" s="48" t="str">
        <f t="shared" si="139"/>
        <v/>
      </c>
      <c r="AA1750" s="42" t="str">
        <f>IF(OR(X1750="",Y1750=""),"",VLOOKUP(Y1750,'Risk Matrix'!$C$20:$H$24,MATCH(X1750,'Risk Matrix'!$C$19:$H$19,0),FALSE))</f>
        <v/>
      </c>
      <c r="AB1750" s="41"/>
    </row>
    <row r="1751" spans="1:28">
      <c r="A1751" s="8">
        <f t="shared" si="135"/>
        <v>5</v>
      </c>
      <c r="B1751" s="36" t="str">
        <f t="shared" si="137"/>
        <v/>
      </c>
      <c r="C1751" s="45"/>
      <c r="D1751" s="46"/>
      <c r="E1751" s="45"/>
      <c r="F1751" s="47"/>
      <c r="G1751" s="45"/>
      <c r="H1751" s="20"/>
      <c r="I1751" s="41"/>
      <c r="J1751" s="48"/>
      <c r="K1751" s="49"/>
      <c r="L1751" s="52"/>
      <c r="M1751" s="50"/>
      <c r="N1751" s="50"/>
      <c r="O1751" s="51"/>
      <c r="P1751" s="50"/>
      <c r="Q1751" s="48"/>
      <c r="R1751" s="48" t="str">
        <f t="shared" si="138"/>
        <v/>
      </c>
      <c r="S1751" s="42" t="str">
        <f>IF(OR(P1751="",Q1751=""),"",VLOOKUP(Q1751,'Risk Matrix'!$C$20:$H$24,MATCH(P1751,'Risk Matrix'!$C$19:$H$19,0),FALSE))</f>
        <v/>
      </c>
      <c r="T1751" s="37" t="str">
        <f t="shared" si="136"/>
        <v>-</v>
      </c>
      <c r="U1751" s="52"/>
      <c r="V1751" s="48"/>
      <c r="W1751" s="48"/>
      <c r="X1751" s="50"/>
      <c r="Y1751" s="48"/>
      <c r="Z1751" s="48" t="str">
        <f t="shared" si="139"/>
        <v/>
      </c>
      <c r="AA1751" s="42" t="str">
        <f>IF(OR(X1751="",Y1751=""),"",VLOOKUP(Y1751,'Risk Matrix'!$C$20:$H$24,MATCH(X1751,'Risk Matrix'!$C$19:$H$19,0),FALSE))</f>
        <v/>
      </c>
      <c r="AB1751" s="41"/>
    </row>
    <row r="1752" spans="1:28" s="40" customFormat="1">
      <c r="A1752" s="8">
        <f>+IF(AND(U1752&lt;&gt;"",U1752&lt;&gt;"-"),A1751+1,A1751)</f>
        <v>5</v>
      </c>
      <c r="B1752" s="36" t="str">
        <f t="shared" si="137"/>
        <v/>
      </c>
      <c r="C1752" s="45"/>
      <c r="D1752" s="46"/>
      <c r="E1752" s="45"/>
      <c r="F1752" s="47"/>
      <c r="G1752" s="45"/>
      <c r="H1752" s="20"/>
      <c r="I1752" s="41"/>
      <c r="J1752" s="48"/>
      <c r="K1752" s="49"/>
      <c r="L1752" s="52"/>
      <c r="M1752" s="50"/>
      <c r="N1752" s="50"/>
      <c r="O1752" s="51"/>
      <c r="P1752" s="50"/>
      <c r="Q1752" s="48"/>
      <c r="R1752" s="48" t="str">
        <f t="shared" si="138"/>
        <v/>
      </c>
      <c r="S1752" s="42" t="str">
        <f>IF(OR(P1752="",Q1752=""),"",VLOOKUP(Q1752,'Risk Matrix'!$C$20:$H$24,MATCH(P1752,'Risk Matrix'!$C$19:$H$19,0),FALSE))</f>
        <v/>
      </c>
      <c r="T1752" s="37" t="str">
        <f>+IF(A1752&gt;A1751,A1752&amp;".","-")</f>
        <v>-</v>
      </c>
      <c r="U1752" s="52"/>
      <c r="V1752" s="48"/>
      <c r="W1752" s="48"/>
      <c r="X1752" s="50"/>
      <c r="Y1752" s="48"/>
      <c r="Z1752" s="48" t="str">
        <f t="shared" si="139"/>
        <v/>
      </c>
      <c r="AA1752" s="42" t="str">
        <f>IF(OR(X1752="",Y1752=""),"",VLOOKUP(Y1752,'Risk Matrix'!$C$20:$H$24,MATCH(X1752,'Risk Matrix'!$C$19:$H$19,0),FALSE))</f>
        <v/>
      </c>
      <c r="AB1752" s="41"/>
    </row>
    <row r="1753" spans="1:28" s="40" customFormat="1">
      <c r="A1753" s="8">
        <f t="shared" ref="A1753:A1816" si="140">+IF(AND(U1753&lt;&gt;"",U1753&lt;&gt;"-"),A1752+1,A1752)</f>
        <v>5</v>
      </c>
      <c r="B1753" s="36" t="str">
        <f t="shared" si="137"/>
        <v/>
      </c>
      <c r="C1753" s="45"/>
      <c r="D1753" s="46"/>
      <c r="E1753" s="45"/>
      <c r="F1753" s="47"/>
      <c r="G1753" s="45"/>
      <c r="H1753" s="20"/>
      <c r="I1753" s="41"/>
      <c r="J1753" s="48"/>
      <c r="K1753" s="49"/>
      <c r="L1753" s="52"/>
      <c r="M1753" s="50"/>
      <c r="N1753" s="50"/>
      <c r="O1753" s="51"/>
      <c r="P1753" s="50"/>
      <c r="Q1753" s="48"/>
      <c r="R1753" s="48" t="str">
        <f t="shared" si="138"/>
        <v/>
      </c>
      <c r="S1753" s="42" t="str">
        <f>IF(OR(P1753="",Q1753=""),"",VLOOKUP(Q1753,'Risk Matrix'!$C$20:$H$24,MATCH(P1753,'Risk Matrix'!$C$19:$H$19,0),FALSE))</f>
        <v/>
      </c>
      <c r="T1753" s="37" t="str">
        <f t="shared" ref="T1753:T1816" si="141">+IF(A1753&gt;A1752,A1753&amp;".","-")</f>
        <v>-</v>
      </c>
      <c r="U1753" s="52"/>
      <c r="V1753" s="48"/>
      <c r="W1753" s="48"/>
      <c r="X1753" s="50"/>
      <c r="Y1753" s="48"/>
      <c r="Z1753" s="48" t="str">
        <f t="shared" si="139"/>
        <v/>
      </c>
      <c r="AA1753" s="42" t="str">
        <f>IF(OR(X1753="",Y1753=""),"",VLOOKUP(Y1753,'Risk Matrix'!$C$20:$H$24,MATCH(X1753,'Risk Matrix'!$C$19:$H$19,0),FALSE))</f>
        <v/>
      </c>
      <c r="AB1753" s="41"/>
    </row>
    <row r="1754" spans="1:28" s="40" customFormat="1">
      <c r="A1754" s="8">
        <f t="shared" si="140"/>
        <v>5</v>
      </c>
      <c r="B1754" s="36" t="str">
        <f t="shared" si="137"/>
        <v/>
      </c>
      <c r="C1754" s="45"/>
      <c r="D1754" s="46"/>
      <c r="E1754" s="45"/>
      <c r="F1754" s="47"/>
      <c r="G1754" s="45"/>
      <c r="H1754" s="20"/>
      <c r="I1754" s="41"/>
      <c r="J1754" s="48"/>
      <c r="K1754" s="49"/>
      <c r="L1754" s="52"/>
      <c r="M1754" s="50"/>
      <c r="N1754" s="50"/>
      <c r="O1754" s="51"/>
      <c r="P1754" s="50"/>
      <c r="Q1754" s="48"/>
      <c r="R1754" s="48" t="str">
        <f t="shared" si="138"/>
        <v/>
      </c>
      <c r="S1754" s="42" t="str">
        <f>IF(OR(P1754="",Q1754=""),"",VLOOKUP(Q1754,'Risk Matrix'!$C$20:$H$24,MATCH(P1754,'Risk Matrix'!$C$19:$H$19,0),FALSE))</f>
        <v/>
      </c>
      <c r="T1754" s="37" t="str">
        <f t="shared" si="141"/>
        <v>-</v>
      </c>
      <c r="U1754" s="52"/>
      <c r="V1754" s="48"/>
      <c r="W1754" s="48"/>
      <c r="X1754" s="50"/>
      <c r="Y1754" s="48"/>
      <c r="Z1754" s="48" t="str">
        <f t="shared" si="139"/>
        <v/>
      </c>
      <c r="AA1754" s="42" t="str">
        <f>IF(OR(X1754="",Y1754=""),"",VLOOKUP(Y1754,'Risk Matrix'!$C$20:$H$24,MATCH(X1754,'Risk Matrix'!$C$19:$H$19,0),FALSE))</f>
        <v/>
      </c>
      <c r="AB1754" s="41"/>
    </row>
    <row r="1755" spans="1:28" s="40" customFormat="1">
      <c r="A1755" s="8">
        <f t="shared" si="140"/>
        <v>5</v>
      </c>
      <c r="B1755" s="36" t="str">
        <f t="shared" si="137"/>
        <v/>
      </c>
      <c r="C1755" s="45"/>
      <c r="D1755" s="46"/>
      <c r="E1755" s="45"/>
      <c r="F1755" s="47"/>
      <c r="G1755" s="45"/>
      <c r="H1755" s="20"/>
      <c r="I1755" s="41"/>
      <c r="J1755" s="48"/>
      <c r="K1755" s="49"/>
      <c r="L1755" s="52"/>
      <c r="M1755" s="50"/>
      <c r="N1755" s="50"/>
      <c r="O1755" s="51"/>
      <c r="P1755" s="50"/>
      <c r="Q1755" s="48"/>
      <c r="R1755" s="48" t="str">
        <f t="shared" si="138"/>
        <v/>
      </c>
      <c r="S1755" s="42" t="str">
        <f>IF(OR(P1755="",Q1755=""),"",VLOOKUP(Q1755,'Risk Matrix'!$C$20:$H$24,MATCH(P1755,'Risk Matrix'!$C$19:$H$19,0),FALSE))</f>
        <v/>
      </c>
      <c r="T1755" s="37" t="str">
        <f t="shared" si="141"/>
        <v>-</v>
      </c>
      <c r="U1755" s="52"/>
      <c r="V1755" s="48"/>
      <c r="W1755" s="48"/>
      <c r="X1755" s="50"/>
      <c r="Y1755" s="48"/>
      <c r="Z1755" s="48" t="str">
        <f t="shared" si="139"/>
        <v/>
      </c>
      <c r="AA1755" s="42" t="str">
        <f>IF(OR(X1755="",Y1755=""),"",VLOOKUP(Y1755,'Risk Matrix'!$C$20:$H$24,MATCH(X1755,'Risk Matrix'!$C$19:$H$19,0),FALSE))</f>
        <v/>
      </c>
      <c r="AB1755" s="41"/>
    </row>
    <row r="1756" spans="1:28" s="40" customFormat="1">
      <c r="A1756" s="8">
        <f t="shared" si="140"/>
        <v>5</v>
      </c>
      <c r="B1756" s="36" t="str">
        <f t="shared" si="137"/>
        <v/>
      </c>
      <c r="C1756" s="45"/>
      <c r="D1756" s="46"/>
      <c r="E1756" s="45"/>
      <c r="F1756" s="47"/>
      <c r="G1756" s="45"/>
      <c r="H1756" s="20"/>
      <c r="I1756" s="41"/>
      <c r="J1756" s="48"/>
      <c r="K1756" s="49"/>
      <c r="L1756" s="52"/>
      <c r="M1756" s="50"/>
      <c r="N1756" s="50"/>
      <c r="O1756" s="51"/>
      <c r="P1756" s="50"/>
      <c r="Q1756" s="48"/>
      <c r="R1756" s="48" t="str">
        <f t="shared" si="138"/>
        <v/>
      </c>
      <c r="S1756" s="42" t="str">
        <f>IF(OR(P1756="",Q1756=""),"",VLOOKUP(Q1756,'Risk Matrix'!$C$20:$H$24,MATCH(P1756,'Risk Matrix'!$C$19:$H$19,0),FALSE))</f>
        <v/>
      </c>
      <c r="T1756" s="37" t="str">
        <f t="shared" si="141"/>
        <v>-</v>
      </c>
      <c r="U1756" s="52"/>
      <c r="V1756" s="48"/>
      <c r="W1756" s="48"/>
      <c r="X1756" s="50"/>
      <c r="Y1756" s="48"/>
      <c r="Z1756" s="48" t="str">
        <f t="shared" si="139"/>
        <v/>
      </c>
      <c r="AA1756" s="42" t="str">
        <f>IF(OR(X1756="",Y1756=""),"",VLOOKUP(Y1756,'Risk Matrix'!$C$20:$H$24,MATCH(X1756,'Risk Matrix'!$C$19:$H$19,0),FALSE))</f>
        <v/>
      </c>
      <c r="AB1756" s="41"/>
    </row>
    <row r="1757" spans="1:28">
      <c r="A1757" s="8">
        <f t="shared" si="140"/>
        <v>5</v>
      </c>
      <c r="B1757" s="36" t="str">
        <f t="shared" si="137"/>
        <v/>
      </c>
      <c r="C1757" s="45"/>
      <c r="D1757" s="46"/>
      <c r="E1757" s="45"/>
      <c r="F1757" s="47"/>
      <c r="G1757" s="45"/>
      <c r="H1757" s="20"/>
      <c r="I1757" s="41"/>
      <c r="J1757" s="48"/>
      <c r="K1757" s="49"/>
      <c r="L1757" s="52"/>
      <c r="M1757" s="50"/>
      <c r="N1757" s="50"/>
      <c r="O1757" s="51"/>
      <c r="P1757" s="50"/>
      <c r="Q1757" s="48"/>
      <c r="R1757" s="48" t="str">
        <f t="shared" si="138"/>
        <v/>
      </c>
      <c r="S1757" s="42" t="str">
        <f>IF(OR(P1757="",Q1757=""),"",VLOOKUP(Q1757,'Risk Matrix'!$C$20:$H$24,MATCH(P1757,'Risk Matrix'!$C$19:$H$19,0),FALSE))</f>
        <v/>
      </c>
      <c r="T1757" s="37" t="str">
        <f t="shared" si="141"/>
        <v>-</v>
      </c>
      <c r="U1757" s="52"/>
      <c r="V1757" s="48"/>
      <c r="W1757" s="48"/>
      <c r="X1757" s="50"/>
      <c r="Y1757" s="48"/>
      <c r="Z1757" s="48" t="str">
        <f t="shared" si="139"/>
        <v/>
      </c>
      <c r="AA1757" s="42" t="str">
        <f>IF(OR(X1757="",Y1757=""),"",VLOOKUP(Y1757,'Risk Matrix'!$C$20:$H$24,MATCH(X1757,'Risk Matrix'!$C$19:$H$19,0),FALSE))</f>
        <v/>
      </c>
      <c r="AB1757" s="41"/>
    </row>
    <row r="1758" spans="1:28">
      <c r="A1758" s="8">
        <f t="shared" si="140"/>
        <v>5</v>
      </c>
      <c r="B1758" s="36" t="str">
        <f t="shared" si="137"/>
        <v/>
      </c>
      <c r="C1758" s="45"/>
      <c r="D1758" s="46"/>
      <c r="E1758" s="45"/>
      <c r="F1758" s="47"/>
      <c r="G1758" s="45"/>
      <c r="H1758" s="20"/>
      <c r="I1758" s="41"/>
      <c r="J1758" s="48"/>
      <c r="K1758" s="49"/>
      <c r="L1758" s="52"/>
      <c r="M1758" s="50"/>
      <c r="N1758" s="50"/>
      <c r="O1758" s="51"/>
      <c r="P1758" s="50"/>
      <c r="Q1758" s="48"/>
      <c r="R1758" s="48" t="str">
        <f t="shared" si="138"/>
        <v/>
      </c>
      <c r="S1758" s="42" t="str">
        <f>IF(OR(P1758="",Q1758=""),"",VLOOKUP(Q1758,'Risk Matrix'!$C$20:$H$24,MATCH(P1758,'Risk Matrix'!$C$19:$H$19,0),FALSE))</f>
        <v/>
      </c>
      <c r="T1758" s="37" t="str">
        <f t="shared" si="141"/>
        <v>-</v>
      </c>
      <c r="U1758" s="52"/>
      <c r="V1758" s="48"/>
      <c r="W1758" s="48"/>
      <c r="X1758" s="50"/>
      <c r="Y1758" s="48"/>
      <c r="Z1758" s="48" t="str">
        <f t="shared" si="139"/>
        <v/>
      </c>
      <c r="AA1758" s="42" t="str">
        <f>IF(OR(X1758="",Y1758=""),"",VLOOKUP(Y1758,'Risk Matrix'!$C$20:$H$24,MATCH(X1758,'Risk Matrix'!$C$19:$H$19,0),FALSE))</f>
        <v/>
      </c>
      <c r="AB1758" s="41"/>
    </row>
    <row r="1759" spans="1:28">
      <c r="A1759" s="8">
        <f t="shared" si="140"/>
        <v>5</v>
      </c>
      <c r="B1759" s="36" t="str">
        <f t="shared" si="137"/>
        <v/>
      </c>
      <c r="C1759" s="45"/>
      <c r="D1759" s="46"/>
      <c r="E1759" s="45"/>
      <c r="F1759" s="47"/>
      <c r="G1759" s="45"/>
      <c r="H1759" s="20"/>
      <c r="I1759" s="41"/>
      <c r="J1759" s="48"/>
      <c r="K1759" s="49"/>
      <c r="L1759" s="52"/>
      <c r="M1759" s="50"/>
      <c r="N1759" s="50"/>
      <c r="O1759" s="51"/>
      <c r="P1759" s="50"/>
      <c r="Q1759" s="48"/>
      <c r="R1759" s="48" t="str">
        <f t="shared" si="138"/>
        <v/>
      </c>
      <c r="S1759" s="42" t="str">
        <f>IF(OR(P1759="",Q1759=""),"",VLOOKUP(Q1759,'Risk Matrix'!$C$20:$H$24,MATCH(P1759,'Risk Matrix'!$C$19:$H$19,0),FALSE))</f>
        <v/>
      </c>
      <c r="T1759" s="37" t="str">
        <f t="shared" si="141"/>
        <v>-</v>
      </c>
      <c r="U1759" s="52"/>
      <c r="V1759" s="48"/>
      <c r="W1759" s="48"/>
      <c r="X1759" s="50"/>
      <c r="Y1759" s="48"/>
      <c r="Z1759" s="48" t="str">
        <f t="shared" si="139"/>
        <v/>
      </c>
      <c r="AA1759" s="42" t="str">
        <f>IF(OR(X1759="",Y1759=""),"",VLOOKUP(Y1759,'Risk Matrix'!$C$20:$H$24,MATCH(X1759,'Risk Matrix'!$C$19:$H$19,0),FALSE))</f>
        <v/>
      </c>
      <c r="AB1759" s="41"/>
    </row>
    <row r="1760" spans="1:28">
      <c r="A1760" s="8">
        <f t="shared" si="140"/>
        <v>5</v>
      </c>
      <c r="B1760" s="36" t="str">
        <f t="shared" si="137"/>
        <v/>
      </c>
      <c r="C1760" s="45"/>
      <c r="D1760" s="46"/>
      <c r="E1760" s="45"/>
      <c r="F1760" s="47"/>
      <c r="G1760" s="45"/>
      <c r="H1760" s="20"/>
      <c r="I1760" s="41"/>
      <c r="J1760" s="48"/>
      <c r="K1760" s="49"/>
      <c r="L1760" s="52"/>
      <c r="M1760" s="50"/>
      <c r="N1760" s="50"/>
      <c r="O1760" s="51"/>
      <c r="P1760" s="50"/>
      <c r="Q1760" s="48"/>
      <c r="R1760" s="48" t="str">
        <f t="shared" si="138"/>
        <v/>
      </c>
      <c r="S1760" s="42" t="str">
        <f>IF(OR(P1760="",Q1760=""),"",VLOOKUP(Q1760,'Risk Matrix'!$C$20:$H$24,MATCH(P1760,'Risk Matrix'!$C$19:$H$19,0),FALSE))</f>
        <v/>
      </c>
      <c r="T1760" s="37" t="str">
        <f t="shared" si="141"/>
        <v>-</v>
      </c>
      <c r="U1760" s="52"/>
      <c r="V1760" s="48"/>
      <c r="W1760" s="48"/>
      <c r="X1760" s="50"/>
      <c r="Y1760" s="48"/>
      <c r="Z1760" s="48" t="str">
        <f t="shared" si="139"/>
        <v/>
      </c>
      <c r="AA1760" s="42" t="str">
        <f>IF(OR(X1760="",Y1760=""),"",VLOOKUP(Y1760,'Risk Matrix'!$C$20:$H$24,MATCH(X1760,'Risk Matrix'!$C$19:$H$19,0),FALSE))</f>
        <v/>
      </c>
      <c r="AB1760" s="41"/>
    </row>
    <row r="1761" spans="1:28">
      <c r="A1761" s="8">
        <f t="shared" si="140"/>
        <v>5</v>
      </c>
      <c r="B1761" s="36" t="str">
        <f t="shared" si="137"/>
        <v/>
      </c>
      <c r="C1761" s="45"/>
      <c r="D1761" s="46"/>
      <c r="E1761" s="45"/>
      <c r="F1761" s="47"/>
      <c r="G1761" s="45"/>
      <c r="H1761" s="20"/>
      <c r="I1761" s="41"/>
      <c r="J1761" s="48"/>
      <c r="K1761" s="49"/>
      <c r="L1761" s="52"/>
      <c r="M1761" s="50"/>
      <c r="N1761" s="50"/>
      <c r="O1761" s="51"/>
      <c r="P1761" s="50"/>
      <c r="Q1761" s="48"/>
      <c r="R1761" s="48" t="str">
        <f t="shared" si="138"/>
        <v/>
      </c>
      <c r="S1761" s="42" t="str">
        <f>IF(OR(P1761="",Q1761=""),"",VLOOKUP(Q1761,'Risk Matrix'!$C$20:$H$24,MATCH(P1761,'Risk Matrix'!$C$19:$H$19,0),FALSE))</f>
        <v/>
      </c>
      <c r="T1761" s="37" t="str">
        <f t="shared" si="141"/>
        <v>-</v>
      </c>
      <c r="U1761" s="52"/>
      <c r="V1761" s="48"/>
      <c r="W1761" s="48"/>
      <c r="X1761" s="50"/>
      <c r="Y1761" s="48"/>
      <c r="Z1761" s="48" t="str">
        <f t="shared" si="139"/>
        <v/>
      </c>
      <c r="AA1761" s="42" t="str">
        <f>IF(OR(X1761="",Y1761=""),"",VLOOKUP(Y1761,'Risk Matrix'!$C$20:$H$24,MATCH(X1761,'Risk Matrix'!$C$19:$H$19,0),FALSE))</f>
        <v/>
      </c>
      <c r="AB1761" s="41"/>
    </row>
    <row r="1762" spans="1:28">
      <c r="A1762" s="8">
        <f t="shared" si="140"/>
        <v>5</v>
      </c>
      <c r="B1762" s="36" t="str">
        <f t="shared" si="137"/>
        <v/>
      </c>
      <c r="C1762" s="45"/>
      <c r="D1762" s="46"/>
      <c r="E1762" s="45"/>
      <c r="F1762" s="47"/>
      <c r="G1762" s="45"/>
      <c r="H1762" s="20"/>
      <c r="I1762" s="41"/>
      <c r="J1762" s="48"/>
      <c r="K1762" s="49"/>
      <c r="L1762" s="52"/>
      <c r="M1762" s="50"/>
      <c r="N1762" s="50"/>
      <c r="O1762" s="51"/>
      <c r="P1762" s="50"/>
      <c r="Q1762" s="48"/>
      <c r="R1762" s="48" t="str">
        <f t="shared" si="138"/>
        <v/>
      </c>
      <c r="S1762" s="42" t="str">
        <f>IF(OR(P1762="",Q1762=""),"",VLOOKUP(Q1762,'Risk Matrix'!$C$20:$H$24,MATCH(P1762,'Risk Matrix'!$C$19:$H$19,0),FALSE))</f>
        <v/>
      </c>
      <c r="T1762" s="37" t="str">
        <f t="shared" si="141"/>
        <v>-</v>
      </c>
      <c r="U1762" s="52"/>
      <c r="V1762" s="48"/>
      <c r="W1762" s="48"/>
      <c r="X1762" s="50"/>
      <c r="Y1762" s="48"/>
      <c r="Z1762" s="48" t="str">
        <f t="shared" si="139"/>
        <v/>
      </c>
      <c r="AA1762" s="42" t="str">
        <f>IF(OR(X1762="",Y1762=""),"",VLOOKUP(Y1762,'Risk Matrix'!$C$20:$H$24,MATCH(X1762,'Risk Matrix'!$C$19:$H$19,0),FALSE))</f>
        <v/>
      </c>
      <c r="AB1762" s="41"/>
    </row>
    <row r="1763" spans="1:28">
      <c r="A1763" s="8">
        <f t="shared" si="140"/>
        <v>5</v>
      </c>
      <c r="B1763" s="36" t="str">
        <f t="shared" si="137"/>
        <v/>
      </c>
      <c r="C1763" s="45"/>
      <c r="D1763" s="46"/>
      <c r="E1763" s="45"/>
      <c r="F1763" s="47"/>
      <c r="G1763" s="45"/>
      <c r="H1763" s="20"/>
      <c r="I1763" s="41"/>
      <c r="J1763" s="48"/>
      <c r="K1763" s="49"/>
      <c r="L1763" s="52"/>
      <c r="M1763" s="50"/>
      <c r="N1763" s="50"/>
      <c r="O1763" s="51"/>
      <c r="P1763" s="50"/>
      <c r="Q1763" s="48"/>
      <c r="R1763" s="48" t="str">
        <f t="shared" si="138"/>
        <v/>
      </c>
      <c r="S1763" s="42" t="str">
        <f>IF(OR(P1763="",Q1763=""),"",VLOOKUP(Q1763,'Risk Matrix'!$C$20:$H$24,MATCH(P1763,'Risk Matrix'!$C$19:$H$19,0),FALSE))</f>
        <v/>
      </c>
      <c r="T1763" s="37" t="str">
        <f t="shared" si="141"/>
        <v>-</v>
      </c>
      <c r="U1763" s="52"/>
      <c r="V1763" s="48"/>
      <c r="W1763" s="48"/>
      <c r="X1763" s="50"/>
      <c r="Y1763" s="48"/>
      <c r="Z1763" s="48" t="str">
        <f t="shared" si="139"/>
        <v/>
      </c>
      <c r="AA1763" s="42" t="str">
        <f>IF(OR(X1763="",Y1763=""),"",VLOOKUP(Y1763,'Risk Matrix'!$C$20:$H$24,MATCH(X1763,'Risk Matrix'!$C$19:$H$19,0),FALSE))</f>
        <v/>
      </c>
      <c r="AB1763" s="41"/>
    </row>
    <row r="1764" spans="1:28">
      <c r="A1764" s="8">
        <f t="shared" si="140"/>
        <v>5</v>
      </c>
      <c r="B1764" s="36" t="str">
        <f t="shared" si="137"/>
        <v/>
      </c>
      <c r="C1764" s="45"/>
      <c r="D1764" s="46"/>
      <c r="E1764" s="45"/>
      <c r="F1764" s="47"/>
      <c r="G1764" s="45"/>
      <c r="H1764" s="20"/>
      <c r="I1764" s="41"/>
      <c r="J1764" s="48"/>
      <c r="K1764" s="49"/>
      <c r="L1764" s="52"/>
      <c r="M1764" s="50"/>
      <c r="N1764" s="50"/>
      <c r="O1764" s="51"/>
      <c r="P1764" s="50"/>
      <c r="Q1764" s="48"/>
      <c r="R1764" s="48" t="str">
        <f t="shared" si="138"/>
        <v/>
      </c>
      <c r="S1764" s="42" t="str">
        <f>IF(OR(P1764="",Q1764=""),"",VLOOKUP(Q1764,'Risk Matrix'!$C$20:$H$24,MATCH(P1764,'Risk Matrix'!$C$19:$H$19,0),FALSE))</f>
        <v/>
      </c>
      <c r="T1764" s="37" t="str">
        <f t="shared" si="141"/>
        <v>-</v>
      </c>
      <c r="U1764" s="52"/>
      <c r="V1764" s="48"/>
      <c r="W1764" s="48"/>
      <c r="X1764" s="50"/>
      <c r="Y1764" s="48"/>
      <c r="Z1764" s="48" t="str">
        <f t="shared" si="139"/>
        <v/>
      </c>
      <c r="AA1764" s="42" t="str">
        <f>IF(OR(X1764="",Y1764=""),"",VLOOKUP(Y1764,'Risk Matrix'!$C$20:$H$24,MATCH(X1764,'Risk Matrix'!$C$19:$H$19,0),FALSE))</f>
        <v/>
      </c>
      <c r="AB1764" s="41"/>
    </row>
    <row r="1765" spans="1:28">
      <c r="A1765" s="8">
        <f t="shared" si="140"/>
        <v>5</v>
      </c>
      <c r="B1765" s="36" t="str">
        <f t="shared" si="137"/>
        <v/>
      </c>
      <c r="C1765" s="45"/>
      <c r="D1765" s="46"/>
      <c r="E1765" s="45"/>
      <c r="F1765" s="47"/>
      <c r="G1765" s="45"/>
      <c r="H1765" s="20"/>
      <c r="I1765" s="41"/>
      <c r="J1765" s="48"/>
      <c r="K1765" s="49"/>
      <c r="L1765" s="52"/>
      <c r="M1765" s="50"/>
      <c r="N1765" s="50"/>
      <c r="O1765" s="51"/>
      <c r="P1765" s="50"/>
      <c r="Q1765" s="48"/>
      <c r="R1765" s="48" t="str">
        <f t="shared" si="138"/>
        <v/>
      </c>
      <c r="S1765" s="42" t="str">
        <f>IF(OR(P1765="",Q1765=""),"",VLOOKUP(Q1765,'Risk Matrix'!$C$20:$H$24,MATCH(P1765,'Risk Matrix'!$C$19:$H$19,0),FALSE))</f>
        <v/>
      </c>
      <c r="T1765" s="37" t="str">
        <f t="shared" si="141"/>
        <v>-</v>
      </c>
      <c r="U1765" s="52"/>
      <c r="V1765" s="48"/>
      <c r="W1765" s="48"/>
      <c r="X1765" s="50"/>
      <c r="Y1765" s="48"/>
      <c r="Z1765" s="48" t="str">
        <f t="shared" si="139"/>
        <v/>
      </c>
      <c r="AA1765" s="42" t="str">
        <f>IF(OR(X1765="",Y1765=""),"",VLOOKUP(Y1765,'Risk Matrix'!$C$20:$H$24,MATCH(X1765,'Risk Matrix'!$C$19:$H$19,0),FALSE))</f>
        <v/>
      </c>
      <c r="AB1765" s="41"/>
    </row>
    <row r="1766" spans="1:28">
      <c r="A1766" s="8">
        <f t="shared" si="140"/>
        <v>5</v>
      </c>
      <c r="B1766" s="36" t="str">
        <f t="shared" si="137"/>
        <v/>
      </c>
      <c r="C1766" s="45"/>
      <c r="D1766" s="46"/>
      <c r="E1766" s="45"/>
      <c r="F1766" s="47"/>
      <c r="G1766" s="45"/>
      <c r="H1766" s="20"/>
      <c r="I1766" s="41"/>
      <c r="J1766" s="48"/>
      <c r="K1766" s="49"/>
      <c r="L1766" s="52"/>
      <c r="M1766" s="50"/>
      <c r="N1766" s="50"/>
      <c r="O1766" s="51"/>
      <c r="P1766" s="50"/>
      <c r="Q1766" s="48"/>
      <c r="R1766" s="48" t="str">
        <f t="shared" si="138"/>
        <v/>
      </c>
      <c r="S1766" s="42" t="str">
        <f>IF(OR(P1766="",Q1766=""),"",VLOOKUP(Q1766,'Risk Matrix'!$C$20:$H$24,MATCH(P1766,'Risk Matrix'!$C$19:$H$19,0),FALSE))</f>
        <v/>
      </c>
      <c r="T1766" s="37" t="str">
        <f t="shared" si="141"/>
        <v>-</v>
      </c>
      <c r="U1766" s="52"/>
      <c r="V1766" s="48"/>
      <c r="W1766" s="48"/>
      <c r="X1766" s="50"/>
      <c r="Y1766" s="48"/>
      <c r="Z1766" s="48" t="str">
        <f t="shared" si="139"/>
        <v/>
      </c>
      <c r="AA1766" s="42" t="str">
        <f>IF(OR(X1766="",Y1766=""),"",VLOOKUP(Y1766,'Risk Matrix'!$C$20:$H$24,MATCH(X1766,'Risk Matrix'!$C$19:$H$19,0),FALSE))</f>
        <v/>
      </c>
      <c r="AB1766" s="41"/>
    </row>
    <row r="1767" spans="1:28">
      <c r="A1767" s="8">
        <f t="shared" si="140"/>
        <v>5</v>
      </c>
      <c r="B1767" s="36" t="str">
        <f t="shared" si="137"/>
        <v/>
      </c>
      <c r="C1767" s="45"/>
      <c r="D1767" s="46"/>
      <c r="E1767" s="45"/>
      <c r="F1767" s="47"/>
      <c r="G1767" s="45"/>
      <c r="H1767" s="20"/>
      <c r="I1767" s="41"/>
      <c r="J1767" s="48"/>
      <c r="K1767" s="49"/>
      <c r="L1767" s="52"/>
      <c r="M1767" s="50"/>
      <c r="N1767" s="50"/>
      <c r="O1767" s="51"/>
      <c r="P1767" s="50"/>
      <c r="Q1767" s="48"/>
      <c r="R1767" s="48" t="str">
        <f t="shared" si="138"/>
        <v/>
      </c>
      <c r="S1767" s="42" t="str">
        <f>IF(OR(P1767="",Q1767=""),"",VLOOKUP(Q1767,'Risk Matrix'!$C$20:$H$24,MATCH(P1767,'Risk Matrix'!$C$19:$H$19,0),FALSE))</f>
        <v/>
      </c>
      <c r="T1767" s="37" t="str">
        <f t="shared" si="141"/>
        <v>-</v>
      </c>
      <c r="U1767" s="52"/>
      <c r="V1767" s="48"/>
      <c r="W1767" s="48"/>
      <c r="X1767" s="50"/>
      <c r="Y1767" s="48"/>
      <c r="Z1767" s="48" t="str">
        <f t="shared" si="139"/>
        <v/>
      </c>
      <c r="AA1767" s="42" t="str">
        <f>IF(OR(X1767="",Y1767=""),"",VLOOKUP(Y1767,'Risk Matrix'!$C$20:$H$24,MATCH(X1767,'Risk Matrix'!$C$19:$H$19,0),FALSE))</f>
        <v/>
      </c>
      <c r="AB1767" s="41"/>
    </row>
    <row r="1768" spans="1:28">
      <c r="A1768" s="8">
        <f t="shared" si="140"/>
        <v>5</v>
      </c>
      <c r="B1768" s="36" t="str">
        <f t="shared" si="137"/>
        <v/>
      </c>
      <c r="C1768" s="45"/>
      <c r="D1768" s="46"/>
      <c r="E1768" s="45"/>
      <c r="F1768" s="47"/>
      <c r="G1768" s="45"/>
      <c r="H1768" s="20"/>
      <c r="I1768" s="41"/>
      <c r="J1768" s="48"/>
      <c r="K1768" s="49"/>
      <c r="L1768" s="52"/>
      <c r="M1768" s="50"/>
      <c r="N1768" s="50"/>
      <c r="O1768" s="51"/>
      <c r="P1768" s="50"/>
      <c r="Q1768" s="48"/>
      <c r="R1768" s="48" t="str">
        <f t="shared" si="138"/>
        <v/>
      </c>
      <c r="S1768" s="42" t="str">
        <f>IF(OR(P1768="",Q1768=""),"",VLOOKUP(Q1768,'Risk Matrix'!$C$20:$H$24,MATCH(P1768,'Risk Matrix'!$C$19:$H$19,0),FALSE))</f>
        <v/>
      </c>
      <c r="T1768" s="37" t="str">
        <f t="shared" si="141"/>
        <v>-</v>
      </c>
      <c r="U1768" s="52"/>
      <c r="V1768" s="48"/>
      <c r="W1768" s="48"/>
      <c r="X1768" s="50"/>
      <c r="Y1768" s="48"/>
      <c r="Z1768" s="48" t="str">
        <f t="shared" si="139"/>
        <v/>
      </c>
      <c r="AA1768" s="42" t="str">
        <f>IF(OR(X1768="",Y1768=""),"",VLOOKUP(Y1768,'Risk Matrix'!$C$20:$H$24,MATCH(X1768,'Risk Matrix'!$C$19:$H$19,0),FALSE))</f>
        <v/>
      </c>
      <c r="AB1768" s="41"/>
    </row>
    <row r="1769" spans="1:28">
      <c r="A1769" s="8">
        <f t="shared" si="140"/>
        <v>5</v>
      </c>
      <c r="B1769" s="36" t="str">
        <f t="shared" si="137"/>
        <v/>
      </c>
      <c r="C1769" s="45"/>
      <c r="D1769" s="46"/>
      <c r="E1769" s="45"/>
      <c r="F1769" s="47"/>
      <c r="G1769" s="45"/>
      <c r="H1769" s="20"/>
      <c r="I1769" s="41"/>
      <c r="J1769" s="48"/>
      <c r="K1769" s="49"/>
      <c r="L1769" s="52"/>
      <c r="M1769" s="50"/>
      <c r="N1769" s="50"/>
      <c r="O1769" s="51"/>
      <c r="P1769" s="50"/>
      <c r="Q1769" s="48"/>
      <c r="R1769" s="48" t="str">
        <f t="shared" si="138"/>
        <v/>
      </c>
      <c r="S1769" s="42" t="str">
        <f>IF(OR(P1769="",Q1769=""),"",VLOOKUP(Q1769,'Risk Matrix'!$C$20:$H$24,MATCH(P1769,'Risk Matrix'!$C$19:$H$19,0),FALSE))</f>
        <v/>
      </c>
      <c r="T1769" s="37" t="str">
        <f t="shared" si="141"/>
        <v>-</v>
      </c>
      <c r="U1769" s="52"/>
      <c r="V1769" s="48"/>
      <c r="W1769" s="48"/>
      <c r="X1769" s="50"/>
      <c r="Y1769" s="48"/>
      <c r="Z1769" s="48" t="str">
        <f t="shared" si="139"/>
        <v/>
      </c>
      <c r="AA1769" s="42" t="str">
        <f>IF(OR(X1769="",Y1769=""),"",VLOOKUP(Y1769,'Risk Matrix'!$C$20:$H$24,MATCH(X1769,'Risk Matrix'!$C$19:$H$19,0),FALSE))</f>
        <v/>
      </c>
      <c r="AB1769" s="41"/>
    </row>
    <row r="1770" spans="1:28">
      <c r="A1770" s="8">
        <f t="shared" si="140"/>
        <v>5</v>
      </c>
      <c r="B1770" s="36" t="str">
        <f t="shared" si="137"/>
        <v/>
      </c>
      <c r="C1770" s="45"/>
      <c r="D1770" s="46"/>
      <c r="E1770" s="45"/>
      <c r="F1770" s="47"/>
      <c r="G1770" s="45"/>
      <c r="H1770" s="20"/>
      <c r="I1770" s="41"/>
      <c r="J1770" s="48"/>
      <c r="K1770" s="49"/>
      <c r="L1770" s="52"/>
      <c r="M1770" s="50"/>
      <c r="N1770" s="50"/>
      <c r="O1770" s="51"/>
      <c r="P1770" s="50"/>
      <c r="Q1770" s="48"/>
      <c r="R1770" s="48" t="str">
        <f t="shared" si="138"/>
        <v/>
      </c>
      <c r="S1770" s="42" t="str">
        <f>IF(OR(P1770="",Q1770=""),"",VLOOKUP(Q1770,'Risk Matrix'!$C$20:$H$24,MATCH(P1770,'Risk Matrix'!$C$19:$H$19,0),FALSE))</f>
        <v/>
      </c>
      <c r="T1770" s="37" t="str">
        <f t="shared" si="141"/>
        <v>-</v>
      </c>
      <c r="U1770" s="52"/>
      <c r="V1770" s="48"/>
      <c r="W1770" s="48"/>
      <c r="X1770" s="50"/>
      <c r="Y1770" s="48"/>
      <c r="Z1770" s="48" t="str">
        <f t="shared" si="139"/>
        <v/>
      </c>
      <c r="AA1770" s="42" t="str">
        <f>IF(OR(X1770="",Y1770=""),"",VLOOKUP(Y1770,'Risk Matrix'!$C$20:$H$24,MATCH(X1770,'Risk Matrix'!$C$19:$H$19,0),FALSE))</f>
        <v/>
      </c>
      <c r="AB1770" s="41"/>
    </row>
    <row r="1771" spans="1:28">
      <c r="A1771" s="8">
        <f t="shared" si="140"/>
        <v>5</v>
      </c>
      <c r="B1771" s="36" t="str">
        <f t="shared" si="137"/>
        <v/>
      </c>
      <c r="C1771" s="45"/>
      <c r="D1771" s="46"/>
      <c r="E1771" s="45"/>
      <c r="F1771" s="47"/>
      <c r="G1771" s="45"/>
      <c r="H1771" s="20"/>
      <c r="I1771" s="41"/>
      <c r="J1771" s="48"/>
      <c r="K1771" s="49"/>
      <c r="L1771" s="52"/>
      <c r="M1771" s="50"/>
      <c r="N1771" s="50"/>
      <c r="O1771" s="51"/>
      <c r="P1771" s="50"/>
      <c r="Q1771" s="48"/>
      <c r="R1771" s="48" t="str">
        <f t="shared" si="138"/>
        <v/>
      </c>
      <c r="S1771" s="42" t="str">
        <f>IF(OR(P1771="",Q1771=""),"",VLOOKUP(Q1771,'Risk Matrix'!$C$20:$H$24,MATCH(P1771,'Risk Matrix'!$C$19:$H$19,0),FALSE))</f>
        <v/>
      </c>
      <c r="T1771" s="37" t="str">
        <f t="shared" si="141"/>
        <v>-</v>
      </c>
      <c r="U1771" s="52"/>
      <c r="V1771" s="48"/>
      <c r="W1771" s="48"/>
      <c r="X1771" s="50"/>
      <c r="Y1771" s="48"/>
      <c r="Z1771" s="48" t="str">
        <f t="shared" si="139"/>
        <v/>
      </c>
      <c r="AA1771" s="42" t="str">
        <f>IF(OR(X1771="",Y1771=""),"",VLOOKUP(Y1771,'Risk Matrix'!$C$20:$H$24,MATCH(X1771,'Risk Matrix'!$C$19:$H$19,0),FALSE))</f>
        <v/>
      </c>
      <c r="AB1771" s="41"/>
    </row>
    <row r="1772" spans="1:28">
      <c r="A1772" s="8">
        <f t="shared" si="140"/>
        <v>5</v>
      </c>
      <c r="B1772" s="36" t="str">
        <f t="shared" si="137"/>
        <v/>
      </c>
      <c r="C1772" s="45"/>
      <c r="D1772" s="46"/>
      <c r="E1772" s="45"/>
      <c r="F1772" s="47"/>
      <c r="G1772" s="45"/>
      <c r="H1772" s="20"/>
      <c r="I1772" s="41"/>
      <c r="J1772" s="48"/>
      <c r="K1772" s="49"/>
      <c r="L1772" s="52"/>
      <c r="M1772" s="50"/>
      <c r="N1772" s="50"/>
      <c r="O1772" s="51"/>
      <c r="P1772" s="50"/>
      <c r="Q1772" s="48"/>
      <c r="R1772" s="48" t="str">
        <f t="shared" si="138"/>
        <v/>
      </c>
      <c r="S1772" s="42" t="str">
        <f>IF(OR(P1772="",Q1772=""),"",VLOOKUP(Q1772,'Risk Matrix'!$C$20:$H$24,MATCH(P1772,'Risk Matrix'!$C$19:$H$19,0),FALSE))</f>
        <v/>
      </c>
      <c r="T1772" s="37" t="str">
        <f t="shared" si="141"/>
        <v>-</v>
      </c>
      <c r="U1772" s="52"/>
      <c r="V1772" s="48"/>
      <c r="W1772" s="48"/>
      <c r="X1772" s="50"/>
      <c r="Y1772" s="48"/>
      <c r="Z1772" s="48" t="str">
        <f t="shared" si="139"/>
        <v/>
      </c>
      <c r="AA1772" s="42" t="str">
        <f>IF(OR(X1772="",Y1772=""),"",VLOOKUP(Y1772,'Risk Matrix'!$C$20:$H$24,MATCH(X1772,'Risk Matrix'!$C$19:$H$19,0),FALSE))</f>
        <v/>
      </c>
      <c r="AB1772" s="41"/>
    </row>
    <row r="1773" spans="1:28">
      <c r="A1773" s="8">
        <f t="shared" si="140"/>
        <v>5</v>
      </c>
      <c r="B1773" s="36" t="str">
        <f t="shared" si="137"/>
        <v/>
      </c>
      <c r="C1773" s="45"/>
      <c r="D1773" s="46"/>
      <c r="E1773" s="45"/>
      <c r="F1773" s="47"/>
      <c r="G1773" s="45"/>
      <c r="H1773" s="20"/>
      <c r="I1773" s="41"/>
      <c r="J1773" s="48"/>
      <c r="K1773" s="49"/>
      <c r="L1773" s="52"/>
      <c r="M1773" s="50"/>
      <c r="N1773" s="50"/>
      <c r="O1773" s="51"/>
      <c r="P1773" s="50"/>
      <c r="Q1773" s="48"/>
      <c r="R1773" s="48" t="str">
        <f t="shared" si="138"/>
        <v/>
      </c>
      <c r="S1773" s="42" t="str">
        <f>IF(OR(P1773="",Q1773=""),"",VLOOKUP(Q1773,'Risk Matrix'!$C$20:$H$24,MATCH(P1773,'Risk Matrix'!$C$19:$H$19,0),FALSE))</f>
        <v/>
      </c>
      <c r="T1773" s="37" t="str">
        <f t="shared" si="141"/>
        <v>-</v>
      </c>
      <c r="U1773" s="52"/>
      <c r="V1773" s="48"/>
      <c r="W1773" s="48"/>
      <c r="X1773" s="50"/>
      <c r="Y1773" s="48"/>
      <c r="Z1773" s="48" t="str">
        <f t="shared" si="139"/>
        <v/>
      </c>
      <c r="AA1773" s="42" t="str">
        <f>IF(OR(X1773="",Y1773=""),"",VLOOKUP(Y1773,'Risk Matrix'!$C$20:$H$24,MATCH(X1773,'Risk Matrix'!$C$19:$H$19,0),FALSE))</f>
        <v/>
      </c>
      <c r="AB1773" s="41"/>
    </row>
    <row r="1774" spans="1:28">
      <c r="A1774" s="8">
        <f t="shared" si="140"/>
        <v>5</v>
      </c>
      <c r="B1774" s="36" t="str">
        <f t="shared" si="137"/>
        <v/>
      </c>
      <c r="C1774" s="45"/>
      <c r="D1774" s="46"/>
      <c r="E1774" s="45"/>
      <c r="F1774" s="47"/>
      <c r="G1774" s="45"/>
      <c r="H1774" s="20"/>
      <c r="I1774" s="41"/>
      <c r="J1774" s="48"/>
      <c r="K1774" s="49"/>
      <c r="L1774" s="52"/>
      <c r="M1774" s="50"/>
      <c r="N1774" s="50"/>
      <c r="O1774" s="51"/>
      <c r="P1774" s="50"/>
      <c r="Q1774" s="48"/>
      <c r="R1774" s="48" t="str">
        <f t="shared" si="138"/>
        <v/>
      </c>
      <c r="S1774" s="42" t="str">
        <f>IF(OR(P1774="",Q1774=""),"",VLOOKUP(Q1774,'Risk Matrix'!$C$20:$H$24,MATCH(P1774,'Risk Matrix'!$C$19:$H$19,0),FALSE))</f>
        <v/>
      </c>
      <c r="T1774" s="37" t="str">
        <f t="shared" si="141"/>
        <v>-</v>
      </c>
      <c r="U1774" s="52"/>
      <c r="V1774" s="48"/>
      <c r="W1774" s="48"/>
      <c r="X1774" s="50"/>
      <c r="Y1774" s="48"/>
      <c r="Z1774" s="48" t="str">
        <f t="shared" si="139"/>
        <v/>
      </c>
      <c r="AA1774" s="42" t="str">
        <f>IF(OR(X1774="",Y1774=""),"",VLOOKUP(Y1774,'Risk Matrix'!$C$20:$H$24,MATCH(X1774,'Risk Matrix'!$C$19:$H$19,0),FALSE))</f>
        <v/>
      </c>
      <c r="AB1774" s="41"/>
    </row>
    <row r="1775" spans="1:28">
      <c r="A1775" s="8">
        <f t="shared" si="140"/>
        <v>5</v>
      </c>
      <c r="B1775" s="36" t="str">
        <f t="shared" si="137"/>
        <v/>
      </c>
      <c r="C1775" s="45"/>
      <c r="D1775" s="46"/>
      <c r="E1775" s="45"/>
      <c r="F1775" s="47"/>
      <c r="G1775" s="45"/>
      <c r="H1775" s="20"/>
      <c r="I1775" s="41"/>
      <c r="J1775" s="48"/>
      <c r="K1775" s="49"/>
      <c r="L1775" s="52"/>
      <c r="M1775" s="50"/>
      <c r="N1775" s="50"/>
      <c r="O1775" s="51"/>
      <c r="P1775" s="50"/>
      <c r="Q1775" s="48"/>
      <c r="R1775" s="48" t="str">
        <f t="shared" si="138"/>
        <v/>
      </c>
      <c r="S1775" s="42" t="str">
        <f>IF(OR(P1775="",Q1775=""),"",VLOOKUP(Q1775,'Risk Matrix'!$C$20:$H$24,MATCH(P1775,'Risk Matrix'!$C$19:$H$19,0),FALSE))</f>
        <v/>
      </c>
      <c r="T1775" s="37" t="str">
        <f t="shared" si="141"/>
        <v>-</v>
      </c>
      <c r="U1775" s="52"/>
      <c r="V1775" s="48"/>
      <c r="W1775" s="48"/>
      <c r="X1775" s="50"/>
      <c r="Y1775" s="48"/>
      <c r="Z1775" s="48" t="str">
        <f t="shared" si="139"/>
        <v/>
      </c>
      <c r="AA1775" s="42" t="str">
        <f>IF(OR(X1775="",Y1775=""),"",VLOOKUP(Y1775,'Risk Matrix'!$C$20:$H$24,MATCH(X1775,'Risk Matrix'!$C$19:$H$19,0),FALSE))</f>
        <v/>
      </c>
      <c r="AB1775" s="41"/>
    </row>
    <row r="1776" spans="1:28">
      <c r="A1776" s="8">
        <f t="shared" si="140"/>
        <v>5</v>
      </c>
      <c r="B1776" s="36" t="str">
        <f t="shared" si="137"/>
        <v/>
      </c>
      <c r="C1776" s="45"/>
      <c r="D1776" s="46"/>
      <c r="E1776" s="45"/>
      <c r="F1776" s="47"/>
      <c r="G1776" s="45"/>
      <c r="H1776" s="20"/>
      <c r="I1776" s="41"/>
      <c r="J1776" s="48"/>
      <c r="K1776" s="49"/>
      <c r="L1776" s="52"/>
      <c r="M1776" s="50"/>
      <c r="N1776" s="50"/>
      <c r="O1776" s="51"/>
      <c r="P1776" s="50"/>
      <c r="Q1776" s="48"/>
      <c r="R1776" s="48" t="str">
        <f t="shared" si="138"/>
        <v/>
      </c>
      <c r="S1776" s="42" t="str">
        <f>IF(OR(P1776="",Q1776=""),"",VLOOKUP(Q1776,'Risk Matrix'!$C$20:$H$24,MATCH(P1776,'Risk Matrix'!$C$19:$H$19,0),FALSE))</f>
        <v/>
      </c>
      <c r="T1776" s="37" t="str">
        <f t="shared" si="141"/>
        <v>-</v>
      </c>
      <c r="U1776" s="52"/>
      <c r="V1776" s="48"/>
      <c r="W1776" s="48"/>
      <c r="X1776" s="50"/>
      <c r="Y1776" s="48"/>
      <c r="Z1776" s="48" t="str">
        <f t="shared" si="139"/>
        <v/>
      </c>
      <c r="AA1776" s="42" t="str">
        <f>IF(OR(X1776="",Y1776=""),"",VLOOKUP(Y1776,'Risk Matrix'!$C$20:$H$24,MATCH(X1776,'Risk Matrix'!$C$19:$H$19,0),FALSE))</f>
        <v/>
      </c>
      <c r="AB1776" s="41"/>
    </row>
    <row r="1777" spans="1:28">
      <c r="A1777" s="8">
        <f t="shared" si="140"/>
        <v>5</v>
      </c>
      <c r="B1777" s="36" t="str">
        <f t="shared" si="137"/>
        <v/>
      </c>
      <c r="C1777" s="45"/>
      <c r="D1777" s="46"/>
      <c r="E1777" s="45"/>
      <c r="F1777" s="47"/>
      <c r="G1777" s="45"/>
      <c r="H1777" s="20"/>
      <c r="I1777" s="41"/>
      <c r="J1777" s="48"/>
      <c r="K1777" s="49"/>
      <c r="L1777" s="52"/>
      <c r="M1777" s="50"/>
      <c r="N1777" s="50"/>
      <c r="O1777" s="51"/>
      <c r="P1777" s="50"/>
      <c r="Q1777" s="48"/>
      <c r="R1777" s="48" t="str">
        <f t="shared" si="138"/>
        <v/>
      </c>
      <c r="S1777" s="42" t="str">
        <f>IF(OR(P1777="",Q1777=""),"",VLOOKUP(Q1777,'Risk Matrix'!$C$20:$H$24,MATCH(P1777,'Risk Matrix'!$C$19:$H$19,0),FALSE))</f>
        <v/>
      </c>
      <c r="T1777" s="37" t="str">
        <f t="shared" si="141"/>
        <v>-</v>
      </c>
      <c r="U1777" s="52"/>
      <c r="V1777" s="48"/>
      <c r="W1777" s="48"/>
      <c r="X1777" s="50"/>
      <c r="Y1777" s="48"/>
      <c r="Z1777" s="48" t="str">
        <f t="shared" si="139"/>
        <v/>
      </c>
      <c r="AA1777" s="42" t="str">
        <f>IF(OR(X1777="",Y1777=""),"",VLOOKUP(Y1777,'Risk Matrix'!$C$20:$H$24,MATCH(X1777,'Risk Matrix'!$C$19:$H$19,0),FALSE))</f>
        <v/>
      </c>
      <c r="AB1777" s="41"/>
    </row>
    <row r="1778" spans="1:28">
      <c r="A1778" s="8">
        <f t="shared" si="140"/>
        <v>5</v>
      </c>
      <c r="B1778" s="36" t="str">
        <f t="shared" si="137"/>
        <v/>
      </c>
      <c r="C1778" s="45"/>
      <c r="D1778" s="46"/>
      <c r="E1778" s="45"/>
      <c r="F1778" s="47"/>
      <c r="G1778" s="45"/>
      <c r="H1778" s="20"/>
      <c r="I1778" s="41"/>
      <c r="J1778" s="48"/>
      <c r="K1778" s="49"/>
      <c r="L1778" s="52"/>
      <c r="M1778" s="50"/>
      <c r="N1778" s="50"/>
      <c r="O1778" s="51"/>
      <c r="P1778" s="50"/>
      <c r="Q1778" s="48"/>
      <c r="R1778" s="48" t="str">
        <f t="shared" si="138"/>
        <v/>
      </c>
      <c r="S1778" s="42" t="str">
        <f>IF(OR(P1778="",Q1778=""),"",VLOOKUP(Q1778,'Risk Matrix'!$C$20:$H$24,MATCH(P1778,'Risk Matrix'!$C$19:$H$19,0),FALSE))</f>
        <v/>
      </c>
      <c r="T1778" s="37" t="str">
        <f t="shared" si="141"/>
        <v>-</v>
      </c>
      <c r="U1778" s="52"/>
      <c r="V1778" s="48"/>
      <c r="W1778" s="48"/>
      <c r="X1778" s="50"/>
      <c r="Y1778" s="48"/>
      <c r="Z1778" s="48" t="str">
        <f t="shared" si="139"/>
        <v/>
      </c>
      <c r="AA1778" s="42" t="str">
        <f>IF(OR(X1778="",Y1778=""),"",VLOOKUP(Y1778,'Risk Matrix'!$C$20:$H$24,MATCH(X1778,'Risk Matrix'!$C$19:$H$19,0),FALSE))</f>
        <v/>
      </c>
      <c r="AB1778" s="41"/>
    </row>
    <row r="1779" spans="1:28">
      <c r="A1779" s="8">
        <f t="shared" si="140"/>
        <v>5</v>
      </c>
      <c r="B1779" s="36" t="str">
        <f t="shared" si="137"/>
        <v/>
      </c>
      <c r="C1779" s="45"/>
      <c r="D1779" s="46"/>
      <c r="E1779" s="45"/>
      <c r="F1779" s="47"/>
      <c r="G1779" s="45"/>
      <c r="H1779" s="20"/>
      <c r="I1779" s="41"/>
      <c r="J1779" s="48"/>
      <c r="K1779" s="49"/>
      <c r="L1779" s="52"/>
      <c r="M1779" s="50"/>
      <c r="N1779" s="50"/>
      <c r="O1779" s="51"/>
      <c r="P1779" s="50"/>
      <c r="Q1779" s="48"/>
      <c r="R1779" s="48" t="str">
        <f t="shared" si="138"/>
        <v/>
      </c>
      <c r="S1779" s="42" t="str">
        <f>IF(OR(P1779="",Q1779=""),"",VLOOKUP(Q1779,'Risk Matrix'!$C$20:$H$24,MATCH(P1779,'Risk Matrix'!$C$19:$H$19,0),FALSE))</f>
        <v/>
      </c>
      <c r="T1779" s="37" t="str">
        <f t="shared" si="141"/>
        <v>-</v>
      </c>
      <c r="U1779" s="52"/>
      <c r="V1779" s="48"/>
      <c r="W1779" s="48"/>
      <c r="X1779" s="50"/>
      <c r="Y1779" s="48"/>
      <c r="Z1779" s="48" t="str">
        <f t="shared" si="139"/>
        <v/>
      </c>
      <c r="AA1779" s="42" t="str">
        <f>IF(OR(X1779="",Y1779=""),"",VLOOKUP(Y1779,'Risk Matrix'!$C$20:$H$24,MATCH(X1779,'Risk Matrix'!$C$19:$H$19,0),FALSE))</f>
        <v/>
      </c>
      <c r="AB1779" s="41"/>
    </row>
    <row r="1780" spans="1:28">
      <c r="A1780" s="8">
        <f t="shared" si="140"/>
        <v>5</v>
      </c>
      <c r="B1780" s="36" t="str">
        <f t="shared" si="137"/>
        <v/>
      </c>
      <c r="C1780" s="45"/>
      <c r="D1780" s="46"/>
      <c r="E1780" s="45"/>
      <c r="F1780" s="47"/>
      <c r="G1780" s="45"/>
      <c r="H1780" s="20"/>
      <c r="I1780" s="41"/>
      <c r="J1780" s="48"/>
      <c r="K1780" s="49"/>
      <c r="L1780" s="52"/>
      <c r="M1780" s="50"/>
      <c r="N1780" s="50"/>
      <c r="O1780" s="51"/>
      <c r="P1780" s="50"/>
      <c r="Q1780" s="48"/>
      <c r="R1780" s="48" t="str">
        <f t="shared" si="138"/>
        <v/>
      </c>
      <c r="S1780" s="42" t="str">
        <f>IF(OR(P1780="",Q1780=""),"",VLOOKUP(Q1780,'Risk Matrix'!$C$20:$H$24,MATCH(P1780,'Risk Matrix'!$C$19:$H$19,0),FALSE))</f>
        <v/>
      </c>
      <c r="T1780" s="37" t="str">
        <f t="shared" si="141"/>
        <v>-</v>
      </c>
      <c r="U1780" s="52"/>
      <c r="V1780" s="48"/>
      <c r="W1780" s="48"/>
      <c r="X1780" s="50"/>
      <c r="Y1780" s="48"/>
      <c r="Z1780" s="48" t="str">
        <f t="shared" si="139"/>
        <v/>
      </c>
      <c r="AA1780" s="42" t="str">
        <f>IF(OR(X1780="",Y1780=""),"",VLOOKUP(Y1780,'Risk Matrix'!$C$20:$H$24,MATCH(X1780,'Risk Matrix'!$C$19:$H$19,0),FALSE))</f>
        <v/>
      </c>
      <c r="AB1780" s="41"/>
    </row>
    <row r="1781" spans="1:28">
      <c r="A1781" s="8">
        <f t="shared" si="140"/>
        <v>5</v>
      </c>
      <c r="B1781" s="36" t="str">
        <f t="shared" si="137"/>
        <v/>
      </c>
      <c r="C1781" s="45"/>
      <c r="D1781" s="46"/>
      <c r="E1781" s="45"/>
      <c r="F1781" s="47"/>
      <c r="G1781" s="45"/>
      <c r="H1781" s="20"/>
      <c r="I1781" s="41"/>
      <c r="J1781" s="48"/>
      <c r="K1781" s="49"/>
      <c r="L1781" s="52"/>
      <c r="M1781" s="50"/>
      <c r="N1781" s="50"/>
      <c r="O1781" s="51"/>
      <c r="P1781" s="50"/>
      <c r="Q1781" s="48"/>
      <c r="R1781" s="48" t="str">
        <f t="shared" si="138"/>
        <v/>
      </c>
      <c r="S1781" s="42" t="str">
        <f>IF(OR(P1781="",Q1781=""),"",VLOOKUP(Q1781,'Risk Matrix'!$C$20:$H$24,MATCH(P1781,'Risk Matrix'!$C$19:$H$19,0),FALSE))</f>
        <v/>
      </c>
      <c r="T1781" s="37" t="str">
        <f t="shared" si="141"/>
        <v>-</v>
      </c>
      <c r="U1781" s="52"/>
      <c r="V1781" s="48"/>
      <c r="W1781" s="48"/>
      <c r="X1781" s="50"/>
      <c r="Y1781" s="48"/>
      <c r="Z1781" s="48" t="str">
        <f t="shared" si="139"/>
        <v/>
      </c>
      <c r="AA1781" s="42" t="str">
        <f>IF(OR(X1781="",Y1781=""),"",VLOOKUP(Y1781,'Risk Matrix'!$C$20:$H$24,MATCH(X1781,'Risk Matrix'!$C$19:$H$19,0),FALSE))</f>
        <v/>
      </c>
      <c r="AB1781" s="41"/>
    </row>
    <row r="1782" spans="1:28">
      <c r="A1782" s="8">
        <f t="shared" si="140"/>
        <v>5</v>
      </c>
      <c r="B1782" s="36" t="str">
        <f t="shared" si="137"/>
        <v/>
      </c>
      <c r="C1782" s="45"/>
      <c r="D1782" s="46"/>
      <c r="E1782" s="45"/>
      <c r="F1782" s="47"/>
      <c r="G1782" s="45"/>
      <c r="H1782" s="20"/>
      <c r="I1782" s="41"/>
      <c r="J1782" s="48"/>
      <c r="K1782" s="49"/>
      <c r="L1782" s="52"/>
      <c r="M1782" s="50"/>
      <c r="N1782" s="50"/>
      <c r="O1782" s="51"/>
      <c r="P1782" s="50"/>
      <c r="Q1782" s="48"/>
      <c r="R1782" s="48" t="str">
        <f t="shared" si="138"/>
        <v/>
      </c>
      <c r="S1782" s="42" t="str">
        <f>IF(OR(P1782="",Q1782=""),"",VLOOKUP(Q1782,'Risk Matrix'!$C$20:$H$24,MATCH(P1782,'Risk Matrix'!$C$19:$H$19,0),FALSE))</f>
        <v/>
      </c>
      <c r="T1782" s="37" t="str">
        <f t="shared" si="141"/>
        <v>-</v>
      </c>
      <c r="U1782" s="52"/>
      <c r="V1782" s="48"/>
      <c r="W1782" s="48"/>
      <c r="X1782" s="50"/>
      <c r="Y1782" s="48"/>
      <c r="Z1782" s="48" t="str">
        <f t="shared" si="139"/>
        <v/>
      </c>
      <c r="AA1782" s="42" t="str">
        <f>IF(OR(X1782="",Y1782=""),"",VLOOKUP(Y1782,'Risk Matrix'!$C$20:$H$24,MATCH(X1782,'Risk Matrix'!$C$19:$H$19,0),FALSE))</f>
        <v/>
      </c>
      <c r="AB1782" s="41"/>
    </row>
    <row r="1783" spans="1:28">
      <c r="A1783" s="8">
        <f t="shared" si="140"/>
        <v>5</v>
      </c>
      <c r="B1783" s="36" t="str">
        <f t="shared" si="137"/>
        <v/>
      </c>
      <c r="C1783" s="45"/>
      <c r="D1783" s="46"/>
      <c r="E1783" s="45"/>
      <c r="F1783" s="47"/>
      <c r="G1783" s="45"/>
      <c r="H1783" s="20"/>
      <c r="I1783" s="41"/>
      <c r="J1783" s="48"/>
      <c r="K1783" s="49"/>
      <c r="L1783" s="52"/>
      <c r="M1783" s="50"/>
      <c r="N1783" s="50"/>
      <c r="O1783" s="51"/>
      <c r="P1783" s="50"/>
      <c r="Q1783" s="48"/>
      <c r="R1783" s="48" t="str">
        <f t="shared" si="138"/>
        <v/>
      </c>
      <c r="S1783" s="42" t="str">
        <f>IF(OR(P1783="",Q1783=""),"",VLOOKUP(Q1783,'Risk Matrix'!$C$20:$H$24,MATCH(P1783,'Risk Matrix'!$C$19:$H$19,0),FALSE))</f>
        <v/>
      </c>
      <c r="T1783" s="37" t="str">
        <f t="shared" si="141"/>
        <v>-</v>
      </c>
      <c r="U1783" s="52"/>
      <c r="V1783" s="48"/>
      <c r="W1783" s="48"/>
      <c r="X1783" s="50"/>
      <c r="Y1783" s="48"/>
      <c r="Z1783" s="48" t="str">
        <f t="shared" si="139"/>
        <v/>
      </c>
      <c r="AA1783" s="42" t="str">
        <f>IF(OR(X1783="",Y1783=""),"",VLOOKUP(Y1783,'Risk Matrix'!$C$20:$H$24,MATCH(X1783,'Risk Matrix'!$C$19:$H$19,0),FALSE))</f>
        <v/>
      </c>
      <c r="AB1783" s="41"/>
    </row>
    <row r="1784" spans="1:28">
      <c r="A1784" s="8">
        <f t="shared" si="140"/>
        <v>5</v>
      </c>
      <c r="B1784" s="36" t="str">
        <f t="shared" si="137"/>
        <v/>
      </c>
      <c r="C1784" s="45"/>
      <c r="D1784" s="46"/>
      <c r="E1784" s="45"/>
      <c r="F1784" s="47"/>
      <c r="G1784" s="45"/>
      <c r="H1784" s="20"/>
      <c r="I1784" s="41"/>
      <c r="J1784" s="48"/>
      <c r="K1784" s="49"/>
      <c r="L1784" s="52"/>
      <c r="M1784" s="50"/>
      <c r="N1784" s="50"/>
      <c r="O1784" s="51"/>
      <c r="P1784" s="50"/>
      <c r="Q1784" s="48"/>
      <c r="R1784" s="48" t="str">
        <f t="shared" si="138"/>
        <v/>
      </c>
      <c r="S1784" s="42" t="str">
        <f>IF(OR(P1784="",Q1784=""),"",VLOOKUP(Q1784,'Risk Matrix'!$C$20:$H$24,MATCH(P1784,'Risk Matrix'!$C$19:$H$19,0),FALSE))</f>
        <v/>
      </c>
      <c r="T1784" s="37" t="str">
        <f t="shared" si="141"/>
        <v>-</v>
      </c>
      <c r="U1784" s="52"/>
      <c r="V1784" s="48"/>
      <c r="W1784" s="48"/>
      <c r="X1784" s="50"/>
      <c r="Y1784" s="48"/>
      <c r="Z1784" s="48" t="str">
        <f t="shared" si="139"/>
        <v/>
      </c>
      <c r="AA1784" s="42" t="str">
        <f>IF(OR(X1784="",Y1784=""),"",VLOOKUP(Y1784,'Risk Matrix'!$C$20:$H$24,MATCH(X1784,'Risk Matrix'!$C$19:$H$19,0),FALSE))</f>
        <v/>
      </c>
      <c r="AB1784" s="41"/>
    </row>
    <row r="1785" spans="1:28">
      <c r="A1785" s="8">
        <f t="shared" si="140"/>
        <v>5</v>
      </c>
      <c r="B1785" s="36" t="str">
        <f t="shared" si="137"/>
        <v/>
      </c>
      <c r="C1785" s="45"/>
      <c r="D1785" s="46"/>
      <c r="E1785" s="45"/>
      <c r="F1785" s="47"/>
      <c r="G1785" s="45"/>
      <c r="H1785" s="20"/>
      <c r="I1785" s="41"/>
      <c r="J1785" s="48"/>
      <c r="K1785" s="49"/>
      <c r="L1785" s="52"/>
      <c r="M1785" s="50"/>
      <c r="N1785" s="50"/>
      <c r="O1785" s="51"/>
      <c r="P1785" s="50"/>
      <c r="Q1785" s="48"/>
      <c r="R1785" s="48" t="str">
        <f t="shared" si="138"/>
        <v/>
      </c>
      <c r="S1785" s="42" t="str">
        <f>IF(OR(P1785="",Q1785=""),"",VLOOKUP(Q1785,'Risk Matrix'!$C$20:$H$24,MATCH(P1785,'Risk Matrix'!$C$19:$H$19,0),FALSE))</f>
        <v/>
      </c>
      <c r="T1785" s="37" t="str">
        <f t="shared" si="141"/>
        <v>-</v>
      </c>
      <c r="U1785" s="52"/>
      <c r="V1785" s="48"/>
      <c r="W1785" s="48"/>
      <c r="X1785" s="50"/>
      <c r="Y1785" s="48"/>
      <c r="Z1785" s="48" t="str">
        <f t="shared" si="139"/>
        <v/>
      </c>
      <c r="AA1785" s="42" t="str">
        <f>IF(OR(X1785="",Y1785=""),"",VLOOKUP(Y1785,'Risk Matrix'!$C$20:$H$24,MATCH(X1785,'Risk Matrix'!$C$19:$H$19,0),FALSE))</f>
        <v/>
      </c>
      <c r="AB1785" s="41"/>
    </row>
    <row r="1786" spans="1:28">
      <c r="A1786" s="8">
        <f t="shared" si="140"/>
        <v>5</v>
      </c>
      <c r="B1786" s="36" t="str">
        <f t="shared" si="137"/>
        <v/>
      </c>
      <c r="C1786" s="45"/>
      <c r="D1786" s="46"/>
      <c r="E1786" s="45"/>
      <c r="F1786" s="47"/>
      <c r="G1786" s="45"/>
      <c r="H1786" s="20"/>
      <c r="I1786" s="41"/>
      <c r="J1786" s="48"/>
      <c r="K1786" s="49"/>
      <c r="L1786" s="52"/>
      <c r="M1786" s="50"/>
      <c r="N1786" s="50"/>
      <c r="O1786" s="51"/>
      <c r="P1786" s="50"/>
      <c r="Q1786" s="48"/>
      <c r="R1786" s="48" t="str">
        <f t="shared" si="138"/>
        <v/>
      </c>
      <c r="S1786" s="42" t="str">
        <f>IF(OR(P1786="",Q1786=""),"",VLOOKUP(Q1786,'Risk Matrix'!$C$20:$H$24,MATCH(P1786,'Risk Matrix'!$C$19:$H$19,0),FALSE))</f>
        <v/>
      </c>
      <c r="T1786" s="37" t="str">
        <f t="shared" si="141"/>
        <v>-</v>
      </c>
      <c r="U1786" s="52"/>
      <c r="V1786" s="48"/>
      <c r="W1786" s="48"/>
      <c r="X1786" s="50"/>
      <c r="Y1786" s="48"/>
      <c r="Z1786" s="48" t="str">
        <f t="shared" si="139"/>
        <v/>
      </c>
      <c r="AA1786" s="42" t="str">
        <f>IF(OR(X1786="",Y1786=""),"",VLOOKUP(Y1786,'Risk Matrix'!$C$20:$H$24,MATCH(X1786,'Risk Matrix'!$C$19:$H$19,0),FALSE))</f>
        <v/>
      </c>
      <c r="AB1786" s="41"/>
    </row>
    <row r="1787" spans="1:28">
      <c r="A1787" s="8">
        <f t="shared" si="140"/>
        <v>5</v>
      </c>
      <c r="B1787" s="36" t="str">
        <f t="shared" si="137"/>
        <v/>
      </c>
      <c r="C1787" s="45"/>
      <c r="D1787" s="46"/>
      <c r="E1787" s="45"/>
      <c r="F1787" s="47"/>
      <c r="G1787" s="45"/>
      <c r="H1787" s="20"/>
      <c r="I1787" s="41"/>
      <c r="J1787" s="48"/>
      <c r="K1787" s="49"/>
      <c r="L1787" s="52"/>
      <c r="M1787" s="50"/>
      <c r="N1787" s="50"/>
      <c r="O1787" s="51"/>
      <c r="P1787" s="50"/>
      <c r="Q1787" s="48"/>
      <c r="R1787" s="48" t="str">
        <f t="shared" si="138"/>
        <v/>
      </c>
      <c r="S1787" s="42" t="str">
        <f>IF(OR(P1787="",Q1787=""),"",VLOOKUP(Q1787,'Risk Matrix'!$C$20:$H$24,MATCH(P1787,'Risk Matrix'!$C$19:$H$19,0),FALSE))</f>
        <v/>
      </c>
      <c r="T1787" s="37" t="str">
        <f t="shared" si="141"/>
        <v>-</v>
      </c>
      <c r="U1787" s="52"/>
      <c r="V1787" s="48"/>
      <c r="W1787" s="48"/>
      <c r="X1787" s="50"/>
      <c r="Y1787" s="48"/>
      <c r="Z1787" s="48" t="str">
        <f t="shared" si="139"/>
        <v/>
      </c>
      <c r="AA1787" s="42" t="str">
        <f>IF(OR(X1787="",Y1787=""),"",VLOOKUP(Y1787,'Risk Matrix'!$C$20:$H$24,MATCH(X1787,'Risk Matrix'!$C$19:$H$19,0),FALSE))</f>
        <v/>
      </c>
      <c r="AB1787" s="41"/>
    </row>
    <row r="1788" spans="1:28">
      <c r="A1788" s="8">
        <f t="shared" si="140"/>
        <v>5</v>
      </c>
      <c r="B1788" s="36" t="str">
        <f t="shared" si="137"/>
        <v/>
      </c>
      <c r="C1788" s="45"/>
      <c r="D1788" s="46"/>
      <c r="E1788" s="45"/>
      <c r="F1788" s="47"/>
      <c r="G1788" s="45"/>
      <c r="H1788" s="20"/>
      <c r="I1788" s="41"/>
      <c r="J1788" s="48"/>
      <c r="K1788" s="49"/>
      <c r="L1788" s="52"/>
      <c r="M1788" s="50"/>
      <c r="N1788" s="50"/>
      <c r="O1788" s="51"/>
      <c r="P1788" s="50"/>
      <c r="Q1788" s="48"/>
      <c r="R1788" s="48" t="str">
        <f t="shared" si="138"/>
        <v/>
      </c>
      <c r="S1788" s="42" t="str">
        <f>IF(OR(P1788="",Q1788=""),"",VLOOKUP(Q1788,'Risk Matrix'!$C$20:$H$24,MATCH(P1788,'Risk Matrix'!$C$19:$H$19,0),FALSE))</f>
        <v/>
      </c>
      <c r="T1788" s="37" t="str">
        <f t="shared" si="141"/>
        <v>-</v>
      </c>
      <c r="U1788" s="52"/>
      <c r="V1788" s="48"/>
      <c r="W1788" s="48"/>
      <c r="X1788" s="50"/>
      <c r="Y1788" s="48"/>
      <c r="Z1788" s="48" t="str">
        <f t="shared" si="139"/>
        <v/>
      </c>
      <c r="AA1788" s="42" t="str">
        <f>IF(OR(X1788="",Y1788=""),"",VLOOKUP(Y1788,'Risk Matrix'!$C$20:$H$24,MATCH(X1788,'Risk Matrix'!$C$19:$H$19,0),FALSE))</f>
        <v/>
      </c>
      <c r="AB1788" s="41"/>
    </row>
    <row r="1789" spans="1:28">
      <c r="A1789" s="8">
        <f t="shared" si="140"/>
        <v>5</v>
      </c>
      <c r="B1789" s="36" t="str">
        <f t="shared" si="137"/>
        <v/>
      </c>
      <c r="C1789" s="45"/>
      <c r="D1789" s="46"/>
      <c r="E1789" s="45"/>
      <c r="F1789" s="47"/>
      <c r="G1789" s="45"/>
      <c r="H1789" s="20"/>
      <c r="I1789" s="41"/>
      <c r="J1789" s="48"/>
      <c r="K1789" s="49"/>
      <c r="L1789" s="52"/>
      <c r="M1789" s="50"/>
      <c r="N1789" s="50"/>
      <c r="O1789" s="51"/>
      <c r="P1789" s="50"/>
      <c r="Q1789" s="48"/>
      <c r="R1789" s="48" t="str">
        <f t="shared" si="138"/>
        <v/>
      </c>
      <c r="S1789" s="42" t="str">
        <f>IF(OR(P1789="",Q1789=""),"",VLOOKUP(Q1789,'Risk Matrix'!$C$20:$H$24,MATCH(P1789,'Risk Matrix'!$C$19:$H$19,0),FALSE))</f>
        <v/>
      </c>
      <c r="T1789" s="37" t="str">
        <f t="shared" si="141"/>
        <v>-</v>
      </c>
      <c r="U1789" s="52"/>
      <c r="V1789" s="48"/>
      <c r="W1789" s="48"/>
      <c r="X1789" s="50"/>
      <c r="Y1789" s="48"/>
      <c r="Z1789" s="48" t="str">
        <f t="shared" si="139"/>
        <v/>
      </c>
      <c r="AA1789" s="42" t="str">
        <f>IF(OR(X1789="",Y1789=""),"",VLOOKUP(Y1789,'Risk Matrix'!$C$20:$H$24,MATCH(X1789,'Risk Matrix'!$C$19:$H$19,0),FALSE))</f>
        <v/>
      </c>
      <c r="AB1789" s="41"/>
    </row>
    <row r="1790" spans="1:28">
      <c r="A1790" s="8">
        <f t="shared" si="140"/>
        <v>5</v>
      </c>
      <c r="B1790" s="36" t="str">
        <f t="shared" si="137"/>
        <v/>
      </c>
      <c r="C1790" s="45"/>
      <c r="D1790" s="46"/>
      <c r="E1790" s="45"/>
      <c r="F1790" s="47"/>
      <c r="G1790" s="45"/>
      <c r="H1790" s="20"/>
      <c r="I1790" s="41"/>
      <c r="J1790" s="48"/>
      <c r="K1790" s="49"/>
      <c r="L1790" s="52"/>
      <c r="M1790" s="50"/>
      <c r="N1790" s="50"/>
      <c r="O1790" s="51"/>
      <c r="P1790" s="50"/>
      <c r="Q1790" s="48"/>
      <c r="R1790" s="48" t="str">
        <f t="shared" si="138"/>
        <v/>
      </c>
      <c r="S1790" s="42" t="str">
        <f>IF(OR(P1790="",Q1790=""),"",VLOOKUP(Q1790,'Risk Matrix'!$C$20:$H$24,MATCH(P1790,'Risk Matrix'!$C$19:$H$19,0),FALSE))</f>
        <v/>
      </c>
      <c r="T1790" s="37" t="str">
        <f t="shared" si="141"/>
        <v>-</v>
      </c>
      <c r="U1790" s="52"/>
      <c r="V1790" s="48"/>
      <c r="W1790" s="48"/>
      <c r="X1790" s="50"/>
      <c r="Y1790" s="48"/>
      <c r="Z1790" s="48" t="str">
        <f t="shared" si="139"/>
        <v/>
      </c>
      <c r="AA1790" s="42" t="str">
        <f>IF(OR(X1790="",Y1790=""),"",VLOOKUP(Y1790,'Risk Matrix'!$C$20:$H$24,MATCH(X1790,'Risk Matrix'!$C$19:$H$19,0),FALSE))</f>
        <v/>
      </c>
      <c r="AB1790" s="41"/>
    </row>
    <row r="1791" spans="1:28">
      <c r="A1791" s="8">
        <f t="shared" si="140"/>
        <v>5</v>
      </c>
      <c r="B1791" s="36" t="str">
        <f t="shared" si="137"/>
        <v/>
      </c>
      <c r="C1791" s="45"/>
      <c r="D1791" s="46"/>
      <c r="E1791" s="45"/>
      <c r="F1791" s="47"/>
      <c r="G1791" s="45"/>
      <c r="H1791" s="20"/>
      <c r="I1791" s="41"/>
      <c r="J1791" s="48"/>
      <c r="K1791" s="49"/>
      <c r="L1791" s="52"/>
      <c r="M1791" s="50"/>
      <c r="N1791" s="50"/>
      <c r="O1791" s="51"/>
      <c r="P1791" s="50"/>
      <c r="Q1791" s="48"/>
      <c r="R1791" s="48" t="str">
        <f t="shared" si="138"/>
        <v/>
      </c>
      <c r="S1791" s="42" t="str">
        <f>IF(OR(P1791="",Q1791=""),"",VLOOKUP(Q1791,'Risk Matrix'!$C$20:$H$24,MATCH(P1791,'Risk Matrix'!$C$19:$H$19,0),FALSE))</f>
        <v/>
      </c>
      <c r="T1791" s="37" t="str">
        <f t="shared" si="141"/>
        <v>-</v>
      </c>
      <c r="U1791" s="52"/>
      <c r="V1791" s="48"/>
      <c r="W1791" s="48"/>
      <c r="X1791" s="50"/>
      <c r="Y1791" s="48"/>
      <c r="Z1791" s="48" t="str">
        <f t="shared" si="139"/>
        <v/>
      </c>
      <c r="AA1791" s="42" t="str">
        <f>IF(OR(X1791="",Y1791=""),"",VLOOKUP(Y1791,'Risk Matrix'!$C$20:$H$24,MATCH(X1791,'Risk Matrix'!$C$19:$H$19,0),FALSE))</f>
        <v/>
      </c>
      <c r="AB1791" s="41"/>
    </row>
    <row r="1792" spans="1:28">
      <c r="A1792" s="8">
        <f t="shared" si="140"/>
        <v>5</v>
      </c>
      <c r="B1792" s="36" t="str">
        <f t="shared" si="137"/>
        <v/>
      </c>
      <c r="C1792" s="45"/>
      <c r="D1792" s="46"/>
      <c r="E1792" s="45"/>
      <c r="F1792" s="47"/>
      <c r="G1792" s="45"/>
      <c r="H1792" s="20"/>
      <c r="I1792" s="41"/>
      <c r="J1792" s="48"/>
      <c r="K1792" s="49"/>
      <c r="L1792" s="52"/>
      <c r="M1792" s="50"/>
      <c r="N1792" s="50"/>
      <c r="O1792" s="51"/>
      <c r="P1792" s="50"/>
      <c r="Q1792" s="48"/>
      <c r="R1792" s="48" t="str">
        <f t="shared" si="138"/>
        <v/>
      </c>
      <c r="S1792" s="42" t="str">
        <f>IF(OR(P1792="",Q1792=""),"",VLOOKUP(Q1792,'Risk Matrix'!$C$20:$H$24,MATCH(P1792,'Risk Matrix'!$C$19:$H$19,0),FALSE))</f>
        <v/>
      </c>
      <c r="T1792" s="37" t="str">
        <f t="shared" si="141"/>
        <v>-</v>
      </c>
      <c r="U1792" s="52"/>
      <c r="V1792" s="48"/>
      <c r="W1792" s="48"/>
      <c r="X1792" s="50"/>
      <c r="Y1792" s="48"/>
      <c r="Z1792" s="48" t="str">
        <f t="shared" si="139"/>
        <v/>
      </c>
      <c r="AA1792" s="42" t="str">
        <f>IF(OR(X1792="",Y1792=""),"",VLOOKUP(Y1792,'Risk Matrix'!$C$20:$H$24,MATCH(X1792,'Risk Matrix'!$C$19:$H$19,0),FALSE))</f>
        <v/>
      </c>
      <c r="AB1792" s="41"/>
    </row>
    <row r="1793" spans="1:28">
      <c r="A1793" s="8">
        <f t="shared" si="140"/>
        <v>5</v>
      </c>
      <c r="B1793" s="36" t="str">
        <f t="shared" si="137"/>
        <v/>
      </c>
      <c r="C1793" s="45"/>
      <c r="D1793" s="46"/>
      <c r="E1793" s="45"/>
      <c r="F1793" s="47"/>
      <c r="G1793" s="45"/>
      <c r="H1793" s="20"/>
      <c r="I1793" s="41"/>
      <c r="J1793" s="48"/>
      <c r="K1793" s="49"/>
      <c r="L1793" s="52"/>
      <c r="M1793" s="50"/>
      <c r="N1793" s="50"/>
      <c r="O1793" s="51"/>
      <c r="P1793" s="50"/>
      <c r="Q1793" s="48"/>
      <c r="R1793" s="48" t="str">
        <f t="shared" si="138"/>
        <v/>
      </c>
      <c r="S1793" s="42" t="str">
        <f>IF(OR(P1793="",Q1793=""),"",VLOOKUP(Q1793,'Risk Matrix'!$C$20:$H$24,MATCH(P1793,'Risk Matrix'!$C$19:$H$19,0),FALSE))</f>
        <v/>
      </c>
      <c r="T1793" s="37" t="str">
        <f t="shared" si="141"/>
        <v>-</v>
      </c>
      <c r="U1793" s="52"/>
      <c r="V1793" s="48"/>
      <c r="W1793" s="48"/>
      <c r="X1793" s="50"/>
      <c r="Y1793" s="48"/>
      <c r="Z1793" s="48" t="str">
        <f t="shared" si="139"/>
        <v/>
      </c>
      <c r="AA1793" s="42" t="str">
        <f>IF(OR(X1793="",Y1793=""),"",VLOOKUP(Y1793,'Risk Matrix'!$C$20:$H$24,MATCH(X1793,'Risk Matrix'!$C$19:$H$19,0),FALSE))</f>
        <v/>
      </c>
      <c r="AB1793" s="41"/>
    </row>
    <row r="1794" spans="1:28">
      <c r="A1794" s="8">
        <f t="shared" si="140"/>
        <v>5</v>
      </c>
      <c r="B1794" s="36" t="str">
        <f t="shared" si="137"/>
        <v/>
      </c>
      <c r="C1794" s="45"/>
      <c r="D1794" s="46"/>
      <c r="E1794" s="45"/>
      <c r="F1794" s="47"/>
      <c r="G1794" s="45"/>
      <c r="H1794" s="20"/>
      <c r="I1794" s="41"/>
      <c r="J1794" s="48"/>
      <c r="K1794" s="49"/>
      <c r="L1794" s="52"/>
      <c r="M1794" s="50"/>
      <c r="N1794" s="50"/>
      <c r="O1794" s="51"/>
      <c r="P1794" s="50"/>
      <c r="Q1794" s="48"/>
      <c r="R1794" s="48" t="str">
        <f t="shared" si="138"/>
        <v/>
      </c>
      <c r="S1794" s="42" t="str">
        <f>IF(OR(P1794="",Q1794=""),"",VLOOKUP(Q1794,'Risk Matrix'!$C$20:$H$24,MATCH(P1794,'Risk Matrix'!$C$19:$H$19,0),FALSE))</f>
        <v/>
      </c>
      <c r="T1794" s="37" t="str">
        <f t="shared" si="141"/>
        <v>-</v>
      </c>
      <c r="U1794" s="52"/>
      <c r="V1794" s="48"/>
      <c r="W1794" s="48"/>
      <c r="X1794" s="50"/>
      <c r="Y1794" s="48"/>
      <c r="Z1794" s="48" t="str">
        <f t="shared" si="139"/>
        <v/>
      </c>
      <c r="AA1794" s="42" t="str">
        <f>IF(OR(X1794="",Y1794=""),"",VLOOKUP(Y1794,'Risk Matrix'!$C$20:$H$24,MATCH(X1794,'Risk Matrix'!$C$19:$H$19,0),FALSE))</f>
        <v/>
      </c>
      <c r="AB1794" s="41"/>
    </row>
    <row r="1795" spans="1:28">
      <c r="A1795" s="8">
        <f t="shared" si="140"/>
        <v>5</v>
      </c>
      <c r="B1795" s="36" t="str">
        <f t="shared" si="137"/>
        <v/>
      </c>
      <c r="C1795" s="45"/>
      <c r="D1795" s="46"/>
      <c r="E1795" s="45"/>
      <c r="F1795" s="47"/>
      <c r="G1795" s="45"/>
      <c r="H1795" s="20"/>
      <c r="I1795" s="41"/>
      <c r="J1795" s="48"/>
      <c r="K1795" s="49"/>
      <c r="L1795" s="52"/>
      <c r="M1795" s="50"/>
      <c r="N1795" s="50"/>
      <c r="O1795" s="51"/>
      <c r="P1795" s="50"/>
      <c r="Q1795" s="48"/>
      <c r="R1795" s="48" t="str">
        <f t="shared" si="138"/>
        <v/>
      </c>
      <c r="S1795" s="42" t="str">
        <f>IF(OR(P1795="",Q1795=""),"",VLOOKUP(Q1795,'Risk Matrix'!$C$20:$H$24,MATCH(P1795,'Risk Matrix'!$C$19:$H$19,0),FALSE))</f>
        <v/>
      </c>
      <c r="T1795" s="37" t="str">
        <f t="shared" si="141"/>
        <v>-</v>
      </c>
      <c r="U1795" s="52"/>
      <c r="V1795" s="48"/>
      <c r="W1795" s="48"/>
      <c r="X1795" s="50"/>
      <c r="Y1795" s="48"/>
      <c r="Z1795" s="48" t="str">
        <f t="shared" si="139"/>
        <v/>
      </c>
      <c r="AA1795" s="42" t="str">
        <f>IF(OR(X1795="",Y1795=""),"",VLOOKUP(Y1795,'Risk Matrix'!$C$20:$H$24,MATCH(X1795,'Risk Matrix'!$C$19:$H$19,0),FALSE))</f>
        <v/>
      </c>
      <c r="AB1795" s="41"/>
    </row>
    <row r="1796" spans="1:28">
      <c r="A1796" s="8">
        <f t="shared" si="140"/>
        <v>5</v>
      </c>
      <c r="B1796" s="36" t="str">
        <f t="shared" si="137"/>
        <v/>
      </c>
      <c r="C1796" s="45"/>
      <c r="D1796" s="46"/>
      <c r="E1796" s="45"/>
      <c r="F1796" s="47"/>
      <c r="G1796" s="45"/>
      <c r="H1796" s="20"/>
      <c r="I1796" s="41"/>
      <c r="J1796" s="48"/>
      <c r="K1796" s="49"/>
      <c r="L1796" s="52"/>
      <c r="M1796" s="50"/>
      <c r="N1796" s="50"/>
      <c r="O1796" s="51"/>
      <c r="P1796" s="50"/>
      <c r="Q1796" s="48"/>
      <c r="R1796" s="48" t="str">
        <f t="shared" si="138"/>
        <v/>
      </c>
      <c r="S1796" s="42" t="str">
        <f>IF(OR(P1796="",Q1796=""),"",VLOOKUP(Q1796,'Risk Matrix'!$C$20:$H$24,MATCH(P1796,'Risk Matrix'!$C$19:$H$19,0),FALSE))</f>
        <v/>
      </c>
      <c r="T1796" s="37" t="str">
        <f t="shared" si="141"/>
        <v>-</v>
      </c>
      <c r="U1796" s="52"/>
      <c r="V1796" s="48"/>
      <c r="W1796" s="48"/>
      <c r="X1796" s="50"/>
      <c r="Y1796" s="48"/>
      <c r="Z1796" s="48" t="str">
        <f t="shared" si="139"/>
        <v/>
      </c>
      <c r="AA1796" s="42" t="str">
        <f>IF(OR(X1796="",Y1796=""),"",VLOOKUP(Y1796,'Risk Matrix'!$C$20:$H$24,MATCH(X1796,'Risk Matrix'!$C$19:$H$19,0),FALSE))</f>
        <v/>
      </c>
      <c r="AB1796" s="41"/>
    </row>
    <row r="1797" spans="1:28">
      <c r="A1797" s="8">
        <f t="shared" si="140"/>
        <v>5</v>
      </c>
      <c r="B1797" s="36" t="str">
        <f t="shared" si="137"/>
        <v/>
      </c>
      <c r="C1797" s="45"/>
      <c r="D1797" s="46"/>
      <c r="E1797" s="45"/>
      <c r="F1797" s="47"/>
      <c r="G1797" s="45"/>
      <c r="H1797" s="20"/>
      <c r="I1797" s="41"/>
      <c r="J1797" s="48"/>
      <c r="K1797" s="49"/>
      <c r="L1797" s="52"/>
      <c r="M1797" s="50"/>
      <c r="N1797" s="50"/>
      <c r="O1797" s="51"/>
      <c r="P1797" s="50"/>
      <c r="Q1797" s="48"/>
      <c r="R1797" s="48" t="str">
        <f t="shared" si="138"/>
        <v/>
      </c>
      <c r="S1797" s="42" t="str">
        <f>IF(OR(P1797="",Q1797=""),"",VLOOKUP(Q1797,'Risk Matrix'!$C$20:$H$24,MATCH(P1797,'Risk Matrix'!$C$19:$H$19,0),FALSE))</f>
        <v/>
      </c>
      <c r="T1797" s="37" t="str">
        <f t="shared" si="141"/>
        <v>-</v>
      </c>
      <c r="U1797" s="52"/>
      <c r="V1797" s="48"/>
      <c r="W1797" s="48"/>
      <c r="X1797" s="50"/>
      <c r="Y1797" s="48"/>
      <c r="Z1797" s="48" t="str">
        <f t="shared" si="139"/>
        <v/>
      </c>
      <c r="AA1797" s="42" t="str">
        <f>IF(OR(X1797="",Y1797=""),"",VLOOKUP(Y1797,'Risk Matrix'!$C$20:$H$24,MATCH(X1797,'Risk Matrix'!$C$19:$H$19,0),FALSE))</f>
        <v/>
      </c>
      <c r="AB1797" s="41"/>
    </row>
    <row r="1798" spans="1:28">
      <c r="A1798" s="8">
        <f t="shared" si="140"/>
        <v>5</v>
      </c>
      <c r="B1798" s="36" t="str">
        <f t="shared" si="137"/>
        <v/>
      </c>
      <c r="C1798" s="45"/>
      <c r="D1798" s="46"/>
      <c r="E1798" s="45"/>
      <c r="F1798" s="47"/>
      <c r="G1798" s="45"/>
      <c r="H1798" s="20"/>
      <c r="I1798" s="41"/>
      <c r="J1798" s="48"/>
      <c r="K1798" s="49"/>
      <c r="L1798" s="52"/>
      <c r="M1798" s="50"/>
      <c r="N1798" s="50"/>
      <c r="O1798" s="51"/>
      <c r="P1798" s="50"/>
      <c r="Q1798" s="48"/>
      <c r="R1798" s="48" t="str">
        <f t="shared" si="138"/>
        <v/>
      </c>
      <c r="S1798" s="42" t="str">
        <f>IF(OR(P1798="",Q1798=""),"",VLOOKUP(Q1798,'Risk Matrix'!$C$20:$H$24,MATCH(P1798,'Risk Matrix'!$C$19:$H$19,0),FALSE))</f>
        <v/>
      </c>
      <c r="T1798" s="37" t="str">
        <f t="shared" si="141"/>
        <v>-</v>
      </c>
      <c r="U1798" s="52"/>
      <c r="V1798" s="48"/>
      <c r="W1798" s="48"/>
      <c r="X1798" s="50"/>
      <c r="Y1798" s="48"/>
      <c r="Z1798" s="48" t="str">
        <f t="shared" si="139"/>
        <v/>
      </c>
      <c r="AA1798" s="42" t="str">
        <f>IF(OR(X1798="",Y1798=""),"",VLOOKUP(Y1798,'Risk Matrix'!$C$20:$H$24,MATCH(X1798,'Risk Matrix'!$C$19:$H$19,0),FALSE))</f>
        <v/>
      </c>
      <c r="AB1798" s="41"/>
    </row>
    <row r="1799" spans="1:28">
      <c r="A1799" s="8">
        <f t="shared" si="140"/>
        <v>5</v>
      </c>
      <c r="B1799" s="36" t="str">
        <f t="shared" si="137"/>
        <v/>
      </c>
      <c r="C1799" s="45"/>
      <c r="D1799" s="46"/>
      <c r="E1799" s="45"/>
      <c r="F1799" s="47"/>
      <c r="G1799" s="45"/>
      <c r="H1799" s="20"/>
      <c r="I1799" s="41"/>
      <c r="J1799" s="48"/>
      <c r="K1799" s="49"/>
      <c r="L1799" s="52"/>
      <c r="M1799" s="50"/>
      <c r="N1799" s="50"/>
      <c r="O1799" s="51"/>
      <c r="P1799" s="50"/>
      <c r="Q1799" s="48"/>
      <c r="R1799" s="48" t="str">
        <f t="shared" si="138"/>
        <v/>
      </c>
      <c r="S1799" s="42" t="str">
        <f>IF(OR(P1799="",Q1799=""),"",VLOOKUP(Q1799,'Risk Matrix'!$C$20:$H$24,MATCH(P1799,'Risk Matrix'!$C$19:$H$19,0),FALSE))</f>
        <v/>
      </c>
      <c r="T1799" s="37" t="str">
        <f t="shared" si="141"/>
        <v>-</v>
      </c>
      <c r="U1799" s="52"/>
      <c r="V1799" s="48"/>
      <c r="W1799" s="48"/>
      <c r="X1799" s="50"/>
      <c r="Y1799" s="48"/>
      <c r="Z1799" s="48" t="str">
        <f t="shared" si="139"/>
        <v/>
      </c>
      <c r="AA1799" s="42" t="str">
        <f>IF(OR(X1799="",Y1799=""),"",VLOOKUP(Y1799,'Risk Matrix'!$C$20:$H$24,MATCH(X1799,'Risk Matrix'!$C$19:$H$19,0),FALSE))</f>
        <v/>
      </c>
      <c r="AB1799" s="41"/>
    </row>
    <row r="1800" spans="1:28">
      <c r="A1800" s="8">
        <f t="shared" si="140"/>
        <v>5</v>
      </c>
      <c r="B1800" s="36" t="str">
        <f t="shared" si="137"/>
        <v/>
      </c>
      <c r="C1800" s="45"/>
      <c r="D1800" s="46"/>
      <c r="E1800" s="45"/>
      <c r="F1800" s="47"/>
      <c r="G1800" s="45"/>
      <c r="H1800" s="20"/>
      <c r="I1800" s="41"/>
      <c r="J1800" s="48"/>
      <c r="K1800" s="49"/>
      <c r="L1800" s="52"/>
      <c r="M1800" s="50"/>
      <c r="N1800" s="50"/>
      <c r="O1800" s="51"/>
      <c r="P1800" s="50"/>
      <c r="Q1800" s="48"/>
      <c r="R1800" s="48" t="str">
        <f t="shared" si="138"/>
        <v/>
      </c>
      <c r="S1800" s="42" t="str">
        <f>IF(OR(P1800="",Q1800=""),"",VLOOKUP(Q1800,'Risk Matrix'!$C$20:$H$24,MATCH(P1800,'Risk Matrix'!$C$19:$H$19,0),FALSE))</f>
        <v/>
      </c>
      <c r="T1800" s="37" t="str">
        <f t="shared" si="141"/>
        <v>-</v>
      </c>
      <c r="U1800" s="52"/>
      <c r="V1800" s="48"/>
      <c r="W1800" s="48"/>
      <c r="X1800" s="50"/>
      <c r="Y1800" s="48"/>
      <c r="Z1800" s="48" t="str">
        <f t="shared" si="139"/>
        <v/>
      </c>
      <c r="AA1800" s="42" t="str">
        <f>IF(OR(X1800="",Y1800=""),"",VLOOKUP(Y1800,'Risk Matrix'!$C$20:$H$24,MATCH(X1800,'Risk Matrix'!$C$19:$H$19,0),FALSE))</f>
        <v/>
      </c>
      <c r="AB1800" s="41"/>
    </row>
    <row r="1801" spans="1:28">
      <c r="A1801" s="8">
        <f t="shared" si="140"/>
        <v>5</v>
      </c>
      <c r="B1801" s="36" t="str">
        <f t="shared" ref="B1801:B1864" si="142">+IF(AND(H1801&lt;&gt;"",H1801&lt;&gt;"-"),C1801&amp;"."&amp;E1801&amp;"."&amp;G1801,"")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143">IF(AND(P1801&lt;&gt;"",Q1801&lt;&gt;""),Q1801*P1801,"")</f>
        <v/>
      </c>
      <c r="S1801" s="42" t="str">
        <f>IF(OR(P1801="",Q1801=""),"",VLOOKUP(Q1801,'Risk Matrix'!$C$20:$H$24,MATCH(P1801,'Risk Matrix'!$C$19:$H$19,0),FALSE))</f>
        <v/>
      </c>
      <c r="T1801" s="37" t="str">
        <f t="shared" si="141"/>
        <v>-</v>
      </c>
      <c r="U1801" s="52"/>
      <c r="V1801" s="48"/>
      <c r="W1801" s="48"/>
      <c r="X1801" s="50"/>
      <c r="Y1801" s="48"/>
      <c r="Z1801" s="48" t="str">
        <f t="shared" ref="Z1801:Z1864" si="144">IF(AND(X1801&lt;&gt;"",Y1801&lt;&gt;""),Y1801*X1801,"")</f>
        <v/>
      </c>
      <c r="AA1801" s="42" t="str">
        <f>IF(OR(X1801="",Y1801=""),"",VLOOKUP(Y1801,'Risk Matrix'!$C$20:$H$24,MATCH(X1801,'Risk Matrix'!$C$19:$H$19,0),FALSE))</f>
        <v/>
      </c>
      <c r="AB1801" s="41"/>
    </row>
    <row r="1802" spans="1:28">
      <c r="A1802" s="8">
        <f t="shared" si="140"/>
        <v>5</v>
      </c>
      <c r="B1802" s="36" t="str">
        <f t="shared" si="142"/>
        <v/>
      </c>
      <c r="C1802" s="45"/>
      <c r="D1802" s="46"/>
      <c r="E1802" s="45"/>
      <c r="F1802" s="47"/>
      <c r="G1802" s="45"/>
      <c r="H1802" s="20"/>
      <c r="I1802" s="41"/>
      <c r="J1802" s="48"/>
      <c r="K1802" s="49"/>
      <c r="L1802" s="52"/>
      <c r="M1802" s="50"/>
      <c r="N1802" s="50"/>
      <c r="O1802" s="51"/>
      <c r="P1802" s="50"/>
      <c r="Q1802" s="48"/>
      <c r="R1802" s="48" t="str">
        <f t="shared" si="143"/>
        <v/>
      </c>
      <c r="S1802" s="42" t="str">
        <f>IF(OR(P1802="",Q1802=""),"",VLOOKUP(Q1802,'Risk Matrix'!$C$20:$H$24,MATCH(P1802,'Risk Matrix'!$C$19:$H$19,0),FALSE))</f>
        <v/>
      </c>
      <c r="T1802" s="37" t="str">
        <f t="shared" si="141"/>
        <v>-</v>
      </c>
      <c r="U1802" s="52"/>
      <c r="V1802" s="48"/>
      <c r="W1802" s="48"/>
      <c r="X1802" s="50"/>
      <c r="Y1802" s="48"/>
      <c r="Z1802" s="48" t="str">
        <f t="shared" si="144"/>
        <v/>
      </c>
      <c r="AA1802" s="42" t="str">
        <f>IF(OR(X1802="",Y1802=""),"",VLOOKUP(Y1802,'Risk Matrix'!$C$20:$H$24,MATCH(X1802,'Risk Matrix'!$C$19:$H$19,0),FALSE))</f>
        <v/>
      </c>
      <c r="AB1802" s="41"/>
    </row>
    <row r="1803" spans="1:28">
      <c r="A1803" s="8">
        <f t="shared" si="140"/>
        <v>5</v>
      </c>
      <c r="B1803" s="36" t="str">
        <f t="shared" si="142"/>
        <v/>
      </c>
      <c r="C1803" s="45"/>
      <c r="D1803" s="46"/>
      <c r="E1803" s="45"/>
      <c r="F1803" s="47"/>
      <c r="G1803" s="45"/>
      <c r="H1803" s="20"/>
      <c r="I1803" s="41"/>
      <c r="J1803" s="48"/>
      <c r="K1803" s="49"/>
      <c r="L1803" s="52"/>
      <c r="M1803" s="50"/>
      <c r="N1803" s="50"/>
      <c r="O1803" s="51"/>
      <c r="P1803" s="50"/>
      <c r="Q1803" s="48"/>
      <c r="R1803" s="48" t="str">
        <f t="shared" si="143"/>
        <v/>
      </c>
      <c r="S1803" s="42" t="str">
        <f>IF(OR(P1803="",Q1803=""),"",VLOOKUP(Q1803,'Risk Matrix'!$C$20:$H$24,MATCH(P1803,'Risk Matrix'!$C$19:$H$19,0),FALSE))</f>
        <v/>
      </c>
      <c r="T1803" s="37" t="str">
        <f t="shared" si="141"/>
        <v>-</v>
      </c>
      <c r="U1803" s="52"/>
      <c r="V1803" s="48"/>
      <c r="W1803" s="48"/>
      <c r="X1803" s="50"/>
      <c r="Y1803" s="48"/>
      <c r="Z1803" s="48" t="str">
        <f t="shared" si="144"/>
        <v/>
      </c>
      <c r="AA1803" s="42" t="str">
        <f>IF(OR(X1803="",Y1803=""),"",VLOOKUP(Y1803,'Risk Matrix'!$C$20:$H$24,MATCH(X1803,'Risk Matrix'!$C$19:$H$19,0),FALSE))</f>
        <v/>
      </c>
      <c r="AB1803" s="41"/>
    </row>
    <row r="1804" spans="1:28">
      <c r="A1804" s="8">
        <f t="shared" si="140"/>
        <v>5</v>
      </c>
      <c r="B1804" s="36" t="str">
        <f t="shared" si="142"/>
        <v/>
      </c>
      <c r="C1804" s="45"/>
      <c r="D1804" s="46"/>
      <c r="E1804" s="45"/>
      <c r="F1804" s="47"/>
      <c r="G1804" s="45"/>
      <c r="H1804" s="20"/>
      <c r="I1804" s="41"/>
      <c r="J1804" s="48"/>
      <c r="K1804" s="49"/>
      <c r="L1804" s="52"/>
      <c r="M1804" s="50"/>
      <c r="N1804" s="50"/>
      <c r="O1804" s="51"/>
      <c r="P1804" s="50"/>
      <c r="Q1804" s="48"/>
      <c r="R1804" s="48" t="str">
        <f t="shared" si="143"/>
        <v/>
      </c>
      <c r="S1804" s="42" t="str">
        <f>IF(OR(P1804="",Q1804=""),"",VLOOKUP(Q1804,'Risk Matrix'!$C$20:$H$24,MATCH(P1804,'Risk Matrix'!$C$19:$H$19,0),FALSE))</f>
        <v/>
      </c>
      <c r="T1804" s="37" t="str">
        <f t="shared" si="141"/>
        <v>-</v>
      </c>
      <c r="U1804" s="52"/>
      <c r="V1804" s="48"/>
      <c r="W1804" s="48"/>
      <c r="X1804" s="50"/>
      <c r="Y1804" s="48"/>
      <c r="Z1804" s="48" t="str">
        <f t="shared" si="144"/>
        <v/>
      </c>
      <c r="AA1804" s="42" t="str">
        <f>IF(OR(X1804="",Y1804=""),"",VLOOKUP(Y1804,'Risk Matrix'!$C$20:$H$24,MATCH(X1804,'Risk Matrix'!$C$19:$H$19,0),FALSE))</f>
        <v/>
      </c>
      <c r="AB1804" s="41"/>
    </row>
    <row r="1805" spans="1:28">
      <c r="A1805" s="8">
        <f t="shared" si="140"/>
        <v>5</v>
      </c>
      <c r="B1805" s="36" t="str">
        <f t="shared" si="142"/>
        <v/>
      </c>
      <c r="C1805" s="45"/>
      <c r="D1805" s="46"/>
      <c r="E1805" s="45"/>
      <c r="F1805" s="47"/>
      <c r="G1805" s="45"/>
      <c r="H1805" s="20"/>
      <c r="I1805" s="41"/>
      <c r="J1805" s="48"/>
      <c r="K1805" s="49"/>
      <c r="L1805" s="52"/>
      <c r="M1805" s="50"/>
      <c r="N1805" s="50"/>
      <c r="O1805" s="51"/>
      <c r="P1805" s="50"/>
      <c r="Q1805" s="48"/>
      <c r="R1805" s="48" t="str">
        <f t="shared" si="143"/>
        <v/>
      </c>
      <c r="S1805" s="42" t="str">
        <f>IF(OR(P1805="",Q1805=""),"",VLOOKUP(Q1805,'Risk Matrix'!$C$20:$H$24,MATCH(P1805,'Risk Matrix'!$C$19:$H$19,0),FALSE))</f>
        <v/>
      </c>
      <c r="T1805" s="37" t="str">
        <f t="shared" si="141"/>
        <v>-</v>
      </c>
      <c r="U1805" s="52"/>
      <c r="V1805" s="48"/>
      <c r="W1805" s="48"/>
      <c r="X1805" s="50"/>
      <c r="Y1805" s="48"/>
      <c r="Z1805" s="48" t="str">
        <f t="shared" si="144"/>
        <v/>
      </c>
      <c r="AA1805" s="42" t="str">
        <f>IF(OR(X1805="",Y1805=""),"",VLOOKUP(Y1805,'Risk Matrix'!$C$20:$H$24,MATCH(X1805,'Risk Matrix'!$C$19:$H$19,0),FALSE))</f>
        <v/>
      </c>
      <c r="AB1805" s="41"/>
    </row>
    <row r="1806" spans="1:28">
      <c r="A1806" s="8">
        <f t="shared" si="140"/>
        <v>5</v>
      </c>
      <c r="B1806" s="36" t="str">
        <f t="shared" si="142"/>
        <v/>
      </c>
      <c r="C1806" s="45"/>
      <c r="D1806" s="46"/>
      <c r="E1806" s="45"/>
      <c r="F1806" s="47"/>
      <c r="G1806" s="45"/>
      <c r="H1806" s="20"/>
      <c r="I1806" s="41"/>
      <c r="J1806" s="48"/>
      <c r="K1806" s="49"/>
      <c r="L1806" s="52"/>
      <c r="M1806" s="50"/>
      <c r="N1806" s="50"/>
      <c r="O1806" s="51"/>
      <c r="P1806" s="50"/>
      <c r="Q1806" s="48"/>
      <c r="R1806" s="48" t="str">
        <f t="shared" si="143"/>
        <v/>
      </c>
      <c r="S1806" s="42" t="str">
        <f>IF(OR(P1806="",Q1806=""),"",VLOOKUP(Q1806,'Risk Matrix'!$C$20:$H$24,MATCH(P1806,'Risk Matrix'!$C$19:$H$19,0),FALSE))</f>
        <v/>
      </c>
      <c r="T1806" s="37" t="str">
        <f t="shared" si="141"/>
        <v>-</v>
      </c>
      <c r="U1806" s="52"/>
      <c r="V1806" s="48"/>
      <c r="W1806" s="48"/>
      <c r="X1806" s="50"/>
      <c r="Y1806" s="48"/>
      <c r="Z1806" s="48" t="str">
        <f t="shared" si="144"/>
        <v/>
      </c>
      <c r="AA1806" s="42" t="str">
        <f>IF(OR(X1806="",Y1806=""),"",VLOOKUP(Y1806,'Risk Matrix'!$C$20:$H$24,MATCH(X1806,'Risk Matrix'!$C$19:$H$19,0),FALSE))</f>
        <v/>
      </c>
      <c r="AB1806" s="41"/>
    </row>
    <row r="1807" spans="1:28">
      <c r="A1807" s="8">
        <f t="shared" si="140"/>
        <v>5</v>
      </c>
      <c r="B1807" s="36" t="str">
        <f t="shared" si="142"/>
        <v/>
      </c>
      <c r="C1807" s="45"/>
      <c r="D1807" s="46"/>
      <c r="E1807" s="45"/>
      <c r="F1807" s="47"/>
      <c r="G1807" s="45"/>
      <c r="H1807" s="20"/>
      <c r="I1807" s="41"/>
      <c r="J1807" s="48"/>
      <c r="K1807" s="49"/>
      <c r="L1807" s="52"/>
      <c r="M1807" s="50"/>
      <c r="N1807" s="50"/>
      <c r="O1807" s="51"/>
      <c r="P1807" s="50"/>
      <c r="Q1807" s="48"/>
      <c r="R1807" s="48" t="str">
        <f t="shared" si="143"/>
        <v/>
      </c>
      <c r="S1807" s="42" t="str">
        <f>IF(OR(P1807="",Q1807=""),"",VLOOKUP(Q1807,'Risk Matrix'!$C$20:$H$24,MATCH(P1807,'Risk Matrix'!$C$19:$H$19,0),FALSE))</f>
        <v/>
      </c>
      <c r="T1807" s="37" t="str">
        <f t="shared" si="141"/>
        <v>-</v>
      </c>
      <c r="U1807" s="52"/>
      <c r="V1807" s="48"/>
      <c r="W1807" s="48"/>
      <c r="X1807" s="50"/>
      <c r="Y1807" s="48"/>
      <c r="Z1807" s="48" t="str">
        <f t="shared" si="144"/>
        <v/>
      </c>
      <c r="AA1807" s="42" t="str">
        <f>IF(OR(X1807="",Y1807=""),"",VLOOKUP(Y1807,'Risk Matrix'!$C$20:$H$24,MATCH(X1807,'Risk Matrix'!$C$19:$H$19,0),FALSE))</f>
        <v/>
      </c>
      <c r="AB1807" s="41"/>
    </row>
    <row r="1808" spans="1:28">
      <c r="A1808" s="8">
        <f t="shared" si="140"/>
        <v>5</v>
      </c>
      <c r="B1808" s="36" t="str">
        <f t="shared" si="142"/>
        <v/>
      </c>
      <c r="C1808" s="45"/>
      <c r="D1808" s="46"/>
      <c r="E1808" s="45"/>
      <c r="F1808" s="47"/>
      <c r="G1808" s="45"/>
      <c r="H1808" s="20"/>
      <c r="I1808" s="41"/>
      <c r="J1808" s="48"/>
      <c r="K1808" s="49"/>
      <c r="L1808" s="52"/>
      <c r="M1808" s="50"/>
      <c r="N1808" s="50"/>
      <c r="O1808" s="51"/>
      <c r="P1808" s="50"/>
      <c r="Q1808" s="48"/>
      <c r="R1808" s="48" t="str">
        <f t="shared" si="143"/>
        <v/>
      </c>
      <c r="S1808" s="42" t="str">
        <f>IF(OR(P1808="",Q1808=""),"",VLOOKUP(Q1808,'Risk Matrix'!$C$20:$H$24,MATCH(P1808,'Risk Matrix'!$C$19:$H$19,0),FALSE))</f>
        <v/>
      </c>
      <c r="T1808" s="37" t="str">
        <f t="shared" si="141"/>
        <v>-</v>
      </c>
      <c r="U1808" s="52"/>
      <c r="V1808" s="48"/>
      <c r="W1808" s="48"/>
      <c r="X1808" s="50"/>
      <c r="Y1808" s="48"/>
      <c r="Z1808" s="48" t="str">
        <f t="shared" si="144"/>
        <v/>
      </c>
      <c r="AA1808" s="42" t="str">
        <f>IF(OR(X1808="",Y1808=""),"",VLOOKUP(Y1808,'Risk Matrix'!$C$20:$H$24,MATCH(X1808,'Risk Matrix'!$C$19:$H$19,0),FALSE))</f>
        <v/>
      </c>
      <c r="AB1808" s="41"/>
    </row>
    <row r="1809" spans="1:28">
      <c r="A1809" s="8">
        <f t="shared" si="140"/>
        <v>5</v>
      </c>
      <c r="B1809" s="36" t="str">
        <f t="shared" si="142"/>
        <v/>
      </c>
      <c r="C1809" s="45"/>
      <c r="D1809" s="46"/>
      <c r="E1809" s="45"/>
      <c r="F1809" s="47"/>
      <c r="G1809" s="45"/>
      <c r="H1809" s="20"/>
      <c r="I1809" s="41"/>
      <c r="J1809" s="48"/>
      <c r="K1809" s="49"/>
      <c r="L1809" s="52"/>
      <c r="M1809" s="50"/>
      <c r="N1809" s="50"/>
      <c r="O1809" s="51"/>
      <c r="P1809" s="50"/>
      <c r="Q1809" s="48"/>
      <c r="R1809" s="48" t="str">
        <f t="shared" si="143"/>
        <v/>
      </c>
      <c r="S1809" s="42" t="str">
        <f>IF(OR(P1809="",Q1809=""),"",VLOOKUP(Q1809,'Risk Matrix'!$C$20:$H$24,MATCH(P1809,'Risk Matrix'!$C$19:$H$19,0),FALSE))</f>
        <v/>
      </c>
      <c r="T1809" s="37" t="str">
        <f t="shared" si="141"/>
        <v>-</v>
      </c>
      <c r="U1809" s="52"/>
      <c r="V1809" s="48"/>
      <c r="W1809" s="48"/>
      <c r="X1809" s="50"/>
      <c r="Y1809" s="48"/>
      <c r="Z1809" s="48" t="str">
        <f t="shared" si="144"/>
        <v/>
      </c>
      <c r="AA1809" s="42" t="str">
        <f>IF(OR(X1809="",Y1809=""),"",VLOOKUP(Y1809,'Risk Matrix'!$C$20:$H$24,MATCH(X1809,'Risk Matrix'!$C$19:$H$19,0),FALSE))</f>
        <v/>
      </c>
      <c r="AB1809" s="41"/>
    </row>
    <row r="1810" spans="1:28">
      <c r="A1810" s="8">
        <f t="shared" si="140"/>
        <v>5</v>
      </c>
      <c r="B1810" s="36" t="str">
        <f t="shared" si="142"/>
        <v/>
      </c>
      <c r="C1810" s="45"/>
      <c r="D1810" s="46"/>
      <c r="E1810" s="45"/>
      <c r="F1810" s="47"/>
      <c r="G1810" s="45"/>
      <c r="H1810" s="20"/>
      <c r="I1810" s="41"/>
      <c r="J1810" s="48"/>
      <c r="K1810" s="49"/>
      <c r="L1810" s="52"/>
      <c r="M1810" s="50"/>
      <c r="N1810" s="50"/>
      <c r="O1810" s="51"/>
      <c r="P1810" s="50"/>
      <c r="Q1810" s="48"/>
      <c r="R1810" s="48" t="str">
        <f t="shared" si="143"/>
        <v/>
      </c>
      <c r="S1810" s="42" t="str">
        <f>IF(OR(P1810="",Q1810=""),"",VLOOKUP(Q1810,'Risk Matrix'!$C$20:$H$24,MATCH(P1810,'Risk Matrix'!$C$19:$H$19,0),FALSE))</f>
        <v/>
      </c>
      <c r="T1810" s="37" t="str">
        <f t="shared" si="141"/>
        <v>-</v>
      </c>
      <c r="U1810" s="52"/>
      <c r="V1810" s="48"/>
      <c r="W1810" s="48"/>
      <c r="X1810" s="50"/>
      <c r="Y1810" s="48"/>
      <c r="Z1810" s="48" t="str">
        <f t="shared" si="144"/>
        <v/>
      </c>
      <c r="AA1810" s="42" t="str">
        <f>IF(OR(X1810="",Y1810=""),"",VLOOKUP(Y1810,'Risk Matrix'!$C$20:$H$24,MATCH(X1810,'Risk Matrix'!$C$19:$H$19,0),FALSE))</f>
        <v/>
      </c>
      <c r="AB1810" s="41"/>
    </row>
    <row r="1811" spans="1:28">
      <c r="A1811" s="8">
        <f t="shared" si="140"/>
        <v>5</v>
      </c>
      <c r="B1811" s="36" t="str">
        <f t="shared" si="142"/>
        <v/>
      </c>
      <c r="C1811" s="45"/>
      <c r="D1811" s="46"/>
      <c r="E1811" s="45"/>
      <c r="F1811" s="47"/>
      <c r="G1811" s="45"/>
      <c r="H1811" s="20"/>
      <c r="I1811" s="41"/>
      <c r="J1811" s="48"/>
      <c r="K1811" s="49"/>
      <c r="L1811" s="52"/>
      <c r="M1811" s="50"/>
      <c r="N1811" s="50"/>
      <c r="O1811" s="51"/>
      <c r="P1811" s="50"/>
      <c r="Q1811" s="48"/>
      <c r="R1811" s="48" t="str">
        <f t="shared" si="143"/>
        <v/>
      </c>
      <c r="S1811" s="42" t="str">
        <f>IF(OR(P1811="",Q1811=""),"",VLOOKUP(Q1811,'Risk Matrix'!$C$20:$H$24,MATCH(P1811,'Risk Matrix'!$C$19:$H$19,0),FALSE))</f>
        <v/>
      </c>
      <c r="T1811" s="37" t="str">
        <f t="shared" si="141"/>
        <v>-</v>
      </c>
      <c r="U1811" s="52"/>
      <c r="V1811" s="48"/>
      <c r="W1811" s="48"/>
      <c r="X1811" s="50"/>
      <c r="Y1811" s="48"/>
      <c r="Z1811" s="48" t="str">
        <f t="shared" si="144"/>
        <v/>
      </c>
      <c r="AA1811" s="42" t="str">
        <f>IF(OR(X1811="",Y1811=""),"",VLOOKUP(Y1811,'Risk Matrix'!$C$20:$H$24,MATCH(X1811,'Risk Matrix'!$C$19:$H$19,0),FALSE))</f>
        <v/>
      </c>
      <c r="AB1811" s="41"/>
    </row>
    <row r="1812" spans="1:28">
      <c r="A1812" s="8">
        <f t="shared" si="140"/>
        <v>5</v>
      </c>
      <c r="B1812" s="36" t="str">
        <f t="shared" si="142"/>
        <v/>
      </c>
      <c r="C1812" s="45"/>
      <c r="D1812" s="46"/>
      <c r="E1812" s="45"/>
      <c r="F1812" s="47"/>
      <c r="G1812" s="45"/>
      <c r="H1812" s="20"/>
      <c r="I1812" s="41"/>
      <c r="J1812" s="48"/>
      <c r="K1812" s="49"/>
      <c r="L1812" s="52"/>
      <c r="M1812" s="50"/>
      <c r="N1812" s="50"/>
      <c r="O1812" s="51"/>
      <c r="P1812" s="50"/>
      <c r="Q1812" s="48"/>
      <c r="R1812" s="48" t="str">
        <f t="shared" si="143"/>
        <v/>
      </c>
      <c r="S1812" s="42" t="str">
        <f>IF(OR(P1812="",Q1812=""),"",VLOOKUP(Q1812,'Risk Matrix'!$C$20:$H$24,MATCH(P1812,'Risk Matrix'!$C$19:$H$19,0),FALSE))</f>
        <v/>
      </c>
      <c r="T1812" s="37" t="str">
        <f t="shared" si="141"/>
        <v>-</v>
      </c>
      <c r="U1812" s="52"/>
      <c r="V1812" s="48"/>
      <c r="W1812" s="48"/>
      <c r="X1812" s="50"/>
      <c r="Y1812" s="48"/>
      <c r="Z1812" s="48" t="str">
        <f t="shared" si="144"/>
        <v/>
      </c>
      <c r="AA1812" s="42" t="str">
        <f>IF(OR(X1812="",Y1812=""),"",VLOOKUP(Y1812,'Risk Matrix'!$C$20:$H$24,MATCH(X1812,'Risk Matrix'!$C$19:$H$19,0),FALSE))</f>
        <v/>
      </c>
      <c r="AB1812" s="41"/>
    </row>
    <row r="1813" spans="1:28">
      <c r="A1813" s="8">
        <f t="shared" si="140"/>
        <v>5</v>
      </c>
      <c r="B1813" s="36" t="str">
        <f t="shared" si="142"/>
        <v/>
      </c>
      <c r="C1813" s="45"/>
      <c r="D1813" s="46"/>
      <c r="E1813" s="45"/>
      <c r="F1813" s="47"/>
      <c r="G1813" s="45"/>
      <c r="H1813" s="20"/>
      <c r="I1813" s="41"/>
      <c r="J1813" s="48"/>
      <c r="K1813" s="49"/>
      <c r="L1813" s="52"/>
      <c r="M1813" s="50"/>
      <c r="N1813" s="50"/>
      <c r="O1813" s="51"/>
      <c r="P1813" s="50"/>
      <c r="Q1813" s="48"/>
      <c r="R1813" s="48" t="str">
        <f t="shared" si="143"/>
        <v/>
      </c>
      <c r="S1813" s="42" t="str">
        <f>IF(OR(P1813="",Q1813=""),"",VLOOKUP(Q1813,'Risk Matrix'!$C$20:$H$24,MATCH(P1813,'Risk Matrix'!$C$19:$H$19,0),FALSE))</f>
        <v/>
      </c>
      <c r="T1813" s="37" t="str">
        <f t="shared" si="141"/>
        <v>-</v>
      </c>
      <c r="U1813" s="52"/>
      <c r="V1813" s="48"/>
      <c r="W1813" s="48"/>
      <c r="X1813" s="50"/>
      <c r="Y1813" s="48"/>
      <c r="Z1813" s="48" t="str">
        <f t="shared" si="144"/>
        <v/>
      </c>
      <c r="AA1813" s="42" t="str">
        <f>IF(OR(X1813="",Y1813=""),"",VLOOKUP(Y1813,'Risk Matrix'!$C$20:$H$24,MATCH(X1813,'Risk Matrix'!$C$19:$H$19,0),FALSE))</f>
        <v/>
      </c>
      <c r="AB1813" s="41"/>
    </row>
    <row r="1814" spans="1:28">
      <c r="A1814" s="8">
        <f t="shared" si="140"/>
        <v>5</v>
      </c>
      <c r="B1814" s="36" t="str">
        <f t="shared" si="142"/>
        <v/>
      </c>
      <c r="C1814" s="45"/>
      <c r="D1814" s="46"/>
      <c r="E1814" s="45"/>
      <c r="F1814" s="47"/>
      <c r="G1814" s="45"/>
      <c r="H1814" s="20"/>
      <c r="I1814" s="41"/>
      <c r="J1814" s="48"/>
      <c r="K1814" s="49"/>
      <c r="L1814" s="52"/>
      <c r="M1814" s="50"/>
      <c r="N1814" s="50"/>
      <c r="O1814" s="51"/>
      <c r="P1814" s="50"/>
      <c r="Q1814" s="48"/>
      <c r="R1814" s="48" t="str">
        <f t="shared" si="143"/>
        <v/>
      </c>
      <c r="S1814" s="42" t="str">
        <f>IF(OR(P1814="",Q1814=""),"",VLOOKUP(Q1814,'Risk Matrix'!$C$20:$H$24,MATCH(P1814,'Risk Matrix'!$C$19:$H$19,0),FALSE))</f>
        <v/>
      </c>
      <c r="T1814" s="37" t="str">
        <f t="shared" si="141"/>
        <v>-</v>
      </c>
      <c r="U1814" s="52"/>
      <c r="V1814" s="48"/>
      <c r="W1814" s="48"/>
      <c r="X1814" s="50"/>
      <c r="Y1814" s="48"/>
      <c r="Z1814" s="48" t="str">
        <f t="shared" si="144"/>
        <v/>
      </c>
      <c r="AA1814" s="42" t="str">
        <f>IF(OR(X1814="",Y1814=""),"",VLOOKUP(Y1814,'Risk Matrix'!$C$20:$H$24,MATCH(X1814,'Risk Matrix'!$C$19:$H$19,0),FALSE))</f>
        <v/>
      </c>
      <c r="AB1814" s="41"/>
    </row>
    <row r="1815" spans="1:28">
      <c r="A1815" s="8">
        <f t="shared" si="140"/>
        <v>5</v>
      </c>
      <c r="B1815" s="36" t="str">
        <f t="shared" si="142"/>
        <v/>
      </c>
      <c r="C1815" s="45"/>
      <c r="D1815" s="46"/>
      <c r="E1815" s="45"/>
      <c r="F1815" s="47"/>
      <c r="G1815" s="45"/>
      <c r="H1815" s="20"/>
      <c r="I1815" s="41"/>
      <c r="J1815" s="48"/>
      <c r="K1815" s="49"/>
      <c r="L1815" s="52"/>
      <c r="M1815" s="50"/>
      <c r="N1815" s="50"/>
      <c r="O1815" s="51"/>
      <c r="P1815" s="50"/>
      <c r="Q1815" s="48"/>
      <c r="R1815" s="48" t="str">
        <f t="shared" si="143"/>
        <v/>
      </c>
      <c r="S1815" s="42" t="str">
        <f>IF(OR(P1815="",Q1815=""),"",VLOOKUP(Q1815,'Risk Matrix'!$C$20:$H$24,MATCH(P1815,'Risk Matrix'!$C$19:$H$19,0),FALSE))</f>
        <v/>
      </c>
      <c r="T1815" s="37" t="str">
        <f t="shared" si="141"/>
        <v>-</v>
      </c>
      <c r="U1815" s="52"/>
      <c r="V1815" s="48"/>
      <c r="W1815" s="48"/>
      <c r="X1815" s="50"/>
      <c r="Y1815" s="48"/>
      <c r="Z1815" s="48" t="str">
        <f t="shared" si="144"/>
        <v/>
      </c>
      <c r="AA1815" s="42" t="str">
        <f>IF(OR(X1815="",Y1815=""),"",VLOOKUP(Y1815,'Risk Matrix'!$C$20:$H$24,MATCH(X1815,'Risk Matrix'!$C$19:$H$19,0),FALSE))</f>
        <v/>
      </c>
      <c r="AB1815" s="41"/>
    </row>
    <row r="1816" spans="1:28">
      <c r="A1816" s="8">
        <f t="shared" si="140"/>
        <v>5</v>
      </c>
      <c r="B1816" s="36" t="str">
        <f t="shared" si="142"/>
        <v/>
      </c>
      <c r="C1816" s="45"/>
      <c r="D1816" s="46"/>
      <c r="E1816" s="45"/>
      <c r="F1816" s="47"/>
      <c r="G1816" s="45"/>
      <c r="H1816" s="20"/>
      <c r="I1816" s="41"/>
      <c r="J1816" s="48"/>
      <c r="K1816" s="49"/>
      <c r="L1816" s="52"/>
      <c r="M1816" s="50"/>
      <c r="N1816" s="50"/>
      <c r="O1816" s="51"/>
      <c r="P1816" s="50"/>
      <c r="Q1816" s="48"/>
      <c r="R1816" s="48" t="str">
        <f t="shared" si="143"/>
        <v/>
      </c>
      <c r="S1816" s="42" t="str">
        <f>IF(OR(P1816="",Q1816=""),"",VLOOKUP(Q1816,'Risk Matrix'!$C$20:$H$24,MATCH(P1816,'Risk Matrix'!$C$19:$H$19,0),FALSE))</f>
        <v/>
      </c>
      <c r="T1816" s="37" t="str">
        <f t="shared" si="141"/>
        <v>-</v>
      </c>
      <c r="U1816" s="52"/>
      <c r="V1816" s="48"/>
      <c r="W1816" s="48"/>
      <c r="X1816" s="50"/>
      <c r="Y1816" s="48"/>
      <c r="Z1816" s="48" t="str">
        <f t="shared" si="144"/>
        <v/>
      </c>
      <c r="AA1816" s="42" t="str">
        <f>IF(OR(X1816="",Y1816=""),"",VLOOKUP(Y1816,'Risk Matrix'!$C$20:$H$24,MATCH(X1816,'Risk Matrix'!$C$19:$H$19,0),FALSE))</f>
        <v/>
      </c>
      <c r="AB1816" s="41"/>
    </row>
    <row r="1817" spans="1:28">
      <c r="A1817" s="8">
        <f t="shared" ref="A1817:A1880" si="145">+IF(AND(U1817&lt;&gt;"",U1817&lt;&gt;"-"),A1816+1,A1816)</f>
        <v>5</v>
      </c>
      <c r="B1817" s="36" t="str">
        <f t="shared" si="142"/>
        <v/>
      </c>
      <c r="C1817" s="45"/>
      <c r="D1817" s="46"/>
      <c r="E1817" s="45"/>
      <c r="F1817" s="47"/>
      <c r="G1817" s="45"/>
      <c r="H1817" s="20"/>
      <c r="I1817" s="41"/>
      <c r="J1817" s="48"/>
      <c r="K1817" s="49"/>
      <c r="L1817" s="52"/>
      <c r="M1817" s="50"/>
      <c r="N1817" s="50"/>
      <c r="O1817" s="51"/>
      <c r="P1817" s="50"/>
      <c r="Q1817" s="48"/>
      <c r="R1817" s="48" t="str">
        <f t="shared" si="143"/>
        <v/>
      </c>
      <c r="S1817" s="42" t="str">
        <f>IF(OR(P1817="",Q1817=""),"",VLOOKUP(Q1817,'Risk Matrix'!$C$20:$H$24,MATCH(P1817,'Risk Matrix'!$C$19:$H$19,0),FALSE))</f>
        <v/>
      </c>
      <c r="T1817" s="37" t="str">
        <f t="shared" ref="T1817:T1880" si="146">+IF(A1817&gt;A1816,A1817&amp;".","-")</f>
        <v>-</v>
      </c>
      <c r="U1817" s="52"/>
      <c r="V1817" s="48"/>
      <c r="W1817" s="48"/>
      <c r="X1817" s="50"/>
      <c r="Y1817" s="48"/>
      <c r="Z1817" s="48" t="str">
        <f t="shared" si="144"/>
        <v/>
      </c>
      <c r="AA1817" s="42" t="str">
        <f>IF(OR(X1817="",Y1817=""),"",VLOOKUP(Y1817,'Risk Matrix'!$C$20:$H$24,MATCH(X1817,'Risk Matrix'!$C$19:$H$19,0),FALSE))</f>
        <v/>
      </c>
      <c r="AB1817" s="41"/>
    </row>
    <row r="1818" spans="1:28">
      <c r="A1818" s="8">
        <f t="shared" si="145"/>
        <v>5</v>
      </c>
      <c r="B1818" s="36" t="str">
        <f t="shared" si="142"/>
        <v/>
      </c>
      <c r="C1818" s="45"/>
      <c r="D1818" s="46"/>
      <c r="E1818" s="45"/>
      <c r="F1818" s="47"/>
      <c r="G1818" s="45"/>
      <c r="H1818" s="20"/>
      <c r="I1818" s="41"/>
      <c r="J1818" s="48"/>
      <c r="K1818" s="49"/>
      <c r="L1818" s="52"/>
      <c r="M1818" s="50"/>
      <c r="N1818" s="50"/>
      <c r="O1818" s="51"/>
      <c r="P1818" s="50"/>
      <c r="Q1818" s="48"/>
      <c r="R1818" s="48" t="str">
        <f t="shared" si="143"/>
        <v/>
      </c>
      <c r="S1818" s="42" t="str">
        <f>IF(OR(P1818="",Q1818=""),"",VLOOKUP(Q1818,'Risk Matrix'!$C$20:$H$24,MATCH(P1818,'Risk Matrix'!$C$19:$H$19,0),FALSE))</f>
        <v/>
      </c>
      <c r="T1818" s="37" t="str">
        <f t="shared" si="146"/>
        <v>-</v>
      </c>
      <c r="U1818" s="52"/>
      <c r="V1818" s="48"/>
      <c r="W1818" s="48"/>
      <c r="X1818" s="50"/>
      <c r="Y1818" s="48"/>
      <c r="Z1818" s="48" t="str">
        <f t="shared" si="144"/>
        <v/>
      </c>
      <c r="AA1818" s="42" t="str">
        <f>IF(OR(X1818="",Y1818=""),"",VLOOKUP(Y1818,'Risk Matrix'!$C$20:$H$24,MATCH(X1818,'Risk Matrix'!$C$19:$H$19,0),FALSE))</f>
        <v/>
      </c>
      <c r="AB1818" s="41"/>
    </row>
    <row r="1819" spans="1:28">
      <c r="A1819" s="8">
        <f t="shared" si="145"/>
        <v>5</v>
      </c>
      <c r="B1819" s="36" t="str">
        <f t="shared" si="142"/>
        <v/>
      </c>
      <c r="C1819" s="45"/>
      <c r="D1819" s="46"/>
      <c r="E1819" s="45"/>
      <c r="F1819" s="47"/>
      <c r="G1819" s="45"/>
      <c r="H1819" s="20"/>
      <c r="I1819" s="41"/>
      <c r="J1819" s="48"/>
      <c r="K1819" s="49"/>
      <c r="L1819" s="52"/>
      <c r="M1819" s="50"/>
      <c r="N1819" s="50"/>
      <c r="O1819" s="51"/>
      <c r="P1819" s="50"/>
      <c r="Q1819" s="48"/>
      <c r="R1819" s="48" t="str">
        <f t="shared" si="143"/>
        <v/>
      </c>
      <c r="S1819" s="42" t="str">
        <f>IF(OR(P1819="",Q1819=""),"",VLOOKUP(Q1819,'Risk Matrix'!$C$20:$H$24,MATCH(P1819,'Risk Matrix'!$C$19:$H$19,0),FALSE))</f>
        <v/>
      </c>
      <c r="T1819" s="37" t="str">
        <f t="shared" si="146"/>
        <v>-</v>
      </c>
      <c r="U1819" s="52"/>
      <c r="V1819" s="48"/>
      <c r="W1819" s="48"/>
      <c r="X1819" s="50"/>
      <c r="Y1819" s="48"/>
      <c r="Z1819" s="48" t="str">
        <f t="shared" si="144"/>
        <v/>
      </c>
      <c r="AA1819" s="42" t="str">
        <f>IF(OR(X1819="",Y1819=""),"",VLOOKUP(Y1819,'Risk Matrix'!$C$20:$H$24,MATCH(X1819,'Risk Matrix'!$C$19:$H$19,0),FALSE))</f>
        <v/>
      </c>
      <c r="AB1819" s="41"/>
    </row>
    <row r="1820" spans="1:28">
      <c r="A1820" s="8">
        <f t="shared" si="145"/>
        <v>5</v>
      </c>
      <c r="B1820" s="36" t="str">
        <f t="shared" si="142"/>
        <v/>
      </c>
      <c r="C1820" s="45"/>
      <c r="D1820" s="46"/>
      <c r="E1820" s="45"/>
      <c r="F1820" s="47"/>
      <c r="G1820" s="45"/>
      <c r="H1820" s="20"/>
      <c r="I1820" s="41"/>
      <c r="J1820" s="48"/>
      <c r="K1820" s="49"/>
      <c r="L1820" s="52"/>
      <c r="M1820" s="50"/>
      <c r="N1820" s="50"/>
      <c r="O1820" s="51"/>
      <c r="P1820" s="50"/>
      <c r="Q1820" s="48"/>
      <c r="R1820" s="48" t="str">
        <f t="shared" si="143"/>
        <v/>
      </c>
      <c r="S1820" s="42" t="str">
        <f>IF(OR(P1820="",Q1820=""),"",VLOOKUP(Q1820,'Risk Matrix'!$C$20:$H$24,MATCH(P1820,'Risk Matrix'!$C$19:$H$19,0),FALSE))</f>
        <v/>
      </c>
      <c r="T1820" s="37" t="str">
        <f t="shared" si="146"/>
        <v>-</v>
      </c>
      <c r="U1820" s="52"/>
      <c r="V1820" s="48"/>
      <c r="W1820" s="48"/>
      <c r="X1820" s="50"/>
      <c r="Y1820" s="48"/>
      <c r="Z1820" s="48" t="str">
        <f t="shared" si="144"/>
        <v/>
      </c>
      <c r="AA1820" s="42" t="str">
        <f>IF(OR(X1820="",Y1820=""),"",VLOOKUP(Y1820,'Risk Matrix'!$C$20:$H$24,MATCH(X1820,'Risk Matrix'!$C$19:$H$19,0),FALSE))</f>
        <v/>
      </c>
      <c r="AB1820" s="41"/>
    </row>
    <row r="1821" spans="1:28">
      <c r="A1821" s="8">
        <f t="shared" si="145"/>
        <v>5</v>
      </c>
      <c r="B1821" s="36" t="str">
        <f t="shared" si="142"/>
        <v/>
      </c>
      <c r="C1821" s="45"/>
      <c r="D1821" s="46"/>
      <c r="E1821" s="45"/>
      <c r="F1821" s="47"/>
      <c r="G1821" s="45"/>
      <c r="H1821" s="20"/>
      <c r="I1821" s="41"/>
      <c r="J1821" s="48"/>
      <c r="K1821" s="49"/>
      <c r="L1821" s="52"/>
      <c r="M1821" s="50"/>
      <c r="N1821" s="50"/>
      <c r="O1821" s="51"/>
      <c r="P1821" s="50"/>
      <c r="Q1821" s="48"/>
      <c r="R1821" s="48" t="str">
        <f t="shared" si="143"/>
        <v/>
      </c>
      <c r="S1821" s="42" t="str">
        <f>IF(OR(P1821="",Q1821=""),"",VLOOKUP(Q1821,'Risk Matrix'!$C$20:$H$24,MATCH(P1821,'Risk Matrix'!$C$19:$H$19,0),FALSE))</f>
        <v/>
      </c>
      <c r="T1821" s="37" t="str">
        <f t="shared" si="146"/>
        <v>-</v>
      </c>
      <c r="U1821" s="52"/>
      <c r="V1821" s="48"/>
      <c r="W1821" s="48"/>
      <c r="X1821" s="50"/>
      <c r="Y1821" s="48"/>
      <c r="Z1821" s="48" t="str">
        <f t="shared" si="144"/>
        <v/>
      </c>
      <c r="AA1821" s="42" t="str">
        <f>IF(OR(X1821="",Y1821=""),"",VLOOKUP(Y1821,'Risk Matrix'!$C$20:$H$24,MATCH(X1821,'Risk Matrix'!$C$19:$H$19,0),FALSE))</f>
        <v/>
      </c>
      <c r="AB1821" s="41"/>
    </row>
    <row r="1822" spans="1:28">
      <c r="A1822" s="8">
        <f t="shared" si="145"/>
        <v>5</v>
      </c>
      <c r="B1822" s="36" t="str">
        <f t="shared" si="142"/>
        <v/>
      </c>
      <c r="C1822" s="45"/>
      <c r="D1822" s="46"/>
      <c r="E1822" s="45"/>
      <c r="F1822" s="47"/>
      <c r="G1822" s="45"/>
      <c r="H1822" s="20"/>
      <c r="I1822" s="41"/>
      <c r="J1822" s="48"/>
      <c r="K1822" s="49"/>
      <c r="L1822" s="52"/>
      <c r="M1822" s="50"/>
      <c r="N1822" s="50"/>
      <c r="O1822" s="51"/>
      <c r="P1822" s="50"/>
      <c r="Q1822" s="48"/>
      <c r="R1822" s="48" t="str">
        <f t="shared" si="143"/>
        <v/>
      </c>
      <c r="S1822" s="42" t="str">
        <f>IF(OR(P1822="",Q1822=""),"",VLOOKUP(Q1822,'Risk Matrix'!$C$20:$H$24,MATCH(P1822,'Risk Matrix'!$C$19:$H$19,0),FALSE))</f>
        <v/>
      </c>
      <c r="T1822" s="37" t="str">
        <f t="shared" si="146"/>
        <v>-</v>
      </c>
      <c r="U1822" s="52"/>
      <c r="V1822" s="48"/>
      <c r="W1822" s="48"/>
      <c r="X1822" s="50"/>
      <c r="Y1822" s="48"/>
      <c r="Z1822" s="48" t="str">
        <f t="shared" si="144"/>
        <v/>
      </c>
      <c r="AA1822" s="42" t="str">
        <f>IF(OR(X1822="",Y1822=""),"",VLOOKUP(Y1822,'Risk Matrix'!$C$20:$H$24,MATCH(X1822,'Risk Matrix'!$C$19:$H$19,0),FALSE))</f>
        <v/>
      </c>
      <c r="AB1822" s="41"/>
    </row>
    <row r="1823" spans="1:28">
      <c r="A1823" s="8">
        <f t="shared" si="145"/>
        <v>5</v>
      </c>
      <c r="B1823" s="36" t="str">
        <f t="shared" si="142"/>
        <v/>
      </c>
      <c r="C1823" s="45"/>
      <c r="D1823" s="46"/>
      <c r="E1823" s="45"/>
      <c r="F1823" s="47"/>
      <c r="G1823" s="45"/>
      <c r="H1823" s="20"/>
      <c r="I1823" s="41"/>
      <c r="J1823" s="48"/>
      <c r="K1823" s="49"/>
      <c r="L1823" s="52"/>
      <c r="M1823" s="50"/>
      <c r="N1823" s="50"/>
      <c r="O1823" s="51"/>
      <c r="P1823" s="50"/>
      <c r="Q1823" s="48"/>
      <c r="R1823" s="48" t="str">
        <f t="shared" si="143"/>
        <v/>
      </c>
      <c r="S1823" s="42" t="str">
        <f>IF(OR(P1823="",Q1823=""),"",VLOOKUP(Q1823,'Risk Matrix'!$C$20:$H$24,MATCH(P1823,'Risk Matrix'!$C$19:$H$19,0),FALSE))</f>
        <v/>
      </c>
      <c r="T1823" s="37" t="str">
        <f t="shared" si="146"/>
        <v>-</v>
      </c>
      <c r="U1823" s="52"/>
      <c r="V1823" s="48"/>
      <c r="W1823" s="48"/>
      <c r="X1823" s="50"/>
      <c r="Y1823" s="48"/>
      <c r="Z1823" s="48" t="str">
        <f t="shared" si="144"/>
        <v/>
      </c>
      <c r="AA1823" s="42" t="str">
        <f>IF(OR(X1823="",Y1823=""),"",VLOOKUP(Y1823,'Risk Matrix'!$C$20:$H$24,MATCH(X1823,'Risk Matrix'!$C$19:$H$19,0),FALSE))</f>
        <v/>
      </c>
      <c r="AB1823" s="41"/>
    </row>
    <row r="1824" spans="1:28">
      <c r="A1824" s="8">
        <f t="shared" si="145"/>
        <v>5</v>
      </c>
      <c r="B1824" s="36" t="str">
        <f t="shared" si="142"/>
        <v/>
      </c>
      <c r="C1824" s="45"/>
      <c r="D1824" s="46"/>
      <c r="E1824" s="45"/>
      <c r="F1824" s="47"/>
      <c r="G1824" s="45"/>
      <c r="H1824" s="20"/>
      <c r="I1824" s="41"/>
      <c r="J1824" s="48"/>
      <c r="K1824" s="49"/>
      <c r="L1824" s="52"/>
      <c r="M1824" s="50"/>
      <c r="N1824" s="50"/>
      <c r="O1824" s="51"/>
      <c r="P1824" s="50"/>
      <c r="Q1824" s="48"/>
      <c r="R1824" s="48" t="str">
        <f t="shared" si="143"/>
        <v/>
      </c>
      <c r="S1824" s="42" t="str">
        <f>IF(OR(P1824="",Q1824=""),"",VLOOKUP(Q1824,'Risk Matrix'!$C$20:$H$24,MATCH(P1824,'Risk Matrix'!$C$19:$H$19,0),FALSE))</f>
        <v/>
      </c>
      <c r="T1824" s="37" t="str">
        <f t="shared" si="146"/>
        <v>-</v>
      </c>
      <c r="U1824" s="52"/>
      <c r="V1824" s="48"/>
      <c r="W1824" s="48"/>
      <c r="X1824" s="50"/>
      <c r="Y1824" s="48"/>
      <c r="Z1824" s="48" t="str">
        <f t="shared" si="144"/>
        <v/>
      </c>
      <c r="AA1824" s="42" t="str">
        <f>IF(OR(X1824="",Y1824=""),"",VLOOKUP(Y1824,'Risk Matrix'!$C$20:$H$24,MATCH(X1824,'Risk Matrix'!$C$19:$H$19,0),FALSE))</f>
        <v/>
      </c>
      <c r="AB1824" s="41"/>
    </row>
    <row r="1825" spans="1:28">
      <c r="A1825" s="8">
        <f t="shared" si="145"/>
        <v>5</v>
      </c>
      <c r="B1825" s="36" t="str">
        <f t="shared" si="142"/>
        <v/>
      </c>
      <c r="C1825" s="45"/>
      <c r="D1825" s="46"/>
      <c r="E1825" s="45"/>
      <c r="F1825" s="47"/>
      <c r="G1825" s="45"/>
      <c r="H1825" s="20"/>
      <c r="I1825" s="41"/>
      <c r="J1825" s="48"/>
      <c r="K1825" s="49"/>
      <c r="L1825" s="52"/>
      <c r="M1825" s="50"/>
      <c r="N1825" s="50"/>
      <c r="O1825" s="51"/>
      <c r="P1825" s="50"/>
      <c r="Q1825" s="48"/>
      <c r="R1825" s="48" t="str">
        <f t="shared" si="143"/>
        <v/>
      </c>
      <c r="S1825" s="42" t="str">
        <f>IF(OR(P1825="",Q1825=""),"",VLOOKUP(Q1825,'Risk Matrix'!$C$20:$H$24,MATCH(P1825,'Risk Matrix'!$C$19:$H$19,0),FALSE))</f>
        <v/>
      </c>
      <c r="T1825" s="37" t="str">
        <f t="shared" si="146"/>
        <v>-</v>
      </c>
      <c r="U1825" s="52"/>
      <c r="V1825" s="48"/>
      <c r="W1825" s="48"/>
      <c r="X1825" s="50"/>
      <c r="Y1825" s="48"/>
      <c r="Z1825" s="48" t="str">
        <f t="shared" si="144"/>
        <v/>
      </c>
      <c r="AA1825" s="42" t="str">
        <f>IF(OR(X1825="",Y1825=""),"",VLOOKUP(Y1825,'Risk Matrix'!$C$20:$H$24,MATCH(X1825,'Risk Matrix'!$C$19:$H$19,0),FALSE))</f>
        <v/>
      </c>
      <c r="AB1825" s="41"/>
    </row>
    <row r="1826" spans="1:28">
      <c r="A1826" s="8">
        <f t="shared" si="145"/>
        <v>5</v>
      </c>
      <c r="B1826" s="36" t="str">
        <f t="shared" si="142"/>
        <v/>
      </c>
      <c r="C1826" s="45"/>
      <c r="D1826" s="46"/>
      <c r="E1826" s="45"/>
      <c r="F1826" s="47"/>
      <c r="G1826" s="45"/>
      <c r="H1826" s="20"/>
      <c r="I1826" s="41"/>
      <c r="J1826" s="48"/>
      <c r="K1826" s="49"/>
      <c r="L1826" s="52"/>
      <c r="M1826" s="50"/>
      <c r="N1826" s="50"/>
      <c r="O1826" s="51"/>
      <c r="P1826" s="50"/>
      <c r="Q1826" s="48"/>
      <c r="R1826" s="48" t="str">
        <f t="shared" si="143"/>
        <v/>
      </c>
      <c r="S1826" s="42" t="str">
        <f>IF(OR(P1826="",Q1826=""),"",VLOOKUP(Q1826,'Risk Matrix'!$C$20:$H$24,MATCH(P1826,'Risk Matrix'!$C$19:$H$19,0),FALSE))</f>
        <v/>
      </c>
      <c r="T1826" s="37" t="str">
        <f t="shared" si="146"/>
        <v>-</v>
      </c>
      <c r="U1826" s="52"/>
      <c r="V1826" s="48"/>
      <c r="W1826" s="48"/>
      <c r="X1826" s="50"/>
      <c r="Y1826" s="48"/>
      <c r="Z1826" s="48" t="str">
        <f t="shared" si="144"/>
        <v/>
      </c>
      <c r="AA1826" s="42" t="str">
        <f>IF(OR(X1826="",Y1826=""),"",VLOOKUP(Y1826,'Risk Matrix'!$C$20:$H$24,MATCH(X1826,'Risk Matrix'!$C$19:$H$19,0),FALSE))</f>
        <v/>
      </c>
      <c r="AB1826" s="41"/>
    </row>
    <row r="1827" spans="1:28">
      <c r="A1827" s="8">
        <f t="shared" si="145"/>
        <v>5</v>
      </c>
      <c r="B1827" s="36" t="str">
        <f t="shared" si="142"/>
        <v/>
      </c>
      <c r="C1827" s="45"/>
      <c r="D1827" s="46"/>
      <c r="E1827" s="45"/>
      <c r="F1827" s="47"/>
      <c r="G1827" s="45"/>
      <c r="H1827" s="20"/>
      <c r="I1827" s="41"/>
      <c r="J1827" s="48"/>
      <c r="K1827" s="49"/>
      <c r="L1827" s="52"/>
      <c r="M1827" s="50"/>
      <c r="N1827" s="50"/>
      <c r="O1827" s="51"/>
      <c r="P1827" s="50"/>
      <c r="Q1827" s="48"/>
      <c r="R1827" s="48" t="str">
        <f t="shared" si="143"/>
        <v/>
      </c>
      <c r="S1827" s="42" t="str">
        <f>IF(OR(P1827="",Q1827=""),"",VLOOKUP(Q1827,'Risk Matrix'!$C$20:$H$24,MATCH(P1827,'Risk Matrix'!$C$19:$H$19,0),FALSE))</f>
        <v/>
      </c>
      <c r="T1827" s="37" t="str">
        <f t="shared" si="146"/>
        <v>-</v>
      </c>
      <c r="U1827" s="52"/>
      <c r="V1827" s="48"/>
      <c r="W1827" s="48"/>
      <c r="X1827" s="50"/>
      <c r="Y1827" s="48"/>
      <c r="Z1827" s="48" t="str">
        <f t="shared" si="144"/>
        <v/>
      </c>
      <c r="AA1827" s="42" t="str">
        <f>IF(OR(X1827="",Y1827=""),"",VLOOKUP(Y1827,'Risk Matrix'!$C$20:$H$24,MATCH(X1827,'Risk Matrix'!$C$19:$H$19,0),FALSE))</f>
        <v/>
      </c>
      <c r="AB1827" s="41"/>
    </row>
    <row r="1828" spans="1:28">
      <c r="A1828" s="8">
        <f t="shared" si="145"/>
        <v>5</v>
      </c>
      <c r="B1828" s="36" t="str">
        <f t="shared" si="142"/>
        <v/>
      </c>
      <c r="C1828" s="45"/>
      <c r="D1828" s="46"/>
      <c r="E1828" s="45"/>
      <c r="F1828" s="47"/>
      <c r="G1828" s="45"/>
      <c r="H1828" s="20"/>
      <c r="I1828" s="41"/>
      <c r="J1828" s="48"/>
      <c r="K1828" s="49"/>
      <c r="L1828" s="52"/>
      <c r="M1828" s="50"/>
      <c r="N1828" s="50"/>
      <c r="O1828" s="51"/>
      <c r="P1828" s="50"/>
      <c r="Q1828" s="48"/>
      <c r="R1828" s="48" t="str">
        <f t="shared" si="143"/>
        <v/>
      </c>
      <c r="S1828" s="42" t="str">
        <f>IF(OR(P1828="",Q1828=""),"",VLOOKUP(Q1828,'Risk Matrix'!$C$20:$H$24,MATCH(P1828,'Risk Matrix'!$C$19:$H$19,0),FALSE))</f>
        <v/>
      </c>
      <c r="T1828" s="37" t="str">
        <f t="shared" si="146"/>
        <v>-</v>
      </c>
      <c r="U1828" s="52"/>
      <c r="V1828" s="48"/>
      <c r="W1828" s="48"/>
      <c r="X1828" s="50"/>
      <c r="Y1828" s="48"/>
      <c r="Z1828" s="48" t="str">
        <f t="shared" si="144"/>
        <v/>
      </c>
      <c r="AA1828" s="42" t="str">
        <f>IF(OR(X1828="",Y1828=""),"",VLOOKUP(Y1828,'Risk Matrix'!$C$20:$H$24,MATCH(X1828,'Risk Matrix'!$C$19:$H$19,0),FALSE))</f>
        <v/>
      </c>
      <c r="AB1828" s="41"/>
    </row>
    <row r="1829" spans="1:28">
      <c r="A1829" s="8">
        <f t="shared" si="145"/>
        <v>5</v>
      </c>
      <c r="B1829" s="36" t="str">
        <f t="shared" si="142"/>
        <v/>
      </c>
      <c r="C1829" s="45"/>
      <c r="D1829" s="46"/>
      <c r="E1829" s="45"/>
      <c r="F1829" s="47"/>
      <c r="G1829" s="45"/>
      <c r="H1829" s="20"/>
      <c r="I1829" s="41"/>
      <c r="J1829" s="48"/>
      <c r="K1829" s="49"/>
      <c r="L1829" s="52"/>
      <c r="M1829" s="50"/>
      <c r="N1829" s="50"/>
      <c r="O1829" s="51"/>
      <c r="P1829" s="50"/>
      <c r="Q1829" s="48"/>
      <c r="R1829" s="48" t="str">
        <f t="shared" si="143"/>
        <v/>
      </c>
      <c r="S1829" s="42" t="str">
        <f>IF(OR(P1829="",Q1829=""),"",VLOOKUP(Q1829,'Risk Matrix'!$C$20:$H$24,MATCH(P1829,'Risk Matrix'!$C$19:$H$19,0),FALSE))</f>
        <v/>
      </c>
      <c r="T1829" s="37" t="str">
        <f t="shared" si="146"/>
        <v>-</v>
      </c>
      <c r="U1829" s="52"/>
      <c r="V1829" s="48"/>
      <c r="W1829" s="48"/>
      <c r="X1829" s="50"/>
      <c r="Y1829" s="48"/>
      <c r="Z1829" s="48" t="str">
        <f t="shared" si="144"/>
        <v/>
      </c>
      <c r="AA1829" s="42" t="str">
        <f>IF(OR(X1829="",Y1829=""),"",VLOOKUP(Y1829,'Risk Matrix'!$C$20:$H$24,MATCH(X1829,'Risk Matrix'!$C$19:$H$19,0),FALSE))</f>
        <v/>
      </c>
      <c r="AB1829" s="41"/>
    </row>
    <row r="1830" spans="1:28">
      <c r="A1830" s="8">
        <f t="shared" si="145"/>
        <v>5</v>
      </c>
      <c r="B1830" s="36" t="str">
        <f t="shared" si="142"/>
        <v/>
      </c>
      <c r="C1830" s="45"/>
      <c r="D1830" s="46"/>
      <c r="E1830" s="45"/>
      <c r="F1830" s="47"/>
      <c r="G1830" s="45"/>
      <c r="H1830" s="20"/>
      <c r="I1830" s="41"/>
      <c r="J1830" s="48"/>
      <c r="K1830" s="49"/>
      <c r="L1830" s="52"/>
      <c r="M1830" s="50"/>
      <c r="N1830" s="50"/>
      <c r="O1830" s="51"/>
      <c r="P1830" s="50"/>
      <c r="Q1830" s="48"/>
      <c r="R1830" s="48" t="str">
        <f t="shared" si="143"/>
        <v/>
      </c>
      <c r="S1830" s="42" t="str">
        <f>IF(OR(P1830="",Q1830=""),"",VLOOKUP(Q1830,'Risk Matrix'!$C$20:$H$24,MATCH(P1830,'Risk Matrix'!$C$19:$H$19,0),FALSE))</f>
        <v/>
      </c>
      <c r="T1830" s="37" t="str">
        <f t="shared" si="146"/>
        <v>-</v>
      </c>
      <c r="U1830" s="52"/>
      <c r="V1830" s="48"/>
      <c r="W1830" s="48"/>
      <c r="X1830" s="50"/>
      <c r="Y1830" s="48"/>
      <c r="Z1830" s="48" t="str">
        <f t="shared" si="144"/>
        <v/>
      </c>
      <c r="AA1830" s="42" t="str">
        <f>IF(OR(X1830="",Y1830=""),"",VLOOKUP(Y1830,'Risk Matrix'!$C$20:$H$24,MATCH(X1830,'Risk Matrix'!$C$19:$H$19,0),FALSE))</f>
        <v/>
      </c>
      <c r="AB1830" s="41"/>
    </row>
    <row r="1831" spans="1:28">
      <c r="A1831" s="8">
        <f t="shared" si="145"/>
        <v>5</v>
      </c>
      <c r="B1831" s="36" t="str">
        <f t="shared" si="142"/>
        <v/>
      </c>
      <c r="C1831" s="45"/>
      <c r="D1831" s="46"/>
      <c r="E1831" s="45"/>
      <c r="F1831" s="47"/>
      <c r="G1831" s="45"/>
      <c r="H1831" s="20"/>
      <c r="I1831" s="41"/>
      <c r="J1831" s="48"/>
      <c r="K1831" s="49"/>
      <c r="L1831" s="52"/>
      <c r="M1831" s="50"/>
      <c r="N1831" s="50"/>
      <c r="O1831" s="51"/>
      <c r="P1831" s="50"/>
      <c r="Q1831" s="48"/>
      <c r="R1831" s="48" t="str">
        <f t="shared" si="143"/>
        <v/>
      </c>
      <c r="S1831" s="42" t="str">
        <f>IF(OR(P1831="",Q1831=""),"",VLOOKUP(Q1831,'Risk Matrix'!$C$20:$H$24,MATCH(P1831,'Risk Matrix'!$C$19:$H$19,0),FALSE))</f>
        <v/>
      </c>
      <c r="T1831" s="37" t="str">
        <f t="shared" si="146"/>
        <v>-</v>
      </c>
      <c r="U1831" s="52"/>
      <c r="V1831" s="48"/>
      <c r="W1831" s="48"/>
      <c r="X1831" s="50"/>
      <c r="Y1831" s="48"/>
      <c r="Z1831" s="48" t="str">
        <f t="shared" si="144"/>
        <v/>
      </c>
      <c r="AA1831" s="42" t="str">
        <f>IF(OR(X1831="",Y1831=""),"",VLOOKUP(Y1831,'Risk Matrix'!$C$20:$H$24,MATCH(X1831,'Risk Matrix'!$C$19:$H$19,0),FALSE))</f>
        <v/>
      </c>
      <c r="AB1831" s="41"/>
    </row>
    <row r="1832" spans="1:28">
      <c r="A1832" s="8">
        <f t="shared" si="145"/>
        <v>5</v>
      </c>
      <c r="B1832" s="36" t="str">
        <f t="shared" si="142"/>
        <v/>
      </c>
      <c r="C1832" s="45"/>
      <c r="D1832" s="46"/>
      <c r="E1832" s="45"/>
      <c r="F1832" s="47"/>
      <c r="G1832" s="45"/>
      <c r="H1832" s="20"/>
      <c r="I1832" s="41"/>
      <c r="J1832" s="48"/>
      <c r="K1832" s="49"/>
      <c r="L1832" s="52"/>
      <c r="M1832" s="50"/>
      <c r="N1832" s="50"/>
      <c r="O1832" s="51"/>
      <c r="P1832" s="50"/>
      <c r="Q1832" s="48"/>
      <c r="R1832" s="48" t="str">
        <f t="shared" si="143"/>
        <v/>
      </c>
      <c r="S1832" s="42" t="str">
        <f>IF(OR(P1832="",Q1832=""),"",VLOOKUP(Q1832,'Risk Matrix'!$C$20:$H$24,MATCH(P1832,'Risk Matrix'!$C$19:$H$19,0),FALSE))</f>
        <v/>
      </c>
      <c r="T1832" s="37" t="str">
        <f t="shared" si="146"/>
        <v>-</v>
      </c>
      <c r="U1832" s="52"/>
      <c r="V1832" s="48"/>
      <c r="W1832" s="48"/>
      <c r="X1832" s="50"/>
      <c r="Y1832" s="48"/>
      <c r="Z1832" s="48" t="str">
        <f t="shared" si="144"/>
        <v/>
      </c>
      <c r="AA1832" s="42" t="str">
        <f>IF(OR(X1832="",Y1832=""),"",VLOOKUP(Y1832,'Risk Matrix'!$C$20:$H$24,MATCH(X1832,'Risk Matrix'!$C$19:$H$19,0),FALSE))</f>
        <v/>
      </c>
      <c r="AB1832" s="41"/>
    </row>
    <row r="1833" spans="1:28">
      <c r="A1833" s="8">
        <f t="shared" si="145"/>
        <v>5</v>
      </c>
      <c r="B1833" s="36" t="str">
        <f t="shared" si="142"/>
        <v/>
      </c>
      <c r="C1833" s="45"/>
      <c r="D1833" s="46"/>
      <c r="E1833" s="45"/>
      <c r="F1833" s="47"/>
      <c r="G1833" s="45"/>
      <c r="H1833" s="20"/>
      <c r="I1833" s="41"/>
      <c r="J1833" s="48"/>
      <c r="K1833" s="49"/>
      <c r="L1833" s="52"/>
      <c r="M1833" s="50"/>
      <c r="N1833" s="50"/>
      <c r="O1833" s="51"/>
      <c r="P1833" s="50"/>
      <c r="Q1833" s="48"/>
      <c r="R1833" s="48" t="str">
        <f t="shared" si="143"/>
        <v/>
      </c>
      <c r="S1833" s="42" t="str">
        <f>IF(OR(P1833="",Q1833=""),"",VLOOKUP(Q1833,'Risk Matrix'!$C$20:$H$24,MATCH(P1833,'Risk Matrix'!$C$19:$H$19,0),FALSE))</f>
        <v/>
      </c>
      <c r="T1833" s="37" t="str">
        <f t="shared" si="146"/>
        <v>-</v>
      </c>
      <c r="U1833" s="52"/>
      <c r="V1833" s="48"/>
      <c r="W1833" s="48"/>
      <c r="X1833" s="50"/>
      <c r="Y1833" s="48"/>
      <c r="Z1833" s="48" t="str">
        <f t="shared" si="144"/>
        <v/>
      </c>
      <c r="AA1833" s="42" t="str">
        <f>IF(OR(X1833="",Y1833=""),"",VLOOKUP(Y1833,'Risk Matrix'!$C$20:$H$24,MATCH(X1833,'Risk Matrix'!$C$19:$H$19,0),FALSE))</f>
        <v/>
      </c>
      <c r="AB1833" s="41"/>
    </row>
    <row r="1834" spans="1:28">
      <c r="A1834" s="8">
        <f t="shared" si="145"/>
        <v>5</v>
      </c>
      <c r="B1834" s="36" t="str">
        <f t="shared" si="142"/>
        <v/>
      </c>
      <c r="C1834" s="45"/>
      <c r="D1834" s="46"/>
      <c r="E1834" s="45"/>
      <c r="F1834" s="47"/>
      <c r="G1834" s="45"/>
      <c r="H1834" s="20"/>
      <c r="I1834" s="41"/>
      <c r="J1834" s="48"/>
      <c r="K1834" s="49"/>
      <c r="L1834" s="52"/>
      <c r="M1834" s="50"/>
      <c r="N1834" s="50"/>
      <c r="O1834" s="51"/>
      <c r="P1834" s="50"/>
      <c r="Q1834" s="48"/>
      <c r="R1834" s="48" t="str">
        <f t="shared" si="143"/>
        <v/>
      </c>
      <c r="S1834" s="42" t="str">
        <f>IF(OR(P1834="",Q1834=""),"",VLOOKUP(Q1834,'Risk Matrix'!$C$20:$H$24,MATCH(P1834,'Risk Matrix'!$C$19:$H$19,0),FALSE))</f>
        <v/>
      </c>
      <c r="T1834" s="37" t="str">
        <f t="shared" si="146"/>
        <v>-</v>
      </c>
      <c r="U1834" s="52"/>
      <c r="V1834" s="48"/>
      <c r="W1834" s="48"/>
      <c r="X1834" s="50"/>
      <c r="Y1834" s="48"/>
      <c r="Z1834" s="48" t="str">
        <f t="shared" si="144"/>
        <v/>
      </c>
      <c r="AA1834" s="42" t="str">
        <f>IF(OR(X1834="",Y1834=""),"",VLOOKUP(Y1834,'Risk Matrix'!$C$20:$H$24,MATCH(X1834,'Risk Matrix'!$C$19:$H$19,0),FALSE))</f>
        <v/>
      </c>
      <c r="AB1834" s="41"/>
    </row>
    <row r="1835" spans="1:28">
      <c r="A1835" s="8">
        <f t="shared" si="145"/>
        <v>5</v>
      </c>
      <c r="B1835" s="36" t="str">
        <f t="shared" si="142"/>
        <v/>
      </c>
      <c r="C1835" s="45"/>
      <c r="D1835" s="46"/>
      <c r="E1835" s="45"/>
      <c r="F1835" s="47"/>
      <c r="G1835" s="45"/>
      <c r="H1835" s="20"/>
      <c r="I1835" s="41"/>
      <c r="J1835" s="48"/>
      <c r="K1835" s="49"/>
      <c r="L1835" s="52"/>
      <c r="M1835" s="50"/>
      <c r="N1835" s="50"/>
      <c r="O1835" s="51"/>
      <c r="P1835" s="50"/>
      <c r="Q1835" s="48"/>
      <c r="R1835" s="48" t="str">
        <f t="shared" si="143"/>
        <v/>
      </c>
      <c r="S1835" s="42" t="str">
        <f>IF(OR(P1835="",Q1835=""),"",VLOOKUP(Q1835,'Risk Matrix'!$C$20:$H$24,MATCH(P1835,'Risk Matrix'!$C$19:$H$19,0),FALSE))</f>
        <v/>
      </c>
      <c r="T1835" s="37" t="str">
        <f t="shared" si="146"/>
        <v>-</v>
      </c>
      <c r="U1835" s="52"/>
      <c r="V1835" s="48"/>
      <c r="W1835" s="48"/>
      <c r="X1835" s="50"/>
      <c r="Y1835" s="48"/>
      <c r="Z1835" s="48" t="str">
        <f t="shared" si="144"/>
        <v/>
      </c>
      <c r="AA1835" s="42" t="str">
        <f>IF(OR(X1835="",Y1835=""),"",VLOOKUP(Y1835,'Risk Matrix'!$C$20:$H$24,MATCH(X1835,'Risk Matrix'!$C$19:$H$19,0),FALSE))</f>
        <v/>
      </c>
      <c r="AB1835" s="41"/>
    </row>
    <row r="1836" spans="1:28">
      <c r="A1836" s="8">
        <f t="shared" si="145"/>
        <v>5</v>
      </c>
      <c r="B1836" s="36" t="str">
        <f t="shared" si="142"/>
        <v/>
      </c>
      <c r="C1836" s="45"/>
      <c r="D1836" s="46"/>
      <c r="E1836" s="45"/>
      <c r="F1836" s="47"/>
      <c r="G1836" s="45"/>
      <c r="H1836" s="20"/>
      <c r="I1836" s="41"/>
      <c r="J1836" s="48"/>
      <c r="K1836" s="49"/>
      <c r="L1836" s="52"/>
      <c r="M1836" s="50"/>
      <c r="N1836" s="50"/>
      <c r="O1836" s="51"/>
      <c r="P1836" s="50"/>
      <c r="Q1836" s="48"/>
      <c r="R1836" s="48" t="str">
        <f t="shared" si="143"/>
        <v/>
      </c>
      <c r="S1836" s="42" t="str">
        <f>IF(OR(P1836="",Q1836=""),"",VLOOKUP(Q1836,'Risk Matrix'!$C$20:$H$24,MATCH(P1836,'Risk Matrix'!$C$19:$H$19,0),FALSE))</f>
        <v/>
      </c>
      <c r="T1836" s="37" t="str">
        <f t="shared" si="146"/>
        <v>-</v>
      </c>
      <c r="U1836" s="52"/>
      <c r="V1836" s="48"/>
      <c r="W1836" s="48"/>
      <c r="X1836" s="50"/>
      <c r="Y1836" s="48"/>
      <c r="Z1836" s="48" t="str">
        <f t="shared" si="144"/>
        <v/>
      </c>
      <c r="AA1836" s="42" t="str">
        <f>IF(OR(X1836="",Y1836=""),"",VLOOKUP(Y1836,'Risk Matrix'!$C$20:$H$24,MATCH(X1836,'Risk Matrix'!$C$19:$H$19,0),FALSE))</f>
        <v/>
      </c>
      <c r="AB1836" s="41"/>
    </row>
    <row r="1837" spans="1:28">
      <c r="A1837" s="8">
        <f t="shared" si="145"/>
        <v>5</v>
      </c>
      <c r="B1837" s="36" t="str">
        <f t="shared" si="142"/>
        <v/>
      </c>
      <c r="C1837" s="45"/>
      <c r="D1837" s="46"/>
      <c r="E1837" s="45"/>
      <c r="F1837" s="47"/>
      <c r="G1837" s="45"/>
      <c r="H1837" s="20"/>
      <c r="I1837" s="41"/>
      <c r="J1837" s="48"/>
      <c r="K1837" s="49"/>
      <c r="L1837" s="52"/>
      <c r="M1837" s="50"/>
      <c r="N1837" s="50"/>
      <c r="O1837" s="51"/>
      <c r="P1837" s="50"/>
      <c r="Q1837" s="48"/>
      <c r="R1837" s="48" t="str">
        <f t="shared" si="143"/>
        <v/>
      </c>
      <c r="S1837" s="42" t="str">
        <f>IF(OR(P1837="",Q1837=""),"",VLOOKUP(Q1837,'Risk Matrix'!$C$20:$H$24,MATCH(P1837,'Risk Matrix'!$C$19:$H$19,0),FALSE))</f>
        <v/>
      </c>
      <c r="T1837" s="37" t="str">
        <f t="shared" si="146"/>
        <v>-</v>
      </c>
      <c r="U1837" s="52"/>
      <c r="V1837" s="48"/>
      <c r="W1837" s="48"/>
      <c r="X1837" s="50"/>
      <c r="Y1837" s="48"/>
      <c r="Z1837" s="48" t="str">
        <f t="shared" si="144"/>
        <v/>
      </c>
      <c r="AA1837" s="42" t="str">
        <f>IF(OR(X1837="",Y1837=""),"",VLOOKUP(Y1837,'Risk Matrix'!$C$20:$H$24,MATCH(X1837,'Risk Matrix'!$C$19:$H$19,0),FALSE))</f>
        <v/>
      </c>
      <c r="AB1837" s="41"/>
    </row>
    <row r="1838" spans="1:28">
      <c r="A1838" s="8">
        <f t="shared" si="145"/>
        <v>5</v>
      </c>
      <c r="B1838" s="36" t="str">
        <f t="shared" si="142"/>
        <v/>
      </c>
      <c r="C1838" s="45"/>
      <c r="D1838" s="46"/>
      <c r="E1838" s="45"/>
      <c r="F1838" s="47"/>
      <c r="G1838" s="45"/>
      <c r="H1838" s="20"/>
      <c r="I1838" s="41"/>
      <c r="J1838" s="48"/>
      <c r="K1838" s="49"/>
      <c r="L1838" s="52"/>
      <c r="M1838" s="50"/>
      <c r="N1838" s="50"/>
      <c r="O1838" s="51"/>
      <c r="P1838" s="50"/>
      <c r="Q1838" s="48"/>
      <c r="R1838" s="48" t="str">
        <f t="shared" si="143"/>
        <v/>
      </c>
      <c r="S1838" s="42" t="str">
        <f>IF(OR(P1838="",Q1838=""),"",VLOOKUP(Q1838,'Risk Matrix'!$C$20:$H$24,MATCH(P1838,'Risk Matrix'!$C$19:$H$19,0),FALSE))</f>
        <v/>
      </c>
      <c r="T1838" s="37" t="str">
        <f t="shared" si="146"/>
        <v>-</v>
      </c>
      <c r="U1838" s="52"/>
      <c r="V1838" s="48"/>
      <c r="W1838" s="48"/>
      <c r="X1838" s="50"/>
      <c r="Y1838" s="48"/>
      <c r="Z1838" s="48" t="str">
        <f t="shared" si="144"/>
        <v/>
      </c>
      <c r="AA1838" s="42" t="str">
        <f>IF(OR(X1838="",Y1838=""),"",VLOOKUP(Y1838,'Risk Matrix'!$C$20:$H$24,MATCH(X1838,'Risk Matrix'!$C$19:$H$19,0),FALSE))</f>
        <v/>
      </c>
      <c r="AB1838" s="41"/>
    </row>
    <row r="1839" spans="1:28">
      <c r="A1839" s="8">
        <f t="shared" si="145"/>
        <v>5</v>
      </c>
      <c r="B1839" s="36" t="str">
        <f t="shared" si="142"/>
        <v/>
      </c>
      <c r="C1839" s="45"/>
      <c r="D1839" s="46"/>
      <c r="E1839" s="45"/>
      <c r="F1839" s="47"/>
      <c r="G1839" s="45"/>
      <c r="H1839" s="20"/>
      <c r="I1839" s="41"/>
      <c r="J1839" s="48"/>
      <c r="K1839" s="49"/>
      <c r="L1839" s="52"/>
      <c r="M1839" s="50"/>
      <c r="N1839" s="50"/>
      <c r="O1839" s="51"/>
      <c r="P1839" s="50"/>
      <c r="Q1839" s="48"/>
      <c r="R1839" s="48" t="str">
        <f t="shared" si="143"/>
        <v/>
      </c>
      <c r="S1839" s="42" t="str">
        <f>IF(OR(P1839="",Q1839=""),"",VLOOKUP(Q1839,'Risk Matrix'!$C$20:$H$24,MATCH(P1839,'Risk Matrix'!$C$19:$H$19,0),FALSE))</f>
        <v/>
      </c>
      <c r="T1839" s="37" t="str">
        <f t="shared" si="146"/>
        <v>-</v>
      </c>
      <c r="U1839" s="52"/>
      <c r="V1839" s="48"/>
      <c r="W1839" s="48"/>
      <c r="X1839" s="50"/>
      <c r="Y1839" s="48"/>
      <c r="Z1839" s="48" t="str">
        <f t="shared" si="144"/>
        <v/>
      </c>
      <c r="AA1839" s="42" t="str">
        <f>IF(OR(X1839="",Y1839=""),"",VLOOKUP(Y1839,'Risk Matrix'!$C$20:$H$24,MATCH(X1839,'Risk Matrix'!$C$19:$H$19,0),FALSE))</f>
        <v/>
      </c>
      <c r="AB1839" s="41"/>
    </row>
    <row r="1840" spans="1:28">
      <c r="A1840" s="8">
        <f t="shared" si="145"/>
        <v>5</v>
      </c>
      <c r="B1840" s="36" t="str">
        <f t="shared" si="142"/>
        <v/>
      </c>
      <c r="C1840" s="45"/>
      <c r="D1840" s="46"/>
      <c r="E1840" s="45"/>
      <c r="F1840" s="47"/>
      <c r="G1840" s="45"/>
      <c r="H1840" s="20"/>
      <c r="I1840" s="41"/>
      <c r="J1840" s="48"/>
      <c r="K1840" s="49"/>
      <c r="L1840" s="52"/>
      <c r="M1840" s="50"/>
      <c r="N1840" s="50"/>
      <c r="O1840" s="51"/>
      <c r="P1840" s="50"/>
      <c r="Q1840" s="48"/>
      <c r="R1840" s="48" t="str">
        <f t="shared" si="143"/>
        <v/>
      </c>
      <c r="S1840" s="42" t="str">
        <f>IF(OR(P1840="",Q1840=""),"",VLOOKUP(Q1840,'Risk Matrix'!$C$20:$H$24,MATCH(P1840,'Risk Matrix'!$C$19:$H$19,0),FALSE))</f>
        <v/>
      </c>
      <c r="T1840" s="37" t="str">
        <f t="shared" si="146"/>
        <v>-</v>
      </c>
      <c r="U1840" s="52"/>
      <c r="V1840" s="48"/>
      <c r="W1840" s="48"/>
      <c r="X1840" s="50"/>
      <c r="Y1840" s="48"/>
      <c r="Z1840" s="48" t="str">
        <f t="shared" si="144"/>
        <v/>
      </c>
      <c r="AA1840" s="42" t="str">
        <f>IF(OR(X1840="",Y1840=""),"",VLOOKUP(Y1840,'Risk Matrix'!$C$20:$H$24,MATCH(X1840,'Risk Matrix'!$C$19:$H$19,0),FALSE))</f>
        <v/>
      </c>
      <c r="AB1840" s="41"/>
    </row>
    <row r="1841" spans="1:28">
      <c r="A1841" s="8">
        <f t="shared" si="145"/>
        <v>5</v>
      </c>
      <c r="B1841" s="36" t="str">
        <f t="shared" si="142"/>
        <v/>
      </c>
      <c r="C1841" s="45"/>
      <c r="D1841" s="46"/>
      <c r="E1841" s="45"/>
      <c r="F1841" s="47"/>
      <c r="G1841" s="45"/>
      <c r="H1841" s="20"/>
      <c r="I1841" s="41"/>
      <c r="J1841" s="48"/>
      <c r="K1841" s="49"/>
      <c r="L1841" s="52"/>
      <c r="M1841" s="50"/>
      <c r="N1841" s="50"/>
      <c r="O1841" s="51"/>
      <c r="P1841" s="50"/>
      <c r="Q1841" s="48"/>
      <c r="R1841" s="48" t="str">
        <f t="shared" si="143"/>
        <v/>
      </c>
      <c r="S1841" s="42" t="str">
        <f>IF(OR(P1841="",Q1841=""),"",VLOOKUP(Q1841,'Risk Matrix'!$C$20:$H$24,MATCH(P1841,'Risk Matrix'!$C$19:$H$19,0),FALSE))</f>
        <v/>
      </c>
      <c r="T1841" s="37" t="str">
        <f t="shared" si="146"/>
        <v>-</v>
      </c>
      <c r="U1841" s="52"/>
      <c r="V1841" s="48"/>
      <c r="W1841" s="48"/>
      <c r="X1841" s="50"/>
      <c r="Y1841" s="48"/>
      <c r="Z1841" s="48" t="str">
        <f t="shared" si="144"/>
        <v/>
      </c>
      <c r="AA1841" s="42" t="str">
        <f>IF(OR(X1841="",Y1841=""),"",VLOOKUP(Y1841,'Risk Matrix'!$C$20:$H$24,MATCH(X1841,'Risk Matrix'!$C$19:$H$19,0),FALSE))</f>
        <v/>
      </c>
      <c r="AB1841" s="41"/>
    </row>
    <row r="1842" spans="1:28">
      <c r="A1842" s="8">
        <f t="shared" si="145"/>
        <v>5</v>
      </c>
      <c r="B1842" s="36" t="str">
        <f t="shared" si="142"/>
        <v/>
      </c>
      <c r="C1842" s="45"/>
      <c r="D1842" s="46"/>
      <c r="E1842" s="45"/>
      <c r="F1842" s="47"/>
      <c r="G1842" s="45"/>
      <c r="H1842" s="20"/>
      <c r="I1842" s="41"/>
      <c r="J1842" s="48"/>
      <c r="K1842" s="49"/>
      <c r="L1842" s="52"/>
      <c r="M1842" s="50"/>
      <c r="N1842" s="50"/>
      <c r="O1842" s="51"/>
      <c r="P1842" s="50"/>
      <c r="Q1842" s="48"/>
      <c r="R1842" s="48" t="str">
        <f t="shared" si="143"/>
        <v/>
      </c>
      <c r="S1842" s="42" t="str">
        <f>IF(OR(P1842="",Q1842=""),"",VLOOKUP(Q1842,'Risk Matrix'!$C$20:$H$24,MATCH(P1842,'Risk Matrix'!$C$19:$H$19,0),FALSE))</f>
        <v/>
      </c>
      <c r="T1842" s="37" t="str">
        <f t="shared" si="146"/>
        <v>-</v>
      </c>
      <c r="U1842" s="52"/>
      <c r="V1842" s="48"/>
      <c r="W1842" s="48"/>
      <c r="X1842" s="50"/>
      <c r="Y1842" s="48"/>
      <c r="Z1842" s="48" t="str">
        <f t="shared" si="144"/>
        <v/>
      </c>
      <c r="AA1842" s="42" t="str">
        <f>IF(OR(X1842="",Y1842=""),"",VLOOKUP(Y1842,'Risk Matrix'!$C$20:$H$24,MATCH(X1842,'Risk Matrix'!$C$19:$H$19,0),FALSE))</f>
        <v/>
      </c>
      <c r="AB1842" s="41"/>
    </row>
    <row r="1843" spans="1:28">
      <c r="A1843" s="8">
        <f t="shared" si="145"/>
        <v>5</v>
      </c>
      <c r="B1843" s="36" t="str">
        <f t="shared" si="142"/>
        <v/>
      </c>
      <c r="C1843" s="45"/>
      <c r="D1843" s="46"/>
      <c r="E1843" s="45"/>
      <c r="F1843" s="47"/>
      <c r="G1843" s="45"/>
      <c r="H1843" s="20"/>
      <c r="I1843" s="41"/>
      <c r="J1843" s="48"/>
      <c r="K1843" s="49"/>
      <c r="L1843" s="52"/>
      <c r="M1843" s="50"/>
      <c r="N1843" s="50"/>
      <c r="O1843" s="51"/>
      <c r="P1843" s="50"/>
      <c r="Q1843" s="48"/>
      <c r="R1843" s="48" t="str">
        <f t="shared" si="143"/>
        <v/>
      </c>
      <c r="S1843" s="42" t="str">
        <f>IF(OR(P1843="",Q1843=""),"",VLOOKUP(Q1843,'Risk Matrix'!$C$20:$H$24,MATCH(P1843,'Risk Matrix'!$C$19:$H$19,0),FALSE))</f>
        <v/>
      </c>
      <c r="T1843" s="37" t="str">
        <f t="shared" si="146"/>
        <v>-</v>
      </c>
      <c r="U1843" s="52"/>
      <c r="V1843" s="48"/>
      <c r="W1843" s="48"/>
      <c r="X1843" s="50"/>
      <c r="Y1843" s="48"/>
      <c r="Z1843" s="48" t="str">
        <f t="shared" si="144"/>
        <v/>
      </c>
      <c r="AA1843" s="42" t="str">
        <f>IF(OR(X1843="",Y1843=""),"",VLOOKUP(Y1843,'Risk Matrix'!$C$20:$H$24,MATCH(X1843,'Risk Matrix'!$C$19:$H$19,0),FALSE))</f>
        <v/>
      </c>
      <c r="AB1843" s="41"/>
    </row>
    <row r="1844" spans="1:28">
      <c r="A1844" s="8">
        <f t="shared" si="145"/>
        <v>5</v>
      </c>
      <c r="B1844" s="36" t="str">
        <f t="shared" si="142"/>
        <v/>
      </c>
      <c r="C1844" s="45"/>
      <c r="D1844" s="46"/>
      <c r="E1844" s="45"/>
      <c r="F1844" s="47"/>
      <c r="G1844" s="45"/>
      <c r="H1844" s="20"/>
      <c r="I1844" s="41"/>
      <c r="J1844" s="48"/>
      <c r="K1844" s="49"/>
      <c r="L1844" s="52"/>
      <c r="M1844" s="50"/>
      <c r="N1844" s="50"/>
      <c r="O1844" s="51"/>
      <c r="P1844" s="50"/>
      <c r="Q1844" s="48"/>
      <c r="R1844" s="48" t="str">
        <f t="shared" si="143"/>
        <v/>
      </c>
      <c r="S1844" s="42" t="str">
        <f>IF(OR(P1844="",Q1844=""),"",VLOOKUP(Q1844,'Risk Matrix'!$C$20:$H$24,MATCH(P1844,'Risk Matrix'!$C$19:$H$19,0),FALSE))</f>
        <v/>
      </c>
      <c r="T1844" s="37" t="str">
        <f t="shared" si="146"/>
        <v>-</v>
      </c>
      <c r="U1844" s="52"/>
      <c r="V1844" s="48"/>
      <c r="W1844" s="48"/>
      <c r="X1844" s="50"/>
      <c r="Y1844" s="48"/>
      <c r="Z1844" s="48" t="str">
        <f t="shared" si="144"/>
        <v/>
      </c>
      <c r="AA1844" s="42" t="str">
        <f>IF(OR(X1844="",Y1844=""),"",VLOOKUP(Y1844,'Risk Matrix'!$C$20:$H$24,MATCH(X1844,'Risk Matrix'!$C$19:$H$19,0),FALSE))</f>
        <v/>
      </c>
      <c r="AB1844" s="41"/>
    </row>
    <row r="1845" spans="1:28">
      <c r="A1845" s="8">
        <f t="shared" si="145"/>
        <v>5</v>
      </c>
      <c r="B1845" s="36" t="str">
        <f t="shared" si="142"/>
        <v/>
      </c>
      <c r="C1845" s="45"/>
      <c r="D1845" s="46"/>
      <c r="E1845" s="45"/>
      <c r="F1845" s="47"/>
      <c r="G1845" s="45"/>
      <c r="H1845" s="20"/>
      <c r="I1845" s="41"/>
      <c r="J1845" s="48"/>
      <c r="K1845" s="49"/>
      <c r="L1845" s="52"/>
      <c r="M1845" s="50"/>
      <c r="N1845" s="50"/>
      <c r="O1845" s="51"/>
      <c r="P1845" s="50"/>
      <c r="Q1845" s="48"/>
      <c r="R1845" s="48" t="str">
        <f t="shared" si="143"/>
        <v/>
      </c>
      <c r="S1845" s="42" t="str">
        <f>IF(OR(P1845="",Q1845=""),"",VLOOKUP(Q1845,'Risk Matrix'!$C$20:$H$24,MATCH(P1845,'Risk Matrix'!$C$19:$H$19,0),FALSE))</f>
        <v/>
      </c>
      <c r="T1845" s="37" t="str">
        <f t="shared" si="146"/>
        <v>-</v>
      </c>
      <c r="U1845" s="52"/>
      <c r="V1845" s="48"/>
      <c r="W1845" s="48"/>
      <c r="X1845" s="50"/>
      <c r="Y1845" s="48"/>
      <c r="Z1845" s="48" t="str">
        <f t="shared" si="144"/>
        <v/>
      </c>
      <c r="AA1845" s="42" t="str">
        <f>IF(OR(X1845="",Y1845=""),"",VLOOKUP(Y1845,'Risk Matrix'!$C$20:$H$24,MATCH(X1845,'Risk Matrix'!$C$19:$H$19,0),FALSE))</f>
        <v/>
      </c>
      <c r="AB1845" s="41"/>
    </row>
    <row r="1846" spans="1:28">
      <c r="A1846" s="8">
        <f t="shared" si="145"/>
        <v>5</v>
      </c>
      <c r="B1846" s="36" t="str">
        <f t="shared" si="142"/>
        <v/>
      </c>
      <c r="C1846" s="45"/>
      <c r="D1846" s="46"/>
      <c r="E1846" s="45"/>
      <c r="F1846" s="47"/>
      <c r="G1846" s="45"/>
      <c r="H1846" s="20"/>
      <c r="I1846" s="41"/>
      <c r="J1846" s="48"/>
      <c r="K1846" s="49"/>
      <c r="L1846" s="52"/>
      <c r="M1846" s="50"/>
      <c r="N1846" s="50"/>
      <c r="O1846" s="51"/>
      <c r="P1846" s="50"/>
      <c r="Q1846" s="48"/>
      <c r="R1846" s="48" t="str">
        <f t="shared" si="143"/>
        <v/>
      </c>
      <c r="S1846" s="42" t="str">
        <f>IF(OR(P1846="",Q1846=""),"",VLOOKUP(Q1846,'Risk Matrix'!$C$20:$H$24,MATCH(P1846,'Risk Matrix'!$C$19:$H$19,0),FALSE))</f>
        <v/>
      </c>
      <c r="T1846" s="37" t="str">
        <f t="shared" si="146"/>
        <v>-</v>
      </c>
      <c r="U1846" s="52"/>
      <c r="V1846" s="48"/>
      <c r="W1846" s="48"/>
      <c r="X1846" s="50"/>
      <c r="Y1846" s="48"/>
      <c r="Z1846" s="48" t="str">
        <f t="shared" si="144"/>
        <v/>
      </c>
      <c r="AA1846" s="42" t="str">
        <f>IF(OR(X1846="",Y1846=""),"",VLOOKUP(Y1846,'Risk Matrix'!$C$20:$H$24,MATCH(X1846,'Risk Matrix'!$C$19:$H$19,0),FALSE))</f>
        <v/>
      </c>
      <c r="AB1846" s="41"/>
    </row>
    <row r="1847" spans="1:28">
      <c r="A1847" s="8">
        <f t="shared" si="145"/>
        <v>5</v>
      </c>
      <c r="B1847" s="36" t="str">
        <f t="shared" si="142"/>
        <v/>
      </c>
      <c r="C1847" s="45"/>
      <c r="D1847" s="46"/>
      <c r="E1847" s="45"/>
      <c r="F1847" s="47"/>
      <c r="G1847" s="45"/>
      <c r="H1847" s="20"/>
      <c r="I1847" s="41"/>
      <c r="J1847" s="48"/>
      <c r="K1847" s="49"/>
      <c r="L1847" s="52"/>
      <c r="M1847" s="50"/>
      <c r="N1847" s="50"/>
      <c r="O1847" s="51"/>
      <c r="P1847" s="50"/>
      <c r="Q1847" s="48"/>
      <c r="R1847" s="48" t="str">
        <f t="shared" si="143"/>
        <v/>
      </c>
      <c r="S1847" s="42" t="str">
        <f>IF(OR(P1847="",Q1847=""),"",VLOOKUP(Q1847,'Risk Matrix'!$C$20:$H$24,MATCH(P1847,'Risk Matrix'!$C$19:$H$19,0),FALSE))</f>
        <v/>
      </c>
      <c r="T1847" s="37" t="str">
        <f t="shared" si="146"/>
        <v>-</v>
      </c>
      <c r="U1847" s="52"/>
      <c r="V1847" s="48"/>
      <c r="W1847" s="48"/>
      <c r="X1847" s="50"/>
      <c r="Y1847" s="48"/>
      <c r="Z1847" s="48" t="str">
        <f t="shared" si="144"/>
        <v/>
      </c>
      <c r="AA1847" s="42" t="str">
        <f>IF(OR(X1847="",Y1847=""),"",VLOOKUP(Y1847,'Risk Matrix'!$C$20:$H$24,MATCH(X1847,'Risk Matrix'!$C$19:$H$19,0),FALSE))</f>
        <v/>
      </c>
      <c r="AB1847" s="41"/>
    </row>
    <row r="1848" spans="1:28">
      <c r="A1848" s="8">
        <f t="shared" si="145"/>
        <v>5</v>
      </c>
      <c r="B1848" s="36" t="str">
        <f t="shared" si="142"/>
        <v/>
      </c>
      <c r="C1848" s="45"/>
      <c r="D1848" s="46"/>
      <c r="E1848" s="45"/>
      <c r="F1848" s="47"/>
      <c r="G1848" s="45"/>
      <c r="H1848" s="20"/>
      <c r="I1848" s="41"/>
      <c r="J1848" s="48"/>
      <c r="K1848" s="49"/>
      <c r="L1848" s="52"/>
      <c r="M1848" s="50"/>
      <c r="N1848" s="50"/>
      <c r="O1848" s="51"/>
      <c r="P1848" s="50"/>
      <c r="Q1848" s="48"/>
      <c r="R1848" s="48" t="str">
        <f t="shared" si="143"/>
        <v/>
      </c>
      <c r="S1848" s="42" t="str">
        <f>IF(OR(P1848="",Q1848=""),"",VLOOKUP(Q1848,'Risk Matrix'!$C$20:$H$24,MATCH(P1848,'Risk Matrix'!$C$19:$H$19,0),FALSE))</f>
        <v/>
      </c>
      <c r="T1848" s="37" t="str">
        <f t="shared" si="146"/>
        <v>-</v>
      </c>
      <c r="U1848" s="52"/>
      <c r="V1848" s="48"/>
      <c r="W1848" s="48"/>
      <c r="X1848" s="50"/>
      <c r="Y1848" s="48"/>
      <c r="Z1848" s="48" t="str">
        <f t="shared" si="144"/>
        <v/>
      </c>
      <c r="AA1848" s="42" t="str">
        <f>IF(OR(X1848="",Y1848=""),"",VLOOKUP(Y1848,'Risk Matrix'!$C$20:$H$24,MATCH(X1848,'Risk Matrix'!$C$19:$H$19,0),FALSE))</f>
        <v/>
      </c>
      <c r="AB1848" s="41"/>
    </row>
    <row r="1849" spans="1:28">
      <c r="A1849" s="8">
        <f t="shared" si="145"/>
        <v>5</v>
      </c>
      <c r="B1849" s="36" t="str">
        <f t="shared" si="142"/>
        <v/>
      </c>
      <c r="C1849" s="45"/>
      <c r="D1849" s="46"/>
      <c r="E1849" s="45"/>
      <c r="F1849" s="47"/>
      <c r="G1849" s="45"/>
      <c r="H1849" s="20"/>
      <c r="I1849" s="41"/>
      <c r="J1849" s="48"/>
      <c r="K1849" s="49"/>
      <c r="L1849" s="52"/>
      <c r="M1849" s="50"/>
      <c r="N1849" s="50"/>
      <c r="O1849" s="51"/>
      <c r="P1849" s="50"/>
      <c r="Q1849" s="48"/>
      <c r="R1849" s="48" t="str">
        <f t="shared" si="143"/>
        <v/>
      </c>
      <c r="S1849" s="42" t="str">
        <f>IF(OR(P1849="",Q1849=""),"",VLOOKUP(Q1849,'Risk Matrix'!$C$20:$H$24,MATCH(P1849,'Risk Matrix'!$C$19:$H$19,0),FALSE))</f>
        <v/>
      </c>
      <c r="T1849" s="37" t="str">
        <f t="shared" si="146"/>
        <v>-</v>
      </c>
      <c r="U1849" s="52"/>
      <c r="V1849" s="48"/>
      <c r="W1849" s="48"/>
      <c r="X1849" s="50"/>
      <c r="Y1849" s="48"/>
      <c r="Z1849" s="48" t="str">
        <f t="shared" si="144"/>
        <v/>
      </c>
      <c r="AA1849" s="42" t="str">
        <f>IF(OR(X1849="",Y1849=""),"",VLOOKUP(Y1849,'Risk Matrix'!$C$20:$H$24,MATCH(X1849,'Risk Matrix'!$C$19:$H$19,0),FALSE))</f>
        <v/>
      </c>
      <c r="AB1849" s="41"/>
    </row>
    <row r="1850" spans="1:28">
      <c r="A1850" s="8">
        <f t="shared" si="145"/>
        <v>5</v>
      </c>
      <c r="B1850" s="36" t="str">
        <f t="shared" si="142"/>
        <v/>
      </c>
      <c r="C1850" s="45"/>
      <c r="D1850" s="46"/>
      <c r="E1850" s="45"/>
      <c r="F1850" s="47"/>
      <c r="G1850" s="45"/>
      <c r="H1850" s="20"/>
      <c r="I1850" s="41"/>
      <c r="J1850" s="48"/>
      <c r="K1850" s="49"/>
      <c r="L1850" s="52"/>
      <c r="M1850" s="50"/>
      <c r="N1850" s="50"/>
      <c r="O1850" s="51"/>
      <c r="P1850" s="50"/>
      <c r="Q1850" s="48"/>
      <c r="R1850" s="48" t="str">
        <f t="shared" si="143"/>
        <v/>
      </c>
      <c r="S1850" s="42" t="str">
        <f>IF(OR(P1850="",Q1850=""),"",VLOOKUP(Q1850,'Risk Matrix'!$C$20:$H$24,MATCH(P1850,'Risk Matrix'!$C$19:$H$19,0),FALSE))</f>
        <v/>
      </c>
      <c r="T1850" s="37" t="str">
        <f t="shared" si="146"/>
        <v>-</v>
      </c>
      <c r="U1850" s="52"/>
      <c r="V1850" s="48"/>
      <c r="W1850" s="48"/>
      <c r="X1850" s="50"/>
      <c r="Y1850" s="48"/>
      <c r="Z1850" s="48" t="str">
        <f t="shared" si="144"/>
        <v/>
      </c>
      <c r="AA1850" s="42" t="str">
        <f>IF(OR(X1850="",Y1850=""),"",VLOOKUP(Y1850,'Risk Matrix'!$C$20:$H$24,MATCH(X1850,'Risk Matrix'!$C$19:$H$19,0),FALSE))</f>
        <v/>
      </c>
      <c r="AB1850" s="41"/>
    </row>
    <row r="1851" spans="1:28">
      <c r="A1851" s="8">
        <f t="shared" si="145"/>
        <v>5</v>
      </c>
      <c r="B1851" s="36" t="str">
        <f t="shared" si="142"/>
        <v/>
      </c>
      <c r="C1851" s="45"/>
      <c r="D1851" s="46"/>
      <c r="E1851" s="45"/>
      <c r="F1851" s="47"/>
      <c r="G1851" s="45"/>
      <c r="H1851" s="20"/>
      <c r="I1851" s="41"/>
      <c r="J1851" s="48"/>
      <c r="K1851" s="49"/>
      <c r="L1851" s="52"/>
      <c r="M1851" s="50"/>
      <c r="N1851" s="50"/>
      <c r="O1851" s="51"/>
      <c r="P1851" s="50"/>
      <c r="Q1851" s="48"/>
      <c r="R1851" s="48" t="str">
        <f t="shared" si="143"/>
        <v/>
      </c>
      <c r="S1851" s="42" t="str">
        <f>IF(OR(P1851="",Q1851=""),"",VLOOKUP(Q1851,'Risk Matrix'!$C$20:$H$24,MATCH(P1851,'Risk Matrix'!$C$19:$H$19,0),FALSE))</f>
        <v/>
      </c>
      <c r="T1851" s="37" t="str">
        <f t="shared" si="146"/>
        <v>-</v>
      </c>
      <c r="U1851" s="52"/>
      <c r="V1851" s="48"/>
      <c r="W1851" s="48"/>
      <c r="X1851" s="50"/>
      <c r="Y1851" s="48"/>
      <c r="Z1851" s="48" t="str">
        <f t="shared" si="144"/>
        <v/>
      </c>
      <c r="AA1851" s="42" t="str">
        <f>IF(OR(X1851="",Y1851=""),"",VLOOKUP(Y1851,'Risk Matrix'!$C$20:$H$24,MATCH(X1851,'Risk Matrix'!$C$19:$H$19,0),FALSE))</f>
        <v/>
      </c>
      <c r="AB1851" s="41"/>
    </row>
    <row r="1852" spans="1:28">
      <c r="A1852" s="8">
        <f t="shared" si="145"/>
        <v>5</v>
      </c>
      <c r="B1852" s="36" t="str">
        <f t="shared" si="142"/>
        <v/>
      </c>
      <c r="C1852" s="45"/>
      <c r="D1852" s="46"/>
      <c r="E1852" s="45"/>
      <c r="F1852" s="47"/>
      <c r="G1852" s="45"/>
      <c r="H1852" s="20"/>
      <c r="I1852" s="41"/>
      <c r="J1852" s="48"/>
      <c r="K1852" s="49"/>
      <c r="L1852" s="52"/>
      <c r="M1852" s="50"/>
      <c r="N1852" s="50"/>
      <c r="O1852" s="51"/>
      <c r="P1852" s="50"/>
      <c r="Q1852" s="48"/>
      <c r="R1852" s="48" t="str">
        <f t="shared" si="143"/>
        <v/>
      </c>
      <c r="S1852" s="42" t="str">
        <f>IF(OR(P1852="",Q1852=""),"",VLOOKUP(Q1852,'Risk Matrix'!$C$20:$H$24,MATCH(P1852,'Risk Matrix'!$C$19:$H$19,0),FALSE))</f>
        <v/>
      </c>
      <c r="T1852" s="37" t="str">
        <f t="shared" si="146"/>
        <v>-</v>
      </c>
      <c r="U1852" s="52"/>
      <c r="V1852" s="48"/>
      <c r="W1852" s="48"/>
      <c r="X1852" s="50"/>
      <c r="Y1852" s="48"/>
      <c r="Z1852" s="48" t="str">
        <f t="shared" si="144"/>
        <v/>
      </c>
      <c r="AA1852" s="42" t="str">
        <f>IF(OR(X1852="",Y1852=""),"",VLOOKUP(Y1852,'Risk Matrix'!$C$20:$H$24,MATCH(X1852,'Risk Matrix'!$C$19:$H$19,0),FALSE))</f>
        <v/>
      </c>
      <c r="AB1852" s="41"/>
    </row>
    <row r="1853" spans="1:28">
      <c r="A1853" s="8">
        <f t="shared" si="145"/>
        <v>5</v>
      </c>
      <c r="B1853" s="36" t="str">
        <f t="shared" si="142"/>
        <v/>
      </c>
      <c r="C1853" s="45"/>
      <c r="D1853" s="46"/>
      <c r="E1853" s="45"/>
      <c r="F1853" s="47"/>
      <c r="G1853" s="45"/>
      <c r="H1853" s="20"/>
      <c r="I1853" s="41"/>
      <c r="J1853" s="48"/>
      <c r="K1853" s="49"/>
      <c r="L1853" s="52"/>
      <c r="M1853" s="50"/>
      <c r="N1853" s="50"/>
      <c r="O1853" s="51"/>
      <c r="P1853" s="50"/>
      <c r="Q1853" s="48"/>
      <c r="R1853" s="48" t="str">
        <f t="shared" si="143"/>
        <v/>
      </c>
      <c r="S1853" s="42" t="str">
        <f>IF(OR(P1853="",Q1853=""),"",VLOOKUP(Q1853,'Risk Matrix'!$C$20:$H$24,MATCH(P1853,'Risk Matrix'!$C$19:$H$19,0),FALSE))</f>
        <v/>
      </c>
      <c r="T1853" s="37" t="str">
        <f t="shared" si="146"/>
        <v>-</v>
      </c>
      <c r="U1853" s="52"/>
      <c r="V1853" s="48"/>
      <c r="W1853" s="48"/>
      <c r="X1853" s="50"/>
      <c r="Y1853" s="48"/>
      <c r="Z1853" s="48" t="str">
        <f t="shared" si="144"/>
        <v/>
      </c>
      <c r="AA1853" s="42" t="str">
        <f>IF(OR(X1853="",Y1853=""),"",VLOOKUP(Y1853,'Risk Matrix'!$C$20:$H$24,MATCH(X1853,'Risk Matrix'!$C$19:$H$19,0),FALSE))</f>
        <v/>
      </c>
      <c r="AB1853" s="41"/>
    </row>
    <row r="1854" spans="1:28">
      <c r="A1854" s="8">
        <f t="shared" si="145"/>
        <v>5</v>
      </c>
      <c r="B1854" s="36" t="str">
        <f t="shared" si="142"/>
        <v/>
      </c>
      <c r="C1854" s="45"/>
      <c r="D1854" s="46"/>
      <c r="E1854" s="45"/>
      <c r="F1854" s="47"/>
      <c r="G1854" s="45"/>
      <c r="H1854" s="20"/>
      <c r="I1854" s="41"/>
      <c r="J1854" s="48"/>
      <c r="K1854" s="49"/>
      <c r="L1854" s="52"/>
      <c r="M1854" s="50"/>
      <c r="N1854" s="50"/>
      <c r="O1854" s="51"/>
      <c r="P1854" s="50"/>
      <c r="Q1854" s="48"/>
      <c r="R1854" s="48" t="str">
        <f t="shared" si="143"/>
        <v/>
      </c>
      <c r="S1854" s="42" t="str">
        <f>IF(OR(P1854="",Q1854=""),"",VLOOKUP(Q1854,'Risk Matrix'!$C$20:$H$24,MATCH(P1854,'Risk Matrix'!$C$19:$H$19,0),FALSE))</f>
        <v/>
      </c>
      <c r="T1854" s="37" t="str">
        <f t="shared" si="146"/>
        <v>-</v>
      </c>
      <c r="U1854" s="52"/>
      <c r="V1854" s="48"/>
      <c r="W1854" s="48"/>
      <c r="X1854" s="50"/>
      <c r="Y1854" s="48"/>
      <c r="Z1854" s="48" t="str">
        <f t="shared" si="144"/>
        <v/>
      </c>
      <c r="AA1854" s="42" t="str">
        <f>IF(OR(X1854="",Y1854=""),"",VLOOKUP(Y1854,'Risk Matrix'!$C$20:$H$24,MATCH(X1854,'Risk Matrix'!$C$19:$H$19,0),FALSE))</f>
        <v/>
      </c>
      <c r="AB1854" s="41"/>
    </row>
    <row r="1855" spans="1:28">
      <c r="A1855" s="8">
        <f t="shared" si="145"/>
        <v>5</v>
      </c>
      <c r="B1855" s="36" t="str">
        <f t="shared" si="142"/>
        <v/>
      </c>
      <c r="C1855" s="45"/>
      <c r="D1855" s="46"/>
      <c r="E1855" s="45"/>
      <c r="F1855" s="47"/>
      <c r="G1855" s="45"/>
      <c r="H1855" s="20"/>
      <c r="I1855" s="41"/>
      <c r="J1855" s="48"/>
      <c r="K1855" s="49"/>
      <c r="L1855" s="52"/>
      <c r="M1855" s="50"/>
      <c r="N1855" s="50"/>
      <c r="O1855" s="51"/>
      <c r="P1855" s="50"/>
      <c r="Q1855" s="48"/>
      <c r="R1855" s="48" t="str">
        <f t="shared" si="143"/>
        <v/>
      </c>
      <c r="S1855" s="42" t="str">
        <f>IF(OR(P1855="",Q1855=""),"",VLOOKUP(Q1855,'Risk Matrix'!$C$20:$H$24,MATCH(P1855,'Risk Matrix'!$C$19:$H$19,0),FALSE))</f>
        <v/>
      </c>
      <c r="T1855" s="37" t="str">
        <f t="shared" si="146"/>
        <v>-</v>
      </c>
      <c r="U1855" s="52"/>
      <c r="V1855" s="48"/>
      <c r="W1855" s="48"/>
      <c r="X1855" s="50"/>
      <c r="Y1855" s="48"/>
      <c r="Z1855" s="48" t="str">
        <f t="shared" si="144"/>
        <v/>
      </c>
      <c r="AA1855" s="42" t="str">
        <f>IF(OR(X1855="",Y1855=""),"",VLOOKUP(Y1855,'Risk Matrix'!$C$20:$H$24,MATCH(X1855,'Risk Matrix'!$C$19:$H$19,0),FALSE))</f>
        <v/>
      </c>
      <c r="AB1855" s="41"/>
    </row>
    <row r="1856" spans="1:28">
      <c r="A1856" s="8">
        <f t="shared" si="145"/>
        <v>5</v>
      </c>
      <c r="B1856" s="36" t="str">
        <f t="shared" si="142"/>
        <v/>
      </c>
      <c r="C1856" s="45"/>
      <c r="D1856" s="46"/>
      <c r="E1856" s="45"/>
      <c r="F1856" s="47"/>
      <c r="G1856" s="45"/>
      <c r="H1856" s="20"/>
      <c r="I1856" s="41"/>
      <c r="J1856" s="48"/>
      <c r="K1856" s="49"/>
      <c r="L1856" s="52"/>
      <c r="M1856" s="50"/>
      <c r="N1856" s="50"/>
      <c r="O1856" s="51"/>
      <c r="P1856" s="50"/>
      <c r="Q1856" s="48"/>
      <c r="R1856" s="48" t="str">
        <f t="shared" si="143"/>
        <v/>
      </c>
      <c r="S1856" s="42" t="str">
        <f>IF(OR(P1856="",Q1856=""),"",VLOOKUP(Q1856,'Risk Matrix'!$C$20:$H$24,MATCH(P1856,'Risk Matrix'!$C$19:$H$19,0),FALSE))</f>
        <v/>
      </c>
      <c r="T1856" s="37" t="str">
        <f t="shared" si="146"/>
        <v>-</v>
      </c>
      <c r="U1856" s="52"/>
      <c r="V1856" s="48"/>
      <c r="W1856" s="48"/>
      <c r="X1856" s="50"/>
      <c r="Y1856" s="48"/>
      <c r="Z1856" s="48" t="str">
        <f t="shared" si="144"/>
        <v/>
      </c>
      <c r="AA1856" s="42" t="str">
        <f>IF(OR(X1856="",Y1856=""),"",VLOOKUP(Y1856,'Risk Matrix'!$C$20:$H$24,MATCH(X1856,'Risk Matrix'!$C$19:$H$19,0),FALSE))</f>
        <v/>
      </c>
      <c r="AB1856" s="41"/>
    </row>
    <row r="1857" spans="1:28">
      <c r="A1857" s="8">
        <f t="shared" si="145"/>
        <v>5</v>
      </c>
      <c r="B1857" s="36" t="str">
        <f t="shared" si="142"/>
        <v/>
      </c>
      <c r="C1857" s="45"/>
      <c r="D1857" s="46"/>
      <c r="E1857" s="45"/>
      <c r="F1857" s="47"/>
      <c r="G1857" s="45"/>
      <c r="H1857" s="20"/>
      <c r="I1857" s="41"/>
      <c r="J1857" s="48"/>
      <c r="K1857" s="49"/>
      <c r="L1857" s="52"/>
      <c r="M1857" s="50"/>
      <c r="N1857" s="50"/>
      <c r="O1857" s="51"/>
      <c r="P1857" s="50"/>
      <c r="Q1857" s="48"/>
      <c r="R1857" s="48" t="str">
        <f t="shared" si="143"/>
        <v/>
      </c>
      <c r="S1857" s="42" t="str">
        <f>IF(OR(P1857="",Q1857=""),"",VLOOKUP(Q1857,'Risk Matrix'!$C$20:$H$24,MATCH(P1857,'Risk Matrix'!$C$19:$H$19,0),FALSE))</f>
        <v/>
      </c>
      <c r="T1857" s="37" t="str">
        <f t="shared" si="146"/>
        <v>-</v>
      </c>
      <c r="U1857" s="52"/>
      <c r="V1857" s="48"/>
      <c r="W1857" s="48"/>
      <c r="X1857" s="50"/>
      <c r="Y1857" s="48"/>
      <c r="Z1857" s="48" t="str">
        <f t="shared" si="144"/>
        <v/>
      </c>
      <c r="AA1857" s="42" t="str">
        <f>IF(OR(X1857="",Y1857=""),"",VLOOKUP(Y1857,'Risk Matrix'!$C$20:$H$24,MATCH(X1857,'Risk Matrix'!$C$19:$H$19,0),FALSE))</f>
        <v/>
      </c>
      <c r="AB1857" s="41"/>
    </row>
    <row r="1858" spans="1:28">
      <c r="A1858" s="8">
        <f t="shared" si="145"/>
        <v>5</v>
      </c>
      <c r="B1858" s="36" t="str">
        <f t="shared" si="142"/>
        <v/>
      </c>
      <c r="C1858" s="45"/>
      <c r="D1858" s="46"/>
      <c r="E1858" s="45"/>
      <c r="F1858" s="47"/>
      <c r="G1858" s="45"/>
      <c r="H1858" s="20"/>
      <c r="I1858" s="41"/>
      <c r="J1858" s="48"/>
      <c r="K1858" s="49"/>
      <c r="L1858" s="52"/>
      <c r="M1858" s="50"/>
      <c r="N1858" s="50"/>
      <c r="O1858" s="51"/>
      <c r="P1858" s="50"/>
      <c r="Q1858" s="48"/>
      <c r="R1858" s="48" t="str">
        <f t="shared" si="143"/>
        <v/>
      </c>
      <c r="S1858" s="42" t="str">
        <f>IF(OR(P1858="",Q1858=""),"",VLOOKUP(Q1858,'Risk Matrix'!$C$20:$H$24,MATCH(P1858,'Risk Matrix'!$C$19:$H$19,0),FALSE))</f>
        <v/>
      </c>
      <c r="T1858" s="37" t="str">
        <f t="shared" si="146"/>
        <v>-</v>
      </c>
      <c r="U1858" s="52"/>
      <c r="V1858" s="48"/>
      <c r="W1858" s="48"/>
      <c r="X1858" s="50"/>
      <c r="Y1858" s="48"/>
      <c r="Z1858" s="48" t="str">
        <f t="shared" si="144"/>
        <v/>
      </c>
      <c r="AA1858" s="42" t="str">
        <f>IF(OR(X1858="",Y1858=""),"",VLOOKUP(Y1858,'Risk Matrix'!$C$20:$H$24,MATCH(X1858,'Risk Matrix'!$C$19:$H$19,0),FALSE))</f>
        <v/>
      </c>
      <c r="AB1858" s="41"/>
    </row>
    <row r="1859" spans="1:28">
      <c r="A1859" s="8">
        <f t="shared" si="145"/>
        <v>5</v>
      </c>
      <c r="B1859" s="36" t="str">
        <f t="shared" si="142"/>
        <v/>
      </c>
      <c r="C1859" s="45"/>
      <c r="D1859" s="46"/>
      <c r="E1859" s="45"/>
      <c r="F1859" s="47"/>
      <c r="G1859" s="45"/>
      <c r="H1859" s="20"/>
      <c r="I1859" s="41"/>
      <c r="J1859" s="48"/>
      <c r="K1859" s="49"/>
      <c r="L1859" s="52"/>
      <c r="M1859" s="50"/>
      <c r="N1859" s="50"/>
      <c r="O1859" s="51"/>
      <c r="P1859" s="50"/>
      <c r="Q1859" s="48"/>
      <c r="R1859" s="48" t="str">
        <f t="shared" si="143"/>
        <v/>
      </c>
      <c r="S1859" s="42" t="str">
        <f>IF(OR(P1859="",Q1859=""),"",VLOOKUP(Q1859,'Risk Matrix'!$C$20:$H$24,MATCH(P1859,'Risk Matrix'!$C$19:$H$19,0),FALSE))</f>
        <v/>
      </c>
      <c r="T1859" s="37" t="str">
        <f t="shared" si="146"/>
        <v>-</v>
      </c>
      <c r="U1859" s="52"/>
      <c r="V1859" s="48"/>
      <c r="W1859" s="48"/>
      <c r="X1859" s="50"/>
      <c r="Y1859" s="48"/>
      <c r="Z1859" s="48" t="str">
        <f t="shared" si="144"/>
        <v/>
      </c>
      <c r="AA1859" s="42" t="str">
        <f>IF(OR(X1859="",Y1859=""),"",VLOOKUP(Y1859,'Risk Matrix'!$C$20:$H$24,MATCH(X1859,'Risk Matrix'!$C$19:$H$19,0),FALSE))</f>
        <v/>
      </c>
      <c r="AB1859" s="41"/>
    </row>
    <row r="1860" spans="1:28">
      <c r="A1860" s="8">
        <f t="shared" si="145"/>
        <v>5</v>
      </c>
      <c r="B1860" s="36" t="str">
        <f t="shared" si="142"/>
        <v/>
      </c>
      <c r="C1860" s="45"/>
      <c r="D1860" s="46"/>
      <c r="E1860" s="45"/>
      <c r="F1860" s="47"/>
      <c r="G1860" s="45"/>
      <c r="H1860" s="20"/>
      <c r="I1860" s="41"/>
      <c r="J1860" s="48"/>
      <c r="K1860" s="49"/>
      <c r="L1860" s="52"/>
      <c r="M1860" s="50"/>
      <c r="N1860" s="50"/>
      <c r="O1860" s="51"/>
      <c r="P1860" s="50"/>
      <c r="Q1860" s="48"/>
      <c r="R1860" s="48" t="str">
        <f t="shared" si="143"/>
        <v/>
      </c>
      <c r="S1860" s="42" t="str">
        <f>IF(OR(P1860="",Q1860=""),"",VLOOKUP(Q1860,'Risk Matrix'!$C$20:$H$24,MATCH(P1860,'Risk Matrix'!$C$19:$H$19,0),FALSE))</f>
        <v/>
      </c>
      <c r="T1860" s="37" t="str">
        <f t="shared" si="146"/>
        <v>-</v>
      </c>
      <c r="U1860" s="52"/>
      <c r="V1860" s="48"/>
      <c r="W1860" s="48"/>
      <c r="X1860" s="50"/>
      <c r="Y1860" s="48"/>
      <c r="Z1860" s="48" t="str">
        <f t="shared" si="144"/>
        <v/>
      </c>
      <c r="AA1860" s="42" t="str">
        <f>IF(OR(X1860="",Y1860=""),"",VLOOKUP(Y1860,'Risk Matrix'!$C$20:$H$24,MATCH(X1860,'Risk Matrix'!$C$19:$H$19,0),FALSE))</f>
        <v/>
      </c>
      <c r="AB1860" s="41"/>
    </row>
    <row r="1861" spans="1:28">
      <c r="A1861" s="8">
        <f t="shared" si="145"/>
        <v>5</v>
      </c>
      <c r="B1861" s="36" t="str">
        <f t="shared" si="142"/>
        <v/>
      </c>
      <c r="C1861" s="45"/>
      <c r="D1861" s="46"/>
      <c r="E1861" s="45"/>
      <c r="F1861" s="47"/>
      <c r="G1861" s="45"/>
      <c r="H1861" s="20"/>
      <c r="I1861" s="41"/>
      <c r="J1861" s="48"/>
      <c r="K1861" s="49"/>
      <c r="L1861" s="52"/>
      <c r="M1861" s="50"/>
      <c r="N1861" s="50"/>
      <c r="O1861" s="51"/>
      <c r="P1861" s="50"/>
      <c r="Q1861" s="48"/>
      <c r="R1861" s="48" t="str">
        <f t="shared" si="143"/>
        <v/>
      </c>
      <c r="S1861" s="42" t="str">
        <f>IF(OR(P1861="",Q1861=""),"",VLOOKUP(Q1861,'Risk Matrix'!$C$20:$H$24,MATCH(P1861,'Risk Matrix'!$C$19:$H$19,0),FALSE))</f>
        <v/>
      </c>
      <c r="T1861" s="37" t="str">
        <f t="shared" si="146"/>
        <v>-</v>
      </c>
      <c r="U1861" s="52"/>
      <c r="V1861" s="48"/>
      <c r="W1861" s="48"/>
      <c r="X1861" s="50"/>
      <c r="Y1861" s="48"/>
      <c r="Z1861" s="48" t="str">
        <f t="shared" si="144"/>
        <v/>
      </c>
      <c r="AA1861" s="42" t="str">
        <f>IF(OR(X1861="",Y1861=""),"",VLOOKUP(Y1861,'Risk Matrix'!$C$20:$H$24,MATCH(X1861,'Risk Matrix'!$C$19:$H$19,0),FALSE))</f>
        <v/>
      </c>
      <c r="AB1861" s="41"/>
    </row>
    <row r="1862" spans="1:28">
      <c r="A1862" s="8">
        <f t="shared" si="145"/>
        <v>5</v>
      </c>
      <c r="B1862" s="36" t="str">
        <f t="shared" si="142"/>
        <v/>
      </c>
      <c r="C1862" s="45"/>
      <c r="D1862" s="46"/>
      <c r="E1862" s="45"/>
      <c r="F1862" s="47"/>
      <c r="G1862" s="45"/>
      <c r="H1862" s="20"/>
      <c r="I1862" s="41"/>
      <c r="J1862" s="48"/>
      <c r="K1862" s="49"/>
      <c r="L1862" s="52"/>
      <c r="M1862" s="50"/>
      <c r="N1862" s="50"/>
      <c r="O1862" s="51"/>
      <c r="P1862" s="50"/>
      <c r="Q1862" s="48"/>
      <c r="R1862" s="48" t="str">
        <f t="shared" si="143"/>
        <v/>
      </c>
      <c r="S1862" s="42" t="str">
        <f>IF(OR(P1862="",Q1862=""),"",VLOOKUP(Q1862,'Risk Matrix'!$C$20:$H$24,MATCH(P1862,'Risk Matrix'!$C$19:$H$19,0),FALSE))</f>
        <v/>
      </c>
      <c r="T1862" s="37" t="str">
        <f t="shared" si="146"/>
        <v>-</v>
      </c>
      <c r="U1862" s="52"/>
      <c r="V1862" s="48"/>
      <c r="W1862" s="48"/>
      <c r="X1862" s="50"/>
      <c r="Y1862" s="48"/>
      <c r="Z1862" s="48" t="str">
        <f t="shared" si="144"/>
        <v/>
      </c>
      <c r="AA1862" s="42" t="str">
        <f>IF(OR(X1862="",Y1862=""),"",VLOOKUP(Y1862,'Risk Matrix'!$C$20:$H$24,MATCH(X1862,'Risk Matrix'!$C$19:$H$19,0),FALSE))</f>
        <v/>
      </c>
      <c r="AB1862" s="41"/>
    </row>
    <row r="1863" spans="1:28">
      <c r="A1863" s="8">
        <f t="shared" si="145"/>
        <v>5</v>
      </c>
      <c r="B1863" s="36" t="str">
        <f t="shared" si="142"/>
        <v/>
      </c>
      <c r="C1863" s="45"/>
      <c r="D1863" s="46"/>
      <c r="E1863" s="45"/>
      <c r="F1863" s="47"/>
      <c r="G1863" s="45"/>
      <c r="H1863" s="20"/>
      <c r="I1863" s="41"/>
      <c r="J1863" s="48"/>
      <c r="K1863" s="49"/>
      <c r="L1863" s="52"/>
      <c r="M1863" s="50"/>
      <c r="N1863" s="50"/>
      <c r="O1863" s="51"/>
      <c r="P1863" s="50"/>
      <c r="Q1863" s="48"/>
      <c r="R1863" s="48" t="str">
        <f t="shared" si="143"/>
        <v/>
      </c>
      <c r="S1863" s="42" t="str">
        <f>IF(OR(P1863="",Q1863=""),"",VLOOKUP(Q1863,'Risk Matrix'!$C$20:$H$24,MATCH(P1863,'Risk Matrix'!$C$19:$H$19,0),FALSE))</f>
        <v/>
      </c>
      <c r="T1863" s="37" t="str">
        <f t="shared" si="146"/>
        <v>-</v>
      </c>
      <c r="U1863" s="52"/>
      <c r="V1863" s="48"/>
      <c r="W1863" s="48"/>
      <c r="X1863" s="50"/>
      <c r="Y1863" s="48"/>
      <c r="Z1863" s="48" t="str">
        <f t="shared" si="144"/>
        <v/>
      </c>
      <c r="AA1863" s="42" t="str">
        <f>IF(OR(X1863="",Y1863=""),"",VLOOKUP(Y1863,'Risk Matrix'!$C$20:$H$24,MATCH(X1863,'Risk Matrix'!$C$19:$H$19,0),FALSE))</f>
        <v/>
      </c>
      <c r="AB1863" s="41"/>
    </row>
    <row r="1864" spans="1:28">
      <c r="A1864" s="8">
        <f t="shared" si="145"/>
        <v>5</v>
      </c>
      <c r="B1864" s="36" t="str">
        <f t="shared" si="142"/>
        <v/>
      </c>
      <c r="C1864" s="45"/>
      <c r="D1864" s="46"/>
      <c r="E1864" s="45"/>
      <c r="F1864" s="47"/>
      <c r="G1864" s="45"/>
      <c r="H1864" s="20"/>
      <c r="I1864" s="41"/>
      <c r="J1864" s="48"/>
      <c r="K1864" s="49"/>
      <c r="L1864" s="52"/>
      <c r="M1864" s="50"/>
      <c r="N1864" s="50"/>
      <c r="O1864" s="51"/>
      <c r="P1864" s="50"/>
      <c r="Q1864" s="48"/>
      <c r="R1864" s="48" t="str">
        <f t="shared" si="143"/>
        <v/>
      </c>
      <c r="S1864" s="42" t="str">
        <f>IF(OR(P1864="",Q1864=""),"",VLOOKUP(Q1864,'Risk Matrix'!$C$20:$H$24,MATCH(P1864,'Risk Matrix'!$C$19:$H$19,0),FALSE))</f>
        <v/>
      </c>
      <c r="T1864" s="37" t="str">
        <f t="shared" si="146"/>
        <v>-</v>
      </c>
      <c r="U1864" s="52"/>
      <c r="V1864" s="48"/>
      <c r="W1864" s="48"/>
      <c r="X1864" s="50"/>
      <c r="Y1864" s="48"/>
      <c r="Z1864" s="48" t="str">
        <f t="shared" si="144"/>
        <v/>
      </c>
      <c r="AA1864" s="42" t="str">
        <f>IF(OR(X1864="",Y1864=""),"",VLOOKUP(Y1864,'Risk Matrix'!$C$20:$H$24,MATCH(X1864,'Risk Matrix'!$C$19:$H$19,0),FALSE))</f>
        <v/>
      </c>
      <c r="AB1864" s="41"/>
    </row>
    <row r="1865" spans="1:28">
      <c r="A1865" s="8">
        <f t="shared" si="145"/>
        <v>5</v>
      </c>
      <c r="B1865" s="36" t="str">
        <f t="shared" ref="B1865:B1928" si="147">+IF(AND(H1865&lt;&gt;"",H1865&lt;&gt;"-"),C1865&amp;"."&amp;E1865&amp;"."&amp;G1865,"")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148">IF(AND(P1865&lt;&gt;"",Q1865&lt;&gt;""),Q1865*P1865,"")</f>
        <v/>
      </c>
      <c r="S1865" s="42" t="str">
        <f>IF(OR(P1865="",Q1865=""),"",VLOOKUP(Q1865,'Risk Matrix'!$C$20:$H$24,MATCH(P1865,'Risk Matrix'!$C$19:$H$19,0),FALSE))</f>
        <v/>
      </c>
      <c r="T1865" s="37" t="str">
        <f t="shared" si="146"/>
        <v>-</v>
      </c>
      <c r="U1865" s="52"/>
      <c r="V1865" s="48"/>
      <c r="W1865" s="48"/>
      <c r="X1865" s="50"/>
      <c r="Y1865" s="48"/>
      <c r="Z1865" s="48" t="str">
        <f t="shared" ref="Z1865:Z1928" si="149">IF(AND(X1865&lt;&gt;"",Y1865&lt;&gt;""),Y1865*X1865,"")</f>
        <v/>
      </c>
      <c r="AA1865" s="42" t="str">
        <f>IF(OR(X1865="",Y1865=""),"",VLOOKUP(Y1865,'Risk Matrix'!$C$20:$H$24,MATCH(X1865,'Risk Matrix'!$C$19:$H$19,0),FALSE))</f>
        <v/>
      </c>
      <c r="AB1865" s="41"/>
    </row>
    <row r="1866" spans="1:28">
      <c r="A1866" s="8">
        <f t="shared" si="145"/>
        <v>5</v>
      </c>
      <c r="B1866" s="36" t="str">
        <f t="shared" si="147"/>
        <v/>
      </c>
      <c r="C1866" s="45"/>
      <c r="D1866" s="46"/>
      <c r="E1866" s="45"/>
      <c r="F1866" s="47"/>
      <c r="G1866" s="45"/>
      <c r="H1866" s="20"/>
      <c r="I1866" s="41"/>
      <c r="J1866" s="48"/>
      <c r="K1866" s="49"/>
      <c r="L1866" s="52"/>
      <c r="M1866" s="50"/>
      <c r="N1866" s="50"/>
      <c r="O1866" s="51"/>
      <c r="P1866" s="50"/>
      <c r="Q1866" s="48"/>
      <c r="R1866" s="48" t="str">
        <f t="shared" si="148"/>
        <v/>
      </c>
      <c r="S1866" s="42" t="str">
        <f>IF(OR(P1866="",Q1866=""),"",VLOOKUP(Q1866,'Risk Matrix'!$C$20:$H$24,MATCH(P1866,'Risk Matrix'!$C$19:$H$19,0),FALSE))</f>
        <v/>
      </c>
      <c r="T1866" s="37" t="str">
        <f t="shared" si="146"/>
        <v>-</v>
      </c>
      <c r="U1866" s="52"/>
      <c r="V1866" s="48"/>
      <c r="W1866" s="48"/>
      <c r="X1866" s="50"/>
      <c r="Y1866" s="48"/>
      <c r="Z1866" s="48" t="str">
        <f t="shared" si="149"/>
        <v/>
      </c>
      <c r="AA1866" s="42" t="str">
        <f>IF(OR(X1866="",Y1866=""),"",VLOOKUP(Y1866,'Risk Matrix'!$C$20:$H$24,MATCH(X1866,'Risk Matrix'!$C$19:$H$19,0),FALSE))</f>
        <v/>
      </c>
      <c r="AB1866" s="41"/>
    </row>
    <row r="1867" spans="1:28">
      <c r="A1867" s="8">
        <f t="shared" si="145"/>
        <v>5</v>
      </c>
      <c r="B1867" s="36" t="str">
        <f t="shared" si="147"/>
        <v/>
      </c>
      <c r="C1867" s="45"/>
      <c r="D1867" s="46"/>
      <c r="E1867" s="45"/>
      <c r="F1867" s="47"/>
      <c r="G1867" s="45"/>
      <c r="H1867" s="20"/>
      <c r="I1867" s="41"/>
      <c r="J1867" s="48"/>
      <c r="K1867" s="49"/>
      <c r="L1867" s="52"/>
      <c r="M1867" s="50"/>
      <c r="N1867" s="50"/>
      <c r="O1867" s="51"/>
      <c r="P1867" s="50"/>
      <c r="Q1867" s="48"/>
      <c r="R1867" s="48" t="str">
        <f t="shared" si="148"/>
        <v/>
      </c>
      <c r="S1867" s="42" t="str">
        <f>IF(OR(P1867="",Q1867=""),"",VLOOKUP(Q1867,'Risk Matrix'!$C$20:$H$24,MATCH(P1867,'Risk Matrix'!$C$19:$H$19,0),FALSE))</f>
        <v/>
      </c>
      <c r="T1867" s="37" t="str">
        <f t="shared" si="146"/>
        <v>-</v>
      </c>
      <c r="U1867" s="52"/>
      <c r="V1867" s="48"/>
      <c r="W1867" s="48"/>
      <c r="X1867" s="50"/>
      <c r="Y1867" s="48"/>
      <c r="Z1867" s="48" t="str">
        <f t="shared" si="149"/>
        <v/>
      </c>
      <c r="AA1867" s="42" t="str">
        <f>IF(OR(X1867="",Y1867=""),"",VLOOKUP(Y1867,'Risk Matrix'!$C$20:$H$24,MATCH(X1867,'Risk Matrix'!$C$19:$H$19,0),FALSE))</f>
        <v/>
      </c>
      <c r="AB1867" s="41"/>
    </row>
    <row r="1868" spans="1:28">
      <c r="A1868" s="8">
        <f t="shared" si="145"/>
        <v>5</v>
      </c>
      <c r="B1868" s="36" t="str">
        <f t="shared" si="147"/>
        <v/>
      </c>
      <c r="C1868" s="45"/>
      <c r="D1868" s="46"/>
      <c r="E1868" s="45"/>
      <c r="F1868" s="47"/>
      <c r="G1868" s="45"/>
      <c r="H1868" s="20"/>
      <c r="I1868" s="41"/>
      <c r="J1868" s="48"/>
      <c r="K1868" s="49"/>
      <c r="L1868" s="52"/>
      <c r="M1868" s="50"/>
      <c r="N1868" s="50"/>
      <c r="O1868" s="51"/>
      <c r="P1868" s="50"/>
      <c r="Q1868" s="48"/>
      <c r="R1868" s="48" t="str">
        <f t="shared" si="148"/>
        <v/>
      </c>
      <c r="S1868" s="42" t="str">
        <f>IF(OR(P1868="",Q1868=""),"",VLOOKUP(Q1868,'Risk Matrix'!$C$20:$H$24,MATCH(P1868,'Risk Matrix'!$C$19:$H$19,0),FALSE))</f>
        <v/>
      </c>
      <c r="T1868" s="37" t="str">
        <f t="shared" si="146"/>
        <v>-</v>
      </c>
      <c r="U1868" s="52"/>
      <c r="V1868" s="48"/>
      <c r="W1868" s="48"/>
      <c r="X1868" s="50"/>
      <c r="Y1868" s="48"/>
      <c r="Z1868" s="48" t="str">
        <f t="shared" si="149"/>
        <v/>
      </c>
      <c r="AA1868" s="42" t="str">
        <f>IF(OR(X1868="",Y1868=""),"",VLOOKUP(Y1868,'Risk Matrix'!$C$20:$H$24,MATCH(X1868,'Risk Matrix'!$C$19:$H$19,0),FALSE))</f>
        <v/>
      </c>
      <c r="AB1868" s="41"/>
    </row>
    <row r="1869" spans="1:28">
      <c r="A1869" s="8">
        <f t="shared" si="145"/>
        <v>5</v>
      </c>
      <c r="B1869" s="36" t="str">
        <f t="shared" si="147"/>
        <v/>
      </c>
      <c r="C1869" s="45"/>
      <c r="D1869" s="46"/>
      <c r="E1869" s="45"/>
      <c r="F1869" s="47"/>
      <c r="G1869" s="45"/>
      <c r="H1869" s="20"/>
      <c r="I1869" s="41"/>
      <c r="J1869" s="48"/>
      <c r="K1869" s="49"/>
      <c r="L1869" s="52"/>
      <c r="M1869" s="50"/>
      <c r="N1869" s="50"/>
      <c r="O1869" s="51"/>
      <c r="P1869" s="50"/>
      <c r="Q1869" s="48"/>
      <c r="R1869" s="48" t="str">
        <f t="shared" si="148"/>
        <v/>
      </c>
      <c r="S1869" s="42" t="str">
        <f>IF(OR(P1869="",Q1869=""),"",VLOOKUP(Q1869,'Risk Matrix'!$C$20:$H$24,MATCH(P1869,'Risk Matrix'!$C$19:$H$19,0),FALSE))</f>
        <v/>
      </c>
      <c r="T1869" s="37" t="str">
        <f t="shared" si="146"/>
        <v>-</v>
      </c>
      <c r="U1869" s="52"/>
      <c r="V1869" s="48"/>
      <c r="W1869" s="48"/>
      <c r="X1869" s="50"/>
      <c r="Y1869" s="48"/>
      <c r="Z1869" s="48" t="str">
        <f t="shared" si="149"/>
        <v/>
      </c>
      <c r="AA1869" s="42" t="str">
        <f>IF(OR(X1869="",Y1869=""),"",VLOOKUP(Y1869,'Risk Matrix'!$C$20:$H$24,MATCH(X1869,'Risk Matrix'!$C$19:$H$19,0),FALSE))</f>
        <v/>
      </c>
      <c r="AB1869" s="41"/>
    </row>
    <row r="1870" spans="1:28">
      <c r="A1870" s="8">
        <f t="shared" si="145"/>
        <v>5</v>
      </c>
      <c r="B1870" s="36" t="str">
        <f t="shared" si="147"/>
        <v/>
      </c>
      <c r="C1870" s="45"/>
      <c r="D1870" s="46"/>
      <c r="E1870" s="45"/>
      <c r="F1870" s="47"/>
      <c r="G1870" s="45"/>
      <c r="H1870" s="20"/>
      <c r="I1870" s="41"/>
      <c r="J1870" s="48"/>
      <c r="K1870" s="49"/>
      <c r="L1870" s="52"/>
      <c r="M1870" s="50"/>
      <c r="N1870" s="50"/>
      <c r="O1870" s="51"/>
      <c r="P1870" s="50"/>
      <c r="Q1870" s="48"/>
      <c r="R1870" s="48" t="str">
        <f t="shared" si="148"/>
        <v/>
      </c>
      <c r="S1870" s="42" t="str">
        <f>IF(OR(P1870="",Q1870=""),"",VLOOKUP(Q1870,'Risk Matrix'!$C$20:$H$24,MATCH(P1870,'Risk Matrix'!$C$19:$H$19,0),FALSE))</f>
        <v/>
      </c>
      <c r="T1870" s="37" t="str">
        <f t="shared" si="146"/>
        <v>-</v>
      </c>
      <c r="U1870" s="52"/>
      <c r="V1870" s="48"/>
      <c r="W1870" s="48"/>
      <c r="X1870" s="50"/>
      <c r="Y1870" s="48"/>
      <c r="Z1870" s="48" t="str">
        <f t="shared" si="149"/>
        <v/>
      </c>
      <c r="AA1870" s="42" t="str">
        <f>IF(OR(X1870="",Y1870=""),"",VLOOKUP(Y1870,'Risk Matrix'!$C$20:$H$24,MATCH(X1870,'Risk Matrix'!$C$19:$H$19,0),FALSE))</f>
        <v/>
      </c>
      <c r="AB1870" s="41"/>
    </row>
    <row r="1871" spans="1:28">
      <c r="A1871" s="8">
        <f t="shared" si="145"/>
        <v>5</v>
      </c>
      <c r="B1871" s="36" t="str">
        <f t="shared" si="147"/>
        <v/>
      </c>
      <c r="C1871" s="45"/>
      <c r="D1871" s="46"/>
      <c r="E1871" s="45"/>
      <c r="F1871" s="47"/>
      <c r="G1871" s="45"/>
      <c r="H1871" s="20"/>
      <c r="I1871" s="41"/>
      <c r="J1871" s="48"/>
      <c r="K1871" s="49"/>
      <c r="L1871" s="52"/>
      <c r="M1871" s="50"/>
      <c r="N1871" s="50"/>
      <c r="O1871" s="51"/>
      <c r="P1871" s="50"/>
      <c r="Q1871" s="48"/>
      <c r="R1871" s="48" t="str">
        <f t="shared" si="148"/>
        <v/>
      </c>
      <c r="S1871" s="42" t="str">
        <f>IF(OR(P1871="",Q1871=""),"",VLOOKUP(Q1871,'Risk Matrix'!$C$20:$H$24,MATCH(P1871,'Risk Matrix'!$C$19:$H$19,0),FALSE))</f>
        <v/>
      </c>
      <c r="T1871" s="37" t="str">
        <f t="shared" si="146"/>
        <v>-</v>
      </c>
      <c r="U1871" s="52"/>
      <c r="V1871" s="48"/>
      <c r="W1871" s="48"/>
      <c r="X1871" s="50"/>
      <c r="Y1871" s="48"/>
      <c r="Z1871" s="48" t="str">
        <f t="shared" si="149"/>
        <v/>
      </c>
      <c r="AA1871" s="42" t="str">
        <f>IF(OR(X1871="",Y1871=""),"",VLOOKUP(Y1871,'Risk Matrix'!$C$20:$H$24,MATCH(X1871,'Risk Matrix'!$C$19:$H$19,0),FALSE))</f>
        <v/>
      </c>
      <c r="AB1871" s="41"/>
    </row>
    <row r="1872" spans="1:28">
      <c r="A1872" s="8">
        <f t="shared" si="145"/>
        <v>5</v>
      </c>
      <c r="B1872" s="36" t="str">
        <f t="shared" si="147"/>
        <v/>
      </c>
      <c r="C1872" s="45"/>
      <c r="D1872" s="46"/>
      <c r="E1872" s="45"/>
      <c r="F1872" s="47"/>
      <c r="G1872" s="45"/>
      <c r="H1872" s="20"/>
      <c r="I1872" s="41"/>
      <c r="J1872" s="48"/>
      <c r="K1872" s="49"/>
      <c r="L1872" s="52"/>
      <c r="M1872" s="50"/>
      <c r="N1872" s="50"/>
      <c r="O1872" s="51"/>
      <c r="P1872" s="50"/>
      <c r="Q1872" s="48"/>
      <c r="R1872" s="48" t="str">
        <f t="shared" si="148"/>
        <v/>
      </c>
      <c r="S1872" s="42" t="str">
        <f>IF(OR(P1872="",Q1872=""),"",VLOOKUP(Q1872,'Risk Matrix'!$C$20:$H$24,MATCH(P1872,'Risk Matrix'!$C$19:$H$19,0),FALSE))</f>
        <v/>
      </c>
      <c r="T1872" s="37" t="str">
        <f t="shared" si="146"/>
        <v>-</v>
      </c>
      <c r="U1872" s="52"/>
      <c r="V1872" s="48"/>
      <c r="W1872" s="48"/>
      <c r="X1872" s="50"/>
      <c r="Y1872" s="48"/>
      <c r="Z1872" s="48" t="str">
        <f t="shared" si="149"/>
        <v/>
      </c>
      <c r="AA1872" s="42" t="str">
        <f>IF(OR(X1872="",Y1872=""),"",VLOOKUP(Y1872,'Risk Matrix'!$C$20:$H$24,MATCH(X1872,'Risk Matrix'!$C$19:$H$19,0),FALSE))</f>
        <v/>
      </c>
      <c r="AB1872" s="41"/>
    </row>
    <row r="1873" spans="1:28">
      <c r="A1873" s="8">
        <f t="shared" si="145"/>
        <v>5</v>
      </c>
      <c r="B1873" s="36" t="str">
        <f t="shared" si="147"/>
        <v/>
      </c>
      <c r="C1873" s="45"/>
      <c r="D1873" s="46"/>
      <c r="E1873" s="45"/>
      <c r="F1873" s="47"/>
      <c r="G1873" s="45"/>
      <c r="H1873" s="20"/>
      <c r="I1873" s="41"/>
      <c r="J1873" s="48"/>
      <c r="K1873" s="49"/>
      <c r="L1873" s="52"/>
      <c r="M1873" s="50"/>
      <c r="N1873" s="50"/>
      <c r="O1873" s="51"/>
      <c r="P1873" s="50"/>
      <c r="Q1873" s="48"/>
      <c r="R1873" s="48" t="str">
        <f t="shared" si="148"/>
        <v/>
      </c>
      <c r="S1873" s="42" t="str">
        <f>IF(OR(P1873="",Q1873=""),"",VLOOKUP(Q1873,'Risk Matrix'!$C$20:$H$24,MATCH(P1873,'Risk Matrix'!$C$19:$H$19,0),FALSE))</f>
        <v/>
      </c>
      <c r="T1873" s="37" t="str">
        <f t="shared" si="146"/>
        <v>-</v>
      </c>
      <c r="U1873" s="52"/>
      <c r="V1873" s="48"/>
      <c r="W1873" s="48"/>
      <c r="X1873" s="50"/>
      <c r="Y1873" s="48"/>
      <c r="Z1873" s="48" t="str">
        <f t="shared" si="149"/>
        <v/>
      </c>
      <c r="AA1873" s="42" t="str">
        <f>IF(OR(X1873="",Y1873=""),"",VLOOKUP(Y1873,'Risk Matrix'!$C$20:$H$24,MATCH(X1873,'Risk Matrix'!$C$19:$H$19,0),FALSE))</f>
        <v/>
      </c>
      <c r="AB1873" s="41"/>
    </row>
    <row r="1874" spans="1:28">
      <c r="A1874" s="8">
        <f t="shared" si="145"/>
        <v>5</v>
      </c>
      <c r="B1874" s="36" t="str">
        <f t="shared" si="147"/>
        <v/>
      </c>
      <c r="C1874" s="45"/>
      <c r="D1874" s="46"/>
      <c r="E1874" s="45"/>
      <c r="F1874" s="47"/>
      <c r="G1874" s="45"/>
      <c r="H1874" s="20"/>
      <c r="I1874" s="41"/>
      <c r="J1874" s="48"/>
      <c r="K1874" s="49"/>
      <c r="L1874" s="52"/>
      <c r="M1874" s="50"/>
      <c r="N1874" s="50"/>
      <c r="O1874" s="51"/>
      <c r="P1874" s="50"/>
      <c r="Q1874" s="48"/>
      <c r="R1874" s="48" t="str">
        <f t="shared" si="148"/>
        <v/>
      </c>
      <c r="S1874" s="42" t="str">
        <f>IF(OR(P1874="",Q1874=""),"",VLOOKUP(Q1874,'Risk Matrix'!$C$20:$H$24,MATCH(P1874,'Risk Matrix'!$C$19:$H$19,0),FALSE))</f>
        <v/>
      </c>
      <c r="T1874" s="37" t="str">
        <f t="shared" si="146"/>
        <v>-</v>
      </c>
      <c r="U1874" s="52"/>
      <c r="V1874" s="48"/>
      <c r="W1874" s="48"/>
      <c r="X1874" s="50"/>
      <c r="Y1874" s="48"/>
      <c r="Z1874" s="48" t="str">
        <f t="shared" si="149"/>
        <v/>
      </c>
      <c r="AA1874" s="42" t="str">
        <f>IF(OR(X1874="",Y1874=""),"",VLOOKUP(Y1874,'Risk Matrix'!$C$20:$H$24,MATCH(X1874,'Risk Matrix'!$C$19:$H$19,0),FALSE))</f>
        <v/>
      </c>
      <c r="AB1874" s="41"/>
    </row>
    <row r="1875" spans="1:28">
      <c r="A1875" s="8">
        <f t="shared" si="145"/>
        <v>5</v>
      </c>
      <c r="B1875" s="36" t="str">
        <f t="shared" si="147"/>
        <v/>
      </c>
      <c r="C1875" s="45"/>
      <c r="D1875" s="46"/>
      <c r="E1875" s="45"/>
      <c r="F1875" s="47"/>
      <c r="G1875" s="45"/>
      <c r="H1875" s="20"/>
      <c r="I1875" s="41"/>
      <c r="J1875" s="48"/>
      <c r="K1875" s="49"/>
      <c r="L1875" s="52"/>
      <c r="M1875" s="50"/>
      <c r="N1875" s="50"/>
      <c r="O1875" s="51"/>
      <c r="P1875" s="50"/>
      <c r="Q1875" s="48"/>
      <c r="R1875" s="48" t="str">
        <f t="shared" si="148"/>
        <v/>
      </c>
      <c r="S1875" s="42" t="str">
        <f>IF(OR(P1875="",Q1875=""),"",VLOOKUP(Q1875,'Risk Matrix'!$C$20:$H$24,MATCH(P1875,'Risk Matrix'!$C$19:$H$19,0),FALSE))</f>
        <v/>
      </c>
      <c r="T1875" s="37" t="str">
        <f t="shared" si="146"/>
        <v>-</v>
      </c>
      <c r="U1875" s="52"/>
      <c r="V1875" s="48"/>
      <c r="W1875" s="48"/>
      <c r="X1875" s="50"/>
      <c r="Y1875" s="48"/>
      <c r="Z1875" s="48" t="str">
        <f t="shared" si="149"/>
        <v/>
      </c>
      <c r="AA1875" s="42" t="str">
        <f>IF(OR(X1875="",Y1875=""),"",VLOOKUP(Y1875,'Risk Matrix'!$C$20:$H$24,MATCH(X1875,'Risk Matrix'!$C$19:$H$19,0),FALSE))</f>
        <v/>
      </c>
      <c r="AB1875" s="41"/>
    </row>
    <row r="1876" spans="1:28">
      <c r="A1876" s="8">
        <f t="shared" si="145"/>
        <v>5</v>
      </c>
      <c r="B1876" s="36" t="str">
        <f t="shared" si="147"/>
        <v/>
      </c>
      <c r="C1876" s="45"/>
      <c r="D1876" s="46"/>
      <c r="E1876" s="45"/>
      <c r="F1876" s="47"/>
      <c r="G1876" s="45"/>
      <c r="H1876" s="20"/>
      <c r="I1876" s="41"/>
      <c r="J1876" s="48"/>
      <c r="K1876" s="49"/>
      <c r="L1876" s="52"/>
      <c r="M1876" s="50"/>
      <c r="N1876" s="50"/>
      <c r="O1876" s="51"/>
      <c r="P1876" s="50"/>
      <c r="Q1876" s="48"/>
      <c r="R1876" s="48" t="str">
        <f t="shared" si="148"/>
        <v/>
      </c>
      <c r="S1876" s="42" t="str">
        <f>IF(OR(P1876="",Q1876=""),"",VLOOKUP(Q1876,'Risk Matrix'!$C$20:$H$24,MATCH(P1876,'Risk Matrix'!$C$19:$H$19,0),FALSE))</f>
        <v/>
      </c>
      <c r="T1876" s="37" t="str">
        <f t="shared" si="146"/>
        <v>-</v>
      </c>
      <c r="U1876" s="52"/>
      <c r="V1876" s="48"/>
      <c r="W1876" s="48"/>
      <c r="X1876" s="50"/>
      <c r="Y1876" s="48"/>
      <c r="Z1876" s="48" t="str">
        <f t="shared" si="149"/>
        <v/>
      </c>
      <c r="AA1876" s="42" t="str">
        <f>IF(OR(X1876="",Y1876=""),"",VLOOKUP(Y1876,'Risk Matrix'!$C$20:$H$24,MATCH(X1876,'Risk Matrix'!$C$19:$H$19,0),FALSE))</f>
        <v/>
      </c>
      <c r="AB1876" s="41"/>
    </row>
    <row r="1877" spans="1:28">
      <c r="A1877" s="8">
        <f t="shared" si="145"/>
        <v>5</v>
      </c>
      <c r="B1877" s="36" t="str">
        <f t="shared" si="147"/>
        <v/>
      </c>
      <c r="C1877" s="45"/>
      <c r="D1877" s="46"/>
      <c r="E1877" s="45"/>
      <c r="F1877" s="47"/>
      <c r="G1877" s="45"/>
      <c r="H1877" s="20"/>
      <c r="I1877" s="41"/>
      <c r="J1877" s="48"/>
      <c r="K1877" s="49"/>
      <c r="L1877" s="52"/>
      <c r="M1877" s="50"/>
      <c r="N1877" s="50"/>
      <c r="O1877" s="51"/>
      <c r="P1877" s="50"/>
      <c r="Q1877" s="48"/>
      <c r="R1877" s="48" t="str">
        <f t="shared" si="148"/>
        <v/>
      </c>
      <c r="S1877" s="42" t="str">
        <f>IF(OR(P1877="",Q1877=""),"",VLOOKUP(Q1877,'Risk Matrix'!$C$20:$H$24,MATCH(P1877,'Risk Matrix'!$C$19:$H$19,0),FALSE))</f>
        <v/>
      </c>
      <c r="T1877" s="37" t="str">
        <f t="shared" si="146"/>
        <v>-</v>
      </c>
      <c r="U1877" s="52"/>
      <c r="V1877" s="48"/>
      <c r="W1877" s="48"/>
      <c r="X1877" s="50"/>
      <c r="Y1877" s="48"/>
      <c r="Z1877" s="48" t="str">
        <f t="shared" si="149"/>
        <v/>
      </c>
      <c r="AA1877" s="42" t="str">
        <f>IF(OR(X1877="",Y1877=""),"",VLOOKUP(Y1877,'Risk Matrix'!$C$20:$H$24,MATCH(X1877,'Risk Matrix'!$C$19:$H$19,0),FALSE))</f>
        <v/>
      </c>
      <c r="AB1877" s="41"/>
    </row>
    <row r="1878" spans="1:28">
      <c r="A1878" s="8">
        <f t="shared" si="145"/>
        <v>5</v>
      </c>
      <c r="B1878" s="36" t="str">
        <f t="shared" si="147"/>
        <v/>
      </c>
      <c r="C1878" s="45"/>
      <c r="D1878" s="46"/>
      <c r="E1878" s="45"/>
      <c r="F1878" s="47"/>
      <c r="G1878" s="45"/>
      <c r="H1878" s="20"/>
      <c r="I1878" s="41"/>
      <c r="J1878" s="48"/>
      <c r="K1878" s="49"/>
      <c r="L1878" s="52"/>
      <c r="M1878" s="50"/>
      <c r="N1878" s="50"/>
      <c r="O1878" s="51"/>
      <c r="P1878" s="50"/>
      <c r="Q1878" s="48"/>
      <c r="R1878" s="48" t="str">
        <f t="shared" si="148"/>
        <v/>
      </c>
      <c r="S1878" s="42" t="str">
        <f>IF(OR(P1878="",Q1878=""),"",VLOOKUP(Q1878,'Risk Matrix'!$C$20:$H$24,MATCH(P1878,'Risk Matrix'!$C$19:$H$19,0),FALSE))</f>
        <v/>
      </c>
      <c r="T1878" s="37" t="str">
        <f t="shared" si="146"/>
        <v>-</v>
      </c>
      <c r="U1878" s="52"/>
      <c r="V1878" s="48"/>
      <c r="W1878" s="48"/>
      <c r="X1878" s="50"/>
      <c r="Y1878" s="48"/>
      <c r="Z1878" s="48" t="str">
        <f t="shared" si="149"/>
        <v/>
      </c>
      <c r="AA1878" s="42" t="str">
        <f>IF(OR(X1878="",Y1878=""),"",VLOOKUP(Y1878,'Risk Matrix'!$C$20:$H$24,MATCH(X1878,'Risk Matrix'!$C$19:$H$19,0),FALSE))</f>
        <v/>
      </c>
      <c r="AB1878" s="41"/>
    </row>
    <row r="1879" spans="1:28">
      <c r="A1879" s="8">
        <f t="shared" si="145"/>
        <v>5</v>
      </c>
      <c r="B1879" s="36" t="str">
        <f t="shared" si="147"/>
        <v/>
      </c>
      <c r="C1879" s="45"/>
      <c r="D1879" s="46"/>
      <c r="E1879" s="45"/>
      <c r="F1879" s="47"/>
      <c r="G1879" s="45"/>
      <c r="H1879" s="20"/>
      <c r="I1879" s="41"/>
      <c r="J1879" s="48"/>
      <c r="K1879" s="49"/>
      <c r="L1879" s="52"/>
      <c r="M1879" s="50"/>
      <c r="N1879" s="50"/>
      <c r="O1879" s="51"/>
      <c r="P1879" s="50"/>
      <c r="Q1879" s="48"/>
      <c r="R1879" s="48" t="str">
        <f t="shared" si="148"/>
        <v/>
      </c>
      <c r="S1879" s="42" t="str">
        <f>IF(OR(P1879="",Q1879=""),"",VLOOKUP(Q1879,'Risk Matrix'!$C$20:$H$24,MATCH(P1879,'Risk Matrix'!$C$19:$H$19,0),FALSE))</f>
        <v/>
      </c>
      <c r="T1879" s="37" t="str">
        <f t="shared" si="146"/>
        <v>-</v>
      </c>
      <c r="U1879" s="52"/>
      <c r="V1879" s="48"/>
      <c r="W1879" s="48"/>
      <c r="X1879" s="50"/>
      <c r="Y1879" s="48"/>
      <c r="Z1879" s="48" t="str">
        <f t="shared" si="149"/>
        <v/>
      </c>
      <c r="AA1879" s="42" t="str">
        <f>IF(OR(X1879="",Y1879=""),"",VLOOKUP(Y1879,'Risk Matrix'!$C$20:$H$24,MATCH(X1879,'Risk Matrix'!$C$19:$H$19,0),FALSE))</f>
        <v/>
      </c>
      <c r="AB1879" s="41"/>
    </row>
    <row r="1880" spans="1:28">
      <c r="A1880" s="8">
        <f t="shared" si="145"/>
        <v>5</v>
      </c>
      <c r="B1880" s="36" t="str">
        <f t="shared" si="147"/>
        <v/>
      </c>
      <c r="C1880" s="45"/>
      <c r="D1880" s="46"/>
      <c r="E1880" s="45"/>
      <c r="F1880" s="47"/>
      <c r="G1880" s="45"/>
      <c r="H1880" s="20"/>
      <c r="I1880" s="41"/>
      <c r="J1880" s="48"/>
      <c r="K1880" s="49"/>
      <c r="L1880" s="52"/>
      <c r="M1880" s="50"/>
      <c r="N1880" s="50"/>
      <c r="O1880" s="51"/>
      <c r="P1880" s="50"/>
      <c r="Q1880" s="48"/>
      <c r="R1880" s="48" t="str">
        <f t="shared" si="148"/>
        <v/>
      </c>
      <c r="S1880" s="42" t="str">
        <f>IF(OR(P1880="",Q1880=""),"",VLOOKUP(Q1880,'Risk Matrix'!$C$20:$H$24,MATCH(P1880,'Risk Matrix'!$C$19:$H$19,0),FALSE))</f>
        <v/>
      </c>
      <c r="T1880" s="37" t="str">
        <f t="shared" si="146"/>
        <v>-</v>
      </c>
      <c r="U1880" s="52"/>
      <c r="V1880" s="48"/>
      <c r="W1880" s="48"/>
      <c r="X1880" s="50"/>
      <c r="Y1880" s="48"/>
      <c r="Z1880" s="48" t="str">
        <f t="shared" si="149"/>
        <v/>
      </c>
      <c r="AA1880" s="42" t="str">
        <f>IF(OR(X1880="",Y1880=""),"",VLOOKUP(Y1880,'Risk Matrix'!$C$20:$H$24,MATCH(X1880,'Risk Matrix'!$C$19:$H$19,0),FALSE))</f>
        <v/>
      </c>
      <c r="AB1880" s="41"/>
    </row>
    <row r="1881" spans="1:28">
      <c r="A1881" s="8">
        <f t="shared" ref="A1881:A1944" si="150">+IF(AND(U1881&lt;&gt;"",U1881&lt;&gt;"-"),A1880+1,A1880)</f>
        <v>5</v>
      </c>
      <c r="B1881" s="36" t="str">
        <f t="shared" si="147"/>
        <v/>
      </c>
      <c r="C1881" s="45"/>
      <c r="D1881" s="46"/>
      <c r="E1881" s="45"/>
      <c r="F1881" s="47"/>
      <c r="G1881" s="45"/>
      <c r="H1881" s="20"/>
      <c r="I1881" s="41"/>
      <c r="J1881" s="48"/>
      <c r="K1881" s="49"/>
      <c r="L1881" s="52"/>
      <c r="M1881" s="50"/>
      <c r="N1881" s="50"/>
      <c r="O1881" s="51"/>
      <c r="P1881" s="50"/>
      <c r="Q1881" s="48"/>
      <c r="R1881" s="48" t="str">
        <f t="shared" si="148"/>
        <v/>
      </c>
      <c r="S1881" s="42" t="str">
        <f>IF(OR(P1881="",Q1881=""),"",VLOOKUP(Q1881,'Risk Matrix'!$C$20:$H$24,MATCH(P1881,'Risk Matrix'!$C$19:$H$19,0),FALSE))</f>
        <v/>
      </c>
      <c r="T1881" s="37" t="str">
        <f t="shared" ref="T1881:T1944" si="151">+IF(A1881&gt;A1880,A1881&amp;".","-")</f>
        <v>-</v>
      </c>
      <c r="U1881" s="52"/>
      <c r="V1881" s="48"/>
      <c r="W1881" s="48"/>
      <c r="X1881" s="50"/>
      <c r="Y1881" s="48"/>
      <c r="Z1881" s="48" t="str">
        <f t="shared" si="149"/>
        <v/>
      </c>
      <c r="AA1881" s="42" t="str">
        <f>IF(OR(X1881="",Y1881=""),"",VLOOKUP(Y1881,'Risk Matrix'!$C$20:$H$24,MATCH(X1881,'Risk Matrix'!$C$19:$H$19,0),FALSE))</f>
        <v/>
      </c>
      <c r="AB1881" s="41"/>
    </row>
    <row r="1882" spans="1:28">
      <c r="A1882" s="8">
        <f t="shared" si="150"/>
        <v>5</v>
      </c>
      <c r="B1882" s="36" t="str">
        <f t="shared" si="147"/>
        <v/>
      </c>
      <c r="C1882" s="45"/>
      <c r="D1882" s="46"/>
      <c r="E1882" s="45"/>
      <c r="F1882" s="47"/>
      <c r="G1882" s="45"/>
      <c r="H1882" s="20"/>
      <c r="I1882" s="41"/>
      <c r="J1882" s="48"/>
      <c r="K1882" s="49"/>
      <c r="L1882" s="52"/>
      <c r="M1882" s="50"/>
      <c r="N1882" s="50"/>
      <c r="O1882" s="51"/>
      <c r="P1882" s="50"/>
      <c r="Q1882" s="48"/>
      <c r="R1882" s="48" t="str">
        <f t="shared" si="148"/>
        <v/>
      </c>
      <c r="S1882" s="42" t="str">
        <f>IF(OR(P1882="",Q1882=""),"",VLOOKUP(Q1882,'Risk Matrix'!$C$20:$H$24,MATCH(P1882,'Risk Matrix'!$C$19:$H$19,0),FALSE))</f>
        <v/>
      </c>
      <c r="T1882" s="37" t="str">
        <f t="shared" si="151"/>
        <v>-</v>
      </c>
      <c r="U1882" s="52"/>
      <c r="V1882" s="48"/>
      <c r="W1882" s="48"/>
      <c r="X1882" s="50"/>
      <c r="Y1882" s="48"/>
      <c r="Z1882" s="48" t="str">
        <f t="shared" si="149"/>
        <v/>
      </c>
      <c r="AA1882" s="42" t="str">
        <f>IF(OR(X1882="",Y1882=""),"",VLOOKUP(Y1882,'Risk Matrix'!$C$20:$H$24,MATCH(X1882,'Risk Matrix'!$C$19:$H$19,0),FALSE))</f>
        <v/>
      </c>
      <c r="AB1882" s="41"/>
    </row>
    <row r="1883" spans="1:28">
      <c r="A1883" s="8">
        <f t="shared" si="150"/>
        <v>5</v>
      </c>
      <c r="B1883" s="36" t="str">
        <f t="shared" si="147"/>
        <v/>
      </c>
      <c r="C1883" s="45"/>
      <c r="D1883" s="46"/>
      <c r="E1883" s="45"/>
      <c r="F1883" s="47"/>
      <c r="G1883" s="45"/>
      <c r="H1883" s="20"/>
      <c r="I1883" s="41"/>
      <c r="J1883" s="48"/>
      <c r="K1883" s="49"/>
      <c r="L1883" s="52"/>
      <c r="M1883" s="50"/>
      <c r="N1883" s="50"/>
      <c r="O1883" s="51"/>
      <c r="P1883" s="50"/>
      <c r="Q1883" s="48"/>
      <c r="R1883" s="48" t="str">
        <f t="shared" si="148"/>
        <v/>
      </c>
      <c r="S1883" s="42" t="str">
        <f>IF(OR(P1883="",Q1883=""),"",VLOOKUP(Q1883,'Risk Matrix'!$C$20:$H$24,MATCH(P1883,'Risk Matrix'!$C$19:$H$19,0),FALSE))</f>
        <v/>
      </c>
      <c r="T1883" s="37" t="str">
        <f t="shared" si="151"/>
        <v>-</v>
      </c>
      <c r="U1883" s="52"/>
      <c r="V1883" s="48"/>
      <c r="W1883" s="48"/>
      <c r="X1883" s="50"/>
      <c r="Y1883" s="48"/>
      <c r="Z1883" s="48" t="str">
        <f t="shared" si="149"/>
        <v/>
      </c>
      <c r="AA1883" s="42" t="str">
        <f>IF(OR(X1883="",Y1883=""),"",VLOOKUP(Y1883,'Risk Matrix'!$C$20:$H$24,MATCH(X1883,'Risk Matrix'!$C$19:$H$19,0),FALSE))</f>
        <v/>
      </c>
      <c r="AB1883" s="41"/>
    </row>
    <row r="1884" spans="1:28">
      <c r="A1884" s="8">
        <f t="shared" si="150"/>
        <v>5</v>
      </c>
      <c r="B1884" s="36" t="str">
        <f t="shared" si="147"/>
        <v/>
      </c>
      <c r="C1884" s="45"/>
      <c r="D1884" s="46"/>
      <c r="E1884" s="45"/>
      <c r="F1884" s="47"/>
      <c r="G1884" s="45"/>
      <c r="H1884" s="20"/>
      <c r="I1884" s="41"/>
      <c r="J1884" s="48"/>
      <c r="K1884" s="49"/>
      <c r="L1884" s="52"/>
      <c r="M1884" s="50"/>
      <c r="N1884" s="50"/>
      <c r="O1884" s="51"/>
      <c r="P1884" s="50"/>
      <c r="Q1884" s="48"/>
      <c r="R1884" s="48" t="str">
        <f t="shared" si="148"/>
        <v/>
      </c>
      <c r="S1884" s="42" t="str">
        <f>IF(OR(P1884="",Q1884=""),"",VLOOKUP(Q1884,'Risk Matrix'!$C$20:$H$24,MATCH(P1884,'Risk Matrix'!$C$19:$H$19,0),FALSE))</f>
        <v/>
      </c>
      <c r="T1884" s="37" t="str">
        <f t="shared" si="151"/>
        <v>-</v>
      </c>
      <c r="U1884" s="52"/>
      <c r="V1884" s="48"/>
      <c r="W1884" s="48"/>
      <c r="X1884" s="50"/>
      <c r="Y1884" s="48"/>
      <c r="Z1884" s="48" t="str">
        <f t="shared" si="149"/>
        <v/>
      </c>
      <c r="AA1884" s="42" t="str">
        <f>IF(OR(X1884="",Y1884=""),"",VLOOKUP(Y1884,'Risk Matrix'!$C$20:$H$24,MATCH(X1884,'Risk Matrix'!$C$19:$H$19,0),FALSE))</f>
        <v/>
      </c>
      <c r="AB1884" s="41"/>
    </row>
    <row r="1885" spans="1:28">
      <c r="A1885" s="8">
        <f t="shared" si="150"/>
        <v>5</v>
      </c>
      <c r="B1885" s="36" t="str">
        <f t="shared" si="147"/>
        <v/>
      </c>
      <c r="C1885" s="45"/>
      <c r="D1885" s="46"/>
      <c r="E1885" s="45"/>
      <c r="F1885" s="47"/>
      <c r="G1885" s="45"/>
      <c r="H1885" s="20"/>
      <c r="I1885" s="41"/>
      <c r="J1885" s="48"/>
      <c r="K1885" s="49"/>
      <c r="L1885" s="52"/>
      <c r="M1885" s="50"/>
      <c r="N1885" s="50"/>
      <c r="O1885" s="51"/>
      <c r="P1885" s="50"/>
      <c r="Q1885" s="48"/>
      <c r="R1885" s="48" t="str">
        <f t="shared" si="148"/>
        <v/>
      </c>
      <c r="S1885" s="42" t="str">
        <f>IF(OR(P1885="",Q1885=""),"",VLOOKUP(Q1885,'Risk Matrix'!$C$20:$H$24,MATCH(P1885,'Risk Matrix'!$C$19:$H$19,0),FALSE))</f>
        <v/>
      </c>
      <c r="T1885" s="37" t="str">
        <f t="shared" si="151"/>
        <v>-</v>
      </c>
      <c r="U1885" s="52"/>
      <c r="V1885" s="48"/>
      <c r="W1885" s="48"/>
      <c r="X1885" s="50"/>
      <c r="Y1885" s="48"/>
      <c r="Z1885" s="48" t="str">
        <f t="shared" si="149"/>
        <v/>
      </c>
      <c r="AA1885" s="42" t="str">
        <f>IF(OR(X1885="",Y1885=""),"",VLOOKUP(Y1885,'Risk Matrix'!$C$20:$H$24,MATCH(X1885,'Risk Matrix'!$C$19:$H$19,0),FALSE))</f>
        <v/>
      </c>
      <c r="AB1885" s="41"/>
    </row>
    <row r="1886" spans="1:28">
      <c r="A1886" s="8">
        <f t="shared" si="150"/>
        <v>5</v>
      </c>
      <c r="B1886" s="36" t="str">
        <f t="shared" si="147"/>
        <v/>
      </c>
      <c r="C1886" s="45"/>
      <c r="D1886" s="46"/>
      <c r="E1886" s="45"/>
      <c r="F1886" s="47"/>
      <c r="G1886" s="45"/>
      <c r="H1886" s="20"/>
      <c r="I1886" s="41"/>
      <c r="J1886" s="48"/>
      <c r="K1886" s="49"/>
      <c r="L1886" s="52"/>
      <c r="M1886" s="50"/>
      <c r="N1886" s="50"/>
      <c r="O1886" s="51"/>
      <c r="P1886" s="50"/>
      <c r="Q1886" s="48"/>
      <c r="R1886" s="48" t="str">
        <f t="shared" si="148"/>
        <v/>
      </c>
      <c r="S1886" s="42" t="str">
        <f>IF(OR(P1886="",Q1886=""),"",VLOOKUP(Q1886,'Risk Matrix'!$C$20:$H$24,MATCH(P1886,'Risk Matrix'!$C$19:$H$19,0),FALSE))</f>
        <v/>
      </c>
      <c r="T1886" s="37" t="str">
        <f t="shared" si="151"/>
        <v>-</v>
      </c>
      <c r="U1886" s="52"/>
      <c r="V1886" s="48"/>
      <c r="W1886" s="48"/>
      <c r="X1886" s="50"/>
      <c r="Y1886" s="48"/>
      <c r="Z1886" s="48" t="str">
        <f t="shared" si="149"/>
        <v/>
      </c>
      <c r="AA1886" s="42" t="str">
        <f>IF(OR(X1886="",Y1886=""),"",VLOOKUP(Y1886,'Risk Matrix'!$C$20:$H$24,MATCH(X1886,'Risk Matrix'!$C$19:$H$19,0),FALSE))</f>
        <v/>
      </c>
      <c r="AB1886" s="41"/>
    </row>
    <row r="1887" spans="1:28">
      <c r="A1887" s="8">
        <f t="shared" si="150"/>
        <v>5</v>
      </c>
      <c r="B1887" s="36" t="str">
        <f t="shared" si="147"/>
        <v/>
      </c>
      <c r="C1887" s="45"/>
      <c r="D1887" s="46"/>
      <c r="E1887" s="45"/>
      <c r="F1887" s="47"/>
      <c r="G1887" s="45"/>
      <c r="H1887" s="20"/>
      <c r="I1887" s="41"/>
      <c r="J1887" s="48"/>
      <c r="K1887" s="49"/>
      <c r="L1887" s="52"/>
      <c r="M1887" s="50"/>
      <c r="N1887" s="50"/>
      <c r="O1887" s="51"/>
      <c r="P1887" s="50"/>
      <c r="Q1887" s="48"/>
      <c r="R1887" s="48" t="str">
        <f t="shared" si="148"/>
        <v/>
      </c>
      <c r="S1887" s="42" t="str">
        <f>IF(OR(P1887="",Q1887=""),"",VLOOKUP(Q1887,'Risk Matrix'!$C$20:$H$24,MATCH(P1887,'Risk Matrix'!$C$19:$H$19,0),FALSE))</f>
        <v/>
      </c>
      <c r="T1887" s="37" t="str">
        <f t="shared" si="151"/>
        <v>-</v>
      </c>
      <c r="U1887" s="52"/>
      <c r="V1887" s="48"/>
      <c r="W1887" s="48"/>
      <c r="X1887" s="50"/>
      <c r="Y1887" s="48"/>
      <c r="Z1887" s="48" t="str">
        <f t="shared" si="149"/>
        <v/>
      </c>
      <c r="AA1887" s="42" t="str">
        <f>IF(OR(X1887="",Y1887=""),"",VLOOKUP(Y1887,'Risk Matrix'!$C$20:$H$24,MATCH(X1887,'Risk Matrix'!$C$19:$H$19,0),FALSE))</f>
        <v/>
      </c>
      <c r="AB1887" s="41"/>
    </row>
    <row r="1888" spans="1:28">
      <c r="A1888" s="8">
        <f t="shared" si="150"/>
        <v>5</v>
      </c>
      <c r="B1888" s="36" t="str">
        <f t="shared" si="147"/>
        <v/>
      </c>
      <c r="C1888" s="45"/>
      <c r="D1888" s="46"/>
      <c r="E1888" s="45"/>
      <c r="F1888" s="47"/>
      <c r="G1888" s="45"/>
      <c r="H1888" s="20"/>
      <c r="I1888" s="41"/>
      <c r="J1888" s="48"/>
      <c r="K1888" s="49"/>
      <c r="L1888" s="52"/>
      <c r="M1888" s="50"/>
      <c r="N1888" s="50"/>
      <c r="O1888" s="51"/>
      <c r="P1888" s="50"/>
      <c r="Q1888" s="48"/>
      <c r="R1888" s="48" t="str">
        <f t="shared" si="148"/>
        <v/>
      </c>
      <c r="S1888" s="42" t="str">
        <f>IF(OR(P1888="",Q1888=""),"",VLOOKUP(Q1888,'Risk Matrix'!$C$20:$H$24,MATCH(P1888,'Risk Matrix'!$C$19:$H$19,0),FALSE))</f>
        <v/>
      </c>
      <c r="T1888" s="37" t="str">
        <f t="shared" si="151"/>
        <v>-</v>
      </c>
      <c r="U1888" s="52"/>
      <c r="V1888" s="48"/>
      <c r="W1888" s="48"/>
      <c r="X1888" s="50"/>
      <c r="Y1888" s="48"/>
      <c r="Z1888" s="48" t="str">
        <f t="shared" si="149"/>
        <v/>
      </c>
      <c r="AA1888" s="42" t="str">
        <f>IF(OR(X1888="",Y1888=""),"",VLOOKUP(Y1888,'Risk Matrix'!$C$20:$H$24,MATCH(X1888,'Risk Matrix'!$C$19:$H$19,0),FALSE))</f>
        <v/>
      </c>
      <c r="AB1888" s="41"/>
    </row>
    <row r="1889" spans="1:28">
      <c r="A1889" s="8">
        <f t="shared" si="150"/>
        <v>5</v>
      </c>
      <c r="B1889" s="36" t="str">
        <f t="shared" si="147"/>
        <v/>
      </c>
      <c r="C1889" s="45"/>
      <c r="D1889" s="46"/>
      <c r="E1889" s="45"/>
      <c r="F1889" s="47"/>
      <c r="G1889" s="45"/>
      <c r="H1889" s="20"/>
      <c r="I1889" s="41"/>
      <c r="J1889" s="48"/>
      <c r="K1889" s="49"/>
      <c r="L1889" s="52"/>
      <c r="M1889" s="50"/>
      <c r="N1889" s="50"/>
      <c r="O1889" s="51"/>
      <c r="P1889" s="50"/>
      <c r="Q1889" s="48"/>
      <c r="R1889" s="48" t="str">
        <f t="shared" si="148"/>
        <v/>
      </c>
      <c r="S1889" s="42" t="str">
        <f>IF(OR(P1889="",Q1889=""),"",VLOOKUP(Q1889,'Risk Matrix'!$C$20:$H$24,MATCH(P1889,'Risk Matrix'!$C$19:$H$19,0),FALSE))</f>
        <v/>
      </c>
      <c r="T1889" s="37" t="str">
        <f t="shared" si="151"/>
        <v>-</v>
      </c>
      <c r="U1889" s="52"/>
      <c r="V1889" s="48"/>
      <c r="W1889" s="48"/>
      <c r="X1889" s="50"/>
      <c r="Y1889" s="48"/>
      <c r="Z1889" s="48" t="str">
        <f t="shared" si="149"/>
        <v/>
      </c>
      <c r="AA1889" s="42" t="str">
        <f>IF(OR(X1889="",Y1889=""),"",VLOOKUP(Y1889,'Risk Matrix'!$C$20:$H$24,MATCH(X1889,'Risk Matrix'!$C$19:$H$19,0),FALSE))</f>
        <v/>
      </c>
      <c r="AB1889" s="41"/>
    </row>
    <row r="1890" spans="1:28">
      <c r="A1890" s="8">
        <f t="shared" si="150"/>
        <v>5</v>
      </c>
      <c r="B1890" s="36" t="str">
        <f t="shared" si="147"/>
        <v/>
      </c>
      <c r="C1890" s="45"/>
      <c r="D1890" s="46"/>
      <c r="E1890" s="45"/>
      <c r="F1890" s="47"/>
      <c r="G1890" s="45"/>
      <c r="H1890" s="20"/>
      <c r="I1890" s="41"/>
      <c r="J1890" s="48"/>
      <c r="K1890" s="49"/>
      <c r="L1890" s="52"/>
      <c r="M1890" s="50"/>
      <c r="N1890" s="50"/>
      <c r="O1890" s="51"/>
      <c r="P1890" s="50"/>
      <c r="Q1890" s="48"/>
      <c r="R1890" s="48" t="str">
        <f t="shared" si="148"/>
        <v/>
      </c>
      <c r="S1890" s="42" t="str">
        <f>IF(OR(P1890="",Q1890=""),"",VLOOKUP(Q1890,'Risk Matrix'!$C$20:$H$24,MATCH(P1890,'Risk Matrix'!$C$19:$H$19,0),FALSE))</f>
        <v/>
      </c>
      <c r="T1890" s="37" t="str">
        <f t="shared" si="151"/>
        <v>-</v>
      </c>
      <c r="U1890" s="52"/>
      <c r="V1890" s="48"/>
      <c r="W1890" s="48"/>
      <c r="X1890" s="50"/>
      <c r="Y1890" s="48"/>
      <c r="Z1890" s="48" t="str">
        <f t="shared" si="149"/>
        <v/>
      </c>
      <c r="AA1890" s="42" t="str">
        <f>IF(OR(X1890="",Y1890=""),"",VLOOKUP(Y1890,'Risk Matrix'!$C$20:$H$24,MATCH(X1890,'Risk Matrix'!$C$19:$H$19,0),FALSE))</f>
        <v/>
      </c>
      <c r="AB1890" s="41"/>
    </row>
    <row r="1891" spans="1:28">
      <c r="A1891" s="8">
        <f t="shared" si="150"/>
        <v>5</v>
      </c>
      <c r="B1891" s="36" t="str">
        <f t="shared" si="147"/>
        <v/>
      </c>
      <c r="C1891" s="45"/>
      <c r="D1891" s="46"/>
      <c r="E1891" s="45"/>
      <c r="F1891" s="47"/>
      <c r="G1891" s="45"/>
      <c r="H1891" s="20"/>
      <c r="I1891" s="41"/>
      <c r="J1891" s="48"/>
      <c r="K1891" s="49"/>
      <c r="L1891" s="52"/>
      <c r="M1891" s="50"/>
      <c r="N1891" s="50"/>
      <c r="O1891" s="51"/>
      <c r="P1891" s="50"/>
      <c r="Q1891" s="48"/>
      <c r="R1891" s="48" t="str">
        <f t="shared" si="148"/>
        <v/>
      </c>
      <c r="S1891" s="42" t="str">
        <f>IF(OR(P1891="",Q1891=""),"",VLOOKUP(Q1891,'Risk Matrix'!$C$20:$H$24,MATCH(P1891,'Risk Matrix'!$C$19:$H$19,0),FALSE))</f>
        <v/>
      </c>
      <c r="T1891" s="37" t="str">
        <f t="shared" si="151"/>
        <v>-</v>
      </c>
      <c r="U1891" s="52"/>
      <c r="V1891" s="48"/>
      <c r="W1891" s="48"/>
      <c r="X1891" s="50"/>
      <c r="Y1891" s="48"/>
      <c r="Z1891" s="48" t="str">
        <f t="shared" si="149"/>
        <v/>
      </c>
      <c r="AA1891" s="42" t="str">
        <f>IF(OR(X1891="",Y1891=""),"",VLOOKUP(Y1891,'Risk Matrix'!$C$20:$H$24,MATCH(X1891,'Risk Matrix'!$C$19:$H$19,0),FALSE))</f>
        <v/>
      </c>
      <c r="AB1891" s="41"/>
    </row>
    <row r="1892" spans="1:28">
      <c r="A1892" s="8">
        <f t="shared" si="150"/>
        <v>5</v>
      </c>
      <c r="B1892" s="36" t="str">
        <f t="shared" si="147"/>
        <v/>
      </c>
      <c r="C1892" s="45"/>
      <c r="D1892" s="46"/>
      <c r="E1892" s="45"/>
      <c r="F1892" s="47"/>
      <c r="G1892" s="45"/>
      <c r="H1892" s="20"/>
      <c r="I1892" s="41"/>
      <c r="J1892" s="48"/>
      <c r="K1892" s="49"/>
      <c r="L1892" s="52"/>
      <c r="M1892" s="50"/>
      <c r="N1892" s="50"/>
      <c r="O1892" s="51"/>
      <c r="P1892" s="50"/>
      <c r="Q1892" s="48"/>
      <c r="R1892" s="48" t="str">
        <f t="shared" si="148"/>
        <v/>
      </c>
      <c r="S1892" s="42" t="str">
        <f>IF(OR(P1892="",Q1892=""),"",VLOOKUP(Q1892,'Risk Matrix'!$C$20:$H$24,MATCH(P1892,'Risk Matrix'!$C$19:$H$19,0),FALSE))</f>
        <v/>
      </c>
      <c r="T1892" s="37" t="str">
        <f t="shared" si="151"/>
        <v>-</v>
      </c>
      <c r="U1892" s="52"/>
      <c r="V1892" s="48"/>
      <c r="W1892" s="48"/>
      <c r="X1892" s="50"/>
      <c r="Y1892" s="48"/>
      <c r="Z1892" s="48" t="str">
        <f t="shared" si="149"/>
        <v/>
      </c>
      <c r="AA1892" s="42" t="str">
        <f>IF(OR(X1892="",Y1892=""),"",VLOOKUP(Y1892,'Risk Matrix'!$C$20:$H$24,MATCH(X1892,'Risk Matrix'!$C$19:$H$19,0),FALSE))</f>
        <v/>
      </c>
      <c r="AB1892" s="41"/>
    </row>
    <row r="1893" spans="1:28">
      <c r="A1893" s="8">
        <f t="shared" si="150"/>
        <v>5</v>
      </c>
      <c r="B1893" s="36" t="str">
        <f t="shared" si="147"/>
        <v/>
      </c>
      <c r="C1893" s="45"/>
      <c r="D1893" s="46"/>
      <c r="E1893" s="45"/>
      <c r="F1893" s="47"/>
      <c r="G1893" s="45"/>
      <c r="H1893" s="20"/>
      <c r="I1893" s="41"/>
      <c r="J1893" s="48"/>
      <c r="K1893" s="49"/>
      <c r="L1893" s="52"/>
      <c r="M1893" s="50"/>
      <c r="N1893" s="50"/>
      <c r="O1893" s="51"/>
      <c r="P1893" s="50"/>
      <c r="Q1893" s="48"/>
      <c r="R1893" s="48" t="str">
        <f t="shared" si="148"/>
        <v/>
      </c>
      <c r="S1893" s="42" t="str">
        <f>IF(OR(P1893="",Q1893=""),"",VLOOKUP(Q1893,'Risk Matrix'!$C$20:$H$24,MATCH(P1893,'Risk Matrix'!$C$19:$H$19,0),FALSE))</f>
        <v/>
      </c>
      <c r="T1893" s="37" t="str">
        <f t="shared" si="151"/>
        <v>-</v>
      </c>
      <c r="U1893" s="52"/>
      <c r="V1893" s="48"/>
      <c r="W1893" s="48"/>
      <c r="X1893" s="50"/>
      <c r="Y1893" s="48"/>
      <c r="Z1893" s="48" t="str">
        <f t="shared" si="149"/>
        <v/>
      </c>
      <c r="AA1893" s="42" t="str">
        <f>IF(OR(X1893="",Y1893=""),"",VLOOKUP(Y1893,'Risk Matrix'!$C$20:$H$24,MATCH(X1893,'Risk Matrix'!$C$19:$H$19,0),FALSE))</f>
        <v/>
      </c>
      <c r="AB1893" s="41"/>
    </row>
    <row r="1894" spans="1:28">
      <c r="A1894" s="8">
        <f t="shared" si="150"/>
        <v>5</v>
      </c>
      <c r="B1894" s="36" t="str">
        <f t="shared" si="147"/>
        <v/>
      </c>
      <c r="C1894" s="45"/>
      <c r="D1894" s="46"/>
      <c r="E1894" s="45"/>
      <c r="F1894" s="47"/>
      <c r="G1894" s="45"/>
      <c r="H1894" s="20"/>
      <c r="I1894" s="41"/>
      <c r="J1894" s="48"/>
      <c r="K1894" s="49"/>
      <c r="L1894" s="52"/>
      <c r="M1894" s="50"/>
      <c r="N1894" s="50"/>
      <c r="O1894" s="51"/>
      <c r="P1894" s="50"/>
      <c r="Q1894" s="48"/>
      <c r="R1894" s="48" t="str">
        <f t="shared" si="148"/>
        <v/>
      </c>
      <c r="S1894" s="42" t="str">
        <f>IF(OR(P1894="",Q1894=""),"",VLOOKUP(Q1894,'Risk Matrix'!$C$20:$H$24,MATCH(P1894,'Risk Matrix'!$C$19:$H$19,0),FALSE))</f>
        <v/>
      </c>
      <c r="T1894" s="37" t="str">
        <f t="shared" si="151"/>
        <v>-</v>
      </c>
      <c r="U1894" s="52"/>
      <c r="V1894" s="48"/>
      <c r="W1894" s="48"/>
      <c r="X1894" s="50"/>
      <c r="Y1894" s="48"/>
      <c r="Z1894" s="48" t="str">
        <f t="shared" si="149"/>
        <v/>
      </c>
      <c r="AA1894" s="42" t="str">
        <f>IF(OR(X1894="",Y1894=""),"",VLOOKUP(Y1894,'Risk Matrix'!$C$20:$H$24,MATCH(X1894,'Risk Matrix'!$C$19:$H$19,0),FALSE))</f>
        <v/>
      </c>
      <c r="AB1894" s="41"/>
    </row>
    <row r="1895" spans="1:28">
      <c r="A1895" s="8">
        <f t="shared" si="150"/>
        <v>5</v>
      </c>
      <c r="B1895" s="36" t="str">
        <f t="shared" si="147"/>
        <v/>
      </c>
      <c r="C1895" s="45"/>
      <c r="D1895" s="46"/>
      <c r="E1895" s="45"/>
      <c r="F1895" s="47"/>
      <c r="G1895" s="45"/>
      <c r="H1895" s="20"/>
      <c r="I1895" s="41"/>
      <c r="J1895" s="48"/>
      <c r="K1895" s="49"/>
      <c r="L1895" s="52"/>
      <c r="M1895" s="50"/>
      <c r="N1895" s="50"/>
      <c r="O1895" s="51"/>
      <c r="P1895" s="50"/>
      <c r="Q1895" s="48"/>
      <c r="R1895" s="48" t="str">
        <f t="shared" si="148"/>
        <v/>
      </c>
      <c r="S1895" s="42" t="str">
        <f>IF(OR(P1895="",Q1895=""),"",VLOOKUP(Q1895,'Risk Matrix'!$C$20:$H$24,MATCH(P1895,'Risk Matrix'!$C$19:$H$19,0),FALSE))</f>
        <v/>
      </c>
      <c r="T1895" s="37" t="str">
        <f t="shared" si="151"/>
        <v>-</v>
      </c>
      <c r="U1895" s="52"/>
      <c r="V1895" s="48"/>
      <c r="W1895" s="48"/>
      <c r="X1895" s="50"/>
      <c r="Y1895" s="48"/>
      <c r="Z1895" s="48" t="str">
        <f t="shared" si="149"/>
        <v/>
      </c>
      <c r="AA1895" s="42" t="str">
        <f>IF(OR(X1895="",Y1895=""),"",VLOOKUP(Y1895,'Risk Matrix'!$C$20:$H$24,MATCH(X1895,'Risk Matrix'!$C$19:$H$19,0),FALSE))</f>
        <v/>
      </c>
      <c r="AB1895" s="41"/>
    </row>
    <row r="1896" spans="1:28">
      <c r="A1896" s="8">
        <f t="shared" si="150"/>
        <v>5</v>
      </c>
      <c r="B1896" s="36" t="str">
        <f t="shared" si="147"/>
        <v/>
      </c>
      <c r="C1896" s="45"/>
      <c r="D1896" s="46"/>
      <c r="E1896" s="45"/>
      <c r="F1896" s="47"/>
      <c r="G1896" s="45"/>
      <c r="H1896" s="20"/>
      <c r="I1896" s="41"/>
      <c r="J1896" s="48"/>
      <c r="K1896" s="49"/>
      <c r="L1896" s="52"/>
      <c r="M1896" s="50"/>
      <c r="N1896" s="50"/>
      <c r="O1896" s="51"/>
      <c r="P1896" s="50"/>
      <c r="Q1896" s="48"/>
      <c r="R1896" s="48" t="str">
        <f t="shared" si="148"/>
        <v/>
      </c>
      <c r="S1896" s="42" t="str">
        <f>IF(OR(P1896="",Q1896=""),"",VLOOKUP(Q1896,'Risk Matrix'!$C$20:$H$24,MATCH(P1896,'Risk Matrix'!$C$19:$H$19,0),FALSE))</f>
        <v/>
      </c>
      <c r="T1896" s="37" t="str">
        <f t="shared" si="151"/>
        <v>-</v>
      </c>
      <c r="U1896" s="52"/>
      <c r="V1896" s="48"/>
      <c r="W1896" s="48"/>
      <c r="X1896" s="50"/>
      <c r="Y1896" s="48"/>
      <c r="Z1896" s="48" t="str">
        <f t="shared" si="149"/>
        <v/>
      </c>
      <c r="AA1896" s="42" t="str">
        <f>IF(OR(X1896="",Y1896=""),"",VLOOKUP(Y1896,'Risk Matrix'!$C$20:$H$24,MATCH(X1896,'Risk Matrix'!$C$19:$H$19,0),FALSE))</f>
        <v/>
      </c>
      <c r="AB1896" s="41"/>
    </row>
    <row r="1897" spans="1:28">
      <c r="A1897" s="8">
        <f t="shared" si="150"/>
        <v>5</v>
      </c>
      <c r="B1897" s="36" t="str">
        <f t="shared" si="147"/>
        <v/>
      </c>
      <c r="C1897" s="45"/>
      <c r="D1897" s="46"/>
      <c r="E1897" s="45"/>
      <c r="F1897" s="47"/>
      <c r="G1897" s="45"/>
      <c r="H1897" s="20"/>
      <c r="I1897" s="41"/>
      <c r="J1897" s="48"/>
      <c r="K1897" s="49"/>
      <c r="L1897" s="52"/>
      <c r="M1897" s="50"/>
      <c r="N1897" s="50"/>
      <c r="O1897" s="51"/>
      <c r="P1897" s="50"/>
      <c r="Q1897" s="48"/>
      <c r="R1897" s="48" t="str">
        <f t="shared" si="148"/>
        <v/>
      </c>
      <c r="S1897" s="42" t="str">
        <f>IF(OR(P1897="",Q1897=""),"",VLOOKUP(Q1897,'Risk Matrix'!$C$20:$H$24,MATCH(P1897,'Risk Matrix'!$C$19:$H$19,0),FALSE))</f>
        <v/>
      </c>
      <c r="T1897" s="37" t="str">
        <f t="shared" si="151"/>
        <v>-</v>
      </c>
      <c r="U1897" s="52"/>
      <c r="V1897" s="48"/>
      <c r="W1897" s="48"/>
      <c r="X1897" s="50"/>
      <c r="Y1897" s="48"/>
      <c r="Z1897" s="48" t="str">
        <f t="shared" si="149"/>
        <v/>
      </c>
      <c r="AA1897" s="42" t="str">
        <f>IF(OR(X1897="",Y1897=""),"",VLOOKUP(Y1897,'Risk Matrix'!$C$20:$H$24,MATCH(X1897,'Risk Matrix'!$C$19:$H$19,0),FALSE))</f>
        <v/>
      </c>
      <c r="AB1897" s="41"/>
    </row>
    <row r="1898" spans="1:28">
      <c r="A1898" s="8">
        <f t="shared" si="150"/>
        <v>5</v>
      </c>
      <c r="B1898" s="36" t="str">
        <f t="shared" si="147"/>
        <v/>
      </c>
      <c r="C1898" s="45"/>
      <c r="D1898" s="46"/>
      <c r="E1898" s="45"/>
      <c r="F1898" s="47"/>
      <c r="G1898" s="45"/>
      <c r="H1898" s="20"/>
      <c r="I1898" s="41"/>
      <c r="J1898" s="48"/>
      <c r="K1898" s="49"/>
      <c r="L1898" s="52"/>
      <c r="M1898" s="50"/>
      <c r="N1898" s="50"/>
      <c r="O1898" s="51"/>
      <c r="P1898" s="50"/>
      <c r="Q1898" s="48"/>
      <c r="R1898" s="48" t="str">
        <f t="shared" si="148"/>
        <v/>
      </c>
      <c r="S1898" s="42" t="str">
        <f>IF(OR(P1898="",Q1898=""),"",VLOOKUP(Q1898,'Risk Matrix'!$C$20:$H$24,MATCH(P1898,'Risk Matrix'!$C$19:$H$19,0),FALSE))</f>
        <v/>
      </c>
      <c r="T1898" s="37" t="str">
        <f t="shared" si="151"/>
        <v>-</v>
      </c>
      <c r="U1898" s="52"/>
      <c r="V1898" s="48"/>
      <c r="W1898" s="48"/>
      <c r="X1898" s="50"/>
      <c r="Y1898" s="48"/>
      <c r="Z1898" s="48" t="str">
        <f t="shared" si="149"/>
        <v/>
      </c>
      <c r="AA1898" s="42" t="str">
        <f>IF(OR(X1898="",Y1898=""),"",VLOOKUP(Y1898,'Risk Matrix'!$C$20:$H$24,MATCH(X1898,'Risk Matrix'!$C$19:$H$19,0),FALSE))</f>
        <v/>
      </c>
      <c r="AB1898" s="41"/>
    </row>
    <row r="1899" spans="1:28">
      <c r="A1899" s="8">
        <f t="shared" si="150"/>
        <v>5</v>
      </c>
      <c r="B1899" s="36" t="str">
        <f t="shared" si="147"/>
        <v/>
      </c>
      <c r="C1899" s="45"/>
      <c r="D1899" s="46"/>
      <c r="E1899" s="45"/>
      <c r="F1899" s="47"/>
      <c r="G1899" s="45"/>
      <c r="H1899" s="20"/>
      <c r="I1899" s="41"/>
      <c r="J1899" s="48"/>
      <c r="K1899" s="49"/>
      <c r="L1899" s="52"/>
      <c r="M1899" s="50"/>
      <c r="N1899" s="50"/>
      <c r="O1899" s="51"/>
      <c r="P1899" s="50"/>
      <c r="Q1899" s="48"/>
      <c r="R1899" s="48" t="str">
        <f t="shared" si="148"/>
        <v/>
      </c>
      <c r="S1899" s="42" t="str">
        <f>IF(OR(P1899="",Q1899=""),"",VLOOKUP(Q1899,'Risk Matrix'!$C$20:$H$24,MATCH(P1899,'Risk Matrix'!$C$19:$H$19,0),FALSE))</f>
        <v/>
      </c>
      <c r="T1899" s="37" t="str">
        <f t="shared" si="151"/>
        <v>-</v>
      </c>
      <c r="U1899" s="52"/>
      <c r="V1899" s="48"/>
      <c r="W1899" s="48"/>
      <c r="X1899" s="50"/>
      <c r="Y1899" s="48"/>
      <c r="Z1899" s="48" t="str">
        <f t="shared" si="149"/>
        <v/>
      </c>
      <c r="AA1899" s="42" t="str">
        <f>IF(OR(X1899="",Y1899=""),"",VLOOKUP(Y1899,'Risk Matrix'!$C$20:$H$24,MATCH(X1899,'Risk Matrix'!$C$19:$H$19,0),FALSE))</f>
        <v/>
      </c>
      <c r="AB1899" s="41"/>
    </row>
    <row r="1900" spans="1:28">
      <c r="A1900" s="8">
        <f t="shared" si="150"/>
        <v>5</v>
      </c>
      <c r="B1900" s="36" t="str">
        <f t="shared" si="147"/>
        <v/>
      </c>
      <c r="C1900" s="45"/>
      <c r="D1900" s="46"/>
      <c r="E1900" s="45"/>
      <c r="F1900" s="47"/>
      <c r="G1900" s="45"/>
      <c r="H1900" s="20"/>
      <c r="I1900" s="41"/>
      <c r="J1900" s="48"/>
      <c r="K1900" s="49"/>
      <c r="L1900" s="52"/>
      <c r="M1900" s="50"/>
      <c r="N1900" s="50"/>
      <c r="O1900" s="51"/>
      <c r="P1900" s="50"/>
      <c r="Q1900" s="48"/>
      <c r="R1900" s="48" t="str">
        <f t="shared" si="148"/>
        <v/>
      </c>
      <c r="S1900" s="42" t="str">
        <f>IF(OR(P1900="",Q1900=""),"",VLOOKUP(Q1900,'Risk Matrix'!$C$20:$H$24,MATCH(P1900,'Risk Matrix'!$C$19:$H$19,0),FALSE))</f>
        <v/>
      </c>
      <c r="T1900" s="37" t="str">
        <f t="shared" si="151"/>
        <v>-</v>
      </c>
      <c r="U1900" s="52"/>
      <c r="V1900" s="48"/>
      <c r="W1900" s="48"/>
      <c r="X1900" s="50"/>
      <c r="Y1900" s="48"/>
      <c r="Z1900" s="48" t="str">
        <f t="shared" si="149"/>
        <v/>
      </c>
      <c r="AA1900" s="42" t="str">
        <f>IF(OR(X1900="",Y1900=""),"",VLOOKUP(Y1900,'Risk Matrix'!$C$20:$H$24,MATCH(X1900,'Risk Matrix'!$C$19:$H$19,0),FALSE))</f>
        <v/>
      </c>
      <c r="AB1900" s="41"/>
    </row>
    <row r="1901" spans="1:28">
      <c r="A1901" s="8">
        <f t="shared" si="150"/>
        <v>5</v>
      </c>
      <c r="B1901" s="36" t="str">
        <f t="shared" si="147"/>
        <v/>
      </c>
      <c r="C1901" s="45"/>
      <c r="D1901" s="46"/>
      <c r="E1901" s="45"/>
      <c r="F1901" s="47"/>
      <c r="G1901" s="45"/>
      <c r="H1901" s="20"/>
      <c r="I1901" s="41"/>
      <c r="J1901" s="48"/>
      <c r="K1901" s="49"/>
      <c r="L1901" s="52"/>
      <c r="M1901" s="50"/>
      <c r="N1901" s="50"/>
      <c r="O1901" s="51"/>
      <c r="P1901" s="50"/>
      <c r="Q1901" s="48"/>
      <c r="R1901" s="48" t="str">
        <f t="shared" si="148"/>
        <v/>
      </c>
      <c r="S1901" s="42" t="str">
        <f>IF(OR(P1901="",Q1901=""),"",VLOOKUP(Q1901,'Risk Matrix'!$C$20:$H$24,MATCH(P1901,'Risk Matrix'!$C$19:$H$19,0),FALSE))</f>
        <v/>
      </c>
      <c r="T1901" s="37" t="str">
        <f t="shared" si="151"/>
        <v>-</v>
      </c>
      <c r="U1901" s="52"/>
      <c r="V1901" s="48"/>
      <c r="W1901" s="48"/>
      <c r="X1901" s="50"/>
      <c r="Y1901" s="48"/>
      <c r="Z1901" s="48" t="str">
        <f t="shared" si="149"/>
        <v/>
      </c>
      <c r="AA1901" s="42" t="str">
        <f>IF(OR(X1901="",Y1901=""),"",VLOOKUP(Y1901,'Risk Matrix'!$C$20:$H$24,MATCH(X1901,'Risk Matrix'!$C$19:$H$19,0),FALSE))</f>
        <v/>
      </c>
      <c r="AB1901" s="41"/>
    </row>
    <row r="1902" spans="1:28">
      <c r="A1902" s="8">
        <f t="shared" si="150"/>
        <v>5</v>
      </c>
      <c r="B1902" s="36" t="str">
        <f t="shared" si="147"/>
        <v/>
      </c>
      <c r="C1902" s="45"/>
      <c r="D1902" s="46"/>
      <c r="E1902" s="45"/>
      <c r="F1902" s="47"/>
      <c r="G1902" s="45"/>
      <c r="H1902" s="20"/>
      <c r="I1902" s="41"/>
      <c r="J1902" s="48"/>
      <c r="K1902" s="49"/>
      <c r="L1902" s="52"/>
      <c r="M1902" s="50"/>
      <c r="N1902" s="50"/>
      <c r="O1902" s="51"/>
      <c r="P1902" s="50"/>
      <c r="Q1902" s="48"/>
      <c r="R1902" s="48" t="str">
        <f t="shared" si="148"/>
        <v/>
      </c>
      <c r="S1902" s="42" t="str">
        <f>IF(OR(P1902="",Q1902=""),"",VLOOKUP(Q1902,'Risk Matrix'!$C$20:$H$24,MATCH(P1902,'Risk Matrix'!$C$19:$H$19,0),FALSE))</f>
        <v/>
      </c>
      <c r="T1902" s="37" t="str">
        <f t="shared" si="151"/>
        <v>-</v>
      </c>
      <c r="U1902" s="52"/>
      <c r="V1902" s="48"/>
      <c r="W1902" s="48"/>
      <c r="X1902" s="50"/>
      <c r="Y1902" s="48"/>
      <c r="Z1902" s="48" t="str">
        <f t="shared" si="149"/>
        <v/>
      </c>
      <c r="AA1902" s="42" t="str">
        <f>IF(OR(X1902="",Y1902=""),"",VLOOKUP(Y1902,'Risk Matrix'!$C$20:$H$24,MATCH(X1902,'Risk Matrix'!$C$19:$H$19,0),FALSE))</f>
        <v/>
      </c>
      <c r="AB1902" s="41"/>
    </row>
    <row r="1903" spans="1:28">
      <c r="A1903" s="8">
        <f t="shared" si="150"/>
        <v>5</v>
      </c>
      <c r="B1903" s="36" t="str">
        <f t="shared" si="147"/>
        <v/>
      </c>
      <c r="C1903" s="45"/>
      <c r="D1903" s="46"/>
      <c r="E1903" s="45"/>
      <c r="F1903" s="47"/>
      <c r="G1903" s="45"/>
      <c r="H1903" s="20"/>
      <c r="I1903" s="41"/>
      <c r="J1903" s="48"/>
      <c r="K1903" s="49"/>
      <c r="L1903" s="52"/>
      <c r="M1903" s="50"/>
      <c r="N1903" s="50"/>
      <c r="O1903" s="51"/>
      <c r="P1903" s="50"/>
      <c r="Q1903" s="48"/>
      <c r="R1903" s="48" t="str">
        <f t="shared" si="148"/>
        <v/>
      </c>
      <c r="S1903" s="42" t="str">
        <f>IF(OR(P1903="",Q1903=""),"",VLOOKUP(Q1903,'Risk Matrix'!$C$20:$H$24,MATCH(P1903,'Risk Matrix'!$C$19:$H$19,0),FALSE))</f>
        <v/>
      </c>
      <c r="T1903" s="37" t="str">
        <f t="shared" si="151"/>
        <v>-</v>
      </c>
      <c r="U1903" s="52"/>
      <c r="V1903" s="48"/>
      <c r="W1903" s="48"/>
      <c r="X1903" s="50"/>
      <c r="Y1903" s="48"/>
      <c r="Z1903" s="48" t="str">
        <f t="shared" si="149"/>
        <v/>
      </c>
      <c r="AA1903" s="42" t="str">
        <f>IF(OR(X1903="",Y1903=""),"",VLOOKUP(Y1903,'Risk Matrix'!$C$20:$H$24,MATCH(X1903,'Risk Matrix'!$C$19:$H$19,0),FALSE))</f>
        <v/>
      </c>
      <c r="AB1903" s="41"/>
    </row>
    <row r="1904" spans="1:28">
      <c r="A1904" s="8">
        <f t="shared" si="150"/>
        <v>5</v>
      </c>
      <c r="B1904" s="36" t="str">
        <f t="shared" si="147"/>
        <v/>
      </c>
      <c r="C1904" s="45"/>
      <c r="D1904" s="46"/>
      <c r="E1904" s="45"/>
      <c r="F1904" s="47"/>
      <c r="G1904" s="45"/>
      <c r="H1904" s="20"/>
      <c r="I1904" s="41"/>
      <c r="J1904" s="48"/>
      <c r="K1904" s="49"/>
      <c r="L1904" s="52"/>
      <c r="M1904" s="50"/>
      <c r="N1904" s="50"/>
      <c r="O1904" s="51"/>
      <c r="P1904" s="50"/>
      <c r="Q1904" s="48"/>
      <c r="R1904" s="48" t="str">
        <f t="shared" si="148"/>
        <v/>
      </c>
      <c r="S1904" s="42" t="str">
        <f>IF(OR(P1904="",Q1904=""),"",VLOOKUP(Q1904,'Risk Matrix'!$C$20:$H$24,MATCH(P1904,'Risk Matrix'!$C$19:$H$19,0),FALSE))</f>
        <v/>
      </c>
      <c r="T1904" s="37" t="str">
        <f t="shared" si="151"/>
        <v>-</v>
      </c>
      <c r="U1904" s="52"/>
      <c r="V1904" s="48"/>
      <c r="W1904" s="48"/>
      <c r="X1904" s="50"/>
      <c r="Y1904" s="48"/>
      <c r="Z1904" s="48" t="str">
        <f t="shared" si="149"/>
        <v/>
      </c>
      <c r="AA1904" s="42" t="str">
        <f>IF(OR(X1904="",Y1904=""),"",VLOOKUP(Y1904,'Risk Matrix'!$C$20:$H$24,MATCH(X1904,'Risk Matrix'!$C$19:$H$19,0),FALSE))</f>
        <v/>
      </c>
      <c r="AB1904" s="41"/>
    </row>
    <row r="1905" spans="1:28">
      <c r="A1905" s="8">
        <f t="shared" si="150"/>
        <v>5</v>
      </c>
      <c r="B1905" s="36" t="str">
        <f t="shared" si="147"/>
        <v/>
      </c>
      <c r="C1905" s="45"/>
      <c r="D1905" s="46"/>
      <c r="E1905" s="45"/>
      <c r="F1905" s="47"/>
      <c r="G1905" s="45"/>
      <c r="H1905" s="20"/>
      <c r="I1905" s="41"/>
      <c r="J1905" s="48"/>
      <c r="K1905" s="49"/>
      <c r="L1905" s="52"/>
      <c r="M1905" s="50"/>
      <c r="N1905" s="50"/>
      <c r="O1905" s="51"/>
      <c r="P1905" s="50"/>
      <c r="Q1905" s="48"/>
      <c r="R1905" s="48" t="str">
        <f t="shared" si="148"/>
        <v/>
      </c>
      <c r="S1905" s="42" t="str">
        <f>IF(OR(P1905="",Q1905=""),"",VLOOKUP(Q1905,'Risk Matrix'!$C$20:$H$24,MATCH(P1905,'Risk Matrix'!$C$19:$H$19,0),FALSE))</f>
        <v/>
      </c>
      <c r="T1905" s="37" t="str">
        <f t="shared" si="151"/>
        <v>-</v>
      </c>
      <c r="U1905" s="52"/>
      <c r="V1905" s="48"/>
      <c r="W1905" s="48"/>
      <c r="X1905" s="50"/>
      <c r="Y1905" s="48"/>
      <c r="Z1905" s="48" t="str">
        <f t="shared" si="149"/>
        <v/>
      </c>
      <c r="AA1905" s="42" t="str">
        <f>IF(OR(X1905="",Y1905=""),"",VLOOKUP(Y1905,'Risk Matrix'!$C$20:$H$24,MATCH(X1905,'Risk Matrix'!$C$19:$H$19,0),FALSE))</f>
        <v/>
      </c>
      <c r="AB1905" s="41"/>
    </row>
    <row r="1906" spans="1:28">
      <c r="A1906" s="8">
        <f t="shared" si="150"/>
        <v>5</v>
      </c>
      <c r="B1906" s="36" t="str">
        <f t="shared" si="147"/>
        <v/>
      </c>
      <c r="C1906" s="45"/>
      <c r="D1906" s="46"/>
      <c r="E1906" s="45"/>
      <c r="F1906" s="47"/>
      <c r="G1906" s="45"/>
      <c r="H1906" s="20"/>
      <c r="I1906" s="41"/>
      <c r="J1906" s="48"/>
      <c r="K1906" s="49"/>
      <c r="L1906" s="52"/>
      <c r="M1906" s="50"/>
      <c r="N1906" s="50"/>
      <c r="O1906" s="51"/>
      <c r="P1906" s="50"/>
      <c r="Q1906" s="48"/>
      <c r="R1906" s="48" t="str">
        <f t="shared" si="148"/>
        <v/>
      </c>
      <c r="S1906" s="42" t="str">
        <f>IF(OR(P1906="",Q1906=""),"",VLOOKUP(Q1906,'Risk Matrix'!$C$20:$H$24,MATCH(P1906,'Risk Matrix'!$C$19:$H$19,0),FALSE))</f>
        <v/>
      </c>
      <c r="T1906" s="37" t="str">
        <f t="shared" si="151"/>
        <v>-</v>
      </c>
      <c r="U1906" s="52"/>
      <c r="V1906" s="48"/>
      <c r="W1906" s="48"/>
      <c r="X1906" s="50"/>
      <c r="Y1906" s="48"/>
      <c r="Z1906" s="48" t="str">
        <f t="shared" si="149"/>
        <v/>
      </c>
      <c r="AA1906" s="42" t="str">
        <f>IF(OR(X1906="",Y1906=""),"",VLOOKUP(Y1906,'Risk Matrix'!$C$20:$H$24,MATCH(X1906,'Risk Matrix'!$C$19:$H$19,0),FALSE))</f>
        <v/>
      </c>
      <c r="AB1906" s="41"/>
    </row>
    <row r="1907" spans="1:28">
      <c r="A1907" s="8">
        <f t="shared" si="150"/>
        <v>5</v>
      </c>
      <c r="B1907" s="36" t="str">
        <f t="shared" si="147"/>
        <v/>
      </c>
      <c r="C1907" s="45"/>
      <c r="D1907" s="46"/>
      <c r="E1907" s="45"/>
      <c r="F1907" s="47"/>
      <c r="G1907" s="45"/>
      <c r="H1907" s="20"/>
      <c r="I1907" s="41"/>
      <c r="J1907" s="48"/>
      <c r="K1907" s="49"/>
      <c r="L1907" s="52"/>
      <c r="M1907" s="50"/>
      <c r="N1907" s="50"/>
      <c r="O1907" s="51"/>
      <c r="P1907" s="50"/>
      <c r="Q1907" s="48"/>
      <c r="R1907" s="48" t="str">
        <f t="shared" si="148"/>
        <v/>
      </c>
      <c r="S1907" s="42" t="str">
        <f>IF(OR(P1907="",Q1907=""),"",VLOOKUP(Q1907,'Risk Matrix'!$C$20:$H$24,MATCH(P1907,'Risk Matrix'!$C$19:$H$19,0),FALSE))</f>
        <v/>
      </c>
      <c r="T1907" s="37" t="str">
        <f t="shared" si="151"/>
        <v>-</v>
      </c>
      <c r="U1907" s="52"/>
      <c r="V1907" s="48"/>
      <c r="W1907" s="48"/>
      <c r="X1907" s="50"/>
      <c r="Y1907" s="48"/>
      <c r="Z1907" s="48" t="str">
        <f t="shared" si="149"/>
        <v/>
      </c>
      <c r="AA1907" s="42" t="str">
        <f>IF(OR(X1907="",Y1907=""),"",VLOOKUP(Y1907,'Risk Matrix'!$C$20:$H$24,MATCH(X1907,'Risk Matrix'!$C$19:$H$19,0),FALSE))</f>
        <v/>
      </c>
      <c r="AB1907" s="41"/>
    </row>
    <row r="1908" spans="1:28">
      <c r="A1908" s="8">
        <f t="shared" si="150"/>
        <v>5</v>
      </c>
      <c r="B1908" s="36" t="str">
        <f t="shared" si="147"/>
        <v/>
      </c>
      <c r="C1908" s="45"/>
      <c r="D1908" s="46"/>
      <c r="E1908" s="45"/>
      <c r="F1908" s="47"/>
      <c r="G1908" s="45"/>
      <c r="H1908" s="20"/>
      <c r="I1908" s="41"/>
      <c r="J1908" s="48"/>
      <c r="K1908" s="49"/>
      <c r="L1908" s="52"/>
      <c r="M1908" s="50"/>
      <c r="N1908" s="50"/>
      <c r="O1908" s="51"/>
      <c r="P1908" s="50"/>
      <c r="Q1908" s="48"/>
      <c r="R1908" s="48" t="str">
        <f t="shared" si="148"/>
        <v/>
      </c>
      <c r="S1908" s="42" t="str">
        <f>IF(OR(P1908="",Q1908=""),"",VLOOKUP(Q1908,'Risk Matrix'!$C$20:$H$24,MATCH(P1908,'Risk Matrix'!$C$19:$H$19,0),FALSE))</f>
        <v/>
      </c>
      <c r="T1908" s="37" t="str">
        <f t="shared" si="151"/>
        <v>-</v>
      </c>
      <c r="U1908" s="52"/>
      <c r="V1908" s="48"/>
      <c r="W1908" s="48"/>
      <c r="X1908" s="50"/>
      <c r="Y1908" s="48"/>
      <c r="Z1908" s="48" t="str">
        <f t="shared" si="149"/>
        <v/>
      </c>
      <c r="AA1908" s="42" t="str">
        <f>IF(OR(X1908="",Y1908=""),"",VLOOKUP(Y1908,'Risk Matrix'!$C$20:$H$24,MATCH(X1908,'Risk Matrix'!$C$19:$H$19,0),FALSE))</f>
        <v/>
      </c>
      <c r="AB1908" s="41"/>
    </row>
    <row r="1909" spans="1:28">
      <c r="A1909" s="8">
        <f t="shared" si="150"/>
        <v>5</v>
      </c>
      <c r="B1909" s="36" t="str">
        <f t="shared" si="147"/>
        <v/>
      </c>
      <c r="C1909" s="45"/>
      <c r="D1909" s="46"/>
      <c r="E1909" s="45"/>
      <c r="F1909" s="47"/>
      <c r="G1909" s="45"/>
      <c r="H1909" s="20"/>
      <c r="I1909" s="41"/>
      <c r="J1909" s="48"/>
      <c r="K1909" s="49"/>
      <c r="L1909" s="52"/>
      <c r="M1909" s="50"/>
      <c r="N1909" s="50"/>
      <c r="O1909" s="51"/>
      <c r="P1909" s="50"/>
      <c r="Q1909" s="48"/>
      <c r="R1909" s="48" t="str">
        <f t="shared" si="148"/>
        <v/>
      </c>
      <c r="S1909" s="42" t="str">
        <f>IF(OR(P1909="",Q1909=""),"",VLOOKUP(Q1909,'Risk Matrix'!$C$20:$H$24,MATCH(P1909,'Risk Matrix'!$C$19:$H$19,0),FALSE))</f>
        <v/>
      </c>
      <c r="T1909" s="37" t="str">
        <f t="shared" si="151"/>
        <v>-</v>
      </c>
      <c r="U1909" s="52"/>
      <c r="V1909" s="48"/>
      <c r="W1909" s="48"/>
      <c r="X1909" s="50"/>
      <c r="Y1909" s="48"/>
      <c r="Z1909" s="48" t="str">
        <f t="shared" si="149"/>
        <v/>
      </c>
      <c r="AA1909" s="42" t="str">
        <f>IF(OR(X1909="",Y1909=""),"",VLOOKUP(Y1909,'Risk Matrix'!$C$20:$H$24,MATCH(X1909,'Risk Matrix'!$C$19:$H$19,0),FALSE))</f>
        <v/>
      </c>
      <c r="AB1909" s="41"/>
    </row>
    <row r="1910" spans="1:28">
      <c r="A1910" s="8">
        <f t="shared" si="150"/>
        <v>5</v>
      </c>
      <c r="B1910" s="36" t="str">
        <f t="shared" si="147"/>
        <v/>
      </c>
      <c r="C1910" s="45"/>
      <c r="D1910" s="46"/>
      <c r="E1910" s="45"/>
      <c r="F1910" s="47"/>
      <c r="G1910" s="45"/>
      <c r="H1910" s="20"/>
      <c r="I1910" s="41"/>
      <c r="J1910" s="48"/>
      <c r="K1910" s="49"/>
      <c r="L1910" s="52"/>
      <c r="M1910" s="50"/>
      <c r="N1910" s="50"/>
      <c r="O1910" s="51"/>
      <c r="P1910" s="50"/>
      <c r="Q1910" s="48"/>
      <c r="R1910" s="48" t="str">
        <f t="shared" si="148"/>
        <v/>
      </c>
      <c r="S1910" s="42" t="str">
        <f>IF(OR(P1910="",Q1910=""),"",VLOOKUP(Q1910,'Risk Matrix'!$C$20:$H$24,MATCH(P1910,'Risk Matrix'!$C$19:$H$19,0),FALSE))</f>
        <v/>
      </c>
      <c r="T1910" s="37" t="str">
        <f t="shared" si="151"/>
        <v>-</v>
      </c>
      <c r="U1910" s="52"/>
      <c r="V1910" s="48"/>
      <c r="W1910" s="48"/>
      <c r="X1910" s="50"/>
      <c r="Y1910" s="48"/>
      <c r="Z1910" s="48" t="str">
        <f t="shared" si="149"/>
        <v/>
      </c>
      <c r="AA1910" s="42" t="str">
        <f>IF(OR(X1910="",Y1910=""),"",VLOOKUP(Y1910,'Risk Matrix'!$C$20:$H$24,MATCH(X1910,'Risk Matrix'!$C$19:$H$19,0),FALSE))</f>
        <v/>
      </c>
      <c r="AB1910" s="41"/>
    </row>
    <row r="1911" spans="1:28">
      <c r="A1911" s="8">
        <f t="shared" si="150"/>
        <v>5</v>
      </c>
      <c r="B1911" s="36" t="str">
        <f t="shared" si="147"/>
        <v/>
      </c>
      <c r="C1911" s="45"/>
      <c r="D1911" s="46"/>
      <c r="E1911" s="45"/>
      <c r="F1911" s="47"/>
      <c r="G1911" s="45"/>
      <c r="H1911" s="20"/>
      <c r="I1911" s="41"/>
      <c r="J1911" s="48"/>
      <c r="K1911" s="49"/>
      <c r="L1911" s="52"/>
      <c r="M1911" s="50"/>
      <c r="N1911" s="50"/>
      <c r="O1911" s="51"/>
      <c r="P1911" s="50"/>
      <c r="Q1911" s="48"/>
      <c r="R1911" s="48" t="str">
        <f t="shared" si="148"/>
        <v/>
      </c>
      <c r="S1911" s="42" t="str">
        <f>IF(OR(P1911="",Q1911=""),"",VLOOKUP(Q1911,'Risk Matrix'!$C$20:$H$24,MATCH(P1911,'Risk Matrix'!$C$19:$H$19,0),FALSE))</f>
        <v/>
      </c>
      <c r="T1911" s="37" t="str">
        <f t="shared" si="151"/>
        <v>-</v>
      </c>
      <c r="U1911" s="52"/>
      <c r="V1911" s="48"/>
      <c r="W1911" s="48"/>
      <c r="X1911" s="50"/>
      <c r="Y1911" s="48"/>
      <c r="Z1911" s="48" t="str">
        <f t="shared" si="149"/>
        <v/>
      </c>
      <c r="AA1911" s="42" t="str">
        <f>IF(OR(X1911="",Y1911=""),"",VLOOKUP(Y1911,'Risk Matrix'!$C$20:$H$24,MATCH(X1911,'Risk Matrix'!$C$19:$H$19,0),FALSE))</f>
        <v/>
      </c>
      <c r="AB1911" s="41"/>
    </row>
    <row r="1912" spans="1:28">
      <c r="A1912" s="8">
        <f t="shared" si="150"/>
        <v>5</v>
      </c>
      <c r="B1912" s="36" t="str">
        <f t="shared" si="147"/>
        <v/>
      </c>
      <c r="C1912" s="45"/>
      <c r="D1912" s="46"/>
      <c r="E1912" s="45"/>
      <c r="F1912" s="47"/>
      <c r="G1912" s="45"/>
      <c r="H1912" s="20"/>
      <c r="I1912" s="41"/>
      <c r="J1912" s="48"/>
      <c r="K1912" s="49"/>
      <c r="L1912" s="52"/>
      <c r="M1912" s="50"/>
      <c r="N1912" s="50"/>
      <c r="O1912" s="51"/>
      <c r="P1912" s="50"/>
      <c r="Q1912" s="48"/>
      <c r="R1912" s="48" t="str">
        <f t="shared" si="148"/>
        <v/>
      </c>
      <c r="S1912" s="42" t="str">
        <f>IF(OR(P1912="",Q1912=""),"",VLOOKUP(Q1912,'Risk Matrix'!$C$20:$H$24,MATCH(P1912,'Risk Matrix'!$C$19:$H$19,0),FALSE))</f>
        <v/>
      </c>
      <c r="T1912" s="37" t="str">
        <f t="shared" si="151"/>
        <v>-</v>
      </c>
      <c r="U1912" s="52"/>
      <c r="V1912" s="48"/>
      <c r="W1912" s="48"/>
      <c r="X1912" s="50"/>
      <c r="Y1912" s="48"/>
      <c r="Z1912" s="48" t="str">
        <f t="shared" si="149"/>
        <v/>
      </c>
      <c r="AA1912" s="42" t="str">
        <f>IF(OR(X1912="",Y1912=""),"",VLOOKUP(Y1912,'Risk Matrix'!$C$20:$H$24,MATCH(X1912,'Risk Matrix'!$C$19:$H$19,0),FALSE))</f>
        <v/>
      </c>
      <c r="AB1912" s="41"/>
    </row>
    <row r="1913" spans="1:28">
      <c r="A1913" s="8">
        <f t="shared" si="150"/>
        <v>5</v>
      </c>
      <c r="B1913" s="36" t="str">
        <f t="shared" si="147"/>
        <v/>
      </c>
      <c r="C1913" s="45"/>
      <c r="D1913" s="46"/>
      <c r="E1913" s="45"/>
      <c r="F1913" s="47"/>
      <c r="G1913" s="45"/>
      <c r="H1913" s="20"/>
      <c r="I1913" s="41"/>
      <c r="J1913" s="48"/>
      <c r="K1913" s="49"/>
      <c r="L1913" s="52"/>
      <c r="M1913" s="50"/>
      <c r="N1913" s="50"/>
      <c r="O1913" s="51"/>
      <c r="P1913" s="50"/>
      <c r="Q1913" s="48"/>
      <c r="R1913" s="48" t="str">
        <f t="shared" si="148"/>
        <v/>
      </c>
      <c r="S1913" s="42" t="str">
        <f>IF(OR(P1913="",Q1913=""),"",VLOOKUP(Q1913,'Risk Matrix'!$C$20:$H$24,MATCH(P1913,'Risk Matrix'!$C$19:$H$19,0),FALSE))</f>
        <v/>
      </c>
      <c r="T1913" s="37" t="str">
        <f t="shared" si="151"/>
        <v>-</v>
      </c>
      <c r="U1913" s="52"/>
      <c r="V1913" s="48"/>
      <c r="W1913" s="48"/>
      <c r="X1913" s="50"/>
      <c r="Y1913" s="48"/>
      <c r="Z1913" s="48" t="str">
        <f t="shared" si="149"/>
        <v/>
      </c>
      <c r="AA1913" s="42" t="str">
        <f>IF(OR(X1913="",Y1913=""),"",VLOOKUP(Y1913,'Risk Matrix'!$C$20:$H$24,MATCH(X1913,'Risk Matrix'!$C$19:$H$19,0),FALSE))</f>
        <v/>
      </c>
      <c r="AB1913" s="41"/>
    </row>
    <row r="1914" spans="1:28">
      <c r="A1914" s="8">
        <f t="shared" si="150"/>
        <v>5</v>
      </c>
      <c r="B1914" s="36" t="str">
        <f t="shared" si="147"/>
        <v/>
      </c>
      <c r="C1914" s="45"/>
      <c r="D1914" s="46"/>
      <c r="E1914" s="45"/>
      <c r="F1914" s="47"/>
      <c r="G1914" s="45"/>
      <c r="H1914" s="20"/>
      <c r="I1914" s="41"/>
      <c r="J1914" s="48"/>
      <c r="K1914" s="49"/>
      <c r="L1914" s="52"/>
      <c r="M1914" s="50"/>
      <c r="N1914" s="50"/>
      <c r="O1914" s="51"/>
      <c r="P1914" s="50"/>
      <c r="Q1914" s="48"/>
      <c r="R1914" s="48" t="str">
        <f t="shared" si="148"/>
        <v/>
      </c>
      <c r="S1914" s="42" t="str">
        <f>IF(OR(P1914="",Q1914=""),"",VLOOKUP(Q1914,'Risk Matrix'!$C$20:$H$24,MATCH(P1914,'Risk Matrix'!$C$19:$H$19,0),FALSE))</f>
        <v/>
      </c>
      <c r="T1914" s="37" t="str">
        <f t="shared" si="151"/>
        <v>-</v>
      </c>
      <c r="U1914" s="52"/>
      <c r="V1914" s="48"/>
      <c r="W1914" s="48"/>
      <c r="X1914" s="50"/>
      <c r="Y1914" s="48"/>
      <c r="Z1914" s="48" t="str">
        <f t="shared" si="149"/>
        <v/>
      </c>
      <c r="AA1914" s="42" t="str">
        <f>IF(OR(X1914="",Y1914=""),"",VLOOKUP(Y1914,'Risk Matrix'!$C$20:$H$24,MATCH(X1914,'Risk Matrix'!$C$19:$H$19,0),FALSE))</f>
        <v/>
      </c>
      <c r="AB1914" s="41"/>
    </row>
    <row r="1915" spans="1:28">
      <c r="A1915" s="8">
        <f t="shared" si="150"/>
        <v>5</v>
      </c>
      <c r="B1915" s="36" t="str">
        <f t="shared" si="147"/>
        <v/>
      </c>
      <c r="C1915" s="45"/>
      <c r="D1915" s="46"/>
      <c r="E1915" s="45"/>
      <c r="F1915" s="47"/>
      <c r="G1915" s="45"/>
      <c r="H1915" s="20"/>
      <c r="I1915" s="41"/>
      <c r="J1915" s="48"/>
      <c r="K1915" s="49"/>
      <c r="L1915" s="52"/>
      <c r="M1915" s="50"/>
      <c r="N1915" s="50"/>
      <c r="O1915" s="51"/>
      <c r="P1915" s="50"/>
      <c r="Q1915" s="48"/>
      <c r="R1915" s="48" t="str">
        <f t="shared" si="148"/>
        <v/>
      </c>
      <c r="S1915" s="42" t="str">
        <f>IF(OR(P1915="",Q1915=""),"",VLOOKUP(Q1915,'Risk Matrix'!$C$20:$H$24,MATCH(P1915,'Risk Matrix'!$C$19:$H$19,0),FALSE))</f>
        <v/>
      </c>
      <c r="T1915" s="37" t="str">
        <f t="shared" si="151"/>
        <v>-</v>
      </c>
      <c r="U1915" s="52"/>
      <c r="V1915" s="48"/>
      <c r="W1915" s="48"/>
      <c r="X1915" s="50"/>
      <c r="Y1915" s="48"/>
      <c r="Z1915" s="48" t="str">
        <f t="shared" si="149"/>
        <v/>
      </c>
      <c r="AA1915" s="42" t="str">
        <f>IF(OR(X1915="",Y1915=""),"",VLOOKUP(Y1915,'Risk Matrix'!$C$20:$H$24,MATCH(X1915,'Risk Matrix'!$C$19:$H$19,0),FALSE))</f>
        <v/>
      </c>
      <c r="AB1915" s="41"/>
    </row>
    <row r="1916" spans="1:28">
      <c r="A1916" s="8">
        <f t="shared" si="150"/>
        <v>5</v>
      </c>
      <c r="B1916" s="36" t="str">
        <f t="shared" si="147"/>
        <v/>
      </c>
      <c r="C1916" s="45"/>
      <c r="D1916" s="46"/>
      <c r="E1916" s="45"/>
      <c r="F1916" s="47"/>
      <c r="G1916" s="45"/>
      <c r="H1916" s="20"/>
      <c r="I1916" s="41"/>
      <c r="J1916" s="48"/>
      <c r="K1916" s="49"/>
      <c r="L1916" s="52"/>
      <c r="M1916" s="50"/>
      <c r="N1916" s="50"/>
      <c r="O1916" s="51"/>
      <c r="P1916" s="50"/>
      <c r="Q1916" s="48"/>
      <c r="R1916" s="48" t="str">
        <f t="shared" si="148"/>
        <v/>
      </c>
      <c r="S1916" s="42" t="str">
        <f>IF(OR(P1916="",Q1916=""),"",VLOOKUP(Q1916,'Risk Matrix'!$C$20:$H$24,MATCH(P1916,'Risk Matrix'!$C$19:$H$19,0),FALSE))</f>
        <v/>
      </c>
      <c r="T1916" s="37" t="str">
        <f t="shared" si="151"/>
        <v>-</v>
      </c>
      <c r="U1916" s="52"/>
      <c r="V1916" s="48"/>
      <c r="W1916" s="48"/>
      <c r="X1916" s="50"/>
      <c r="Y1916" s="48"/>
      <c r="Z1916" s="48" t="str">
        <f t="shared" si="149"/>
        <v/>
      </c>
      <c r="AA1916" s="42" t="str">
        <f>IF(OR(X1916="",Y1916=""),"",VLOOKUP(Y1916,'Risk Matrix'!$C$20:$H$24,MATCH(X1916,'Risk Matrix'!$C$19:$H$19,0),FALSE))</f>
        <v/>
      </c>
      <c r="AB1916" s="41"/>
    </row>
    <row r="1917" spans="1:28">
      <c r="A1917" s="8">
        <f t="shared" si="150"/>
        <v>5</v>
      </c>
      <c r="B1917" s="36" t="str">
        <f t="shared" si="147"/>
        <v/>
      </c>
      <c r="C1917" s="45"/>
      <c r="D1917" s="46"/>
      <c r="E1917" s="45"/>
      <c r="F1917" s="47"/>
      <c r="G1917" s="45"/>
      <c r="H1917" s="20"/>
      <c r="I1917" s="41"/>
      <c r="J1917" s="48"/>
      <c r="K1917" s="49"/>
      <c r="L1917" s="52"/>
      <c r="M1917" s="50"/>
      <c r="N1917" s="50"/>
      <c r="O1917" s="51"/>
      <c r="P1917" s="50"/>
      <c r="Q1917" s="48"/>
      <c r="R1917" s="48" t="str">
        <f t="shared" si="148"/>
        <v/>
      </c>
      <c r="S1917" s="42" t="str">
        <f>IF(OR(P1917="",Q1917=""),"",VLOOKUP(Q1917,'Risk Matrix'!$C$20:$H$24,MATCH(P1917,'Risk Matrix'!$C$19:$H$19,0),FALSE))</f>
        <v/>
      </c>
      <c r="T1917" s="37" t="str">
        <f t="shared" si="151"/>
        <v>-</v>
      </c>
      <c r="U1917" s="52"/>
      <c r="V1917" s="48"/>
      <c r="W1917" s="48"/>
      <c r="X1917" s="50"/>
      <c r="Y1917" s="48"/>
      <c r="Z1917" s="48" t="str">
        <f t="shared" si="149"/>
        <v/>
      </c>
      <c r="AA1917" s="42" t="str">
        <f>IF(OR(X1917="",Y1917=""),"",VLOOKUP(Y1917,'Risk Matrix'!$C$20:$H$24,MATCH(X1917,'Risk Matrix'!$C$19:$H$19,0),FALSE))</f>
        <v/>
      </c>
      <c r="AB1917" s="41"/>
    </row>
    <row r="1918" spans="1:28">
      <c r="A1918" s="8">
        <f t="shared" si="150"/>
        <v>5</v>
      </c>
      <c r="B1918" s="36" t="str">
        <f t="shared" si="147"/>
        <v/>
      </c>
      <c r="C1918" s="45"/>
      <c r="D1918" s="46"/>
      <c r="E1918" s="45"/>
      <c r="F1918" s="47"/>
      <c r="G1918" s="45"/>
      <c r="H1918" s="20"/>
      <c r="I1918" s="41"/>
      <c r="J1918" s="48"/>
      <c r="K1918" s="49"/>
      <c r="L1918" s="52"/>
      <c r="M1918" s="50"/>
      <c r="N1918" s="50"/>
      <c r="O1918" s="51"/>
      <c r="P1918" s="50"/>
      <c r="Q1918" s="48"/>
      <c r="R1918" s="48" t="str">
        <f t="shared" si="148"/>
        <v/>
      </c>
      <c r="S1918" s="42" t="str">
        <f>IF(OR(P1918="",Q1918=""),"",VLOOKUP(Q1918,'Risk Matrix'!$C$20:$H$24,MATCH(P1918,'Risk Matrix'!$C$19:$H$19,0),FALSE))</f>
        <v/>
      </c>
      <c r="T1918" s="37" t="str">
        <f t="shared" si="151"/>
        <v>-</v>
      </c>
      <c r="U1918" s="52"/>
      <c r="V1918" s="48"/>
      <c r="W1918" s="48"/>
      <c r="X1918" s="50"/>
      <c r="Y1918" s="48"/>
      <c r="Z1918" s="48" t="str">
        <f t="shared" si="149"/>
        <v/>
      </c>
      <c r="AA1918" s="42" t="str">
        <f>IF(OR(X1918="",Y1918=""),"",VLOOKUP(Y1918,'Risk Matrix'!$C$20:$H$24,MATCH(X1918,'Risk Matrix'!$C$19:$H$19,0),FALSE))</f>
        <v/>
      </c>
      <c r="AB1918" s="41"/>
    </row>
    <row r="1919" spans="1:28">
      <c r="A1919" s="8">
        <f t="shared" si="150"/>
        <v>5</v>
      </c>
      <c r="B1919" s="36" t="str">
        <f t="shared" si="147"/>
        <v/>
      </c>
      <c r="C1919" s="45"/>
      <c r="D1919" s="46"/>
      <c r="E1919" s="45"/>
      <c r="F1919" s="47"/>
      <c r="G1919" s="45"/>
      <c r="H1919" s="20"/>
      <c r="I1919" s="41"/>
      <c r="J1919" s="48"/>
      <c r="K1919" s="49"/>
      <c r="L1919" s="52"/>
      <c r="M1919" s="50"/>
      <c r="N1919" s="50"/>
      <c r="O1919" s="51"/>
      <c r="P1919" s="50"/>
      <c r="Q1919" s="48"/>
      <c r="R1919" s="48" t="str">
        <f t="shared" si="148"/>
        <v/>
      </c>
      <c r="S1919" s="42" t="str">
        <f>IF(OR(P1919="",Q1919=""),"",VLOOKUP(Q1919,'Risk Matrix'!$C$20:$H$24,MATCH(P1919,'Risk Matrix'!$C$19:$H$19,0),FALSE))</f>
        <v/>
      </c>
      <c r="T1919" s="37" t="str">
        <f t="shared" si="151"/>
        <v>-</v>
      </c>
      <c r="U1919" s="52"/>
      <c r="V1919" s="48"/>
      <c r="W1919" s="48"/>
      <c r="X1919" s="50"/>
      <c r="Y1919" s="48"/>
      <c r="Z1919" s="48" t="str">
        <f t="shared" si="149"/>
        <v/>
      </c>
      <c r="AA1919" s="42" t="str">
        <f>IF(OR(X1919="",Y1919=""),"",VLOOKUP(Y1919,'Risk Matrix'!$C$20:$H$24,MATCH(X1919,'Risk Matrix'!$C$19:$H$19,0),FALSE))</f>
        <v/>
      </c>
      <c r="AB1919" s="41"/>
    </row>
    <row r="1920" spans="1:28">
      <c r="A1920" s="8">
        <f t="shared" si="150"/>
        <v>5</v>
      </c>
      <c r="B1920" s="36" t="str">
        <f t="shared" si="147"/>
        <v/>
      </c>
      <c r="C1920" s="45"/>
      <c r="D1920" s="46"/>
      <c r="E1920" s="45"/>
      <c r="F1920" s="47"/>
      <c r="G1920" s="45"/>
      <c r="H1920" s="20"/>
      <c r="I1920" s="41"/>
      <c r="J1920" s="48"/>
      <c r="K1920" s="49"/>
      <c r="L1920" s="52"/>
      <c r="M1920" s="50"/>
      <c r="N1920" s="50"/>
      <c r="O1920" s="51"/>
      <c r="P1920" s="50"/>
      <c r="Q1920" s="48"/>
      <c r="R1920" s="48" t="str">
        <f t="shared" si="148"/>
        <v/>
      </c>
      <c r="S1920" s="42" t="str">
        <f>IF(OR(P1920="",Q1920=""),"",VLOOKUP(Q1920,'Risk Matrix'!$C$20:$H$24,MATCH(P1920,'Risk Matrix'!$C$19:$H$19,0),FALSE))</f>
        <v/>
      </c>
      <c r="T1920" s="37" t="str">
        <f t="shared" si="151"/>
        <v>-</v>
      </c>
      <c r="U1920" s="52"/>
      <c r="V1920" s="48"/>
      <c r="W1920" s="48"/>
      <c r="X1920" s="50"/>
      <c r="Y1920" s="48"/>
      <c r="Z1920" s="48" t="str">
        <f t="shared" si="149"/>
        <v/>
      </c>
      <c r="AA1920" s="42" t="str">
        <f>IF(OR(X1920="",Y1920=""),"",VLOOKUP(Y1920,'Risk Matrix'!$C$20:$H$24,MATCH(X1920,'Risk Matrix'!$C$19:$H$19,0),FALSE))</f>
        <v/>
      </c>
      <c r="AB1920" s="41"/>
    </row>
    <row r="1921" spans="1:28">
      <c r="A1921" s="8">
        <f t="shared" si="150"/>
        <v>5</v>
      </c>
      <c r="B1921" s="36" t="str">
        <f t="shared" si="147"/>
        <v/>
      </c>
      <c r="C1921" s="45"/>
      <c r="D1921" s="46"/>
      <c r="E1921" s="45"/>
      <c r="F1921" s="47"/>
      <c r="G1921" s="45"/>
      <c r="H1921" s="20"/>
      <c r="I1921" s="41"/>
      <c r="J1921" s="48"/>
      <c r="K1921" s="49"/>
      <c r="L1921" s="52"/>
      <c r="M1921" s="50"/>
      <c r="N1921" s="50"/>
      <c r="O1921" s="51"/>
      <c r="P1921" s="50"/>
      <c r="Q1921" s="48"/>
      <c r="R1921" s="48" t="str">
        <f t="shared" si="148"/>
        <v/>
      </c>
      <c r="S1921" s="42" t="str">
        <f>IF(OR(P1921="",Q1921=""),"",VLOOKUP(Q1921,'Risk Matrix'!$C$20:$H$24,MATCH(P1921,'Risk Matrix'!$C$19:$H$19,0),FALSE))</f>
        <v/>
      </c>
      <c r="T1921" s="37" t="str">
        <f t="shared" si="151"/>
        <v>-</v>
      </c>
      <c r="U1921" s="52"/>
      <c r="V1921" s="48"/>
      <c r="W1921" s="48"/>
      <c r="X1921" s="50"/>
      <c r="Y1921" s="48"/>
      <c r="Z1921" s="48" t="str">
        <f t="shared" si="149"/>
        <v/>
      </c>
      <c r="AA1921" s="42" t="str">
        <f>IF(OR(X1921="",Y1921=""),"",VLOOKUP(Y1921,'Risk Matrix'!$C$20:$H$24,MATCH(X1921,'Risk Matrix'!$C$19:$H$19,0),FALSE))</f>
        <v/>
      </c>
      <c r="AB1921" s="41"/>
    </row>
    <row r="1922" spans="1:28">
      <c r="A1922" s="8">
        <f t="shared" si="150"/>
        <v>5</v>
      </c>
      <c r="B1922" s="36" t="str">
        <f t="shared" si="147"/>
        <v/>
      </c>
      <c r="C1922" s="45"/>
      <c r="D1922" s="46"/>
      <c r="E1922" s="45"/>
      <c r="F1922" s="47"/>
      <c r="G1922" s="45"/>
      <c r="H1922" s="20"/>
      <c r="I1922" s="41"/>
      <c r="J1922" s="48"/>
      <c r="K1922" s="49"/>
      <c r="L1922" s="52"/>
      <c r="M1922" s="50"/>
      <c r="N1922" s="50"/>
      <c r="O1922" s="51"/>
      <c r="P1922" s="50"/>
      <c r="Q1922" s="48"/>
      <c r="R1922" s="48" t="str">
        <f t="shared" si="148"/>
        <v/>
      </c>
      <c r="S1922" s="42" t="str">
        <f>IF(OR(P1922="",Q1922=""),"",VLOOKUP(Q1922,'Risk Matrix'!$C$20:$H$24,MATCH(P1922,'Risk Matrix'!$C$19:$H$19,0),FALSE))</f>
        <v/>
      </c>
      <c r="T1922" s="37" t="str">
        <f t="shared" si="151"/>
        <v>-</v>
      </c>
      <c r="U1922" s="52"/>
      <c r="V1922" s="48"/>
      <c r="W1922" s="48"/>
      <c r="X1922" s="50"/>
      <c r="Y1922" s="48"/>
      <c r="Z1922" s="48" t="str">
        <f t="shared" si="149"/>
        <v/>
      </c>
      <c r="AA1922" s="42" t="str">
        <f>IF(OR(X1922="",Y1922=""),"",VLOOKUP(Y1922,'Risk Matrix'!$C$20:$H$24,MATCH(X1922,'Risk Matrix'!$C$19:$H$19,0),FALSE))</f>
        <v/>
      </c>
      <c r="AB1922" s="41"/>
    </row>
    <row r="1923" spans="1:28">
      <c r="A1923" s="8">
        <f t="shared" si="150"/>
        <v>5</v>
      </c>
      <c r="B1923" s="36" t="str">
        <f t="shared" si="147"/>
        <v/>
      </c>
      <c r="C1923" s="45"/>
      <c r="D1923" s="46"/>
      <c r="E1923" s="45"/>
      <c r="F1923" s="47"/>
      <c r="G1923" s="45"/>
      <c r="H1923" s="20"/>
      <c r="I1923" s="41"/>
      <c r="J1923" s="48"/>
      <c r="K1923" s="49"/>
      <c r="L1923" s="52"/>
      <c r="M1923" s="50"/>
      <c r="N1923" s="50"/>
      <c r="O1923" s="51"/>
      <c r="P1923" s="50"/>
      <c r="Q1923" s="48"/>
      <c r="R1923" s="48" t="str">
        <f t="shared" si="148"/>
        <v/>
      </c>
      <c r="S1923" s="42" t="str">
        <f>IF(OR(P1923="",Q1923=""),"",VLOOKUP(Q1923,'Risk Matrix'!$C$20:$H$24,MATCH(P1923,'Risk Matrix'!$C$19:$H$19,0),FALSE))</f>
        <v/>
      </c>
      <c r="T1923" s="37" t="str">
        <f t="shared" si="151"/>
        <v>-</v>
      </c>
      <c r="U1923" s="52"/>
      <c r="V1923" s="48"/>
      <c r="W1923" s="48"/>
      <c r="X1923" s="50"/>
      <c r="Y1923" s="48"/>
      <c r="Z1923" s="48" t="str">
        <f t="shared" si="149"/>
        <v/>
      </c>
      <c r="AA1923" s="42" t="str">
        <f>IF(OR(X1923="",Y1923=""),"",VLOOKUP(Y1923,'Risk Matrix'!$C$20:$H$24,MATCH(X1923,'Risk Matrix'!$C$19:$H$19,0),FALSE))</f>
        <v/>
      </c>
      <c r="AB1923" s="41"/>
    </row>
    <row r="1924" spans="1:28">
      <c r="A1924" s="8">
        <f t="shared" si="150"/>
        <v>5</v>
      </c>
      <c r="B1924" s="36" t="str">
        <f t="shared" si="147"/>
        <v/>
      </c>
      <c r="C1924" s="45"/>
      <c r="D1924" s="46"/>
      <c r="E1924" s="45"/>
      <c r="F1924" s="47"/>
      <c r="G1924" s="45"/>
      <c r="H1924" s="20"/>
      <c r="I1924" s="41"/>
      <c r="J1924" s="48"/>
      <c r="K1924" s="49"/>
      <c r="L1924" s="52"/>
      <c r="M1924" s="50"/>
      <c r="N1924" s="50"/>
      <c r="O1924" s="51"/>
      <c r="P1924" s="50"/>
      <c r="Q1924" s="48"/>
      <c r="R1924" s="48" t="str">
        <f t="shared" si="148"/>
        <v/>
      </c>
      <c r="S1924" s="42" t="str">
        <f>IF(OR(P1924="",Q1924=""),"",VLOOKUP(Q1924,'Risk Matrix'!$C$20:$H$24,MATCH(P1924,'Risk Matrix'!$C$19:$H$19,0),FALSE))</f>
        <v/>
      </c>
      <c r="T1924" s="37" t="str">
        <f t="shared" si="151"/>
        <v>-</v>
      </c>
      <c r="U1924" s="52"/>
      <c r="V1924" s="48"/>
      <c r="W1924" s="48"/>
      <c r="X1924" s="50"/>
      <c r="Y1924" s="48"/>
      <c r="Z1924" s="48" t="str">
        <f t="shared" si="149"/>
        <v/>
      </c>
      <c r="AA1924" s="42" t="str">
        <f>IF(OR(X1924="",Y1924=""),"",VLOOKUP(Y1924,'Risk Matrix'!$C$20:$H$24,MATCH(X1924,'Risk Matrix'!$C$19:$H$19,0),FALSE))</f>
        <v/>
      </c>
      <c r="AB1924" s="41"/>
    </row>
    <row r="1925" spans="1:28">
      <c r="A1925" s="8">
        <f t="shared" si="150"/>
        <v>5</v>
      </c>
      <c r="B1925" s="36" t="str">
        <f t="shared" si="147"/>
        <v/>
      </c>
      <c r="C1925" s="45"/>
      <c r="D1925" s="46"/>
      <c r="E1925" s="45"/>
      <c r="F1925" s="47"/>
      <c r="G1925" s="45"/>
      <c r="H1925" s="20"/>
      <c r="I1925" s="41"/>
      <c r="J1925" s="48"/>
      <c r="K1925" s="49"/>
      <c r="L1925" s="52"/>
      <c r="M1925" s="50"/>
      <c r="N1925" s="50"/>
      <c r="O1925" s="51"/>
      <c r="P1925" s="50"/>
      <c r="Q1925" s="48"/>
      <c r="R1925" s="48" t="str">
        <f t="shared" si="148"/>
        <v/>
      </c>
      <c r="S1925" s="42" t="str">
        <f>IF(OR(P1925="",Q1925=""),"",VLOOKUP(Q1925,'Risk Matrix'!$C$20:$H$24,MATCH(P1925,'Risk Matrix'!$C$19:$H$19,0),FALSE))</f>
        <v/>
      </c>
      <c r="T1925" s="37" t="str">
        <f t="shared" si="151"/>
        <v>-</v>
      </c>
      <c r="U1925" s="52"/>
      <c r="V1925" s="48"/>
      <c r="W1925" s="48"/>
      <c r="X1925" s="50"/>
      <c r="Y1925" s="48"/>
      <c r="Z1925" s="48" t="str">
        <f t="shared" si="149"/>
        <v/>
      </c>
      <c r="AA1925" s="42" t="str">
        <f>IF(OR(X1925="",Y1925=""),"",VLOOKUP(Y1925,'Risk Matrix'!$C$20:$H$24,MATCH(X1925,'Risk Matrix'!$C$19:$H$19,0),FALSE))</f>
        <v/>
      </c>
      <c r="AB1925" s="41"/>
    </row>
    <row r="1926" spans="1:28">
      <c r="A1926" s="8">
        <f t="shared" si="150"/>
        <v>5</v>
      </c>
      <c r="B1926" s="36" t="str">
        <f t="shared" si="147"/>
        <v/>
      </c>
      <c r="C1926" s="45"/>
      <c r="D1926" s="46"/>
      <c r="E1926" s="45"/>
      <c r="F1926" s="47"/>
      <c r="G1926" s="45"/>
      <c r="H1926" s="20"/>
      <c r="I1926" s="41"/>
      <c r="J1926" s="48"/>
      <c r="K1926" s="49"/>
      <c r="L1926" s="52"/>
      <c r="M1926" s="50"/>
      <c r="N1926" s="50"/>
      <c r="O1926" s="51"/>
      <c r="P1926" s="50"/>
      <c r="Q1926" s="48"/>
      <c r="R1926" s="48" t="str">
        <f t="shared" si="148"/>
        <v/>
      </c>
      <c r="S1926" s="42" t="str">
        <f>IF(OR(P1926="",Q1926=""),"",VLOOKUP(Q1926,'Risk Matrix'!$C$20:$H$24,MATCH(P1926,'Risk Matrix'!$C$19:$H$19,0),FALSE))</f>
        <v/>
      </c>
      <c r="T1926" s="37" t="str">
        <f t="shared" si="151"/>
        <v>-</v>
      </c>
      <c r="U1926" s="52"/>
      <c r="V1926" s="48"/>
      <c r="W1926" s="48"/>
      <c r="X1926" s="50"/>
      <c r="Y1926" s="48"/>
      <c r="Z1926" s="48" t="str">
        <f t="shared" si="149"/>
        <v/>
      </c>
      <c r="AA1926" s="42" t="str">
        <f>IF(OR(X1926="",Y1926=""),"",VLOOKUP(Y1926,'Risk Matrix'!$C$20:$H$24,MATCH(X1926,'Risk Matrix'!$C$19:$H$19,0),FALSE))</f>
        <v/>
      </c>
      <c r="AB1926" s="41"/>
    </row>
    <row r="1927" spans="1:28">
      <c r="A1927" s="8">
        <f t="shared" si="150"/>
        <v>5</v>
      </c>
      <c r="B1927" s="36" t="str">
        <f t="shared" si="147"/>
        <v/>
      </c>
      <c r="C1927" s="45"/>
      <c r="D1927" s="46"/>
      <c r="E1927" s="45"/>
      <c r="F1927" s="47"/>
      <c r="G1927" s="45"/>
      <c r="H1927" s="20"/>
      <c r="I1927" s="41"/>
      <c r="J1927" s="48"/>
      <c r="K1927" s="49"/>
      <c r="L1927" s="52"/>
      <c r="M1927" s="50"/>
      <c r="N1927" s="50"/>
      <c r="O1927" s="51"/>
      <c r="P1927" s="50"/>
      <c r="Q1927" s="48"/>
      <c r="R1927" s="48" t="str">
        <f t="shared" si="148"/>
        <v/>
      </c>
      <c r="S1927" s="42" t="str">
        <f>IF(OR(P1927="",Q1927=""),"",VLOOKUP(Q1927,'Risk Matrix'!$C$20:$H$24,MATCH(P1927,'Risk Matrix'!$C$19:$H$19,0),FALSE))</f>
        <v/>
      </c>
      <c r="T1927" s="37" t="str">
        <f t="shared" si="151"/>
        <v>-</v>
      </c>
      <c r="U1927" s="52"/>
      <c r="V1927" s="48"/>
      <c r="W1927" s="48"/>
      <c r="X1927" s="50"/>
      <c r="Y1927" s="48"/>
      <c r="Z1927" s="48" t="str">
        <f t="shared" si="149"/>
        <v/>
      </c>
      <c r="AA1927" s="42" t="str">
        <f>IF(OR(X1927="",Y1927=""),"",VLOOKUP(Y1927,'Risk Matrix'!$C$20:$H$24,MATCH(X1927,'Risk Matrix'!$C$19:$H$19,0),FALSE))</f>
        <v/>
      </c>
      <c r="AB1927" s="41"/>
    </row>
    <row r="1928" spans="1:28">
      <c r="A1928" s="8">
        <f t="shared" si="150"/>
        <v>5</v>
      </c>
      <c r="B1928" s="36" t="str">
        <f t="shared" si="147"/>
        <v/>
      </c>
      <c r="C1928" s="45"/>
      <c r="D1928" s="46"/>
      <c r="E1928" s="45"/>
      <c r="F1928" s="47"/>
      <c r="G1928" s="45"/>
      <c r="H1928" s="20"/>
      <c r="I1928" s="41"/>
      <c r="J1928" s="48"/>
      <c r="K1928" s="49"/>
      <c r="L1928" s="52"/>
      <c r="M1928" s="50"/>
      <c r="N1928" s="50"/>
      <c r="O1928" s="51"/>
      <c r="P1928" s="50"/>
      <c r="Q1928" s="48"/>
      <c r="R1928" s="48" t="str">
        <f t="shared" si="148"/>
        <v/>
      </c>
      <c r="S1928" s="42" t="str">
        <f>IF(OR(P1928="",Q1928=""),"",VLOOKUP(Q1928,'Risk Matrix'!$C$20:$H$24,MATCH(P1928,'Risk Matrix'!$C$19:$H$19,0),FALSE))</f>
        <v/>
      </c>
      <c r="T1928" s="37" t="str">
        <f t="shared" si="151"/>
        <v>-</v>
      </c>
      <c r="U1928" s="52"/>
      <c r="V1928" s="48"/>
      <c r="W1928" s="48"/>
      <c r="X1928" s="50"/>
      <c r="Y1928" s="48"/>
      <c r="Z1928" s="48" t="str">
        <f t="shared" si="149"/>
        <v/>
      </c>
      <c r="AA1928" s="42" t="str">
        <f>IF(OR(X1928="",Y1928=""),"",VLOOKUP(Y1928,'Risk Matrix'!$C$20:$H$24,MATCH(X1928,'Risk Matrix'!$C$19:$H$19,0),FALSE))</f>
        <v/>
      </c>
      <c r="AB1928" s="41"/>
    </row>
    <row r="1929" spans="1:28">
      <c r="A1929" s="8">
        <f t="shared" si="150"/>
        <v>5</v>
      </c>
      <c r="B1929" s="36" t="str">
        <f t="shared" ref="B1929:B1992" si="152">+IF(AND(H1929&lt;&gt;"",H1929&lt;&gt;"-"),C1929&amp;"."&amp;E1929&amp;"."&amp;G1929,"")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153">IF(AND(P1929&lt;&gt;"",Q1929&lt;&gt;""),Q1929*P1929,"")</f>
        <v/>
      </c>
      <c r="S1929" s="42" t="str">
        <f>IF(OR(P1929="",Q1929=""),"",VLOOKUP(Q1929,'Risk Matrix'!$C$20:$H$24,MATCH(P1929,'Risk Matrix'!$C$19:$H$19,0),FALSE))</f>
        <v/>
      </c>
      <c r="T1929" s="37" t="str">
        <f t="shared" si="151"/>
        <v>-</v>
      </c>
      <c r="U1929" s="52"/>
      <c r="V1929" s="48"/>
      <c r="W1929" s="48"/>
      <c r="X1929" s="50"/>
      <c r="Y1929" s="48"/>
      <c r="Z1929" s="48" t="str">
        <f t="shared" ref="Z1929:Z1992" si="154">IF(AND(X1929&lt;&gt;"",Y1929&lt;&gt;""),Y1929*X1929,"")</f>
        <v/>
      </c>
      <c r="AA1929" s="42" t="str">
        <f>IF(OR(X1929="",Y1929=""),"",VLOOKUP(Y1929,'Risk Matrix'!$C$20:$H$24,MATCH(X1929,'Risk Matrix'!$C$19:$H$19,0),FALSE))</f>
        <v/>
      </c>
      <c r="AB1929" s="41"/>
    </row>
    <row r="1930" spans="1:28">
      <c r="A1930" s="8">
        <f t="shared" si="150"/>
        <v>5</v>
      </c>
      <c r="B1930" s="36" t="str">
        <f t="shared" si="152"/>
        <v/>
      </c>
      <c r="C1930" s="45"/>
      <c r="D1930" s="46"/>
      <c r="E1930" s="45"/>
      <c r="F1930" s="47"/>
      <c r="G1930" s="45"/>
      <c r="H1930" s="20"/>
      <c r="I1930" s="41"/>
      <c r="J1930" s="48"/>
      <c r="K1930" s="49"/>
      <c r="L1930" s="52"/>
      <c r="M1930" s="50"/>
      <c r="N1930" s="50"/>
      <c r="O1930" s="51"/>
      <c r="P1930" s="50"/>
      <c r="Q1930" s="48"/>
      <c r="R1930" s="48" t="str">
        <f t="shared" si="153"/>
        <v/>
      </c>
      <c r="S1930" s="42" t="str">
        <f>IF(OR(P1930="",Q1930=""),"",VLOOKUP(Q1930,'Risk Matrix'!$C$20:$H$24,MATCH(P1930,'Risk Matrix'!$C$19:$H$19,0),FALSE))</f>
        <v/>
      </c>
      <c r="T1930" s="37" t="str">
        <f t="shared" si="151"/>
        <v>-</v>
      </c>
      <c r="U1930" s="52"/>
      <c r="V1930" s="48"/>
      <c r="W1930" s="48"/>
      <c r="X1930" s="50"/>
      <c r="Y1930" s="48"/>
      <c r="Z1930" s="48" t="str">
        <f t="shared" si="154"/>
        <v/>
      </c>
      <c r="AA1930" s="42" t="str">
        <f>IF(OR(X1930="",Y1930=""),"",VLOOKUP(Y1930,'Risk Matrix'!$C$20:$H$24,MATCH(X1930,'Risk Matrix'!$C$19:$H$19,0),FALSE))</f>
        <v/>
      </c>
      <c r="AB1930" s="41"/>
    </row>
    <row r="1931" spans="1:28">
      <c r="A1931" s="8">
        <f t="shared" si="150"/>
        <v>5</v>
      </c>
      <c r="B1931" s="36" t="str">
        <f t="shared" si="152"/>
        <v/>
      </c>
      <c r="C1931" s="45"/>
      <c r="D1931" s="46"/>
      <c r="E1931" s="45"/>
      <c r="F1931" s="47"/>
      <c r="G1931" s="45"/>
      <c r="H1931" s="20"/>
      <c r="I1931" s="41"/>
      <c r="J1931" s="48"/>
      <c r="K1931" s="49"/>
      <c r="L1931" s="52"/>
      <c r="M1931" s="50"/>
      <c r="N1931" s="50"/>
      <c r="O1931" s="51"/>
      <c r="P1931" s="50"/>
      <c r="Q1931" s="48"/>
      <c r="R1931" s="48" t="str">
        <f t="shared" si="153"/>
        <v/>
      </c>
      <c r="S1931" s="42" t="str">
        <f>IF(OR(P1931="",Q1931=""),"",VLOOKUP(Q1931,'Risk Matrix'!$C$20:$H$24,MATCH(P1931,'Risk Matrix'!$C$19:$H$19,0),FALSE))</f>
        <v/>
      </c>
      <c r="T1931" s="37" t="str">
        <f t="shared" si="151"/>
        <v>-</v>
      </c>
      <c r="U1931" s="52"/>
      <c r="V1931" s="48"/>
      <c r="W1931" s="48"/>
      <c r="X1931" s="50"/>
      <c r="Y1931" s="48"/>
      <c r="Z1931" s="48" t="str">
        <f t="shared" si="154"/>
        <v/>
      </c>
      <c r="AA1931" s="42" t="str">
        <f>IF(OR(X1931="",Y1931=""),"",VLOOKUP(Y1931,'Risk Matrix'!$C$20:$H$24,MATCH(X1931,'Risk Matrix'!$C$19:$H$19,0),FALSE))</f>
        <v/>
      </c>
      <c r="AB1931" s="41"/>
    </row>
    <row r="1932" spans="1:28">
      <c r="A1932" s="8">
        <f t="shared" si="150"/>
        <v>5</v>
      </c>
      <c r="B1932" s="36" t="str">
        <f t="shared" si="152"/>
        <v/>
      </c>
      <c r="C1932" s="45"/>
      <c r="D1932" s="46"/>
      <c r="E1932" s="45"/>
      <c r="F1932" s="47"/>
      <c r="G1932" s="45"/>
      <c r="H1932" s="20"/>
      <c r="I1932" s="41"/>
      <c r="J1932" s="48"/>
      <c r="K1932" s="49"/>
      <c r="L1932" s="52"/>
      <c r="M1932" s="50"/>
      <c r="N1932" s="50"/>
      <c r="O1932" s="51"/>
      <c r="P1932" s="50"/>
      <c r="Q1932" s="48"/>
      <c r="R1932" s="48" t="str">
        <f t="shared" si="153"/>
        <v/>
      </c>
      <c r="S1932" s="42" t="str">
        <f>IF(OR(P1932="",Q1932=""),"",VLOOKUP(Q1932,'Risk Matrix'!$C$20:$H$24,MATCH(P1932,'Risk Matrix'!$C$19:$H$19,0),FALSE))</f>
        <v/>
      </c>
      <c r="T1932" s="37" t="str">
        <f t="shared" si="151"/>
        <v>-</v>
      </c>
      <c r="U1932" s="52"/>
      <c r="V1932" s="48"/>
      <c r="W1932" s="48"/>
      <c r="X1932" s="50"/>
      <c r="Y1932" s="48"/>
      <c r="Z1932" s="48" t="str">
        <f t="shared" si="154"/>
        <v/>
      </c>
      <c r="AA1932" s="42" t="str">
        <f>IF(OR(X1932="",Y1932=""),"",VLOOKUP(Y1932,'Risk Matrix'!$C$20:$H$24,MATCH(X1932,'Risk Matrix'!$C$19:$H$19,0),FALSE))</f>
        <v/>
      </c>
      <c r="AB1932" s="41"/>
    </row>
    <row r="1933" spans="1:28">
      <c r="A1933" s="8">
        <f t="shared" si="150"/>
        <v>5</v>
      </c>
      <c r="B1933" s="36" t="str">
        <f t="shared" si="152"/>
        <v/>
      </c>
      <c r="C1933" s="45"/>
      <c r="D1933" s="46"/>
      <c r="E1933" s="45"/>
      <c r="F1933" s="47"/>
      <c r="G1933" s="45"/>
      <c r="H1933" s="20"/>
      <c r="I1933" s="41"/>
      <c r="J1933" s="48"/>
      <c r="K1933" s="49"/>
      <c r="L1933" s="52"/>
      <c r="M1933" s="50"/>
      <c r="N1933" s="50"/>
      <c r="O1933" s="51"/>
      <c r="P1933" s="50"/>
      <c r="Q1933" s="48"/>
      <c r="R1933" s="48" t="str">
        <f t="shared" si="153"/>
        <v/>
      </c>
      <c r="S1933" s="42" t="str">
        <f>IF(OR(P1933="",Q1933=""),"",VLOOKUP(Q1933,'Risk Matrix'!$C$20:$H$24,MATCH(P1933,'Risk Matrix'!$C$19:$H$19,0),FALSE))</f>
        <v/>
      </c>
      <c r="T1933" s="37" t="str">
        <f t="shared" si="151"/>
        <v>-</v>
      </c>
      <c r="U1933" s="52"/>
      <c r="V1933" s="48"/>
      <c r="W1933" s="48"/>
      <c r="X1933" s="50"/>
      <c r="Y1933" s="48"/>
      <c r="Z1933" s="48" t="str">
        <f t="shared" si="154"/>
        <v/>
      </c>
      <c r="AA1933" s="42" t="str">
        <f>IF(OR(X1933="",Y1933=""),"",VLOOKUP(Y1933,'Risk Matrix'!$C$20:$H$24,MATCH(X1933,'Risk Matrix'!$C$19:$H$19,0),FALSE))</f>
        <v/>
      </c>
      <c r="AB1933" s="41"/>
    </row>
    <row r="1934" spans="1:28">
      <c r="A1934" s="8">
        <f t="shared" si="150"/>
        <v>5</v>
      </c>
      <c r="B1934" s="36" t="str">
        <f t="shared" si="152"/>
        <v/>
      </c>
      <c r="C1934" s="45"/>
      <c r="D1934" s="46"/>
      <c r="E1934" s="45"/>
      <c r="F1934" s="47"/>
      <c r="G1934" s="45"/>
      <c r="H1934" s="20"/>
      <c r="I1934" s="41"/>
      <c r="J1934" s="48"/>
      <c r="K1934" s="49"/>
      <c r="L1934" s="52"/>
      <c r="M1934" s="50"/>
      <c r="N1934" s="50"/>
      <c r="O1934" s="51"/>
      <c r="P1934" s="50"/>
      <c r="Q1934" s="48"/>
      <c r="R1934" s="48" t="str">
        <f t="shared" si="153"/>
        <v/>
      </c>
      <c r="S1934" s="42" t="str">
        <f>IF(OR(P1934="",Q1934=""),"",VLOOKUP(Q1934,'Risk Matrix'!$C$20:$H$24,MATCH(P1934,'Risk Matrix'!$C$19:$H$19,0),FALSE))</f>
        <v/>
      </c>
      <c r="T1934" s="37" t="str">
        <f t="shared" si="151"/>
        <v>-</v>
      </c>
      <c r="U1934" s="52"/>
      <c r="V1934" s="48"/>
      <c r="W1934" s="48"/>
      <c r="X1934" s="50"/>
      <c r="Y1934" s="48"/>
      <c r="Z1934" s="48" t="str">
        <f t="shared" si="154"/>
        <v/>
      </c>
      <c r="AA1934" s="42" t="str">
        <f>IF(OR(X1934="",Y1934=""),"",VLOOKUP(Y1934,'Risk Matrix'!$C$20:$H$24,MATCH(X1934,'Risk Matrix'!$C$19:$H$19,0),FALSE))</f>
        <v/>
      </c>
      <c r="AB1934" s="41"/>
    </row>
    <row r="1935" spans="1:28">
      <c r="A1935" s="8">
        <f t="shared" si="150"/>
        <v>5</v>
      </c>
      <c r="B1935" s="36" t="str">
        <f t="shared" si="152"/>
        <v/>
      </c>
      <c r="C1935" s="45"/>
      <c r="D1935" s="46"/>
      <c r="E1935" s="45"/>
      <c r="F1935" s="47"/>
      <c r="G1935" s="45"/>
      <c r="H1935" s="20"/>
      <c r="I1935" s="41"/>
      <c r="J1935" s="48"/>
      <c r="K1935" s="49"/>
      <c r="L1935" s="52"/>
      <c r="M1935" s="50"/>
      <c r="N1935" s="50"/>
      <c r="O1935" s="51"/>
      <c r="P1935" s="50"/>
      <c r="Q1935" s="48"/>
      <c r="R1935" s="48" t="str">
        <f t="shared" si="153"/>
        <v/>
      </c>
      <c r="S1935" s="42" t="str">
        <f>IF(OR(P1935="",Q1935=""),"",VLOOKUP(Q1935,'Risk Matrix'!$C$20:$H$24,MATCH(P1935,'Risk Matrix'!$C$19:$H$19,0),FALSE))</f>
        <v/>
      </c>
      <c r="T1935" s="37" t="str">
        <f t="shared" si="151"/>
        <v>-</v>
      </c>
      <c r="U1935" s="52"/>
      <c r="V1935" s="48"/>
      <c r="W1935" s="48"/>
      <c r="X1935" s="50"/>
      <c r="Y1935" s="48"/>
      <c r="Z1935" s="48" t="str">
        <f t="shared" si="154"/>
        <v/>
      </c>
      <c r="AA1935" s="42" t="str">
        <f>IF(OR(X1935="",Y1935=""),"",VLOOKUP(Y1935,'Risk Matrix'!$C$20:$H$24,MATCH(X1935,'Risk Matrix'!$C$19:$H$19,0),FALSE))</f>
        <v/>
      </c>
      <c r="AB1935" s="41"/>
    </row>
    <row r="1936" spans="1:28">
      <c r="A1936" s="8">
        <f t="shared" si="150"/>
        <v>5</v>
      </c>
      <c r="B1936" s="36" t="str">
        <f t="shared" si="152"/>
        <v/>
      </c>
      <c r="C1936" s="45"/>
      <c r="D1936" s="46"/>
      <c r="E1936" s="45"/>
      <c r="F1936" s="47"/>
      <c r="G1936" s="45"/>
      <c r="H1936" s="20"/>
      <c r="I1936" s="41"/>
      <c r="J1936" s="48"/>
      <c r="K1936" s="49"/>
      <c r="L1936" s="52"/>
      <c r="M1936" s="50"/>
      <c r="N1936" s="50"/>
      <c r="O1936" s="51"/>
      <c r="P1936" s="50"/>
      <c r="Q1936" s="48"/>
      <c r="R1936" s="48" t="str">
        <f t="shared" si="153"/>
        <v/>
      </c>
      <c r="S1936" s="42" t="str">
        <f>IF(OR(P1936="",Q1936=""),"",VLOOKUP(Q1936,'Risk Matrix'!$C$20:$H$24,MATCH(P1936,'Risk Matrix'!$C$19:$H$19,0),FALSE))</f>
        <v/>
      </c>
      <c r="T1936" s="37" t="str">
        <f t="shared" si="151"/>
        <v>-</v>
      </c>
      <c r="U1936" s="52"/>
      <c r="V1936" s="48"/>
      <c r="W1936" s="48"/>
      <c r="X1936" s="50"/>
      <c r="Y1936" s="48"/>
      <c r="Z1936" s="48" t="str">
        <f t="shared" si="154"/>
        <v/>
      </c>
      <c r="AA1936" s="42" t="str">
        <f>IF(OR(X1936="",Y1936=""),"",VLOOKUP(Y1936,'Risk Matrix'!$C$20:$H$24,MATCH(X1936,'Risk Matrix'!$C$19:$H$19,0),FALSE))</f>
        <v/>
      </c>
      <c r="AB1936" s="41"/>
    </row>
    <row r="1937" spans="1:28">
      <c r="A1937" s="8">
        <f t="shared" si="150"/>
        <v>5</v>
      </c>
      <c r="B1937" s="36" t="str">
        <f t="shared" si="152"/>
        <v/>
      </c>
      <c r="C1937" s="45"/>
      <c r="D1937" s="46"/>
      <c r="E1937" s="45"/>
      <c r="F1937" s="47"/>
      <c r="G1937" s="45"/>
      <c r="H1937" s="20"/>
      <c r="I1937" s="41"/>
      <c r="J1937" s="48"/>
      <c r="K1937" s="49"/>
      <c r="L1937" s="52"/>
      <c r="M1937" s="50"/>
      <c r="N1937" s="50"/>
      <c r="O1937" s="51"/>
      <c r="P1937" s="50"/>
      <c r="Q1937" s="48"/>
      <c r="R1937" s="48" t="str">
        <f t="shared" si="153"/>
        <v/>
      </c>
      <c r="S1937" s="42" t="str">
        <f>IF(OR(P1937="",Q1937=""),"",VLOOKUP(Q1937,'Risk Matrix'!$C$20:$H$24,MATCH(P1937,'Risk Matrix'!$C$19:$H$19,0),FALSE))</f>
        <v/>
      </c>
      <c r="T1937" s="37" t="str">
        <f t="shared" si="151"/>
        <v>-</v>
      </c>
      <c r="U1937" s="52"/>
      <c r="V1937" s="48"/>
      <c r="W1937" s="48"/>
      <c r="X1937" s="50"/>
      <c r="Y1937" s="48"/>
      <c r="Z1937" s="48" t="str">
        <f t="shared" si="154"/>
        <v/>
      </c>
      <c r="AA1937" s="42" t="str">
        <f>IF(OR(X1937="",Y1937=""),"",VLOOKUP(Y1937,'Risk Matrix'!$C$20:$H$24,MATCH(X1937,'Risk Matrix'!$C$19:$H$19,0),FALSE))</f>
        <v/>
      </c>
      <c r="AB1937" s="41"/>
    </row>
    <row r="1938" spans="1:28">
      <c r="A1938" s="8">
        <f t="shared" si="150"/>
        <v>5</v>
      </c>
      <c r="B1938" s="36" t="str">
        <f t="shared" si="152"/>
        <v/>
      </c>
      <c r="C1938" s="45"/>
      <c r="D1938" s="46"/>
      <c r="E1938" s="45"/>
      <c r="F1938" s="47"/>
      <c r="G1938" s="45"/>
      <c r="H1938" s="20"/>
      <c r="I1938" s="41"/>
      <c r="J1938" s="48"/>
      <c r="K1938" s="49"/>
      <c r="L1938" s="52"/>
      <c r="M1938" s="50"/>
      <c r="N1938" s="50"/>
      <c r="O1938" s="51"/>
      <c r="P1938" s="50"/>
      <c r="Q1938" s="48"/>
      <c r="R1938" s="48" t="str">
        <f t="shared" si="153"/>
        <v/>
      </c>
      <c r="S1938" s="42" t="str">
        <f>IF(OR(P1938="",Q1938=""),"",VLOOKUP(Q1938,'Risk Matrix'!$C$20:$H$24,MATCH(P1938,'Risk Matrix'!$C$19:$H$19,0),FALSE))</f>
        <v/>
      </c>
      <c r="T1938" s="37" t="str">
        <f t="shared" si="151"/>
        <v>-</v>
      </c>
      <c r="U1938" s="52"/>
      <c r="V1938" s="48"/>
      <c r="W1938" s="48"/>
      <c r="X1938" s="50"/>
      <c r="Y1938" s="48"/>
      <c r="Z1938" s="48" t="str">
        <f t="shared" si="154"/>
        <v/>
      </c>
      <c r="AA1938" s="42" t="str">
        <f>IF(OR(X1938="",Y1938=""),"",VLOOKUP(Y1938,'Risk Matrix'!$C$20:$H$24,MATCH(X1938,'Risk Matrix'!$C$19:$H$19,0),FALSE))</f>
        <v/>
      </c>
      <c r="AB1938" s="41"/>
    </row>
    <row r="1939" spans="1:28">
      <c r="A1939" s="8">
        <f t="shared" si="150"/>
        <v>5</v>
      </c>
      <c r="B1939" s="36" t="str">
        <f t="shared" si="152"/>
        <v/>
      </c>
      <c r="C1939" s="45"/>
      <c r="D1939" s="46"/>
      <c r="E1939" s="45"/>
      <c r="F1939" s="47"/>
      <c r="G1939" s="45"/>
      <c r="H1939" s="20"/>
      <c r="I1939" s="41"/>
      <c r="J1939" s="48"/>
      <c r="K1939" s="49"/>
      <c r="L1939" s="52"/>
      <c r="M1939" s="50"/>
      <c r="N1939" s="50"/>
      <c r="O1939" s="51"/>
      <c r="P1939" s="50"/>
      <c r="Q1939" s="48"/>
      <c r="R1939" s="48" t="str">
        <f t="shared" si="153"/>
        <v/>
      </c>
      <c r="S1939" s="42" t="str">
        <f>IF(OR(P1939="",Q1939=""),"",VLOOKUP(Q1939,'Risk Matrix'!$C$20:$H$24,MATCH(P1939,'Risk Matrix'!$C$19:$H$19,0),FALSE))</f>
        <v/>
      </c>
      <c r="T1939" s="37" t="str">
        <f t="shared" si="151"/>
        <v>-</v>
      </c>
      <c r="U1939" s="52"/>
      <c r="V1939" s="48"/>
      <c r="W1939" s="48"/>
      <c r="X1939" s="50"/>
      <c r="Y1939" s="48"/>
      <c r="Z1939" s="48" t="str">
        <f t="shared" si="154"/>
        <v/>
      </c>
      <c r="AA1939" s="42" t="str">
        <f>IF(OR(X1939="",Y1939=""),"",VLOOKUP(Y1939,'Risk Matrix'!$C$20:$H$24,MATCH(X1939,'Risk Matrix'!$C$19:$H$19,0),FALSE))</f>
        <v/>
      </c>
      <c r="AB1939" s="41"/>
    </row>
    <row r="1940" spans="1:28">
      <c r="A1940" s="8">
        <f t="shared" si="150"/>
        <v>5</v>
      </c>
      <c r="B1940" s="36" t="str">
        <f t="shared" si="152"/>
        <v/>
      </c>
      <c r="C1940" s="45"/>
      <c r="D1940" s="46"/>
      <c r="E1940" s="45"/>
      <c r="F1940" s="47"/>
      <c r="G1940" s="45"/>
      <c r="H1940" s="20"/>
      <c r="I1940" s="41"/>
      <c r="J1940" s="48"/>
      <c r="K1940" s="49"/>
      <c r="L1940" s="52"/>
      <c r="M1940" s="50"/>
      <c r="N1940" s="50"/>
      <c r="O1940" s="51"/>
      <c r="P1940" s="50"/>
      <c r="Q1940" s="48"/>
      <c r="R1940" s="48" t="str">
        <f t="shared" si="153"/>
        <v/>
      </c>
      <c r="S1940" s="42" t="str">
        <f>IF(OR(P1940="",Q1940=""),"",VLOOKUP(Q1940,'Risk Matrix'!$C$20:$H$24,MATCH(P1940,'Risk Matrix'!$C$19:$H$19,0),FALSE))</f>
        <v/>
      </c>
      <c r="T1940" s="37" t="str">
        <f t="shared" si="151"/>
        <v>-</v>
      </c>
      <c r="U1940" s="52"/>
      <c r="V1940" s="48"/>
      <c r="W1940" s="48"/>
      <c r="X1940" s="50"/>
      <c r="Y1940" s="48"/>
      <c r="Z1940" s="48" t="str">
        <f t="shared" si="154"/>
        <v/>
      </c>
      <c r="AA1940" s="42" t="str">
        <f>IF(OR(X1940="",Y1940=""),"",VLOOKUP(Y1940,'Risk Matrix'!$C$20:$H$24,MATCH(X1940,'Risk Matrix'!$C$19:$H$19,0),FALSE))</f>
        <v/>
      </c>
      <c r="AB1940" s="41"/>
    </row>
    <row r="1941" spans="1:28">
      <c r="A1941" s="8">
        <f t="shared" si="150"/>
        <v>5</v>
      </c>
      <c r="B1941" s="36" t="str">
        <f t="shared" si="152"/>
        <v/>
      </c>
      <c r="C1941" s="45"/>
      <c r="D1941" s="46"/>
      <c r="E1941" s="45"/>
      <c r="F1941" s="47"/>
      <c r="G1941" s="45"/>
      <c r="H1941" s="20"/>
      <c r="I1941" s="41"/>
      <c r="J1941" s="48"/>
      <c r="K1941" s="49"/>
      <c r="L1941" s="52"/>
      <c r="M1941" s="50"/>
      <c r="N1941" s="50"/>
      <c r="O1941" s="51"/>
      <c r="P1941" s="50"/>
      <c r="Q1941" s="48"/>
      <c r="R1941" s="48" t="str">
        <f t="shared" si="153"/>
        <v/>
      </c>
      <c r="S1941" s="42" t="str">
        <f>IF(OR(P1941="",Q1941=""),"",VLOOKUP(Q1941,'Risk Matrix'!$C$20:$H$24,MATCH(P1941,'Risk Matrix'!$C$19:$H$19,0),FALSE))</f>
        <v/>
      </c>
      <c r="T1941" s="37" t="str">
        <f t="shared" si="151"/>
        <v>-</v>
      </c>
      <c r="U1941" s="52"/>
      <c r="V1941" s="48"/>
      <c r="W1941" s="48"/>
      <c r="X1941" s="50"/>
      <c r="Y1941" s="48"/>
      <c r="Z1941" s="48" t="str">
        <f t="shared" si="154"/>
        <v/>
      </c>
      <c r="AA1941" s="42" t="str">
        <f>IF(OR(X1941="",Y1941=""),"",VLOOKUP(Y1941,'Risk Matrix'!$C$20:$H$24,MATCH(X1941,'Risk Matrix'!$C$19:$H$19,0),FALSE))</f>
        <v/>
      </c>
      <c r="AB1941" s="41"/>
    </row>
    <row r="1942" spans="1:28">
      <c r="A1942" s="8">
        <f t="shared" si="150"/>
        <v>5</v>
      </c>
      <c r="B1942" s="36" t="str">
        <f t="shared" si="152"/>
        <v/>
      </c>
      <c r="C1942" s="45"/>
      <c r="D1942" s="46"/>
      <c r="E1942" s="45"/>
      <c r="F1942" s="47"/>
      <c r="G1942" s="45"/>
      <c r="H1942" s="20"/>
      <c r="I1942" s="41"/>
      <c r="J1942" s="48"/>
      <c r="K1942" s="49"/>
      <c r="L1942" s="52"/>
      <c r="M1942" s="50"/>
      <c r="N1942" s="50"/>
      <c r="O1942" s="51"/>
      <c r="P1942" s="50"/>
      <c r="Q1942" s="48"/>
      <c r="R1942" s="48" t="str">
        <f t="shared" si="153"/>
        <v/>
      </c>
      <c r="S1942" s="42" t="str">
        <f>IF(OR(P1942="",Q1942=""),"",VLOOKUP(Q1942,'Risk Matrix'!$C$20:$H$24,MATCH(P1942,'Risk Matrix'!$C$19:$H$19,0),FALSE))</f>
        <v/>
      </c>
      <c r="T1942" s="37" t="str">
        <f t="shared" si="151"/>
        <v>-</v>
      </c>
      <c r="U1942" s="52"/>
      <c r="V1942" s="48"/>
      <c r="W1942" s="48"/>
      <c r="X1942" s="50"/>
      <c r="Y1942" s="48"/>
      <c r="Z1942" s="48" t="str">
        <f t="shared" si="154"/>
        <v/>
      </c>
      <c r="AA1942" s="42" t="str">
        <f>IF(OR(X1942="",Y1942=""),"",VLOOKUP(Y1942,'Risk Matrix'!$C$20:$H$24,MATCH(X1942,'Risk Matrix'!$C$19:$H$19,0),FALSE))</f>
        <v/>
      </c>
      <c r="AB1942" s="41"/>
    </row>
    <row r="1943" spans="1:28">
      <c r="A1943" s="8">
        <f t="shared" si="150"/>
        <v>5</v>
      </c>
      <c r="B1943" s="36" t="str">
        <f t="shared" si="152"/>
        <v/>
      </c>
      <c r="C1943" s="45"/>
      <c r="D1943" s="46"/>
      <c r="E1943" s="45"/>
      <c r="F1943" s="47"/>
      <c r="G1943" s="45"/>
      <c r="H1943" s="20"/>
      <c r="I1943" s="41"/>
      <c r="J1943" s="48"/>
      <c r="K1943" s="49"/>
      <c r="L1943" s="52"/>
      <c r="M1943" s="50"/>
      <c r="N1943" s="50"/>
      <c r="O1943" s="51"/>
      <c r="P1943" s="50"/>
      <c r="Q1943" s="48"/>
      <c r="R1943" s="48" t="str">
        <f t="shared" si="153"/>
        <v/>
      </c>
      <c r="S1943" s="42" t="str">
        <f>IF(OR(P1943="",Q1943=""),"",VLOOKUP(Q1943,'Risk Matrix'!$C$20:$H$24,MATCH(P1943,'Risk Matrix'!$C$19:$H$19,0),FALSE))</f>
        <v/>
      </c>
      <c r="T1943" s="37" t="str">
        <f t="shared" si="151"/>
        <v>-</v>
      </c>
      <c r="U1943" s="52"/>
      <c r="V1943" s="48"/>
      <c r="W1943" s="48"/>
      <c r="X1943" s="50"/>
      <c r="Y1943" s="48"/>
      <c r="Z1943" s="48" t="str">
        <f t="shared" si="154"/>
        <v/>
      </c>
      <c r="AA1943" s="42" t="str">
        <f>IF(OR(X1943="",Y1943=""),"",VLOOKUP(Y1943,'Risk Matrix'!$C$20:$H$24,MATCH(X1943,'Risk Matrix'!$C$19:$H$19,0),FALSE))</f>
        <v/>
      </c>
      <c r="AB1943" s="41"/>
    </row>
    <row r="1944" spans="1:28">
      <c r="A1944" s="8">
        <f t="shared" si="150"/>
        <v>5</v>
      </c>
      <c r="B1944" s="36" t="str">
        <f t="shared" si="152"/>
        <v/>
      </c>
      <c r="C1944" s="45"/>
      <c r="D1944" s="46"/>
      <c r="E1944" s="45"/>
      <c r="F1944" s="47"/>
      <c r="G1944" s="45"/>
      <c r="H1944" s="20"/>
      <c r="I1944" s="41"/>
      <c r="J1944" s="48"/>
      <c r="K1944" s="49"/>
      <c r="L1944" s="52"/>
      <c r="M1944" s="50"/>
      <c r="N1944" s="50"/>
      <c r="O1944" s="51"/>
      <c r="P1944" s="50"/>
      <c r="Q1944" s="48"/>
      <c r="R1944" s="48" t="str">
        <f t="shared" si="153"/>
        <v/>
      </c>
      <c r="S1944" s="42" t="str">
        <f>IF(OR(P1944="",Q1944=""),"",VLOOKUP(Q1944,'Risk Matrix'!$C$20:$H$24,MATCH(P1944,'Risk Matrix'!$C$19:$H$19,0),FALSE))</f>
        <v/>
      </c>
      <c r="T1944" s="37" t="str">
        <f t="shared" si="151"/>
        <v>-</v>
      </c>
      <c r="U1944" s="52"/>
      <c r="V1944" s="48"/>
      <c r="W1944" s="48"/>
      <c r="X1944" s="50"/>
      <c r="Y1944" s="48"/>
      <c r="Z1944" s="48" t="str">
        <f t="shared" si="154"/>
        <v/>
      </c>
      <c r="AA1944" s="42" t="str">
        <f>IF(OR(X1944="",Y1944=""),"",VLOOKUP(Y1944,'Risk Matrix'!$C$20:$H$24,MATCH(X1944,'Risk Matrix'!$C$19:$H$19,0),FALSE))</f>
        <v/>
      </c>
      <c r="AB1944" s="41"/>
    </row>
    <row r="1945" spans="1:28">
      <c r="A1945" s="8">
        <f t="shared" ref="A1945:A2008" si="155">+IF(AND(U1945&lt;&gt;"",U1945&lt;&gt;"-"),A1944+1,A1944)</f>
        <v>5</v>
      </c>
      <c r="B1945" s="36" t="str">
        <f t="shared" si="152"/>
        <v/>
      </c>
      <c r="C1945" s="45"/>
      <c r="D1945" s="46"/>
      <c r="E1945" s="45"/>
      <c r="F1945" s="47"/>
      <c r="G1945" s="45"/>
      <c r="H1945" s="20"/>
      <c r="I1945" s="41"/>
      <c r="J1945" s="48"/>
      <c r="K1945" s="49"/>
      <c r="L1945" s="52"/>
      <c r="M1945" s="50"/>
      <c r="N1945" s="50"/>
      <c r="O1945" s="51"/>
      <c r="P1945" s="50"/>
      <c r="Q1945" s="48"/>
      <c r="R1945" s="48" t="str">
        <f t="shared" si="153"/>
        <v/>
      </c>
      <c r="S1945" s="42" t="str">
        <f>IF(OR(P1945="",Q1945=""),"",VLOOKUP(Q1945,'Risk Matrix'!$C$20:$H$24,MATCH(P1945,'Risk Matrix'!$C$19:$H$19,0),FALSE))</f>
        <v/>
      </c>
      <c r="T1945" s="37" t="str">
        <f t="shared" ref="T1945:T2008" si="156">+IF(A1945&gt;A1944,A1945&amp;".","-")</f>
        <v>-</v>
      </c>
      <c r="U1945" s="52"/>
      <c r="V1945" s="48"/>
      <c r="W1945" s="48"/>
      <c r="X1945" s="50"/>
      <c r="Y1945" s="48"/>
      <c r="Z1945" s="48" t="str">
        <f t="shared" si="154"/>
        <v/>
      </c>
      <c r="AA1945" s="42" t="str">
        <f>IF(OR(X1945="",Y1945=""),"",VLOOKUP(Y1945,'Risk Matrix'!$C$20:$H$24,MATCH(X1945,'Risk Matrix'!$C$19:$H$19,0),FALSE))</f>
        <v/>
      </c>
      <c r="AB1945" s="41"/>
    </row>
    <row r="1946" spans="1:28">
      <c r="A1946" s="8">
        <f t="shared" si="155"/>
        <v>5</v>
      </c>
      <c r="B1946" s="36" t="str">
        <f t="shared" si="152"/>
        <v/>
      </c>
      <c r="C1946" s="45"/>
      <c r="D1946" s="46"/>
      <c r="E1946" s="45"/>
      <c r="F1946" s="47"/>
      <c r="G1946" s="45"/>
      <c r="H1946" s="20"/>
      <c r="I1946" s="41"/>
      <c r="J1946" s="48"/>
      <c r="K1946" s="49"/>
      <c r="L1946" s="52"/>
      <c r="M1946" s="50"/>
      <c r="N1946" s="50"/>
      <c r="O1946" s="51"/>
      <c r="P1946" s="50"/>
      <c r="Q1946" s="48"/>
      <c r="R1946" s="48" t="str">
        <f t="shared" si="153"/>
        <v/>
      </c>
      <c r="S1946" s="42" t="str">
        <f>IF(OR(P1946="",Q1946=""),"",VLOOKUP(Q1946,'Risk Matrix'!$C$20:$H$24,MATCH(P1946,'Risk Matrix'!$C$19:$H$19,0),FALSE))</f>
        <v/>
      </c>
      <c r="T1946" s="37" t="str">
        <f t="shared" si="156"/>
        <v>-</v>
      </c>
      <c r="U1946" s="52"/>
      <c r="V1946" s="48"/>
      <c r="W1946" s="48"/>
      <c r="X1946" s="50"/>
      <c r="Y1946" s="48"/>
      <c r="Z1946" s="48" t="str">
        <f t="shared" si="154"/>
        <v/>
      </c>
      <c r="AA1946" s="42" t="str">
        <f>IF(OR(X1946="",Y1946=""),"",VLOOKUP(Y1946,'Risk Matrix'!$C$20:$H$24,MATCH(X1946,'Risk Matrix'!$C$19:$H$19,0),FALSE))</f>
        <v/>
      </c>
      <c r="AB1946" s="41"/>
    </row>
    <row r="1947" spans="1:28">
      <c r="A1947" s="8">
        <f t="shared" si="155"/>
        <v>5</v>
      </c>
      <c r="B1947" s="36" t="str">
        <f t="shared" si="152"/>
        <v/>
      </c>
      <c r="C1947" s="45"/>
      <c r="D1947" s="46"/>
      <c r="E1947" s="45"/>
      <c r="F1947" s="47"/>
      <c r="G1947" s="45"/>
      <c r="H1947" s="20"/>
      <c r="I1947" s="41"/>
      <c r="J1947" s="48"/>
      <c r="K1947" s="49"/>
      <c r="L1947" s="52"/>
      <c r="M1947" s="50"/>
      <c r="N1947" s="50"/>
      <c r="O1947" s="51"/>
      <c r="P1947" s="50"/>
      <c r="Q1947" s="48"/>
      <c r="R1947" s="48" t="str">
        <f t="shared" si="153"/>
        <v/>
      </c>
      <c r="S1947" s="42" t="str">
        <f>IF(OR(P1947="",Q1947=""),"",VLOOKUP(Q1947,'Risk Matrix'!$C$20:$H$24,MATCH(P1947,'Risk Matrix'!$C$19:$H$19,0),FALSE))</f>
        <v/>
      </c>
      <c r="T1947" s="37" t="str">
        <f t="shared" si="156"/>
        <v>-</v>
      </c>
      <c r="U1947" s="52"/>
      <c r="V1947" s="48"/>
      <c r="W1947" s="48"/>
      <c r="X1947" s="50"/>
      <c r="Y1947" s="48"/>
      <c r="Z1947" s="48" t="str">
        <f t="shared" si="154"/>
        <v/>
      </c>
      <c r="AA1947" s="42" t="str">
        <f>IF(OR(X1947="",Y1947=""),"",VLOOKUP(Y1947,'Risk Matrix'!$C$20:$H$24,MATCH(X1947,'Risk Matrix'!$C$19:$H$19,0),FALSE))</f>
        <v/>
      </c>
      <c r="AB1947" s="41"/>
    </row>
    <row r="1948" spans="1:28">
      <c r="A1948" s="8">
        <f t="shared" si="155"/>
        <v>5</v>
      </c>
      <c r="B1948" s="36" t="str">
        <f t="shared" si="152"/>
        <v/>
      </c>
      <c r="C1948" s="45"/>
      <c r="D1948" s="46"/>
      <c r="E1948" s="45"/>
      <c r="F1948" s="47"/>
      <c r="G1948" s="45"/>
      <c r="H1948" s="20"/>
      <c r="I1948" s="41"/>
      <c r="J1948" s="48"/>
      <c r="K1948" s="49"/>
      <c r="L1948" s="52"/>
      <c r="M1948" s="50"/>
      <c r="N1948" s="50"/>
      <c r="O1948" s="51"/>
      <c r="P1948" s="50"/>
      <c r="Q1948" s="48"/>
      <c r="R1948" s="48" t="str">
        <f t="shared" si="153"/>
        <v/>
      </c>
      <c r="S1948" s="42" t="str">
        <f>IF(OR(P1948="",Q1948=""),"",VLOOKUP(Q1948,'Risk Matrix'!$C$20:$H$24,MATCH(P1948,'Risk Matrix'!$C$19:$H$19,0),FALSE))</f>
        <v/>
      </c>
      <c r="T1948" s="37" t="str">
        <f t="shared" si="156"/>
        <v>-</v>
      </c>
      <c r="U1948" s="52"/>
      <c r="V1948" s="48"/>
      <c r="W1948" s="48"/>
      <c r="X1948" s="50"/>
      <c r="Y1948" s="48"/>
      <c r="Z1948" s="48" t="str">
        <f t="shared" si="154"/>
        <v/>
      </c>
      <c r="AA1948" s="42" t="str">
        <f>IF(OR(X1948="",Y1948=""),"",VLOOKUP(Y1948,'Risk Matrix'!$C$20:$H$24,MATCH(X1948,'Risk Matrix'!$C$19:$H$19,0),FALSE))</f>
        <v/>
      </c>
      <c r="AB1948" s="41"/>
    </row>
    <row r="1949" spans="1:28">
      <c r="A1949" s="8">
        <f t="shared" si="155"/>
        <v>5</v>
      </c>
      <c r="B1949" s="36" t="str">
        <f t="shared" si="152"/>
        <v/>
      </c>
      <c r="C1949" s="45"/>
      <c r="D1949" s="46"/>
      <c r="E1949" s="45"/>
      <c r="F1949" s="47"/>
      <c r="G1949" s="45"/>
      <c r="H1949" s="20"/>
      <c r="I1949" s="41"/>
      <c r="J1949" s="48"/>
      <c r="K1949" s="49"/>
      <c r="L1949" s="52"/>
      <c r="M1949" s="50"/>
      <c r="N1949" s="50"/>
      <c r="O1949" s="51"/>
      <c r="P1949" s="50"/>
      <c r="Q1949" s="48"/>
      <c r="R1949" s="48" t="str">
        <f t="shared" si="153"/>
        <v/>
      </c>
      <c r="S1949" s="42" t="str">
        <f>IF(OR(P1949="",Q1949=""),"",VLOOKUP(Q1949,'Risk Matrix'!$C$20:$H$24,MATCH(P1949,'Risk Matrix'!$C$19:$H$19,0),FALSE))</f>
        <v/>
      </c>
      <c r="T1949" s="37" t="str">
        <f t="shared" si="156"/>
        <v>-</v>
      </c>
      <c r="U1949" s="52"/>
      <c r="V1949" s="48"/>
      <c r="W1949" s="48"/>
      <c r="X1949" s="50"/>
      <c r="Y1949" s="48"/>
      <c r="Z1949" s="48" t="str">
        <f t="shared" si="154"/>
        <v/>
      </c>
      <c r="AA1949" s="42" t="str">
        <f>IF(OR(X1949="",Y1949=""),"",VLOOKUP(Y1949,'Risk Matrix'!$C$20:$H$24,MATCH(X1949,'Risk Matrix'!$C$19:$H$19,0),FALSE))</f>
        <v/>
      </c>
      <c r="AB1949" s="41"/>
    </row>
    <row r="1950" spans="1:28">
      <c r="A1950" s="8">
        <f t="shared" si="155"/>
        <v>5</v>
      </c>
      <c r="B1950" s="36" t="str">
        <f t="shared" si="152"/>
        <v/>
      </c>
      <c r="C1950" s="45"/>
      <c r="D1950" s="46"/>
      <c r="E1950" s="45"/>
      <c r="F1950" s="47"/>
      <c r="G1950" s="45"/>
      <c r="H1950" s="20"/>
      <c r="I1950" s="41"/>
      <c r="J1950" s="48"/>
      <c r="K1950" s="49"/>
      <c r="L1950" s="52"/>
      <c r="M1950" s="50"/>
      <c r="N1950" s="50"/>
      <c r="O1950" s="51"/>
      <c r="P1950" s="50"/>
      <c r="Q1950" s="48"/>
      <c r="R1950" s="48" t="str">
        <f t="shared" si="153"/>
        <v/>
      </c>
      <c r="S1950" s="42" t="str">
        <f>IF(OR(P1950="",Q1950=""),"",VLOOKUP(Q1950,'Risk Matrix'!$C$20:$H$24,MATCH(P1950,'Risk Matrix'!$C$19:$H$19,0),FALSE))</f>
        <v/>
      </c>
      <c r="T1950" s="37" t="str">
        <f t="shared" si="156"/>
        <v>-</v>
      </c>
      <c r="U1950" s="52"/>
      <c r="V1950" s="48"/>
      <c r="W1950" s="48"/>
      <c r="X1950" s="50"/>
      <c r="Y1950" s="48"/>
      <c r="Z1950" s="48" t="str">
        <f t="shared" si="154"/>
        <v/>
      </c>
      <c r="AA1950" s="42" t="str">
        <f>IF(OR(X1950="",Y1950=""),"",VLOOKUP(Y1950,'Risk Matrix'!$C$20:$H$24,MATCH(X1950,'Risk Matrix'!$C$19:$H$19,0),FALSE))</f>
        <v/>
      </c>
      <c r="AB1950" s="41"/>
    </row>
    <row r="1951" spans="1:28">
      <c r="A1951" s="8">
        <f t="shared" si="155"/>
        <v>5</v>
      </c>
      <c r="B1951" s="36" t="str">
        <f t="shared" si="152"/>
        <v/>
      </c>
      <c r="C1951" s="45"/>
      <c r="D1951" s="46"/>
      <c r="E1951" s="45"/>
      <c r="F1951" s="47"/>
      <c r="G1951" s="45"/>
      <c r="H1951" s="20"/>
      <c r="I1951" s="41"/>
      <c r="J1951" s="48"/>
      <c r="K1951" s="49"/>
      <c r="L1951" s="52"/>
      <c r="M1951" s="50"/>
      <c r="N1951" s="50"/>
      <c r="O1951" s="51"/>
      <c r="P1951" s="50"/>
      <c r="Q1951" s="48"/>
      <c r="R1951" s="48" t="str">
        <f t="shared" si="153"/>
        <v/>
      </c>
      <c r="S1951" s="42" t="str">
        <f>IF(OR(P1951="",Q1951=""),"",VLOOKUP(Q1951,'Risk Matrix'!$C$20:$H$24,MATCH(P1951,'Risk Matrix'!$C$19:$H$19,0),FALSE))</f>
        <v/>
      </c>
      <c r="T1951" s="37" t="str">
        <f t="shared" si="156"/>
        <v>-</v>
      </c>
      <c r="U1951" s="52"/>
      <c r="V1951" s="48"/>
      <c r="W1951" s="48"/>
      <c r="X1951" s="50"/>
      <c r="Y1951" s="48"/>
      <c r="Z1951" s="48" t="str">
        <f t="shared" si="154"/>
        <v/>
      </c>
      <c r="AA1951" s="42" t="str">
        <f>IF(OR(X1951="",Y1951=""),"",VLOOKUP(Y1951,'Risk Matrix'!$C$20:$H$24,MATCH(X1951,'Risk Matrix'!$C$19:$H$19,0),FALSE))</f>
        <v/>
      </c>
      <c r="AB1951" s="41"/>
    </row>
    <row r="1952" spans="1:28">
      <c r="A1952" s="8">
        <f t="shared" si="155"/>
        <v>5</v>
      </c>
      <c r="B1952" s="36" t="str">
        <f t="shared" si="152"/>
        <v/>
      </c>
      <c r="C1952" s="45"/>
      <c r="D1952" s="46"/>
      <c r="E1952" s="45"/>
      <c r="F1952" s="47"/>
      <c r="G1952" s="45"/>
      <c r="H1952" s="20"/>
      <c r="I1952" s="41"/>
      <c r="J1952" s="48"/>
      <c r="K1952" s="49"/>
      <c r="L1952" s="52"/>
      <c r="M1952" s="50"/>
      <c r="N1952" s="50"/>
      <c r="O1952" s="51"/>
      <c r="P1952" s="50"/>
      <c r="Q1952" s="48"/>
      <c r="R1952" s="48" t="str">
        <f t="shared" si="153"/>
        <v/>
      </c>
      <c r="S1952" s="42" t="str">
        <f>IF(OR(P1952="",Q1952=""),"",VLOOKUP(Q1952,'Risk Matrix'!$C$20:$H$24,MATCH(P1952,'Risk Matrix'!$C$19:$H$19,0),FALSE))</f>
        <v/>
      </c>
      <c r="T1952" s="37" t="str">
        <f t="shared" si="156"/>
        <v>-</v>
      </c>
      <c r="U1952" s="52"/>
      <c r="V1952" s="48"/>
      <c r="W1952" s="48"/>
      <c r="X1952" s="50"/>
      <c r="Y1952" s="48"/>
      <c r="Z1952" s="48" t="str">
        <f t="shared" si="154"/>
        <v/>
      </c>
      <c r="AA1952" s="42" t="str">
        <f>IF(OR(X1952="",Y1952=""),"",VLOOKUP(Y1952,'Risk Matrix'!$C$20:$H$24,MATCH(X1952,'Risk Matrix'!$C$19:$H$19,0),FALSE))</f>
        <v/>
      </c>
      <c r="AB1952" s="41"/>
    </row>
    <row r="1953" spans="1:28">
      <c r="A1953" s="8">
        <f t="shared" si="155"/>
        <v>5</v>
      </c>
      <c r="B1953" s="36" t="str">
        <f t="shared" si="152"/>
        <v/>
      </c>
      <c r="C1953" s="45"/>
      <c r="D1953" s="46"/>
      <c r="E1953" s="45"/>
      <c r="F1953" s="47"/>
      <c r="G1953" s="45"/>
      <c r="H1953" s="20"/>
      <c r="I1953" s="41"/>
      <c r="J1953" s="48"/>
      <c r="K1953" s="49"/>
      <c r="L1953" s="52"/>
      <c r="M1953" s="50"/>
      <c r="N1953" s="50"/>
      <c r="O1953" s="51"/>
      <c r="P1953" s="50"/>
      <c r="Q1953" s="48"/>
      <c r="R1953" s="48" t="str">
        <f t="shared" si="153"/>
        <v/>
      </c>
      <c r="S1953" s="42" t="str">
        <f>IF(OR(P1953="",Q1953=""),"",VLOOKUP(Q1953,'Risk Matrix'!$C$20:$H$24,MATCH(P1953,'Risk Matrix'!$C$19:$H$19,0),FALSE))</f>
        <v/>
      </c>
      <c r="T1953" s="37" t="str">
        <f t="shared" si="156"/>
        <v>-</v>
      </c>
      <c r="U1953" s="52"/>
      <c r="V1953" s="48"/>
      <c r="W1953" s="48"/>
      <c r="X1953" s="50"/>
      <c r="Y1953" s="48"/>
      <c r="Z1953" s="48" t="str">
        <f t="shared" si="154"/>
        <v/>
      </c>
      <c r="AA1953" s="42" t="str">
        <f>IF(OR(X1953="",Y1953=""),"",VLOOKUP(Y1953,'Risk Matrix'!$C$20:$H$24,MATCH(X1953,'Risk Matrix'!$C$19:$H$19,0),FALSE))</f>
        <v/>
      </c>
      <c r="AB1953" s="41"/>
    </row>
    <row r="1954" spans="1:28">
      <c r="A1954" s="8">
        <f t="shared" si="155"/>
        <v>5</v>
      </c>
      <c r="B1954" s="36" t="str">
        <f t="shared" si="152"/>
        <v/>
      </c>
      <c r="C1954" s="45"/>
      <c r="D1954" s="46"/>
      <c r="E1954" s="45"/>
      <c r="F1954" s="47"/>
      <c r="G1954" s="45"/>
      <c r="H1954" s="20"/>
      <c r="I1954" s="41"/>
      <c r="J1954" s="48"/>
      <c r="K1954" s="49"/>
      <c r="L1954" s="52"/>
      <c r="M1954" s="50"/>
      <c r="N1954" s="50"/>
      <c r="O1954" s="51"/>
      <c r="P1954" s="50"/>
      <c r="Q1954" s="48"/>
      <c r="R1954" s="48" t="str">
        <f t="shared" si="153"/>
        <v/>
      </c>
      <c r="S1954" s="42" t="str">
        <f>IF(OR(P1954="",Q1954=""),"",VLOOKUP(Q1954,'Risk Matrix'!$C$20:$H$24,MATCH(P1954,'Risk Matrix'!$C$19:$H$19,0),FALSE))</f>
        <v/>
      </c>
      <c r="T1954" s="37" t="str">
        <f t="shared" si="156"/>
        <v>-</v>
      </c>
      <c r="U1954" s="52"/>
      <c r="V1954" s="48"/>
      <c r="W1954" s="48"/>
      <c r="X1954" s="50"/>
      <c r="Y1954" s="48"/>
      <c r="Z1954" s="48" t="str">
        <f t="shared" si="154"/>
        <v/>
      </c>
      <c r="AA1954" s="42" t="str">
        <f>IF(OR(X1954="",Y1954=""),"",VLOOKUP(Y1954,'Risk Matrix'!$C$20:$H$24,MATCH(X1954,'Risk Matrix'!$C$19:$H$19,0),FALSE))</f>
        <v/>
      </c>
      <c r="AB1954" s="41"/>
    </row>
    <row r="1955" spans="1:28">
      <c r="A1955" s="8">
        <f t="shared" si="155"/>
        <v>5</v>
      </c>
      <c r="B1955" s="36" t="str">
        <f t="shared" si="152"/>
        <v/>
      </c>
      <c r="C1955" s="45"/>
      <c r="D1955" s="46"/>
      <c r="E1955" s="45"/>
      <c r="F1955" s="47"/>
      <c r="G1955" s="45"/>
      <c r="H1955" s="20"/>
      <c r="I1955" s="41"/>
      <c r="J1955" s="48"/>
      <c r="K1955" s="49"/>
      <c r="L1955" s="52"/>
      <c r="M1955" s="50"/>
      <c r="N1955" s="50"/>
      <c r="O1955" s="51"/>
      <c r="P1955" s="50"/>
      <c r="Q1955" s="48"/>
      <c r="R1955" s="48" t="str">
        <f t="shared" si="153"/>
        <v/>
      </c>
      <c r="S1955" s="42" t="str">
        <f>IF(OR(P1955="",Q1955=""),"",VLOOKUP(Q1955,'Risk Matrix'!$C$20:$H$24,MATCH(P1955,'Risk Matrix'!$C$19:$H$19,0),FALSE))</f>
        <v/>
      </c>
      <c r="T1955" s="37" t="str">
        <f t="shared" si="156"/>
        <v>-</v>
      </c>
      <c r="U1955" s="52"/>
      <c r="V1955" s="48"/>
      <c r="W1955" s="48"/>
      <c r="X1955" s="50"/>
      <c r="Y1955" s="48"/>
      <c r="Z1955" s="48" t="str">
        <f t="shared" si="154"/>
        <v/>
      </c>
      <c r="AA1955" s="42" t="str">
        <f>IF(OR(X1955="",Y1955=""),"",VLOOKUP(Y1955,'Risk Matrix'!$C$20:$H$24,MATCH(X1955,'Risk Matrix'!$C$19:$H$19,0),FALSE))</f>
        <v/>
      </c>
      <c r="AB1955" s="41"/>
    </row>
    <row r="1956" spans="1:28">
      <c r="A1956" s="8">
        <f t="shared" si="155"/>
        <v>5</v>
      </c>
      <c r="B1956" s="36" t="str">
        <f t="shared" si="152"/>
        <v/>
      </c>
      <c r="C1956" s="45"/>
      <c r="D1956" s="46"/>
      <c r="E1956" s="45"/>
      <c r="F1956" s="47"/>
      <c r="G1956" s="45"/>
      <c r="H1956" s="20"/>
      <c r="I1956" s="41"/>
      <c r="J1956" s="48"/>
      <c r="K1956" s="49"/>
      <c r="L1956" s="52"/>
      <c r="M1956" s="50"/>
      <c r="N1956" s="50"/>
      <c r="O1956" s="51"/>
      <c r="P1956" s="50"/>
      <c r="Q1956" s="48"/>
      <c r="R1956" s="48" t="str">
        <f t="shared" si="153"/>
        <v/>
      </c>
      <c r="S1956" s="42" t="str">
        <f>IF(OR(P1956="",Q1956=""),"",VLOOKUP(Q1956,'Risk Matrix'!$C$20:$H$24,MATCH(P1956,'Risk Matrix'!$C$19:$H$19,0),FALSE))</f>
        <v/>
      </c>
      <c r="T1956" s="37" t="str">
        <f t="shared" si="156"/>
        <v>-</v>
      </c>
      <c r="U1956" s="52"/>
      <c r="V1956" s="48"/>
      <c r="W1956" s="48"/>
      <c r="X1956" s="50"/>
      <c r="Y1956" s="48"/>
      <c r="Z1956" s="48" t="str">
        <f t="shared" si="154"/>
        <v/>
      </c>
      <c r="AA1956" s="42" t="str">
        <f>IF(OR(X1956="",Y1956=""),"",VLOOKUP(Y1956,'Risk Matrix'!$C$20:$H$24,MATCH(X1956,'Risk Matrix'!$C$19:$H$19,0),FALSE))</f>
        <v/>
      </c>
      <c r="AB1956" s="41"/>
    </row>
    <row r="1957" spans="1:28">
      <c r="A1957" s="8">
        <f t="shared" si="155"/>
        <v>5</v>
      </c>
      <c r="B1957" s="36" t="str">
        <f t="shared" si="152"/>
        <v/>
      </c>
      <c r="C1957" s="45"/>
      <c r="D1957" s="46"/>
      <c r="E1957" s="45"/>
      <c r="F1957" s="47"/>
      <c r="G1957" s="45"/>
      <c r="H1957" s="20"/>
      <c r="I1957" s="41"/>
      <c r="J1957" s="48"/>
      <c r="K1957" s="49"/>
      <c r="L1957" s="52"/>
      <c r="M1957" s="50"/>
      <c r="N1957" s="50"/>
      <c r="O1957" s="51"/>
      <c r="P1957" s="50"/>
      <c r="Q1957" s="48"/>
      <c r="R1957" s="48" t="str">
        <f t="shared" si="153"/>
        <v/>
      </c>
      <c r="S1957" s="42" t="str">
        <f>IF(OR(P1957="",Q1957=""),"",VLOOKUP(Q1957,'Risk Matrix'!$C$20:$H$24,MATCH(P1957,'Risk Matrix'!$C$19:$H$19,0),FALSE))</f>
        <v/>
      </c>
      <c r="T1957" s="37" t="str">
        <f t="shared" si="156"/>
        <v>-</v>
      </c>
      <c r="U1957" s="52"/>
      <c r="V1957" s="48"/>
      <c r="W1957" s="48"/>
      <c r="X1957" s="50"/>
      <c r="Y1957" s="48"/>
      <c r="Z1957" s="48" t="str">
        <f t="shared" si="154"/>
        <v/>
      </c>
      <c r="AA1957" s="42" t="str">
        <f>IF(OR(X1957="",Y1957=""),"",VLOOKUP(Y1957,'Risk Matrix'!$C$20:$H$24,MATCH(X1957,'Risk Matrix'!$C$19:$H$19,0),FALSE))</f>
        <v/>
      </c>
      <c r="AB1957" s="41"/>
    </row>
    <row r="1958" spans="1:28">
      <c r="A1958" s="8">
        <f t="shared" si="155"/>
        <v>5</v>
      </c>
      <c r="B1958" s="36" t="str">
        <f t="shared" si="152"/>
        <v/>
      </c>
      <c r="C1958" s="45"/>
      <c r="D1958" s="46"/>
      <c r="E1958" s="45"/>
      <c r="F1958" s="47"/>
      <c r="G1958" s="45"/>
      <c r="H1958" s="20"/>
      <c r="I1958" s="41"/>
      <c r="J1958" s="48"/>
      <c r="K1958" s="49"/>
      <c r="L1958" s="52"/>
      <c r="M1958" s="50"/>
      <c r="N1958" s="50"/>
      <c r="O1958" s="51"/>
      <c r="P1958" s="50"/>
      <c r="Q1958" s="48"/>
      <c r="R1958" s="48" t="str">
        <f t="shared" si="153"/>
        <v/>
      </c>
      <c r="S1958" s="42" t="str">
        <f>IF(OR(P1958="",Q1958=""),"",VLOOKUP(Q1958,'Risk Matrix'!$C$20:$H$24,MATCH(P1958,'Risk Matrix'!$C$19:$H$19,0),FALSE))</f>
        <v/>
      </c>
      <c r="T1958" s="37" t="str">
        <f t="shared" si="156"/>
        <v>-</v>
      </c>
      <c r="U1958" s="52"/>
      <c r="V1958" s="48"/>
      <c r="W1958" s="48"/>
      <c r="X1958" s="50"/>
      <c r="Y1958" s="48"/>
      <c r="Z1958" s="48" t="str">
        <f t="shared" si="154"/>
        <v/>
      </c>
      <c r="AA1958" s="42" t="str">
        <f>IF(OR(X1958="",Y1958=""),"",VLOOKUP(Y1958,'Risk Matrix'!$C$20:$H$24,MATCH(X1958,'Risk Matrix'!$C$19:$H$19,0),FALSE))</f>
        <v/>
      </c>
      <c r="AB1958" s="41"/>
    </row>
    <row r="1959" spans="1:28">
      <c r="A1959" s="8">
        <f t="shared" si="155"/>
        <v>5</v>
      </c>
      <c r="B1959" s="36" t="str">
        <f t="shared" si="152"/>
        <v/>
      </c>
      <c r="C1959" s="45"/>
      <c r="D1959" s="46"/>
      <c r="E1959" s="45"/>
      <c r="F1959" s="47"/>
      <c r="G1959" s="45"/>
      <c r="H1959" s="20"/>
      <c r="I1959" s="41"/>
      <c r="J1959" s="48"/>
      <c r="K1959" s="49"/>
      <c r="L1959" s="52"/>
      <c r="M1959" s="50"/>
      <c r="N1959" s="50"/>
      <c r="O1959" s="51"/>
      <c r="P1959" s="50"/>
      <c r="Q1959" s="48"/>
      <c r="R1959" s="48" t="str">
        <f t="shared" si="153"/>
        <v/>
      </c>
      <c r="S1959" s="42" t="str">
        <f>IF(OR(P1959="",Q1959=""),"",VLOOKUP(Q1959,'Risk Matrix'!$C$20:$H$24,MATCH(P1959,'Risk Matrix'!$C$19:$H$19,0),FALSE))</f>
        <v/>
      </c>
      <c r="T1959" s="37" t="str">
        <f t="shared" si="156"/>
        <v>-</v>
      </c>
      <c r="U1959" s="52"/>
      <c r="V1959" s="48"/>
      <c r="W1959" s="48"/>
      <c r="X1959" s="50"/>
      <c r="Y1959" s="48"/>
      <c r="Z1959" s="48" t="str">
        <f t="shared" si="154"/>
        <v/>
      </c>
      <c r="AA1959" s="42" t="str">
        <f>IF(OR(X1959="",Y1959=""),"",VLOOKUP(Y1959,'Risk Matrix'!$C$20:$H$24,MATCH(X1959,'Risk Matrix'!$C$19:$H$19,0),FALSE))</f>
        <v/>
      </c>
      <c r="AB1959" s="41"/>
    </row>
    <row r="1960" spans="1:28">
      <c r="A1960" s="8">
        <f t="shared" si="155"/>
        <v>5</v>
      </c>
      <c r="B1960" s="36" t="str">
        <f t="shared" si="152"/>
        <v/>
      </c>
      <c r="C1960" s="45"/>
      <c r="D1960" s="46"/>
      <c r="E1960" s="45"/>
      <c r="F1960" s="47"/>
      <c r="G1960" s="45"/>
      <c r="H1960" s="20"/>
      <c r="I1960" s="41"/>
      <c r="J1960" s="48"/>
      <c r="K1960" s="49"/>
      <c r="L1960" s="52"/>
      <c r="M1960" s="50"/>
      <c r="N1960" s="50"/>
      <c r="O1960" s="51"/>
      <c r="P1960" s="50"/>
      <c r="Q1960" s="48"/>
      <c r="R1960" s="48" t="str">
        <f t="shared" si="153"/>
        <v/>
      </c>
      <c r="S1960" s="42" t="str">
        <f>IF(OR(P1960="",Q1960=""),"",VLOOKUP(Q1960,'Risk Matrix'!$C$20:$H$24,MATCH(P1960,'Risk Matrix'!$C$19:$H$19,0),FALSE))</f>
        <v/>
      </c>
      <c r="T1960" s="37" t="str">
        <f t="shared" si="156"/>
        <v>-</v>
      </c>
      <c r="U1960" s="52"/>
      <c r="V1960" s="48"/>
      <c r="W1960" s="48"/>
      <c r="X1960" s="50"/>
      <c r="Y1960" s="48"/>
      <c r="Z1960" s="48" t="str">
        <f t="shared" si="154"/>
        <v/>
      </c>
      <c r="AA1960" s="42" t="str">
        <f>IF(OR(X1960="",Y1960=""),"",VLOOKUP(Y1960,'Risk Matrix'!$C$20:$H$24,MATCH(X1960,'Risk Matrix'!$C$19:$H$19,0),FALSE))</f>
        <v/>
      </c>
      <c r="AB1960" s="41"/>
    </row>
    <row r="1961" spans="1:28">
      <c r="A1961" s="8">
        <f t="shared" si="155"/>
        <v>5</v>
      </c>
      <c r="B1961" s="36" t="str">
        <f t="shared" si="152"/>
        <v/>
      </c>
      <c r="C1961" s="45"/>
      <c r="D1961" s="46"/>
      <c r="E1961" s="45"/>
      <c r="F1961" s="47"/>
      <c r="G1961" s="45"/>
      <c r="H1961" s="20"/>
      <c r="I1961" s="41"/>
      <c r="J1961" s="48"/>
      <c r="K1961" s="49"/>
      <c r="L1961" s="52"/>
      <c r="M1961" s="50"/>
      <c r="N1961" s="50"/>
      <c r="O1961" s="51"/>
      <c r="P1961" s="50"/>
      <c r="Q1961" s="48"/>
      <c r="R1961" s="48" t="str">
        <f t="shared" si="153"/>
        <v/>
      </c>
      <c r="S1961" s="42" t="str">
        <f>IF(OR(P1961="",Q1961=""),"",VLOOKUP(Q1961,'Risk Matrix'!$C$20:$H$24,MATCH(P1961,'Risk Matrix'!$C$19:$H$19,0),FALSE))</f>
        <v/>
      </c>
      <c r="T1961" s="37" t="str">
        <f t="shared" si="156"/>
        <v>-</v>
      </c>
      <c r="U1961" s="52"/>
      <c r="V1961" s="48"/>
      <c r="W1961" s="48"/>
      <c r="X1961" s="50"/>
      <c r="Y1961" s="48"/>
      <c r="Z1961" s="48" t="str">
        <f t="shared" si="154"/>
        <v/>
      </c>
      <c r="AA1961" s="42" t="str">
        <f>IF(OR(X1961="",Y1961=""),"",VLOOKUP(Y1961,'Risk Matrix'!$C$20:$H$24,MATCH(X1961,'Risk Matrix'!$C$19:$H$19,0),FALSE))</f>
        <v/>
      </c>
      <c r="AB1961" s="41"/>
    </row>
    <row r="1962" spans="1:28">
      <c r="A1962" s="8">
        <f t="shared" si="155"/>
        <v>5</v>
      </c>
      <c r="B1962" s="36" t="str">
        <f t="shared" si="152"/>
        <v/>
      </c>
      <c r="C1962" s="45"/>
      <c r="D1962" s="46"/>
      <c r="E1962" s="45"/>
      <c r="F1962" s="47"/>
      <c r="G1962" s="45"/>
      <c r="H1962" s="20"/>
      <c r="I1962" s="41"/>
      <c r="J1962" s="48"/>
      <c r="K1962" s="49"/>
      <c r="L1962" s="52"/>
      <c r="M1962" s="50"/>
      <c r="N1962" s="50"/>
      <c r="O1962" s="51"/>
      <c r="P1962" s="50"/>
      <c r="Q1962" s="48"/>
      <c r="R1962" s="48" t="str">
        <f t="shared" si="153"/>
        <v/>
      </c>
      <c r="S1962" s="42" t="str">
        <f>IF(OR(P1962="",Q1962=""),"",VLOOKUP(Q1962,'Risk Matrix'!$C$20:$H$24,MATCH(P1962,'Risk Matrix'!$C$19:$H$19,0),FALSE))</f>
        <v/>
      </c>
      <c r="T1962" s="37" t="str">
        <f t="shared" si="156"/>
        <v>-</v>
      </c>
      <c r="U1962" s="52"/>
      <c r="V1962" s="48"/>
      <c r="W1962" s="48"/>
      <c r="X1962" s="50"/>
      <c r="Y1962" s="48"/>
      <c r="Z1962" s="48" t="str">
        <f t="shared" si="154"/>
        <v/>
      </c>
      <c r="AA1962" s="42" t="str">
        <f>IF(OR(X1962="",Y1962=""),"",VLOOKUP(Y1962,'Risk Matrix'!$C$20:$H$24,MATCH(X1962,'Risk Matrix'!$C$19:$H$19,0),FALSE))</f>
        <v/>
      </c>
      <c r="AB1962" s="41"/>
    </row>
    <row r="1963" spans="1:28">
      <c r="A1963" s="8">
        <f t="shared" si="155"/>
        <v>5</v>
      </c>
      <c r="B1963" s="36" t="str">
        <f t="shared" si="152"/>
        <v/>
      </c>
      <c r="C1963" s="45"/>
      <c r="D1963" s="46"/>
      <c r="E1963" s="45"/>
      <c r="F1963" s="47"/>
      <c r="G1963" s="45"/>
      <c r="H1963" s="20"/>
      <c r="I1963" s="41"/>
      <c r="J1963" s="48"/>
      <c r="K1963" s="49"/>
      <c r="L1963" s="52"/>
      <c r="M1963" s="50"/>
      <c r="N1963" s="50"/>
      <c r="O1963" s="51"/>
      <c r="P1963" s="50"/>
      <c r="Q1963" s="48"/>
      <c r="R1963" s="48" t="str">
        <f t="shared" si="153"/>
        <v/>
      </c>
      <c r="S1963" s="42" t="str">
        <f>IF(OR(P1963="",Q1963=""),"",VLOOKUP(Q1963,'Risk Matrix'!$C$20:$H$24,MATCH(P1963,'Risk Matrix'!$C$19:$H$19,0),FALSE))</f>
        <v/>
      </c>
      <c r="T1963" s="37" t="str">
        <f t="shared" si="156"/>
        <v>-</v>
      </c>
      <c r="U1963" s="52"/>
      <c r="V1963" s="48"/>
      <c r="W1963" s="48"/>
      <c r="X1963" s="50"/>
      <c r="Y1963" s="48"/>
      <c r="Z1963" s="48" t="str">
        <f t="shared" si="154"/>
        <v/>
      </c>
      <c r="AA1963" s="42" t="str">
        <f>IF(OR(X1963="",Y1963=""),"",VLOOKUP(Y1963,'Risk Matrix'!$C$20:$H$24,MATCH(X1963,'Risk Matrix'!$C$19:$H$19,0),FALSE))</f>
        <v/>
      </c>
      <c r="AB1963" s="41"/>
    </row>
    <row r="1964" spans="1:28">
      <c r="A1964" s="8">
        <f t="shared" si="155"/>
        <v>5</v>
      </c>
      <c r="B1964" s="36" t="str">
        <f t="shared" si="152"/>
        <v/>
      </c>
      <c r="C1964" s="45"/>
      <c r="D1964" s="46"/>
      <c r="E1964" s="45"/>
      <c r="F1964" s="47"/>
      <c r="G1964" s="45"/>
      <c r="H1964" s="20"/>
      <c r="I1964" s="41"/>
      <c r="J1964" s="48"/>
      <c r="K1964" s="49"/>
      <c r="L1964" s="52"/>
      <c r="M1964" s="50"/>
      <c r="N1964" s="50"/>
      <c r="O1964" s="51"/>
      <c r="P1964" s="50"/>
      <c r="Q1964" s="48"/>
      <c r="R1964" s="48" t="str">
        <f t="shared" si="153"/>
        <v/>
      </c>
      <c r="S1964" s="42" t="str">
        <f>IF(OR(P1964="",Q1964=""),"",VLOOKUP(Q1964,'Risk Matrix'!$C$20:$H$24,MATCH(P1964,'Risk Matrix'!$C$19:$H$19,0),FALSE))</f>
        <v/>
      </c>
      <c r="T1964" s="37" t="str">
        <f t="shared" si="156"/>
        <v>-</v>
      </c>
      <c r="U1964" s="52"/>
      <c r="V1964" s="48"/>
      <c r="W1964" s="48"/>
      <c r="X1964" s="50"/>
      <c r="Y1964" s="48"/>
      <c r="Z1964" s="48" t="str">
        <f t="shared" si="154"/>
        <v/>
      </c>
      <c r="AA1964" s="42" t="str">
        <f>IF(OR(X1964="",Y1964=""),"",VLOOKUP(Y1964,'Risk Matrix'!$C$20:$H$24,MATCH(X1964,'Risk Matrix'!$C$19:$H$19,0),FALSE))</f>
        <v/>
      </c>
      <c r="AB1964" s="41"/>
    </row>
    <row r="1965" spans="1:28">
      <c r="A1965" s="8">
        <f t="shared" si="155"/>
        <v>5</v>
      </c>
      <c r="B1965" s="36" t="str">
        <f t="shared" si="152"/>
        <v/>
      </c>
      <c r="C1965" s="45"/>
      <c r="D1965" s="46"/>
      <c r="E1965" s="45"/>
      <c r="F1965" s="47"/>
      <c r="G1965" s="45"/>
      <c r="H1965" s="20"/>
      <c r="I1965" s="41"/>
      <c r="J1965" s="48"/>
      <c r="K1965" s="49"/>
      <c r="L1965" s="52"/>
      <c r="M1965" s="50"/>
      <c r="N1965" s="50"/>
      <c r="O1965" s="51"/>
      <c r="P1965" s="50"/>
      <c r="Q1965" s="48"/>
      <c r="R1965" s="48" t="str">
        <f t="shared" si="153"/>
        <v/>
      </c>
      <c r="S1965" s="42" t="str">
        <f>IF(OR(P1965="",Q1965=""),"",VLOOKUP(Q1965,'Risk Matrix'!$C$20:$H$24,MATCH(P1965,'Risk Matrix'!$C$19:$H$19,0),FALSE))</f>
        <v/>
      </c>
      <c r="T1965" s="37" t="str">
        <f t="shared" si="156"/>
        <v>-</v>
      </c>
      <c r="U1965" s="52"/>
      <c r="V1965" s="48"/>
      <c r="W1965" s="48"/>
      <c r="X1965" s="50"/>
      <c r="Y1965" s="48"/>
      <c r="Z1965" s="48" t="str">
        <f t="shared" si="154"/>
        <v/>
      </c>
      <c r="AA1965" s="42" t="str">
        <f>IF(OR(X1965="",Y1965=""),"",VLOOKUP(Y1965,'Risk Matrix'!$C$20:$H$24,MATCH(X1965,'Risk Matrix'!$C$19:$H$19,0),FALSE))</f>
        <v/>
      </c>
      <c r="AB1965" s="41"/>
    </row>
    <row r="1966" spans="1:28">
      <c r="A1966" s="8">
        <f t="shared" si="155"/>
        <v>5</v>
      </c>
      <c r="B1966" s="36" t="str">
        <f t="shared" si="152"/>
        <v/>
      </c>
      <c r="C1966" s="45"/>
      <c r="D1966" s="46"/>
      <c r="E1966" s="45"/>
      <c r="F1966" s="47"/>
      <c r="G1966" s="45"/>
      <c r="H1966" s="20"/>
      <c r="I1966" s="41"/>
      <c r="J1966" s="48"/>
      <c r="K1966" s="49"/>
      <c r="L1966" s="52"/>
      <c r="M1966" s="50"/>
      <c r="N1966" s="50"/>
      <c r="O1966" s="51"/>
      <c r="P1966" s="50"/>
      <c r="Q1966" s="48"/>
      <c r="R1966" s="48" t="str">
        <f t="shared" si="153"/>
        <v/>
      </c>
      <c r="S1966" s="42" t="str">
        <f>IF(OR(P1966="",Q1966=""),"",VLOOKUP(Q1966,'Risk Matrix'!$C$20:$H$24,MATCH(P1966,'Risk Matrix'!$C$19:$H$19,0),FALSE))</f>
        <v/>
      </c>
      <c r="T1966" s="37" t="str">
        <f t="shared" si="156"/>
        <v>-</v>
      </c>
      <c r="U1966" s="52"/>
      <c r="V1966" s="48"/>
      <c r="W1966" s="48"/>
      <c r="X1966" s="50"/>
      <c r="Y1966" s="48"/>
      <c r="Z1966" s="48" t="str">
        <f t="shared" si="154"/>
        <v/>
      </c>
      <c r="AA1966" s="42" t="str">
        <f>IF(OR(X1966="",Y1966=""),"",VLOOKUP(Y1966,'Risk Matrix'!$C$20:$H$24,MATCH(X1966,'Risk Matrix'!$C$19:$H$19,0),FALSE))</f>
        <v/>
      </c>
      <c r="AB1966" s="41"/>
    </row>
    <row r="1967" spans="1:28">
      <c r="A1967" s="8">
        <f t="shared" si="155"/>
        <v>5</v>
      </c>
      <c r="B1967" s="36" t="str">
        <f t="shared" si="152"/>
        <v/>
      </c>
      <c r="C1967" s="45"/>
      <c r="D1967" s="46"/>
      <c r="E1967" s="45"/>
      <c r="F1967" s="47"/>
      <c r="G1967" s="45"/>
      <c r="H1967" s="20"/>
      <c r="I1967" s="41"/>
      <c r="J1967" s="48"/>
      <c r="K1967" s="49"/>
      <c r="L1967" s="52"/>
      <c r="M1967" s="50"/>
      <c r="N1967" s="50"/>
      <c r="O1967" s="51"/>
      <c r="P1967" s="50"/>
      <c r="Q1967" s="48"/>
      <c r="R1967" s="48" t="str">
        <f t="shared" si="153"/>
        <v/>
      </c>
      <c r="S1967" s="42" t="str">
        <f>IF(OR(P1967="",Q1967=""),"",VLOOKUP(Q1967,'Risk Matrix'!$C$20:$H$24,MATCH(P1967,'Risk Matrix'!$C$19:$H$19,0),FALSE))</f>
        <v/>
      </c>
      <c r="T1967" s="37" t="str">
        <f t="shared" si="156"/>
        <v>-</v>
      </c>
      <c r="U1967" s="52"/>
      <c r="V1967" s="48"/>
      <c r="W1967" s="48"/>
      <c r="X1967" s="50"/>
      <c r="Y1967" s="48"/>
      <c r="Z1967" s="48" t="str">
        <f t="shared" si="154"/>
        <v/>
      </c>
      <c r="AA1967" s="42" t="str">
        <f>IF(OR(X1967="",Y1967=""),"",VLOOKUP(Y1967,'Risk Matrix'!$C$20:$H$24,MATCH(X1967,'Risk Matrix'!$C$19:$H$19,0),FALSE))</f>
        <v/>
      </c>
      <c r="AB1967" s="41"/>
    </row>
    <row r="1968" spans="1:28">
      <c r="A1968" s="8">
        <f t="shared" si="155"/>
        <v>5</v>
      </c>
      <c r="B1968" s="36" t="str">
        <f t="shared" si="152"/>
        <v/>
      </c>
      <c r="C1968" s="45"/>
      <c r="D1968" s="46"/>
      <c r="E1968" s="45"/>
      <c r="F1968" s="47"/>
      <c r="G1968" s="45"/>
      <c r="H1968" s="20"/>
      <c r="I1968" s="41"/>
      <c r="J1968" s="48"/>
      <c r="K1968" s="49"/>
      <c r="L1968" s="52"/>
      <c r="M1968" s="50"/>
      <c r="N1968" s="50"/>
      <c r="O1968" s="51"/>
      <c r="P1968" s="50"/>
      <c r="Q1968" s="48"/>
      <c r="R1968" s="48" t="str">
        <f t="shared" si="153"/>
        <v/>
      </c>
      <c r="S1968" s="42" t="str">
        <f>IF(OR(P1968="",Q1968=""),"",VLOOKUP(Q1968,'Risk Matrix'!$C$20:$H$24,MATCH(P1968,'Risk Matrix'!$C$19:$H$19,0),FALSE))</f>
        <v/>
      </c>
      <c r="T1968" s="37" t="str">
        <f t="shared" si="156"/>
        <v>-</v>
      </c>
      <c r="U1968" s="52"/>
      <c r="V1968" s="48"/>
      <c r="W1968" s="48"/>
      <c r="X1968" s="50"/>
      <c r="Y1968" s="48"/>
      <c r="Z1968" s="48" t="str">
        <f t="shared" si="154"/>
        <v/>
      </c>
      <c r="AA1968" s="42" t="str">
        <f>IF(OR(X1968="",Y1968=""),"",VLOOKUP(Y1968,'Risk Matrix'!$C$20:$H$24,MATCH(X1968,'Risk Matrix'!$C$19:$H$19,0),FALSE))</f>
        <v/>
      </c>
      <c r="AB1968" s="41"/>
    </row>
    <row r="1969" spans="1:28">
      <c r="A1969" s="8">
        <f t="shared" si="155"/>
        <v>5</v>
      </c>
      <c r="B1969" s="36" t="str">
        <f t="shared" si="152"/>
        <v/>
      </c>
      <c r="C1969" s="45"/>
      <c r="D1969" s="46"/>
      <c r="E1969" s="45"/>
      <c r="F1969" s="47"/>
      <c r="G1969" s="45"/>
      <c r="H1969" s="20"/>
      <c r="I1969" s="41"/>
      <c r="J1969" s="48"/>
      <c r="K1969" s="49"/>
      <c r="L1969" s="52"/>
      <c r="M1969" s="50"/>
      <c r="N1969" s="50"/>
      <c r="O1969" s="51"/>
      <c r="P1969" s="50"/>
      <c r="Q1969" s="48"/>
      <c r="R1969" s="48" t="str">
        <f t="shared" si="153"/>
        <v/>
      </c>
      <c r="S1969" s="42" t="str">
        <f>IF(OR(P1969="",Q1969=""),"",VLOOKUP(Q1969,'Risk Matrix'!$C$20:$H$24,MATCH(P1969,'Risk Matrix'!$C$19:$H$19,0),FALSE))</f>
        <v/>
      </c>
      <c r="T1969" s="37" t="str">
        <f t="shared" si="156"/>
        <v>-</v>
      </c>
      <c r="U1969" s="52"/>
      <c r="V1969" s="48"/>
      <c r="W1969" s="48"/>
      <c r="X1969" s="50"/>
      <c r="Y1969" s="48"/>
      <c r="Z1969" s="48" t="str">
        <f t="shared" si="154"/>
        <v/>
      </c>
      <c r="AA1969" s="42" t="str">
        <f>IF(OR(X1969="",Y1969=""),"",VLOOKUP(Y1969,'Risk Matrix'!$C$20:$H$24,MATCH(X1969,'Risk Matrix'!$C$19:$H$19,0),FALSE))</f>
        <v/>
      </c>
      <c r="AB1969" s="41"/>
    </row>
    <row r="1970" spans="1:28">
      <c r="A1970" s="8">
        <f t="shared" si="155"/>
        <v>5</v>
      </c>
      <c r="B1970" s="36" t="str">
        <f t="shared" si="152"/>
        <v/>
      </c>
      <c r="C1970" s="45"/>
      <c r="D1970" s="46"/>
      <c r="E1970" s="45"/>
      <c r="F1970" s="47"/>
      <c r="G1970" s="45"/>
      <c r="H1970" s="20"/>
      <c r="I1970" s="41"/>
      <c r="J1970" s="48"/>
      <c r="K1970" s="49"/>
      <c r="L1970" s="52"/>
      <c r="M1970" s="50"/>
      <c r="N1970" s="50"/>
      <c r="O1970" s="51"/>
      <c r="P1970" s="50"/>
      <c r="Q1970" s="48"/>
      <c r="R1970" s="48" t="str">
        <f t="shared" si="153"/>
        <v/>
      </c>
      <c r="S1970" s="42" t="str">
        <f>IF(OR(P1970="",Q1970=""),"",VLOOKUP(Q1970,'Risk Matrix'!$C$20:$H$24,MATCH(P1970,'Risk Matrix'!$C$19:$H$19,0),FALSE))</f>
        <v/>
      </c>
      <c r="T1970" s="37" t="str">
        <f t="shared" si="156"/>
        <v>-</v>
      </c>
      <c r="U1970" s="52"/>
      <c r="V1970" s="48"/>
      <c r="W1970" s="48"/>
      <c r="X1970" s="50"/>
      <c r="Y1970" s="48"/>
      <c r="Z1970" s="48" t="str">
        <f t="shared" si="154"/>
        <v/>
      </c>
      <c r="AA1970" s="42" t="str">
        <f>IF(OR(X1970="",Y1970=""),"",VLOOKUP(Y1970,'Risk Matrix'!$C$20:$H$24,MATCH(X1970,'Risk Matrix'!$C$19:$H$19,0),FALSE))</f>
        <v/>
      </c>
      <c r="AB1970" s="41"/>
    </row>
    <row r="1971" spans="1:28">
      <c r="A1971" s="8">
        <f t="shared" si="155"/>
        <v>5</v>
      </c>
      <c r="B1971" s="36" t="str">
        <f t="shared" si="152"/>
        <v/>
      </c>
      <c r="C1971" s="45"/>
      <c r="D1971" s="46"/>
      <c r="E1971" s="45"/>
      <c r="F1971" s="47"/>
      <c r="G1971" s="45"/>
      <c r="H1971" s="20"/>
      <c r="I1971" s="41"/>
      <c r="J1971" s="48"/>
      <c r="K1971" s="49"/>
      <c r="L1971" s="52"/>
      <c r="M1971" s="50"/>
      <c r="N1971" s="50"/>
      <c r="O1971" s="51"/>
      <c r="P1971" s="50"/>
      <c r="Q1971" s="48"/>
      <c r="R1971" s="48" t="str">
        <f t="shared" si="153"/>
        <v/>
      </c>
      <c r="S1971" s="42" t="str">
        <f>IF(OR(P1971="",Q1971=""),"",VLOOKUP(Q1971,'Risk Matrix'!$C$20:$H$24,MATCH(P1971,'Risk Matrix'!$C$19:$H$19,0),FALSE))</f>
        <v/>
      </c>
      <c r="T1971" s="37" t="str">
        <f t="shared" si="156"/>
        <v>-</v>
      </c>
      <c r="U1971" s="52"/>
      <c r="V1971" s="48"/>
      <c r="W1971" s="48"/>
      <c r="X1971" s="50"/>
      <c r="Y1971" s="48"/>
      <c r="Z1971" s="48" t="str">
        <f t="shared" si="154"/>
        <v/>
      </c>
      <c r="AA1971" s="42" t="str">
        <f>IF(OR(X1971="",Y1971=""),"",VLOOKUP(Y1971,'Risk Matrix'!$C$20:$H$24,MATCH(X1971,'Risk Matrix'!$C$19:$H$19,0),FALSE))</f>
        <v/>
      </c>
      <c r="AB1971" s="41"/>
    </row>
    <row r="1972" spans="1:28">
      <c r="A1972" s="8">
        <f t="shared" si="155"/>
        <v>5</v>
      </c>
      <c r="B1972" s="36" t="str">
        <f t="shared" si="152"/>
        <v/>
      </c>
      <c r="C1972" s="45"/>
      <c r="D1972" s="46"/>
      <c r="E1972" s="45"/>
      <c r="F1972" s="47"/>
      <c r="G1972" s="45"/>
      <c r="H1972" s="20"/>
      <c r="I1972" s="41"/>
      <c r="J1972" s="48"/>
      <c r="K1972" s="49"/>
      <c r="L1972" s="52"/>
      <c r="M1972" s="50"/>
      <c r="N1972" s="50"/>
      <c r="O1972" s="51"/>
      <c r="P1972" s="50"/>
      <c r="Q1972" s="48"/>
      <c r="R1972" s="48" t="str">
        <f t="shared" si="153"/>
        <v/>
      </c>
      <c r="S1972" s="42" t="str">
        <f>IF(OR(P1972="",Q1972=""),"",VLOOKUP(Q1972,'Risk Matrix'!$C$20:$H$24,MATCH(P1972,'Risk Matrix'!$C$19:$H$19,0),FALSE))</f>
        <v/>
      </c>
      <c r="T1972" s="37" t="str">
        <f t="shared" si="156"/>
        <v>-</v>
      </c>
      <c r="U1972" s="52"/>
      <c r="V1972" s="48"/>
      <c r="W1972" s="48"/>
      <c r="X1972" s="50"/>
      <c r="Y1972" s="48"/>
      <c r="Z1972" s="48" t="str">
        <f t="shared" si="154"/>
        <v/>
      </c>
      <c r="AA1972" s="42" t="str">
        <f>IF(OR(X1972="",Y1972=""),"",VLOOKUP(Y1972,'Risk Matrix'!$C$20:$H$24,MATCH(X1972,'Risk Matrix'!$C$19:$H$19,0),FALSE))</f>
        <v/>
      </c>
      <c r="AB1972" s="41"/>
    </row>
    <row r="1973" spans="1:28">
      <c r="A1973" s="8">
        <f t="shared" si="155"/>
        <v>5</v>
      </c>
      <c r="B1973" s="36" t="str">
        <f t="shared" si="152"/>
        <v/>
      </c>
      <c r="C1973" s="45"/>
      <c r="D1973" s="46"/>
      <c r="E1973" s="45"/>
      <c r="F1973" s="47"/>
      <c r="G1973" s="45"/>
      <c r="H1973" s="20"/>
      <c r="I1973" s="41"/>
      <c r="J1973" s="48"/>
      <c r="K1973" s="49"/>
      <c r="L1973" s="52"/>
      <c r="M1973" s="50"/>
      <c r="N1973" s="50"/>
      <c r="O1973" s="51"/>
      <c r="P1973" s="50"/>
      <c r="Q1973" s="48"/>
      <c r="R1973" s="48" t="str">
        <f t="shared" si="153"/>
        <v/>
      </c>
      <c r="S1973" s="42" t="str">
        <f>IF(OR(P1973="",Q1973=""),"",VLOOKUP(Q1973,'Risk Matrix'!$C$20:$H$24,MATCH(P1973,'Risk Matrix'!$C$19:$H$19,0),FALSE))</f>
        <v/>
      </c>
      <c r="T1973" s="37" t="str">
        <f t="shared" si="156"/>
        <v>-</v>
      </c>
      <c r="U1973" s="52"/>
      <c r="V1973" s="48"/>
      <c r="W1973" s="48"/>
      <c r="X1973" s="50"/>
      <c r="Y1973" s="48"/>
      <c r="Z1973" s="48" t="str">
        <f t="shared" si="154"/>
        <v/>
      </c>
      <c r="AA1973" s="42" t="str">
        <f>IF(OR(X1973="",Y1973=""),"",VLOOKUP(Y1973,'Risk Matrix'!$C$20:$H$24,MATCH(X1973,'Risk Matrix'!$C$19:$H$19,0),FALSE))</f>
        <v/>
      </c>
      <c r="AB1973" s="41"/>
    </row>
    <row r="1974" spans="1:28">
      <c r="A1974" s="8">
        <f t="shared" si="155"/>
        <v>5</v>
      </c>
      <c r="B1974" s="36" t="str">
        <f t="shared" si="152"/>
        <v/>
      </c>
      <c r="C1974" s="45"/>
      <c r="D1974" s="46"/>
      <c r="E1974" s="45"/>
      <c r="F1974" s="47"/>
      <c r="G1974" s="45"/>
      <c r="H1974" s="20"/>
      <c r="I1974" s="41"/>
      <c r="J1974" s="48"/>
      <c r="K1974" s="49"/>
      <c r="L1974" s="52"/>
      <c r="M1974" s="50"/>
      <c r="N1974" s="50"/>
      <c r="O1974" s="51"/>
      <c r="P1974" s="50"/>
      <c r="Q1974" s="48"/>
      <c r="R1974" s="48" t="str">
        <f t="shared" si="153"/>
        <v/>
      </c>
      <c r="S1974" s="42" t="str">
        <f>IF(OR(P1974="",Q1974=""),"",VLOOKUP(Q1974,'Risk Matrix'!$C$20:$H$24,MATCH(P1974,'Risk Matrix'!$C$19:$H$19,0),FALSE))</f>
        <v/>
      </c>
      <c r="T1974" s="37" t="str">
        <f t="shared" si="156"/>
        <v>-</v>
      </c>
      <c r="U1974" s="52"/>
      <c r="V1974" s="48"/>
      <c r="W1974" s="48"/>
      <c r="X1974" s="50"/>
      <c r="Y1974" s="48"/>
      <c r="Z1974" s="48" t="str">
        <f t="shared" si="154"/>
        <v/>
      </c>
      <c r="AA1974" s="42" t="str">
        <f>IF(OR(X1974="",Y1974=""),"",VLOOKUP(Y1974,'Risk Matrix'!$C$20:$H$24,MATCH(X1974,'Risk Matrix'!$C$19:$H$19,0),FALSE))</f>
        <v/>
      </c>
      <c r="AB1974" s="41"/>
    </row>
    <row r="1975" spans="1:28">
      <c r="A1975" s="8">
        <f t="shared" si="155"/>
        <v>5</v>
      </c>
      <c r="B1975" s="36" t="str">
        <f t="shared" si="152"/>
        <v/>
      </c>
      <c r="C1975" s="45"/>
      <c r="D1975" s="46"/>
      <c r="E1975" s="45"/>
      <c r="F1975" s="47"/>
      <c r="G1975" s="45"/>
      <c r="H1975" s="20"/>
      <c r="I1975" s="41"/>
      <c r="J1975" s="48"/>
      <c r="K1975" s="49"/>
      <c r="L1975" s="52"/>
      <c r="M1975" s="50"/>
      <c r="N1975" s="50"/>
      <c r="O1975" s="51"/>
      <c r="P1975" s="50"/>
      <c r="Q1975" s="48"/>
      <c r="R1975" s="48" t="str">
        <f t="shared" si="153"/>
        <v/>
      </c>
      <c r="S1975" s="42" t="str">
        <f>IF(OR(P1975="",Q1975=""),"",VLOOKUP(Q1975,'Risk Matrix'!$C$20:$H$24,MATCH(P1975,'Risk Matrix'!$C$19:$H$19,0),FALSE))</f>
        <v/>
      </c>
      <c r="T1975" s="37" t="str">
        <f t="shared" si="156"/>
        <v>-</v>
      </c>
      <c r="U1975" s="52"/>
      <c r="V1975" s="48"/>
      <c r="W1975" s="48"/>
      <c r="X1975" s="50"/>
      <c r="Y1975" s="48"/>
      <c r="Z1975" s="48" t="str">
        <f t="shared" si="154"/>
        <v/>
      </c>
      <c r="AA1975" s="42" t="str">
        <f>IF(OR(X1975="",Y1975=""),"",VLOOKUP(Y1975,'Risk Matrix'!$C$20:$H$24,MATCH(X1975,'Risk Matrix'!$C$19:$H$19,0),FALSE))</f>
        <v/>
      </c>
      <c r="AB1975" s="41"/>
    </row>
    <row r="1976" spans="1:28">
      <c r="A1976" s="8">
        <f t="shared" si="155"/>
        <v>5</v>
      </c>
      <c r="B1976" s="36" t="str">
        <f t="shared" si="152"/>
        <v/>
      </c>
      <c r="C1976" s="45"/>
      <c r="D1976" s="46"/>
      <c r="E1976" s="45"/>
      <c r="F1976" s="47"/>
      <c r="G1976" s="45"/>
      <c r="H1976" s="20"/>
      <c r="I1976" s="41"/>
      <c r="J1976" s="48"/>
      <c r="K1976" s="49"/>
      <c r="L1976" s="52"/>
      <c r="M1976" s="50"/>
      <c r="N1976" s="50"/>
      <c r="O1976" s="51"/>
      <c r="P1976" s="50"/>
      <c r="Q1976" s="48"/>
      <c r="R1976" s="48" t="str">
        <f t="shared" si="153"/>
        <v/>
      </c>
      <c r="S1976" s="42" t="str">
        <f>IF(OR(P1976="",Q1976=""),"",VLOOKUP(Q1976,'Risk Matrix'!$C$20:$H$24,MATCH(P1976,'Risk Matrix'!$C$19:$H$19,0),FALSE))</f>
        <v/>
      </c>
      <c r="T1976" s="37" t="str">
        <f t="shared" si="156"/>
        <v>-</v>
      </c>
      <c r="U1976" s="52"/>
      <c r="V1976" s="48"/>
      <c r="W1976" s="48"/>
      <c r="X1976" s="50"/>
      <c r="Y1976" s="48"/>
      <c r="Z1976" s="48" t="str">
        <f t="shared" si="154"/>
        <v/>
      </c>
      <c r="AA1976" s="42" t="str">
        <f>IF(OR(X1976="",Y1976=""),"",VLOOKUP(Y1976,'Risk Matrix'!$C$20:$H$24,MATCH(X1976,'Risk Matrix'!$C$19:$H$19,0),FALSE))</f>
        <v/>
      </c>
      <c r="AB1976" s="41"/>
    </row>
    <row r="1977" spans="1:28">
      <c r="A1977" s="8">
        <f t="shared" si="155"/>
        <v>5</v>
      </c>
      <c r="B1977" s="36" t="str">
        <f t="shared" si="152"/>
        <v/>
      </c>
      <c r="C1977" s="45"/>
      <c r="D1977" s="46"/>
      <c r="E1977" s="45"/>
      <c r="F1977" s="47"/>
      <c r="G1977" s="45"/>
      <c r="H1977" s="20"/>
      <c r="I1977" s="41"/>
      <c r="J1977" s="48"/>
      <c r="K1977" s="49"/>
      <c r="L1977" s="52"/>
      <c r="M1977" s="50"/>
      <c r="N1977" s="50"/>
      <c r="O1977" s="51"/>
      <c r="P1977" s="50"/>
      <c r="Q1977" s="48"/>
      <c r="R1977" s="48" t="str">
        <f t="shared" si="153"/>
        <v/>
      </c>
      <c r="S1977" s="42" t="str">
        <f>IF(OR(P1977="",Q1977=""),"",VLOOKUP(Q1977,'Risk Matrix'!$C$20:$H$24,MATCH(P1977,'Risk Matrix'!$C$19:$H$19,0),FALSE))</f>
        <v/>
      </c>
      <c r="T1977" s="37" t="str">
        <f t="shared" si="156"/>
        <v>-</v>
      </c>
      <c r="U1977" s="52"/>
      <c r="V1977" s="48"/>
      <c r="W1977" s="48"/>
      <c r="X1977" s="50"/>
      <c r="Y1977" s="48"/>
      <c r="Z1977" s="48" t="str">
        <f t="shared" si="154"/>
        <v/>
      </c>
      <c r="AA1977" s="42" t="str">
        <f>IF(OR(X1977="",Y1977=""),"",VLOOKUP(Y1977,'Risk Matrix'!$C$20:$H$24,MATCH(X1977,'Risk Matrix'!$C$19:$H$19,0),FALSE))</f>
        <v/>
      </c>
      <c r="AB1977" s="41"/>
    </row>
    <row r="1978" spans="1:28">
      <c r="A1978" s="8">
        <f t="shared" si="155"/>
        <v>5</v>
      </c>
      <c r="B1978" s="36" t="str">
        <f t="shared" si="152"/>
        <v/>
      </c>
      <c r="C1978" s="45"/>
      <c r="D1978" s="46"/>
      <c r="E1978" s="45"/>
      <c r="F1978" s="47"/>
      <c r="G1978" s="45"/>
      <c r="H1978" s="20"/>
      <c r="I1978" s="41"/>
      <c r="J1978" s="48"/>
      <c r="K1978" s="49"/>
      <c r="L1978" s="52"/>
      <c r="M1978" s="50"/>
      <c r="N1978" s="50"/>
      <c r="O1978" s="51"/>
      <c r="P1978" s="50"/>
      <c r="Q1978" s="48"/>
      <c r="R1978" s="48" t="str">
        <f t="shared" si="153"/>
        <v/>
      </c>
      <c r="S1978" s="42" t="str">
        <f>IF(OR(P1978="",Q1978=""),"",VLOOKUP(Q1978,'Risk Matrix'!$C$20:$H$24,MATCH(P1978,'Risk Matrix'!$C$19:$H$19,0),FALSE))</f>
        <v/>
      </c>
      <c r="T1978" s="37" t="str">
        <f t="shared" si="156"/>
        <v>-</v>
      </c>
      <c r="U1978" s="52"/>
      <c r="V1978" s="48"/>
      <c r="W1978" s="48"/>
      <c r="X1978" s="50"/>
      <c r="Y1978" s="48"/>
      <c r="Z1978" s="48" t="str">
        <f t="shared" si="154"/>
        <v/>
      </c>
      <c r="AA1978" s="42" t="str">
        <f>IF(OR(X1978="",Y1978=""),"",VLOOKUP(Y1978,'Risk Matrix'!$C$20:$H$24,MATCH(X1978,'Risk Matrix'!$C$19:$H$19,0),FALSE))</f>
        <v/>
      </c>
      <c r="AB1978" s="41"/>
    </row>
    <row r="1979" spans="1:28">
      <c r="A1979" s="8">
        <f t="shared" si="155"/>
        <v>5</v>
      </c>
      <c r="B1979" s="36" t="str">
        <f t="shared" si="152"/>
        <v/>
      </c>
      <c r="C1979" s="45"/>
      <c r="D1979" s="46"/>
      <c r="E1979" s="45"/>
      <c r="F1979" s="47"/>
      <c r="G1979" s="45"/>
      <c r="H1979" s="20"/>
      <c r="I1979" s="41"/>
      <c r="J1979" s="48"/>
      <c r="K1979" s="49"/>
      <c r="L1979" s="52"/>
      <c r="M1979" s="50"/>
      <c r="N1979" s="50"/>
      <c r="O1979" s="51"/>
      <c r="P1979" s="50"/>
      <c r="Q1979" s="48"/>
      <c r="R1979" s="48" t="str">
        <f t="shared" si="153"/>
        <v/>
      </c>
      <c r="S1979" s="42" t="str">
        <f>IF(OR(P1979="",Q1979=""),"",VLOOKUP(Q1979,'Risk Matrix'!$C$20:$H$24,MATCH(P1979,'Risk Matrix'!$C$19:$H$19,0),FALSE))</f>
        <v/>
      </c>
      <c r="T1979" s="37" t="str">
        <f t="shared" si="156"/>
        <v>-</v>
      </c>
      <c r="U1979" s="52"/>
      <c r="V1979" s="48"/>
      <c r="W1979" s="48"/>
      <c r="X1979" s="50"/>
      <c r="Y1979" s="48"/>
      <c r="Z1979" s="48" t="str">
        <f t="shared" si="154"/>
        <v/>
      </c>
      <c r="AA1979" s="42" t="str">
        <f>IF(OR(X1979="",Y1979=""),"",VLOOKUP(Y1979,'Risk Matrix'!$C$20:$H$24,MATCH(X1979,'Risk Matrix'!$C$19:$H$19,0),FALSE))</f>
        <v/>
      </c>
      <c r="AB1979" s="41"/>
    </row>
    <row r="1980" spans="1:28">
      <c r="A1980" s="8">
        <f t="shared" si="155"/>
        <v>5</v>
      </c>
      <c r="B1980" s="36" t="str">
        <f t="shared" si="152"/>
        <v/>
      </c>
      <c r="C1980" s="45"/>
      <c r="D1980" s="46"/>
      <c r="E1980" s="45"/>
      <c r="F1980" s="47"/>
      <c r="G1980" s="45"/>
      <c r="H1980" s="20"/>
      <c r="I1980" s="41"/>
      <c r="J1980" s="48"/>
      <c r="K1980" s="49"/>
      <c r="L1980" s="52"/>
      <c r="M1980" s="50"/>
      <c r="N1980" s="50"/>
      <c r="O1980" s="51"/>
      <c r="P1980" s="50"/>
      <c r="Q1980" s="48"/>
      <c r="R1980" s="48" t="str">
        <f t="shared" si="153"/>
        <v/>
      </c>
      <c r="S1980" s="42" t="str">
        <f>IF(OR(P1980="",Q1980=""),"",VLOOKUP(Q1980,'Risk Matrix'!$C$20:$H$24,MATCH(P1980,'Risk Matrix'!$C$19:$H$19,0),FALSE))</f>
        <v/>
      </c>
      <c r="T1980" s="37" t="str">
        <f t="shared" si="156"/>
        <v>-</v>
      </c>
      <c r="U1980" s="52"/>
      <c r="V1980" s="48"/>
      <c r="W1980" s="48"/>
      <c r="X1980" s="50"/>
      <c r="Y1980" s="48"/>
      <c r="Z1980" s="48" t="str">
        <f t="shared" si="154"/>
        <v/>
      </c>
      <c r="AA1980" s="42" t="str">
        <f>IF(OR(X1980="",Y1980=""),"",VLOOKUP(Y1980,'Risk Matrix'!$C$20:$H$24,MATCH(X1980,'Risk Matrix'!$C$19:$H$19,0),FALSE))</f>
        <v/>
      </c>
      <c r="AB1980" s="41"/>
    </row>
    <row r="1981" spans="1:28">
      <c r="A1981" s="8">
        <f t="shared" si="155"/>
        <v>5</v>
      </c>
      <c r="B1981" s="36" t="str">
        <f t="shared" si="152"/>
        <v/>
      </c>
      <c r="C1981" s="45"/>
      <c r="D1981" s="46"/>
      <c r="E1981" s="45"/>
      <c r="F1981" s="47"/>
      <c r="G1981" s="45"/>
      <c r="H1981" s="20"/>
      <c r="I1981" s="41"/>
      <c r="J1981" s="48"/>
      <c r="K1981" s="49"/>
      <c r="L1981" s="52"/>
      <c r="M1981" s="50"/>
      <c r="N1981" s="50"/>
      <c r="O1981" s="51"/>
      <c r="P1981" s="50"/>
      <c r="Q1981" s="48"/>
      <c r="R1981" s="48" t="str">
        <f t="shared" si="153"/>
        <v/>
      </c>
      <c r="S1981" s="42" t="str">
        <f>IF(OR(P1981="",Q1981=""),"",VLOOKUP(Q1981,'Risk Matrix'!$C$20:$H$24,MATCH(P1981,'Risk Matrix'!$C$19:$H$19,0),FALSE))</f>
        <v/>
      </c>
      <c r="T1981" s="37" t="str">
        <f t="shared" si="156"/>
        <v>-</v>
      </c>
      <c r="U1981" s="52"/>
      <c r="V1981" s="48"/>
      <c r="W1981" s="48"/>
      <c r="X1981" s="50"/>
      <c r="Y1981" s="48"/>
      <c r="Z1981" s="48" t="str">
        <f t="shared" si="154"/>
        <v/>
      </c>
      <c r="AA1981" s="42" t="str">
        <f>IF(OR(X1981="",Y1981=""),"",VLOOKUP(Y1981,'Risk Matrix'!$C$20:$H$24,MATCH(X1981,'Risk Matrix'!$C$19:$H$19,0),FALSE))</f>
        <v/>
      </c>
      <c r="AB1981" s="41"/>
    </row>
    <row r="1982" spans="1:28">
      <c r="A1982" s="8">
        <f t="shared" si="155"/>
        <v>5</v>
      </c>
      <c r="B1982" s="36" t="str">
        <f t="shared" si="152"/>
        <v/>
      </c>
      <c r="C1982" s="45"/>
      <c r="D1982" s="46"/>
      <c r="E1982" s="45"/>
      <c r="F1982" s="47"/>
      <c r="G1982" s="45"/>
      <c r="H1982" s="20"/>
      <c r="I1982" s="41"/>
      <c r="J1982" s="48"/>
      <c r="K1982" s="49"/>
      <c r="L1982" s="52"/>
      <c r="M1982" s="50"/>
      <c r="N1982" s="50"/>
      <c r="O1982" s="51"/>
      <c r="P1982" s="50"/>
      <c r="Q1982" s="48"/>
      <c r="R1982" s="48" t="str">
        <f t="shared" si="153"/>
        <v/>
      </c>
      <c r="S1982" s="42" t="str">
        <f>IF(OR(P1982="",Q1982=""),"",VLOOKUP(Q1982,'Risk Matrix'!$C$20:$H$24,MATCH(P1982,'Risk Matrix'!$C$19:$H$19,0),FALSE))</f>
        <v/>
      </c>
      <c r="T1982" s="37" t="str">
        <f t="shared" si="156"/>
        <v>-</v>
      </c>
      <c r="U1982" s="52"/>
      <c r="V1982" s="48"/>
      <c r="W1982" s="48"/>
      <c r="X1982" s="50"/>
      <c r="Y1982" s="48"/>
      <c r="Z1982" s="48" t="str">
        <f t="shared" si="154"/>
        <v/>
      </c>
      <c r="AA1982" s="42" t="str">
        <f>IF(OR(X1982="",Y1982=""),"",VLOOKUP(Y1982,'Risk Matrix'!$C$20:$H$24,MATCH(X1982,'Risk Matrix'!$C$19:$H$19,0),FALSE))</f>
        <v/>
      </c>
      <c r="AB1982" s="41"/>
    </row>
    <row r="1983" spans="1:28">
      <c r="A1983" s="8">
        <f t="shared" si="155"/>
        <v>5</v>
      </c>
      <c r="B1983" s="36" t="str">
        <f t="shared" si="152"/>
        <v/>
      </c>
      <c r="C1983" s="45"/>
      <c r="D1983" s="46"/>
      <c r="E1983" s="45"/>
      <c r="F1983" s="47"/>
      <c r="G1983" s="45"/>
      <c r="H1983" s="20"/>
      <c r="I1983" s="41"/>
      <c r="J1983" s="48"/>
      <c r="K1983" s="49"/>
      <c r="L1983" s="52"/>
      <c r="M1983" s="50"/>
      <c r="N1983" s="50"/>
      <c r="O1983" s="51"/>
      <c r="P1983" s="50"/>
      <c r="Q1983" s="48"/>
      <c r="R1983" s="48" t="str">
        <f t="shared" si="153"/>
        <v/>
      </c>
      <c r="S1983" s="42" t="str">
        <f>IF(OR(P1983="",Q1983=""),"",VLOOKUP(Q1983,'Risk Matrix'!$C$20:$H$24,MATCH(P1983,'Risk Matrix'!$C$19:$H$19,0),FALSE))</f>
        <v/>
      </c>
      <c r="T1983" s="37" t="str">
        <f t="shared" si="156"/>
        <v>-</v>
      </c>
      <c r="U1983" s="52"/>
      <c r="V1983" s="48"/>
      <c r="W1983" s="48"/>
      <c r="X1983" s="50"/>
      <c r="Y1983" s="48"/>
      <c r="Z1983" s="48" t="str">
        <f t="shared" si="154"/>
        <v/>
      </c>
      <c r="AA1983" s="42" t="str">
        <f>IF(OR(X1983="",Y1983=""),"",VLOOKUP(Y1983,'Risk Matrix'!$C$20:$H$24,MATCH(X1983,'Risk Matrix'!$C$19:$H$19,0),FALSE))</f>
        <v/>
      </c>
      <c r="AB1983" s="41"/>
    </row>
    <row r="1984" spans="1:28">
      <c r="A1984" s="8">
        <f t="shared" si="155"/>
        <v>5</v>
      </c>
      <c r="B1984" s="36" t="str">
        <f t="shared" si="152"/>
        <v/>
      </c>
      <c r="C1984" s="45"/>
      <c r="D1984" s="46"/>
      <c r="E1984" s="45"/>
      <c r="F1984" s="47"/>
      <c r="G1984" s="45"/>
      <c r="H1984" s="20"/>
      <c r="I1984" s="41"/>
      <c r="J1984" s="48"/>
      <c r="K1984" s="49"/>
      <c r="L1984" s="52"/>
      <c r="M1984" s="50"/>
      <c r="N1984" s="50"/>
      <c r="O1984" s="51"/>
      <c r="P1984" s="50"/>
      <c r="Q1984" s="48"/>
      <c r="R1984" s="48" t="str">
        <f t="shared" si="153"/>
        <v/>
      </c>
      <c r="S1984" s="42" t="str">
        <f>IF(OR(P1984="",Q1984=""),"",VLOOKUP(Q1984,'Risk Matrix'!$C$20:$H$24,MATCH(P1984,'Risk Matrix'!$C$19:$H$19,0),FALSE))</f>
        <v/>
      </c>
      <c r="T1984" s="37" t="str">
        <f t="shared" si="156"/>
        <v>-</v>
      </c>
      <c r="U1984" s="52"/>
      <c r="V1984" s="48"/>
      <c r="W1984" s="48"/>
      <c r="X1984" s="50"/>
      <c r="Y1984" s="48"/>
      <c r="Z1984" s="48" t="str">
        <f t="shared" si="154"/>
        <v/>
      </c>
      <c r="AA1984" s="42" t="str">
        <f>IF(OR(X1984="",Y1984=""),"",VLOOKUP(Y1984,'Risk Matrix'!$C$20:$H$24,MATCH(X1984,'Risk Matrix'!$C$19:$H$19,0),FALSE))</f>
        <v/>
      </c>
      <c r="AB1984" s="41"/>
    </row>
    <row r="1985" spans="1:28">
      <c r="A1985" s="8">
        <f t="shared" si="155"/>
        <v>5</v>
      </c>
      <c r="B1985" s="36" t="str">
        <f t="shared" si="152"/>
        <v/>
      </c>
      <c r="C1985" s="45"/>
      <c r="D1985" s="46"/>
      <c r="E1985" s="45"/>
      <c r="F1985" s="47"/>
      <c r="G1985" s="45"/>
      <c r="H1985" s="20"/>
      <c r="I1985" s="41"/>
      <c r="J1985" s="48"/>
      <c r="K1985" s="49"/>
      <c r="L1985" s="52"/>
      <c r="M1985" s="50"/>
      <c r="N1985" s="50"/>
      <c r="O1985" s="51"/>
      <c r="P1985" s="50"/>
      <c r="Q1985" s="48"/>
      <c r="R1985" s="48" t="str">
        <f t="shared" si="153"/>
        <v/>
      </c>
      <c r="S1985" s="42" t="str">
        <f>IF(OR(P1985="",Q1985=""),"",VLOOKUP(Q1985,'Risk Matrix'!$C$20:$H$24,MATCH(P1985,'Risk Matrix'!$C$19:$H$19,0),FALSE))</f>
        <v/>
      </c>
      <c r="T1985" s="37" t="str">
        <f t="shared" si="156"/>
        <v>-</v>
      </c>
      <c r="U1985" s="52"/>
      <c r="V1985" s="48"/>
      <c r="W1985" s="48"/>
      <c r="X1985" s="50"/>
      <c r="Y1985" s="48"/>
      <c r="Z1985" s="48" t="str">
        <f t="shared" si="154"/>
        <v/>
      </c>
      <c r="AA1985" s="42" t="str">
        <f>IF(OR(X1985="",Y1985=""),"",VLOOKUP(Y1985,'Risk Matrix'!$C$20:$H$24,MATCH(X1985,'Risk Matrix'!$C$19:$H$19,0),FALSE))</f>
        <v/>
      </c>
      <c r="AB1985" s="41"/>
    </row>
    <row r="1986" spans="1:28">
      <c r="A1986" s="8">
        <f t="shared" si="155"/>
        <v>5</v>
      </c>
      <c r="B1986" s="36" t="str">
        <f t="shared" si="152"/>
        <v/>
      </c>
      <c r="C1986" s="45"/>
      <c r="D1986" s="46"/>
      <c r="E1986" s="45"/>
      <c r="F1986" s="47"/>
      <c r="G1986" s="45"/>
      <c r="H1986" s="20"/>
      <c r="I1986" s="41"/>
      <c r="J1986" s="48"/>
      <c r="K1986" s="49"/>
      <c r="L1986" s="52"/>
      <c r="M1986" s="50"/>
      <c r="N1986" s="50"/>
      <c r="O1986" s="51"/>
      <c r="P1986" s="50"/>
      <c r="Q1986" s="48"/>
      <c r="R1986" s="48" t="str">
        <f t="shared" si="153"/>
        <v/>
      </c>
      <c r="S1986" s="42" t="str">
        <f>IF(OR(P1986="",Q1986=""),"",VLOOKUP(Q1986,'Risk Matrix'!$C$20:$H$24,MATCH(P1986,'Risk Matrix'!$C$19:$H$19,0),FALSE))</f>
        <v/>
      </c>
      <c r="T1986" s="37" t="str">
        <f t="shared" si="156"/>
        <v>-</v>
      </c>
      <c r="U1986" s="52"/>
      <c r="V1986" s="48"/>
      <c r="W1986" s="48"/>
      <c r="X1986" s="50"/>
      <c r="Y1986" s="48"/>
      <c r="Z1986" s="48" t="str">
        <f t="shared" si="154"/>
        <v/>
      </c>
      <c r="AA1986" s="42" t="str">
        <f>IF(OR(X1986="",Y1986=""),"",VLOOKUP(Y1986,'Risk Matrix'!$C$20:$H$24,MATCH(X1986,'Risk Matrix'!$C$19:$H$19,0),FALSE))</f>
        <v/>
      </c>
      <c r="AB1986" s="41"/>
    </row>
    <row r="1987" spans="1:28">
      <c r="A1987" s="8">
        <f t="shared" si="155"/>
        <v>5</v>
      </c>
      <c r="B1987" s="36" t="str">
        <f t="shared" si="152"/>
        <v/>
      </c>
      <c r="C1987" s="45"/>
      <c r="D1987" s="46"/>
      <c r="E1987" s="45"/>
      <c r="F1987" s="47"/>
      <c r="G1987" s="45"/>
      <c r="H1987" s="20"/>
      <c r="I1987" s="41"/>
      <c r="J1987" s="48"/>
      <c r="K1987" s="49"/>
      <c r="L1987" s="52"/>
      <c r="M1987" s="50"/>
      <c r="N1987" s="50"/>
      <c r="O1987" s="51"/>
      <c r="P1987" s="50"/>
      <c r="Q1987" s="48"/>
      <c r="R1987" s="48" t="str">
        <f t="shared" si="153"/>
        <v/>
      </c>
      <c r="S1987" s="42" t="str">
        <f>IF(OR(P1987="",Q1987=""),"",VLOOKUP(Q1987,'Risk Matrix'!$C$20:$H$24,MATCH(P1987,'Risk Matrix'!$C$19:$H$19,0),FALSE))</f>
        <v/>
      </c>
      <c r="T1987" s="37" t="str">
        <f t="shared" si="156"/>
        <v>-</v>
      </c>
      <c r="U1987" s="52"/>
      <c r="V1987" s="48"/>
      <c r="W1987" s="48"/>
      <c r="X1987" s="50"/>
      <c r="Y1987" s="48"/>
      <c r="Z1987" s="48" t="str">
        <f t="shared" si="154"/>
        <v/>
      </c>
      <c r="AA1987" s="42" t="str">
        <f>IF(OR(X1987="",Y1987=""),"",VLOOKUP(Y1987,'Risk Matrix'!$C$20:$H$24,MATCH(X1987,'Risk Matrix'!$C$19:$H$19,0),FALSE))</f>
        <v/>
      </c>
      <c r="AB1987" s="41"/>
    </row>
    <row r="1988" spans="1:28">
      <c r="A1988" s="8">
        <f t="shared" si="155"/>
        <v>5</v>
      </c>
      <c r="B1988" s="36" t="str">
        <f t="shared" si="152"/>
        <v/>
      </c>
      <c r="C1988" s="45"/>
      <c r="D1988" s="46"/>
      <c r="E1988" s="45"/>
      <c r="F1988" s="47"/>
      <c r="G1988" s="45"/>
      <c r="H1988" s="20"/>
      <c r="I1988" s="41"/>
      <c r="J1988" s="48"/>
      <c r="K1988" s="49"/>
      <c r="L1988" s="52"/>
      <c r="M1988" s="50"/>
      <c r="N1988" s="50"/>
      <c r="O1988" s="51"/>
      <c r="P1988" s="50"/>
      <c r="Q1988" s="48"/>
      <c r="R1988" s="48" t="str">
        <f t="shared" si="153"/>
        <v/>
      </c>
      <c r="S1988" s="42" t="str">
        <f>IF(OR(P1988="",Q1988=""),"",VLOOKUP(Q1988,'Risk Matrix'!$C$20:$H$24,MATCH(P1988,'Risk Matrix'!$C$19:$H$19,0),FALSE))</f>
        <v/>
      </c>
      <c r="T1988" s="37" t="str">
        <f t="shared" si="156"/>
        <v>-</v>
      </c>
      <c r="U1988" s="52"/>
      <c r="V1988" s="48"/>
      <c r="W1988" s="48"/>
      <c r="X1988" s="50"/>
      <c r="Y1988" s="48"/>
      <c r="Z1988" s="48" t="str">
        <f t="shared" si="154"/>
        <v/>
      </c>
      <c r="AA1988" s="42" t="str">
        <f>IF(OR(X1988="",Y1988=""),"",VLOOKUP(Y1988,'Risk Matrix'!$C$20:$H$24,MATCH(X1988,'Risk Matrix'!$C$19:$H$19,0),FALSE))</f>
        <v/>
      </c>
      <c r="AB1988" s="41"/>
    </row>
    <row r="1989" spans="1:28">
      <c r="A1989" s="8">
        <f t="shared" si="155"/>
        <v>5</v>
      </c>
      <c r="B1989" s="36" t="str">
        <f t="shared" si="152"/>
        <v/>
      </c>
      <c r="C1989" s="45"/>
      <c r="D1989" s="46"/>
      <c r="E1989" s="45"/>
      <c r="F1989" s="47"/>
      <c r="G1989" s="45"/>
      <c r="H1989" s="20"/>
      <c r="I1989" s="41"/>
      <c r="J1989" s="48"/>
      <c r="K1989" s="49"/>
      <c r="L1989" s="52"/>
      <c r="M1989" s="50"/>
      <c r="N1989" s="50"/>
      <c r="O1989" s="51"/>
      <c r="P1989" s="50"/>
      <c r="Q1989" s="48"/>
      <c r="R1989" s="48" t="str">
        <f t="shared" si="153"/>
        <v/>
      </c>
      <c r="S1989" s="42" t="str">
        <f>IF(OR(P1989="",Q1989=""),"",VLOOKUP(Q1989,'Risk Matrix'!$C$20:$H$24,MATCH(P1989,'Risk Matrix'!$C$19:$H$19,0),FALSE))</f>
        <v/>
      </c>
      <c r="T1989" s="37" t="str">
        <f t="shared" si="156"/>
        <v>-</v>
      </c>
      <c r="U1989" s="52"/>
      <c r="V1989" s="48"/>
      <c r="W1989" s="48"/>
      <c r="X1989" s="50"/>
      <c r="Y1989" s="48"/>
      <c r="Z1989" s="48" t="str">
        <f t="shared" si="154"/>
        <v/>
      </c>
      <c r="AA1989" s="42" t="str">
        <f>IF(OR(X1989="",Y1989=""),"",VLOOKUP(Y1989,'Risk Matrix'!$C$20:$H$24,MATCH(X1989,'Risk Matrix'!$C$19:$H$19,0),FALSE))</f>
        <v/>
      </c>
      <c r="AB1989" s="41"/>
    </row>
    <row r="1990" spans="1:28">
      <c r="A1990" s="8">
        <f t="shared" si="155"/>
        <v>5</v>
      </c>
      <c r="B1990" s="36" t="str">
        <f t="shared" si="152"/>
        <v/>
      </c>
      <c r="C1990" s="45"/>
      <c r="D1990" s="46"/>
      <c r="E1990" s="45"/>
      <c r="F1990" s="47"/>
      <c r="G1990" s="45"/>
      <c r="H1990" s="20"/>
      <c r="I1990" s="41"/>
      <c r="J1990" s="48"/>
      <c r="K1990" s="49"/>
      <c r="L1990" s="52"/>
      <c r="M1990" s="50"/>
      <c r="N1990" s="50"/>
      <c r="O1990" s="51"/>
      <c r="P1990" s="50"/>
      <c r="Q1990" s="48"/>
      <c r="R1990" s="48" t="str">
        <f t="shared" si="153"/>
        <v/>
      </c>
      <c r="S1990" s="42" t="str">
        <f>IF(OR(P1990="",Q1990=""),"",VLOOKUP(Q1990,'Risk Matrix'!$C$20:$H$24,MATCH(P1990,'Risk Matrix'!$C$19:$H$19,0),FALSE))</f>
        <v/>
      </c>
      <c r="T1990" s="37" t="str">
        <f t="shared" si="156"/>
        <v>-</v>
      </c>
      <c r="U1990" s="52"/>
      <c r="V1990" s="48"/>
      <c r="W1990" s="48"/>
      <c r="X1990" s="50"/>
      <c r="Y1990" s="48"/>
      <c r="Z1990" s="48" t="str">
        <f t="shared" si="154"/>
        <v/>
      </c>
      <c r="AA1990" s="42" t="str">
        <f>IF(OR(X1990="",Y1990=""),"",VLOOKUP(Y1990,'Risk Matrix'!$C$20:$H$24,MATCH(X1990,'Risk Matrix'!$C$19:$H$19,0),FALSE))</f>
        <v/>
      </c>
      <c r="AB1990" s="41"/>
    </row>
    <row r="1991" spans="1:28">
      <c r="A1991" s="8">
        <f t="shared" si="155"/>
        <v>5</v>
      </c>
      <c r="B1991" s="36" t="str">
        <f t="shared" si="152"/>
        <v/>
      </c>
      <c r="C1991" s="45"/>
      <c r="D1991" s="46"/>
      <c r="E1991" s="45"/>
      <c r="F1991" s="47"/>
      <c r="G1991" s="45"/>
      <c r="H1991" s="20"/>
      <c r="I1991" s="41"/>
      <c r="J1991" s="48"/>
      <c r="K1991" s="49"/>
      <c r="L1991" s="52"/>
      <c r="M1991" s="50"/>
      <c r="N1991" s="50"/>
      <c r="O1991" s="51"/>
      <c r="P1991" s="50"/>
      <c r="Q1991" s="48"/>
      <c r="R1991" s="48" t="str">
        <f t="shared" si="153"/>
        <v/>
      </c>
      <c r="S1991" s="42" t="str">
        <f>IF(OR(P1991="",Q1991=""),"",VLOOKUP(Q1991,'Risk Matrix'!$C$20:$H$24,MATCH(P1991,'Risk Matrix'!$C$19:$H$19,0),FALSE))</f>
        <v/>
      </c>
      <c r="T1991" s="37" t="str">
        <f t="shared" si="156"/>
        <v>-</v>
      </c>
      <c r="U1991" s="52"/>
      <c r="V1991" s="48"/>
      <c r="W1991" s="48"/>
      <c r="X1991" s="50"/>
      <c r="Y1991" s="48"/>
      <c r="Z1991" s="48" t="str">
        <f t="shared" si="154"/>
        <v/>
      </c>
      <c r="AA1991" s="42" t="str">
        <f>IF(OR(X1991="",Y1991=""),"",VLOOKUP(Y1991,'Risk Matrix'!$C$20:$H$24,MATCH(X1991,'Risk Matrix'!$C$19:$H$19,0),FALSE))</f>
        <v/>
      </c>
      <c r="AB1991" s="41"/>
    </row>
    <row r="1992" spans="1:28">
      <c r="A1992" s="8">
        <f t="shared" si="155"/>
        <v>5</v>
      </c>
      <c r="B1992" s="36" t="str">
        <f t="shared" si="152"/>
        <v/>
      </c>
      <c r="C1992" s="45"/>
      <c r="D1992" s="46"/>
      <c r="E1992" s="45"/>
      <c r="F1992" s="47"/>
      <c r="G1992" s="45"/>
      <c r="H1992" s="20"/>
      <c r="I1992" s="41"/>
      <c r="J1992" s="48"/>
      <c r="K1992" s="49"/>
      <c r="L1992" s="52"/>
      <c r="M1992" s="50"/>
      <c r="N1992" s="50"/>
      <c r="O1992" s="51"/>
      <c r="P1992" s="50"/>
      <c r="Q1992" s="48"/>
      <c r="R1992" s="48" t="str">
        <f t="shared" si="153"/>
        <v/>
      </c>
      <c r="S1992" s="42" t="str">
        <f>IF(OR(P1992="",Q1992=""),"",VLOOKUP(Q1992,'Risk Matrix'!$C$20:$H$24,MATCH(P1992,'Risk Matrix'!$C$19:$H$19,0),FALSE))</f>
        <v/>
      </c>
      <c r="T1992" s="37" t="str">
        <f t="shared" si="156"/>
        <v>-</v>
      </c>
      <c r="U1992" s="52"/>
      <c r="V1992" s="48"/>
      <c r="W1992" s="48"/>
      <c r="X1992" s="50"/>
      <c r="Y1992" s="48"/>
      <c r="Z1992" s="48" t="str">
        <f t="shared" si="154"/>
        <v/>
      </c>
      <c r="AA1992" s="42" t="str">
        <f>IF(OR(X1992="",Y1992=""),"",VLOOKUP(Y1992,'Risk Matrix'!$C$20:$H$24,MATCH(X1992,'Risk Matrix'!$C$19:$H$19,0),FALSE))</f>
        <v/>
      </c>
      <c r="AB1992" s="41"/>
    </row>
    <row r="1993" spans="1:28">
      <c r="A1993" s="8">
        <f t="shared" si="155"/>
        <v>5</v>
      </c>
      <c r="B1993" s="36" t="str">
        <f t="shared" ref="B1993:B2056" si="157">+IF(AND(H1993&lt;&gt;"",H1993&lt;&gt;"-"),C1993&amp;"."&amp;E1993&amp;"."&amp;G1993,"")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158">IF(AND(P1993&lt;&gt;"",Q1993&lt;&gt;""),Q1993*P1993,"")</f>
        <v/>
      </c>
      <c r="S1993" s="42" t="str">
        <f>IF(OR(P1993="",Q1993=""),"",VLOOKUP(Q1993,'Risk Matrix'!$C$20:$H$24,MATCH(P1993,'Risk Matrix'!$C$19:$H$19,0),FALSE))</f>
        <v/>
      </c>
      <c r="T1993" s="37" t="str">
        <f t="shared" si="156"/>
        <v>-</v>
      </c>
      <c r="U1993" s="52"/>
      <c r="V1993" s="48"/>
      <c r="W1993" s="48"/>
      <c r="X1993" s="50"/>
      <c r="Y1993" s="48"/>
      <c r="Z1993" s="48" t="str">
        <f t="shared" ref="Z1993:Z2056" si="159">IF(AND(X1993&lt;&gt;"",Y1993&lt;&gt;""),Y1993*X1993,"")</f>
        <v/>
      </c>
      <c r="AA1993" s="42" t="str">
        <f>IF(OR(X1993="",Y1993=""),"",VLOOKUP(Y1993,'Risk Matrix'!$C$20:$H$24,MATCH(X1993,'Risk Matrix'!$C$19:$H$19,0),FALSE))</f>
        <v/>
      </c>
      <c r="AB1993" s="41"/>
    </row>
    <row r="1994" spans="1:28">
      <c r="A1994" s="8">
        <f t="shared" si="155"/>
        <v>5</v>
      </c>
      <c r="B1994" s="36" t="str">
        <f t="shared" si="157"/>
        <v/>
      </c>
      <c r="C1994" s="45"/>
      <c r="D1994" s="46"/>
      <c r="E1994" s="45"/>
      <c r="F1994" s="47"/>
      <c r="G1994" s="45"/>
      <c r="H1994" s="20"/>
      <c r="I1994" s="41"/>
      <c r="J1994" s="48"/>
      <c r="K1994" s="49"/>
      <c r="L1994" s="52"/>
      <c r="M1994" s="50"/>
      <c r="N1994" s="50"/>
      <c r="O1994" s="51"/>
      <c r="P1994" s="50"/>
      <c r="Q1994" s="48"/>
      <c r="R1994" s="48" t="str">
        <f t="shared" si="158"/>
        <v/>
      </c>
      <c r="S1994" s="42" t="str">
        <f>IF(OR(P1994="",Q1994=""),"",VLOOKUP(Q1994,'Risk Matrix'!$C$20:$H$24,MATCH(P1994,'Risk Matrix'!$C$19:$H$19,0),FALSE))</f>
        <v/>
      </c>
      <c r="T1994" s="37" t="str">
        <f t="shared" si="156"/>
        <v>-</v>
      </c>
      <c r="U1994" s="52"/>
      <c r="V1994" s="48"/>
      <c r="W1994" s="48"/>
      <c r="X1994" s="50"/>
      <c r="Y1994" s="48"/>
      <c r="Z1994" s="48" t="str">
        <f t="shared" si="159"/>
        <v/>
      </c>
      <c r="AA1994" s="42" t="str">
        <f>IF(OR(X1994="",Y1994=""),"",VLOOKUP(Y1994,'Risk Matrix'!$C$20:$H$24,MATCH(X1994,'Risk Matrix'!$C$19:$H$19,0),FALSE))</f>
        <v/>
      </c>
      <c r="AB1994" s="41"/>
    </row>
    <row r="1995" spans="1:28">
      <c r="A1995" s="8">
        <f t="shared" si="155"/>
        <v>5</v>
      </c>
      <c r="B1995" s="36" t="str">
        <f t="shared" si="157"/>
        <v/>
      </c>
      <c r="C1995" s="45"/>
      <c r="D1995" s="46"/>
      <c r="E1995" s="45"/>
      <c r="F1995" s="47"/>
      <c r="G1995" s="45"/>
      <c r="H1995" s="20"/>
      <c r="I1995" s="41"/>
      <c r="J1995" s="48"/>
      <c r="K1995" s="49"/>
      <c r="L1995" s="52"/>
      <c r="M1995" s="50"/>
      <c r="N1995" s="50"/>
      <c r="O1995" s="51"/>
      <c r="P1995" s="50"/>
      <c r="Q1995" s="48"/>
      <c r="R1995" s="48" t="str">
        <f t="shared" si="158"/>
        <v/>
      </c>
      <c r="S1995" s="42" t="str">
        <f>IF(OR(P1995="",Q1995=""),"",VLOOKUP(Q1995,'Risk Matrix'!$C$20:$H$24,MATCH(P1995,'Risk Matrix'!$C$19:$H$19,0),FALSE))</f>
        <v/>
      </c>
      <c r="T1995" s="37" t="str">
        <f t="shared" si="156"/>
        <v>-</v>
      </c>
      <c r="U1995" s="52"/>
      <c r="V1995" s="48"/>
      <c r="W1995" s="48"/>
      <c r="X1995" s="50"/>
      <c r="Y1995" s="48"/>
      <c r="Z1995" s="48" t="str">
        <f t="shared" si="159"/>
        <v/>
      </c>
      <c r="AA1995" s="42" t="str">
        <f>IF(OR(X1995="",Y1995=""),"",VLOOKUP(Y1995,'Risk Matrix'!$C$20:$H$24,MATCH(X1995,'Risk Matrix'!$C$19:$H$19,0),FALSE))</f>
        <v/>
      </c>
      <c r="AB1995" s="41"/>
    </row>
    <row r="1996" spans="1:28">
      <c r="A1996" s="8">
        <f t="shared" si="155"/>
        <v>5</v>
      </c>
      <c r="B1996" s="36" t="str">
        <f t="shared" si="157"/>
        <v/>
      </c>
      <c r="C1996" s="45"/>
      <c r="D1996" s="46"/>
      <c r="E1996" s="45"/>
      <c r="F1996" s="47"/>
      <c r="G1996" s="45"/>
      <c r="H1996" s="20"/>
      <c r="I1996" s="41"/>
      <c r="J1996" s="48"/>
      <c r="K1996" s="49"/>
      <c r="L1996" s="52"/>
      <c r="M1996" s="50"/>
      <c r="N1996" s="50"/>
      <c r="O1996" s="51"/>
      <c r="P1996" s="50"/>
      <c r="Q1996" s="48"/>
      <c r="R1996" s="48" t="str">
        <f t="shared" si="158"/>
        <v/>
      </c>
      <c r="S1996" s="42" t="str">
        <f>IF(OR(P1996="",Q1996=""),"",VLOOKUP(Q1996,'Risk Matrix'!$C$20:$H$24,MATCH(P1996,'Risk Matrix'!$C$19:$H$19,0),FALSE))</f>
        <v/>
      </c>
      <c r="T1996" s="37" t="str">
        <f t="shared" si="156"/>
        <v>-</v>
      </c>
      <c r="U1996" s="52"/>
      <c r="V1996" s="48"/>
      <c r="W1996" s="48"/>
      <c r="X1996" s="50"/>
      <c r="Y1996" s="48"/>
      <c r="Z1996" s="48" t="str">
        <f t="shared" si="159"/>
        <v/>
      </c>
      <c r="AA1996" s="42" t="str">
        <f>IF(OR(X1996="",Y1996=""),"",VLOOKUP(Y1996,'Risk Matrix'!$C$20:$H$24,MATCH(X1996,'Risk Matrix'!$C$19:$H$19,0),FALSE))</f>
        <v/>
      </c>
      <c r="AB1996" s="41"/>
    </row>
    <row r="1997" spans="1:28">
      <c r="A1997" s="8">
        <f t="shared" si="155"/>
        <v>5</v>
      </c>
      <c r="B1997" s="36" t="str">
        <f t="shared" si="157"/>
        <v/>
      </c>
      <c r="C1997" s="45"/>
      <c r="D1997" s="46"/>
      <c r="E1997" s="45"/>
      <c r="F1997" s="47"/>
      <c r="G1997" s="45"/>
      <c r="H1997" s="20"/>
      <c r="I1997" s="41"/>
      <c r="J1997" s="48"/>
      <c r="K1997" s="49"/>
      <c r="L1997" s="52"/>
      <c r="M1997" s="50"/>
      <c r="N1997" s="50"/>
      <c r="O1997" s="51"/>
      <c r="P1997" s="50"/>
      <c r="Q1997" s="48"/>
      <c r="R1997" s="48" t="str">
        <f t="shared" si="158"/>
        <v/>
      </c>
      <c r="S1997" s="42" t="str">
        <f>IF(OR(P1997="",Q1997=""),"",VLOOKUP(Q1997,'Risk Matrix'!$C$20:$H$24,MATCH(P1997,'Risk Matrix'!$C$19:$H$19,0),FALSE))</f>
        <v/>
      </c>
      <c r="T1997" s="37" t="str">
        <f t="shared" si="156"/>
        <v>-</v>
      </c>
      <c r="U1997" s="52"/>
      <c r="V1997" s="48"/>
      <c r="W1997" s="48"/>
      <c r="X1997" s="50"/>
      <c r="Y1997" s="48"/>
      <c r="Z1997" s="48" t="str">
        <f t="shared" si="159"/>
        <v/>
      </c>
      <c r="AA1997" s="42" t="str">
        <f>IF(OR(X1997="",Y1997=""),"",VLOOKUP(Y1997,'Risk Matrix'!$C$20:$H$24,MATCH(X1997,'Risk Matrix'!$C$19:$H$19,0),FALSE))</f>
        <v/>
      </c>
      <c r="AB1997" s="41"/>
    </row>
    <row r="1998" spans="1:28">
      <c r="A1998" s="8">
        <f t="shared" si="155"/>
        <v>5</v>
      </c>
      <c r="B1998" s="36" t="str">
        <f t="shared" si="157"/>
        <v/>
      </c>
      <c r="C1998" s="45"/>
      <c r="D1998" s="46"/>
      <c r="E1998" s="45"/>
      <c r="F1998" s="47"/>
      <c r="G1998" s="45"/>
      <c r="H1998" s="20"/>
      <c r="I1998" s="41"/>
      <c r="J1998" s="48"/>
      <c r="K1998" s="49"/>
      <c r="L1998" s="52"/>
      <c r="M1998" s="50"/>
      <c r="N1998" s="50"/>
      <c r="O1998" s="51"/>
      <c r="P1998" s="50"/>
      <c r="Q1998" s="48"/>
      <c r="R1998" s="48" t="str">
        <f t="shared" si="158"/>
        <v/>
      </c>
      <c r="S1998" s="42" t="str">
        <f>IF(OR(P1998="",Q1998=""),"",VLOOKUP(Q1998,'Risk Matrix'!$C$20:$H$24,MATCH(P1998,'Risk Matrix'!$C$19:$H$19,0),FALSE))</f>
        <v/>
      </c>
      <c r="T1998" s="37" t="str">
        <f t="shared" si="156"/>
        <v>-</v>
      </c>
      <c r="U1998" s="52"/>
      <c r="V1998" s="48"/>
      <c r="W1998" s="48"/>
      <c r="X1998" s="50"/>
      <c r="Y1998" s="48"/>
      <c r="Z1998" s="48" t="str">
        <f t="shared" si="159"/>
        <v/>
      </c>
      <c r="AA1998" s="42" t="str">
        <f>IF(OR(X1998="",Y1998=""),"",VLOOKUP(Y1998,'Risk Matrix'!$C$20:$H$24,MATCH(X1998,'Risk Matrix'!$C$19:$H$19,0),FALSE))</f>
        <v/>
      </c>
      <c r="AB1998" s="41"/>
    </row>
    <row r="1999" spans="1:28">
      <c r="A1999" s="8">
        <f t="shared" si="155"/>
        <v>5</v>
      </c>
      <c r="B1999" s="36" t="str">
        <f t="shared" si="157"/>
        <v/>
      </c>
      <c r="C1999" s="45"/>
      <c r="D1999" s="46"/>
      <c r="E1999" s="45"/>
      <c r="F1999" s="47"/>
      <c r="G1999" s="45"/>
      <c r="H1999" s="20"/>
      <c r="I1999" s="41"/>
      <c r="J1999" s="48"/>
      <c r="K1999" s="49"/>
      <c r="L1999" s="52"/>
      <c r="M1999" s="50"/>
      <c r="N1999" s="50"/>
      <c r="O1999" s="51"/>
      <c r="P1999" s="50"/>
      <c r="Q1999" s="48"/>
      <c r="R1999" s="48" t="str">
        <f t="shared" si="158"/>
        <v/>
      </c>
      <c r="S1999" s="42" t="str">
        <f>IF(OR(P1999="",Q1999=""),"",VLOOKUP(Q1999,'Risk Matrix'!$C$20:$H$24,MATCH(P1999,'Risk Matrix'!$C$19:$H$19,0),FALSE))</f>
        <v/>
      </c>
      <c r="T1999" s="37" t="str">
        <f t="shared" si="156"/>
        <v>-</v>
      </c>
      <c r="U1999" s="52"/>
      <c r="V1999" s="48"/>
      <c r="W1999" s="48"/>
      <c r="X1999" s="50"/>
      <c r="Y1999" s="48"/>
      <c r="Z1999" s="48" t="str">
        <f t="shared" si="159"/>
        <v/>
      </c>
      <c r="AA1999" s="42" t="str">
        <f>IF(OR(X1999="",Y1999=""),"",VLOOKUP(Y1999,'Risk Matrix'!$C$20:$H$24,MATCH(X1999,'Risk Matrix'!$C$19:$H$19,0),FALSE))</f>
        <v/>
      </c>
      <c r="AB1999" s="41"/>
    </row>
    <row r="2000" spans="1:28">
      <c r="A2000" s="8">
        <f t="shared" si="155"/>
        <v>5</v>
      </c>
      <c r="B2000" s="36" t="str">
        <f t="shared" si="157"/>
        <v/>
      </c>
      <c r="C2000" s="45"/>
      <c r="D2000" s="46"/>
      <c r="E2000" s="45"/>
      <c r="F2000" s="47"/>
      <c r="G2000" s="45"/>
      <c r="H2000" s="20"/>
      <c r="I2000" s="41"/>
      <c r="J2000" s="48"/>
      <c r="K2000" s="49"/>
      <c r="L2000" s="52"/>
      <c r="M2000" s="50"/>
      <c r="N2000" s="50"/>
      <c r="O2000" s="51"/>
      <c r="P2000" s="50"/>
      <c r="Q2000" s="48"/>
      <c r="R2000" s="48" t="str">
        <f t="shared" si="158"/>
        <v/>
      </c>
      <c r="S2000" s="42" t="str">
        <f>IF(OR(P2000="",Q2000=""),"",VLOOKUP(Q2000,'Risk Matrix'!$C$20:$H$24,MATCH(P2000,'Risk Matrix'!$C$19:$H$19,0),FALSE))</f>
        <v/>
      </c>
      <c r="T2000" s="37" t="str">
        <f t="shared" si="156"/>
        <v>-</v>
      </c>
      <c r="U2000" s="52"/>
      <c r="V2000" s="48"/>
      <c r="W2000" s="48"/>
      <c r="X2000" s="50"/>
      <c r="Y2000" s="48"/>
      <c r="Z2000" s="48" t="str">
        <f t="shared" si="159"/>
        <v/>
      </c>
      <c r="AA2000" s="42" t="str">
        <f>IF(OR(X2000="",Y2000=""),"",VLOOKUP(Y2000,'Risk Matrix'!$C$20:$H$24,MATCH(X2000,'Risk Matrix'!$C$19:$H$19,0),FALSE))</f>
        <v/>
      </c>
      <c r="AB2000" s="41"/>
    </row>
    <row r="2001" spans="1:28">
      <c r="A2001" s="8">
        <f t="shared" si="155"/>
        <v>5</v>
      </c>
      <c r="B2001" s="36" t="str">
        <f t="shared" si="157"/>
        <v/>
      </c>
      <c r="C2001" s="45"/>
      <c r="D2001" s="46"/>
      <c r="E2001" s="45"/>
      <c r="F2001" s="47"/>
      <c r="G2001" s="45"/>
      <c r="H2001" s="20"/>
      <c r="I2001" s="41"/>
      <c r="J2001" s="48"/>
      <c r="K2001" s="49"/>
      <c r="L2001" s="52"/>
      <c r="M2001" s="50"/>
      <c r="N2001" s="50"/>
      <c r="O2001" s="51"/>
      <c r="P2001" s="50"/>
      <c r="Q2001" s="48"/>
      <c r="R2001" s="48" t="str">
        <f t="shared" si="158"/>
        <v/>
      </c>
      <c r="S2001" s="42" t="str">
        <f>IF(OR(P2001="",Q2001=""),"",VLOOKUP(Q2001,'Risk Matrix'!$C$20:$H$24,MATCH(P2001,'Risk Matrix'!$C$19:$H$19,0),FALSE))</f>
        <v/>
      </c>
      <c r="T2001" s="37" t="str">
        <f t="shared" si="156"/>
        <v>-</v>
      </c>
      <c r="U2001" s="52"/>
      <c r="V2001" s="48"/>
      <c r="W2001" s="48"/>
      <c r="X2001" s="50"/>
      <c r="Y2001" s="48"/>
      <c r="Z2001" s="48" t="str">
        <f t="shared" si="159"/>
        <v/>
      </c>
      <c r="AA2001" s="42" t="str">
        <f>IF(OR(X2001="",Y2001=""),"",VLOOKUP(Y2001,'Risk Matrix'!$C$20:$H$24,MATCH(X2001,'Risk Matrix'!$C$19:$H$19,0),FALSE))</f>
        <v/>
      </c>
      <c r="AB2001" s="41"/>
    </row>
    <row r="2002" spans="1:28">
      <c r="A2002" s="8">
        <f t="shared" si="155"/>
        <v>5</v>
      </c>
      <c r="B2002" s="36" t="str">
        <f t="shared" si="157"/>
        <v/>
      </c>
      <c r="C2002" s="45"/>
      <c r="D2002" s="46"/>
      <c r="E2002" s="45"/>
      <c r="F2002" s="47"/>
      <c r="G2002" s="45"/>
      <c r="H2002" s="20"/>
      <c r="I2002" s="41"/>
      <c r="J2002" s="48"/>
      <c r="K2002" s="49"/>
      <c r="L2002" s="52"/>
      <c r="M2002" s="50"/>
      <c r="N2002" s="50"/>
      <c r="O2002" s="51"/>
      <c r="P2002" s="50"/>
      <c r="Q2002" s="48"/>
      <c r="R2002" s="48" t="str">
        <f t="shared" si="158"/>
        <v/>
      </c>
      <c r="S2002" s="42" t="str">
        <f>IF(OR(P2002="",Q2002=""),"",VLOOKUP(Q2002,'Risk Matrix'!$C$20:$H$24,MATCH(P2002,'Risk Matrix'!$C$19:$H$19,0),FALSE))</f>
        <v/>
      </c>
      <c r="T2002" s="37" t="str">
        <f t="shared" si="156"/>
        <v>-</v>
      </c>
      <c r="U2002" s="52"/>
      <c r="V2002" s="48"/>
      <c r="W2002" s="48"/>
      <c r="X2002" s="50"/>
      <c r="Y2002" s="48"/>
      <c r="Z2002" s="48" t="str">
        <f t="shared" si="159"/>
        <v/>
      </c>
      <c r="AA2002" s="42" t="str">
        <f>IF(OR(X2002="",Y2002=""),"",VLOOKUP(Y2002,'Risk Matrix'!$C$20:$H$24,MATCH(X2002,'Risk Matrix'!$C$19:$H$19,0),FALSE))</f>
        <v/>
      </c>
      <c r="AB2002" s="41"/>
    </row>
    <row r="2003" spans="1:28">
      <c r="A2003" s="8">
        <f t="shared" si="155"/>
        <v>5</v>
      </c>
      <c r="B2003" s="36" t="str">
        <f t="shared" si="157"/>
        <v/>
      </c>
      <c r="C2003" s="45"/>
      <c r="D2003" s="46"/>
      <c r="E2003" s="45"/>
      <c r="F2003" s="47"/>
      <c r="G2003" s="45"/>
      <c r="H2003" s="20"/>
      <c r="I2003" s="41"/>
      <c r="J2003" s="48"/>
      <c r="K2003" s="49"/>
      <c r="L2003" s="52"/>
      <c r="M2003" s="50"/>
      <c r="N2003" s="50"/>
      <c r="O2003" s="51"/>
      <c r="P2003" s="50"/>
      <c r="Q2003" s="48"/>
      <c r="R2003" s="48" t="str">
        <f t="shared" si="158"/>
        <v/>
      </c>
      <c r="S2003" s="42" t="str">
        <f>IF(OR(P2003="",Q2003=""),"",VLOOKUP(Q2003,'Risk Matrix'!$C$20:$H$24,MATCH(P2003,'Risk Matrix'!$C$19:$H$19,0),FALSE))</f>
        <v/>
      </c>
      <c r="T2003" s="37" t="str">
        <f t="shared" si="156"/>
        <v>-</v>
      </c>
      <c r="U2003" s="52"/>
      <c r="V2003" s="48"/>
      <c r="W2003" s="48"/>
      <c r="X2003" s="50"/>
      <c r="Y2003" s="48"/>
      <c r="Z2003" s="48" t="str">
        <f t="shared" si="159"/>
        <v/>
      </c>
      <c r="AA2003" s="42" t="str">
        <f>IF(OR(X2003="",Y2003=""),"",VLOOKUP(Y2003,'Risk Matrix'!$C$20:$H$24,MATCH(X2003,'Risk Matrix'!$C$19:$H$19,0),FALSE))</f>
        <v/>
      </c>
      <c r="AB2003" s="41"/>
    </row>
    <row r="2004" spans="1:28">
      <c r="A2004" s="8">
        <f t="shared" si="155"/>
        <v>5</v>
      </c>
      <c r="B2004" s="36" t="str">
        <f t="shared" si="157"/>
        <v/>
      </c>
      <c r="C2004" s="45"/>
      <c r="D2004" s="46"/>
      <c r="E2004" s="45"/>
      <c r="F2004" s="47"/>
      <c r="G2004" s="45"/>
      <c r="H2004" s="20"/>
      <c r="I2004" s="41"/>
      <c r="J2004" s="48"/>
      <c r="K2004" s="49"/>
      <c r="L2004" s="52"/>
      <c r="M2004" s="50"/>
      <c r="N2004" s="50"/>
      <c r="O2004" s="51"/>
      <c r="P2004" s="50"/>
      <c r="Q2004" s="48"/>
      <c r="R2004" s="48" t="str">
        <f t="shared" si="158"/>
        <v/>
      </c>
      <c r="S2004" s="42" t="str">
        <f>IF(OR(P2004="",Q2004=""),"",VLOOKUP(Q2004,'Risk Matrix'!$C$20:$H$24,MATCH(P2004,'Risk Matrix'!$C$19:$H$19,0),FALSE))</f>
        <v/>
      </c>
      <c r="T2004" s="37" t="str">
        <f t="shared" si="156"/>
        <v>-</v>
      </c>
      <c r="U2004" s="52"/>
      <c r="V2004" s="48"/>
      <c r="W2004" s="48"/>
      <c r="X2004" s="50"/>
      <c r="Y2004" s="48"/>
      <c r="Z2004" s="48" t="str">
        <f t="shared" si="159"/>
        <v/>
      </c>
      <c r="AA2004" s="42" t="str">
        <f>IF(OR(X2004="",Y2004=""),"",VLOOKUP(Y2004,'Risk Matrix'!$C$20:$H$24,MATCH(X2004,'Risk Matrix'!$C$19:$H$19,0),FALSE))</f>
        <v/>
      </c>
      <c r="AB2004" s="41"/>
    </row>
    <row r="2005" spans="1:28">
      <c r="A2005" s="8">
        <f t="shared" si="155"/>
        <v>5</v>
      </c>
      <c r="B2005" s="36" t="str">
        <f t="shared" si="157"/>
        <v/>
      </c>
      <c r="C2005" s="45"/>
      <c r="D2005" s="46"/>
      <c r="E2005" s="45"/>
      <c r="F2005" s="47"/>
      <c r="G2005" s="45"/>
      <c r="H2005" s="20"/>
      <c r="I2005" s="41"/>
      <c r="J2005" s="48"/>
      <c r="K2005" s="49"/>
      <c r="L2005" s="52"/>
      <c r="M2005" s="50"/>
      <c r="N2005" s="50"/>
      <c r="O2005" s="51"/>
      <c r="P2005" s="50"/>
      <c r="Q2005" s="48"/>
      <c r="R2005" s="48" t="str">
        <f t="shared" si="158"/>
        <v/>
      </c>
      <c r="S2005" s="42" t="str">
        <f>IF(OR(P2005="",Q2005=""),"",VLOOKUP(Q2005,'Risk Matrix'!$C$20:$H$24,MATCH(P2005,'Risk Matrix'!$C$19:$H$19,0),FALSE))</f>
        <v/>
      </c>
      <c r="T2005" s="37" t="str">
        <f t="shared" si="156"/>
        <v>-</v>
      </c>
      <c r="U2005" s="52"/>
      <c r="V2005" s="48"/>
      <c r="W2005" s="48"/>
      <c r="X2005" s="50"/>
      <c r="Y2005" s="48"/>
      <c r="Z2005" s="48" t="str">
        <f t="shared" si="159"/>
        <v/>
      </c>
      <c r="AA2005" s="42" t="str">
        <f>IF(OR(X2005="",Y2005=""),"",VLOOKUP(Y2005,'Risk Matrix'!$C$20:$H$24,MATCH(X2005,'Risk Matrix'!$C$19:$H$19,0),FALSE))</f>
        <v/>
      </c>
      <c r="AB2005" s="41"/>
    </row>
    <row r="2006" spans="1:28">
      <c r="A2006" s="8">
        <f t="shared" si="155"/>
        <v>5</v>
      </c>
      <c r="B2006" s="36" t="str">
        <f t="shared" si="157"/>
        <v/>
      </c>
      <c r="C2006" s="45"/>
      <c r="D2006" s="46"/>
      <c r="E2006" s="45"/>
      <c r="F2006" s="47"/>
      <c r="G2006" s="45"/>
      <c r="H2006" s="20"/>
      <c r="I2006" s="41"/>
      <c r="J2006" s="48"/>
      <c r="K2006" s="49"/>
      <c r="L2006" s="52"/>
      <c r="M2006" s="50"/>
      <c r="N2006" s="50"/>
      <c r="O2006" s="51"/>
      <c r="P2006" s="50"/>
      <c r="Q2006" s="48"/>
      <c r="R2006" s="48" t="str">
        <f t="shared" si="158"/>
        <v/>
      </c>
      <c r="S2006" s="42" t="str">
        <f>IF(OR(P2006="",Q2006=""),"",VLOOKUP(Q2006,'Risk Matrix'!$C$20:$H$24,MATCH(P2006,'Risk Matrix'!$C$19:$H$19,0),FALSE))</f>
        <v/>
      </c>
      <c r="T2006" s="37" t="str">
        <f t="shared" si="156"/>
        <v>-</v>
      </c>
      <c r="U2006" s="52"/>
      <c r="V2006" s="48"/>
      <c r="W2006" s="48"/>
      <c r="X2006" s="50"/>
      <c r="Y2006" s="48"/>
      <c r="Z2006" s="48" t="str">
        <f t="shared" si="159"/>
        <v/>
      </c>
      <c r="AA2006" s="42" t="str">
        <f>IF(OR(X2006="",Y2006=""),"",VLOOKUP(Y2006,'Risk Matrix'!$C$20:$H$24,MATCH(X2006,'Risk Matrix'!$C$19:$H$19,0),FALSE))</f>
        <v/>
      </c>
      <c r="AB2006" s="41"/>
    </row>
    <row r="2007" spans="1:28">
      <c r="A2007" s="8">
        <f t="shared" si="155"/>
        <v>5</v>
      </c>
      <c r="B2007" s="36" t="str">
        <f t="shared" si="157"/>
        <v/>
      </c>
      <c r="C2007" s="45"/>
      <c r="D2007" s="46"/>
      <c r="E2007" s="45"/>
      <c r="F2007" s="47"/>
      <c r="G2007" s="45"/>
      <c r="H2007" s="20"/>
      <c r="I2007" s="41"/>
      <c r="J2007" s="48"/>
      <c r="K2007" s="49"/>
      <c r="L2007" s="52"/>
      <c r="M2007" s="50"/>
      <c r="N2007" s="50"/>
      <c r="O2007" s="51"/>
      <c r="P2007" s="50"/>
      <c r="Q2007" s="48"/>
      <c r="R2007" s="48" t="str">
        <f t="shared" si="158"/>
        <v/>
      </c>
      <c r="S2007" s="42" t="str">
        <f>IF(OR(P2007="",Q2007=""),"",VLOOKUP(Q2007,'Risk Matrix'!$C$20:$H$24,MATCH(P2007,'Risk Matrix'!$C$19:$H$19,0),FALSE))</f>
        <v/>
      </c>
      <c r="T2007" s="37" t="str">
        <f t="shared" si="156"/>
        <v>-</v>
      </c>
      <c r="U2007" s="52"/>
      <c r="V2007" s="48"/>
      <c r="W2007" s="48"/>
      <c r="X2007" s="50"/>
      <c r="Y2007" s="48"/>
      <c r="Z2007" s="48" t="str">
        <f t="shared" si="159"/>
        <v/>
      </c>
      <c r="AA2007" s="42" t="str">
        <f>IF(OR(X2007="",Y2007=""),"",VLOOKUP(Y2007,'Risk Matrix'!$C$20:$H$24,MATCH(X2007,'Risk Matrix'!$C$19:$H$19,0),FALSE))</f>
        <v/>
      </c>
      <c r="AB2007" s="41"/>
    </row>
    <row r="2008" spans="1:28">
      <c r="A2008" s="8">
        <f t="shared" si="155"/>
        <v>5</v>
      </c>
      <c r="B2008" s="36" t="str">
        <f t="shared" si="157"/>
        <v/>
      </c>
      <c r="C2008" s="45"/>
      <c r="D2008" s="46"/>
      <c r="E2008" s="45"/>
      <c r="F2008" s="47"/>
      <c r="G2008" s="45"/>
      <c r="H2008" s="20"/>
      <c r="I2008" s="41"/>
      <c r="J2008" s="48"/>
      <c r="K2008" s="49"/>
      <c r="L2008" s="52"/>
      <c r="M2008" s="50"/>
      <c r="N2008" s="50"/>
      <c r="O2008" s="51"/>
      <c r="P2008" s="50"/>
      <c r="Q2008" s="48"/>
      <c r="R2008" s="48" t="str">
        <f t="shared" si="158"/>
        <v/>
      </c>
      <c r="S2008" s="42" t="str">
        <f>IF(OR(P2008="",Q2008=""),"",VLOOKUP(Q2008,'Risk Matrix'!$C$20:$H$24,MATCH(P2008,'Risk Matrix'!$C$19:$H$19,0),FALSE))</f>
        <v/>
      </c>
      <c r="T2008" s="37" t="str">
        <f t="shared" si="156"/>
        <v>-</v>
      </c>
      <c r="U2008" s="52"/>
      <c r="V2008" s="48"/>
      <c r="W2008" s="48"/>
      <c r="X2008" s="50"/>
      <c r="Y2008" s="48"/>
      <c r="Z2008" s="48" t="str">
        <f t="shared" si="159"/>
        <v/>
      </c>
      <c r="AA2008" s="42" t="str">
        <f>IF(OR(X2008="",Y2008=""),"",VLOOKUP(Y2008,'Risk Matrix'!$C$20:$H$24,MATCH(X2008,'Risk Matrix'!$C$19:$H$19,0),FALSE))</f>
        <v/>
      </c>
      <c r="AB2008" s="41"/>
    </row>
    <row r="2009" spans="1:28">
      <c r="A2009" s="8">
        <f t="shared" ref="A2009:A2072" si="160">+IF(AND(U2009&lt;&gt;"",U2009&lt;&gt;"-"),A2008+1,A2008)</f>
        <v>5</v>
      </c>
      <c r="B2009" s="36" t="str">
        <f t="shared" si="157"/>
        <v/>
      </c>
      <c r="C2009" s="45"/>
      <c r="D2009" s="46"/>
      <c r="E2009" s="45"/>
      <c r="F2009" s="47"/>
      <c r="G2009" s="45"/>
      <c r="H2009" s="20"/>
      <c r="I2009" s="41"/>
      <c r="J2009" s="48"/>
      <c r="K2009" s="49"/>
      <c r="L2009" s="52"/>
      <c r="M2009" s="50"/>
      <c r="N2009" s="50"/>
      <c r="O2009" s="51"/>
      <c r="P2009" s="50"/>
      <c r="Q2009" s="48"/>
      <c r="R2009" s="48" t="str">
        <f t="shared" si="158"/>
        <v/>
      </c>
      <c r="S2009" s="42" t="str">
        <f>IF(OR(P2009="",Q2009=""),"",VLOOKUP(Q2009,'Risk Matrix'!$C$20:$H$24,MATCH(P2009,'Risk Matrix'!$C$19:$H$19,0),FALSE))</f>
        <v/>
      </c>
      <c r="T2009" s="37" t="str">
        <f t="shared" ref="T2009:T2072" si="161">+IF(A2009&gt;A2008,A2009&amp;".","-")</f>
        <v>-</v>
      </c>
      <c r="U2009" s="52"/>
      <c r="V2009" s="48"/>
      <c r="W2009" s="48"/>
      <c r="X2009" s="50"/>
      <c r="Y2009" s="48"/>
      <c r="Z2009" s="48" t="str">
        <f t="shared" si="159"/>
        <v/>
      </c>
      <c r="AA2009" s="42" t="str">
        <f>IF(OR(X2009="",Y2009=""),"",VLOOKUP(Y2009,'Risk Matrix'!$C$20:$H$24,MATCH(X2009,'Risk Matrix'!$C$19:$H$19,0),FALSE))</f>
        <v/>
      </c>
      <c r="AB2009" s="41"/>
    </row>
    <row r="2010" spans="1:28">
      <c r="A2010" s="8">
        <f t="shared" si="160"/>
        <v>5</v>
      </c>
      <c r="B2010" s="36" t="str">
        <f t="shared" si="157"/>
        <v/>
      </c>
      <c r="C2010" s="45"/>
      <c r="D2010" s="46"/>
      <c r="E2010" s="45"/>
      <c r="F2010" s="47"/>
      <c r="G2010" s="45"/>
      <c r="H2010" s="20"/>
      <c r="I2010" s="41"/>
      <c r="J2010" s="48"/>
      <c r="K2010" s="49"/>
      <c r="L2010" s="52"/>
      <c r="M2010" s="50"/>
      <c r="N2010" s="50"/>
      <c r="O2010" s="51"/>
      <c r="P2010" s="50"/>
      <c r="Q2010" s="48"/>
      <c r="R2010" s="48" t="str">
        <f t="shared" si="158"/>
        <v/>
      </c>
      <c r="S2010" s="42" t="str">
        <f>IF(OR(P2010="",Q2010=""),"",VLOOKUP(Q2010,'Risk Matrix'!$C$20:$H$24,MATCH(P2010,'Risk Matrix'!$C$19:$H$19,0),FALSE))</f>
        <v/>
      </c>
      <c r="T2010" s="37" t="str">
        <f t="shared" si="161"/>
        <v>-</v>
      </c>
      <c r="U2010" s="52"/>
      <c r="V2010" s="48"/>
      <c r="W2010" s="48"/>
      <c r="X2010" s="50"/>
      <c r="Y2010" s="48"/>
      <c r="Z2010" s="48" t="str">
        <f t="shared" si="159"/>
        <v/>
      </c>
      <c r="AA2010" s="42" t="str">
        <f>IF(OR(X2010="",Y2010=""),"",VLOOKUP(Y2010,'Risk Matrix'!$C$20:$H$24,MATCH(X2010,'Risk Matrix'!$C$19:$H$19,0),FALSE))</f>
        <v/>
      </c>
      <c r="AB2010" s="41"/>
    </row>
    <row r="2011" spans="1:28">
      <c r="A2011" s="8">
        <f t="shared" si="160"/>
        <v>5</v>
      </c>
      <c r="B2011" s="36" t="str">
        <f t="shared" si="157"/>
        <v/>
      </c>
      <c r="C2011" s="45"/>
      <c r="D2011" s="46"/>
      <c r="E2011" s="45"/>
      <c r="F2011" s="47"/>
      <c r="G2011" s="45"/>
      <c r="H2011" s="20"/>
      <c r="I2011" s="41"/>
      <c r="J2011" s="48"/>
      <c r="K2011" s="49"/>
      <c r="L2011" s="52"/>
      <c r="M2011" s="50"/>
      <c r="N2011" s="50"/>
      <c r="O2011" s="51"/>
      <c r="P2011" s="50"/>
      <c r="Q2011" s="48"/>
      <c r="R2011" s="48" t="str">
        <f t="shared" si="158"/>
        <v/>
      </c>
      <c r="S2011" s="42" t="str">
        <f>IF(OR(P2011="",Q2011=""),"",VLOOKUP(Q2011,'Risk Matrix'!$C$20:$H$24,MATCH(P2011,'Risk Matrix'!$C$19:$H$19,0),FALSE))</f>
        <v/>
      </c>
      <c r="T2011" s="37" t="str">
        <f t="shared" si="161"/>
        <v>-</v>
      </c>
      <c r="U2011" s="52"/>
      <c r="V2011" s="48"/>
      <c r="W2011" s="48"/>
      <c r="X2011" s="50"/>
      <c r="Y2011" s="48"/>
      <c r="Z2011" s="48" t="str">
        <f t="shared" si="159"/>
        <v/>
      </c>
      <c r="AA2011" s="42" t="str">
        <f>IF(OR(X2011="",Y2011=""),"",VLOOKUP(Y2011,'Risk Matrix'!$C$20:$H$24,MATCH(X2011,'Risk Matrix'!$C$19:$H$19,0),FALSE))</f>
        <v/>
      </c>
      <c r="AB2011" s="41"/>
    </row>
    <row r="2012" spans="1:28">
      <c r="A2012" s="8">
        <f t="shared" si="160"/>
        <v>5</v>
      </c>
      <c r="B2012" s="36" t="str">
        <f t="shared" si="157"/>
        <v/>
      </c>
      <c r="C2012" s="45"/>
      <c r="D2012" s="46"/>
      <c r="E2012" s="45"/>
      <c r="F2012" s="47"/>
      <c r="G2012" s="45"/>
      <c r="H2012" s="20"/>
      <c r="I2012" s="41"/>
      <c r="J2012" s="48"/>
      <c r="K2012" s="49"/>
      <c r="L2012" s="52"/>
      <c r="M2012" s="50"/>
      <c r="N2012" s="50"/>
      <c r="O2012" s="51"/>
      <c r="P2012" s="50"/>
      <c r="Q2012" s="48"/>
      <c r="R2012" s="48" t="str">
        <f t="shared" si="158"/>
        <v/>
      </c>
      <c r="S2012" s="42" t="str">
        <f>IF(OR(P2012="",Q2012=""),"",VLOOKUP(Q2012,'Risk Matrix'!$C$20:$H$24,MATCH(P2012,'Risk Matrix'!$C$19:$H$19,0),FALSE))</f>
        <v/>
      </c>
      <c r="T2012" s="37" t="str">
        <f t="shared" si="161"/>
        <v>-</v>
      </c>
      <c r="U2012" s="52"/>
      <c r="V2012" s="48"/>
      <c r="W2012" s="48"/>
      <c r="X2012" s="50"/>
      <c r="Y2012" s="48"/>
      <c r="Z2012" s="48" t="str">
        <f t="shared" si="159"/>
        <v/>
      </c>
      <c r="AA2012" s="42" t="str">
        <f>IF(OR(X2012="",Y2012=""),"",VLOOKUP(Y2012,'Risk Matrix'!$C$20:$H$24,MATCH(X2012,'Risk Matrix'!$C$19:$H$19,0),FALSE))</f>
        <v/>
      </c>
      <c r="AB2012" s="41"/>
    </row>
    <row r="2013" spans="1:28">
      <c r="A2013" s="8">
        <f t="shared" si="160"/>
        <v>5</v>
      </c>
      <c r="B2013" s="36" t="str">
        <f t="shared" si="157"/>
        <v/>
      </c>
      <c r="C2013" s="45"/>
      <c r="D2013" s="46"/>
      <c r="E2013" s="45"/>
      <c r="F2013" s="47"/>
      <c r="G2013" s="45"/>
      <c r="H2013" s="20"/>
      <c r="I2013" s="41"/>
      <c r="J2013" s="48"/>
      <c r="K2013" s="49"/>
      <c r="L2013" s="52"/>
      <c r="M2013" s="50"/>
      <c r="N2013" s="50"/>
      <c r="O2013" s="51"/>
      <c r="P2013" s="50"/>
      <c r="Q2013" s="48"/>
      <c r="R2013" s="48" t="str">
        <f t="shared" si="158"/>
        <v/>
      </c>
      <c r="S2013" s="42" t="str">
        <f>IF(OR(P2013="",Q2013=""),"",VLOOKUP(Q2013,'Risk Matrix'!$C$20:$H$24,MATCH(P2013,'Risk Matrix'!$C$19:$H$19,0),FALSE))</f>
        <v/>
      </c>
      <c r="T2013" s="37" t="str">
        <f t="shared" si="161"/>
        <v>-</v>
      </c>
      <c r="U2013" s="52"/>
      <c r="V2013" s="48"/>
      <c r="W2013" s="48"/>
      <c r="X2013" s="50"/>
      <c r="Y2013" s="48"/>
      <c r="Z2013" s="48" t="str">
        <f t="shared" si="159"/>
        <v/>
      </c>
      <c r="AA2013" s="42" t="str">
        <f>IF(OR(X2013="",Y2013=""),"",VLOOKUP(Y2013,'Risk Matrix'!$C$20:$H$24,MATCH(X2013,'Risk Matrix'!$C$19:$H$19,0),FALSE))</f>
        <v/>
      </c>
      <c r="AB2013" s="41"/>
    </row>
    <row r="2014" spans="1:28">
      <c r="A2014" s="8">
        <f t="shared" si="160"/>
        <v>5</v>
      </c>
      <c r="B2014" s="36" t="str">
        <f t="shared" si="157"/>
        <v/>
      </c>
      <c r="C2014" s="45"/>
      <c r="D2014" s="46"/>
      <c r="E2014" s="45"/>
      <c r="F2014" s="47"/>
      <c r="G2014" s="45"/>
      <c r="H2014" s="20"/>
      <c r="I2014" s="41"/>
      <c r="J2014" s="48"/>
      <c r="K2014" s="49"/>
      <c r="L2014" s="52"/>
      <c r="M2014" s="50"/>
      <c r="N2014" s="50"/>
      <c r="O2014" s="51"/>
      <c r="P2014" s="50"/>
      <c r="Q2014" s="48"/>
      <c r="R2014" s="48" t="str">
        <f t="shared" si="158"/>
        <v/>
      </c>
      <c r="S2014" s="42" t="str">
        <f>IF(OR(P2014="",Q2014=""),"",VLOOKUP(Q2014,'Risk Matrix'!$C$20:$H$24,MATCH(P2014,'Risk Matrix'!$C$19:$H$19,0),FALSE))</f>
        <v/>
      </c>
      <c r="T2014" s="37" t="str">
        <f t="shared" si="161"/>
        <v>-</v>
      </c>
      <c r="U2014" s="52"/>
      <c r="V2014" s="48"/>
      <c r="W2014" s="48"/>
      <c r="X2014" s="50"/>
      <c r="Y2014" s="48"/>
      <c r="Z2014" s="48" t="str">
        <f t="shared" si="159"/>
        <v/>
      </c>
      <c r="AA2014" s="42" t="str">
        <f>IF(OR(X2014="",Y2014=""),"",VLOOKUP(Y2014,'Risk Matrix'!$C$20:$H$24,MATCH(X2014,'Risk Matrix'!$C$19:$H$19,0),FALSE))</f>
        <v/>
      </c>
      <c r="AB2014" s="41"/>
    </row>
    <row r="2015" spans="1:28">
      <c r="A2015" s="8">
        <f t="shared" si="160"/>
        <v>5</v>
      </c>
      <c r="B2015" s="36" t="str">
        <f t="shared" si="157"/>
        <v/>
      </c>
      <c r="C2015" s="45"/>
      <c r="D2015" s="46"/>
      <c r="E2015" s="45"/>
      <c r="F2015" s="47"/>
      <c r="G2015" s="45"/>
      <c r="H2015" s="20"/>
      <c r="I2015" s="41"/>
      <c r="J2015" s="48"/>
      <c r="K2015" s="49"/>
      <c r="L2015" s="52"/>
      <c r="M2015" s="50"/>
      <c r="N2015" s="50"/>
      <c r="O2015" s="51"/>
      <c r="P2015" s="50"/>
      <c r="Q2015" s="48"/>
      <c r="R2015" s="48" t="str">
        <f t="shared" si="158"/>
        <v/>
      </c>
      <c r="S2015" s="42" t="str">
        <f>IF(OR(P2015="",Q2015=""),"",VLOOKUP(Q2015,'Risk Matrix'!$C$20:$H$24,MATCH(P2015,'Risk Matrix'!$C$19:$H$19,0),FALSE))</f>
        <v/>
      </c>
      <c r="T2015" s="37" t="str">
        <f t="shared" si="161"/>
        <v>-</v>
      </c>
      <c r="U2015" s="52"/>
      <c r="V2015" s="48"/>
      <c r="W2015" s="48"/>
      <c r="X2015" s="50"/>
      <c r="Y2015" s="48"/>
      <c r="Z2015" s="48" t="str">
        <f t="shared" si="159"/>
        <v/>
      </c>
      <c r="AA2015" s="42" t="str">
        <f>IF(OR(X2015="",Y2015=""),"",VLOOKUP(Y2015,'Risk Matrix'!$C$20:$H$24,MATCH(X2015,'Risk Matrix'!$C$19:$H$19,0),FALSE))</f>
        <v/>
      </c>
      <c r="AB2015" s="41"/>
    </row>
    <row r="2016" spans="1:28">
      <c r="A2016" s="8">
        <f t="shared" si="160"/>
        <v>5</v>
      </c>
      <c r="B2016" s="36" t="str">
        <f t="shared" si="157"/>
        <v/>
      </c>
      <c r="C2016" s="45"/>
      <c r="D2016" s="46"/>
      <c r="E2016" s="45"/>
      <c r="F2016" s="47"/>
      <c r="G2016" s="45"/>
      <c r="H2016" s="20"/>
      <c r="I2016" s="41"/>
      <c r="J2016" s="48"/>
      <c r="K2016" s="49"/>
      <c r="L2016" s="52"/>
      <c r="M2016" s="50"/>
      <c r="N2016" s="50"/>
      <c r="O2016" s="51"/>
      <c r="P2016" s="50"/>
      <c r="Q2016" s="48"/>
      <c r="R2016" s="48" t="str">
        <f t="shared" si="158"/>
        <v/>
      </c>
      <c r="S2016" s="42" t="str">
        <f>IF(OR(P2016="",Q2016=""),"",VLOOKUP(Q2016,'Risk Matrix'!$C$20:$H$24,MATCH(P2016,'Risk Matrix'!$C$19:$H$19,0),FALSE))</f>
        <v/>
      </c>
      <c r="T2016" s="37" t="str">
        <f t="shared" si="161"/>
        <v>-</v>
      </c>
      <c r="U2016" s="52"/>
      <c r="V2016" s="48"/>
      <c r="W2016" s="48"/>
      <c r="X2016" s="50"/>
      <c r="Y2016" s="48"/>
      <c r="Z2016" s="48" t="str">
        <f t="shared" si="159"/>
        <v/>
      </c>
      <c r="AA2016" s="42" t="str">
        <f>IF(OR(X2016="",Y2016=""),"",VLOOKUP(Y2016,'Risk Matrix'!$C$20:$H$24,MATCH(X2016,'Risk Matrix'!$C$19:$H$19,0),FALSE))</f>
        <v/>
      </c>
      <c r="AB2016" s="41"/>
    </row>
    <row r="2017" spans="1:28">
      <c r="A2017" s="8">
        <f t="shared" si="160"/>
        <v>5</v>
      </c>
      <c r="B2017" s="36" t="str">
        <f t="shared" si="157"/>
        <v/>
      </c>
      <c r="C2017" s="45"/>
      <c r="D2017" s="46"/>
      <c r="E2017" s="45"/>
      <c r="F2017" s="47"/>
      <c r="G2017" s="45"/>
      <c r="H2017" s="20"/>
      <c r="I2017" s="41"/>
      <c r="J2017" s="48"/>
      <c r="K2017" s="49"/>
      <c r="L2017" s="52"/>
      <c r="M2017" s="50"/>
      <c r="N2017" s="50"/>
      <c r="O2017" s="51"/>
      <c r="P2017" s="50"/>
      <c r="Q2017" s="48"/>
      <c r="R2017" s="48" t="str">
        <f t="shared" si="158"/>
        <v/>
      </c>
      <c r="S2017" s="42" t="str">
        <f>IF(OR(P2017="",Q2017=""),"",VLOOKUP(Q2017,'Risk Matrix'!$C$20:$H$24,MATCH(P2017,'Risk Matrix'!$C$19:$H$19,0),FALSE))</f>
        <v/>
      </c>
      <c r="T2017" s="37" t="str">
        <f t="shared" si="161"/>
        <v>-</v>
      </c>
      <c r="U2017" s="52"/>
      <c r="V2017" s="48"/>
      <c r="W2017" s="48"/>
      <c r="X2017" s="50"/>
      <c r="Y2017" s="48"/>
      <c r="Z2017" s="48" t="str">
        <f t="shared" si="159"/>
        <v/>
      </c>
      <c r="AA2017" s="42" t="str">
        <f>IF(OR(X2017="",Y2017=""),"",VLOOKUP(Y2017,'Risk Matrix'!$C$20:$H$24,MATCH(X2017,'Risk Matrix'!$C$19:$H$19,0),FALSE))</f>
        <v/>
      </c>
      <c r="AB2017" s="41"/>
    </row>
    <row r="2018" spans="1:28">
      <c r="A2018" s="8">
        <f t="shared" si="160"/>
        <v>5</v>
      </c>
      <c r="B2018" s="36" t="str">
        <f t="shared" si="157"/>
        <v/>
      </c>
      <c r="C2018" s="45"/>
      <c r="D2018" s="46"/>
      <c r="E2018" s="45"/>
      <c r="F2018" s="47"/>
      <c r="G2018" s="45"/>
      <c r="H2018" s="20"/>
      <c r="I2018" s="41"/>
      <c r="J2018" s="48"/>
      <c r="K2018" s="49"/>
      <c r="L2018" s="52"/>
      <c r="M2018" s="50"/>
      <c r="N2018" s="50"/>
      <c r="O2018" s="51"/>
      <c r="P2018" s="50"/>
      <c r="Q2018" s="48"/>
      <c r="R2018" s="48" t="str">
        <f t="shared" si="158"/>
        <v/>
      </c>
      <c r="S2018" s="42" t="str">
        <f>IF(OR(P2018="",Q2018=""),"",VLOOKUP(Q2018,'Risk Matrix'!$C$20:$H$24,MATCH(P2018,'Risk Matrix'!$C$19:$H$19,0),FALSE))</f>
        <v/>
      </c>
      <c r="T2018" s="37" t="str">
        <f t="shared" si="161"/>
        <v>-</v>
      </c>
      <c r="U2018" s="52"/>
      <c r="V2018" s="48"/>
      <c r="W2018" s="48"/>
      <c r="X2018" s="50"/>
      <c r="Y2018" s="48"/>
      <c r="Z2018" s="48" t="str">
        <f t="shared" si="159"/>
        <v/>
      </c>
      <c r="AA2018" s="42" t="str">
        <f>IF(OR(X2018="",Y2018=""),"",VLOOKUP(Y2018,'Risk Matrix'!$C$20:$H$24,MATCH(X2018,'Risk Matrix'!$C$19:$H$19,0),FALSE))</f>
        <v/>
      </c>
      <c r="AB2018" s="41"/>
    </row>
    <row r="2019" spans="1:28">
      <c r="A2019" s="8">
        <f t="shared" si="160"/>
        <v>5</v>
      </c>
      <c r="B2019" s="36" t="str">
        <f t="shared" si="157"/>
        <v/>
      </c>
      <c r="C2019" s="45"/>
      <c r="D2019" s="46"/>
      <c r="E2019" s="45"/>
      <c r="F2019" s="47"/>
      <c r="G2019" s="45"/>
      <c r="H2019" s="20"/>
      <c r="I2019" s="41"/>
      <c r="J2019" s="48"/>
      <c r="K2019" s="49"/>
      <c r="L2019" s="52"/>
      <c r="M2019" s="50"/>
      <c r="N2019" s="50"/>
      <c r="O2019" s="51"/>
      <c r="P2019" s="50"/>
      <c r="Q2019" s="48"/>
      <c r="R2019" s="48" t="str">
        <f t="shared" si="158"/>
        <v/>
      </c>
      <c r="S2019" s="42" t="str">
        <f>IF(OR(P2019="",Q2019=""),"",VLOOKUP(Q2019,'Risk Matrix'!$C$20:$H$24,MATCH(P2019,'Risk Matrix'!$C$19:$H$19,0),FALSE))</f>
        <v/>
      </c>
      <c r="T2019" s="37" t="str">
        <f t="shared" si="161"/>
        <v>-</v>
      </c>
      <c r="U2019" s="52"/>
      <c r="V2019" s="48"/>
      <c r="W2019" s="48"/>
      <c r="X2019" s="50"/>
      <c r="Y2019" s="48"/>
      <c r="Z2019" s="48" t="str">
        <f t="shared" si="159"/>
        <v/>
      </c>
      <c r="AA2019" s="42" t="str">
        <f>IF(OR(X2019="",Y2019=""),"",VLOOKUP(Y2019,'Risk Matrix'!$C$20:$H$24,MATCH(X2019,'Risk Matrix'!$C$19:$H$19,0),FALSE))</f>
        <v/>
      </c>
      <c r="AB2019" s="41"/>
    </row>
    <row r="2020" spans="1:28">
      <c r="A2020" s="8">
        <f t="shared" si="160"/>
        <v>5</v>
      </c>
      <c r="B2020" s="36" t="str">
        <f t="shared" si="157"/>
        <v/>
      </c>
      <c r="C2020" s="45"/>
      <c r="D2020" s="46"/>
      <c r="E2020" s="45"/>
      <c r="F2020" s="47"/>
      <c r="G2020" s="45"/>
      <c r="H2020" s="20"/>
      <c r="I2020" s="41"/>
      <c r="J2020" s="48"/>
      <c r="K2020" s="49"/>
      <c r="L2020" s="52"/>
      <c r="M2020" s="50"/>
      <c r="N2020" s="50"/>
      <c r="O2020" s="51"/>
      <c r="P2020" s="50"/>
      <c r="Q2020" s="48"/>
      <c r="R2020" s="48" t="str">
        <f t="shared" si="158"/>
        <v/>
      </c>
      <c r="S2020" s="42" t="str">
        <f>IF(OR(P2020="",Q2020=""),"",VLOOKUP(Q2020,'Risk Matrix'!$C$20:$H$24,MATCH(P2020,'Risk Matrix'!$C$19:$H$19,0),FALSE))</f>
        <v/>
      </c>
      <c r="T2020" s="37" t="str">
        <f t="shared" si="161"/>
        <v>-</v>
      </c>
      <c r="U2020" s="52"/>
      <c r="V2020" s="48"/>
      <c r="W2020" s="48"/>
      <c r="X2020" s="50"/>
      <c r="Y2020" s="48"/>
      <c r="Z2020" s="48" t="str">
        <f t="shared" si="159"/>
        <v/>
      </c>
      <c r="AA2020" s="42" t="str">
        <f>IF(OR(X2020="",Y2020=""),"",VLOOKUP(Y2020,'Risk Matrix'!$C$20:$H$24,MATCH(X2020,'Risk Matrix'!$C$19:$H$19,0),FALSE))</f>
        <v/>
      </c>
      <c r="AB2020" s="41"/>
    </row>
    <row r="2021" spans="1:28">
      <c r="A2021" s="8">
        <f t="shared" si="160"/>
        <v>5</v>
      </c>
      <c r="B2021" s="36" t="str">
        <f t="shared" si="157"/>
        <v/>
      </c>
      <c r="C2021" s="45"/>
      <c r="D2021" s="46"/>
      <c r="E2021" s="45"/>
      <c r="F2021" s="47"/>
      <c r="G2021" s="45"/>
      <c r="H2021" s="20"/>
      <c r="I2021" s="41"/>
      <c r="J2021" s="48"/>
      <c r="K2021" s="49"/>
      <c r="L2021" s="52"/>
      <c r="M2021" s="50"/>
      <c r="N2021" s="50"/>
      <c r="O2021" s="51"/>
      <c r="P2021" s="50"/>
      <c r="Q2021" s="48"/>
      <c r="R2021" s="48" t="str">
        <f t="shared" si="158"/>
        <v/>
      </c>
      <c r="S2021" s="42" t="str">
        <f>IF(OR(P2021="",Q2021=""),"",VLOOKUP(Q2021,'Risk Matrix'!$C$20:$H$24,MATCH(P2021,'Risk Matrix'!$C$19:$H$19,0),FALSE))</f>
        <v/>
      </c>
      <c r="T2021" s="37" t="str">
        <f t="shared" si="161"/>
        <v>-</v>
      </c>
      <c r="U2021" s="52"/>
      <c r="V2021" s="48"/>
      <c r="W2021" s="48"/>
      <c r="X2021" s="50"/>
      <c r="Y2021" s="48"/>
      <c r="Z2021" s="48" t="str">
        <f t="shared" si="159"/>
        <v/>
      </c>
      <c r="AA2021" s="42" t="str">
        <f>IF(OR(X2021="",Y2021=""),"",VLOOKUP(Y2021,'Risk Matrix'!$C$20:$H$24,MATCH(X2021,'Risk Matrix'!$C$19:$H$19,0),FALSE))</f>
        <v/>
      </c>
      <c r="AB2021" s="41"/>
    </row>
    <row r="2022" spans="1:28">
      <c r="A2022" s="8">
        <f t="shared" si="160"/>
        <v>5</v>
      </c>
      <c r="B2022" s="36" t="str">
        <f t="shared" si="157"/>
        <v/>
      </c>
      <c r="C2022" s="45"/>
      <c r="D2022" s="46"/>
      <c r="E2022" s="45"/>
      <c r="F2022" s="47"/>
      <c r="G2022" s="45"/>
      <c r="H2022" s="20"/>
      <c r="I2022" s="41"/>
      <c r="J2022" s="48"/>
      <c r="K2022" s="49"/>
      <c r="L2022" s="52"/>
      <c r="M2022" s="50"/>
      <c r="N2022" s="50"/>
      <c r="O2022" s="51"/>
      <c r="P2022" s="50"/>
      <c r="Q2022" s="48"/>
      <c r="R2022" s="48" t="str">
        <f t="shared" si="158"/>
        <v/>
      </c>
      <c r="S2022" s="42" t="str">
        <f>IF(OR(P2022="",Q2022=""),"",VLOOKUP(Q2022,'Risk Matrix'!$C$20:$H$24,MATCH(P2022,'Risk Matrix'!$C$19:$H$19,0),FALSE))</f>
        <v/>
      </c>
      <c r="T2022" s="37" t="str">
        <f t="shared" si="161"/>
        <v>-</v>
      </c>
      <c r="U2022" s="52"/>
      <c r="V2022" s="48"/>
      <c r="W2022" s="48"/>
      <c r="X2022" s="50"/>
      <c r="Y2022" s="48"/>
      <c r="Z2022" s="48" t="str">
        <f t="shared" si="159"/>
        <v/>
      </c>
      <c r="AA2022" s="42" t="str">
        <f>IF(OR(X2022="",Y2022=""),"",VLOOKUP(Y2022,'Risk Matrix'!$C$20:$H$24,MATCH(X2022,'Risk Matrix'!$C$19:$H$19,0),FALSE))</f>
        <v/>
      </c>
      <c r="AB2022" s="41"/>
    </row>
    <row r="2023" spans="1:28">
      <c r="A2023" s="8">
        <f t="shared" si="160"/>
        <v>5</v>
      </c>
      <c r="B2023" s="36" t="str">
        <f t="shared" si="157"/>
        <v/>
      </c>
      <c r="C2023" s="45"/>
      <c r="D2023" s="46"/>
      <c r="E2023" s="45"/>
      <c r="F2023" s="47"/>
      <c r="G2023" s="45"/>
      <c r="H2023" s="20"/>
      <c r="I2023" s="41"/>
      <c r="J2023" s="48"/>
      <c r="K2023" s="49"/>
      <c r="L2023" s="52"/>
      <c r="M2023" s="50"/>
      <c r="N2023" s="50"/>
      <c r="O2023" s="51"/>
      <c r="P2023" s="50"/>
      <c r="Q2023" s="48"/>
      <c r="R2023" s="48" t="str">
        <f t="shared" si="158"/>
        <v/>
      </c>
      <c r="S2023" s="42" t="str">
        <f>IF(OR(P2023="",Q2023=""),"",VLOOKUP(Q2023,'Risk Matrix'!$C$20:$H$24,MATCH(P2023,'Risk Matrix'!$C$19:$H$19,0),FALSE))</f>
        <v/>
      </c>
      <c r="T2023" s="37" t="str">
        <f t="shared" si="161"/>
        <v>-</v>
      </c>
      <c r="U2023" s="52"/>
      <c r="V2023" s="48"/>
      <c r="W2023" s="48"/>
      <c r="X2023" s="50"/>
      <c r="Y2023" s="48"/>
      <c r="Z2023" s="48" t="str">
        <f t="shared" si="159"/>
        <v/>
      </c>
      <c r="AA2023" s="42" t="str">
        <f>IF(OR(X2023="",Y2023=""),"",VLOOKUP(Y2023,'Risk Matrix'!$C$20:$H$24,MATCH(X2023,'Risk Matrix'!$C$19:$H$19,0),FALSE))</f>
        <v/>
      </c>
      <c r="AB2023" s="41"/>
    </row>
    <row r="2024" spans="1:28">
      <c r="A2024" s="8">
        <f t="shared" si="160"/>
        <v>5</v>
      </c>
      <c r="B2024" s="36" t="str">
        <f t="shared" si="157"/>
        <v/>
      </c>
      <c r="C2024" s="45"/>
      <c r="D2024" s="46"/>
      <c r="E2024" s="45"/>
      <c r="F2024" s="47"/>
      <c r="G2024" s="45"/>
      <c r="H2024" s="20"/>
      <c r="I2024" s="41"/>
      <c r="J2024" s="48"/>
      <c r="K2024" s="49"/>
      <c r="L2024" s="52"/>
      <c r="M2024" s="50"/>
      <c r="N2024" s="50"/>
      <c r="O2024" s="51"/>
      <c r="P2024" s="50"/>
      <c r="Q2024" s="48"/>
      <c r="R2024" s="48" t="str">
        <f t="shared" si="158"/>
        <v/>
      </c>
      <c r="S2024" s="42" t="str">
        <f>IF(OR(P2024="",Q2024=""),"",VLOOKUP(Q2024,'Risk Matrix'!$C$20:$H$24,MATCH(P2024,'Risk Matrix'!$C$19:$H$19,0),FALSE))</f>
        <v/>
      </c>
      <c r="T2024" s="37" t="str">
        <f t="shared" si="161"/>
        <v>-</v>
      </c>
      <c r="U2024" s="52"/>
      <c r="V2024" s="48"/>
      <c r="W2024" s="48"/>
      <c r="X2024" s="50"/>
      <c r="Y2024" s="48"/>
      <c r="Z2024" s="48" t="str">
        <f t="shared" si="159"/>
        <v/>
      </c>
      <c r="AA2024" s="42" t="str">
        <f>IF(OR(X2024="",Y2024=""),"",VLOOKUP(Y2024,'Risk Matrix'!$C$20:$H$24,MATCH(X2024,'Risk Matrix'!$C$19:$H$19,0),FALSE))</f>
        <v/>
      </c>
      <c r="AB2024" s="41"/>
    </row>
    <row r="2025" spans="1:28">
      <c r="A2025" s="8">
        <f t="shared" si="160"/>
        <v>5</v>
      </c>
      <c r="B2025" s="36" t="str">
        <f t="shared" si="157"/>
        <v/>
      </c>
      <c r="C2025" s="45"/>
      <c r="D2025" s="46"/>
      <c r="E2025" s="45"/>
      <c r="F2025" s="47"/>
      <c r="G2025" s="45"/>
      <c r="H2025" s="20"/>
      <c r="I2025" s="41"/>
      <c r="J2025" s="48"/>
      <c r="K2025" s="49"/>
      <c r="L2025" s="52"/>
      <c r="M2025" s="50"/>
      <c r="N2025" s="50"/>
      <c r="O2025" s="51"/>
      <c r="P2025" s="50"/>
      <c r="Q2025" s="48"/>
      <c r="R2025" s="48" t="str">
        <f t="shared" si="158"/>
        <v/>
      </c>
      <c r="S2025" s="42" t="str">
        <f>IF(OR(P2025="",Q2025=""),"",VLOOKUP(Q2025,'Risk Matrix'!$C$20:$H$24,MATCH(P2025,'Risk Matrix'!$C$19:$H$19,0),FALSE))</f>
        <v/>
      </c>
      <c r="T2025" s="37" t="str">
        <f t="shared" si="161"/>
        <v>-</v>
      </c>
      <c r="U2025" s="52"/>
      <c r="V2025" s="48"/>
      <c r="W2025" s="48"/>
      <c r="X2025" s="50"/>
      <c r="Y2025" s="48"/>
      <c r="Z2025" s="48" t="str">
        <f t="shared" si="159"/>
        <v/>
      </c>
      <c r="AA2025" s="42" t="str">
        <f>IF(OR(X2025="",Y2025=""),"",VLOOKUP(Y2025,'Risk Matrix'!$C$20:$H$24,MATCH(X2025,'Risk Matrix'!$C$19:$H$19,0),FALSE))</f>
        <v/>
      </c>
      <c r="AB2025" s="41"/>
    </row>
    <row r="2026" spans="1:28">
      <c r="A2026" s="8">
        <f t="shared" si="160"/>
        <v>5</v>
      </c>
      <c r="B2026" s="36" t="str">
        <f t="shared" si="157"/>
        <v/>
      </c>
      <c r="C2026" s="45"/>
      <c r="D2026" s="46"/>
      <c r="E2026" s="45"/>
      <c r="F2026" s="47"/>
      <c r="G2026" s="45"/>
      <c r="H2026" s="20"/>
      <c r="I2026" s="41"/>
      <c r="J2026" s="48"/>
      <c r="K2026" s="49"/>
      <c r="L2026" s="52"/>
      <c r="M2026" s="50"/>
      <c r="N2026" s="50"/>
      <c r="O2026" s="51"/>
      <c r="P2026" s="50"/>
      <c r="Q2026" s="48"/>
      <c r="R2026" s="48" t="str">
        <f t="shared" si="158"/>
        <v/>
      </c>
      <c r="S2026" s="42" t="str">
        <f>IF(OR(P2026="",Q2026=""),"",VLOOKUP(Q2026,'Risk Matrix'!$C$20:$H$24,MATCH(P2026,'Risk Matrix'!$C$19:$H$19,0),FALSE))</f>
        <v/>
      </c>
      <c r="T2026" s="37" t="str">
        <f t="shared" si="161"/>
        <v>-</v>
      </c>
      <c r="U2026" s="52"/>
      <c r="V2026" s="48"/>
      <c r="W2026" s="48"/>
      <c r="X2026" s="50"/>
      <c r="Y2026" s="48"/>
      <c r="Z2026" s="48" t="str">
        <f t="shared" si="159"/>
        <v/>
      </c>
      <c r="AA2026" s="42" t="str">
        <f>IF(OR(X2026="",Y2026=""),"",VLOOKUP(Y2026,'Risk Matrix'!$C$20:$H$24,MATCH(X2026,'Risk Matrix'!$C$19:$H$19,0),FALSE))</f>
        <v/>
      </c>
      <c r="AB2026" s="41"/>
    </row>
    <row r="2027" spans="1:28">
      <c r="A2027" s="8">
        <f t="shared" si="160"/>
        <v>5</v>
      </c>
      <c r="B2027" s="36" t="str">
        <f t="shared" si="157"/>
        <v/>
      </c>
      <c r="C2027" s="45"/>
      <c r="D2027" s="46"/>
      <c r="E2027" s="45"/>
      <c r="F2027" s="47"/>
      <c r="G2027" s="45"/>
      <c r="H2027" s="20"/>
      <c r="I2027" s="41"/>
      <c r="J2027" s="48"/>
      <c r="K2027" s="49"/>
      <c r="L2027" s="52"/>
      <c r="M2027" s="50"/>
      <c r="N2027" s="50"/>
      <c r="O2027" s="51"/>
      <c r="P2027" s="50"/>
      <c r="Q2027" s="48"/>
      <c r="R2027" s="48" t="str">
        <f t="shared" si="158"/>
        <v/>
      </c>
      <c r="S2027" s="42" t="str">
        <f>IF(OR(P2027="",Q2027=""),"",VLOOKUP(Q2027,'Risk Matrix'!$C$20:$H$24,MATCH(P2027,'Risk Matrix'!$C$19:$H$19,0),FALSE))</f>
        <v/>
      </c>
      <c r="T2027" s="37" t="str">
        <f t="shared" si="161"/>
        <v>-</v>
      </c>
      <c r="U2027" s="52"/>
      <c r="V2027" s="48"/>
      <c r="W2027" s="48"/>
      <c r="X2027" s="50"/>
      <c r="Y2027" s="48"/>
      <c r="Z2027" s="48" t="str">
        <f t="shared" si="159"/>
        <v/>
      </c>
      <c r="AA2027" s="42" t="str">
        <f>IF(OR(X2027="",Y2027=""),"",VLOOKUP(Y2027,'Risk Matrix'!$C$20:$H$24,MATCH(X2027,'Risk Matrix'!$C$19:$H$19,0),FALSE))</f>
        <v/>
      </c>
      <c r="AB2027" s="41"/>
    </row>
    <row r="2028" spans="1:28">
      <c r="A2028" s="8">
        <f t="shared" si="160"/>
        <v>5</v>
      </c>
      <c r="B2028" s="36" t="str">
        <f t="shared" si="157"/>
        <v/>
      </c>
      <c r="C2028" s="45"/>
      <c r="D2028" s="46"/>
      <c r="E2028" s="45"/>
      <c r="F2028" s="47"/>
      <c r="G2028" s="45"/>
      <c r="H2028" s="20"/>
      <c r="I2028" s="41"/>
      <c r="J2028" s="48"/>
      <c r="K2028" s="49"/>
      <c r="L2028" s="52"/>
      <c r="M2028" s="50"/>
      <c r="N2028" s="50"/>
      <c r="O2028" s="51"/>
      <c r="P2028" s="50"/>
      <c r="Q2028" s="48"/>
      <c r="R2028" s="48" t="str">
        <f t="shared" si="158"/>
        <v/>
      </c>
      <c r="S2028" s="42" t="str">
        <f>IF(OR(P2028="",Q2028=""),"",VLOOKUP(Q2028,'Risk Matrix'!$C$20:$H$24,MATCH(P2028,'Risk Matrix'!$C$19:$H$19,0),FALSE))</f>
        <v/>
      </c>
      <c r="T2028" s="37" t="str">
        <f t="shared" si="161"/>
        <v>-</v>
      </c>
      <c r="U2028" s="52"/>
      <c r="V2028" s="48"/>
      <c r="W2028" s="48"/>
      <c r="X2028" s="50"/>
      <c r="Y2028" s="48"/>
      <c r="Z2028" s="48" t="str">
        <f t="shared" si="159"/>
        <v/>
      </c>
      <c r="AA2028" s="42" t="str">
        <f>IF(OR(X2028="",Y2028=""),"",VLOOKUP(Y2028,'Risk Matrix'!$C$20:$H$24,MATCH(X2028,'Risk Matrix'!$C$19:$H$19,0),FALSE))</f>
        <v/>
      </c>
      <c r="AB2028" s="41"/>
    </row>
    <row r="2029" spans="1:28">
      <c r="A2029" s="8">
        <f t="shared" si="160"/>
        <v>5</v>
      </c>
      <c r="B2029" s="36" t="str">
        <f t="shared" si="157"/>
        <v/>
      </c>
      <c r="C2029" s="45"/>
      <c r="D2029" s="46"/>
      <c r="E2029" s="45"/>
      <c r="F2029" s="47"/>
      <c r="G2029" s="45"/>
      <c r="H2029" s="20"/>
      <c r="I2029" s="41"/>
      <c r="J2029" s="48"/>
      <c r="K2029" s="49"/>
      <c r="L2029" s="52"/>
      <c r="M2029" s="50"/>
      <c r="N2029" s="50"/>
      <c r="O2029" s="51"/>
      <c r="P2029" s="50"/>
      <c r="Q2029" s="48"/>
      <c r="R2029" s="48" t="str">
        <f t="shared" si="158"/>
        <v/>
      </c>
      <c r="S2029" s="42" t="str">
        <f>IF(OR(P2029="",Q2029=""),"",VLOOKUP(Q2029,'Risk Matrix'!$C$20:$H$24,MATCH(P2029,'Risk Matrix'!$C$19:$H$19,0),FALSE))</f>
        <v/>
      </c>
      <c r="T2029" s="37" t="str">
        <f t="shared" si="161"/>
        <v>-</v>
      </c>
      <c r="U2029" s="52"/>
      <c r="V2029" s="48"/>
      <c r="W2029" s="48"/>
      <c r="X2029" s="50"/>
      <c r="Y2029" s="48"/>
      <c r="Z2029" s="48" t="str">
        <f t="shared" si="159"/>
        <v/>
      </c>
      <c r="AA2029" s="42" t="str">
        <f>IF(OR(X2029="",Y2029=""),"",VLOOKUP(Y2029,'Risk Matrix'!$C$20:$H$24,MATCH(X2029,'Risk Matrix'!$C$19:$H$19,0),FALSE))</f>
        <v/>
      </c>
      <c r="AB2029" s="41"/>
    </row>
    <row r="2030" spans="1:28">
      <c r="A2030" s="8">
        <f t="shared" si="160"/>
        <v>5</v>
      </c>
      <c r="B2030" s="36" t="str">
        <f t="shared" si="157"/>
        <v/>
      </c>
      <c r="C2030" s="45"/>
      <c r="D2030" s="46"/>
      <c r="E2030" s="45"/>
      <c r="F2030" s="47"/>
      <c r="G2030" s="45"/>
      <c r="H2030" s="20"/>
      <c r="I2030" s="41"/>
      <c r="J2030" s="48"/>
      <c r="K2030" s="49"/>
      <c r="L2030" s="52"/>
      <c r="M2030" s="50"/>
      <c r="N2030" s="50"/>
      <c r="O2030" s="51"/>
      <c r="P2030" s="50"/>
      <c r="Q2030" s="48"/>
      <c r="R2030" s="48" t="str">
        <f t="shared" si="158"/>
        <v/>
      </c>
      <c r="S2030" s="42" t="str">
        <f>IF(OR(P2030="",Q2030=""),"",VLOOKUP(Q2030,'Risk Matrix'!$C$20:$H$24,MATCH(P2030,'Risk Matrix'!$C$19:$H$19,0),FALSE))</f>
        <v/>
      </c>
      <c r="T2030" s="37" t="str">
        <f t="shared" si="161"/>
        <v>-</v>
      </c>
      <c r="U2030" s="52"/>
      <c r="V2030" s="48"/>
      <c r="W2030" s="48"/>
      <c r="X2030" s="50"/>
      <c r="Y2030" s="48"/>
      <c r="Z2030" s="48" t="str">
        <f t="shared" si="159"/>
        <v/>
      </c>
      <c r="AA2030" s="42" t="str">
        <f>IF(OR(X2030="",Y2030=""),"",VLOOKUP(Y2030,'Risk Matrix'!$C$20:$H$24,MATCH(X2030,'Risk Matrix'!$C$19:$H$19,0),FALSE))</f>
        <v/>
      </c>
      <c r="AB2030" s="41"/>
    </row>
    <row r="2031" spans="1:28">
      <c r="A2031" s="8">
        <f t="shared" si="160"/>
        <v>5</v>
      </c>
      <c r="B2031" s="36" t="str">
        <f t="shared" si="157"/>
        <v/>
      </c>
      <c r="C2031" s="45"/>
      <c r="D2031" s="46"/>
      <c r="E2031" s="45"/>
      <c r="F2031" s="47"/>
      <c r="G2031" s="45"/>
      <c r="H2031" s="20"/>
      <c r="I2031" s="41"/>
      <c r="J2031" s="48"/>
      <c r="K2031" s="49"/>
      <c r="L2031" s="52"/>
      <c r="M2031" s="50"/>
      <c r="N2031" s="50"/>
      <c r="O2031" s="51"/>
      <c r="P2031" s="50"/>
      <c r="Q2031" s="48"/>
      <c r="R2031" s="48" t="str">
        <f t="shared" si="158"/>
        <v/>
      </c>
      <c r="S2031" s="42" t="str">
        <f>IF(OR(P2031="",Q2031=""),"",VLOOKUP(Q2031,'Risk Matrix'!$C$20:$H$24,MATCH(P2031,'Risk Matrix'!$C$19:$H$19,0),FALSE))</f>
        <v/>
      </c>
      <c r="T2031" s="37" t="str">
        <f t="shared" si="161"/>
        <v>-</v>
      </c>
      <c r="U2031" s="52"/>
      <c r="V2031" s="48"/>
      <c r="W2031" s="48"/>
      <c r="X2031" s="50"/>
      <c r="Y2031" s="48"/>
      <c r="Z2031" s="48" t="str">
        <f t="shared" si="159"/>
        <v/>
      </c>
      <c r="AA2031" s="42" t="str">
        <f>IF(OR(X2031="",Y2031=""),"",VLOOKUP(Y2031,'Risk Matrix'!$C$20:$H$24,MATCH(X2031,'Risk Matrix'!$C$19:$H$19,0),FALSE))</f>
        <v/>
      </c>
      <c r="AB2031" s="41"/>
    </row>
    <row r="2032" spans="1:28">
      <c r="A2032" s="8">
        <f t="shared" si="160"/>
        <v>5</v>
      </c>
      <c r="B2032" s="36" t="str">
        <f t="shared" si="157"/>
        <v/>
      </c>
      <c r="C2032" s="45"/>
      <c r="D2032" s="46"/>
      <c r="E2032" s="45"/>
      <c r="F2032" s="47"/>
      <c r="G2032" s="45"/>
      <c r="H2032" s="20"/>
      <c r="I2032" s="41"/>
      <c r="J2032" s="48"/>
      <c r="K2032" s="49"/>
      <c r="L2032" s="52"/>
      <c r="M2032" s="50"/>
      <c r="N2032" s="50"/>
      <c r="O2032" s="51"/>
      <c r="P2032" s="50"/>
      <c r="Q2032" s="48"/>
      <c r="R2032" s="48" t="str">
        <f t="shared" si="158"/>
        <v/>
      </c>
      <c r="S2032" s="42" t="str">
        <f>IF(OR(P2032="",Q2032=""),"",VLOOKUP(Q2032,'Risk Matrix'!$C$20:$H$24,MATCH(P2032,'Risk Matrix'!$C$19:$H$19,0),FALSE))</f>
        <v/>
      </c>
      <c r="T2032" s="37" t="str">
        <f t="shared" si="161"/>
        <v>-</v>
      </c>
      <c r="U2032" s="52"/>
      <c r="V2032" s="48"/>
      <c r="W2032" s="48"/>
      <c r="X2032" s="50"/>
      <c r="Y2032" s="48"/>
      <c r="Z2032" s="48" t="str">
        <f t="shared" si="159"/>
        <v/>
      </c>
      <c r="AA2032" s="42" t="str">
        <f>IF(OR(X2032="",Y2032=""),"",VLOOKUP(Y2032,'Risk Matrix'!$C$20:$H$24,MATCH(X2032,'Risk Matrix'!$C$19:$H$19,0),FALSE))</f>
        <v/>
      </c>
      <c r="AB2032" s="41"/>
    </row>
    <row r="2033" spans="1:28">
      <c r="A2033" s="8">
        <f t="shared" si="160"/>
        <v>5</v>
      </c>
      <c r="B2033" s="36" t="str">
        <f t="shared" si="157"/>
        <v/>
      </c>
      <c r="C2033" s="45"/>
      <c r="D2033" s="46"/>
      <c r="E2033" s="45"/>
      <c r="F2033" s="47"/>
      <c r="G2033" s="45"/>
      <c r="H2033" s="20"/>
      <c r="I2033" s="41"/>
      <c r="J2033" s="48"/>
      <c r="K2033" s="49"/>
      <c r="L2033" s="52"/>
      <c r="M2033" s="50"/>
      <c r="N2033" s="50"/>
      <c r="O2033" s="51"/>
      <c r="P2033" s="50"/>
      <c r="Q2033" s="48"/>
      <c r="R2033" s="48" t="str">
        <f t="shared" si="158"/>
        <v/>
      </c>
      <c r="S2033" s="42" t="str">
        <f>IF(OR(P2033="",Q2033=""),"",VLOOKUP(Q2033,'Risk Matrix'!$C$20:$H$24,MATCH(P2033,'Risk Matrix'!$C$19:$H$19,0),FALSE))</f>
        <v/>
      </c>
      <c r="T2033" s="37" t="str">
        <f t="shared" si="161"/>
        <v>-</v>
      </c>
      <c r="U2033" s="52"/>
      <c r="V2033" s="48"/>
      <c r="W2033" s="48"/>
      <c r="X2033" s="50"/>
      <c r="Y2033" s="48"/>
      <c r="Z2033" s="48" t="str">
        <f t="shared" si="159"/>
        <v/>
      </c>
      <c r="AA2033" s="42" t="str">
        <f>IF(OR(X2033="",Y2033=""),"",VLOOKUP(Y2033,'Risk Matrix'!$C$20:$H$24,MATCH(X2033,'Risk Matrix'!$C$19:$H$19,0),FALSE))</f>
        <v/>
      </c>
      <c r="AB2033" s="41"/>
    </row>
    <row r="2034" spans="1:28">
      <c r="A2034" s="8">
        <f t="shared" si="160"/>
        <v>5</v>
      </c>
      <c r="B2034" s="36" t="str">
        <f t="shared" si="157"/>
        <v/>
      </c>
      <c r="C2034" s="45"/>
      <c r="D2034" s="46"/>
      <c r="E2034" s="45"/>
      <c r="F2034" s="47"/>
      <c r="G2034" s="45"/>
      <c r="H2034" s="20"/>
      <c r="I2034" s="41"/>
      <c r="J2034" s="48"/>
      <c r="K2034" s="49"/>
      <c r="L2034" s="52"/>
      <c r="M2034" s="50"/>
      <c r="N2034" s="50"/>
      <c r="O2034" s="51"/>
      <c r="P2034" s="50"/>
      <c r="Q2034" s="48"/>
      <c r="R2034" s="48" t="str">
        <f t="shared" si="158"/>
        <v/>
      </c>
      <c r="S2034" s="42" t="str">
        <f>IF(OR(P2034="",Q2034=""),"",VLOOKUP(Q2034,'Risk Matrix'!$C$20:$H$24,MATCH(P2034,'Risk Matrix'!$C$19:$H$19,0),FALSE))</f>
        <v/>
      </c>
      <c r="T2034" s="37" t="str">
        <f t="shared" si="161"/>
        <v>-</v>
      </c>
      <c r="U2034" s="52"/>
      <c r="V2034" s="48"/>
      <c r="W2034" s="48"/>
      <c r="X2034" s="50"/>
      <c r="Y2034" s="48"/>
      <c r="Z2034" s="48" t="str">
        <f t="shared" si="159"/>
        <v/>
      </c>
      <c r="AA2034" s="42" t="str">
        <f>IF(OR(X2034="",Y2034=""),"",VLOOKUP(Y2034,'Risk Matrix'!$C$20:$H$24,MATCH(X2034,'Risk Matrix'!$C$19:$H$19,0),FALSE))</f>
        <v/>
      </c>
      <c r="AB2034" s="41"/>
    </row>
    <row r="2035" spans="1:28">
      <c r="A2035" s="8">
        <f t="shared" si="160"/>
        <v>5</v>
      </c>
      <c r="B2035" s="36" t="str">
        <f t="shared" si="157"/>
        <v/>
      </c>
      <c r="C2035" s="45"/>
      <c r="D2035" s="46"/>
      <c r="E2035" s="45"/>
      <c r="F2035" s="47"/>
      <c r="G2035" s="45"/>
      <c r="H2035" s="20"/>
      <c r="I2035" s="41"/>
      <c r="J2035" s="48"/>
      <c r="K2035" s="49"/>
      <c r="L2035" s="52"/>
      <c r="M2035" s="50"/>
      <c r="N2035" s="50"/>
      <c r="O2035" s="51"/>
      <c r="P2035" s="50"/>
      <c r="Q2035" s="48"/>
      <c r="R2035" s="48" t="str">
        <f t="shared" si="158"/>
        <v/>
      </c>
      <c r="S2035" s="42" t="str">
        <f>IF(OR(P2035="",Q2035=""),"",VLOOKUP(Q2035,'Risk Matrix'!$C$20:$H$24,MATCH(P2035,'Risk Matrix'!$C$19:$H$19,0),FALSE))</f>
        <v/>
      </c>
      <c r="T2035" s="37" t="str">
        <f t="shared" si="161"/>
        <v>-</v>
      </c>
      <c r="U2035" s="52"/>
      <c r="V2035" s="48"/>
      <c r="W2035" s="48"/>
      <c r="X2035" s="50"/>
      <c r="Y2035" s="48"/>
      <c r="Z2035" s="48" t="str">
        <f t="shared" si="159"/>
        <v/>
      </c>
      <c r="AA2035" s="42" t="str">
        <f>IF(OR(X2035="",Y2035=""),"",VLOOKUP(Y2035,'Risk Matrix'!$C$20:$H$24,MATCH(X2035,'Risk Matrix'!$C$19:$H$19,0),FALSE))</f>
        <v/>
      </c>
      <c r="AB2035" s="41"/>
    </row>
    <row r="2036" spans="1:28">
      <c r="A2036" s="8">
        <f t="shared" si="160"/>
        <v>5</v>
      </c>
      <c r="B2036" s="36" t="str">
        <f t="shared" si="157"/>
        <v/>
      </c>
      <c r="C2036" s="45"/>
      <c r="D2036" s="46"/>
      <c r="E2036" s="45"/>
      <c r="F2036" s="47"/>
      <c r="G2036" s="45"/>
      <c r="H2036" s="20"/>
      <c r="I2036" s="41"/>
      <c r="J2036" s="48"/>
      <c r="K2036" s="49"/>
      <c r="L2036" s="52"/>
      <c r="M2036" s="50"/>
      <c r="N2036" s="50"/>
      <c r="O2036" s="51"/>
      <c r="P2036" s="50"/>
      <c r="Q2036" s="48"/>
      <c r="R2036" s="48" t="str">
        <f t="shared" si="158"/>
        <v/>
      </c>
      <c r="S2036" s="42" t="str">
        <f>IF(OR(P2036="",Q2036=""),"",VLOOKUP(Q2036,'Risk Matrix'!$C$20:$H$24,MATCH(P2036,'Risk Matrix'!$C$19:$H$19,0),FALSE))</f>
        <v/>
      </c>
      <c r="T2036" s="37" t="str">
        <f t="shared" si="161"/>
        <v>-</v>
      </c>
      <c r="U2036" s="52"/>
      <c r="V2036" s="48"/>
      <c r="W2036" s="48"/>
      <c r="X2036" s="50"/>
      <c r="Y2036" s="48"/>
      <c r="Z2036" s="48" t="str">
        <f t="shared" si="159"/>
        <v/>
      </c>
      <c r="AA2036" s="42" t="str">
        <f>IF(OR(X2036="",Y2036=""),"",VLOOKUP(Y2036,'Risk Matrix'!$C$20:$H$24,MATCH(X2036,'Risk Matrix'!$C$19:$H$19,0),FALSE))</f>
        <v/>
      </c>
      <c r="AB2036" s="41"/>
    </row>
    <row r="2037" spans="1:28">
      <c r="A2037" s="8">
        <f t="shared" si="160"/>
        <v>5</v>
      </c>
      <c r="B2037" s="36" t="str">
        <f t="shared" si="157"/>
        <v/>
      </c>
      <c r="C2037" s="45"/>
      <c r="D2037" s="46"/>
      <c r="E2037" s="45"/>
      <c r="F2037" s="47"/>
      <c r="G2037" s="45"/>
      <c r="H2037" s="20"/>
      <c r="I2037" s="41"/>
      <c r="J2037" s="48"/>
      <c r="K2037" s="49"/>
      <c r="L2037" s="52"/>
      <c r="M2037" s="50"/>
      <c r="N2037" s="50"/>
      <c r="O2037" s="51"/>
      <c r="P2037" s="50"/>
      <c r="Q2037" s="48"/>
      <c r="R2037" s="48" t="str">
        <f t="shared" si="158"/>
        <v/>
      </c>
      <c r="S2037" s="42" t="str">
        <f>IF(OR(P2037="",Q2037=""),"",VLOOKUP(Q2037,'Risk Matrix'!$C$20:$H$24,MATCH(P2037,'Risk Matrix'!$C$19:$H$19,0),FALSE))</f>
        <v/>
      </c>
      <c r="T2037" s="37" t="str">
        <f t="shared" si="161"/>
        <v>-</v>
      </c>
      <c r="U2037" s="52"/>
      <c r="V2037" s="48"/>
      <c r="W2037" s="48"/>
      <c r="X2037" s="50"/>
      <c r="Y2037" s="48"/>
      <c r="Z2037" s="48" t="str">
        <f t="shared" si="159"/>
        <v/>
      </c>
      <c r="AA2037" s="42" t="str">
        <f>IF(OR(X2037="",Y2037=""),"",VLOOKUP(Y2037,'Risk Matrix'!$C$20:$H$24,MATCH(X2037,'Risk Matrix'!$C$19:$H$19,0),FALSE))</f>
        <v/>
      </c>
      <c r="AB2037" s="41"/>
    </row>
    <row r="2038" spans="1:28">
      <c r="A2038" s="8">
        <f t="shared" si="160"/>
        <v>5</v>
      </c>
      <c r="B2038" s="36" t="str">
        <f t="shared" si="157"/>
        <v/>
      </c>
      <c r="C2038" s="45"/>
      <c r="D2038" s="46"/>
      <c r="E2038" s="45"/>
      <c r="F2038" s="47"/>
      <c r="G2038" s="45"/>
      <c r="H2038" s="20"/>
      <c r="I2038" s="41"/>
      <c r="J2038" s="48"/>
      <c r="K2038" s="49"/>
      <c r="L2038" s="52"/>
      <c r="M2038" s="50"/>
      <c r="N2038" s="50"/>
      <c r="O2038" s="51"/>
      <c r="P2038" s="50"/>
      <c r="Q2038" s="48"/>
      <c r="R2038" s="48" t="str">
        <f t="shared" si="158"/>
        <v/>
      </c>
      <c r="S2038" s="42" t="str">
        <f>IF(OR(P2038="",Q2038=""),"",VLOOKUP(Q2038,'Risk Matrix'!$C$20:$H$24,MATCH(P2038,'Risk Matrix'!$C$19:$H$19,0),FALSE))</f>
        <v/>
      </c>
      <c r="T2038" s="37" t="str">
        <f t="shared" si="161"/>
        <v>-</v>
      </c>
      <c r="U2038" s="52"/>
      <c r="V2038" s="48"/>
      <c r="W2038" s="48"/>
      <c r="X2038" s="50"/>
      <c r="Y2038" s="48"/>
      <c r="Z2038" s="48" t="str">
        <f t="shared" si="159"/>
        <v/>
      </c>
      <c r="AA2038" s="42" t="str">
        <f>IF(OR(X2038="",Y2038=""),"",VLOOKUP(Y2038,'Risk Matrix'!$C$20:$H$24,MATCH(X2038,'Risk Matrix'!$C$19:$H$19,0),FALSE))</f>
        <v/>
      </c>
      <c r="AB2038" s="41"/>
    </row>
    <row r="2039" spans="1:28">
      <c r="A2039" s="8">
        <f t="shared" si="160"/>
        <v>5</v>
      </c>
      <c r="B2039" s="36" t="str">
        <f t="shared" si="157"/>
        <v/>
      </c>
      <c r="C2039" s="45"/>
      <c r="D2039" s="46"/>
      <c r="E2039" s="45"/>
      <c r="F2039" s="47"/>
      <c r="G2039" s="45"/>
      <c r="H2039" s="20"/>
      <c r="I2039" s="41"/>
      <c r="J2039" s="48"/>
      <c r="K2039" s="49"/>
      <c r="L2039" s="52"/>
      <c r="M2039" s="50"/>
      <c r="N2039" s="50"/>
      <c r="O2039" s="51"/>
      <c r="P2039" s="50"/>
      <c r="Q2039" s="48"/>
      <c r="R2039" s="48" t="str">
        <f t="shared" si="158"/>
        <v/>
      </c>
      <c r="S2039" s="42" t="str">
        <f>IF(OR(P2039="",Q2039=""),"",VLOOKUP(Q2039,'Risk Matrix'!$C$20:$H$24,MATCH(P2039,'Risk Matrix'!$C$19:$H$19,0),FALSE))</f>
        <v/>
      </c>
      <c r="T2039" s="37" t="str">
        <f t="shared" si="161"/>
        <v>-</v>
      </c>
      <c r="U2039" s="52"/>
      <c r="V2039" s="48"/>
      <c r="W2039" s="48"/>
      <c r="X2039" s="50"/>
      <c r="Y2039" s="48"/>
      <c r="Z2039" s="48" t="str">
        <f t="shared" si="159"/>
        <v/>
      </c>
      <c r="AA2039" s="42" t="str">
        <f>IF(OR(X2039="",Y2039=""),"",VLOOKUP(Y2039,'Risk Matrix'!$C$20:$H$24,MATCH(X2039,'Risk Matrix'!$C$19:$H$19,0),FALSE))</f>
        <v/>
      </c>
      <c r="AB2039" s="41"/>
    </row>
    <row r="2040" spans="1:28">
      <c r="A2040" s="8">
        <f t="shared" si="160"/>
        <v>5</v>
      </c>
      <c r="B2040" s="36" t="str">
        <f t="shared" si="157"/>
        <v/>
      </c>
      <c r="C2040" s="45"/>
      <c r="D2040" s="46"/>
      <c r="E2040" s="45"/>
      <c r="F2040" s="47"/>
      <c r="G2040" s="45"/>
      <c r="H2040" s="20"/>
      <c r="I2040" s="41"/>
      <c r="J2040" s="48"/>
      <c r="K2040" s="49"/>
      <c r="L2040" s="52"/>
      <c r="M2040" s="50"/>
      <c r="N2040" s="50"/>
      <c r="O2040" s="51"/>
      <c r="P2040" s="50"/>
      <c r="Q2040" s="48"/>
      <c r="R2040" s="48" t="str">
        <f t="shared" si="158"/>
        <v/>
      </c>
      <c r="S2040" s="42" t="str">
        <f>IF(OR(P2040="",Q2040=""),"",VLOOKUP(Q2040,'Risk Matrix'!$C$20:$H$24,MATCH(P2040,'Risk Matrix'!$C$19:$H$19,0),FALSE))</f>
        <v/>
      </c>
      <c r="T2040" s="37" t="str">
        <f t="shared" si="161"/>
        <v>-</v>
      </c>
      <c r="U2040" s="52"/>
      <c r="V2040" s="48"/>
      <c r="W2040" s="48"/>
      <c r="X2040" s="50"/>
      <c r="Y2040" s="48"/>
      <c r="Z2040" s="48" t="str">
        <f t="shared" si="159"/>
        <v/>
      </c>
      <c r="AA2040" s="42" t="str">
        <f>IF(OR(X2040="",Y2040=""),"",VLOOKUP(Y2040,'Risk Matrix'!$C$20:$H$24,MATCH(X2040,'Risk Matrix'!$C$19:$H$19,0),FALSE))</f>
        <v/>
      </c>
      <c r="AB2040" s="41"/>
    </row>
    <row r="2041" spans="1:28">
      <c r="A2041" s="8">
        <f t="shared" si="160"/>
        <v>5</v>
      </c>
      <c r="B2041" s="36" t="str">
        <f t="shared" si="157"/>
        <v/>
      </c>
      <c r="C2041" s="45"/>
      <c r="D2041" s="46"/>
      <c r="E2041" s="45"/>
      <c r="F2041" s="47"/>
      <c r="G2041" s="45"/>
      <c r="H2041" s="20"/>
      <c r="I2041" s="41"/>
      <c r="J2041" s="48"/>
      <c r="K2041" s="49"/>
      <c r="L2041" s="52"/>
      <c r="M2041" s="50"/>
      <c r="N2041" s="50"/>
      <c r="O2041" s="51"/>
      <c r="P2041" s="50"/>
      <c r="Q2041" s="48"/>
      <c r="R2041" s="48" t="str">
        <f t="shared" si="158"/>
        <v/>
      </c>
      <c r="S2041" s="42" t="str">
        <f>IF(OR(P2041="",Q2041=""),"",VLOOKUP(Q2041,'Risk Matrix'!$C$20:$H$24,MATCH(P2041,'Risk Matrix'!$C$19:$H$19,0),FALSE))</f>
        <v/>
      </c>
      <c r="T2041" s="37" t="str">
        <f t="shared" si="161"/>
        <v>-</v>
      </c>
      <c r="U2041" s="52"/>
      <c r="V2041" s="48"/>
      <c r="W2041" s="48"/>
      <c r="X2041" s="50"/>
      <c r="Y2041" s="48"/>
      <c r="Z2041" s="48" t="str">
        <f t="shared" si="159"/>
        <v/>
      </c>
      <c r="AA2041" s="42" t="str">
        <f>IF(OR(X2041="",Y2041=""),"",VLOOKUP(Y2041,'Risk Matrix'!$C$20:$H$24,MATCH(X2041,'Risk Matrix'!$C$19:$H$19,0),FALSE))</f>
        <v/>
      </c>
      <c r="AB2041" s="41"/>
    </row>
    <row r="2042" spans="1:28">
      <c r="A2042" s="8">
        <f t="shared" si="160"/>
        <v>5</v>
      </c>
      <c r="B2042" s="36" t="str">
        <f t="shared" si="157"/>
        <v/>
      </c>
      <c r="C2042" s="45"/>
      <c r="D2042" s="46"/>
      <c r="E2042" s="45"/>
      <c r="F2042" s="47"/>
      <c r="G2042" s="45"/>
      <c r="H2042" s="20"/>
      <c r="I2042" s="41"/>
      <c r="J2042" s="48"/>
      <c r="K2042" s="49"/>
      <c r="L2042" s="52"/>
      <c r="M2042" s="50"/>
      <c r="N2042" s="50"/>
      <c r="O2042" s="51"/>
      <c r="P2042" s="50"/>
      <c r="Q2042" s="48"/>
      <c r="R2042" s="48" t="str">
        <f t="shared" si="158"/>
        <v/>
      </c>
      <c r="S2042" s="42" t="str">
        <f>IF(OR(P2042="",Q2042=""),"",VLOOKUP(Q2042,'Risk Matrix'!$C$20:$H$24,MATCH(P2042,'Risk Matrix'!$C$19:$H$19,0),FALSE))</f>
        <v/>
      </c>
      <c r="T2042" s="37" t="str">
        <f t="shared" si="161"/>
        <v>-</v>
      </c>
      <c r="U2042" s="52"/>
      <c r="V2042" s="48"/>
      <c r="W2042" s="48"/>
      <c r="X2042" s="50"/>
      <c r="Y2042" s="48"/>
      <c r="Z2042" s="48" t="str">
        <f t="shared" si="159"/>
        <v/>
      </c>
      <c r="AA2042" s="42" t="str">
        <f>IF(OR(X2042="",Y2042=""),"",VLOOKUP(Y2042,'Risk Matrix'!$C$20:$H$24,MATCH(X2042,'Risk Matrix'!$C$19:$H$19,0),FALSE))</f>
        <v/>
      </c>
      <c r="AB2042" s="41"/>
    </row>
    <row r="2043" spans="1:28">
      <c r="A2043" s="8">
        <f t="shared" si="160"/>
        <v>5</v>
      </c>
      <c r="B2043" s="36" t="str">
        <f t="shared" si="157"/>
        <v/>
      </c>
      <c r="C2043" s="45"/>
      <c r="D2043" s="46"/>
      <c r="E2043" s="45"/>
      <c r="F2043" s="47"/>
      <c r="G2043" s="45"/>
      <c r="H2043" s="20"/>
      <c r="I2043" s="41"/>
      <c r="J2043" s="48"/>
      <c r="K2043" s="49"/>
      <c r="L2043" s="52"/>
      <c r="M2043" s="50"/>
      <c r="N2043" s="50"/>
      <c r="O2043" s="51"/>
      <c r="P2043" s="50"/>
      <c r="Q2043" s="48"/>
      <c r="R2043" s="48" t="str">
        <f t="shared" si="158"/>
        <v/>
      </c>
      <c r="S2043" s="42" t="str">
        <f>IF(OR(P2043="",Q2043=""),"",VLOOKUP(Q2043,'Risk Matrix'!$C$20:$H$24,MATCH(P2043,'Risk Matrix'!$C$19:$H$19,0),FALSE))</f>
        <v/>
      </c>
      <c r="T2043" s="37" t="str">
        <f t="shared" si="161"/>
        <v>-</v>
      </c>
      <c r="U2043" s="52"/>
      <c r="V2043" s="48"/>
      <c r="W2043" s="48"/>
      <c r="X2043" s="50"/>
      <c r="Y2043" s="48"/>
      <c r="Z2043" s="48" t="str">
        <f t="shared" si="159"/>
        <v/>
      </c>
      <c r="AA2043" s="42" t="str">
        <f>IF(OR(X2043="",Y2043=""),"",VLOOKUP(Y2043,'Risk Matrix'!$C$20:$H$24,MATCH(X2043,'Risk Matrix'!$C$19:$H$19,0),FALSE))</f>
        <v/>
      </c>
      <c r="AB2043" s="41"/>
    </row>
    <row r="2044" spans="1:28">
      <c r="A2044" s="8">
        <f t="shared" si="160"/>
        <v>5</v>
      </c>
      <c r="B2044" s="36" t="str">
        <f t="shared" si="157"/>
        <v/>
      </c>
      <c r="C2044" s="45"/>
      <c r="D2044" s="46"/>
      <c r="E2044" s="45"/>
      <c r="F2044" s="47"/>
      <c r="G2044" s="45"/>
      <c r="H2044" s="20"/>
      <c r="I2044" s="41"/>
      <c r="J2044" s="48"/>
      <c r="K2044" s="49"/>
      <c r="L2044" s="52"/>
      <c r="M2044" s="50"/>
      <c r="N2044" s="50"/>
      <c r="O2044" s="51"/>
      <c r="P2044" s="50"/>
      <c r="Q2044" s="48"/>
      <c r="R2044" s="48" t="str">
        <f t="shared" si="158"/>
        <v/>
      </c>
      <c r="S2044" s="42" t="str">
        <f>IF(OR(P2044="",Q2044=""),"",VLOOKUP(Q2044,'Risk Matrix'!$C$20:$H$24,MATCH(P2044,'Risk Matrix'!$C$19:$H$19,0),FALSE))</f>
        <v/>
      </c>
      <c r="T2044" s="37" t="str">
        <f t="shared" si="161"/>
        <v>-</v>
      </c>
      <c r="U2044" s="52"/>
      <c r="V2044" s="48"/>
      <c r="W2044" s="48"/>
      <c r="X2044" s="50"/>
      <c r="Y2044" s="48"/>
      <c r="Z2044" s="48" t="str">
        <f t="shared" si="159"/>
        <v/>
      </c>
      <c r="AA2044" s="42" t="str">
        <f>IF(OR(X2044="",Y2044=""),"",VLOOKUP(Y2044,'Risk Matrix'!$C$20:$H$24,MATCH(X2044,'Risk Matrix'!$C$19:$H$19,0),FALSE))</f>
        <v/>
      </c>
      <c r="AB2044" s="41"/>
    </row>
    <row r="2045" spans="1:28">
      <c r="A2045" s="8">
        <f t="shared" si="160"/>
        <v>5</v>
      </c>
      <c r="B2045" s="36" t="str">
        <f t="shared" si="157"/>
        <v/>
      </c>
      <c r="C2045" s="45"/>
      <c r="D2045" s="46"/>
      <c r="E2045" s="45"/>
      <c r="F2045" s="47"/>
      <c r="G2045" s="45"/>
      <c r="H2045" s="20"/>
      <c r="I2045" s="41"/>
      <c r="J2045" s="48"/>
      <c r="K2045" s="49"/>
      <c r="L2045" s="52"/>
      <c r="M2045" s="50"/>
      <c r="N2045" s="50"/>
      <c r="O2045" s="51"/>
      <c r="P2045" s="50"/>
      <c r="Q2045" s="48"/>
      <c r="R2045" s="48" t="str">
        <f t="shared" si="158"/>
        <v/>
      </c>
      <c r="S2045" s="42" t="str">
        <f>IF(OR(P2045="",Q2045=""),"",VLOOKUP(Q2045,'Risk Matrix'!$C$20:$H$24,MATCH(P2045,'Risk Matrix'!$C$19:$H$19,0),FALSE))</f>
        <v/>
      </c>
      <c r="T2045" s="37" t="str">
        <f t="shared" si="161"/>
        <v>-</v>
      </c>
      <c r="U2045" s="52"/>
      <c r="V2045" s="48"/>
      <c r="W2045" s="48"/>
      <c r="X2045" s="50"/>
      <c r="Y2045" s="48"/>
      <c r="Z2045" s="48" t="str">
        <f t="shared" si="159"/>
        <v/>
      </c>
      <c r="AA2045" s="42" t="str">
        <f>IF(OR(X2045="",Y2045=""),"",VLOOKUP(Y2045,'Risk Matrix'!$C$20:$H$24,MATCH(X2045,'Risk Matrix'!$C$19:$H$19,0),FALSE))</f>
        <v/>
      </c>
      <c r="AB2045" s="41"/>
    </row>
    <row r="2046" spans="1:28">
      <c r="A2046" s="8">
        <f t="shared" si="160"/>
        <v>5</v>
      </c>
      <c r="B2046" s="36" t="str">
        <f t="shared" si="157"/>
        <v/>
      </c>
      <c r="C2046" s="45"/>
      <c r="D2046" s="46"/>
      <c r="E2046" s="45"/>
      <c r="F2046" s="47"/>
      <c r="G2046" s="45"/>
      <c r="H2046" s="20"/>
      <c r="I2046" s="41"/>
      <c r="J2046" s="48"/>
      <c r="K2046" s="49"/>
      <c r="L2046" s="52"/>
      <c r="M2046" s="50"/>
      <c r="N2046" s="50"/>
      <c r="O2046" s="51"/>
      <c r="P2046" s="50"/>
      <c r="Q2046" s="48"/>
      <c r="R2046" s="48" t="str">
        <f t="shared" si="158"/>
        <v/>
      </c>
      <c r="S2046" s="42" t="str">
        <f>IF(OR(P2046="",Q2046=""),"",VLOOKUP(Q2046,'Risk Matrix'!$C$20:$H$24,MATCH(P2046,'Risk Matrix'!$C$19:$H$19,0),FALSE))</f>
        <v/>
      </c>
      <c r="T2046" s="37" t="str">
        <f t="shared" si="161"/>
        <v>-</v>
      </c>
      <c r="U2046" s="52"/>
      <c r="V2046" s="48"/>
      <c r="W2046" s="48"/>
      <c r="X2046" s="50"/>
      <c r="Y2046" s="48"/>
      <c r="Z2046" s="48" t="str">
        <f t="shared" si="159"/>
        <v/>
      </c>
      <c r="AA2046" s="42" t="str">
        <f>IF(OR(X2046="",Y2046=""),"",VLOOKUP(Y2046,'Risk Matrix'!$C$20:$H$24,MATCH(X2046,'Risk Matrix'!$C$19:$H$19,0),FALSE))</f>
        <v/>
      </c>
      <c r="AB2046" s="41"/>
    </row>
    <row r="2047" spans="1:28">
      <c r="A2047" s="8">
        <f t="shared" si="160"/>
        <v>5</v>
      </c>
      <c r="B2047" s="36" t="str">
        <f t="shared" si="157"/>
        <v/>
      </c>
      <c r="C2047" s="45"/>
      <c r="D2047" s="46"/>
      <c r="E2047" s="45"/>
      <c r="F2047" s="47"/>
      <c r="G2047" s="45"/>
      <c r="H2047" s="20"/>
      <c r="I2047" s="41"/>
      <c r="J2047" s="48"/>
      <c r="K2047" s="49"/>
      <c r="L2047" s="52"/>
      <c r="M2047" s="50"/>
      <c r="N2047" s="50"/>
      <c r="O2047" s="51"/>
      <c r="P2047" s="50"/>
      <c r="Q2047" s="48"/>
      <c r="R2047" s="48" t="str">
        <f t="shared" si="158"/>
        <v/>
      </c>
      <c r="S2047" s="42" t="str">
        <f>IF(OR(P2047="",Q2047=""),"",VLOOKUP(Q2047,'Risk Matrix'!$C$20:$H$24,MATCH(P2047,'Risk Matrix'!$C$19:$H$19,0),FALSE))</f>
        <v/>
      </c>
      <c r="T2047" s="37" t="str">
        <f t="shared" si="161"/>
        <v>-</v>
      </c>
      <c r="U2047" s="52"/>
      <c r="V2047" s="48"/>
      <c r="W2047" s="48"/>
      <c r="X2047" s="50"/>
      <c r="Y2047" s="48"/>
      <c r="Z2047" s="48" t="str">
        <f t="shared" si="159"/>
        <v/>
      </c>
      <c r="AA2047" s="42" t="str">
        <f>IF(OR(X2047="",Y2047=""),"",VLOOKUP(Y2047,'Risk Matrix'!$C$20:$H$24,MATCH(X2047,'Risk Matrix'!$C$19:$H$19,0),FALSE))</f>
        <v/>
      </c>
      <c r="AB2047" s="41"/>
    </row>
    <row r="2048" spans="1:28">
      <c r="A2048" s="8">
        <f t="shared" si="160"/>
        <v>5</v>
      </c>
      <c r="B2048" s="36" t="str">
        <f t="shared" si="157"/>
        <v/>
      </c>
      <c r="C2048" s="45"/>
      <c r="D2048" s="46"/>
      <c r="E2048" s="45"/>
      <c r="F2048" s="47"/>
      <c r="G2048" s="45"/>
      <c r="H2048" s="20"/>
      <c r="I2048" s="41"/>
      <c r="J2048" s="48"/>
      <c r="K2048" s="49"/>
      <c r="L2048" s="52"/>
      <c r="M2048" s="50"/>
      <c r="N2048" s="50"/>
      <c r="O2048" s="51"/>
      <c r="P2048" s="50"/>
      <c r="Q2048" s="48"/>
      <c r="R2048" s="48" t="str">
        <f t="shared" si="158"/>
        <v/>
      </c>
      <c r="S2048" s="42" t="str">
        <f>IF(OR(P2048="",Q2048=""),"",VLOOKUP(Q2048,'Risk Matrix'!$C$20:$H$24,MATCH(P2048,'Risk Matrix'!$C$19:$H$19,0),FALSE))</f>
        <v/>
      </c>
      <c r="T2048" s="37" t="str">
        <f t="shared" si="161"/>
        <v>-</v>
      </c>
      <c r="U2048" s="52"/>
      <c r="V2048" s="48"/>
      <c r="W2048" s="48"/>
      <c r="X2048" s="50"/>
      <c r="Y2048" s="48"/>
      <c r="Z2048" s="48" t="str">
        <f t="shared" si="159"/>
        <v/>
      </c>
      <c r="AA2048" s="42" t="str">
        <f>IF(OR(X2048="",Y2048=""),"",VLOOKUP(Y2048,'Risk Matrix'!$C$20:$H$24,MATCH(X2048,'Risk Matrix'!$C$19:$H$19,0),FALSE))</f>
        <v/>
      </c>
      <c r="AB2048" s="41"/>
    </row>
    <row r="2049" spans="1:28">
      <c r="A2049" s="8">
        <f t="shared" si="160"/>
        <v>5</v>
      </c>
      <c r="B2049" s="36" t="str">
        <f t="shared" si="157"/>
        <v/>
      </c>
      <c r="C2049" s="45"/>
      <c r="D2049" s="46"/>
      <c r="E2049" s="45"/>
      <c r="F2049" s="47"/>
      <c r="G2049" s="45"/>
      <c r="H2049" s="20"/>
      <c r="I2049" s="41"/>
      <c r="J2049" s="48"/>
      <c r="K2049" s="49"/>
      <c r="L2049" s="52"/>
      <c r="M2049" s="50"/>
      <c r="N2049" s="50"/>
      <c r="O2049" s="51"/>
      <c r="P2049" s="50"/>
      <c r="Q2049" s="48"/>
      <c r="R2049" s="48" t="str">
        <f t="shared" si="158"/>
        <v/>
      </c>
      <c r="S2049" s="42" t="str">
        <f>IF(OR(P2049="",Q2049=""),"",VLOOKUP(Q2049,'Risk Matrix'!$C$20:$H$24,MATCH(P2049,'Risk Matrix'!$C$19:$H$19,0),FALSE))</f>
        <v/>
      </c>
      <c r="T2049" s="37" t="str">
        <f t="shared" si="161"/>
        <v>-</v>
      </c>
      <c r="U2049" s="52"/>
      <c r="V2049" s="48"/>
      <c r="W2049" s="48"/>
      <c r="X2049" s="50"/>
      <c r="Y2049" s="48"/>
      <c r="Z2049" s="48" t="str">
        <f t="shared" si="159"/>
        <v/>
      </c>
      <c r="AA2049" s="42" t="str">
        <f>IF(OR(X2049="",Y2049=""),"",VLOOKUP(Y2049,'Risk Matrix'!$C$20:$H$24,MATCH(X2049,'Risk Matrix'!$C$19:$H$19,0),FALSE))</f>
        <v/>
      </c>
      <c r="AB2049" s="41"/>
    </row>
    <row r="2050" spans="1:28">
      <c r="A2050" s="8">
        <f t="shared" si="160"/>
        <v>5</v>
      </c>
      <c r="B2050" s="36" t="str">
        <f t="shared" si="157"/>
        <v/>
      </c>
      <c r="C2050" s="45"/>
      <c r="D2050" s="46"/>
      <c r="E2050" s="45"/>
      <c r="F2050" s="47"/>
      <c r="G2050" s="45"/>
      <c r="H2050" s="20"/>
      <c r="I2050" s="41"/>
      <c r="J2050" s="48"/>
      <c r="K2050" s="49"/>
      <c r="L2050" s="52"/>
      <c r="M2050" s="50"/>
      <c r="N2050" s="50"/>
      <c r="O2050" s="51"/>
      <c r="P2050" s="50"/>
      <c r="Q2050" s="48"/>
      <c r="R2050" s="48" t="str">
        <f t="shared" si="158"/>
        <v/>
      </c>
      <c r="S2050" s="42" t="str">
        <f>IF(OR(P2050="",Q2050=""),"",VLOOKUP(Q2050,'Risk Matrix'!$C$20:$H$24,MATCH(P2050,'Risk Matrix'!$C$19:$H$19,0),FALSE))</f>
        <v/>
      </c>
      <c r="T2050" s="37" t="str">
        <f t="shared" si="161"/>
        <v>-</v>
      </c>
      <c r="U2050" s="52"/>
      <c r="V2050" s="48"/>
      <c r="W2050" s="48"/>
      <c r="X2050" s="50"/>
      <c r="Y2050" s="48"/>
      <c r="Z2050" s="48" t="str">
        <f t="shared" si="159"/>
        <v/>
      </c>
      <c r="AA2050" s="42" t="str">
        <f>IF(OR(X2050="",Y2050=""),"",VLOOKUP(Y2050,'Risk Matrix'!$C$20:$H$24,MATCH(X2050,'Risk Matrix'!$C$19:$H$19,0),FALSE))</f>
        <v/>
      </c>
      <c r="AB2050" s="41"/>
    </row>
    <row r="2051" spans="1:28">
      <c r="A2051" s="8">
        <f t="shared" si="160"/>
        <v>5</v>
      </c>
      <c r="B2051" s="36" t="str">
        <f t="shared" si="157"/>
        <v/>
      </c>
      <c r="C2051" s="45"/>
      <c r="D2051" s="46"/>
      <c r="E2051" s="45"/>
      <c r="F2051" s="47"/>
      <c r="G2051" s="45"/>
      <c r="H2051" s="20"/>
      <c r="I2051" s="41"/>
      <c r="J2051" s="48"/>
      <c r="K2051" s="49"/>
      <c r="L2051" s="52"/>
      <c r="M2051" s="50"/>
      <c r="N2051" s="50"/>
      <c r="O2051" s="51"/>
      <c r="P2051" s="50"/>
      <c r="Q2051" s="48"/>
      <c r="R2051" s="48" t="str">
        <f t="shared" si="158"/>
        <v/>
      </c>
      <c r="S2051" s="42" t="str">
        <f>IF(OR(P2051="",Q2051=""),"",VLOOKUP(Q2051,'Risk Matrix'!$C$20:$H$24,MATCH(P2051,'Risk Matrix'!$C$19:$H$19,0),FALSE))</f>
        <v/>
      </c>
      <c r="T2051" s="37" t="str">
        <f t="shared" si="161"/>
        <v>-</v>
      </c>
      <c r="U2051" s="52"/>
      <c r="V2051" s="48"/>
      <c r="W2051" s="48"/>
      <c r="X2051" s="50"/>
      <c r="Y2051" s="48"/>
      <c r="Z2051" s="48" t="str">
        <f t="shared" si="159"/>
        <v/>
      </c>
      <c r="AA2051" s="42" t="str">
        <f>IF(OR(X2051="",Y2051=""),"",VLOOKUP(Y2051,'Risk Matrix'!$C$20:$H$24,MATCH(X2051,'Risk Matrix'!$C$19:$H$19,0),FALSE))</f>
        <v/>
      </c>
      <c r="AB2051" s="41"/>
    </row>
    <row r="2052" spans="1:28">
      <c r="A2052" s="8">
        <f t="shared" si="160"/>
        <v>5</v>
      </c>
      <c r="B2052" s="36" t="str">
        <f t="shared" si="157"/>
        <v/>
      </c>
      <c r="C2052" s="45"/>
      <c r="D2052" s="46"/>
      <c r="E2052" s="45"/>
      <c r="F2052" s="47"/>
      <c r="G2052" s="45"/>
      <c r="H2052" s="20"/>
      <c r="I2052" s="41"/>
      <c r="J2052" s="48"/>
      <c r="K2052" s="49"/>
      <c r="L2052" s="52"/>
      <c r="M2052" s="50"/>
      <c r="N2052" s="50"/>
      <c r="O2052" s="51"/>
      <c r="P2052" s="50"/>
      <c r="Q2052" s="48"/>
      <c r="R2052" s="48" t="str">
        <f t="shared" si="158"/>
        <v/>
      </c>
      <c r="S2052" s="42" t="str">
        <f>IF(OR(P2052="",Q2052=""),"",VLOOKUP(Q2052,'Risk Matrix'!$C$20:$H$24,MATCH(P2052,'Risk Matrix'!$C$19:$H$19,0),FALSE))</f>
        <v/>
      </c>
      <c r="T2052" s="37" t="str">
        <f t="shared" si="161"/>
        <v>-</v>
      </c>
      <c r="U2052" s="52"/>
      <c r="V2052" s="48"/>
      <c r="W2052" s="48"/>
      <c r="X2052" s="50"/>
      <c r="Y2052" s="48"/>
      <c r="Z2052" s="48" t="str">
        <f t="shared" si="159"/>
        <v/>
      </c>
      <c r="AA2052" s="42" t="str">
        <f>IF(OR(X2052="",Y2052=""),"",VLOOKUP(Y2052,'Risk Matrix'!$C$20:$H$24,MATCH(X2052,'Risk Matrix'!$C$19:$H$19,0),FALSE))</f>
        <v/>
      </c>
      <c r="AB2052" s="41"/>
    </row>
    <row r="2053" spans="1:28">
      <c r="A2053" s="8">
        <f t="shared" si="160"/>
        <v>5</v>
      </c>
      <c r="B2053" s="36" t="str">
        <f t="shared" si="157"/>
        <v/>
      </c>
      <c r="C2053" s="45"/>
      <c r="D2053" s="46"/>
      <c r="E2053" s="45"/>
      <c r="F2053" s="47"/>
      <c r="G2053" s="45"/>
      <c r="H2053" s="20"/>
      <c r="I2053" s="41"/>
      <c r="J2053" s="48"/>
      <c r="K2053" s="49"/>
      <c r="L2053" s="52"/>
      <c r="M2053" s="50"/>
      <c r="N2053" s="50"/>
      <c r="O2053" s="51"/>
      <c r="P2053" s="50"/>
      <c r="Q2053" s="48"/>
      <c r="R2053" s="48" t="str">
        <f t="shared" si="158"/>
        <v/>
      </c>
      <c r="S2053" s="42" t="str">
        <f>IF(OR(P2053="",Q2053=""),"",VLOOKUP(Q2053,'Risk Matrix'!$C$20:$H$24,MATCH(P2053,'Risk Matrix'!$C$19:$H$19,0),FALSE))</f>
        <v/>
      </c>
      <c r="T2053" s="37" t="str">
        <f t="shared" si="161"/>
        <v>-</v>
      </c>
      <c r="U2053" s="52"/>
      <c r="V2053" s="48"/>
      <c r="W2053" s="48"/>
      <c r="X2053" s="50"/>
      <c r="Y2053" s="48"/>
      <c r="Z2053" s="48" t="str">
        <f t="shared" si="159"/>
        <v/>
      </c>
      <c r="AA2053" s="42" t="str">
        <f>IF(OR(X2053="",Y2053=""),"",VLOOKUP(Y2053,'Risk Matrix'!$C$20:$H$24,MATCH(X2053,'Risk Matrix'!$C$19:$H$19,0),FALSE))</f>
        <v/>
      </c>
      <c r="AB2053" s="41"/>
    </row>
    <row r="2054" spans="1:28">
      <c r="A2054" s="8">
        <f t="shared" si="160"/>
        <v>5</v>
      </c>
      <c r="B2054" s="36" t="str">
        <f t="shared" si="157"/>
        <v/>
      </c>
      <c r="C2054" s="45"/>
      <c r="D2054" s="46"/>
      <c r="E2054" s="45"/>
      <c r="F2054" s="47"/>
      <c r="G2054" s="45"/>
      <c r="H2054" s="20"/>
      <c r="I2054" s="41"/>
      <c r="J2054" s="48"/>
      <c r="K2054" s="49"/>
      <c r="L2054" s="52"/>
      <c r="M2054" s="50"/>
      <c r="N2054" s="50"/>
      <c r="O2054" s="51"/>
      <c r="P2054" s="50"/>
      <c r="Q2054" s="48"/>
      <c r="R2054" s="48" t="str">
        <f t="shared" si="158"/>
        <v/>
      </c>
      <c r="S2054" s="42" t="str">
        <f>IF(OR(P2054="",Q2054=""),"",VLOOKUP(Q2054,'Risk Matrix'!$C$20:$H$24,MATCH(P2054,'Risk Matrix'!$C$19:$H$19,0),FALSE))</f>
        <v/>
      </c>
      <c r="T2054" s="37" t="str">
        <f t="shared" si="161"/>
        <v>-</v>
      </c>
      <c r="U2054" s="52"/>
      <c r="V2054" s="48"/>
      <c r="W2054" s="48"/>
      <c r="X2054" s="50"/>
      <c r="Y2054" s="48"/>
      <c r="Z2054" s="48" t="str">
        <f t="shared" si="159"/>
        <v/>
      </c>
      <c r="AA2054" s="42" t="str">
        <f>IF(OR(X2054="",Y2054=""),"",VLOOKUP(Y2054,'Risk Matrix'!$C$20:$H$24,MATCH(X2054,'Risk Matrix'!$C$19:$H$19,0),FALSE))</f>
        <v/>
      </c>
      <c r="AB2054" s="41"/>
    </row>
    <row r="2055" spans="1:28">
      <c r="A2055" s="8">
        <f t="shared" si="160"/>
        <v>5</v>
      </c>
      <c r="B2055" s="36" t="str">
        <f t="shared" si="157"/>
        <v/>
      </c>
      <c r="C2055" s="45"/>
      <c r="D2055" s="46"/>
      <c r="E2055" s="45"/>
      <c r="F2055" s="47"/>
      <c r="G2055" s="45"/>
      <c r="H2055" s="20"/>
      <c r="I2055" s="41"/>
      <c r="J2055" s="48"/>
      <c r="K2055" s="49"/>
      <c r="L2055" s="52"/>
      <c r="M2055" s="50"/>
      <c r="N2055" s="50"/>
      <c r="O2055" s="51"/>
      <c r="P2055" s="50"/>
      <c r="Q2055" s="48"/>
      <c r="R2055" s="48" t="str">
        <f t="shared" si="158"/>
        <v/>
      </c>
      <c r="S2055" s="42" t="str">
        <f>IF(OR(P2055="",Q2055=""),"",VLOOKUP(Q2055,'Risk Matrix'!$C$20:$H$24,MATCH(P2055,'Risk Matrix'!$C$19:$H$19,0),FALSE))</f>
        <v/>
      </c>
      <c r="T2055" s="37" t="str">
        <f t="shared" si="161"/>
        <v>-</v>
      </c>
      <c r="U2055" s="52"/>
      <c r="V2055" s="48"/>
      <c r="W2055" s="48"/>
      <c r="X2055" s="50"/>
      <c r="Y2055" s="48"/>
      <c r="Z2055" s="48" t="str">
        <f t="shared" si="159"/>
        <v/>
      </c>
      <c r="AA2055" s="42" t="str">
        <f>IF(OR(X2055="",Y2055=""),"",VLOOKUP(Y2055,'Risk Matrix'!$C$20:$H$24,MATCH(X2055,'Risk Matrix'!$C$19:$H$19,0),FALSE))</f>
        <v/>
      </c>
      <c r="AB2055" s="41"/>
    </row>
    <row r="2056" spans="1:28">
      <c r="A2056" s="8">
        <f t="shared" si="160"/>
        <v>5</v>
      </c>
      <c r="B2056" s="36" t="str">
        <f t="shared" si="157"/>
        <v/>
      </c>
      <c r="C2056" s="45"/>
      <c r="D2056" s="46"/>
      <c r="E2056" s="45"/>
      <c r="F2056" s="47"/>
      <c r="G2056" s="45"/>
      <c r="H2056" s="20"/>
      <c r="I2056" s="41"/>
      <c r="J2056" s="48"/>
      <c r="K2056" s="49"/>
      <c r="L2056" s="52"/>
      <c r="M2056" s="50"/>
      <c r="N2056" s="50"/>
      <c r="O2056" s="51"/>
      <c r="P2056" s="50"/>
      <c r="Q2056" s="48"/>
      <c r="R2056" s="48" t="str">
        <f t="shared" si="158"/>
        <v/>
      </c>
      <c r="S2056" s="42" t="str">
        <f>IF(OR(P2056="",Q2056=""),"",VLOOKUP(Q2056,'Risk Matrix'!$C$20:$H$24,MATCH(P2056,'Risk Matrix'!$C$19:$H$19,0),FALSE))</f>
        <v/>
      </c>
      <c r="T2056" s="37" t="str">
        <f t="shared" si="161"/>
        <v>-</v>
      </c>
      <c r="U2056" s="52"/>
      <c r="V2056" s="48"/>
      <c r="W2056" s="48"/>
      <c r="X2056" s="50"/>
      <c r="Y2056" s="48"/>
      <c r="Z2056" s="48" t="str">
        <f t="shared" si="159"/>
        <v/>
      </c>
      <c r="AA2056" s="42" t="str">
        <f>IF(OR(X2056="",Y2056=""),"",VLOOKUP(Y2056,'Risk Matrix'!$C$20:$H$24,MATCH(X2056,'Risk Matrix'!$C$19:$H$19,0),FALSE))</f>
        <v/>
      </c>
      <c r="AB2056" s="41"/>
    </row>
    <row r="2057" spans="1:28">
      <c r="A2057" s="8">
        <f t="shared" si="160"/>
        <v>5</v>
      </c>
      <c r="B2057" s="36" t="str">
        <f t="shared" ref="B2057:B2120" si="162">+IF(AND(H2057&lt;&gt;"",H2057&lt;&gt;"-"),C2057&amp;"."&amp;E2057&amp;"."&amp;G2057,"")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163">IF(AND(P2057&lt;&gt;"",Q2057&lt;&gt;""),Q2057*P2057,"")</f>
        <v/>
      </c>
      <c r="S2057" s="42" t="str">
        <f>IF(OR(P2057="",Q2057=""),"",VLOOKUP(Q2057,'Risk Matrix'!$C$20:$H$24,MATCH(P2057,'Risk Matrix'!$C$19:$H$19,0),FALSE))</f>
        <v/>
      </c>
      <c r="T2057" s="37" t="str">
        <f t="shared" si="161"/>
        <v>-</v>
      </c>
      <c r="U2057" s="52"/>
      <c r="V2057" s="48"/>
      <c r="W2057" s="48"/>
      <c r="X2057" s="50"/>
      <c r="Y2057" s="48"/>
      <c r="Z2057" s="48" t="str">
        <f t="shared" ref="Z2057:Z2120" si="164">IF(AND(X2057&lt;&gt;"",Y2057&lt;&gt;""),Y2057*X2057,"")</f>
        <v/>
      </c>
      <c r="AA2057" s="42" t="str">
        <f>IF(OR(X2057="",Y2057=""),"",VLOOKUP(Y2057,'Risk Matrix'!$C$20:$H$24,MATCH(X2057,'Risk Matrix'!$C$19:$H$19,0),FALSE))</f>
        <v/>
      </c>
      <c r="AB2057" s="41"/>
    </row>
    <row r="2058" spans="1:28">
      <c r="A2058" s="8">
        <f t="shared" si="160"/>
        <v>5</v>
      </c>
      <c r="B2058" s="36" t="str">
        <f t="shared" si="162"/>
        <v/>
      </c>
      <c r="C2058" s="45"/>
      <c r="D2058" s="46"/>
      <c r="E2058" s="45"/>
      <c r="F2058" s="47"/>
      <c r="G2058" s="45"/>
      <c r="H2058" s="20"/>
      <c r="I2058" s="41"/>
      <c r="J2058" s="48"/>
      <c r="K2058" s="49"/>
      <c r="L2058" s="52"/>
      <c r="M2058" s="50"/>
      <c r="N2058" s="50"/>
      <c r="O2058" s="51"/>
      <c r="P2058" s="50"/>
      <c r="Q2058" s="48"/>
      <c r="R2058" s="48" t="str">
        <f t="shared" si="163"/>
        <v/>
      </c>
      <c r="S2058" s="42" t="str">
        <f>IF(OR(P2058="",Q2058=""),"",VLOOKUP(Q2058,'Risk Matrix'!$C$20:$H$24,MATCH(P2058,'Risk Matrix'!$C$19:$H$19,0),FALSE))</f>
        <v/>
      </c>
      <c r="T2058" s="37" t="str">
        <f t="shared" si="161"/>
        <v>-</v>
      </c>
      <c r="U2058" s="52"/>
      <c r="V2058" s="48"/>
      <c r="W2058" s="48"/>
      <c r="X2058" s="50"/>
      <c r="Y2058" s="48"/>
      <c r="Z2058" s="48" t="str">
        <f t="shared" si="164"/>
        <v/>
      </c>
      <c r="AA2058" s="42" t="str">
        <f>IF(OR(X2058="",Y2058=""),"",VLOOKUP(Y2058,'Risk Matrix'!$C$20:$H$24,MATCH(X2058,'Risk Matrix'!$C$19:$H$19,0),FALSE))</f>
        <v/>
      </c>
      <c r="AB2058" s="41"/>
    </row>
    <row r="2059" spans="1:28">
      <c r="A2059" s="8">
        <f t="shared" si="160"/>
        <v>5</v>
      </c>
      <c r="B2059" s="36" t="str">
        <f t="shared" si="162"/>
        <v/>
      </c>
      <c r="C2059" s="45"/>
      <c r="D2059" s="46"/>
      <c r="E2059" s="45"/>
      <c r="F2059" s="47"/>
      <c r="G2059" s="45"/>
      <c r="H2059" s="20"/>
      <c r="I2059" s="41"/>
      <c r="J2059" s="48"/>
      <c r="K2059" s="49"/>
      <c r="L2059" s="52"/>
      <c r="M2059" s="50"/>
      <c r="N2059" s="50"/>
      <c r="O2059" s="51"/>
      <c r="P2059" s="50"/>
      <c r="Q2059" s="48"/>
      <c r="R2059" s="48" t="str">
        <f t="shared" si="163"/>
        <v/>
      </c>
      <c r="S2059" s="42" t="str">
        <f>IF(OR(P2059="",Q2059=""),"",VLOOKUP(Q2059,'Risk Matrix'!$C$20:$H$24,MATCH(P2059,'Risk Matrix'!$C$19:$H$19,0),FALSE))</f>
        <v/>
      </c>
      <c r="T2059" s="37" t="str">
        <f t="shared" si="161"/>
        <v>-</v>
      </c>
      <c r="U2059" s="52"/>
      <c r="V2059" s="48"/>
      <c r="W2059" s="48"/>
      <c r="X2059" s="50"/>
      <c r="Y2059" s="48"/>
      <c r="Z2059" s="48" t="str">
        <f t="shared" si="164"/>
        <v/>
      </c>
      <c r="AA2059" s="42" t="str">
        <f>IF(OR(X2059="",Y2059=""),"",VLOOKUP(Y2059,'Risk Matrix'!$C$20:$H$24,MATCH(X2059,'Risk Matrix'!$C$19:$H$19,0),FALSE))</f>
        <v/>
      </c>
      <c r="AB2059" s="41"/>
    </row>
    <row r="2060" spans="1:28">
      <c r="A2060" s="8">
        <f t="shared" si="160"/>
        <v>5</v>
      </c>
      <c r="B2060" s="36" t="str">
        <f t="shared" si="162"/>
        <v/>
      </c>
      <c r="C2060" s="45"/>
      <c r="D2060" s="46"/>
      <c r="E2060" s="45"/>
      <c r="F2060" s="47"/>
      <c r="G2060" s="45"/>
      <c r="H2060" s="20"/>
      <c r="I2060" s="41"/>
      <c r="J2060" s="48"/>
      <c r="K2060" s="49"/>
      <c r="L2060" s="52"/>
      <c r="M2060" s="50"/>
      <c r="N2060" s="50"/>
      <c r="O2060" s="51"/>
      <c r="P2060" s="50"/>
      <c r="Q2060" s="48"/>
      <c r="R2060" s="48" t="str">
        <f t="shared" si="163"/>
        <v/>
      </c>
      <c r="S2060" s="42" t="str">
        <f>IF(OR(P2060="",Q2060=""),"",VLOOKUP(Q2060,'Risk Matrix'!$C$20:$H$24,MATCH(P2060,'Risk Matrix'!$C$19:$H$19,0),FALSE))</f>
        <v/>
      </c>
      <c r="T2060" s="37" t="str">
        <f t="shared" si="161"/>
        <v>-</v>
      </c>
      <c r="U2060" s="52"/>
      <c r="V2060" s="48"/>
      <c r="W2060" s="48"/>
      <c r="X2060" s="50"/>
      <c r="Y2060" s="48"/>
      <c r="Z2060" s="48" t="str">
        <f t="shared" si="164"/>
        <v/>
      </c>
      <c r="AA2060" s="42" t="str">
        <f>IF(OR(X2060="",Y2060=""),"",VLOOKUP(Y2060,'Risk Matrix'!$C$20:$H$24,MATCH(X2060,'Risk Matrix'!$C$19:$H$19,0),FALSE))</f>
        <v/>
      </c>
      <c r="AB2060" s="41"/>
    </row>
    <row r="2061" spans="1:28">
      <c r="A2061" s="8">
        <f t="shared" si="160"/>
        <v>5</v>
      </c>
      <c r="B2061" s="36" t="str">
        <f t="shared" si="162"/>
        <v/>
      </c>
      <c r="C2061" s="45"/>
      <c r="D2061" s="46"/>
      <c r="E2061" s="45"/>
      <c r="F2061" s="47"/>
      <c r="G2061" s="45"/>
      <c r="H2061" s="20"/>
      <c r="I2061" s="41"/>
      <c r="J2061" s="48"/>
      <c r="K2061" s="49"/>
      <c r="L2061" s="52"/>
      <c r="M2061" s="50"/>
      <c r="N2061" s="50"/>
      <c r="O2061" s="51"/>
      <c r="P2061" s="50"/>
      <c r="Q2061" s="48"/>
      <c r="R2061" s="48" t="str">
        <f t="shared" si="163"/>
        <v/>
      </c>
      <c r="S2061" s="42" t="str">
        <f>IF(OR(P2061="",Q2061=""),"",VLOOKUP(Q2061,'Risk Matrix'!$C$20:$H$24,MATCH(P2061,'Risk Matrix'!$C$19:$H$19,0),FALSE))</f>
        <v/>
      </c>
      <c r="T2061" s="37" t="str">
        <f t="shared" si="161"/>
        <v>-</v>
      </c>
      <c r="U2061" s="52"/>
      <c r="V2061" s="48"/>
      <c r="W2061" s="48"/>
      <c r="X2061" s="50"/>
      <c r="Y2061" s="48"/>
      <c r="Z2061" s="48" t="str">
        <f t="shared" si="164"/>
        <v/>
      </c>
      <c r="AA2061" s="42" t="str">
        <f>IF(OR(X2061="",Y2061=""),"",VLOOKUP(Y2061,'Risk Matrix'!$C$20:$H$24,MATCH(X2061,'Risk Matrix'!$C$19:$H$19,0),FALSE))</f>
        <v/>
      </c>
      <c r="AB2061" s="41"/>
    </row>
    <row r="2062" spans="1:28">
      <c r="A2062" s="8">
        <f t="shared" si="160"/>
        <v>5</v>
      </c>
      <c r="B2062" s="36" t="str">
        <f t="shared" si="162"/>
        <v/>
      </c>
      <c r="C2062" s="45"/>
      <c r="D2062" s="46"/>
      <c r="E2062" s="45"/>
      <c r="F2062" s="47"/>
      <c r="G2062" s="45"/>
      <c r="H2062" s="20"/>
      <c r="I2062" s="41"/>
      <c r="J2062" s="48"/>
      <c r="K2062" s="49"/>
      <c r="L2062" s="52"/>
      <c r="M2062" s="50"/>
      <c r="N2062" s="50"/>
      <c r="O2062" s="51"/>
      <c r="P2062" s="50"/>
      <c r="Q2062" s="48"/>
      <c r="R2062" s="48" t="str">
        <f t="shared" si="163"/>
        <v/>
      </c>
      <c r="S2062" s="42" t="str">
        <f>IF(OR(P2062="",Q2062=""),"",VLOOKUP(Q2062,'Risk Matrix'!$C$20:$H$24,MATCH(P2062,'Risk Matrix'!$C$19:$H$19,0),FALSE))</f>
        <v/>
      </c>
      <c r="T2062" s="37" t="str">
        <f t="shared" si="161"/>
        <v>-</v>
      </c>
      <c r="U2062" s="52"/>
      <c r="V2062" s="48"/>
      <c r="W2062" s="48"/>
      <c r="X2062" s="50"/>
      <c r="Y2062" s="48"/>
      <c r="Z2062" s="48" t="str">
        <f t="shared" si="164"/>
        <v/>
      </c>
      <c r="AA2062" s="42" t="str">
        <f>IF(OR(X2062="",Y2062=""),"",VLOOKUP(Y2062,'Risk Matrix'!$C$20:$H$24,MATCH(X2062,'Risk Matrix'!$C$19:$H$19,0),FALSE))</f>
        <v/>
      </c>
      <c r="AB2062" s="41"/>
    </row>
    <row r="2063" spans="1:28">
      <c r="A2063" s="8">
        <f t="shared" si="160"/>
        <v>5</v>
      </c>
      <c r="B2063" s="36" t="str">
        <f t="shared" si="162"/>
        <v/>
      </c>
      <c r="C2063" s="45"/>
      <c r="D2063" s="46"/>
      <c r="E2063" s="45"/>
      <c r="F2063" s="47"/>
      <c r="G2063" s="45"/>
      <c r="H2063" s="20"/>
      <c r="I2063" s="41"/>
      <c r="J2063" s="48"/>
      <c r="K2063" s="49"/>
      <c r="L2063" s="52"/>
      <c r="M2063" s="50"/>
      <c r="N2063" s="50"/>
      <c r="O2063" s="51"/>
      <c r="P2063" s="50"/>
      <c r="Q2063" s="48"/>
      <c r="R2063" s="48" t="str">
        <f t="shared" si="163"/>
        <v/>
      </c>
      <c r="S2063" s="42" t="str">
        <f>IF(OR(P2063="",Q2063=""),"",VLOOKUP(Q2063,'Risk Matrix'!$C$20:$H$24,MATCH(P2063,'Risk Matrix'!$C$19:$H$19,0),FALSE))</f>
        <v/>
      </c>
      <c r="T2063" s="37" t="str">
        <f t="shared" si="161"/>
        <v>-</v>
      </c>
      <c r="U2063" s="52"/>
      <c r="V2063" s="48"/>
      <c r="W2063" s="48"/>
      <c r="X2063" s="50"/>
      <c r="Y2063" s="48"/>
      <c r="Z2063" s="48" t="str">
        <f t="shared" si="164"/>
        <v/>
      </c>
      <c r="AA2063" s="42" t="str">
        <f>IF(OR(X2063="",Y2063=""),"",VLOOKUP(Y2063,'Risk Matrix'!$C$20:$H$24,MATCH(X2063,'Risk Matrix'!$C$19:$H$19,0),FALSE))</f>
        <v/>
      </c>
      <c r="AB2063" s="41"/>
    </row>
    <row r="2064" spans="1:28">
      <c r="A2064" s="8">
        <f t="shared" si="160"/>
        <v>5</v>
      </c>
      <c r="B2064" s="36" t="str">
        <f t="shared" si="162"/>
        <v/>
      </c>
      <c r="C2064" s="45"/>
      <c r="D2064" s="46"/>
      <c r="E2064" s="45"/>
      <c r="F2064" s="47"/>
      <c r="G2064" s="45"/>
      <c r="H2064" s="20"/>
      <c r="I2064" s="41"/>
      <c r="J2064" s="48"/>
      <c r="K2064" s="49"/>
      <c r="L2064" s="52"/>
      <c r="M2064" s="50"/>
      <c r="N2064" s="50"/>
      <c r="O2064" s="51"/>
      <c r="P2064" s="50"/>
      <c r="Q2064" s="48"/>
      <c r="R2064" s="48" t="str">
        <f t="shared" si="163"/>
        <v/>
      </c>
      <c r="S2064" s="42" t="str">
        <f>IF(OR(P2064="",Q2064=""),"",VLOOKUP(Q2064,'Risk Matrix'!$C$20:$H$24,MATCH(P2064,'Risk Matrix'!$C$19:$H$19,0),FALSE))</f>
        <v/>
      </c>
      <c r="T2064" s="37" t="str">
        <f t="shared" si="161"/>
        <v>-</v>
      </c>
      <c r="U2064" s="52"/>
      <c r="V2064" s="48"/>
      <c r="W2064" s="48"/>
      <c r="X2064" s="50"/>
      <c r="Y2064" s="48"/>
      <c r="Z2064" s="48" t="str">
        <f t="shared" si="164"/>
        <v/>
      </c>
      <c r="AA2064" s="42" t="str">
        <f>IF(OR(X2064="",Y2064=""),"",VLOOKUP(Y2064,'Risk Matrix'!$C$20:$H$24,MATCH(X2064,'Risk Matrix'!$C$19:$H$19,0),FALSE))</f>
        <v/>
      </c>
      <c r="AB2064" s="41"/>
    </row>
    <row r="2065" spans="1:28">
      <c r="A2065" s="8">
        <f t="shared" si="160"/>
        <v>5</v>
      </c>
      <c r="B2065" s="36" t="str">
        <f t="shared" si="162"/>
        <v/>
      </c>
      <c r="C2065" s="45"/>
      <c r="D2065" s="46"/>
      <c r="E2065" s="45"/>
      <c r="F2065" s="47"/>
      <c r="G2065" s="45"/>
      <c r="H2065" s="20"/>
      <c r="I2065" s="41"/>
      <c r="J2065" s="48"/>
      <c r="K2065" s="49"/>
      <c r="L2065" s="52"/>
      <c r="M2065" s="50"/>
      <c r="N2065" s="50"/>
      <c r="O2065" s="51"/>
      <c r="P2065" s="50"/>
      <c r="Q2065" s="48"/>
      <c r="R2065" s="48" t="str">
        <f t="shared" si="163"/>
        <v/>
      </c>
      <c r="S2065" s="42" t="str">
        <f>IF(OR(P2065="",Q2065=""),"",VLOOKUP(Q2065,'Risk Matrix'!$C$20:$H$24,MATCH(P2065,'Risk Matrix'!$C$19:$H$19,0),FALSE))</f>
        <v/>
      </c>
      <c r="T2065" s="37" t="str">
        <f t="shared" si="161"/>
        <v>-</v>
      </c>
      <c r="U2065" s="52"/>
      <c r="V2065" s="48"/>
      <c r="W2065" s="48"/>
      <c r="X2065" s="50"/>
      <c r="Y2065" s="48"/>
      <c r="Z2065" s="48" t="str">
        <f t="shared" si="164"/>
        <v/>
      </c>
      <c r="AA2065" s="42" t="str">
        <f>IF(OR(X2065="",Y2065=""),"",VLOOKUP(Y2065,'Risk Matrix'!$C$20:$H$24,MATCH(X2065,'Risk Matrix'!$C$19:$H$19,0),FALSE))</f>
        <v/>
      </c>
      <c r="AB2065" s="41"/>
    </row>
    <row r="2066" spans="1:28">
      <c r="A2066" s="8">
        <f t="shared" si="160"/>
        <v>5</v>
      </c>
      <c r="B2066" s="36" t="str">
        <f t="shared" si="162"/>
        <v/>
      </c>
      <c r="C2066" s="45"/>
      <c r="D2066" s="46"/>
      <c r="E2066" s="45"/>
      <c r="F2066" s="47"/>
      <c r="G2066" s="45"/>
      <c r="H2066" s="20"/>
      <c r="I2066" s="41"/>
      <c r="J2066" s="48"/>
      <c r="K2066" s="49"/>
      <c r="L2066" s="52"/>
      <c r="M2066" s="50"/>
      <c r="N2066" s="50"/>
      <c r="O2066" s="51"/>
      <c r="P2066" s="50"/>
      <c r="Q2066" s="48"/>
      <c r="R2066" s="48" t="str">
        <f t="shared" si="163"/>
        <v/>
      </c>
      <c r="S2066" s="42" t="str">
        <f>IF(OR(P2066="",Q2066=""),"",VLOOKUP(Q2066,'Risk Matrix'!$C$20:$H$24,MATCH(P2066,'Risk Matrix'!$C$19:$H$19,0),FALSE))</f>
        <v/>
      </c>
      <c r="T2066" s="37" t="str">
        <f t="shared" si="161"/>
        <v>-</v>
      </c>
      <c r="U2066" s="52"/>
      <c r="V2066" s="48"/>
      <c r="W2066" s="48"/>
      <c r="X2066" s="50"/>
      <c r="Y2066" s="48"/>
      <c r="Z2066" s="48" t="str">
        <f t="shared" si="164"/>
        <v/>
      </c>
      <c r="AA2066" s="42" t="str">
        <f>IF(OR(X2066="",Y2066=""),"",VLOOKUP(Y2066,'Risk Matrix'!$C$20:$H$24,MATCH(X2066,'Risk Matrix'!$C$19:$H$19,0),FALSE))</f>
        <v/>
      </c>
      <c r="AB2066" s="41"/>
    </row>
    <row r="2067" spans="1:28">
      <c r="A2067" s="8">
        <f t="shared" si="160"/>
        <v>5</v>
      </c>
      <c r="B2067" s="36" t="str">
        <f t="shared" si="162"/>
        <v/>
      </c>
      <c r="C2067" s="45"/>
      <c r="D2067" s="46"/>
      <c r="E2067" s="45"/>
      <c r="F2067" s="47"/>
      <c r="G2067" s="45"/>
      <c r="H2067" s="20"/>
      <c r="I2067" s="41"/>
      <c r="J2067" s="48"/>
      <c r="K2067" s="49"/>
      <c r="L2067" s="52"/>
      <c r="M2067" s="50"/>
      <c r="N2067" s="50"/>
      <c r="O2067" s="51"/>
      <c r="P2067" s="50"/>
      <c r="Q2067" s="48"/>
      <c r="R2067" s="48" t="str">
        <f t="shared" si="163"/>
        <v/>
      </c>
      <c r="S2067" s="42" t="str">
        <f>IF(OR(P2067="",Q2067=""),"",VLOOKUP(Q2067,'Risk Matrix'!$C$20:$H$24,MATCH(P2067,'Risk Matrix'!$C$19:$H$19,0),FALSE))</f>
        <v/>
      </c>
      <c r="T2067" s="37" t="str">
        <f t="shared" si="161"/>
        <v>-</v>
      </c>
      <c r="U2067" s="52"/>
      <c r="V2067" s="48"/>
      <c r="W2067" s="48"/>
      <c r="X2067" s="50"/>
      <c r="Y2067" s="48"/>
      <c r="Z2067" s="48" t="str">
        <f t="shared" si="164"/>
        <v/>
      </c>
      <c r="AA2067" s="42" t="str">
        <f>IF(OR(X2067="",Y2067=""),"",VLOOKUP(Y2067,'Risk Matrix'!$C$20:$H$24,MATCH(X2067,'Risk Matrix'!$C$19:$H$19,0),FALSE))</f>
        <v/>
      </c>
      <c r="AB2067" s="41"/>
    </row>
    <row r="2068" spans="1:28">
      <c r="A2068" s="8">
        <f t="shared" si="160"/>
        <v>5</v>
      </c>
      <c r="B2068" s="36" t="str">
        <f t="shared" si="162"/>
        <v/>
      </c>
      <c r="C2068" s="45"/>
      <c r="D2068" s="46"/>
      <c r="E2068" s="45"/>
      <c r="F2068" s="47"/>
      <c r="G2068" s="45"/>
      <c r="H2068" s="20"/>
      <c r="I2068" s="41"/>
      <c r="J2068" s="48"/>
      <c r="K2068" s="49"/>
      <c r="L2068" s="52"/>
      <c r="M2068" s="50"/>
      <c r="N2068" s="50"/>
      <c r="O2068" s="51"/>
      <c r="P2068" s="50"/>
      <c r="Q2068" s="48"/>
      <c r="R2068" s="48" t="str">
        <f t="shared" si="163"/>
        <v/>
      </c>
      <c r="S2068" s="42" t="str">
        <f>IF(OR(P2068="",Q2068=""),"",VLOOKUP(Q2068,'Risk Matrix'!$C$20:$H$24,MATCH(P2068,'Risk Matrix'!$C$19:$H$19,0),FALSE))</f>
        <v/>
      </c>
      <c r="T2068" s="37" t="str">
        <f t="shared" si="161"/>
        <v>-</v>
      </c>
      <c r="U2068" s="52"/>
      <c r="V2068" s="48"/>
      <c r="W2068" s="48"/>
      <c r="X2068" s="50"/>
      <c r="Y2068" s="48"/>
      <c r="Z2068" s="48" t="str">
        <f t="shared" si="164"/>
        <v/>
      </c>
      <c r="AA2068" s="42" t="str">
        <f>IF(OR(X2068="",Y2068=""),"",VLOOKUP(Y2068,'Risk Matrix'!$C$20:$H$24,MATCH(X2068,'Risk Matrix'!$C$19:$H$19,0),FALSE))</f>
        <v/>
      </c>
      <c r="AB2068" s="41"/>
    </row>
    <row r="2069" spans="1:28">
      <c r="A2069" s="8">
        <f t="shared" si="160"/>
        <v>5</v>
      </c>
      <c r="B2069" s="36" t="str">
        <f t="shared" si="162"/>
        <v/>
      </c>
      <c r="C2069" s="45"/>
      <c r="D2069" s="46"/>
      <c r="E2069" s="45"/>
      <c r="F2069" s="47"/>
      <c r="G2069" s="45"/>
      <c r="H2069" s="20"/>
      <c r="I2069" s="41"/>
      <c r="J2069" s="48"/>
      <c r="K2069" s="49"/>
      <c r="L2069" s="52"/>
      <c r="M2069" s="50"/>
      <c r="N2069" s="50"/>
      <c r="O2069" s="51"/>
      <c r="P2069" s="50"/>
      <c r="Q2069" s="48"/>
      <c r="R2069" s="48" t="str">
        <f t="shared" si="163"/>
        <v/>
      </c>
      <c r="S2069" s="42" t="str">
        <f>IF(OR(P2069="",Q2069=""),"",VLOOKUP(Q2069,'Risk Matrix'!$C$20:$H$24,MATCH(P2069,'Risk Matrix'!$C$19:$H$19,0),FALSE))</f>
        <v/>
      </c>
      <c r="T2069" s="37" t="str">
        <f t="shared" si="161"/>
        <v>-</v>
      </c>
      <c r="U2069" s="52"/>
      <c r="V2069" s="48"/>
      <c r="W2069" s="48"/>
      <c r="X2069" s="50"/>
      <c r="Y2069" s="48"/>
      <c r="Z2069" s="48" t="str">
        <f t="shared" si="164"/>
        <v/>
      </c>
      <c r="AA2069" s="42" t="str">
        <f>IF(OR(X2069="",Y2069=""),"",VLOOKUP(Y2069,'Risk Matrix'!$C$20:$H$24,MATCH(X2069,'Risk Matrix'!$C$19:$H$19,0),FALSE))</f>
        <v/>
      </c>
      <c r="AB2069" s="41"/>
    </row>
    <row r="2070" spans="1:28">
      <c r="A2070" s="8">
        <f t="shared" si="160"/>
        <v>5</v>
      </c>
      <c r="B2070" s="36" t="str">
        <f t="shared" si="162"/>
        <v/>
      </c>
      <c r="C2070" s="45"/>
      <c r="D2070" s="46"/>
      <c r="E2070" s="45"/>
      <c r="F2070" s="47"/>
      <c r="G2070" s="45"/>
      <c r="H2070" s="20"/>
      <c r="I2070" s="41"/>
      <c r="J2070" s="48"/>
      <c r="K2070" s="49"/>
      <c r="L2070" s="52"/>
      <c r="M2070" s="50"/>
      <c r="N2070" s="50"/>
      <c r="O2070" s="51"/>
      <c r="P2070" s="50"/>
      <c r="Q2070" s="48"/>
      <c r="R2070" s="48" t="str">
        <f t="shared" si="163"/>
        <v/>
      </c>
      <c r="S2070" s="42" t="str">
        <f>IF(OR(P2070="",Q2070=""),"",VLOOKUP(Q2070,'Risk Matrix'!$C$20:$H$24,MATCH(P2070,'Risk Matrix'!$C$19:$H$19,0),FALSE))</f>
        <v/>
      </c>
      <c r="T2070" s="37" t="str">
        <f t="shared" si="161"/>
        <v>-</v>
      </c>
      <c r="U2070" s="52"/>
      <c r="V2070" s="48"/>
      <c r="W2070" s="48"/>
      <c r="X2070" s="50"/>
      <c r="Y2070" s="48"/>
      <c r="Z2070" s="48" t="str">
        <f t="shared" si="164"/>
        <v/>
      </c>
      <c r="AA2070" s="42" t="str">
        <f>IF(OR(X2070="",Y2070=""),"",VLOOKUP(Y2070,'Risk Matrix'!$C$20:$H$24,MATCH(X2070,'Risk Matrix'!$C$19:$H$19,0),FALSE))</f>
        <v/>
      </c>
      <c r="AB2070" s="41"/>
    </row>
    <row r="2071" spans="1:28">
      <c r="A2071" s="8">
        <f t="shared" si="160"/>
        <v>5</v>
      </c>
      <c r="B2071" s="36" t="str">
        <f t="shared" si="162"/>
        <v/>
      </c>
      <c r="C2071" s="45"/>
      <c r="D2071" s="46"/>
      <c r="E2071" s="45"/>
      <c r="F2071" s="47"/>
      <c r="G2071" s="45"/>
      <c r="H2071" s="20"/>
      <c r="I2071" s="41"/>
      <c r="J2071" s="48"/>
      <c r="K2071" s="49"/>
      <c r="L2071" s="52"/>
      <c r="M2071" s="50"/>
      <c r="N2071" s="50"/>
      <c r="O2071" s="51"/>
      <c r="P2071" s="50"/>
      <c r="Q2071" s="48"/>
      <c r="R2071" s="48" t="str">
        <f t="shared" si="163"/>
        <v/>
      </c>
      <c r="S2071" s="42" t="str">
        <f>IF(OR(P2071="",Q2071=""),"",VLOOKUP(Q2071,'Risk Matrix'!$C$20:$H$24,MATCH(P2071,'Risk Matrix'!$C$19:$H$19,0),FALSE))</f>
        <v/>
      </c>
      <c r="T2071" s="37" t="str">
        <f t="shared" si="161"/>
        <v>-</v>
      </c>
      <c r="U2071" s="52"/>
      <c r="V2071" s="48"/>
      <c r="W2071" s="48"/>
      <c r="X2071" s="50"/>
      <c r="Y2071" s="48"/>
      <c r="Z2071" s="48" t="str">
        <f t="shared" si="164"/>
        <v/>
      </c>
      <c r="AA2071" s="42" t="str">
        <f>IF(OR(X2071="",Y2071=""),"",VLOOKUP(Y2071,'Risk Matrix'!$C$20:$H$24,MATCH(X2071,'Risk Matrix'!$C$19:$H$19,0),FALSE))</f>
        <v/>
      </c>
      <c r="AB2071" s="41"/>
    </row>
    <row r="2072" spans="1:28">
      <c r="A2072" s="8">
        <f t="shared" si="160"/>
        <v>5</v>
      </c>
      <c r="B2072" s="36" t="str">
        <f t="shared" si="162"/>
        <v/>
      </c>
      <c r="C2072" s="45"/>
      <c r="D2072" s="46"/>
      <c r="E2072" s="45"/>
      <c r="F2072" s="47"/>
      <c r="G2072" s="45"/>
      <c r="H2072" s="20"/>
      <c r="I2072" s="41"/>
      <c r="J2072" s="48"/>
      <c r="K2072" s="49"/>
      <c r="L2072" s="52"/>
      <c r="M2072" s="50"/>
      <c r="N2072" s="50"/>
      <c r="O2072" s="51"/>
      <c r="P2072" s="50"/>
      <c r="Q2072" s="48"/>
      <c r="R2072" s="48" t="str">
        <f t="shared" si="163"/>
        <v/>
      </c>
      <c r="S2072" s="42" t="str">
        <f>IF(OR(P2072="",Q2072=""),"",VLOOKUP(Q2072,'Risk Matrix'!$C$20:$H$24,MATCH(P2072,'Risk Matrix'!$C$19:$H$19,0),FALSE))</f>
        <v/>
      </c>
      <c r="T2072" s="37" t="str">
        <f t="shared" si="161"/>
        <v>-</v>
      </c>
      <c r="U2072" s="52"/>
      <c r="V2072" s="48"/>
      <c r="W2072" s="48"/>
      <c r="X2072" s="50"/>
      <c r="Y2072" s="48"/>
      <c r="Z2072" s="48" t="str">
        <f t="shared" si="164"/>
        <v/>
      </c>
      <c r="AA2072" s="42" t="str">
        <f>IF(OR(X2072="",Y2072=""),"",VLOOKUP(Y2072,'Risk Matrix'!$C$20:$H$24,MATCH(X2072,'Risk Matrix'!$C$19:$H$19,0),FALSE))</f>
        <v/>
      </c>
      <c r="AB2072" s="41"/>
    </row>
    <row r="2073" spans="1:28">
      <c r="A2073" s="8">
        <f t="shared" ref="A2073:A2136" si="165">+IF(AND(U2073&lt;&gt;"",U2073&lt;&gt;"-"),A2072+1,A2072)</f>
        <v>5</v>
      </c>
      <c r="B2073" s="36" t="str">
        <f t="shared" si="162"/>
        <v/>
      </c>
      <c r="C2073" s="45"/>
      <c r="D2073" s="46"/>
      <c r="E2073" s="45"/>
      <c r="F2073" s="47"/>
      <c r="G2073" s="45"/>
      <c r="H2073" s="20"/>
      <c r="I2073" s="41"/>
      <c r="J2073" s="48"/>
      <c r="K2073" s="49"/>
      <c r="L2073" s="52"/>
      <c r="M2073" s="50"/>
      <c r="N2073" s="50"/>
      <c r="O2073" s="51"/>
      <c r="P2073" s="50"/>
      <c r="Q2073" s="48"/>
      <c r="R2073" s="48" t="str">
        <f t="shared" si="163"/>
        <v/>
      </c>
      <c r="S2073" s="42" t="str">
        <f>IF(OR(P2073="",Q2073=""),"",VLOOKUP(Q2073,'Risk Matrix'!$C$20:$H$24,MATCH(P2073,'Risk Matrix'!$C$19:$H$19,0),FALSE))</f>
        <v/>
      </c>
      <c r="T2073" s="37" t="str">
        <f t="shared" ref="T2073:T2136" si="166">+IF(A2073&gt;A2072,A2073&amp;".","-")</f>
        <v>-</v>
      </c>
      <c r="U2073" s="52"/>
      <c r="V2073" s="48"/>
      <c r="W2073" s="48"/>
      <c r="X2073" s="50"/>
      <c r="Y2073" s="48"/>
      <c r="Z2073" s="48" t="str">
        <f t="shared" si="164"/>
        <v/>
      </c>
      <c r="AA2073" s="42" t="str">
        <f>IF(OR(X2073="",Y2073=""),"",VLOOKUP(Y2073,'Risk Matrix'!$C$20:$H$24,MATCH(X2073,'Risk Matrix'!$C$19:$H$19,0),FALSE))</f>
        <v/>
      </c>
      <c r="AB2073" s="41"/>
    </row>
    <row r="2074" spans="1:28">
      <c r="A2074" s="8">
        <f t="shared" si="165"/>
        <v>5</v>
      </c>
      <c r="B2074" s="36" t="str">
        <f t="shared" si="162"/>
        <v/>
      </c>
      <c r="C2074" s="45"/>
      <c r="D2074" s="46"/>
      <c r="E2074" s="45"/>
      <c r="F2074" s="47"/>
      <c r="G2074" s="45"/>
      <c r="H2074" s="20"/>
      <c r="I2074" s="41"/>
      <c r="J2074" s="48"/>
      <c r="K2074" s="49"/>
      <c r="L2074" s="52"/>
      <c r="M2074" s="50"/>
      <c r="N2074" s="50"/>
      <c r="O2074" s="51"/>
      <c r="P2074" s="50"/>
      <c r="Q2074" s="48"/>
      <c r="R2074" s="48" t="str">
        <f t="shared" si="163"/>
        <v/>
      </c>
      <c r="S2074" s="42" t="str">
        <f>IF(OR(P2074="",Q2074=""),"",VLOOKUP(Q2074,'Risk Matrix'!$C$20:$H$24,MATCH(P2074,'Risk Matrix'!$C$19:$H$19,0),FALSE))</f>
        <v/>
      </c>
      <c r="T2074" s="37" t="str">
        <f t="shared" si="166"/>
        <v>-</v>
      </c>
      <c r="U2074" s="52"/>
      <c r="V2074" s="48"/>
      <c r="W2074" s="48"/>
      <c r="X2074" s="50"/>
      <c r="Y2074" s="48"/>
      <c r="Z2074" s="48" t="str">
        <f t="shared" si="164"/>
        <v/>
      </c>
      <c r="AA2074" s="42" t="str">
        <f>IF(OR(X2074="",Y2074=""),"",VLOOKUP(Y2074,'Risk Matrix'!$C$20:$H$24,MATCH(X2074,'Risk Matrix'!$C$19:$H$19,0),FALSE))</f>
        <v/>
      </c>
      <c r="AB2074" s="41"/>
    </row>
    <row r="2075" spans="1:28">
      <c r="A2075" s="8">
        <f t="shared" si="165"/>
        <v>5</v>
      </c>
      <c r="B2075" s="36" t="str">
        <f t="shared" si="162"/>
        <v/>
      </c>
      <c r="C2075" s="45"/>
      <c r="D2075" s="46"/>
      <c r="E2075" s="45"/>
      <c r="F2075" s="47"/>
      <c r="G2075" s="45"/>
      <c r="H2075" s="20"/>
      <c r="I2075" s="41"/>
      <c r="J2075" s="48"/>
      <c r="K2075" s="49"/>
      <c r="L2075" s="52"/>
      <c r="M2075" s="50"/>
      <c r="N2075" s="50"/>
      <c r="O2075" s="51"/>
      <c r="P2075" s="50"/>
      <c r="Q2075" s="48"/>
      <c r="R2075" s="48" t="str">
        <f t="shared" si="163"/>
        <v/>
      </c>
      <c r="S2075" s="42" t="str">
        <f>IF(OR(P2075="",Q2075=""),"",VLOOKUP(Q2075,'Risk Matrix'!$C$20:$H$24,MATCH(P2075,'Risk Matrix'!$C$19:$H$19,0),FALSE))</f>
        <v/>
      </c>
      <c r="T2075" s="37" t="str">
        <f t="shared" si="166"/>
        <v>-</v>
      </c>
      <c r="U2075" s="52"/>
      <c r="V2075" s="48"/>
      <c r="W2075" s="48"/>
      <c r="X2075" s="50"/>
      <c r="Y2075" s="48"/>
      <c r="Z2075" s="48" t="str">
        <f t="shared" si="164"/>
        <v/>
      </c>
      <c r="AA2075" s="42" t="str">
        <f>IF(OR(X2075="",Y2075=""),"",VLOOKUP(Y2075,'Risk Matrix'!$C$20:$H$24,MATCH(X2075,'Risk Matrix'!$C$19:$H$19,0),FALSE))</f>
        <v/>
      </c>
      <c r="AB2075" s="41"/>
    </row>
    <row r="2076" spans="1:28">
      <c r="A2076" s="8">
        <f t="shared" si="165"/>
        <v>5</v>
      </c>
      <c r="B2076" s="36" t="str">
        <f t="shared" si="162"/>
        <v/>
      </c>
      <c r="C2076" s="45"/>
      <c r="D2076" s="46"/>
      <c r="E2076" s="45"/>
      <c r="F2076" s="47"/>
      <c r="G2076" s="45"/>
      <c r="H2076" s="20"/>
      <c r="I2076" s="41"/>
      <c r="J2076" s="48"/>
      <c r="K2076" s="49"/>
      <c r="L2076" s="52"/>
      <c r="M2076" s="50"/>
      <c r="N2076" s="50"/>
      <c r="O2076" s="51"/>
      <c r="P2076" s="50"/>
      <c r="Q2076" s="48"/>
      <c r="R2076" s="48" t="str">
        <f t="shared" si="163"/>
        <v/>
      </c>
      <c r="S2076" s="42" t="str">
        <f>IF(OR(P2076="",Q2076=""),"",VLOOKUP(Q2076,'Risk Matrix'!$C$20:$H$24,MATCH(P2076,'Risk Matrix'!$C$19:$H$19,0),FALSE))</f>
        <v/>
      </c>
      <c r="T2076" s="37" t="str">
        <f t="shared" si="166"/>
        <v>-</v>
      </c>
      <c r="U2076" s="52"/>
      <c r="V2076" s="48"/>
      <c r="W2076" s="48"/>
      <c r="X2076" s="50"/>
      <c r="Y2076" s="48"/>
      <c r="Z2076" s="48" t="str">
        <f t="shared" si="164"/>
        <v/>
      </c>
      <c r="AA2076" s="42" t="str">
        <f>IF(OR(X2076="",Y2076=""),"",VLOOKUP(Y2076,'Risk Matrix'!$C$20:$H$24,MATCH(X2076,'Risk Matrix'!$C$19:$H$19,0),FALSE))</f>
        <v/>
      </c>
      <c r="AB2076" s="41"/>
    </row>
    <row r="2077" spans="1:28">
      <c r="A2077" s="8">
        <f t="shared" si="165"/>
        <v>5</v>
      </c>
      <c r="B2077" s="36" t="str">
        <f t="shared" si="162"/>
        <v/>
      </c>
      <c r="C2077" s="45"/>
      <c r="D2077" s="46"/>
      <c r="E2077" s="45"/>
      <c r="F2077" s="47"/>
      <c r="G2077" s="45"/>
      <c r="H2077" s="20"/>
      <c r="I2077" s="41"/>
      <c r="J2077" s="48"/>
      <c r="K2077" s="49"/>
      <c r="L2077" s="52"/>
      <c r="M2077" s="50"/>
      <c r="N2077" s="50"/>
      <c r="O2077" s="51"/>
      <c r="P2077" s="50"/>
      <c r="Q2077" s="48"/>
      <c r="R2077" s="48" t="str">
        <f t="shared" si="163"/>
        <v/>
      </c>
      <c r="S2077" s="42" t="str">
        <f>IF(OR(P2077="",Q2077=""),"",VLOOKUP(Q2077,'Risk Matrix'!$C$20:$H$24,MATCH(P2077,'Risk Matrix'!$C$19:$H$19,0),FALSE))</f>
        <v/>
      </c>
      <c r="T2077" s="37" t="str">
        <f t="shared" si="166"/>
        <v>-</v>
      </c>
      <c r="U2077" s="52"/>
      <c r="V2077" s="48"/>
      <c r="W2077" s="48"/>
      <c r="X2077" s="50"/>
      <c r="Y2077" s="48"/>
      <c r="Z2077" s="48" t="str">
        <f t="shared" si="164"/>
        <v/>
      </c>
      <c r="AA2077" s="42" t="str">
        <f>IF(OR(X2077="",Y2077=""),"",VLOOKUP(Y2077,'Risk Matrix'!$C$20:$H$24,MATCH(X2077,'Risk Matrix'!$C$19:$H$19,0),FALSE))</f>
        <v/>
      </c>
      <c r="AB2077" s="41"/>
    </row>
    <row r="2078" spans="1:28">
      <c r="A2078" s="8">
        <f t="shared" si="165"/>
        <v>5</v>
      </c>
      <c r="B2078" s="36" t="str">
        <f t="shared" si="162"/>
        <v/>
      </c>
      <c r="C2078" s="45"/>
      <c r="D2078" s="46"/>
      <c r="E2078" s="45"/>
      <c r="F2078" s="47"/>
      <c r="G2078" s="45"/>
      <c r="H2078" s="20"/>
      <c r="I2078" s="41"/>
      <c r="J2078" s="48"/>
      <c r="K2078" s="49"/>
      <c r="L2078" s="52"/>
      <c r="M2078" s="50"/>
      <c r="N2078" s="50"/>
      <c r="O2078" s="51"/>
      <c r="P2078" s="50"/>
      <c r="Q2078" s="48"/>
      <c r="R2078" s="48" t="str">
        <f t="shared" si="163"/>
        <v/>
      </c>
      <c r="S2078" s="42" t="str">
        <f>IF(OR(P2078="",Q2078=""),"",VLOOKUP(Q2078,'Risk Matrix'!$C$20:$H$24,MATCH(P2078,'Risk Matrix'!$C$19:$H$19,0),FALSE))</f>
        <v/>
      </c>
      <c r="T2078" s="37" t="str">
        <f t="shared" si="166"/>
        <v>-</v>
      </c>
      <c r="U2078" s="52"/>
      <c r="V2078" s="48"/>
      <c r="W2078" s="48"/>
      <c r="X2078" s="50"/>
      <c r="Y2078" s="48"/>
      <c r="Z2078" s="48" t="str">
        <f t="shared" si="164"/>
        <v/>
      </c>
      <c r="AA2078" s="42" t="str">
        <f>IF(OR(X2078="",Y2078=""),"",VLOOKUP(Y2078,'Risk Matrix'!$C$20:$H$24,MATCH(X2078,'Risk Matrix'!$C$19:$H$19,0),FALSE))</f>
        <v/>
      </c>
      <c r="AB2078" s="41"/>
    </row>
    <row r="2079" spans="1:28">
      <c r="A2079" s="8">
        <f t="shared" si="165"/>
        <v>5</v>
      </c>
      <c r="B2079" s="36" t="str">
        <f t="shared" si="162"/>
        <v/>
      </c>
      <c r="C2079" s="45"/>
      <c r="D2079" s="46"/>
      <c r="E2079" s="45"/>
      <c r="F2079" s="47"/>
      <c r="G2079" s="45"/>
      <c r="H2079" s="20"/>
      <c r="I2079" s="41"/>
      <c r="J2079" s="48"/>
      <c r="K2079" s="49"/>
      <c r="L2079" s="52"/>
      <c r="M2079" s="50"/>
      <c r="N2079" s="50"/>
      <c r="O2079" s="51"/>
      <c r="P2079" s="50"/>
      <c r="Q2079" s="48"/>
      <c r="R2079" s="48" t="str">
        <f t="shared" si="163"/>
        <v/>
      </c>
      <c r="S2079" s="42" t="str">
        <f>IF(OR(P2079="",Q2079=""),"",VLOOKUP(Q2079,'Risk Matrix'!$C$20:$H$24,MATCH(P2079,'Risk Matrix'!$C$19:$H$19,0),FALSE))</f>
        <v/>
      </c>
      <c r="T2079" s="37" t="str">
        <f t="shared" si="166"/>
        <v>-</v>
      </c>
      <c r="U2079" s="52"/>
      <c r="V2079" s="48"/>
      <c r="W2079" s="48"/>
      <c r="X2079" s="50"/>
      <c r="Y2079" s="48"/>
      <c r="Z2079" s="48" t="str">
        <f t="shared" si="164"/>
        <v/>
      </c>
      <c r="AA2079" s="42" t="str">
        <f>IF(OR(X2079="",Y2079=""),"",VLOOKUP(Y2079,'Risk Matrix'!$C$20:$H$24,MATCH(X2079,'Risk Matrix'!$C$19:$H$19,0),FALSE))</f>
        <v/>
      </c>
      <c r="AB2079" s="41"/>
    </row>
    <row r="2080" spans="1:28">
      <c r="A2080" s="8">
        <f t="shared" si="165"/>
        <v>5</v>
      </c>
      <c r="B2080" s="36" t="str">
        <f t="shared" si="162"/>
        <v/>
      </c>
      <c r="C2080" s="45"/>
      <c r="D2080" s="46"/>
      <c r="E2080" s="45"/>
      <c r="F2080" s="47"/>
      <c r="G2080" s="45"/>
      <c r="H2080" s="20"/>
      <c r="I2080" s="41"/>
      <c r="J2080" s="48"/>
      <c r="K2080" s="49"/>
      <c r="L2080" s="52"/>
      <c r="M2080" s="50"/>
      <c r="N2080" s="50"/>
      <c r="O2080" s="51"/>
      <c r="P2080" s="50"/>
      <c r="Q2080" s="48"/>
      <c r="R2080" s="48" t="str">
        <f t="shared" si="163"/>
        <v/>
      </c>
      <c r="S2080" s="42" t="str">
        <f>IF(OR(P2080="",Q2080=""),"",VLOOKUP(Q2080,'Risk Matrix'!$C$20:$H$24,MATCH(P2080,'Risk Matrix'!$C$19:$H$19,0),FALSE))</f>
        <v/>
      </c>
      <c r="T2080" s="37" t="str">
        <f t="shared" si="166"/>
        <v>-</v>
      </c>
      <c r="U2080" s="52"/>
      <c r="V2080" s="48"/>
      <c r="W2080" s="48"/>
      <c r="X2080" s="50"/>
      <c r="Y2080" s="48"/>
      <c r="Z2080" s="48" t="str">
        <f t="shared" si="164"/>
        <v/>
      </c>
      <c r="AA2080" s="42" t="str">
        <f>IF(OR(X2080="",Y2080=""),"",VLOOKUP(Y2080,'Risk Matrix'!$C$20:$H$24,MATCH(X2080,'Risk Matrix'!$C$19:$H$19,0),FALSE))</f>
        <v/>
      </c>
      <c r="AB2080" s="41"/>
    </row>
    <row r="2081" spans="1:28">
      <c r="A2081" s="8">
        <f t="shared" si="165"/>
        <v>5</v>
      </c>
      <c r="B2081" s="36" t="str">
        <f t="shared" si="162"/>
        <v/>
      </c>
      <c r="C2081" s="45"/>
      <c r="D2081" s="46"/>
      <c r="E2081" s="45"/>
      <c r="F2081" s="47"/>
      <c r="G2081" s="45"/>
      <c r="H2081" s="20"/>
      <c r="I2081" s="41"/>
      <c r="J2081" s="48"/>
      <c r="K2081" s="49"/>
      <c r="L2081" s="52"/>
      <c r="M2081" s="50"/>
      <c r="N2081" s="50"/>
      <c r="O2081" s="51"/>
      <c r="P2081" s="50"/>
      <c r="Q2081" s="48"/>
      <c r="R2081" s="48" t="str">
        <f t="shared" si="163"/>
        <v/>
      </c>
      <c r="S2081" s="42" t="str">
        <f>IF(OR(P2081="",Q2081=""),"",VLOOKUP(Q2081,'Risk Matrix'!$C$20:$H$24,MATCH(P2081,'Risk Matrix'!$C$19:$H$19,0),FALSE))</f>
        <v/>
      </c>
      <c r="T2081" s="37" t="str">
        <f t="shared" si="166"/>
        <v>-</v>
      </c>
      <c r="U2081" s="52"/>
      <c r="V2081" s="48"/>
      <c r="W2081" s="48"/>
      <c r="X2081" s="50"/>
      <c r="Y2081" s="48"/>
      <c r="Z2081" s="48" t="str">
        <f t="shared" si="164"/>
        <v/>
      </c>
      <c r="AA2081" s="42" t="str">
        <f>IF(OR(X2081="",Y2081=""),"",VLOOKUP(Y2081,'Risk Matrix'!$C$20:$H$24,MATCH(X2081,'Risk Matrix'!$C$19:$H$19,0),FALSE))</f>
        <v/>
      </c>
      <c r="AB2081" s="41"/>
    </row>
    <row r="2082" spans="1:28">
      <c r="A2082" s="8">
        <f t="shared" si="165"/>
        <v>5</v>
      </c>
      <c r="B2082" s="36" t="str">
        <f t="shared" si="162"/>
        <v/>
      </c>
      <c r="C2082" s="45"/>
      <c r="D2082" s="46"/>
      <c r="E2082" s="45"/>
      <c r="F2082" s="47"/>
      <c r="G2082" s="45"/>
      <c r="H2082" s="20"/>
      <c r="I2082" s="41"/>
      <c r="J2082" s="48"/>
      <c r="K2082" s="49"/>
      <c r="L2082" s="52"/>
      <c r="M2082" s="50"/>
      <c r="N2082" s="50"/>
      <c r="O2082" s="51"/>
      <c r="P2082" s="50"/>
      <c r="Q2082" s="48"/>
      <c r="R2082" s="48" t="str">
        <f t="shared" si="163"/>
        <v/>
      </c>
      <c r="S2082" s="42" t="str">
        <f>IF(OR(P2082="",Q2082=""),"",VLOOKUP(Q2082,'Risk Matrix'!$C$20:$H$24,MATCH(P2082,'Risk Matrix'!$C$19:$H$19,0),FALSE))</f>
        <v/>
      </c>
      <c r="T2082" s="37" t="str">
        <f t="shared" si="166"/>
        <v>-</v>
      </c>
      <c r="U2082" s="52"/>
      <c r="V2082" s="48"/>
      <c r="W2082" s="48"/>
      <c r="X2082" s="50"/>
      <c r="Y2082" s="48"/>
      <c r="Z2082" s="48" t="str">
        <f t="shared" si="164"/>
        <v/>
      </c>
      <c r="AA2082" s="42" t="str">
        <f>IF(OR(X2082="",Y2082=""),"",VLOOKUP(Y2082,'Risk Matrix'!$C$20:$H$24,MATCH(X2082,'Risk Matrix'!$C$19:$H$19,0),FALSE))</f>
        <v/>
      </c>
      <c r="AB2082" s="41"/>
    </row>
    <row r="2083" spans="1:28">
      <c r="A2083" s="8">
        <f t="shared" si="165"/>
        <v>5</v>
      </c>
      <c r="B2083" s="36" t="str">
        <f t="shared" si="162"/>
        <v/>
      </c>
      <c r="C2083" s="45"/>
      <c r="D2083" s="46"/>
      <c r="E2083" s="45"/>
      <c r="F2083" s="47"/>
      <c r="G2083" s="45"/>
      <c r="H2083" s="20"/>
      <c r="I2083" s="41"/>
      <c r="J2083" s="48"/>
      <c r="K2083" s="49"/>
      <c r="L2083" s="52"/>
      <c r="M2083" s="50"/>
      <c r="N2083" s="50"/>
      <c r="O2083" s="51"/>
      <c r="P2083" s="50"/>
      <c r="Q2083" s="48"/>
      <c r="R2083" s="48" t="str">
        <f t="shared" si="163"/>
        <v/>
      </c>
      <c r="S2083" s="42" t="str">
        <f>IF(OR(P2083="",Q2083=""),"",VLOOKUP(Q2083,'Risk Matrix'!$C$20:$H$24,MATCH(P2083,'Risk Matrix'!$C$19:$H$19,0),FALSE))</f>
        <v/>
      </c>
      <c r="T2083" s="37" t="str">
        <f t="shared" si="166"/>
        <v>-</v>
      </c>
      <c r="U2083" s="52"/>
      <c r="V2083" s="48"/>
      <c r="W2083" s="48"/>
      <c r="X2083" s="50"/>
      <c r="Y2083" s="48"/>
      <c r="Z2083" s="48" t="str">
        <f t="shared" si="164"/>
        <v/>
      </c>
      <c r="AA2083" s="42" t="str">
        <f>IF(OR(X2083="",Y2083=""),"",VLOOKUP(Y2083,'Risk Matrix'!$C$20:$H$24,MATCH(X2083,'Risk Matrix'!$C$19:$H$19,0),FALSE))</f>
        <v/>
      </c>
      <c r="AB2083" s="41"/>
    </row>
    <row r="2084" spans="1:28">
      <c r="A2084" s="8">
        <f t="shared" si="165"/>
        <v>5</v>
      </c>
      <c r="B2084" s="36" t="str">
        <f t="shared" si="162"/>
        <v/>
      </c>
      <c r="C2084" s="45"/>
      <c r="D2084" s="46"/>
      <c r="E2084" s="45"/>
      <c r="F2084" s="47"/>
      <c r="G2084" s="45"/>
      <c r="H2084" s="20"/>
      <c r="I2084" s="41"/>
      <c r="J2084" s="48"/>
      <c r="K2084" s="49"/>
      <c r="L2084" s="52"/>
      <c r="M2084" s="50"/>
      <c r="N2084" s="50"/>
      <c r="O2084" s="51"/>
      <c r="P2084" s="50"/>
      <c r="Q2084" s="48"/>
      <c r="R2084" s="48" t="str">
        <f t="shared" si="163"/>
        <v/>
      </c>
      <c r="S2084" s="42" t="str">
        <f>IF(OR(P2084="",Q2084=""),"",VLOOKUP(Q2084,'Risk Matrix'!$C$20:$H$24,MATCH(P2084,'Risk Matrix'!$C$19:$H$19,0),FALSE))</f>
        <v/>
      </c>
      <c r="T2084" s="37" t="str">
        <f t="shared" si="166"/>
        <v>-</v>
      </c>
      <c r="U2084" s="52"/>
      <c r="V2084" s="48"/>
      <c r="W2084" s="48"/>
      <c r="X2084" s="50"/>
      <c r="Y2084" s="48"/>
      <c r="Z2084" s="48" t="str">
        <f t="shared" si="164"/>
        <v/>
      </c>
      <c r="AA2084" s="42" t="str">
        <f>IF(OR(X2084="",Y2084=""),"",VLOOKUP(Y2084,'Risk Matrix'!$C$20:$H$24,MATCH(X2084,'Risk Matrix'!$C$19:$H$19,0),FALSE))</f>
        <v/>
      </c>
      <c r="AB2084" s="41"/>
    </row>
    <row r="2085" spans="1:28">
      <c r="A2085" s="8">
        <f t="shared" si="165"/>
        <v>5</v>
      </c>
      <c r="B2085" s="36" t="str">
        <f t="shared" si="162"/>
        <v/>
      </c>
      <c r="C2085" s="45"/>
      <c r="D2085" s="46"/>
      <c r="E2085" s="45"/>
      <c r="F2085" s="47"/>
      <c r="G2085" s="45"/>
      <c r="H2085" s="20"/>
      <c r="I2085" s="41"/>
      <c r="J2085" s="48"/>
      <c r="K2085" s="49"/>
      <c r="L2085" s="52"/>
      <c r="M2085" s="50"/>
      <c r="N2085" s="50"/>
      <c r="O2085" s="51"/>
      <c r="P2085" s="50"/>
      <c r="Q2085" s="48"/>
      <c r="R2085" s="48" t="str">
        <f t="shared" si="163"/>
        <v/>
      </c>
      <c r="S2085" s="42" t="str">
        <f>IF(OR(P2085="",Q2085=""),"",VLOOKUP(Q2085,'Risk Matrix'!$C$20:$H$24,MATCH(P2085,'Risk Matrix'!$C$19:$H$19,0),FALSE))</f>
        <v/>
      </c>
      <c r="T2085" s="37" t="str">
        <f t="shared" si="166"/>
        <v>-</v>
      </c>
      <c r="U2085" s="52"/>
      <c r="V2085" s="48"/>
      <c r="W2085" s="48"/>
      <c r="X2085" s="50"/>
      <c r="Y2085" s="48"/>
      <c r="Z2085" s="48" t="str">
        <f t="shared" si="164"/>
        <v/>
      </c>
      <c r="AA2085" s="42" t="str">
        <f>IF(OR(X2085="",Y2085=""),"",VLOOKUP(Y2085,'Risk Matrix'!$C$20:$H$24,MATCH(X2085,'Risk Matrix'!$C$19:$H$19,0),FALSE))</f>
        <v/>
      </c>
      <c r="AB2085" s="41"/>
    </row>
    <row r="2086" spans="1:28">
      <c r="A2086" s="8">
        <f t="shared" si="165"/>
        <v>5</v>
      </c>
      <c r="B2086" s="36" t="str">
        <f t="shared" si="162"/>
        <v/>
      </c>
      <c r="C2086" s="45"/>
      <c r="D2086" s="46"/>
      <c r="E2086" s="45"/>
      <c r="F2086" s="47"/>
      <c r="G2086" s="45"/>
      <c r="H2086" s="20"/>
      <c r="I2086" s="41"/>
      <c r="J2086" s="48"/>
      <c r="K2086" s="49"/>
      <c r="L2086" s="52"/>
      <c r="M2086" s="50"/>
      <c r="N2086" s="50"/>
      <c r="O2086" s="51"/>
      <c r="P2086" s="50"/>
      <c r="Q2086" s="48"/>
      <c r="R2086" s="48" t="str">
        <f t="shared" si="163"/>
        <v/>
      </c>
      <c r="S2086" s="42" t="str">
        <f>IF(OR(P2086="",Q2086=""),"",VLOOKUP(Q2086,'Risk Matrix'!$C$20:$H$24,MATCH(P2086,'Risk Matrix'!$C$19:$H$19,0),FALSE))</f>
        <v/>
      </c>
      <c r="T2086" s="37" t="str">
        <f t="shared" si="166"/>
        <v>-</v>
      </c>
      <c r="U2086" s="52"/>
      <c r="V2086" s="48"/>
      <c r="W2086" s="48"/>
      <c r="X2086" s="50"/>
      <c r="Y2086" s="48"/>
      <c r="Z2086" s="48" t="str">
        <f t="shared" si="164"/>
        <v/>
      </c>
      <c r="AA2086" s="42" t="str">
        <f>IF(OR(X2086="",Y2086=""),"",VLOOKUP(Y2086,'Risk Matrix'!$C$20:$H$24,MATCH(X2086,'Risk Matrix'!$C$19:$H$19,0),FALSE))</f>
        <v/>
      </c>
      <c r="AB2086" s="41"/>
    </row>
    <row r="2087" spans="1:28">
      <c r="A2087" s="8">
        <f t="shared" si="165"/>
        <v>5</v>
      </c>
      <c r="B2087" s="36" t="str">
        <f t="shared" si="162"/>
        <v/>
      </c>
      <c r="C2087" s="45"/>
      <c r="D2087" s="46"/>
      <c r="E2087" s="45"/>
      <c r="F2087" s="47"/>
      <c r="G2087" s="45"/>
      <c r="H2087" s="20"/>
      <c r="I2087" s="41"/>
      <c r="J2087" s="48"/>
      <c r="K2087" s="49"/>
      <c r="L2087" s="52"/>
      <c r="M2087" s="50"/>
      <c r="N2087" s="50"/>
      <c r="O2087" s="51"/>
      <c r="P2087" s="50"/>
      <c r="Q2087" s="48"/>
      <c r="R2087" s="48" t="str">
        <f t="shared" si="163"/>
        <v/>
      </c>
      <c r="S2087" s="42" t="str">
        <f>IF(OR(P2087="",Q2087=""),"",VLOOKUP(Q2087,'Risk Matrix'!$C$20:$H$24,MATCH(P2087,'Risk Matrix'!$C$19:$H$19,0),FALSE))</f>
        <v/>
      </c>
      <c r="T2087" s="37" t="str">
        <f t="shared" si="166"/>
        <v>-</v>
      </c>
      <c r="U2087" s="52"/>
      <c r="V2087" s="48"/>
      <c r="W2087" s="48"/>
      <c r="X2087" s="50"/>
      <c r="Y2087" s="48"/>
      <c r="Z2087" s="48" t="str">
        <f t="shared" si="164"/>
        <v/>
      </c>
      <c r="AA2087" s="42" t="str">
        <f>IF(OR(X2087="",Y2087=""),"",VLOOKUP(Y2087,'Risk Matrix'!$C$20:$H$24,MATCH(X2087,'Risk Matrix'!$C$19:$H$19,0),FALSE))</f>
        <v/>
      </c>
      <c r="AB2087" s="41"/>
    </row>
    <row r="2088" spans="1:28">
      <c r="A2088" s="8">
        <f t="shared" si="165"/>
        <v>5</v>
      </c>
      <c r="B2088" s="36" t="str">
        <f t="shared" si="162"/>
        <v/>
      </c>
      <c r="C2088" s="45"/>
      <c r="D2088" s="46"/>
      <c r="E2088" s="45"/>
      <c r="F2088" s="47"/>
      <c r="G2088" s="45"/>
      <c r="H2088" s="20"/>
      <c r="I2088" s="41"/>
      <c r="J2088" s="48"/>
      <c r="K2088" s="49"/>
      <c r="L2088" s="52"/>
      <c r="M2088" s="50"/>
      <c r="N2088" s="50"/>
      <c r="O2088" s="51"/>
      <c r="P2088" s="50"/>
      <c r="Q2088" s="48"/>
      <c r="R2088" s="48" t="str">
        <f t="shared" si="163"/>
        <v/>
      </c>
      <c r="S2088" s="42" t="str">
        <f>IF(OR(P2088="",Q2088=""),"",VLOOKUP(Q2088,'Risk Matrix'!$C$20:$H$24,MATCH(P2088,'Risk Matrix'!$C$19:$H$19,0),FALSE))</f>
        <v/>
      </c>
      <c r="T2088" s="37" t="str">
        <f t="shared" si="166"/>
        <v>-</v>
      </c>
      <c r="U2088" s="52"/>
      <c r="V2088" s="48"/>
      <c r="W2088" s="48"/>
      <c r="X2088" s="50"/>
      <c r="Y2088" s="48"/>
      <c r="Z2088" s="48" t="str">
        <f t="shared" si="164"/>
        <v/>
      </c>
      <c r="AA2088" s="42" t="str">
        <f>IF(OR(X2088="",Y2088=""),"",VLOOKUP(Y2088,'Risk Matrix'!$C$20:$H$24,MATCH(X2088,'Risk Matrix'!$C$19:$H$19,0),FALSE))</f>
        <v/>
      </c>
      <c r="AB2088" s="41"/>
    </row>
    <row r="2089" spans="1:28">
      <c r="A2089" s="8">
        <f t="shared" si="165"/>
        <v>5</v>
      </c>
      <c r="B2089" s="36" t="str">
        <f t="shared" si="162"/>
        <v/>
      </c>
      <c r="C2089" s="45"/>
      <c r="D2089" s="46"/>
      <c r="E2089" s="45"/>
      <c r="F2089" s="47"/>
      <c r="G2089" s="45"/>
      <c r="H2089" s="20"/>
      <c r="I2089" s="41"/>
      <c r="J2089" s="48"/>
      <c r="K2089" s="49"/>
      <c r="L2089" s="52"/>
      <c r="M2089" s="50"/>
      <c r="N2089" s="50"/>
      <c r="O2089" s="51"/>
      <c r="P2089" s="50"/>
      <c r="Q2089" s="48"/>
      <c r="R2089" s="48" t="str">
        <f t="shared" si="163"/>
        <v/>
      </c>
      <c r="S2089" s="42" t="str">
        <f>IF(OR(P2089="",Q2089=""),"",VLOOKUP(Q2089,'Risk Matrix'!$C$20:$H$24,MATCH(P2089,'Risk Matrix'!$C$19:$H$19,0),FALSE))</f>
        <v/>
      </c>
      <c r="T2089" s="37" t="str">
        <f t="shared" si="166"/>
        <v>-</v>
      </c>
      <c r="U2089" s="52"/>
      <c r="V2089" s="48"/>
      <c r="W2089" s="48"/>
      <c r="X2089" s="50"/>
      <c r="Y2089" s="48"/>
      <c r="Z2089" s="48" t="str">
        <f t="shared" si="164"/>
        <v/>
      </c>
      <c r="AA2089" s="42" t="str">
        <f>IF(OR(X2089="",Y2089=""),"",VLOOKUP(Y2089,'Risk Matrix'!$C$20:$H$24,MATCH(X2089,'Risk Matrix'!$C$19:$H$19,0),FALSE))</f>
        <v/>
      </c>
      <c r="AB2089" s="41"/>
    </row>
    <row r="2090" spans="1:28">
      <c r="A2090" s="8">
        <f t="shared" si="165"/>
        <v>5</v>
      </c>
      <c r="B2090" s="36" t="str">
        <f t="shared" si="162"/>
        <v/>
      </c>
      <c r="C2090" s="45"/>
      <c r="D2090" s="46"/>
      <c r="E2090" s="45"/>
      <c r="F2090" s="47"/>
      <c r="G2090" s="45"/>
      <c r="H2090" s="20"/>
      <c r="I2090" s="41"/>
      <c r="J2090" s="48"/>
      <c r="K2090" s="49"/>
      <c r="L2090" s="52"/>
      <c r="M2090" s="50"/>
      <c r="N2090" s="50"/>
      <c r="O2090" s="51"/>
      <c r="P2090" s="50"/>
      <c r="Q2090" s="48"/>
      <c r="R2090" s="48" t="str">
        <f t="shared" si="163"/>
        <v/>
      </c>
      <c r="S2090" s="42" t="str">
        <f>IF(OR(P2090="",Q2090=""),"",VLOOKUP(Q2090,'Risk Matrix'!$C$20:$H$24,MATCH(P2090,'Risk Matrix'!$C$19:$H$19,0),FALSE))</f>
        <v/>
      </c>
      <c r="T2090" s="37" t="str">
        <f t="shared" si="166"/>
        <v>-</v>
      </c>
      <c r="U2090" s="52"/>
      <c r="V2090" s="48"/>
      <c r="W2090" s="48"/>
      <c r="X2090" s="50"/>
      <c r="Y2090" s="48"/>
      <c r="Z2090" s="48" t="str">
        <f t="shared" si="164"/>
        <v/>
      </c>
      <c r="AA2090" s="42" t="str">
        <f>IF(OR(X2090="",Y2090=""),"",VLOOKUP(Y2090,'Risk Matrix'!$C$20:$H$24,MATCH(X2090,'Risk Matrix'!$C$19:$H$19,0),FALSE))</f>
        <v/>
      </c>
      <c r="AB2090" s="41"/>
    </row>
    <row r="2091" spans="1:28">
      <c r="A2091" s="8">
        <f t="shared" si="165"/>
        <v>5</v>
      </c>
      <c r="B2091" s="36" t="str">
        <f t="shared" si="162"/>
        <v/>
      </c>
      <c r="C2091" s="45"/>
      <c r="D2091" s="46"/>
      <c r="E2091" s="45"/>
      <c r="F2091" s="47"/>
      <c r="G2091" s="45"/>
      <c r="H2091" s="20"/>
      <c r="I2091" s="41"/>
      <c r="J2091" s="48"/>
      <c r="K2091" s="49"/>
      <c r="L2091" s="52"/>
      <c r="M2091" s="50"/>
      <c r="N2091" s="50"/>
      <c r="O2091" s="51"/>
      <c r="P2091" s="50"/>
      <c r="Q2091" s="48"/>
      <c r="R2091" s="48" t="str">
        <f t="shared" si="163"/>
        <v/>
      </c>
      <c r="S2091" s="42" t="str">
        <f>IF(OR(P2091="",Q2091=""),"",VLOOKUP(Q2091,'Risk Matrix'!$C$20:$H$24,MATCH(P2091,'Risk Matrix'!$C$19:$H$19,0),FALSE))</f>
        <v/>
      </c>
      <c r="T2091" s="37" t="str">
        <f t="shared" si="166"/>
        <v>-</v>
      </c>
      <c r="U2091" s="52"/>
      <c r="V2091" s="48"/>
      <c r="W2091" s="48"/>
      <c r="X2091" s="50"/>
      <c r="Y2091" s="48"/>
      <c r="Z2091" s="48" t="str">
        <f t="shared" si="164"/>
        <v/>
      </c>
      <c r="AA2091" s="42" t="str">
        <f>IF(OR(X2091="",Y2091=""),"",VLOOKUP(Y2091,'Risk Matrix'!$C$20:$H$24,MATCH(X2091,'Risk Matrix'!$C$19:$H$19,0),FALSE))</f>
        <v/>
      </c>
      <c r="AB2091" s="41"/>
    </row>
    <row r="2092" spans="1:28">
      <c r="A2092" s="8">
        <f t="shared" si="165"/>
        <v>5</v>
      </c>
      <c r="B2092" s="36" t="str">
        <f t="shared" si="162"/>
        <v/>
      </c>
      <c r="C2092" s="45"/>
      <c r="D2092" s="46"/>
      <c r="E2092" s="45"/>
      <c r="F2092" s="47"/>
      <c r="G2092" s="45"/>
      <c r="H2092" s="20"/>
      <c r="I2092" s="41"/>
      <c r="J2092" s="48"/>
      <c r="K2092" s="49"/>
      <c r="L2092" s="52"/>
      <c r="M2092" s="50"/>
      <c r="N2092" s="50"/>
      <c r="O2092" s="51"/>
      <c r="P2092" s="50"/>
      <c r="Q2092" s="48"/>
      <c r="R2092" s="48" t="str">
        <f t="shared" si="163"/>
        <v/>
      </c>
      <c r="S2092" s="42" t="str">
        <f>IF(OR(P2092="",Q2092=""),"",VLOOKUP(Q2092,'Risk Matrix'!$C$20:$H$24,MATCH(P2092,'Risk Matrix'!$C$19:$H$19,0),FALSE))</f>
        <v/>
      </c>
      <c r="T2092" s="37" t="str">
        <f t="shared" si="166"/>
        <v>-</v>
      </c>
      <c r="U2092" s="52"/>
      <c r="V2092" s="48"/>
      <c r="W2092" s="48"/>
      <c r="X2092" s="50"/>
      <c r="Y2092" s="48"/>
      <c r="Z2092" s="48" t="str">
        <f t="shared" si="164"/>
        <v/>
      </c>
      <c r="AA2092" s="42" t="str">
        <f>IF(OR(X2092="",Y2092=""),"",VLOOKUP(Y2092,'Risk Matrix'!$C$20:$H$24,MATCH(X2092,'Risk Matrix'!$C$19:$H$19,0),FALSE))</f>
        <v/>
      </c>
      <c r="AB2092" s="41"/>
    </row>
    <row r="2093" spans="1:28">
      <c r="A2093" s="8">
        <f t="shared" si="165"/>
        <v>5</v>
      </c>
      <c r="B2093" s="36" t="str">
        <f t="shared" si="162"/>
        <v/>
      </c>
      <c r="C2093" s="45"/>
      <c r="D2093" s="46"/>
      <c r="E2093" s="45"/>
      <c r="F2093" s="47"/>
      <c r="G2093" s="45"/>
      <c r="H2093" s="20"/>
      <c r="I2093" s="41"/>
      <c r="J2093" s="48"/>
      <c r="K2093" s="49"/>
      <c r="L2093" s="52"/>
      <c r="M2093" s="50"/>
      <c r="N2093" s="50"/>
      <c r="O2093" s="51"/>
      <c r="P2093" s="50"/>
      <c r="Q2093" s="48"/>
      <c r="R2093" s="48" t="str">
        <f t="shared" si="163"/>
        <v/>
      </c>
      <c r="S2093" s="42" t="str">
        <f>IF(OR(P2093="",Q2093=""),"",VLOOKUP(Q2093,'Risk Matrix'!$C$20:$H$24,MATCH(P2093,'Risk Matrix'!$C$19:$H$19,0),FALSE))</f>
        <v/>
      </c>
      <c r="T2093" s="37" t="str">
        <f t="shared" si="166"/>
        <v>-</v>
      </c>
      <c r="U2093" s="52"/>
      <c r="V2093" s="48"/>
      <c r="W2093" s="48"/>
      <c r="X2093" s="50"/>
      <c r="Y2093" s="48"/>
      <c r="Z2093" s="48" t="str">
        <f t="shared" si="164"/>
        <v/>
      </c>
      <c r="AA2093" s="42" t="str">
        <f>IF(OR(X2093="",Y2093=""),"",VLOOKUP(Y2093,'Risk Matrix'!$C$20:$H$24,MATCH(X2093,'Risk Matrix'!$C$19:$H$19,0),FALSE))</f>
        <v/>
      </c>
      <c r="AB2093" s="41"/>
    </row>
    <row r="2094" spans="1:28">
      <c r="A2094" s="8">
        <f t="shared" si="165"/>
        <v>5</v>
      </c>
      <c r="B2094" s="36" t="str">
        <f t="shared" si="162"/>
        <v/>
      </c>
      <c r="C2094" s="45"/>
      <c r="D2094" s="46"/>
      <c r="E2094" s="45"/>
      <c r="F2094" s="47"/>
      <c r="G2094" s="45"/>
      <c r="H2094" s="20"/>
      <c r="I2094" s="41"/>
      <c r="J2094" s="48"/>
      <c r="K2094" s="49"/>
      <c r="L2094" s="52"/>
      <c r="M2094" s="50"/>
      <c r="N2094" s="50"/>
      <c r="O2094" s="51"/>
      <c r="P2094" s="50"/>
      <c r="Q2094" s="48"/>
      <c r="R2094" s="48" t="str">
        <f t="shared" si="163"/>
        <v/>
      </c>
      <c r="S2094" s="42" t="str">
        <f>IF(OR(P2094="",Q2094=""),"",VLOOKUP(Q2094,'Risk Matrix'!$C$20:$H$24,MATCH(P2094,'Risk Matrix'!$C$19:$H$19,0),FALSE))</f>
        <v/>
      </c>
      <c r="T2094" s="37" t="str">
        <f t="shared" si="166"/>
        <v>-</v>
      </c>
      <c r="U2094" s="52"/>
      <c r="V2094" s="48"/>
      <c r="W2094" s="48"/>
      <c r="X2094" s="50"/>
      <c r="Y2094" s="48"/>
      <c r="Z2094" s="48" t="str">
        <f t="shared" si="164"/>
        <v/>
      </c>
      <c r="AA2094" s="42" t="str">
        <f>IF(OR(X2094="",Y2094=""),"",VLOOKUP(Y2094,'Risk Matrix'!$C$20:$H$24,MATCH(X2094,'Risk Matrix'!$C$19:$H$19,0),FALSE))</f>
        <v/>
      </c>
      <c r="AB2094" s="41"/>
    </row>
    <row r="2095" spans="1:28">
      <c r="A2095" s="8">
        <f t="shared" si="165"/>
        <v>5</v>
      </c>
      <c r="B2095" s="36" t="str">
        <f t="shared" si="162"/>
        <v/>
      </c>
      <c r="C2095" s="45"/>
      <c r="D2095" s="46"/>
      <c r="E2095" s="45"/>
      <c r="F2095" s="47"/>
      <c r="G2095" s="45"/>
      <c r="H2095" s="20"/>
      <c r="I2095" s="41"/>
      <c r="J2095" s="48"/>
      <c r="K2095" s="49"/>
      <c r="L2095" s="52"/>
      <c r="M2095" s="50"/>
      <c r="N2095" s="50"/>
      <c r="O2095" s="51"/>
      <c r="P2095" s="50"/>
      <c r="Q2095" s="48"/>
      <c r="R2095" s="48" t="str">
        <f t="shared" si="163"/>
        <v/>
      </c>
      <c r="S2095" s="42" t="str">
        <f>IF(OR(P2095="",Q2095=""),"",VLOOKUP(Q2095,'Risk Matrix'!$C$20:$H$24,MATCH(P2095,'Risk Matrix'!$C$19:$H$19,0),FALSE))</f>
        <v/>
      </c>
      <c r="T2095" s="37" t="str">
        <f t="shared" si="166"/>
        <v>-</v>
      </c>
      <c r="U2095" s="52"/>
      <c r="V2095" s="48"/>
      <c r="W2095" s="48"/>
      <c r="X2095" s="50"/>
      <c r="Y2095" s="48"/>
      <c r="Z2095" s="48" t="str">
        <f t="shared" si="164"/>
        <v/>
      </c>
      <c r="AA2095" s="42" t="str">
        <f>IF(OR(X2095="",Y2095=""),"",VLOOKUP(Y2095,'Risk Matrix'!$C$20:$H$24,MATCH(X2095,'Risk Matrix'!$C$19:$H$19,0),FALSE))</f>
        <v/>
      </c>
      <c r="AB2095" s="41"/>
    </row>
    <row r="2096" spans="1:28">
      <c r="A2096" s="8">
        <f t="shared" si="165"/>
        <v>5</v>
      </c>
      <c r="B2096" s="36" t="str">
        <f t="shared" si="162"/>
        <v/>
      </c>
      <c r="C2096" s="45"/>
      <c r="D2096" s="46"/>
      <c r="E2096" s="45"/>
      <c r="F2096" s="47"/>
      <c r="G2096" s="45"/>
      <c r="H2096" s="20"/>
      <c r="I2096" s="41"/>
      <c r="J2096" s="48"/>
      <c r="K2096" s="49"/>
      <c r="L2096" s="52"/>
      <c r="M2096" s="50"/>
      <c r="N2096" s="50"/>
      <c r="O2096" s="51"/>
      <c r="P2096" s="50"/>
      <c r="Q2096" s="48"/>
      <c r="R2096" s="48" t="str">
        <f t="shared" si="163"/>
        <v/>
      </c>
      <c r="S2096" s="42" t="str">
        <f>IF(OR(P2096="",Q2096=""),"",VLOOKUP(Q2096,'Risk Matrix'!$C$20:$H$24,MATCH(P2096,'Risk Matrix'!$C$19:$H$19,0),FALSE))</f>
        <v/>
      </c>
      <c r="T2096" s="37" t="str">
        <f t="shared" si="166"/>
        <v>-</v>
      </c>
      <c r="U2096" s="52"/>
      <c r="V2096" s="48"/>
      <c r="W2096" s="48"/>
      <c r="X2096" s="50"/>
      <c r="Y2096" s="48"/>
      <c r="Z2096" s="48" t="str">
        <f t="shared" si="164"/>
        <v/>
      </c>
      <c r="AA2096" s="42" t="str">
        <f>IF(OR(X2096="",Y2096=""),"",VLOOKUP(Y2096,'Risk Matrix'!$C$20:$H$24,MATCH(X2096,'Risk Matrix'!$C$19:$H$19,0),FALSE))</f>
        <v/>
      </c>
      <c r="AB2096" s="41"/>
    </row>
    <row r="2097" spans="1:28">
      <c r="A2097" s="8">
        <f t="shared" si="165"/>
        <v>5</v>
      </c>
      <c r="B2097" s="36" t="str">
        <f t="shared" si="162"/>
        <v/>
      </c>
      <c r="C2097" s="45"/>
      <c r="D2097" s="46"/>
      <c r="E2097" s="45"/>
      <c r="F2097" s="47"/>
      <c r="G2097" s="45"/>
      <c r="H2097" s="20"/>
      <c r="I2097" s="41"/>
      <c r="J2097" s="48"/>
      <c r="K2097" s="49"/>
      <c r="L2097" s="52"/>
      <c r="M2097" s="50"/>
      <c r="N2097" s="50"/>
      <c r="O2097" s="51"/>
      <c r="P2097" s="50"/>
      <c r="Q2097" s="48"/>
      <c r="R2097" s="48" t="str">
        <f t="shared" si="163"/>
        <v/>
      </c>
      <c r="S2097" s="42" t="str">
        <f>IF(OR(P2097="",Q2097=""),"",VLOOKUP(Q2097,'Risk Matrix'!$C$20:$H$24,MATCH(P2097,'Risk Matrix'!$C$19:$H$19,0),FALSE))</f>
        <v/>
      </c>
      <c r="T2097" s="37" t="str">
        <f t="shared" si="166"/>
        <v>-</v>
      </c>
      <c r="U2097" s="52"/>
      <c r="V2097" s="48"/>
      <c r="W2097" s="48"/>
      <c r="X2097" s="50"/>
      <c r="Y2097" s="48"/>
      <c r="Z2097" s="48" t="str">
        <f t="shared" si="164"/>
        <v/>
      </c>
      <c r="AA2097" s="42" t="str">
        <f>IF(OR(X2097="",Y2097=""),"",VLOOKUP(Y2097,'Risk Matrix'!$C$20:$H$24,MATCH(X2097,'Risk Matrix'!$C$19:$H$19,0),FALSE))</f>
        <v/>
      </c>
      <c r="AB2097" s="41"/>
    </row>
    <row r="2098" spans="1:28">
      <c r="A2098" s="8">
        <f t="shared" si="165"/>
        <v>5</v>
      </c>
      <c r="B2098" s="36" t="str">
        <f t="shared" si="162"/>
        <v/>
      </c>
      <c r="C2098" s="45"/>
      <c r="D2098" s="46"/>
      <c r="E2098" s="45"/>
      <c r="F2098" s="47"/>
      <c r="G2098" s="45"/>
      <c r="H2098" s="20"/>
      <c r="I2098" s="41"/>
      <c r="J2098" s="48"/>
      <c r="K2098" s="49"/>
      <c r="L2098" s="52"/>
      <c r="M2098" s="50"/>
      <c r="N2098" s="50"/>
      <c r="O2098" s="51"/>
      <c r="P2098" s="50"/>
      <c r="Q2098" s="48"/>
      <c r="R2098" s="48" t="str">
        <f t="shared" si="163"/>
        <v/>
      </c>
      <c r="S2098" s="42" t="str">
        <f>IF(OR(P2098="",Q2098=""),"",VLOOKUP(Q2098,'Risk Matrix'!$C$20:$H$24,MATCH(P2098,'Risk Matrix'!$C$19:$H$19,0),FALSE))</f>
        <v/>
      </c>
      <c r="T2098" s="37" t="str">
        <f t="shared" si="166"/>
        <v>-</v>
      </c>
      <c r="U2098" s="52"/>
      <c r="V2098" s="48"/>
      <c r="W2098" s="48"/>
      <c r="X2098" s="50"/>
      <c r="Y2098" s="48"/>
      <c r="Z2098" s="48" t="str">
        <f t="shared" si="164"/>
        <v/>
      </c>
      <c r="AA2098" s="42" t="str">
        <f>IF(OR(X2098="",Y2098=""),"",VLOOKUP(Y2098,'Risk Matrix'!$C$20:$H$24,MATCH(X2098,'Risk Matrix'!$C$19:$H$19,0),FALSE))</f>
        <v/>
      </c>
      <c r="AB2098" s="41"/>
    </row>
    <row r="2099" spans="1:28">
      <c r="A2099" s="8">
        <f t="shared" si="165"/>
        <v>5</v>
      </c>
      <c r="B2099" s="36" t="str">
        <f t="shared" si="162"/>
        <v/>
      </c>
      <c r="C2099" s="45"/>
      <c r="D2099" s="46"/>
      <c r="E2099" s="45"/>
      <c r="F2099" s="47"/>
      <c r="G2099" s="45"/>
      <c r="H2099" s="20"/>
      <c r="I2099" s="41"/>
      <c r="J2099" s="48"/>
      <c r="K2099" s="49"/>
      <c r="L2099" s="52"/>
      <c r="M2099" s="50"/>
      <c r="N2099" s="50"/>
      <c r="O2099" s="51"/>
      <c r="P2099" s="50"/>
      <c r="Q2099" s="48"/>
      <c r="R2099" s="48" t="str">
        <f t="shared" si="163"/>
        <v/>
      </c>
      <c r="S2099" s="42" t="str">
        <f>IF(OR(P2099="",Q2099=""),"",VLOOKUP(Q2099,'Risk Matrix'!$C$20:$H$24,MATCH(P2099,'Risk Matrix'!$C$19:$H$19,0),FALSE))</f>
        <v/>
      </c>
      <c r="T2099" s="37" t="str">
        <f t="shared" si="166"/>
        <v>-</v>
      </c>
      <c r="U2099" s="52"/>
      <c r="V2099" s="48"/>
      <c r="W2099" s="48"/>
      <c r="X2099" s="50"/>
      <c r="Y2099" s="48"/>
      <c r="Z2099" s="48" t="str">
        <f t="shared" si="164"/>
        <v/>
      </c>
      <c r="AA2099" s="42" t="str">
        <f>IF(OR(X2099="",Y2099=""),"",VLOOKUP(Y2099,'Risk Matrix'!$C$20:$H$24,MATCH(X2099,'Risk Matrix'!$C$19:$H$19,0),FALSE))</f>
        <v/>
      </c>
      <c r="AB2099" s="41"/>
    </row>
    <row r="2100" spans="1:28">
      <c r="A2100" s="8">
        <f t="shared" si="165"/>
        <v>5</v>
      </c>
      <c r="B2100" s="36" t="str">
        <f t="shared" si="162"/>
        <v/>
      </c>
      <c r="C2100" s="45"/>
      <c r="D2100" s="46"/>
      <c r="E2100" s="45"/>
      <c r="F2100" s="47"/>
      <c r="G2100" s="45"/>
      <c r="H2100" s="20"/>
      <c r="I2100" s="41"/>
      <c r="J2100" s="48"/>
      <c r="K2100" s="49"/>
      <c r="L2100" s="52"/>
      <c r="M2100" s="50"/>
      <c r="N2100" s="50"/>
      <c r="O2100" s="51"/>
      <c r="P2100" s="50"/>
      <c r="Q2100" s="48"/>
      <c r="R2100" s="48" t="str">
        <f t="shared" si="163"/>
        <v/>
      </c>
      <c r="S2100" s="42" t="str">
        <f>IF(OR(P2100="",Q2100=""),"",VLOOKUP(Q2100,'Risk Matrix'!$C$20:$H$24,MATCH(P2100,'Risk Matrix'!$C$19:$H$19,0),FALSE))</f>
        <v/>
      </c>
      <c r="T2100" s="37" t="str">
        <f t="shared" si="166"/>
        <v>-</v>
      </c>
      <c r="U2100" s="52"/>
      <c r="V2100" s="48"/>
      <c r="W2100" s="48"/>
      <c r="X2100" s="50"/>
      <c r="Y2100" s="48"/>
      <c r="Z2100" s="48" t="str">
        <f t="shared" si="164"/>
        <v/>
      </c>
      <c r="AA2100" s="42" t="str">
        <f>IF(OR(X2100="",Y2100=""),"",VLOOKUP(Y2100,'Risk Matrix'!$C$20:$H$24,MATCH(X2100,'Risk Matrix'!$C$19:$H$19,0),FALSE))</f>
        <v/>
      </c>
      <c r="AB2100" s="41"/>
    </row>
    <row r="2101" spans="1:28">
      <c r="A2101" s="8">
        <f t="shared" si="165"/>
        <v>5</v>
      </c>
      <c r="B2101" s="36" t="str">
        <f t="shared" si="162"/>
        <v/>
      </c>
      <c r="C2101" s="45"/>
      <c r="D2101" s="46"/>
      <c r="E2101" s="45"/>
      <c r="F2101" s="47"/>
      <c r="G2101" s="45"/>
      <c r="H2101" s="20"/>
      <c r="I2101" s="41"/>
      <c r="J2101" s="48"/>
      <c r="K2101" s="49"/>
      <c r="L2101" s="52"/>
      <c r="M2101" s="50"/>
      <c r="N2101" s="50"/>
      <c r="O2101" s="51"/>
      <c r="P2101" s="50"/>
      <c r="Q2101" s="48"/>
      <c r="R2101" s="48" t="str">
        <f t="shared" si="163"/>
        <v/>
      </c>
      <c r="S2101" s="42" t="str">
        <f>IF(OR(P2101="",Q2101=""),"",VLOOKUP(Q2101,'Risk Matrix'!$C$20:$H$24,MATCH(P2101,'Risk Matrix'!$C$19:$H$19,0),FALSE))</f>
        <v/>
      </c>
      <c r="T2101" s="37" t="str">
        <f t="shared" si="166"/>
        <v>-</v>
      </c>
      <c r="U2101" s="52"/>
      <c r="V2101" s="48"/>
      <c r="W2101" s="48"/>
      <c r="X2101" s="50"/>
      <c r="Y2101" s="48"/>
      <c r="Z2101" s="48" t="str">
        <f t="shared" si="164"/>
        <v/>
      </c>
      <c r="AA2101" s="42" t="str">
        <f>IF(OR(X2101="",Y2101=""),"",VLOOKUP(Y2101,'Risk Matrix'!$C$20:$H$24,MATCH(X2101,'Risk Matrix'!$C$19:$H$19,0),FALSE))</f>
        <v/>
      </c>
      <c r="AB2101" s="41"/>
    </row>
    <row r="2102" spans="1:28">
      <c r="A2102" s="8">
        <f t="shared" si="165"/>
        <v>5</v>
      </c>
      <c r="B2102" s="36" t="str">
        <f t="shared" si="162"/>
        <v/>
      </c>
      <c r="C2102" s="45"/>
      <c r="D2102" s="46"/>
      <c r="E2102" s="45"/>
      <c r="F2102" s="47"/>
      <c r="G2102" s="45"/>
      <c r="H2102" s="20"/>
      <c r="I2102" s="41"/>
      <c r="J2102" s="48"/>
      <c r="K2102" s="49"/>
      <c r="L2102" s="52"/>
      <c r="M2102" s="50"/>
      <c r="N2102" s="50"/>
      <c r="O2102" s="51"/>
      <c r="P2102" s="50"/>
      <c r="Q2102" s="48"/>
      <c r="R2102" s="48" t="str">
        <f t="shared" si="163"/>
        <v/>
      </c>
      <c r="S2102" s="42" t="str">
        <f>IF(OR(P2102="",Q2102=""),"",VLOOKUP(Q2102,'Risk Matrix'!$C$20:$H$24,MATCH(P2102,'Risk Matrix'!$C$19:$H$19,0),FALSE))</f>
        <v/>
      </c>
      <c r="T2102" s="37" t="str">
        <f t="shared" si="166"/>
        <v>-</v>
      </c>
      <c r="U2102" s="52"/>
      <c r="V2102" s="48"/>
      <c r="W2102" s="48"/>
      <c r="X2102" s="50"/>
      <c r="Y2102" s="48"/>
      <c r="Z2102" s="48" t="str">
        <f t="shared" si="164"/>
        <v/>
      </c>
      <c r="AA2102" s="42" t="str">
        <f>IF(OR(X2102="",Y2102=""),"",VLOOKUP(Y2102,'Risk Matrix'!$C$20:$H$24,MATCH(X2102,'Risk Matrix'!$C$19:$H$19,0),FALSE))</f>
        <v/>
      </c>
      <c r="AB2102" s="41"/>
    </row>
    <row r="2103" spans="1:28">
      <c r="A2103" s="8">
        <f t="shared" si="165"/>
        <v>5</v>
      </c>
      <c r="B2103" s="36" t="str">
        <f t="shared" si="162"/>
        <v/>
      </c>
      <c r="C2103" s="45"/>
      <c r="D2103" s="46"/>
      <c r="E2103" s="45"/>
      <c r="F2103" s="47"/>
      <c r="G2103" s="45"/>
      <c r="H2103" s="20"/>
      <c r="I2103" s="41"/>
      <c r="J2103" s="48"/>
      <c r="K2103" s="49"/>
      <c r="L2103" s="52"/>
      <c r="M2103" s="50"/>
      <c r="N2103" s="50"/>
      <c r="O2103" s="51"/>
      <c r="P2103" s="50"/>
      <c r="Q2103" s="48"/>
      <c r="R2103" s="48" t="str">
        <f t="shared" si="163"/>
        <v/>
      </c>
      <c r="S2103" s="42" t="str">
        <f>IF(OR(P2103="",Q2103=""),"",VLOOKUP(Q2103,'Risk Matrix'!$C$20:$H$24,MATCH(P2103,'Risk Matrix'!$C$19:$H$19,0),FALSE))</f>
        <v/>
      </c>
      <c r="T2103" s="37" t="str">
        <f t="shared" si="166"/>
        <v>-</v>
      </c>
      <c r="U2103" s="52"/>
      <c r="V2103" s="48"/>
      <c r="W2103" s="48"/>
      <c r="X2103" s="50"/>
      <c r="Y2103" s="48"/>
      <c r="Z2103" s="48" t="str">
        <f t="shared" si="164"/>
        <v/>
      </c>
      <c r="AA2103" s="42" t="str">
        <f>IF(OR(X2103="",Y2103=""),"",VLOOKUP(Y2103,'Risk Matrix'!$C$20:$H$24,MATCH(X2103,'Risk Matrix'!$C$19:$H$19,0),FALSE))</f>
        <v/>
      </c>
      <c r="AB2103" s="41"/>
    </row>
    <row r="2104" spans="1:28">
      <c r="A2104" s="8">
        <f t="shared" si="165"/>
        <v>5</v>
      </c>
      <c r="B2104" s="36" t="str">
        <f t="shared" si="162"/>
        <v/>
      </c>
      <c r="C2104" s="45"/>
      <c r="D2104" s="46"/>
      <c r="E2104" s="45"/>
      <c r="F2104" s="47"/>
      <c r="G2104" s="45"/>
      <c r="H2104" s="20"/>
      <c r="I2104" s="41"/>
      <c r="J2104" s="48"/>
      <c r="K2104" s="49"/>
      <c r="L2104" s="52"/>
      <c r="M2104" s="50"/>
      <c r="N2104" s="50"/>
      <c r="O2104" s="51"/>
      <c r="P2104" s="50"/>
      <c r="Q2104" s="48"/>
      <c r="R2104" s="48" t="str">
        <f t="shared" si="163"/>
        <v/>
      </c>
      <c r="S2104" s="42" t="str">
        <f>IF(OR(P2104="",Q2104=""),"",VLOOKUP(Q2104,'Risk Matrix'!$C$20:$H$24,MATCH(P2104,'Risk Matrix'!$C$19:$H$19,0),FALSE))</f>
        <v/>
      </c>
      <c r="T2104" s="37" t="str">
        <f t="shared" si="166"/>
        <v>-</v>
      </c>
      <c r="U2104" s="52"/>
      <c r="V2104" s="48"/>
      <c r="W2104" s="48"/>
      <c r="X2104" s="50"/>
      <c r="Y2104" s="48"/>
      <c r="Z2104" s="48" t="str">
        <f t="shared" si="164"/>
        <v/>
      </c>
      <c r="AA2104" s="42" t="str">
        <f>IF(OR(X2104="",Y2104=""),"",VLOOKUP(Y2104,'Risk Matrix'!$C$20:$H$24,MATCH(X2104,'Risk Matrix'!$C$19:$H$19,0),FALSE))</f>
        <v/>
      </c>
      <c r="AB2104" s="41"/>
    </row>
    <row r="2105" spans="1:28">
      <c r="A2105" s="8">
        <f t="shared" si="165"/>
        <v>5</v>
      </c>
      <c r="B2105" s="36" t="str">
        <f t="shared" si="162"/>
        <v/>
      </c>
      <c r="C2105" s="45"/>
      <c r="D2105" s="46"/>
      <c r="E2105" s="45"/>
      <c r="F2105" s="47"/>
      <c r="G2105" s="45"/>
      <c r="H2105" s="20"/>
      <c r="I2105" s="41"/>
      <c r="J2105" s="48"/>
      <c r="K2105" s="49"/>
      <c r="L2105" s="52"/>
      <c r="M2105" s="50"/>
      <c r="N2105" s="50"/>
      <c r="O2105" s="51"/>
      <c r="P2105" s="50"/>
      <c r="Q2105" s="48"/>
      <c r="R2105" s="48" t="str">
        <f t="shared" si="163"/>
        <v/>
      </c>
      <c r="S2105" s="42" t="str">
        <f>IF(OR(P2105="",Q2105=""),"",VLOOKUP(Q2105,'Risk Matrix'!$C$20:$H$24,MATCH(P2105,'Risk Matrix'!$C$19:$H$19,0),FALSE))</f>
        <v/>
      </c>
      <c r="T2105" s="37" t="str">
        <f t="shared" si="166"/>
        <v>-</v>
      </c>
      <c r="U2105" s="52"/>
      <c r="V2105" s="48"/>
      <c r="W2105" s="48"/>
      <c r="X2105" s="50"/>
      <c r="Y2105" s="48"/>
      <c r="Z2105" s="48" t="str">
        <f t="shared" si="164"/>
        <v/>
      </c>
      <c r="AA2105" s="42" t="str">
        <f>IF(OR(X2105="",Y2105=""),"",VLOOKUP(Y2105,'Risk Matrix'!$C$20:$H$24,MATCH(X2105,'Risk Matrix'!$C$19:$H$19,0),FALSE))</f>
        <v/>
      </c>
      <c r="AB2105" s="41"/>
    </row>
    <row r="2106" spans="1:28">
      <c r="A2106" s="8">
        <f t="shared" si="165"/>
        <v>5</v>
      </c>
      <c r="B2106" s="36" t="str">
        <f t="shared" si="162"/>
        <v/>
      </c>
      <c r="C2106" s="45"/>
      <c r="D2106" s="46"/>
      <c r="E2106" s="45"/>
      <c r="F2106" s="47"/>
      <c r="G2106" s="45"/>
      <c r="H2106" s="20"/>
      <c r="I2106" s="41"/>
      <c r="J2106" s="48"/>
      <c r="K2106" s="49"/>
      <c r="L2106" s="52"/>
      <c r="M2106" s="50"/>
      <c r="N2106" s="50"/>
      <c r="O2106" s="51"/>
      <c r="P2106" s="50"/>
      <c r="Q2106" s="48"/>
      <c r="R2106" s="48" t="str">
        <f t="shared" si="163"/>
        <v/>
      </c>
      <c r="S2106" s="42" t="str">
        <f>IF(OR(P2106="",Q2106=""),"",VLOOKUP(Q2106,'Risk Matrix'!$C$20:$H$24,MATCH(P2106,'Risk Matrix'!$C$19:$H$19,0),FALSE))</f>
        <v/>
      </c>
      <c r="T2106" s="37" t="str">
        <f t="shared" si="166"/>
        <v>-</v>
      </c>
      <c r="U2106" s="52"/>
      <c r="V2106" s="48"/>
      <c r="W2106" s="48"/>
      <c r="X2106" s="50"/>
      <c r="Y2106" s="48"/>
      <c r="Z2106" s="48" t="str">
        <f t="shared" si="164"/>
        <v/>
      </c>
      <c r="AA2106" s="42" t="str">
        <f>IF(OR(X2106="",Y2106=""),"",VLOOKUP(Y2106,'Risk Matrix'!$C$20:$H$24,MATCH(X2106,'Risk Matrix'!$C$19:$H$19,0),FALSE))</f>
        <v/>
      </c>
      <c r="AB2106" s="41"/>
    </row>
    <row r="2107" spans="1:28">
      <c r="A2107" s="8">
        <f t="shared" si="165"/>
        <v>5</v>
      </c>
      <c r="B2107" s="36" t="str">
        <f t="shared" si="162"/>
        <v/>
      </c>
      <c r="C2107" s="45"/>
      <c r="D2107" s="46"/>
      <c r="E2107" s="45"/>
      <c r="F2107" s="47"/>
      <c r="G2107" s="45"/>
      <c r="H2107" s="20"/>
      <c r="I2107" s="41"/>
      <c r="J2107" s="48"/>
      <c r="K2107" s="49"/>
      <c r="L2107" s="52"/>
      <c r="M2107" s="50"/>
      <c r="N2107" s="50"/>
      <c r="O2107" s="51"/>
      <c r="P2107" s="50"/>
      <c r="Q2107" s="48"/>
      <c r="R2107" s="48" t="str">
        <f t="shared" si="163"/>
        <v/>
      </c>
      <c r="S2107" s="42" t="str">
        <f>IF(OR(P2107="",Q2107=""),"",VLOOKUP(Q2107,'Risk Matrix'!$C$20:$H$24,MATCH(P2107,'Risk Matrix'!$C$19:$H$19,0),FALSE))</f>
        <v/>
      </c>
      <c r="T2107" s="37" t="str">
        <f t="shared" si="166"/>
        <v>-</v>
      </c>
      <c r="U2107" s="52"/>
      <c r="V2107" s="48"/>
      <c r="W2107" s="48"/>
      <c r="X2107" s="50"/>
      <c r="Y2107" s="48"/>
      <c r="Z2107" s="48" t="str">
        <f t="shared" si="164"/>
        <v/>
      </c>
      <c r="AA2107" s="42" t="str">
        <f>IF(OR(X2107="",Y2107=""),"",VLOOKUP(Y2107,'Risk Matrix'!$C$20:$H$24,MATCH(X2107,'Risk Matrix'!$C$19:$H$19,0),FALSE))</f>
        <v/>
      </c>
      <c r="AB2107" s="41"/>
    </row>
    <row r="2108" spans="1:28">
      <c r="A2108" s="8">
        <f t="shared" si="165"/>
        <v>5</v>
      </c>
      <c r="B2108" s="36" t="str">
        <f t="shared" si="162"/>
        <v/>
      </c>
      <c r="C2108" s="45"/>
      <c r="D2108" s="46"/>
      <c r="E2108" s="45"/>
      <c r="F2108" s="47"/>
      <c r="G2108" s="45"/>
      <c r="H2108" s="20"/>
      <c r="I2108" s="41"/>
      <c r="J2108" s="48"/>
      <c r="K2108" s="49"/>
      <c r="L2108" s="52"/>
      <c r="M2108" s="50"/>
      <c r="N2108" s="50"/>
      <c r="O2108" s="51"/>
      <c r="P2108" s="50"/>
      <c r="Q2108" s="48"/>
      <c r="R2108" s="48" t="str">
        <f t="shared" si="163"/>
        <v/>
      </c>
      <c r="S2108" s="42" t="str">
        <f>IF(OR(P2108="",Q2108=""),"",VLOOKUP(Q2108,'Risk Matrix'!$C$20:$H$24,MATCH(P2108,'Risk Matrix'!$C$19:$H$19,0),FALSE))</f>
        <v/>
      </c>
      <c r="T2108" s="37" t="str">
        <f t="shared" si="166"/>
        <v>-</v>
      </c>
      <c r="U2108" s="52"/>
      <c r="V2108" s="48"/>
      <c r="W2108" s="48"/>
      <c r="X2108" s="50"/>
      <c r="Y2108" s="48"/>
      <c r="Z2108" s="48" t="str">
        <f t="shared" si="164"/>
        <v/>
      </c>
      <c r="AA2108" s="42" t="str">
        <f>IF(OR(X2108="",Y2108=""),"",VLOOKUP(Y2108,'Risk Matrix'!$C$20:$H$24,MATCH(X2108,'Risk Matrix'!$C$19:$H$19,0),FALSE))</f>
        <v/>
      </c>
      <c r="AB2108" s="41"/>
    </row>
    <row r="2109" spans="1:28">
      <c r="A2109" s="8">
        <f t="shared" si="165"/>
        <v>5</v>
      </c>
      <c r="B2109" s="36" t="str">
        <f t="shared" si="162"/>
        <v/>
      </c>
      <c r="C2109" s="45"/>
      <c r="D2109" s="46"/>
      <c r="E2109" s="45"/>
      <c r="F2109" s="47"/>
      <c r="G2109" s="45"/>
      <c r="H2109" s="20"/>
      <c r="I2109" s="41"/>
      <c r="J2109" s="48"/>
      <c r="K2109" s="49"/>
      <c r="L2109" s="52"/>
      <c r="M2109" s="50"/>
      <c r="N2109" s="50"/>
      <c r="O2109" s="51"/>
      <c r="P2109" s="50"/>
      <c r="Q2109" s="48"/>
      <c r="R2109" s="48" t="str">
        <f t="shared" si="163"/>
        <v/>
      </c>
      <c r="S2109" s="42" t="str">
        <f>IF(OR(P2109="",Q2109=""),"",VLOOKUP(Q2109,'Risk Matrix'!$C$20:$H$24,MATCH(P2109,'Risk Matrix'!$C$19:$H$19,0),FALSE))</f>
        <v/>
      </c>
      <c r="T2109" s="37" t="str">
        <f t="shared" si="166"/>
        <v>-</v>
      </c>
      <c r="U2109" s="52"/>
      <c r="V2109" s="48"/>
      <c r="W2109" s="48"/>
      <c r="X2109" s="50"/>
      <c r="Y2109" s="48"/>
      <c r="Z2109" s="48" t="str">
        <f t="shared" si="164"/>
        <v/>
      </c>
      <c r="AA2109" s="42" t="str">
        <f>IF(OR(X2109="",Y2109=""),"",VLOOKUP(Y2109,'Risk Matrix'!$C$20:$H$24,MATCH(X2109,'Risk Matrix'!$C$19:$H$19,0),FALSE))</f>
        <v/>
      </c>
      <c r="AB2109" s="41"/>
    </row>
    <row r="2110" spans="1:28">
      <c r="A2110" s="8">
        <f t="shared" si="165"/>
        <v>5</v>
      </c>
      <c r="B2110" s="36" t="str">
        <f t="shared" si="162"/>
        <v/>
      </c>
      <c r="C2110" s="45"/>
      <c r="D2110" s="46"/>
      <c r="E2110" s="45"/>
      <c r="F2110" s="47"/>
      <c r="G2110" s="45"/>
      <c r="H2110" s="20"/>
      <c r="I2110" s="41"/>
      <c r="J2110" s="48"/>
      <c r="K2110" s="49"/>
      <c r="L2110" s="52"/>
      <c r="M2110" s="50"/>
      <c r="N2110" s="50"/>
      <c r="O2110" s="51"/>
      <c r="P2110" s="50"/>
      <c r="Q2110" s="48"/>
      <c r="R2110" s="48" t="str">
        <f t="shared" si="163"/>
        <v/>
      </c>
      <c r="S2110" s="42" t="str">
        <f>IF(OR(P2110="",Q2110=""),"",VLOOKUP(Q2110,'Risk Matrix'!$C$20:$H$24,MATCH(P2110,'Risk Matrix'!$C$19:$H$19,0),FALSE))</f>
        <v/>
      </c>
      <c r="T2110" s="37" t="str">
        <f t="shared" si="166"/>
        <v>-</v>
      </c>
      <c r="U2110" s="52"/>
      <c r="V2110" s="48"/>
      <c r="W2110" s="48"/>
      <c r="X2110" s="50"/>
      <c r="Y2110" s="48"/>
      <c r="Z2110" s="48" t="str">
        <f t="shared" si="164"/>
        <v/>
      </c>
      <c r="AA2110" s="42" t="str">
        <f>IF(OR(X2110="",Y2110=""),"",VLOOKUP(Y2110,'Risk Matrix'!$C$20:$H$24,MATCH(X2110,'Risk Matrix'!$C$19:$H$19,0),FALSE))</f>
        <v/>
      </c>
      <c r="AB2110" s="41"/>
    </row>
    <row r="2111" spans="1:28">
      <c r="A2111" s="8">
        <f t="shared" si="165"/>
        <v>5</v>
      </c>
      <c r="B2111" s="36" t="str">
        <f t="shared" si="162"/>
        <v/>
      </c>
      <c r="C2111" s="45"/>
      <c r="D2111" s="46"/>
      <c r="E2111" s="45"/>
      <c r="F2111" s="47"/>
      <c r="G2111" s="45"/>
      <c r="H2111" s="20"/>
      <c r="I2111" s="41"/>
      <c r="J2111" s="48"/>
      <c r="K2111" s="49"/>
      <c r="L2111" s="52"/>
      <c r="M2111" s="50"/>
      <c r="N2111" s="50"/>
      <c r="O2111" s="51"/>
      <c r="P2111" s="50"/>
      <c r="Q2111" s="48"/>
      <c r="R2111" s="48" t="str">
        <f t="shared" si="163"/>
        <v/>
      </c>
      <c r="S2111" s="42" t="str">
        <f>IF(OR(P2111="",Q2111=""),"",VLOOKUP(Q2111,'Risk Matrix'!$C$20:$H$24,MATCH(P2111,'Risk Matrix'!$C$19:$H$19,0),FALSE))</f>
        <v/>
      </c>
      <c r="T2111" s="37" t="str">
        <f t="shared" si="166"/>
        <v>-</v>
      </c>
      <c r="U2111" s="52"/>
      <c r="V2111" s="48"/>
      <c r="W2111" s="48"/>
      <c r="X2111" s="50"/>
      <c r="Y2111" s="48"/>
      <c r="Z2111" s="48" t="str">
        <f t="shared" si="164"/>
        <v/>
      </c>
      <c r="AA2111" s="42" t="str">
        <f>IF(OR(X2111="",Y2111=""),"",VLOOKUP(Y2111,'Risk Matrix'!$C$20:$H$24,MATCH(X2111,'Risk Matrix'!$C$19:$H$19,0),FALSE))</f>
        <v/>
      </c>
      <c r="AB2111" s="41"/>
    </row>
    <row r="2112" spans="1:28">
      <c r="A2112" s="8">
        <f t="shared" si="165"/>
        <v>5</v>
      </c>
      <c r="B2112" s="36" t="str">
        <f t="shared" si="162"/>
        <v/>
      </c>
      <c r="C2112" s="45"/>
      <c r="D2112" s="46"/>
      <c r="E2112" s="45"/>
      <c r="F2112" s="47"/>
      <c r="G2112" s="45"/>
      <c r="H2112" s="20"/>
      <c r="I2112" s="41"/>
      <c r="J2112" s="48"/>
      <c r="K2112" s="49"/>
      <c r="L2112" s="52"/>
      <c r="M2112" s="50"/>
      <c r="N2112" s="50"/>
      <c r="O2112" s="51"/>
      <c r="P2112" s="50"/>
      <c r="Q2112" s="48"/>
      <c r="R2112" s="48" t="str">
        <f t="shared" si="163"/>
        <v/>
      </c>
      <c r="S2112" s="42" t="str">
        <f>IF(OR(P2112="",Q2112=""),"",VLOOKUP(Q2112,'Risk Matrix'!$C$20:$H$24,MATCH(P2112,'Risk Matrix'!$C$19:$H$19,0),FALSE))</f>
        <v/>
      </c>
      <c r="T2112" s="37" t="str">
        <f t="shared" si="166"/>
        <v>-</v>
      </c>
      <c r="U2112" s="52"/>
      <c r="V2112" s="48"/>
      <c r="W2112" s="48"/>
      <c r="X2112" s="50"/>
      <c r="Y2112" s="48"/>
      <c r="Z2112" s="48" t="str">
        <f t="shared" si="164"/>
        <v/>
      </c>
      <c r="AA2112" s="42" t="str">
        <f>IF(OR(X2112="",Y2112=""),"",VLOOKUP(Y2112,'Risk Matrix'!$C$20:$H$24,MATCH(X2112,'Risk Matrix'!$C$19:$H$19,0),FALSE))</f>
        <v/>
      </c>
      <c r="AB2112" s="41"/>
    </row>
    <row r="2113" spans="1:28">
      <c r="A2113" s="8">
        <f t="shared" si="165"/>
        <v>5</v>
      </c>
      <c r="B2113" s="36" t="str">
        <f t="shared" si="162"/>
        <v/>
      </c>
      <c r="C2113" s="45"/>
      <c r="D2113" s="46"/>
      <c r="E2113" s="45"/>
      <c r="F2113" s="47"/>
      <c r="G2113" s="45"/>
      <c r="H2113" s="20"/>
      <c r="I2113" s="41"/>
      <c r="J2113" s="48"/>
      <c r="K2113" s="49"/>
      <c r="L2113" s="52"/>
      <c r="M2113" s="50"/>
      <c r="N2113" s="50"/>
      <c r="O2113" s="51"/>
      <c r="P2113" s="50"/>
      <c r="Q2113" s="48"/>
      <c r="R2113" s="48" t="str">
        <f t="shared" si="163"/>
        <v/>
      </c>
      <c r="S2113" s="42" t="str">
        <f>IF(OR(P2113="",Q2113=""),"",VLOOKUP(Q2113,'Risk Matrix'!$C$20:$H$24,MATCH(P2113,'Risk Matrix'!$C$19:$H$19,0),FALSE))</f>
        <v/>
      </c>
      <c r="T2113" s="37" t="str">
        <f t="shared" si="166"/>
        <v>-</v>
      </c>
      <c r="U2113" s="52"/>
      <c r="V2113" s="48"/>
      <c r="W2113" s="48"/>
      <c r="X2113" s="50"/>
      <c r="Y2113" s="48"/>
      <c r="Z2113" s="48" t="str">
        <f t="shared" si="164"/>
        <v/>
      </c>
      <c r="AA2113" s="42" t="str">
        <f>IF(OR(X2113="",Y2113=""),"",VLOOKUP(Y2113,'Risk Matrix'!$C$20:$H$24,MATCH(X2113,'Risk Matrix'!$C$19:$H$19,0),FALSE))</f>
        <v/>
      </c>
      <c r="AB2113" s="41"/>
    </row>
    <row r="2114" spans="1:28">
      <c r="A2114" s="8">
        <f t="shared" si="165"/>
        <v>5</v>
      </c>
      <c r="B2114" s="36" t="str">
        <f t="shared" si="162"/>
        <v/>
      </c>
      <c r="C2114" s="45"/>
      <c r="D2114" s="46"/>
      <c r="E2114" s="45"/>
      <c r="F2114" s="47"/>
      <c r="G2114" s="45"/>
      <c r="H2114" s="20"/>
      <c r="I2114" s="41"/>
      <c r="J2114" s="48"/>
      <c r="K2114" s="49"/>
      <c r="L2114" s="52"/>
      <c r="M2114" s="50"/>
      <c r="N2114" s="50"/>
      <c r="O2114" s="51"/>
      <c r="P2114" s="50"/>
      <c r="Q2114" s="48"/>
      <c r="R2114" s="48" t="str">
        <f t="shared" si="163"/>
        <v/>
      </c>
      <c r="S2114" s="42" t="str">
        <f>IF(OR(P2114="",Q2114=""),"",VLOOKUP(Q2114,'Risk Matrix'!$C$20:$H$24,MATCH(P2114,'Risk Matrix'!$C$19:$H$19,0),FALSE))</f>
        <v/>
      </c>
      <c r="T2114" s="37" t="str">
        <f t="shared" si="166"/>
        <v>-</v>
      </c>
      <c r="U2114" s="52"/>
      <c r="V2114" s="48"/>
      <c r="W2114" s="48"/>
      <c r="X2114" s="50"/>
      <c r="Y2114" s="48"/>
      <c r="Z2114" s="48" t="str">
        <f t="shared" si="164"/>
        <v/>
      </c>
      <c r="AA2114" s="42" t="str">
        <f>IF(OR(X2114="",Y2114=""),"",VLOOKUP(Y2114,'Risk Matrix'!$C$20:$H$24,MATCH(X2114,'Risk Matrix'!$C$19:$H$19,0),FALSE))</f>
        <v/>
      </c>
      <c r="AB2114" s="41"/>
    </row>
    <row r="2115" spans="1:28">
      <c r="A2115" s="8">
        <f t="shared" si="165"/>
        <v>5</v>
      </c>
      <c r="B2115" s="36" t="str">
        <f t="shared" si="162"/>
        <v/>
      </c>
      <c r="C2115" s="45"/>
      <c r="D2115" s="46"/>
      <c r="E2115" s="45"/>
      <c r="F2115" s="47"/>
      <c r="G2115" s="45"/>
      <c r="H2115" s="20"/>
      <c r="I2115" s="41"/>
      <c r="J2115" s="48"/>
      <c r="K2115" s="49"/>
      <c r="L2115" s="52"/>
      <c r="M2115" s="50"/>
      <c r="N2115" s="50"/>
      <c r="O2115" s="51"/>
      <c r="P2115" s="50"/>
      <c r="Q2115" s="48"/>
      <c r="R2115" s="48" t="str">
        <f t="shared" si="163"/>
        <v/>
      </c>
      <c r="S2115" s="42" t="str">
        <f>IF(OR(P2115="",Q2115=""),"",VLOOKUP(Q2115,'Risk Matrix'!$C$20:$H$24,MATCH(P2115,'Risk Matrix'!$C$19:$H$19,0),FALSE))</f>
        <v/>
      </c>
      <c r="T2115" s="37" t="str">
        <f t="shared" si="166"/>
        <v>-</v>
      </c>
      <c r="U2115" s="52"/>
      <c r="V2115" s="48"/>
      <c r="W2115" s="48"/>
      <c r="X2115" s="50"/>
      <c r="Y2115" s="48"/>
      <c r="Z2115" s="48" t="str">
        <f t="shared" si="164"/>
        <v/>
      </c>
      <c r="AA2115" s="42" t="str">
        <f>IF(OR(X2115="",Y2115=""),"",VLOOKUP(Y2115,'Risk Matrix'!$C$20:$H$24,MATCH(X2115,'Risk Matrix'!$C$19:$H$19,0),FALSE))</f>
        <v/>
      </c>
      <c r="AB2115" s="41"/>
    </row>
    <row r="2116" spans="1:28">
      <c r="A2116" s="8">
        <f t="shared" si="165"/>
        <v>5</v>
      </c>
      <c r="B2116" s="36" t="str">
        <f t="shared" si="162"/>
        <v/>
      </c>
      <c r="C2116" s="45"/>
      <c r="D2116" s="46"/>
      <c r="E2116" s="45"/>
      <c r="F2116" s="47"/>
      <c r="G2116" s="45"/>
      <c r="H2116" s="20"/>
      <c r="I2116" s="41"/>
      <c r="J2116" s="48"/>
      <c r="K2116" s="49"/>
      <c r="L2116" s="52"/>
      <c r="M2116" s="50"/>
      <c r="N2116" s="50"/>
      <c r="O2116" s="51"/>
      <c r="P2116" s="50"/>
      <c r="Q2116" s="48"/>
      <c r="R2116" s="48" t="str">
        <f t="shared" si="163"/>
        <v/>
      </c>
      <c r="S2116" s="42" t="str">
        <f>IF(OR(P2116="",Q2116=""),"",VLOOKUP(Q2116,'Risk Matrix'!$C$20:$H$24,MATCH(P2116,'Risk Matrix'!$C$19:$H$19,0),FALSE))</f>
        <v/>
      </c>
      <c r="T2116" s="37" t="str">
        <f t="shared" si="166"/>
        <v>-</v>
      </c>
      <c r="U2116" s="52"/>
      <c r="V2116" s="48"/>
      <c r="W2116" s="48"/>
      <c r="X2116" s="50"/>
      <c r="Y2116" s="48"/>
      <c r="Z2116" s="48" t="str">
        <f t="shared" si="164"/>
        <v/>
      </c>
      <c r="AA2116" s="42" t="str">
        <f>IF(OR(X2116="",Y2116=""),"",VLOOKUP(Y2116,'Risk Matrix'!$C$20:$H$24,MATCH(X2116,'Risk Matrix'!$C$19:$H$19,0),FALSE))</f>
        <v/>
      </c>
      <c r="AB2116" s="41"/>
    </row>
    <row r="2117" spans="1:28">
      <c r="A2117" s="8">
        <f t="shared" si="165"/>
        <v>5</v>
      </c>
      <c r="B2117" s="36" t="str">
        <f t="shared" si="162"/>
        <v/>
      </c>
      <c r="C2117" s="45"/>
      <c r="D2117" s="46"/>
      <c r="E2117" s="45"/>
      <c r="F2117" s="47"/>
      <c r="G2117" s="45"/>
      <c r="H2117" s="20"/>
      <c r="I2117" s="41"/>
      <c r="J2117" s="48"/>
      <c r="K2117" s="49"/>
      <c r="L2117" s="52"/>
      <c r="M2117" s="50"/>
      <c r="N2117" s="50"/>
      <c r="O2117" s="51"/>
      <c r="P2117" s="50"/>
      <c r="Q2117" s="48"/>
      <c r="R2117" s="48" t="str">
        <f t="shared" si="163"/>
        <v/>
      </c>
      <c r="S2117" s="42" t="str">
        <f>IF(OR(P2117="",Q2117=""),"",VLOOKUP(Q2117,'Risk Matrix'!$C$20:$H$24,MATCH(P2117,'Risk Matrix'!$C$19:$H$19,0),FALSE))</f>
        <v/>
      </c>
      <c r="T2117" s="37" t="str">
        <f t="shared" si="166"/>
        <v>-</v>
      </c>
      <c r="U2117" s="52"/>
      <c r="V2117" s="48"/>
      <c r="W2117" s="48"/>
      <c r="X2117" s="50"/>
      <c r="Y2117" s="48"/>
      <c r="Z2117" s="48" t="str">
        <f t="shared" si="164"/>
        <v/>
      </c>
      <c r="AA2117" s="42" t="str">
        <f>IF(OR(X2117="",Y2117=""),"",VLOOKUP(Y2117,'Risk Matrix'!$C$20:$H$24,MATCH(X2117,'Risk Matrix'!$C$19:$H$19,0),FALSE))</f>
        <v/>
      </c>
      <c r="AB2117" s="41"/>
    </row>
    <row r="2118" spans="1:28">
      <c r="A2118" s="8">
        <f t="shared" si="165"/>
        <v>5</v>
      </c>
      <c r="B2118" s="36" t="str">
        <f t="shared" si="162"/>
        <v/>
      </c>
      <c r="C2118" s="45"/>
      <c r="D2118" s="46"/>
      <c r="E2118" s="45"/>
      <c r="F2118" s="47"/>
      <c r="G2118" s="45"/>
      <c r="H2118" s="20"/>
      <c r="I2118" s="41"/>
      <c r="J2118" s="48"/>
      <c r="K2118" s="49"/>
      <c r="L2118" s="52"/>
      <c r="M2118" s="50"/>
      <c r="N2118" s="50"/>
      <c r="O2118" s="51"/>
      <c r="P2118" s="50"/>
      <c r="Q2118" s="48"/>
      <c r="R2118" s="48" t="str">
        <f t="shared" si="163"/>
        <v/>
      </c>
      <c r="S2118" s="42" t="str">
        <f>IF(OR(P2118="",Q2118=""),"",VLOOKUP(Q2118,'Risk Matrix'!$C$20:$H$24,MATCH(P2118,'Risk Matrix'!$C$19:$H$19,0),FALSE))</f>
        <v/>
      </c>
      <c r="T2118" s="37" t="str">
        <f t="shared" si="166"/>
        <v>-</v>
      </c>
      <c r="U2118" s="52"/>
      <c r="V2118" s="48"/>
      <c r="W2118" s="48"/>
      <c r="X2118" s="50"/>
      <c r="Y2118" s="48"/>
      <c r="Z2118" s="48" t="str">
        <f t="shared" si="164"/>
        <v/>
      </c>
      <c r="AA2118" s="42" t="str">
        <f>IF(OR(X2118="",Y2118=""),"",VLOOKUP(Y2118,'Risk Matrix'!$C$20:$H$24,MATCH(X2118,'Risk Matrix'!$C$19:$H$19,0),FALSE))</f>
        <v/>
      </c>
      <c r="AB2118" s="41"/>
    </row>
    <row r="2119" spans="1:28">
      <c r="A2119" s="8">
        <f t="shared" si="165"/>
        <v>5</v>
      </c>
      <c r="B2119" s="36" t="str">
        <f t="shared" si="162"/>
        <v/>
      </c>
      <c r="C2119" s="45"/>
      <c r="D2119" s="46"/>
      <c r="E2119" s="45"/>
      <c r="F2119" s="47"/>
      <c r="G2119" s="45"/>
      <c r="H2119" s="20"/>
      <c r="I2119" s="41"/>
      <c r="J2119" s="48"/>
      <c r="K2119" s="49"/>
      <c r="L2119" s="52"/>
      <c r="M2119" s="50"/>
      <c r="N2119" s="50"/>
      <c r="O2119" s="51"/>
      <c r="P2119" s="50"/>
      <c r="Q2119" s="48"/>
      <c r="R2119" s="48" t="str">
        <f t="shared" si="163"/>
        <v/>
      </c>
      <c r="S2119" s="42" t="str">
        <f>IF(OR(P2119="",Q2119=""),"",VLOOKUP(Q2119,'Risk Matrix'!$C$20:$H$24,MATCH(P2119,'Risk Matrix'!$C$19:$H$19,0),FALSE))</f>
        <v/>
      </c>
      <c r="T2119" s="37" t="str">
        <f t="shared" si="166"/>
        <v>-</v>
      </c>
      <c r="U2119" s="52"/>
      <c r="V2119" s="48"/>
      <c r="W2119" s="48"/>
      <c r="X2119" s="50"/>
      <c r="Y2119" s="48"/>
      <c r="Z2119" s="48" t="str">
        <f t="shared" si="164"/>
        <v/>
      </c>
      <c r="AA2119" s="42" t="str">
        <f>IF(OR(X2119="",Y2119=""),"",VLOOKUP(Y2119,'Risk Matrix'!$C$20:$H$24,MATCH(X2119,'Risk Matrix'!$C$19:$H$19,0),FALSE))</f>
        <v/>
      </c>
      <c r="AB2119" s="41"/>
    </row>
    <row r="2120" spans="1:28">
      <c r="A2120" s="8">
        <f t="shared" si="165"/>
        <v>5</v>
      </c>
      <c r="B2120" s="36" t="str">
        <f t="shared" si="162"/>
        <v/>
      </c>
      <c r="C2120" s="45"/>
      <c r="D2120" s="46"/>
      <c r="E2120" s="45"/>
      <c r="F2120" s="47"/>
      <c r="G2120" s="45"/>
      <c r="H2120" s="20"/>
      <c r="I2120" s="41"/>
      <c r="J2120" s="48"/>
      <c r="K2120" s="49"/>
      <c r="L2120" s="52"/>
      <c r="M2120" s="50"/>
      <c r="N2120" s="50"/>
      <c r="O2120" s="51"/>
      <c r="P2120" s="50"/>
      <c r="Q2120" s="48"/>
      <c r="R2120" s="48" t="str">
        <f t="shared" si="163"/>
        <v/>
      </c>
      <c r="S2120" s="42" t="str">
        <f>IF(OR(P2120="",Q2120=""),"",VLOOKUP(Q2120,'Risk Matrix'!$C$20:$H$24,MATCH(P2120,'Risk Matrix'!$C$19:$H$19,0),FALSE))</f>
        <v/>
      </c>
      <c r="T2120" s="37" t="str">
        <f t="shared" si="166"/>
        <v>-</v>
      </c>
      <c r="U2120" s="52"/>
      <c r="V2120" s="48"/>
      <c r="W2120" s="48"/>
      <c r="X2120" s="50"/>
      <c r="Y2120" s="48"/>
      <c r="Z2120" s="48" t="str">
        <f t="shared" si="164"/>
        <v/>
      </c>
      <c r="AA2120" s="42" t="str">
        <f>IF(OR(X2120="",Y2120=""),"",VLOOKUP(Y2120,'Risk Matrix'!$C$20:$H$24,MATCH(X2120,'Risk Matrix'!$C$19:$H$19,0),FALSE))</f>
        <v/>
      </c>
      <c r="AB2120" s="41"/>
    </row>
    <row r="2121" spans="1:28">
      <c r="A2121" s="8">
        <f t="shared" si="165"/>
        <v>5</v>
      </c>
      <c r="B2121" s="36" t="str">
        <f t="shared" ref="B2121:B2184" si="167">+IF(AND(H2121&lt;&gt;"",H2121&lt;&gt;"-"),C2121&amp;"."&amp;E2121&amp;"."&amp;G2121,"")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168">IF(AND(P2121&lt;&gt;"",Q2121&lt;&gt;""),Q2121*P2121,"")</f>
        <v/>
      </c>
      <c r="S2121" s="42" t="str">
        <f>IF(OR(P2121="",Q2121=""),"",VLOOKUP(Q2121,'Risk Matrix'!$C$20:$H$24,MATCH(P2121,'Risk Matrix'!$C$19:$H$19,0),FALSE))</f>
        <v/>
      </c>
      <c r="T2121" s="37" t="str">
        <f t="shared" si="166"/>
        <v>-</v>
      </c>
      <c r="U2121" s="52"/>
      <c r="V2121" s="48"/>
      <c r="W2121" s="48"/>
      <c r="X2121" s="50"/>
      <c r="Y2121" s="48"/>
      <c r="Z2121" s="48" t="str">
        <f t="shared" ref="Z2121:Z2184" si="169">IF(AND(X2121&lt;&gt;"",Y2121&lt;&gt;""),Y2121*X2121,"")</f>
        <v/>
      </c>
      <c r="AA2121" s="42" t="str">
        <f>IF(OR(X2121="",Y2121=""),"",VLOOKUP(Y2121,'Risk Matrix'!$C$20:$H$24,MATCH(X2121,'Risk Matrix'!$C$19:$H$19,0),FALSE))</f>
        <v/>
      </c>
      <c r="AB2121" s="41"/>
    </row>
    <row r="2122" spans="1:28">
      <c r="A2122" s="8">
        <f t="shared" si="165"/>
        <v>5</v>
      </c>
      <c r="B2122" s="36" t="str">
        <f t="shared" si="167"/>
        <v/>
      </c>
      <c r="C2122" s="45"/>
      <c r="D2122" s="46"/>
      <c r="E2122" s="45"/>
      <c r="F2122" s="47"/>
      <c r="G2122" s="45"/>
      <c r="H2122" s="20"/>
      <c r="I2122" s="41"/>
      <c r="J2122" s="48"/>
      <c r="K2122" s="49"/>
      <c r="L2122" s="52"/>
      <c r="M2122" s="50"/>
      <c r="N2122" s="50"/>
      <c r="O2122" s="51"/>
      <c r="P2122" s="50"/>
      <c r="Q2122" s="48"/>
      <c r="R2122" s="48" t="str">
        <f t="shared" si="168"/>
        <v/>
      </c>
      <c r="S2122" s="42" t="str">
        <f>IF(OR(P2122="",Q2122=""),"",VLOOKUP(Q2122,'Risk Matrix'!$C$20:$H$24,MATCH(P2122,'Risk Matrix'!$C$19:$H$19,0),FALSE))</f>
        <v/>
      </c>
      <c r="T2122" s="37" t="str">
        <f t="shared" si="166"/>
        <v>-</v>
      </c>
      <c r="U2122" s="52"/>
      <c r="V2122" s="48"/>
      <c r="W2122" s="48"/>
      <c r="X2122" s="50"/>
      <c r="Y2122" s="48"/>
      <c r="Z2122" s="48" t="str">
        <f t="shared" si="169"/>
        <v/>
      </c>
      <c r="AA2122" s="42" t="str">
        <f>IF(OR(X2122="",Y2122=""),"",VLOOKUP(Y2122,'Risk Matrix'!$C$20:$H$24,MATCH(X2122,'Risk Matrix'!$C$19:$H$19,0),FALSE))</f>
        <v/>
      </c>
      <c r="AB2122" s="41"/>
    </row>
    <row r="2123" spans="1:28">
      <c r="A2123" s="8">
        <f t="shared" si="165"/>
        <v>5</v>
      </c>
      <c r="B2123" s="36" t="str">
        <f t="shared" si="167"/>
        <v/>
      </c>
      <c r="C2123" s="45"/>
      <c r="D2123" s="46"/>
      <c r="E2123" s="45"/>
      <c r="F2123" s="47"/>
      <c r="G2123" s="45"/>
      <c r="H2123" s="20"/>
      <c r="I2123" s="41"/>
      <c r="J2123" s="48"/>
      <c r="K2123" s="49"/>
      <c r="L2123" s="52"/>
      <c r="M2123" s="50"/>
      <c r="N2123" s="50"/>
      <c r="O2123" s="51"/>
      <c r="P2123" s="50"/>
      <c r="Q2123" s="48"/>
      <c r="R2123" s="48" t="str">
        <f t="shared" si="168"/>
        <v/>
      </c>
      <c r="S2123" s="42" t="str">
        <f>IF(OR(P2123="",Q2123=""),"",VLOOKUP(Q2123,'Risk Matrix'!$C$20:$H$24,MATCH(P2123,'Risk Matrix'!$C$19:$H$19,0),FALSE))</f>
        <v/>
      </c>
      <c r="T2123" s="37" t="str">
        <f t="shared" si="166"/>
        <v>-</v>
      </c>
      <c r="U2123" s="52"/>
      <c r="V2123" s="48"/>
      <c r="W2123" s="48"/>
      <c r="X2123" s="50"/>
      <c r="Y2123" s="48"/>
      <c r="Z2123" s="48" t="str">
        <f t="shared" si="169"/>
        <v/>
      </c>
      <c r="AA2123" s="42" t="str">
        <f>IF(OR(X2123="",Y2123=""),"",VLOOKUP(Y2123,'Risk Matrix'!$C$20:$H$24,MATCH(X2123,'Risk Matrix'!$C$19:$H$19,0),FALSE))</f>
        <v/>
      </c>
      <c r="AB2123" s="41"/>
    </row>
    <row r="2124" spans="1:28">
      <c r="A2124" s="8">
        <f t="shared" si="165"/>
        <v>5</v>
      </c>
      <c r="B2124" s="36" t="str">
        <f t="shared" si="167"/>
        <v/>
      </c>
      <c r="C2124" s="45"/>
      <c r="D2124" s="46"/>
      <c r="E2124" s="45"/>
      <c r="F2124" s="47"/>
      <c r="G2124" s="45"/>
      <c r="H2124" s="20"/>
      <c r="I2124" s="41"/>
      <c r="J2124" s="48"/>
      <c r="K2124" s="49"/>
      <c r="L2124" s="52"/>
      <c r="M2124" s="50"/>
      <c r="N2124" s="50"/>
      <c r="O2124" s="51"/>
      <c r="P2124" s="50"/>
      <c r="Q2124" s="48"/>
      <c r="R2124" s="48" t="str">
        <f t="shared" si="168"/>
        <v/>
      </c>
      <c r="S2124" s="42" t="str">
        <f>IF(OR(P2124="",Q2124=""),"",VLOOKUP(Q2124,'Risk Matrix'!$C$20:$H$24,MATCH(P2124,'Risk Matrix'!$C$19:$H$19,0),FALSE))</f>
        <v/>
      </c>
      <c r="T2124" s="37" t="str">
        <f t="shared" si="166"/>
        <v>-</v>
      </c>
      <c r="U2124" s="52"/>
      <c r="V2124" s="48"/>
      <c r="W2124" s="48"/>
      <c r="X2124" s="50"/>
      <c r="Y2124" s="48"/>
      <c r="Z2124" s="48" t="str">
        <f t="shared" si="169"/>
        <v/>
      </c>
      <c r="AA2124" s="42" t="str">
        <f>IF(OR(X2124="",Y2124=""),"",VLOOKUP(Y2124,'Risk Matrix'!$C$20:$H$24,MATCH(X2124,'Risk Matrix'!$C$19:$H$19,0),FALSE))</f>
        <v/>
      </c>
      <c r="AB2124" s="41"/>
    </row>
    <row r="2125" spans="1:28">
      <c r="A2125" s="8">
        <f t="shared" si="165"/>
        <v>5</v>
      </c>
      <c r="B2125" s="36" t="str">
        <f t="shared" si="167"/>
        <v/>
      </c>
      <c r="C2125" s="45"/>
      <c r="D2125" s="46"/>
      <c r="E2125" s="45"/>
      <c r="F2125" s="47"/>
      <c r="G2125" s="45"/>
      <c r="H2125" s="20"/>
      <c r="I2125" s="41"/>
      <c r="J2125" s="48"/>
      <c r="K2125" s="49"/>
      <c r="L2125" s="52"/>
      <c r="M2125" s="50"/>
      <c r="N2125" s="50"/>
      <c r="O2125" s="51"/>
      <c r="P2125" s="50"/>
      <c r="Q2125" s="48"/>
      <c r="R2125" s="48" t="str">
        <f t="shared" si="168"/>
        <v/>
      </c>
      <c r="S2125" s="42" t="str">
        <f>IF(OR(P2125="",Q2125=""),"",VLOOKUP(Q2125,'Risk Matrix'!$C$20:$H$24,MATCH(P2125,'Risk Matrix'!$C$19:$H$19,0),FALSE))</f>
        <v/>
      </c>
      <c r="T2125" s="37" t="str">
        <f t="shared" si="166"/>
        <v>-</v>
      </c>
      <c r="U2125" s="52"/>
      <c r="V2125" s="48"/>
      <c r="W2125" s="48"/>
      <c r="X2125" s="50"/>
      <c r="Y2125" s="48"/>
      <c r="Z2125" s="48" t="str">
        <f t="shared" si="169"/>
        <v/>
      </c>
      <c r="AA2125" s="42" t="str">
        <f>IF(OR(X2125="",Y2125=""),"",VLOOKUP(Y2125,'Risk Matrix'!$C$20:$H$24,MATCH(X2125,'Risk Matrix'!$C$19:$H$19,0),FALSE))</f>
        <v/>
      </c>
      <c r="AB2125" s="41"/>
    </row>
    <row r="2126" spans="1:28">
      <c r="A2126" s="8">
        <f t="shared" si="165"/>
        <v>5</v>
      </c>
      <c r="B2126" s="36" t="str">
        <f t="shared" si="167"/>
        <v/>
      </c>
      <c r="C2126" s="45"/>
      <c r="D2126" s="46"/>
      <c r="E2126" s="45"/>
      <c r="F2126" s="47"/>
      <c r="G2126" s="45"/>
      <c r="H2126" s="20"/>
      <c r="I2126" s="41"/>
      <c r="J2126" s="48"/>
      <c r="K2126" s="49"/>
      <c r="L2126" s="52"/>
      <c r="M2126" s="50"/>
      <c r="N2126" s="50"/>
      <c r="O2126" s="51"/>
      <c r="P2126" s="50"/>
      <c r="Q2126" s="48"/>
      <c r="R2126" s="48" t="str">
        <f t="shared" si="168"/>
        <v/>
      </c>
      <c r="S2126" s="42" t="str">
        <f>IF(OR(P2126="",Q2126=""),"",VLOOKUP(Q2126,'Risk Matrix'!$C$20:$H$24,MATCH(P2126,'Risk Matrix'!$C$19:$H$19,0),FALSE))</f>
        <v/>
      </c>
      <c r="T2126" s="37" t="str">
        <f t="shared" si="166"/>
        <v>-</v>
      </c>
      <c r="U2126" s="52"/>
      <c r="V2126" s="48"/>
      <c r="W2126" s="48"/>
      <c r="X2126" s="50"/>
      <c r="Y2126" s="48"/>
      <c r="Z2126" s="48" t="str">
        <f t="shared" si="169"/>
        <v/>
      </c>
      <c r="AA2126" s="42" t="str">
        <f>IF(OR(X2126="",Y2126=""),"",VLOOKUP(Y2126,'Risk Matrix'!$C$20:$H$24,MATCH(X2126,'Risk Matrix'!$C$19:$H$19,0),FALSE))</f>
        <v/>
      </c>
      <c r="AB2126" s="41"/>
    </row>
    <row r="2127" spans="1:28">
      <c r="A2127" s="8">
        <f t="shared" si="165"/>
        <v>5</v>
      </c>
      <c r="B2127" s="36" t="str">
        <f t="shared" si="167"/>
        <v/>
      </c>
      <c r="C2127" s="45"/>
      <c r="D2127" s="46"/>
      <c r="E2127" s="45"/>
      <c r="F2127" s="47"/>
      <c r="G2127" s="45"/>
      <c r="H2127" s="20"/>
      <c r="I2127" s="41"/>
      <c r="J2127" s="48"/>
      <c r="K2127" s="49"/>
      <c r="L2127" s="52"/>
      <c r="M2127" s="50"/>
      <c r="N2127" s="50"/>
      <c r="O2127" s="51"/>
      <c r="P2127" s="50"/>
      <c r="Q2127" s="48"/>
      <c r="R2127" s="48" t="str">
        <f t="shared" si="168"/>
        <v/>
      </c>
      <c r="S2127" s="42" t="str">
        <f>IF(OR(P2127="",Q2127=""),"",VLOOKUP(Q2127,'Risk Matrix'!$C$20:$H$24,MATCH(P2127,'Risk Matrix'!$C$19:$H$19,0),FALSE))</f>
        <v/>
      </c>
      <c r="T2127" s="37" t="str">
        <f t="shared" si="166"/>
        <v>-</v>
      </c>
      <c r="U2127" s="52"/>
      <c r="V2127" s="48"/>
      <c r="W2127" s="48"/>
      <c r="X2127" s="50"/>
      <c r="Y2127" s="48"/>
      <c r="Z2127" s="48" t="str">
        <f t="shared" si="169"/>
        <v/>
      </c>
      <c r="AA2127" s="42" t="str">
        <f>IF(OR(X2127="",Y2127=""),"",VLOOKUP(Y2127,'Risk Matrix'!$C$20:$H$24,MATCH(X2127,'Risk Matrix'!$C$19:$H$19,0),FALSE))</f>
        <v/>
      </c>
      <c r="AB2127" s="41"/>
    </row>
    <row r="2128" spans="1:28">
      <c r="A2128" s="8">
        <f t="shared" si="165"/>
        <v>5</v>
      </c>
      <c r="B2128" s="36" t="str">
        <f t="shared" si="167"/>
        <v/>
      </c>
      <c r="C2128" s="45"/>
      <c r="D2128" s="46"/>
      <c r="E2128" s="45"/>
      <c r="F2128" s="47"/>
      <c r="G2128" s="45"/>
      <c r="H2128" s="20"/>
      <c r="I2128" s="41"/>
      <c r="J2128" s="48"/>
      <c r="K2128" s="49"/>
      <c r="L2128" s="52"/>
      <c r="M2128" s="50"/>
      <c r="N2128" s="50"/>
      <c r="O2128" s="51"/>
      <c r="P2128" s="50"/>
      <c r="Q2128" s="48"/>
      <c r="R2128" s="48" t="str">
        <f t="shared" si="168"/>
        <v/>
      </c>
      <c r="S2128" s="42" t="str">
        <f>IF(OR(P2128="",Q2128=""),"",VLOOKUP(Q2128,'Risk Matrix'!$C$20:$H$24,MATCH(P2128,'Risk Matrix'!$C$19:$H$19,0),FALSE))</f>
        <v/>
      </c>
      <c r="T2128" s="37" t="str">
        <f t="shared" si="166"/>
        <v>-</v>
      </c>
      <c r="U2128" s="52"/>
      <c r="V2128" s="48"/>
      <c r="W2128" s="48"/>
      <c r="X2128" s="50"/>
      <c r="Y2128" s="48"/>
      <c r="Z2128" s="48" t="str">
        <f t="shared" si="169"/>
        <v/>
      </c>
      <c r="AA2128" s="42" t="str">
        <f>IF(OR(X2128="",Y2128=""),"",VLOOKUP(Y2128,'Risk Matrix'!$C$20:$H$24,MATCH(X2128,'Risk Matrix'!$C$19:$H$19,0),FALSE))</f>
        <v/>
      </c>
      <c r="AB2128" s="41"/>
    </row>
    <row r="2129" spans="1:28">
      <c r="A2129" s="8">
        <f t="shared" si="165"/>
        <v>5</v>
      </c>
      <c r="B2129" s="36" t="str">
        <f t="shared" si="167"/>
        <v/>
      </c>
      <c r="C2129" s="45"/>
      <c r="D2129" s="46"/>
      <c r="E2129" s="45"/>
      <c r="F2129" s="47"/>
      <c r="G2129" s="45"/>
      <c r="H2129" s="20"/>
      <c r="I2129" s="41"/>
      <c r="J2129" s="48"/>
      <c r="K2129" s="49"/>
      <c r="L2129" s="52"/>
      <c r="M2129" s="50"/>
      <c r="N2129" s="50"/>
      <c r="O2129" s="51"/>
      <c r="P2129" s="50"/>
      <c r="Q2129" s="48"/>
      <c r="R2129" s="48" t="str">
        <f t="shared" si="168"/>
        <v/>
      </c>
      <c r="S2129" s="42" t="str">
        <f>IF(OR(P2129="",Q2129=""),"",VLOOKUP(Q2129,'Risk Matrix'!$C$20:$H$24,MATCH(P2129,'Risk Matrix'!$C$19:$H$19,0),FALSE))</f>
        <v/>
      </c>
      <c r="T2129" s="37" t="str">
        <f t="shared" si="166"/>
        <v>-</v>
      </c>
      <c r="U2129" s="52"/>
      <c r="V2129" s="48"/>
      <c r="W2129" s="48"/>
      <c r="X2129" s="50"/>
      <c r="Y2129" s="48"/>
      <c r="Z2129" s="48" t="str">
        <f t="shared" si="169"/>
        <v/>
      </c>
      <c r="AA2129" s="42" t="str">
        <f>IF(OR(X2129="",Y2129=""),"",VLOOKUP(Y2129,'Risk Matrix'!$C$20:$H$24,MATCH(X2129,'Risk Matrix'!$C$19:$H$19,0),FALSE))</f>
        <v/>
      </c>
      <c r="AB2129" s="41"/>
    </row>
    <row r="2130" spans="1:28">
      <c r="A2130" s="8">
        <f t="shared" si="165"/>
        <v>5</v>
      </c>
      <c r="B2130" s="36" t="str">
        <f t="shared" si="167"/>
        <v/>
      </c>
      <c r="C2130" s="45"/>
      <c r="D2130" s="46"/>
      <c r="E2130" s="45"/>
      <c r="F2130" s="47"/>
      <c r="G2130" s="45"/>
      <c r="H2130" s="20"/>
      <c r="I2130" s="41"/>
      <c r="J2130" s="48"/>
      <c r="K2130" s="49"/>
      <c r="L2130" s="52"/>
      <c r="M2130" s="50"/>
      <c r="N2130" s="50"/>
      <c r="O2130" s="51"/>
      <c r="P2130" s="50"/>
      <c r="Q2130" s="48"/>
      <c r="R2130" s="48" t="str">
        <f t="shared" si="168"/>
        <v/>
      </c>
      <c r="S2130" s="42" t="str">
        <f>IF(OR(P2130="",Q2130=""),"",VLOOKUP(Q2130,'Risk Matrix'!$C$20:$H$24,MATCH(P2130,'Risk Matrix'!$C$19:$H$19,0),FALSE))</f>
        <v/>
      </c>
      <c r="T2130" s="37" t="str">
        <f t="shared" si="166"/>
        <v>-</v>
      </c>
      <c r="U2130" s="52"/>
      <c r="V2130" s="48"/>
      <c r="W2130" s="48"/>
      <c r="X2130" s="50"/>
      <c r="Y2130" s="48"/>
      <c r="Z2130" s="48" t="str">
        <f t="shared" si="169"/>
        <v/>
      </c>
      <c r="AA2130" s="42" t="str">
        <f>IF(OR(X2130="",Y2130=""),"",VLOOKUP(Y2130,'Risk Matrix'!$C$20:$H$24,MATCH(X2130,'Risk Matrix'!$C$19:$H$19,0),FALSE))</f>
        <v/>
      </c>
      <c r="AB2130" s="41"/>
    </row>
    <row r="2131" spans="1:28">
      <c r="A2131" s="8">
        <f t="shared" si="165"/>
        <v>5</v>
      </c>
      <c r="B2131" s="36" t="str">
        <f t="shared" si="167"/>
        <v/>
      </c>
      <c r="C2131" s="45"/>
      <c r="D2131" s="46"/>
      <c r="E2131" s="45"/>
      <c r="F2131" s="47"/>
      <c r="G2131" s="45"/>
      <c r="H2131" s="20"/>
      <c r="I2131" s="41"/>
      <c r="J2131" s="48"/>
      <c r="K2131" s="49"/>
      <c r="L2131" s="52"/>
      <c r="M2131" s="50"/>
      <c r="N2131" s="50"/>
      <c r="O2131" s="51"/>
      <c r="P2131" s="50"/>
      <c r="Q2131" s="48"/>
      <c r="R2131" s="48" t="str">
        <f t="shared" si="168"/>
        <v/>
      </c>
      <c r="S2131" s="42" t="str">
        <f>IF(OR(P2131="",Q2131=""),"",VLOOKUP(Q2131,'Risk Matrix'!$C$20:$H$24,MATCH(P2131,'Risk Matrix'!$C$19:$H$19,0),FALSE))</f>
        <v/>
      </c>
      <c r="T2131" s="37" t="str">
        <f t="shared" si="166"/>
        <v>-</v>
      </c>
      <c r="U2131" s="52"/>
      <c r="V2131" s="48"/>
      <c r="W2131" s="48"/>
      <c r="X2131" s="50"/>
      <c r="Y2131" s="48"/>
      <c r="Z2131" s="48" t="str">
        <f t="shared" si="169"/>
        <v/>
      </c>
      <c r="AA2131" s="42" t="str">
        <f>IF(OR(X2131="",Y2131=""),"",VLOOKUP(Y2131,'Risk Matrix'!$C$20:$H$24,MATCH(X2131,'Risk Matrix'!$C$19:$H$19,0),FALSE))</f>
        <v/>
      </c>
      <c r="AB2131" s="41"/>
    </row>
    <row r="2132" spans="1:28">
      <c r="A2132" s="8">
        <f t="shared" si="165"/>
        <v>5</v>
      </c>
      <c r="B2132" s="36" t="str">
        <f t="shared" si="167"/>
        <v/>
      </c>
      <c r="C2132" s="45"/>
      <c r="D2132" s="46"/>
      <c r="E2132" s="45"/>
      <c r="F2132" s="47"/>
      <c r="G2132" s="45"/>
      <c r="H2132" s="20"/>
      <c r="I2132" s="41"/>
      <c r="J2132" s="48"/>
      <c r="K2132" s="49"/>
      <c r="L2132" s="52"/>
      <c r="M2132" s="50"/>
      <c r="N2132" s="50"/>
      <c r="O2132" s="51"/>
      <c r="P2132" s="50"/>
      <c r="Q2132" s="48"/>
      <c r="R2132" s="48" t="str">
        <f t="shared" si="168"/>
        <v/>
      </c>
      <c r="S2132" s="42" t="str">
        <f>IF(OR(P2132="",Q2132=""),"",VLOOKUP(Q2132,'Risk Matrix'!$C$20:$H$24,MATCH(P2132,'Risk Matrix'!$C$19:$H$19,0),FALSE))</f>
        <v/>
      </c>
      <c r="T2132" s="37" t="str">
        <f t="shared" si="166"/>
        <v>-</v>
      </c>
      <c r="U2132" s="52"/>
      <c r="V2132" s="48"/>
      <c r="W2132" s="48"/>
      <c r="X2132" s="50"/>
      <c r="Y2132" s="48"/>
      <c r="Z2132" s="48" t="str">
        <f t="shared" si="169"/>
        <v/>
      </c>
      <c r="AA2132" s="42" t="str">
        <f>IF(OR(X2132="",Y2132=""),"",VLOOKUP(Y2132,'Risk Matrix'!$C$20:$H$24,MATCH(X2132,'Risk Matrix'!$C$19:$H$19,0),FALSE))</f>
        <v/>
      </c>
      <c r="AB2132" s="41"/>
    </row>
    <row r="2133" spans="1:28">
      <c r="A2133" s="8">
        <f t="shared" si="165"/>
        <v>5</v>
      </c>
      <c r="B2133" s="36" t="str">
        <f t="shared" si="167"/>
        <v/>
      </c>
      <c r="C2133" s="45"/>
      <c r="D2133" s="46"/>
      <c r="E2133" s="45"/>
      <c r="F2133" s="47"/>
      <c r="G2133" s="45"/>
      <c r="H2133" s="20"/>
      <c r="I2133" s="41"/>
      <c r="J2133" s="48"/>
      <c r="K2133" s="49"/>
      <c r="L2133" s="52"/>
      <c r="M2133" s="50"/>
      <c r="N2133" s="50"/>
      <c r="O2133" s="51"/>
      <c r="P2133" s="50"/>
      <c r="Q2133" s="48"/>
      <c r="R2133" s="48" t="str">
        <f t="shared" si="168"/>
        <v/>
      </c>
      <c r="S2133" s="42" t="str">
        <f>IF(OR(P2133="",Q2133=""),"",VLOOKUP(Q2133,'Risk Matrix'!$C$20:$H$24,MATCH(P2133,'Risk Matrix'!$C$19:$H$19,0),FALSE))</f>
        <v/>
      </c>
      <c r="T2133" s="37" t="str">
        <f t="shared" si="166"/>
        <v>-</v>
      </c>
      <c r="U2133" s="52"/>
      <c r="V2133" s="48"/>
      <c r="W2133" s="48"/>
      <c r="X2133" s="50"/>
      <c r="Y2133" s="48"/>
      <c r="Z2133" s="48" t="str">
        <f t="shared" si="169"/>
        <v/>
      </c>
      <c r="AA2133" s="42" t="str">
        <f>IF(OR(X2133="",Y2133=""),"",VLOOKUP(Y2133,'Risk Matrix'!$C$20:$H$24,MATCH(X2133,'Risk Matrix'!$C$19:$H$19,0),FALSE))</f>
        <v/>
      </c>
      <c r="AB2133" s="41"/>
    </row>
    <row r="2134" spans="1:28">
      <c r="A2134" s="8">
        <f t="shared" si="165"/>
        <v>5</v>
      </c>
      <c r="B2134" s="36" t="str">
        <f t="shared" si="167"/>
        <v/>
      </c>
      <c r="C2134" s="45"/>
      <c r="D2134" s="46"/>
      <c r="E2134" s="45"/>
      <c r="F2134" s="47"/>
      <c r="G2134" s="45"/>
      <c r="H2134" s="20"/>
      <c r="I2134" s="41"/>
      <c r="J2134" s="48"/>
      <c r="K2134" s="49"/>
      <c r="L2134" s="52"/>
      <c r="M2134" s="50"/>
      <c r="N2134" s="50"/>
      <c r="O2134" s="51"/>
      <c r="P2134" s="50"/>
      <c r="Q2134" s="48"/>
      <c r="R2134" s="48" t="str">
        <f t="shared" si="168"/>
        <v/>
      </c>
      <c r="S2134" s="42" t="str">
        <f>IF(OR(P2134="",Q2134=""),"",VLOOKUP(Q2134,'Risk Matrix'!$C$20:$H$24,MATCH(P2134,'Risk Matrix'!$C$19:$H$19,0),FALSE))</f>
        <v/>
      </c>
      <c r="T2134" s="37" t="str">
        <f t="shared" si="166"/>
        <v>-</v>
      </c>
      <c r="U2134" s="52"/>
      <c r="V2134" s="48"/>
      <c r="W2134" s="48"/>
      <c r="X2134" s="50"/>
      <c r="Y2134" s="48"/>
      <c r="Z2134" s="48" t="str">
        <f t="shared" si="169"/>
        <v/>
      </c>
      <c r="AA2134" s="42" t="str">
        <f>IF(OR(X2134="",Y2134=""),"",VLOOKUP(Y2134,'Risk Matrix'!$C$20:$H$24,MATCH(X2134,'Risk Matrix'!$C$19:$H$19,0),FALSE))</f>
        <v/>
      </c>
      <c r="AB2134" s="41"/>
    </row>
    <row r="2135" spans="1:28">
      <c r="A2135" s="8">
        <f t="shared" si="165"/>
        <v>5</v>
      </c>
      <c r="B2135" s="36" t="str">
        <f t="shared" si="167"/>
        <v/>
      </c>
      <c r="C2135" s="45"/>
      <c r="D2135" s="46"/>
      <c r="E2135" s="45"/>
      <c r="F2135" s="47"/>
      <c r="G2135" s="45"/>
      <c r="H2135" s="20"/>
      <c r="I2135" s="41"/>
      <c r="J2135" s="48"/>
      <c r="K2135" s="49"/>
      <c r="L2135" s="52"/>
      <c r="M2135" s="50"/>
      <c r="N2135" s="50"/>
      <c r="O2135" s="51"/>
      <c r="P2135" s="50"/>
      <c r="Q2135" s="48"/>
      <c r="R2135" s="48" t="str">
        <f t="shared" si="168"/>
        <v/>
      </c>
      <c r="S2135" s="42" t="str">
        <f>IF(OR(P2135="",Q2135=""),"",VLOOKUP(Q2135,'Risk Matrix'!$C$20:$H$24,MATCH(P2135,'Risk Matrix'!$C$19:$H$19,0),FALSE))</f>
        <v/>
      </c>
      <c r="T2135" s="37" t="str">
        <f t="shared" si="166"/>
        <v>-</v>
      </c>
      <c r="U2135" s="52"/>
      <c r="V2135" s="48"/>
      <c r="W2135" s="48"/>
      <c r="X2135" s="50"/>
      <c r="Y2135" s="48"/>
      <c r="Z2135" s="48" t="str">
        <f t="shared" si="169"/>
        <v/>
      </c>
      <c r="AA2135" s="42" t="str">
        <f>IF(OR(X2135="",Y2135=""),"",VLOOKUP(Y2135,'Risk Matrix'!$C$20:$H$24,MATCH(X2135,'Risk Matrix'!$C$19:$H$19,0),FALSE))</f>
        <v/>
      </c>
      <c r="AB2135" s="41"/>
    </row>
    <row r="2136" spans="1:28">
      <c r="A2136" s="8">
        <f t="shared" si="165"/>
        <v>5</v>
      </c>
      <c r="B2136" s="36" t="str">
        <f t="shared" si="167"/>
        <v/>
      </c>
      <c r="C2136" s="45"/>
      <c r="D2136" s="46"/>
      <c r="E2136" s="45"/>
      <c r="F2136" s="47"/>
      <c r="G2136" s="45"/>
      <c r="H2136" s="20"/>
      <c r="I2136" s="41"/>
      <c r="J2136" s="48"/>
      <c r="K2136" s="49"/>
      <c r="L2136" s="52"/>
      <c r="M2136" s="50"/>
      <c r="N2136" s="50"/>
      <c r="O2136" s="51"/>
      <c r="P2136" s="50"/>
      <c r="Q2136" s="48"/>
      <c r="R2136" s="48" t="str">
        <f t="shared" si="168"/>
        <v/>
      </c>
      <c r="S2136" s="42" t="str">
        <f>IF(OR(P2136="",Q2136=""),"",VLOOKUP(Q2136,'Risk Matrix'!$C$20:$H$24,MATCH(P2136,'Risk Matrix'!$C$19:$H$19,0),FALSE))</f>
        <v/>
      </c>
      <c r="T2136" s="37" t="str">
        <f t="shared" si="166"/>
        <v>-</v>
      </c>
      <c r="U2136" s="52"/>
      <c r="V2136" s="48"/>
      <c r="W2136" s="48"/>
      <c r="X2136" s="50"/>
      <c r="Y2136" s="48"/>
      <c r="Z2136" s="48" t="str">
        <f t="shared" si="169"/>
        <v/>
      </c>
      <c r="AA2136" s="42" t="str">
        <f>IF(OR(X2136="",Y2136=""),"",VLOOKUP(Y2136,'Risk Matrix'!$C$20:$H$24,MATCH(X2136,'Risk Matrix'!$C$19:$H$19,0),FALSE))</f>
        <v/>
      </c>
      <c r="AB2136" s="41"/>
    </row>
    <row r="2137" spans="1:28">
      <c r="A2137" s="8">
        <f t="shared" ref="A2137:A2200" si="170">+IF(AND(U2137&lt;&gt;"",U2137&lt;&gt;"-"),A2136+1,A2136)</f>
        <v>5</v>
      </c>
      <c r="B2137" s="36" t="str">
        <f t="shared" si="167"/>
        <v/>
      </c>
      <c r="C2137" s="45"/>
      <c r="D2137" s="46"/>
      <c r="E2137" s="45"/>
      <c r="F2137" s="47"/>
      <c r="G2137" s="45"/>
      <c r="H2137" s="20"/>
      <c r="I2137" s="41"/>
      <c r="J2137" s="48"/>
      <c r="K2137" s="49"/>
      <c r="L2137" s="52"/>
      <c r="M2137" s="50"/>
      <c r="N2137" s="50"/>
      <c r="O2137" s="51"/>
      <c r="P2137" s="50"/>
      <c r="Q2137" s="48"/>
      <c r="R2137" s="48" t="str">
        <f t="shared" si="168"/>
        <v/>
      </c>
      <c r="S2137" s="42" t="str">
        <f>IF(OR(P2137="",Q2137=""),"",VLOOKUP(Q2137,'Risk Matrix'!$C$20:$H$24,MATCH(P2137,'Risk Matrix'!$C$19:$H$19,0),FALSE))</f>
        <v/>
      </c>
      <c r="T2137" s="37" t="str">
        <f t="shared" ref="T2137:T2200" si="171">+IF(A2137&gt;A2136,A2137&amp;".","-")</f>
        <v>-</v>
      </c>
      <c r="U2137" s="52"/>
      <c r="V2137" s="48"/>
      <c r="W2137" s="48"/>
      <c r="X2137" s="50"/>
      <c r="Y2137" s="48"/>
      <c r="Z2137" s="48" t="str">
        <f t="shared" si="169"/>
        <v/>
      </c>
      <c r="AA2137" s="42" t="str">
        <f>IF(OR(X2137="",Y2137=""),"",VLOOKUP(Y2137,'Risk Matrix'!$C$20:$H$24,MATCH(X2137,'Risk Matrix'!$C$19:$H$19,0),FALSE))</f>
        <v/>
      </c>
      <c r="AB2137" s="41"/>
    </row>
    <row r="2138" spans="1:28">
      <c r="A2138" s="8">
        <f t="shared" si="170"/>
        <v>5</v>
      </c>
      <c r="B2138" s="36" t="str">
        <f t="shared" si="167"/>
        <v/>
      </c>
      <c r="C2138" s="45"/>
      <c r="D2138" s="46"/>
      <c r="E2138" s="45"/>
      <c r="F2138" s="47"/>
      <c r="G2138" s="45"/>
      <c r="H2138" s="20"/>
      <c r="I2138" s="41"/>
      <c r="J2138" s="48"/>
      <c r="K2138" s="49"/>
      <c r="L2138" s="52"/>
      <c r="M2138" s="50"/>
      <c r="N2138" s="50"/>
      <c r="O2138" s="51"/>
      <c r="P2138" s="50"/>
      <c r="Q2138" s="48"/>
      <c r="R2138" s="48" t="str">
        <f t="shared" si="168"/>
        <v/>
      </c>
      <c r="S2138" s="42" t="str">
        <f>IF(OR(P2138="",Q2138=""),"",VLOOKUP(Q2138,'Risk Matrix'!$C$20:$H$24,MATCH(P2138,'Risk Matrix'!$C$19:$H$19,0),FALSE))</f>
        <v/>
      </c>
      <c r="T2138" s="37" t="str">
        <f t="shared" si="171"/>
        <v>-</v>
      </c>
      <c r="U2138" s="52"/>
      <c r="V2138" s="48"/>
      <c r="W2138" s="48"/>
      <c r="X2138" s="50"/>
      <c r="Y2138" s="48"/>
      <c r="Z2138" s="48" t="str">
        <f t="shared" si="169"/>
        <v/>
      </c>
      <c r="AA2138" s="42" t="str">
        <f>IF(OR(X2138="",Y2138=""),"",VLOOKUP(Y2138,'Risk Matrix'!$C$20:$H$24,MATCH(X2138,'Risk Matrix'!$C$19:$H$19,0),FALSE))</f>
        <v/>
      </c>
      <c r="AB2138" s="41"/>
    </row>
    <row r="2139" spans="1:28">
      <c r="A2139" s="8">
        <f t="shared" si="170"/>
        <v>5</v>
      </c>
      <c r="B2139" s="36" t="str">
        <f t="shared" si="167"/>
        <v/>
      </c>
      <c r="C2139" s="45"/>
      <c r="D2139" s="46"/>
      <c r="E2139" s="45"/>
      <c r="F2139" s="47"/>
      <c r="G2139" s="45"/>
      <c r="H2139" s="20"/>
      <c r="I2139" s="41"/>
      <c r="J2139" s="48"/>
      <c r="K2139" s="49"/>
      <c r="L2139" s="52"/>
      <c r="M2139" s="50"/>
      <c r="N2139" s="50"/>
      <c r="O2139" s="51"/>
      <c r="P2139" s="50"/>
      <c r="Q2139" s="48"/>
      <c r="R2139" s="48" t="str">
        <f t="shared" si="168"/>
        <v/>
      </c>
      <c r="S2139" s="42" t="str">
        <f>IF(OR(P2139="",Q2139=""),"",VLOOKUP(Q2139,'Risk Matrix'!$C$20:$H$24,MATCH(P2139,'Risk Matrix'!$C$19:$H$19,0),FALSE))</f>
        <v/>
      </c>
      <c r="T2139" s="37" t="str">
        <f t="shared" si="171"/>
        <v>-</v>
      </c>
      <c r="U2139" s="52"/>
      <c r="V2139" s="48"/>
      <c r="W2139" s="48"/>
      <c r="X2139" s="50"/>
      <c r="Y2139" s="48"/>
      <c r="Z2139" s="48" t="str">
        <f t="shared" si="169"/>
        <v/>
      </c>
      <c r="AA2139" s="42" t="str">
        <f>IF(OR(X2139="",Y2139=""),"",VLOOKUP(Y2139,'Risk Matrix'!$C$20:$H$24,MATCH(X2139,'Risk Matrix'!$C$19:$H$19,0),FALSE))</f>
        <v/>
      </c>
      <c r="AB2139" s="41"/>
    </row>
    <row r="2140" spans="1:28">
      <c r="A2140" s="8">
        <f t="shared" si="170"/>
        <v>5</v>
      </c>
      <c r="B2140" s="36" t="str">
        <f t="shared" si="167"/>
        <v/>
      </c>
      <c r="C2140" s="45"/>
      <c r="D2140" s="46"/>
      <c r="E2140" s="45"/>
      <c r="F2140" s="47"/>
      <c r="G2140" s="45"/>
      <c r="H2140" s="20"/>
      <c r="I2140" s="41"/>
      <c r="J2140" s="48"/>
      <c r="K2140" s="49"/>
      <c r="L2140" s="52"/>
      <c r="M2140" s="50"/>
      <c r="N2140" s="50"/>
      <c r="O2140" s="51"/>
      <c r="P2140" s="50"/>
      <c r="Q2140" s="48"/>
      <c r="R2140" s="48" t="str">
        <f t="shared" si="168"/>
        <v/>
      </c>
      <c r="S2140" s="42" t="str">
        <f>IF(OR(P2140="",Q2140=""),"",VLOOKUP(Q2140,'Risk Matrix'!$C$20:$H$24,MATCH(P2140,'Risk Matrix'!$C$19:$H$19,0),FALSE))</f>
        <v/>
      </c>
      <c r="T2140" s="37" t="str">
        <f t="shared" si="171"/>
        <v>-</v>
      </c>
      <c r="U2140" s="52"/>
      <c r="V2140" s="48"/>
      <c r="W2140" s="48"/>
      <c r="X2140" s="50"/>
      <c r="Y2140" s="48"/>
      <c r="Z2140" s="48" t="str">
        <f t="shared" si="169"/>
        <v/>
      </c>
      <c r="AA2140" s="42" t="str">
        <f>IF(OR(X2140="",Y2140=""),"",VLOOKUP(Y2140,'Risk Matrix'!$C$20:$H$24,MATCH(X2140,'Risk Matrix'!$C$19:$H$19,0),FALSE))</f>
        <v/>
      </c>
      <c r="AB2140" s="41"/>
    </row>
    <row r="2141" spans="1:28">
      <c r="A2141" s="8">
        <f t="shared" si="170"/>
        <v>5</v>
      </c>
      <c r="B2141" s="36" t="str">
        <f t="shared" si="167"/>
        <v/>
      </c>
      <c r="C2141" s="45"/>
      <c r="D2141" s="46"/>
      <c r="E2141" s="45"/>
      <c r="F2141" s="47"/>
      <c r="G2141" s="45"/>
      <c r="H2141" s="20"/>
      <c r="I2141" s="41"/>
      <c r="J2141" s="48"/>
      <c r="K2141" s="49"/>
      <c r="L2141" s="52"/>
      <c r="M2141" s="50"/>
      <c r="N2141" s="50"/>
      <c r="O2141" s="51"/>
      <c r="P2141" s="50"/>
      <c r="Q2141" s="48"/>
      <c r="R2141" s="48" t="str">
        <f t="shared" si="168"/>
        <v/>
      </c>
      <c r="S2141" s="42" t="str">
        <f>IF(OR(P2141="",Q2141=""),"",VLOOKUP(Q2141,'Risk Matrix'!$C$20:$H$24,MATCH(P2141,'Risk Matrix'!$C$19:$H$19,0),FALSE))</f>
        <v/>
      </c>
      <c r="T2141" s="37" t="str">
        <f t="shared" si="171"/>
        <v>-</v>
      </c>
      <c r="U2141" s="52"/>
      <c r="V2141" s="48"/>
      <c r="W2141" s="48"/>
      <c r="X2141" s="50"/>
      <c r="Y2141" s="48"/>
      <c r="Z2141" s="48" t="str">
        <f t="shared" si="169"/>
        <v/>
      </c>
      <c r="AA2141" s="42" t="str">
        <f>IF(OR(X2141="",Y2141=""),"",VLOOKUP(Y2141,'Risk Matrix'!$C$20:$H$24,MATCH(X2141,'Risk Matrix'!$C$19:$H$19,0),FALSE))</f>
        <v/>
      </c>
      <c r="AB2141" s="41"/>
    </row>
    <row r="2142" spans="1:28">
      <c r="A2142" s="8">
        <f t="shared" si="170"/>
        <v>5</v>
      </c>
      <c r="B2142" s="36" t="str">
        <f t="shared" si="167"/>
        <v/>
      </c>
      <c r="C2142" s="45"/>
      <c r="D2142" s="46"/>
      <c r="E2142" s="45"/>
      <c r="F2142" s="47"/>
      <c r="G2142" s="45"/>
      <c r="H2142" s="20"/>
      <c r="I2142" s="41"/>
      <c r="J2142" s="48"/>
      <c r="K2142" s="49"/>
      <c r="L2142" s="52"/>
      <c r="M2142" s="50"/>
      <c r="N2142" s="50"/>
      <c r="O2142" s="51"/>
      <c r="P2142" s="50"/>
      <c r="Q2142" s="48"/>
      <c r="R2142" s="48" t="str">
        <f t="shared" si="168"/>
        <v/>
      </c>
      <c r="S2142" s="42" t="str">
        <f>IF(OR(P2142="",Q2142=""),"",VLOOKUP(Q2142,'Risk Matrix'!$C$20:$H$24,MATCH(P2142,'Risk Matrix'!$C$19:$H$19,0),FALSE))</f>
        <v/>
      </c>
      <c r="T2142" s="37" t="str">
        <f t="shared" si="171"/>
        <v>-</v>
      </c>
      <c r="U2142" s="52"/>
      <c r="V2142" s="48"/>
      <c r="W2142" s="48"/>
      <c r="X2142" s="50"/>
      <c r="Y2142" s="48"/>
      <c r="Z2142" s="48" t="str">
        <f t="shared" si="169"/>
        <v/>
      </c>
      <c r="AA2142" s="42" t="str">
        <f>IF(OR(X2142="",Y2142=""),"",VLOOKUP(Y2142,'Risk Matrix'!$C$20:$H$24,MATCH(X2142,'Risk Matrix'!$C$19:$H$19,0),FALSE))</f>
        <v/>
      </c>
      <c r="AB2142" s="41"/>
    </row>
    <row r="2143" spans="1:28">
      <c r="A2143" s="8">
        <f t="shared" si="170"/>
        <v>5</v>
      </c>
      <c r="B2143" s="36" t="str">
        <f t="shared" si="167"/>
        <v/>
      </c>
      <c r="C2143" s="45"/>
      <c r="D2143" s="46"/>
      <c r="E2143" s="45"/>
      <c r="F2143" s="47"/>
      <c r="G2143" s="45"/>
      <c r="H2143" s="20"/>
      <c r="I2143" s="41"/>
      <c r="J2143" s="48"/>
      <c r="K2143" s="49"/>
      <c r="L2143" s="52"/>
      <c r="M2143" s="50"/>
      <c r="N2143" s="50"/>
      <c r="O2143" s="51"/>
      <c r="P2143" s="50"/>
      <c r="Q2143" s="48"/>
      <c r="R2143" s="48" t="str">
        <f t="shared" si="168"/>
        <v/>
      </c>
      <c r="S2143" s="42" t="str">
        <f>IF(OR(P2143="",Q2143=""),"",VLOOKUP(Q2143,'Risk Matrix'!$C$20:$H$24,MATCH(P2143,'Risk Matrix'!$C$19:$H$19,0),FALSE))</f>
        <v/>
      </c>
      <c r="T2143" s="37" t="str">
        <f t="shared" si="171"/>
        <v>-</v>
      </c>
      <c r="U2143" s="52"/>
      <c r="V2143" s="48"/>
      <c r="W2143" s="48"/>
      <c r="X2143" s="50"/>
      <c r="Y2143" s="48"/>
      <c r="Z2143" s="48" t="str">
        <f t="shared" si="169"/>
        <v/>
      </c>
      <c r="AA2143" s="42" t="str">
        <f>IF(OR(X2143="",Y2143=""),"",VLOOKUP(Y2143,'Risk Matrix'!$C$20:$H$24,MATCH(X2143,'Risk Matrix'!$C$19:$H$19,0),FALSE))</f>
        <v/>
      </c>
      <c r="AB2143" s="41"/>
    </row>
    <row r="2144" spans="1:28">
      <c r="A2144" s="8">
        <f t="shared" si="170"/>
        <v>5</v>
      </c>
      <c r="B2144" s="36" t="str">
        <f t="shared" si="167"/>
        <v/>
      </c>
      <c r="C2144" s="45"/>
      <c r="D2144" s="46"/>
      <c r="E2144" s="45"/>
      <c r="F2144" s="47"/>
      <c r="G2144" s="45"/>
      <c r="H2144" s="20"/>
      <c r="I2144" s="41"/>
      <c r="J2144" s="48"/>
      <c r="K2144" s="49"/>
      <c r="L2144" s="52"/>
      <c r="M2144" s="50"/>
      <c r="N2144" s="50"/>
      <c r="O2144" s="51"/>
      <c r="P2144" s="50"/>
      <c r="Q2144" s="48"/>
      <c r="R2144" s="48" t="str">
        <f t="shared" si="168"/>
        <v/>
      </c>
      <c r="S2144" s="42" t="str">
        <f>IF(OR(P2144="",Q2144=""),"",VLOOKUP(Q2144,'Risk Matrix'!$C$20:$H$24,MATCH(P2144,'Risk Matrix'!$C$19:$H$19,0),FALSE))</f>
        <v/>
      </c>
      <c r="T2144" s="37" t="str">
        <f t="shared" si="171"/>
        <v>-</v>
      </c>
      <c r="U2144" s="52"/>
      <c r="V2144" s="48"/>
      <c r="W2144" s="48"/>
      <c r="X2144" s="50"/>
      <c r="Y2144" s="48"/>
      <c r="Z2144" s="48" t="str">
        <f t="shared" si="169"/>
        <v/>
      </c>
      <c r="AA2144" s="42" t="str">
        <f>IF(OR(X2144="",Y2144=""),"",VLOOKUP(Y2144,'Risk Matrix'!$C$20:$H$24,MATCH(X2144,'Risk Matrix'!$C$19:$H$19,0),FALSE))</f>
        <v/>
      </c>
      <c r="AB2144" s="41"/>
    </row>
    <row r="2145" spans="1:28">
      <c r="A2145" s="8">
        <f t="shared" si="170"/>
        <v>5</v>
      </c>
      <c r="B2145" s="36" t="str">
        <f t="shared" si="167"/>
        <v/>
      </c>
      <c r="C2145" s="45"/>
      <c r="D2145" s="46"/>
      <c r="E2145" s="45"/>
      <c r="F2145" s="47"/>
      <c r="G2145" s="45"/>
      <c r="H2145" s="20"/>
      <c r="I2145" s="41"/>
      <c r="J2145" s="48"/>
      <c r="K2145" s="49"/>
      <c r="L2145" s="52"/>
      <c r="M2145" s="50"/>
      <c r="N2145" s="50"/>
      <c r="O2145" s="51"/>
      <c r="P2145" s="50"/>
      <c r="Q2145" s="48"/>
      <c r="R2145" s="48" t="str">
        <f t="shared" si="168"/>
        <v/>
      </c>
      <c r="S2145" s="42" t="str">
        <f>IF(OR(P2145="",Q2145=""),"",VLOOKUP(Q2145,'Risk Matrix'!$C$20:$H$24,MATCH(P2145,'Risk Matrix'!$C$19:$H$19,0),FALSE))</f>
        <v/>
      </c>
      <c r="T2145" s="37" t="str">
        <f t="shared" si="171"/>
        <v>-</v>
      </c>
      <c r="U2145" s="52"/>
      <c r="V2145" s="48"/>
      <c r="W2145" s="48"/>
      <c r="X2145" s="50"/>
      <c r="Y2145" s="48"/>
      <c r="Z2145" s="48" t="str">
        <f t="shared" si="169"/>
        <v/>
      </c>
      <c r="AA2145" s="42" t="str">
        <f>IF(OR(X2145="",Y2145=""),"",VLOOKUP(Y2145,'Risk Matrix'!$C$20:$H$24,MATCH(X2145,'Risk Matrix'!$C$19:$H$19,0),FALSE))</f>
        <v/>
      </c>
      <c r="AB2145" s="41"/>
    </row>
    <row r="2146" spans="1:28">
      <c r="A2146" s="8">
        <f t="shared" si="170"/>
        <v>5</v>
      </c>
      <c r="B2146" s="36" t="str">
        <f t="shared" si="167"/>
        <v/>
      </c>
      <c r="C2146" s="45"/>
      <c r="D2146" s="46"/>
      <c r="E2146" s="45"/>
      <c r="F2146" s="47"/>
      <c r="G2146" s="45"/>
      <c r="H2146" s="20"/>
      <c r="I2146" s="41"/>
      <c r="J2146" s="48"/>
      <c r="K2146" s="49"/>
      <c r="L2146" s="52"/>
      <c r="M2146" s="50"/>
      <c r="N2146" s="50"/>
      <c r="O2146" s="51"/>
      <c r="P2146" s="50"/>
      <c r="Q2146" s="48"/>
      <c r="R2146" s="48" t="str">
        <f t="shared" si="168"/>
        <v/>
      </c>
      <c r="S2146" s="42" t="str">
        <f>IF(OR(P2146="",Q2146=""),"",VLOOKUP(Q2146,'Risk Matrix'!$C$20:$H$24,MATCH(P2146,'Risk Matrix'!$C$19:$H$19,0),FALSE))</f>
        <v/>
      </c>
      <c r="T2146" s="37" t="str">
        <f t="shared" si="171"/>
        <v>-</v>
      </c>
      <c r="U2146" s="52"/>
      <c r="V2146" s="48"/>
      <c r="W2146" s="48"/>
      <c r="X2146" s="50"/>
      <c r="Y2146" s="48"/>
      <c r="Z2146" s="48" t="str">
        <f t="shared" si="169"/>
        <v/>
      </c>
      <c r="AA2146" s="42" t="str">
        <f>IF(OR(X2146="",Y2146=""),"",VLOOKUP(Y2146,'Risk Matrix'!$C$20:$H$24,MATCH(X2146,'Risk Matrix'!$C$19:$H$19,0),FALSE))</f>
        <v/>
      </c>
      <c r="AB2146" s="41"/>
    </row>
    <row r="2147" spans="1:28">
      <c r="A2147" s="8">
        <f t="shared" si="170"/>
        <v>5</v>
      </c>
      <c r="B2147" s="36" t="str">
        <f t="shared" si="167"/>
        <v/>
      </c>
      <c r="C2147" s="45"/>
      <c r="D2147" s="46"/>
      <c r="E2147" s="45"/>
      <c r="F2147" s="47"/>
      <c r="G2147" s="45"/>
      <c r="H2147" s="20"/>
      <c r="I2147" s="41"/>
      <c r="J2147" s="48"/>
      <c r="K2147" s="49"/>
      <c r="L2147" s="52"/>
      <c r="M2147" s="50"/>
      <c r="N2147" s="50"/>
      <c r="O2147" s="51"/>
      <c r="P2147" s="50"/>
      <c r="Q2147" s="48"/>
      <c r="R2147" s="48" t="str">
        <f t="shared" si="168"/>
        <v/>
      </c>
      <c r="S2147" s="42" t="str">
        <f>IF(OR(P2147="",Q2147=""),"",VLOOKUP(Q2147,'Risk Matrix'!$C$20:$H$24,MATCH(P2147,'Risk Matrix'!$C$19:$H$19,0),FALSE))</f>
        <v/>
      </c>
      <c r="T2147" s="37" t="str">
        <f t="shared" si="171"/>
        <v>-</v>
      </c>
      <c r="U2147" s="52"/>
      <c r="V2147" s="48"/>
      <c r="W2147" s="48"/>
      <c r="X2147" s="50"/>
      <c r="Y2147" s="48"/>
      <c r="Z2147" s="48" t="str">
        <f t="shared" si="169"/>
        <v/>
      </c>
      <c r="AA2147" s="42" t="str">
        <f>IF(OR(X2147="",Y2147=""),"",VLOOKUP(Y2147,'Risk Matrix'!$C$20:$H$24,MATCH(X2147,'Risk Matrix'!$C$19:$H$19,0),FALSE))</f>
        <v/>
      </c>
      <c r="AB2147" s="41"/>
    </row>
    <row r="2148" spans="1:28">
      <c r="A2148" s="8">
        <f t="shared" si="170"/>
        <v>5</v>
      </c>
      <c r="B2148" s="36" t="str">
        <f t="shared" si="167"/>
        <v/>
      </c>
      <c r="C2148" s="45"/>
      <c r="D2148" s="46"/>
      <c r="E2148" s="45"/>
      <c r="F2148" s="47"/>
      <c r="G2148" s="45"/>
      <c r="H2148" s="20"/>
      <c r="I2148" s="41"/>
      <c r="J2148" s="48"/>
      <c r="K2148" s="49"/>
      <c r="L2148" s="52"/>
      <c r="M2148" s="50"/>
      <c r="N2148" s="50"/>
      <c r="O2148" s="51"/>
      <c r="P2148" s="50"/>
      <c r="Q2148" s="48"/>
      <c r="R2148" s="48" t="str">
        <f t="shared" si="168"/>
        <v/>
      </c>
      <c r="S2148" s="42" t="str">
        <f>IF(OR(P2148="",Q2148=""),"",VLOOKUP(Q2148,'Risk Matrix'!$C$20:$H$24,MATCH(P2148,'Risk Matrix'!$C$19:$H$19,0),FALSE))</f>
        <v/>
      </c>
      <c r="T2148" s="37" t="str">
        <f t="shared" si="171"/>
        <v>-</v>
      </c>
      <c r="U2148" s="52"/>
      <c r="V2148" s="48"/>
      <c r="W2148" s="48"/>
      <c r="X2148" s="50"/>
      <c r="Y2148" s="48"/>
      <c r="Z2148" s="48" t="str">
        <f t="shared" si="169"/>
        <v/>
      </c>
      <c r="AA2148" s="42" t="str">
        <f>IF(OR(X2148="",Y2148=""),"",VLOOKUP(Y2148,'Risk Matrix'!$C$20:$H$24,MATCH(X2148,'Risk Matrix'!$C$19:$H$19,0),FALSE))</f>
        <v/>
      </c>
      <c r="AB2148" s="41"/>
    </row>
    <row r="2149" spans="1:28">
      <c r="A2149" s="8">
        <f t="shared" si="170"/>
        <v>5</v>
      </c>
      <c r="B2149" s="36" t="str">
        <f t="shared" si="167"/>
        <v/>
      </c>
      <c r="C2149" s="45"/>
      <c r="D2149" s="46"/>
      <c r="E2149" s="45"/>
      <c r="F2149" s="47"/>
      <c r="G2149" s="45"/>
      <c r="H2149" s="20"/>
      <c r="I2149" s="41"/>
      <c r="J2149" s="48"/>
      <c r="K2149" s="49"/>
      <c r="L2149" s="52"/>
      <c r="M2149" s="50"/>
      <c r="N2149" s="50"/>
      <c r="O2149" s="51"/>
      <c r="P2149" s="50"/>
      <c r="Q2149" s="48"/>
      <c r="R2149" s="48" t="str">
        <f t="shared" si="168"/>
        <v/>
      </c>
      <c r="S2149" s="42" t="str">
        <f>IF(OR(P2149="",Q2149=""),"",VLOOKUP(Q2149,'Risk Matrix'!$C$20:$H$24,MATCH(P2149,'Risk Matrix'!$C$19:$H$19,0),FALSE))</f>
        <v/>
      </c>
      <c r="T2149" s="37" t="str">
        <f t="shared" si="171"/>
        <v>-</v>
      </c>
      <c r="U2149" s="52"/>
      <c r="V2149" s="48"/>
      <c r="W2149" s="48"/>
      <c r="X2149" s="50"/>
      <c r="Y2149" s="48"/>
      <c r="Z2149" s="48" t="str">
        <f t="shared" si="169"/>
        <v/>
      </c>
      <c r="AA2149" s="42" t="str">
        <f>IF(OR(X2149="",Y2149=""),"",VLOOKUP(Y2149,'Risk Matrix'!$C$20:$H$24,MATCH(X2149,'Risk Matrix'!$C$19:$H$19,0),FALSE))</f>
        <v/>
      </c>
      <c r="AB2149" s="41"/>
    </row>
    <row r="2150" spans="1:28">
      <c r="A2150" s="8">
        <f t="shared" si="170"/>
        <v>5</v>
      </c>
      <c r="B2150" s="36" t="str">
        <f t="shared" si="167"/>
        <v/>
      </c>
      <c r="C2150" s="45"/>
      <c r="D2150" s="46"/>
      <c r="E2150" s="45"/>
      <c r="F2150" s="47"/>
      <c r="G2150" s="45"/>
      <c r="H2150" s="20"/>
      <c r="I2150" s="41"/>
      <c r="J2150" s="48"/>
      <c r="K2150" s="49"/>
      <c r="L2150" s="52"/>
      <c r="M2150" s="50"/>
      <c r="N2150" s="50"/>
      <c r="O2150" s="51"/>
      <c r="P2150" s="50"/>
      <c r="Q2150" s="48"/>
      <c r="R2150" s="48" t="str">
        <f t="shared" si="168"/>
        <v/>
      </c>
      <c r="S2150" s="42" t="str">
        <f>IF(OR(P2150="",Q2150=""),"",VLOOKUP(Q2150,'Risk Matrix'!$C$20:$H$24,MATCH(P2150,'Risk Matrix'!$C$19:$H$19,0),FALSE))</f>
        <v/>
      </c>
      <c r="T2150" s="37" t="str">
        <f t="shared" si="171"/>
        <v>-</v>
      </c>
      <c r="U2150" s="52"/>
      <c r="V2150" s="48"/>
      <c r="W2150" s="48"/>
      <c r="X2150" s="50"/>
      <c r="Y2150" s="48"/>
      <c r="Z2150" s="48" t="str">
        <f t="shared" si="169"/>
        <v/>
      </c>
      <c r="AA2150" s="42" t="str">
        <f>IF(OR(X2150="",Y2150=""),"",VLOOKUP(Y2150,'Risk Matrix'!$C$20:$H$24,MATCH(X2150,'Risk Matrix'!$C$19:$H$19,0),FALSE))</f>
        <v/>
      </c>
      <c r="AB2150" s="41"/>
    </row>
    <row r="2151" spans="1:28">
      <c r="A2151" s="8">
        <f t="shared" si="170"/>
        <v>5</v>
      </c>
      <c r="B2151" s="36" t="str">
        <f t="shared" si="167"/>
        <v/>
      </c>
      <c r="C2151" s="45"/>
      <c r="D2151" s="46"/>
      <c r="E2151" s="45"/>
      <c r="F2151" s="47"/>
      <c r="G2151" s="45"/>
      <c r="H2151" s="20"/>
      <c r="I2151" s="41"/>
      <c r="J2151" s="48"/>
      <c r="K2151" s="49"/>
      <c r="L2151" s="52"/>
      <c r="M2151" s="50"/>
      <c r="N2151" s="50"/>
      <c r="O2151" s="51"/>
      <c r="P2151" s="50"/>
      <c r="Q2151" s="48"/>
      <c r="R2151" s="48" t="str">
        <f t="shared" si="168"/>
        <v/>
      </c>
      <c r="S2151" s="42" t="str">
        <f>IF(OR(P2151="",Q2151=""),"",VLOOKUP(Q2151,'Risk Matrix'!$C$20:$H$24,MATCH(P2151,'Risk Matrix'!$C$19:$H$19,0),FALSE))</f>
        <v/>
      </c>
      <c r="T2151" s="37" t="str">
        <f t="shared" si="171"/>
        <v>-</v>
      </c>
      <c r="U2151" s="52"/>
      <c r="V2151" s="48"/>
      <c r="W2151" s="48"/>
      <c r="X2151" s="50"/>
      <c r="Y2151" s="48"/>
      <c r="Z2151" s="48" t="str">
        <f t="shared" si="169"/>
        <v/>
      </c>
      <c r="AA2151" s="42" t="str">
        <f>IF(OR(X2151="",Y2151=""),"",VLOOKUP(Y2151,'Risk Matrix'!$C$20:$H$24,MATCH(X2151,'Risk Matrix'!$C$19:$H$19,0),FALSE))</f>
        <v/>
      </c>
      <c r="AB2151" s="41"/>
    </row>
    <row r="2152" spans="1:28">
      <c r="A2152" s="8">
        <f t="shared" si="170"/>
        <v>5</v>
      </c>
      <c r="B2152" s="36" t="str">
        <f t="shared" si="167"/>
        <v/>
      </c>
      <c r="C2152" s="45"/>
      <c r="D2152" s="46"/>
      <c r="E2152" s="45"/>
      <c r="F2152" s="47"/>
      <c r="G2152" s="45"/>
      <c r="H2152" s="20"/>
      <c r="I2152" s="41"/>
      <c r="J2152" s="48"/>
      <c r="K2152" s="49"/>
      <c r="L2152" s="52"/>
      <c r="M2152" s="50"/>
      <c r="N2152" s="50"/>
      <c r="O2152" s="51"/>
      <c r="P2152" s="50"/>
      <c r="Q2152" s="48"/>
      <c r="R2152" s="48" t="str">
        <f t="shared" si="168"/>
        <v/>
      </c>
      <c r="S2152" s="42" t="str">
        <f>IF(OR(P2152="",Q2152=""),"",VLOOKUP(Q2152,'Risk Matrix'!$C$20:$H$24,MATCH(P2152,'Risk Matrix'!$C$19:$H$19,0),FALSE))</f>
        <v/>
      </c>
      <c r="T2152" s="37" t="str">
        <f t="shared" si="171"/>
        <v>-</v>
      </c>
      <c r="U2152" s="52"/>
      <c r="V2152" s="48"/>
      <c r="W2152" s="48"/>
      <c r="X2152" s="50"/>
      <c r="Y2152" s="48"/>
      <c r="Z2152" s="48" t="str">
        <f t="shared" si="169"/>
        <v/>
      </c>
      <c r="AA2152" s="42" t="str">
        <f>IF(OR(X2152="",Y2152=""),"",VLOOKUP(Y2152,'Risk Matrix'!$C$20:$H$24,MATCH(X2152,'Risk Matrix'!$C$19:$H$19,0),FALSE))</f>
        <v/>
      </c>
      <c r="AB2152" s="41"/>
    </row>
    <row r="2153" spans="1:28">
      <c r="A2153" s="8">
        <f t="shared" si="170"/>
        <v>5</v>
      </c>
      <c r="B2153" s="36" t="str">
        <f t="shared" si="167"/>
        <v/>
      </c>
      <c r="C2153" s="45"/>
      <c r="D2153" s="46"/>
      <c r="E2153" s="45"/>
      <c r="F2153" s="47"/>
      <c r="G2153" s="45"/>
      <c r="H2153" s="20"/>
      <c r="I2153" s="41"/>
      <c r="J2153" s="48"/>
      <c r="K2153" s="49"/>
      <c r="L2153" s="52"/>
      <c r="M2153" s="50"/>
      <c r="N2153" s="50"/>
      <c r="O2153" s="51"/>
      <c r="P2153" s="50"/>
      <c r="Q2153" s="48"/>
      <c r="R2153" s="48" t="str">
        <f t="shared" si="168"/>
        <v/>
      </c>
      <c r="S2153" s="42" t="str">
        <f>IF(OR(P2153="",Q2153=""),"",VLOOKUP(Q2153,'Risk Matrix'!$C$20:$H$24,MATCH(P2153,'Risk Matrix'!$C$19:$H$19,0),FALSE))</f>
        <v/>
      </c>
      <c r="T2153" s="37" t="str">
        <f t="shared" si="171"/>
        <v>-</v>
      </c>
      <c r="U2153" s="52"/>
      <c r="V2153" s="48"/>
      <c r="W2153" s="48"/>
      <c r="X2153" s="50"/>
      <c r="Y2153" s="48"/>
      <c r="Z2153" s="48" t="str">
        <f t="shared" si="169"/>
        <v/>
      </c>
      <c r="AA2153" s="42" t="str">
        <f>IF(OR(X2153="",Y2153=""),"",VLOOKUP(Y2153,'Risk Matrix'!$C$20:$H$24,MATCH(X2153,'Risk Matrix'!$C$19:$H$19,0),FALSE))</f>
        <v/>
      </c>
      <c r="AB2153" s="41"/>
    </row>
    <row r="2154" spans="1:28">
      <c r="A2154" s="8">
        <f t="shared" si="170"/>
        <v>5</v>
      </c>
      <c r="B2154" s="36" t="str">
        <f t="shared" si="167"/>
        <v/>
      </c>
      <c r="C2154" s="45"/>
      <c r="D2154" s="46"/>
      <c r="E2154" s="45"/>
      <c r="F2154" s="47"/>
      <c r="G2154" s="45"/>
      <c r="H2154" s="20"/>
      <c r="I2154" s="41"/>
      <c r="J2154" s="48"/>
      <c r="K2154" s="49"/>
      <c r="L2154" s="52"/>
      <c r="M2154" s="50"/>
      <c r="N2154" s="50"/>
      <c r="O2154" s="51"/>
      <c r="P2154" s="50"/>
      <c r="Q2154" s="48"/>
      <c r="R2154" s="48" t="str">
        <f t="shared" si="168"/>
        <v/>
      </c>
      <c r="S2154" s="42" t="str">
        <f>IF(OR(P2154="",Q2154=""),"",VLOOKUP(Q2154,'Risk Matrix'!$C$20:$H$24,MATCH(P2154,'Risk Matrix'!$C$19:$H$19,0),FALSE))</f>
        <v/>
      </c>
      <c r="T2154" s="37" t="str">
        <f t="shared" si="171"/>
        <v>-</v>
      </c>
      <c r="U2154" s="52"/>
      <c r="V2154" s="48"/>
      <c r="W2154" s="48"/>
      <c r="X2154" s="50"/>
      <c r="Y2154" s="48"/>
      <c r="Z2154" s="48" t="str">
        <f t="shared" si="169"/>
        <v/>
      </c>
      <c r="AA2154" s="42" t="str">
        <f>IF(OR(X2154="",Y2154=""),"",VLOOKUP(Y2154,'Risk Matrix'!$C$20:$H$24,MATCH(X2154,'Risk Matrix'!$C$19:$H$19,0),FALSE))</f>
        <v/>
      </c>
      <c r="AB2154" s="41"/>
    </row>
    <row r="2155" spans="1:28">
      <c r="A2155" s="8">
        <f t="shared" si="170"/>
        <v>5</v>
      </c>
      <c r="B2155" s="36" t="str">
        <f t="shared" si="167"/>
        <v/>
      </c>
      <c r="C2155" s="45"/>
      <c r="D2155" s="46"/>
      <c r="E2155" s="45"/>
      <c r="F2155" s="47"/>
      <c r="G2155" s="45"/>
      <c r="H2155" s="20"/>
      <c r="I2155" s="41"/>
      <c r="J2155" s="48"/>
      <c r="K2155" s="49"/>
      <c r="L2155" s="52"/>
      <c r="M2155" s="50"/>
      <c r="N2155" s="50"/>
      <c r="O2155" s="51"/>
      <c r="P2155" s="50"/>
      <c r="Q2155" s="48"/>
      <c r="R2155" s="48" t="str">
        <f t="shared" si="168"/>
        <v/>
      </c>
      <c r="S2155" s="42" t="str">
        <f>IF(OR(P2155="",Q2155=""),"",VLOOKUP(Q2155,'Risk Matrix'!$C$20:$H$24,MATCH(P2155,'Risk Matrix'!$C$19:$H$19,0),FALSE))</f>
        <v/>
      </c>
      <c r="T2155" s="37" t="str">
        <f t="shared" si="171"/>
        <v>-</v>
      </c>
      <c r="U2155" s="52"/>
      <c r="V2155" s="48"/>
      <c r="W2155" s="48"/>
      <c r="X2155" s="50"/>
      <c r="Y2155" s="48"/>
      <c r="Z2155" s="48" t="str">
        <f t="shared" si="169"/>
        <v/>
      </c>
      <c r="AA2155" s="42" t="str">
        <f>IF(OR(X2155="",Y2155=""),"",VLOOKUP(Y2155,'Risk Matrix'!$C$20:$H$24,MATCH(X2155,'Risk Matrix'!$C$19:$H$19,0),FALSE))</f>
        <v/>
      </c>
      <c r="AB2155" s="41"/>
    </row>
    <row r="2156" spans="1:28">
      <c r="A2156" s="8">
        <f t="shared" si="170"/>
        <v>5</v>
      </c>
      <c r="B2156" s="36" t="str">
        <f t="shared" si="167"/>
        <v/>
      </c>
      <c r="C2156" s="45"/>
      <c r="D2156" s="46"/>
      <c r="E2156" s="45"/>
      <c r="F2156" s="47"/>
      <c r="G2156" s="45"/>
      <c r="H2156" s="20"/>
      <c r="I2156" s="41"/>
      <c r="J2156" s="48"/>
      <c r="K2156" s="49"/>
      <c r="L2156" s="52"/>
      <c r="M2156" s="50"/>
      <c r="N2156" s="50"/>
      <c r="O2156" s="51"/>
      <c r="P2156" s="50"/>
      <c r="Q2156" s="48"/>
      <c r="R2156" s="48" t="str">
        <f t="shared" si="168"/>
        <v/>
      </c>
      <c r="S2156" s="42" t="str">
        <f>IF(OR(P2156="",Q2156=""),"",VLOOKUP(Q2156,'Risk Matrix'!$C$20:$H$24,MATCH(P2156,'Risk Matrix'!$C$19:$H$19,0),FALSE))</f>
        <v/>
      </c>
      <c r="T2156" s="37" t="str">
        <f t="shared" si="171"/>
        <v>-</v>
      </c>
      <c r="U2156" s="52"/>
      <c r="V2156" s="48"/>
      <c r="W2156" s="48"/>
      <c r="X2156" s="50"/>
      <c r="Y2156" s="48"/>
      <c r="Z2156" s="48" t="str">
        <f t="shared" si="169"/>
        <v/>
      </c>
      <c r="AA2156" s="42" t="str">
        <f>IF(OR(X2156="",Y2156=""),"",VLOOKUP(Y2156,'Risk Matrix'!$C$20:$H$24,MATCH(X2156,'Risk Matrix'!$C$19:$H$19,0),FALSE))</f>
        <v/>
      </c>
      <c r="AB2156" s="41"/>
    </row>
    <row r="2157" spans="1:28">
      <c r="A2157" s="8">
        <f t="shared" si="170"/>
        <v>5</v>
      </c>
      <c r="B2157" s="36" t="str">
        <f t="shared" si="167"/>
        <v/>
      </c>
      <c r="C2157" s="45"/>
      <c r="D2157" s="46"/>
      <c r="E2157" s="45"/>
      <c r="F2157" s="47"/>
      <c r="G2157" s="45"/>
      <c r="H2157" s="20"/>
      <c r="I2157" s="41"/>
      <c r="J2157" s="48"/>
      <c r="K2157" s="49"/>
      <c r="L2157" s="52"/>
      <c r="M2157" s="50"/>
      <c r="N2157" s="50"/>
      <c r="O2157" s="51"/>
      <c r="P2157" s="50"/>
      <c r="Q2157" s="48"/>
      <c r="R2157" s="48" t="str">
        <f t="shared" si="168"/>
        <v/>
      </c>
      <c r="S2157" s="42" t="str">
        <f>IF(OR(P2157="",Q2157=""),"",VLOOKUP(Q2157,'Risk Matrix'!$C$20:$H$24,MATCH(P2157,'Risk Matrix'!$C$19:$H$19,0),FALSE))</f>
        <v/>
      </c>
      <c r="T2157" s="37" t="str">
        <f t="shared" si="171"/>
        <v>-</v>
      </c>
      <c r="U2157" s="52"/>
      <c r="V2157" s="48"/>
      <c r="W2157" s="48"/>
      <c r="X2157" s="50"/>
      <c r="Y2157" s="48"/>
      <c r="Z2157" s="48" t="str">
        <f t="shared" si="169"/>
        <v/>
      </c>
      <c r="AA2157" s="42" t="str">
        <f>IF(OR(X2157="",Y2157=""),"",VLOOKUP(Y2157,'Risk Matrix'!$C$20:$H$24,MATCH(X2157,'Risk Matrix'!$C$19:$H$19,0),FALSE))</f>
        <v/>
      </c>
      <c r="AB2157" s="41"/>
    </row>
    <row r="2158" spans="1:28">
      <c r="A2158" s="8">
        <f t="shared" si="170"/>
        <v>5</v>
      </c>
      <c r="B2158" s="36" t="str">
        <f t="shared" si="167"/>
        <v/>
      </c>
      <c r="C2158" s="45"/>
      <c r="D2158" s="46"/>
      <c r="E2158" s="45"/>
      <c r="F2158" s="47"/>
      <c r="G2158" s="45"/>
      <c r="H2158" s="20"/>
      <c r="I2158" s="41"/>
      <c r="J2158" s="48"/>
      <c r="K2158" s="49"/>
      <c r="L2158" s="52"/>
      <c r="M2158" s="50"/>
      <c r="N2158" s="50"/>
      <c r="O2158" s="51"/>
      <c r="P2158" s="50"/>
      <c r="Q2158" s="48"/>
      <c r="R2158" s="48" t="str">
        <f t="shared" si="168"/>
        <v/>
      </c>
      <c r="S2158" s="42" t="str">
        <f>IF(OR(P2158="",Q2158=""),"",VLOOKUP(Q2158,'Risk Matrix'!$C$20:$H$24,MATCH(P2158,'Risk Matrix'!$C$19:$H$19,0),FALSE))</f>
        <v/>
      </c>
      <c r="T2158" s="37" t="str">
        <f t="shared" si="171"/>
        <v>-</v>
      </c>
      <c r="U2158" s="52"/>
      <c r="V2158" s="48"/>
      <c r="W2158" s="48"/>
      <c r="X2158" s="50"/>
      <c r="Y2158" s="48"/>
      <c r="Z2158" s="48" t="str">
        <f t="shared" si="169"/>
        <v/>
      </c>
      <c r="AA2158" s="42" t="str">
        <f>IF(OR(X2158="",Y2158=""),"",VLOOKUP(Y2158,'Risk Matrix'!$C$20:$H$24,MATCH(X2158,'Risk Matrix'!$C$19:$H$19,0),FALSE))</f>
        <v/>
      </c>
      <c r="AB2158" s="41"/>
    </row>
    <row r="2159" spans="1:28">
      <c r="A2159" s="8">
        <f t="shared" si="170"/>
        <v>5</v>
      </c>
      <c r="B2159" s="36" t="str">
        <f t="shared" si="167"/>
        <v/>
      </c>
      <c r="C2159" s="45"/>
      <c r="D2159" s="46"/>
      <c r="E2159" s="45"/>
      <c r="F2159" s="47"/>
      <c r="G2159" s="45"/>
      <c r="H2159" s="20"/>
      <c r="I2159" s="41"/>
      <c r="J2159" s="48"/>
      <c r="K2159" s="49"/>
      <c r="L2159" s="52"/>
      <c r="M2159" s="50"/>
      <c r="N2159" s="50"/>
      <c r="O2159" s="51"/>
      <c r="P2159" s="50"/>
      <c r="Q2159" s="48"/>
      <c r="R2159" s="48" t="str">
        <f t="shared" si="168"/>
        <v/>
      </c>
      <c r="S2159" s="42" t="str">
        <f>IF(OR(P2159="",Q2159=""),"",VLOOKUP(Q2159,'Risk Matrix'!$C$20:$H$24,MATCH(P2159,'Risk Matrix'!$C$19:$H$19,0),FALSE))</f>
        <v/>
      </c>
      <c r="T2159" s="37" t="str">
        <f t="shared" si="171"/>
        <v>-</v>
      </c>
      <c r="U2159" s="52"/>
      <c r="V2159" s="48"/>
      <c r="W2159" s="48"/>
      <c r="X2159" s="50"/>
      <c r="Y2159" s="48"/>
      <c r="Z2159" s="48" t="str">
        <f t="shared" si="169"/>
        <v/>
      </c>
      <c r="AA2159" s="42" t="str">
        <f>IF(OR(X2159="",Y2159=""),"",VLOOKUP(Y2159,'Risk Matrix'!$C$20:$H$24,MATCH(X2159,'Risk Matrix'!$C$19:$H$19,0),FALSE))</f>
        <v/>
      </c>
      <c r="AB2159" s="41"/>
    </row>
    <row r="2160" spans="1:28">
      <c r="A2160" s="8">
        <f t="shared" si="170"/>
        <v>5</v>
      </c>
      <c r="B2160" s="36" t="str">
        <f t="shared" si="167"/>
        <v/>
      </c>
      <c r="C2160" s="45"/>
      <c r="D2160" s="46"/>
      <c r="E2160" s="45"/>
      <c r="F2160" s="47"/>
      <c r="G2160" s="45"/>
      <c r="H2160" s="20"/>
      <c r="I2160" s="41"/>
      <c r="J2160" s="48"/>
      <c r="K2160" s="49"/>
      <c r="L2160" s="52"/>
      <c r="M2160" s="50"/>
      <c r="N2160" s="50"/>
      <c r="O2160" s="51"/>
      <c r="P2160" s="50"/>
      <c r="Q2160" s="48"/>
      <c r="R2160" s="48" t="str">
        <f t="shared" si="168"/>
        <v/>
      </c>
      <c r="S2160" s="42" t="str">
        <f>IF(OR(P2160="",Q2160=""),"",VLOOKUP(Q2160,'Risk Matrix'!$C$20:$H$24,MATCH(P2160,'Risk Matrix'!$C$19:$H$19,0),FALSE))</f>
        <v/>
      </c>
      <c r="T2160" s="37" t="str">
        <f t="shared" si="171"/>
        <v>-</v>
      </c>
      <c r="U2160" s="52"/>
      <c r="V2160" s="48"/>
      <c r="W2160" s="48"/>
      <c r="X2160" s="50"/>
      <c r="Y2160" s="48"/>
      <c r="Z2160" s="48" t="str">
        <f t="shared" si="169"/>
        <v/>
      </c>
      <c r="AA2160" s="42" t="str">
        <f>IF(OR(X2160="",Y2160=""),"",VLOOKUP(Y2160,'Risk Matrix'!$C$20:$H$24,MATCH(X2160,'Risk Matrix'!$C$19:$H$19,0),FALSE))</f>
        <v/>
      </c>
      <c r="AB2160" s="41"/>
    </row>
    <row r="2161" spans="1:28">
      <c r="A2161" s="8">
        <f t="shared" si="170"/>
        <v>5</v>
      </c>
      <c r="B2161" s="36" t="str">
        <f t="shared" si="167"/>
        <v/>
      </c>
      <c r="C2161" s="45"/>
      <c r="D2161" s="46"/>
      <c r="E2161" s="45"/>
      <c r="F2161" s="47"/>
      <c r="G2161" s="45"/>
      <c r="H2161" s="20"/>
      <c r="I2161" s="41"/>
      <c r="J2161" s="48"/>
      <c r="K2161" s="49"/>
      <c r="L2161" s="52"/>
      <c r="M2161" s="50"/>
      <c r="N2161" s="50"/>
      <c r="O2161" s="51"/>
      <c r="P2161" s="50"/>
      <c r="Q2161" s="48"/>
      <c r="R2161" s="48" t="str">
        <f t="shared" si="168"/>
        <v/>
      </c>
      <c r="S2161" s="42" t="str">
        <f>IF(OR(P2161="",Q2161=""),"",VLOOKUP(Q2161,'Risk Matrix'!$C$20:$H$24,MATCH(P2161,'Risk Matrix'!$C$19:$H$19,0),FALSE))</f>
        <v/>
      </c>
      <c r="T2161" s="37" t="str">
        <f t="shared" si="171"/>
        <v>-</v>
      </c>
      <c r="U2161" s="52"/>
      <c r="V2161" s="48"/>
      <c r="W2161" s="48"/>
      <c r="X2161" s="50"/>
      <c r="Y2161" s="48"/>
      <c r="Z2161" s="48" t="str">
        <f t="shared" si="169"/>
        <v/>
      </c>
      <c r="AA2161" s="42" t="str">
        <f>IF(OR(X2161="",Y2161=""),"",VLOOKUP(Y2161,'Risk Matrix'!$C$20:$H$24,MATCH(X2161,'Risk Matrix'!$C$19:$H$19,0),FALSE))</f>
        <v/>
      </c>
      <c r="AB2161" s="41"/>
    </row>
    <row r="2162" spans="1:28">
      <c r="A2162" s="8">
        <f t="shared" si="170"/>
        <v>5</v>
      </c>
      <c r="B2162" s="36" t="str">
        <f t="shared" si="167"/>
        <v/>
      </c>
      <c r="C2162" s="45"/>
      <c r="D2162" s="46"/>
      <c r="E2162" s="45"/>
      <c r="F2162" s="47"/>
      <c r="G2162" s="45"/>
      <c r="H2162" s="20"/>
      <c r="I2162" s="41"/>
      <c r="J2162" s="48"/>
      <c r="K2162" s="49"/>
      <c r="L2162" s="52"/>
      <c r="M2162" s="50"/>
      <c r="N2162" s="50"/>
      <c r="O2162" s="51"/>
      <c r="P2162" s="50"/>
      <c r="Q2162" s="48"/>
      <c r="R2162" s="48" t="str">
        <f t="shared" si="168"/>
        <v/>
      </c>
      <c r="S2162" s="42" t="str">
        <f>IF(OR(P2162="",Q2162=""),"",VLOOKUP(Q2162,'Risk Matrix'!$C$20:$H$24,MATCH(P2162,'Risk Matrix'!$C$19:$H$19,0),FALSE))</f>
        <v/>
      </c>
      <c r="T2162" s="37" t="str">
        <f t="shared" si="171"/>
        <v>-</v>
      </c>
      <c r="U2162" s="52"/>
      <c r="V2162" s="48"/>
      <c r="W2162" s="48"/>
      <c r="X2162" s="50"/>
      <c r="Y2162" s="48"/>
      <c r="Z2162" s="48" t="str">
        <f t="shared" si="169"/>
        <v/>
      </c>
      <c r="AA2162" s="42" t="str">
        <f>IF(OR(X2162="",Y2162=""),"",VLOOKUP(Y2162,'Risk Matrix'!$C$20:$H$24,MATCH(X2162,'Risk Matrix'!$C$19:$H$19,0),FALSE))</f>
        <v/>
      </c>
      <c r="AB2162" s="41"/>
    </row>
    <row r="2163" spans="1:28">
      <c r="A2163" s="8">
        <f t="shared" si="170"/>
        <v>5</v>
      </c>
      <c r="B2163" s="36" t="str">
        <f t="shared" si="167"/>
        <v/>
      </c>
      <c r="C2163" s="45"/>
      <c r="D2163" s="46"/>
      <c r="E2163" s="45"/>
      <c r="F2163" s="47"/>
      <c r="G2163" s="45"/>
      <c r="H2163" s="20"/>
      <c r="I2163" s="41"/>
      <c r="J2163" s="48"/>
      <c r="K2163" s="49"/>
      <c r="L2163" s="52"/>
      <c r="M2163" s="50"/>
      <c r="N2163" s="50"/>
      <c r="O2163" s="51"/>
      <c r="P2163" s="50"/>
      <c r="Q2163" s="48"/>
      <c r="R2163" s="48" t="str">
        <f t="shared" si="168"/>
        <v/>
      </c>
      <c r="S2163" s="42" t="str">
        <f>IF(OR(P2163="",Q2163=""),"",VLOOKUP(Q2163,'Risk Matrix'!$C$20:$H$24,MATCH(P2163,'Risk Matrix'!$C$19:$H$19,0),FALSE))</f>
        <v/>
      </c>
      <c r="T2163" s="37" t="str">
        <f t="shared" si="171"/>
        <v>-</v>
      </c>
      <c r="U2163" s="52"/>
      <c r="V2163" s="48"/>
      <c r="W2163" s="48"/>
      <c r="X2163" s="50"/>
      <c r="Y2163" s="48"/>
      <c r="Z2163" s="48" t="str">
        <f t="shared" si="169"/>
        <v/>
      </c>
      <c r="AA2163" s="42" t="str">
        <f>IF(OR(X2163="",Y2163=""),"",VLOOKUP(Y2163,'Risk Matrix'!$C$20:$H$24,MATCH(X2163,'Risk Matrix'!$C$19:$H$19,0),FALSE))</f>
        <v/>
      </c>
      <c r="AB2163" s="41"/>
    </row>
    <row r="2164" spans="1:28">
      <c r="A2164" s="8">
        <f t="shared" si="170"/>
        <v>5</v>
      </c>
      <c r="B2164" s="36" t="str">
        <f t="shared" si="167"/>
        <v/>
      </c>
      <c r="C2164" s="45"/>
      <c r="D2164" s="46"/>
      <c r="E2164" s="45"/>
      <c r="F2164" s="47"/>
      <c r="G2164" s="45"/>
      <c r="H2164" s="20"/>
      <c r="I2164" s="41"/>
      <c r="J2164" s="48"/>
      <c r="K2164" s="49"/>
      <c r="L2164" s="52"/>
      <c r="M2164" s="50"/>
      <c r="N2164" s="50"/>
      <c r="O2164" s="51"/>
      <c r="P2164" s="50"/>
      <c r="Q2164" s="48"/>
      <c r="R2164" s="48" t="str">
        <f t="shared" si="168"/>
        <v/>
      </c>
      <c r="S2164" s="42" t="str">
        <f>IF(OR(P2164="",Q2164=""),"",VLOOKUP(Q2164,'Risk Matrix'!$C$20:$H$24,MATCH(P2164,'Risk Matrix'!$C$19:$H$19,0),FALSE))</f>
        <v/>
      </c>
      <c r="T2164" s="37" t="str">
        <f t="shared" si="171"/>
        <v>-</v>
      </c>
      <c r="U2164" s="52"/>
      <c r="V2164" s="48"/>
      <c r="W2164" s="48"/>
      <c r="X2164" s="50"/>
      <c r="Y2164" s="48"/>
      <c r="Z2164" s="48" t="str">
        <f t="shared" si="169"/>
        <v/>
      </c>
      <c r="AA2164" s="42" t="str">
        <f>IF(OR(X2164="",Y2164=""),"",VLOOKUP(Y2164,'Risk Matrix'!$C$20:$H$24,MATCH(X2164,'Risk Matrix'!$C$19:$H$19,0),FALSE))</f>
        <v/>
      </c>
      <c r="AB2164" s="41"/>
    </row>
    <row r="2165" spans="1:28">
      <c r="A2165" s="8">
        <f t="shared" si="170"/>
        <v>5</v>
      </c>
      <c r="B2165" s="36" t="str">
        <f t="shared" si="167"/>
        <v/>
      </c>
      <c r="C2165" s="45"/>
      <c r="D2165" s="46"/>
      <c r="E2165" s="45"/>
      <c r="F2165" s="47"/>
      <c r="G2165" s="45"/>
      <c r="H2165" s="20"/>
      <c r="I2165" s="41"/>
      <c r="J2165" s="48"/>
      <c r="K2165" s="49"/>
      <c r="L2165" s="52"/>
      <c r="M2165" s="50"/>
      <c r="N2165" s="50"/>
      <c r="O2165" s="51"/>
      <c r="P2165" s="50"/>
      <c r="Q2165" s="48"/>
      <c r="R2165" s="48" t="str">
        <f t="shared" si="168"/>
        <v/>
      </c>
      <c r="S2165" s="42" t="str">
        <f>IF(OR(P2165="",Q2165=""),"",VLOOKUP(Q2165,'Risk Matrix'!$C$20:$H$24,MATCH(P2165,'Risk Matrix'!$C$19:$H$19,0),FALSE))</f>
        <v/>
      </c>
      <c r="T2165" s="37" t="str">
        <f t="shared" si="171"/>
        <v>-</v>
      </c>
      <c r="U2165" s="52"/>
      <c r="V2165" s="48"/>
      <c r="W2165" s="48"/>
      <c r="X2165" s="50"/>
      <c r="Y2165" s="48"/>
      <c r="Z2165" s="48" t="str">
        <f t="shared" si="169"/>
        <v/>
      </c>
      <c r="AA2165" s="42" t="str">
        <f>IF(OR(X2165="",Y2165=""),"",VLOOKUP(Y2165,'Risk Matrix'!$C$20:$H$24,MATCH(X2165,'Risk Matrix'!$C$19:$H$19,0),FALSE))</f>
        <v/>
      </c>
      <c r="AB2165" s="41"/>
    </row>
    <row r="2166" spans="1:28">
      <c r="A2166" s="8">
        <f t="shared" si="170"/>
        <v>5</v>
      </c>
      <c r="B2166" s="36" t="str">
        <f t="shared" si="167"/>
        <v/>
      </c>
      <c r="C2166" s="45"/>
      <c r="D2166" s="46"/>
      <c r="E2166" s="45"/>
      <c r="F2166" s="47"/>
      <c r="G2166" s="45"/>
      <c r="H2166" s="20"/>
      <c r="I2166" s="41"/>
      <c r="J2166" s="48"/>
      <c r="K2166" s="49"/>
      <c r="L2166" s="52"/>
      <c r="M2166" s="50"/>
      <c r="N2166" s="50"/>
      <c r="O2166" s="51"/>
      <c r="P2166" s="50"/>
      <c r="Q2166" s="48"/>
      <c r="R2166" s="48" t="str">
        <f t="shared" si="168"/>
        <v/>
      </c>
      <c r="S2166" s="42" t="str">
        <f>IF(OR(P2166="",Q2166=""),"",VLOOKUP(Q2166,'Risk Matrix'!$C$20:$H$24,MATCH(P2166,'Risk Matrix'!$C$19:$H$19,0),FALSE))</f>
        <v/>
      </c>
      <c r="T2166" s="37" t="str">
        <f t="shared" si="171"/>
        <v>-</v>
      </c>
      <c r="U2166" s="52"/>
      <c r="V2166" s="48"/>
      <c r="W2166" s="48"/>
      <c r="X2166" s="50"/>
      <c r="Y2166" s="48"/>
      <c r="Z2166" s="48" t="str">
        <f t="shared" si="169"/>
        <v/>
      </c>
      <c r="AA2166" s="42" t="str">
        <f>IF(OR(X2166="",Y2166=""),"",VLOOKUP(Y2166,'Risk Matrix'!$C$20:$H$24,MATCH(X2166,'Risk Matrix'!$C$19:$H$19,0),FALSE))</f>
        <v/>
      </c>
      <c r="AB2166" s="41"/>
    </row>
    <row r="2167" spans="1:28">
      <c r="A2167" s="8">
        <f t="shared" si="170"/>
        <v>5</v>
      </c>
      <c r="B2167" s="36" t="str">
        <f t="shared" si="167"/>
        <v/>
      </c>
      <c r="C2167" s="45"/>
      <c r="D2167" s="46"/>
      <c r="E2167" s="45"/>
      <c r="F2167" s="47"/>
      <c r="G2167" s="45"/>
      <c r="H2167" s="20"/>
      <c r="I2167" s="41"/>
      <c r="J2167" s="48"/>
      <c r="K2167" s="49"/>
      <c r="L2167" s="52"/>
      <c r="M2167" s="50"/>
      <c r="N2167" s="50"/>
      <c r="O2167" s="51"/>
      <c r="P2167" s="50"/>
      <c r="Q2167" s="48"/>
      <c r="R2167" s="48" t="str">
        <f t="shared" si="168"/>
        <v/>
      </c>
      <c r="S2167" s="42" t="str">
        <f>IF(OR(P2167="",Q2167=""),"",VLOOKUP(Q2167,'Risk Matrix'!$C$20:$H$24,MATCH(P2167,'Risk Matrix'!$C$19:$H$19,0),FALSE))</f>
        <v/>
      </c>
      <c r="T2167" s="37" t="str">
        <f t="shared" si="171"/>
        <v>-</v>
      </c>
      <c r="U2167" s="52"/>
      <c r="V2167" s="48"/>
      <c r="W2167" s="48"/>
      <c r="X2167" s="50"/>
      <c r="Y2167" s="48"/>
      <c r="Z2167" s="48" t="str">
        <f t="shared" si="169"/>
        <v/>
      </c>
      <c r="AA2167" s="42" t="str">
        <f>IF(OR(X2167="",Y2167=""),"",VLOOKUP(Y2167,'Risk Matrix'!$C$20:$H$24,MATCH(X2167,'Risk Matrix'!$C$19:$H$19,0),FALSE))</f>
        <v/>
      </c>
      <c r="AB2167" s="41"/>
    </row>
    <row r="2168" spans="1:28">
      <c r="A2168" s="8">
        <f t="shared" si="170"/>
        <v>5</v>
      </c>
      <c r="B2168" s="36" t="str">
        <f t="shared" si="167"/>
        <v/>
      </c>
      <c r="C2168" s="45"/>
      <c r="D2168" s="46"/>
      <c r="E2168" s="45"/>
      <c r="F2168" s="47"/>
      <c r="G2168" s="45"/>
      <c r="H2168" s="20"/>
      <c r="I2168" s="41"/>
      <c r="J2168" s="48"/>
      <c r="K2168" s="49"/>
      <c r="L2168" s="52"/>
      <c r="M2168" s="50"/>
      <c r="N2168" s="50"/>
      <c r="O2168" s="51"/>
      <c r="P2168" s="50"/>
      <c r="Q2168" s="48"/>
      <c r="R2168" s="48" t="str">
        <f t="shared" si="168"/>
        <v/>
      </c>
      <c r="S2168" s="42" t="str">
        <f>IF(OR(P2168="",Q2168=""),"",VLOOKUP(Q2168,'Risk Matrix'!$C$20:$H$24,MATCH(P2168,'Risk Matrix'!$C$19:$H$19,0),FALSE))</f>
        <v/>
      </c>
      <c r="T2168" s="37" t="str">
        <f t="shared" si="171"/>
        <v>-</v>
      </c>
      <c r="U2168" s="52"/>
      <c r="V2168" s="48"/>
      <c r="W2168" s="48"/>
      <c r="X2168" s="50"/>
      <c r="Y2168" s="48"/>
      <c r="Z2168" s="48" t="str">
        <f t="shared" si="169"/>
        <v/>
      </c>
      <c r="AA2168" s="42" t="str">
        <f>IF(OR(X2168="",Y2168=""),"",VLOOKUP(Y2168,'Risk Matrix'!$C$20:$H$24,MATCH(X2168,'Risk Matrix'!$C$19:$H$19,0),FALSE))</f>
        <v/>
      </c>
      <c r="AB2168" s="41"/>
    </row>
    <row r="2169" spans="1:28">
      <c r="A2169" s="8">
        <f t="shared" si="170"/>
        <v>5</v>
      </c>
      <c r="B2169" s="36" t="str">
        <f t="shared" si="167"/>
        <v/>
      </c>
      <c r="C2169" s="45"/>
      <c r="D2169" s="46"/>
      <c r="E2169" s="45"/>
      <c r="F2169" s="47"/>
      <c r="G2169" s="45"/>
      <c r="H2169" s="20"/>
      <c r="I2169" s="41"/>
      <c r="J2169" s="48"/>
      <c r="K2169" s="49"/>
      <c r="L2169" s="52"/>
      <c r="M2169" s="50"/>
      <c r="N2169" s="50"/>
      <c r="O2169" s="51"/>
      <c r="P2169" s="50"/>
      <c r="Q2169" s="48"/>
      <c r="R2169" s="48" t="str">
        <f t="shared" si="168"/>
        <v/>
      </c>
      <c r="S2169" s="42" t="str">
        <f>IF(OR(P2169="",Q2169=""),"",VLOOKUP(Q2169,'Risk Matrix'!$C$20:$H$24,MATCH(P2169,'Risk Matrix'!$C$19:$H$19,0),FALSE))</f>
        <v/>
      </c>
      <c r="T2169" s="37" t="str">
        <f t="shared" si="171"/>
        <v>-</v>
      </c>
      <c r="U2169" s="52"/>
      <c r="V2169" s="48"/>
      <c r="W2169" s="48"/>
      <c r="X2169" s="50"/>
      <c r="Y2169" s="48"/>
      <c r="Z2169" s="48" t="str">
        <f t="shared" si="169"/>
        <v/>
      </c>
      <c r="AA2169" s="42" t="str">
        <f>IF(OR(X2169="",Y2169=""),"",VLOOKUP(Y2169,'Risk Matrix'!$C$20:$H$24,MATCH(X2169,'Risk Matrix'!$C$19:$H$19,0),FALSE))</f>
        <v/>
      </c>
      <c r="AB2169" s="41"/>
    </row>
    <row r="2170" spans="1:28">
      <c r="A2170" s="8">
        <f t="shared" si="170"/>
        <v>5</v>
      </c>
      <c r="B2170" s="36" t="str">
        <f t="shared" si="167"/>
        <v/>
      </c>
      <c r="C2170" s="45"/>
      <c r="D2170" s="46"/>
      <c r="E2170" s="45"/>
      <c r="F2170" s="47"/>
      <c r="G2170" s="45"/>
      <c r="H2170" s="20"/>
      <c r="I2170" s="41"/>
      <c r="J2170" s="48"/>
      <c r="K2170" s="49"/>
      <c r="L2170" s="52"/>
      <c r="M2170" s="50"/>
      <c r="N2170" s="50"/>
      <c r="O2170" s="51"/>
      <c r="P2170" s="50"/>
      <c r="Q2170" s="48"/>
      <c r="R2170" s="48" t="str">
        <f t="shared" si="168"/>
        <v/>
      </c>
      <c r="S2170" s="42" t="str">
        <f>IF(OR(P2170="",Q2170=""),"",VLOOKUP(Q2170,'Risk Matrix'!$C$20:$H$24,MATCH(P2170,'Risk Matrix'!$C$19:$H$19,0),FALSE))</f>
        <v/>
      </c>
      <c r="T2170" s="37" t="str">
        <f t="shared" si="171"/>
        <v>-</v>
      </c>
      <c r="U2170" s="52"/>
      <c r="V2170" s="48"/>
      <c r="W2170" s="48"/>
      <c r="X2170" s="50"/>
      <c r="Y2170" s="48"/>
      <c r="Z2170" s="48" t="str">
        <f t="shared" si="169"/>
        <v/>
      </c>
      <c r="AA2170" s="42" t="str">
        <f>IF(OR(X2170="",Y2170=""),"",VLOOKUP(Y2170,'Risk Matrix'!$C$20:$H$24,MATCH(X2170,'Risk Matrix'!$C$19:$H$19,0),FALSE))</f>
        <v/>
      </c>
      <c r="AB2170" s="41"/>
    </row>
    <row r="2171" spans="1:28">
      <c r="A2171" s="8">
        <f t="shared" si="170"/>
        <v>5</v>
      </c>
      <c r="B2171" s="36" t="str">
        <f t="shared" si="167"/>
        <v/>
      </c>
      <c r="C2171" s="45"/>
      <c r="D2171" s="46"/>
      <c r="E2171" s="45"/>
      <c r="F2171" s="47"/>
      <c r="G2171" s="45"/>
      <c r="H2171" s="20"/>
      <c r="I2171" s="41"/>
      <c r="J2171" s="48"/>
      <c r="K2171" s="49"/>
      <c r="L2171" s="52"/>
      <c r="M2171" s="50"/>
      <c r="N2171" s="50"/>
      <c r="O2171" s="51"/>
      <c r="P2171" s="50"/>
      <c r="Q2171" s="48"/>
      <c r="R2171" s="48" t="str">
        <f t="shared" si="168"/>
        <v/>
      </c>
      <c r="S2171" s="42" t="str">
        <f>IF(OR(P2171="",Q2171=""),"",VLOOKUP(Q2171,'Risk Matrix'!$C$20:$H$24,MATCH(P2171,'Risk Matrix'!$C$19:$H$19,0),FALSE))</f>
        <v/>
      </c>
      <c r="T2171" s="37" t="str">
        <f t="shared" si="171"/>
        <v>-</v>
      </c>
      <c r="U2171" s="52"/>
      <c r="V2171" s="48"/>
      <c r="W2171" s="48"/>
      <c r="X2171" s="50"/>
      <c r="Y2171" s="48"/>
      <c r="Z2171" s="48" t="str">
        <f t="shared" si="169"/>
        <v/>
      </c>
      <c r="AA2171" s="42" t="str">
        <f>IF(OR(X2171="",Y2171=""),"",VLOOKUP(Y2171,'Risk Matrix'!$C$20:$H$24,MATCH(X2171,'Risk Matrix'!$C$19:$H$19,0),FALSE))</f>
        <v/>
      </c>
      <c r="AB2171" s="41"/>
    </row>
    <row r="2172" spans="1:28">
      <c r="A2172" s="8">
        <f t="shared" si="170"/>
        <v>5</v>
      </c>
      <c r="B2172" s="36" t="str">
        <f t="shared" si="167"/>
        <v/>
      </c>
      <c r="C2172" s="45"/>
      <c r="D2172" s="46"/>
      <c r="E2172" s="45"/>
      <c r="F2172" s="47"/>
      <c r="G2172" s="45"/>
      <c r="H2172" s="20"/>
      <c r="I2172" s="41"/>
      <c r="J2172" s="48"/>
      <c r="K2172" s="49"/>
      <c r="L2172" s="52"/>
      <c r="M2172" s="50"/>
      <c r="N2172" s="50"/>
      <c r="O2172" s="51"/>
      <c r="P2172" s="50"/>
      <c r="Q2172" s="48"/>
      <c r="R2172" s="48" t="str">
        <f t="shared" si="168"/>
        <v/>
      </c>
      <c r="S2172" s="42" t="str">
        <f>IF(OR(P2172="",Q2172=""),"",VLOOKUP(Q2172,'Risk Matrix'!$C$20:$H$24,MATCH(P2172,'Risk Matrix'!$C$19:$H$19,0),FALSE))</f>
        <v/>
      </c>
      <c r="T2172" s="37" t="str">
        <f t="shared" si="171"/>
        <v>-</v>
      </c>
      <c r="U2172" s="52"/>
      <c r="V2172" s="48"/>
      <c r="W2172" s="48"/>
      <c r="X2172" s="50"/>
      <c r="Y2172" s="48"/>
      <c r="Z2172" s="48" t="str">
        <f t="shared" si="169"/>
        <v/>
      </c>
      <c r="AA2172" s="42" t="str">
        <f>IF(OR(X2172="",Y2172=""),"",VLOOKUP(Y2172,'Risk Matrix'!$C$20:$H$24,MATCH(X2172,'Risk Matrix'!$C$19:$H$19,0),FALSE))</f>
        <v/>
      </c>
      <c r="AB2172" s="41"/>
    </row>
    <row r="2173" spans="1:28">
      <c r="A2173" s="8">
        <f t="shared" si="170"/>
        <v>5</v>
      </c>
      <c r="B2173" s="36" t="str">
        <f t="shared" si="167"/>
        <v/>
      </c>
      <c r="C2173" s="45"/>
      <c r="D2173" s="46"/>
      <c r="E2173" s="45"/>
      <c r="F2173" s="47"/>
      <c r="G2173" s="45"/>
      <c r="H2173" s="20"/>
      <c r="I2173" s="41"/>
      <c r="J2173" s="48"/>
      <c r="K2173" s="49"/>
      <c r="L2173" s="52"/>
      <c r="M2173" s="50"/>
      <c r="N2173" s="50"/>
      <c r="O2173" s="51"/>
      <c r="P2173" s="50"/>
      <c r="Q2173" s="48"/>
      <c r="R2173" s="48" t="str">
        <f t="shared" si="168"/>
        <v/>
      </c>
      <c r="S2173" s="42" t="str">
        <f>IF(OR(P2173="",Q2173=""),"",VLOOKUP(Q2173,'Risk Matrix'!$C$20:$H$24,MATCH(P2173,'Risk Matrix'!$C$19:$H$19,0),FALSE))</f>
        <v/>
      </c>
      <c r="T2173" s="37" t="str">
        <f t="shared" si="171"/>
        <v>-</v>
      </c>
      <c r="U2173" s="52"/>
      <c r="V2173" s="48"/>
      <c r="W2173" s="48"/>
      <c r="X2173" s="50"/>
      <c r="Y2173" s="48"/>
      <c r="Z2173" s="48" t="str">
        <f t="shared" si="169"/>
        <v/>
      </c>
      <c r="AA2173" s="42" t="str">
        <f>IF(OR(X2173="",Y2173=""),"",VLOOKUP(Y2173,'Risk Matrix'!$C$20:$H$24,MATCH(X2173,'Risk Matrix'!$C$19:$H$19,0),FALSE))</f>
        <v/>
      </c>
      <c r="AB2173" s="41"/>
    </row>
    <row r="2174" spans="1:28">
      <c r="A2174" s="8">
        <f t="shared" si="170"/>
        <v>5</v>
      </c>
      <c r="B2174" s="36" t="str">
        <f t="shared" si="167"/>
        <v/>
      </c>
      <c r="C2174" s="45"/>
      <c r="D2174" s="46"/>
      <c r="E2174" s="45"/>
      <c r="F2174" s="47"/>
      <c r="G2174" s="45"/>
      <c r="H2174" s="20"/>
      <c r="I2174" s="41"/>
      <c r="J2174" s="48"/>
      <c r="K2174" s="49"/>
      <c r="L2174" s="52"/>
      <c r="M2174" s="50"/>
      <c r="N2174" s="50"/>
      <c r="O2174" s="51"/>
      <c r="P2174" s="50"/>
      <c r="Q2174" s="48"/>
      <c r="R2174" s="48" t="str">
        <f t="shared" si="168"/>
        <v/>
      </c>
      <c r="S2174" s="42" t="str">
        <f>IF(OR(P2174="",Q2174=""),"",VLOOKUP(Q2174,'Risk Matrix'!$C$20:$H$24,MATCH(P2174,'Risk Matrix'!$C$19:$H$19,0),FALSE))</f>
        <v/>
      </c>
      <c r="T2174" s="37" t="str">
        <f t="shared" si="171"/>
        <v>-</v>
      </c>
      <c r="U2174" s="52"/>
      <c r="V2174" s="48"/>
      <c r="W2174" s="48"/>
      <c r="X2174" s="50"/>
      <c r="Y2174" s="48"/>
      <c r="Z2174" s="48" t="str">
        <f t="shared" si="169"/>
        <v/>
      </c>
      <c r="AA2174" s="42" t="str">
        <f>IF(OR(X2174="",Y2174=""),"",VLOOKUP(Y2174,'Risk Matrix'!$C$20:$H$24,MATCH(X2174,'Risk Matrix'!$C$19:$H$19,0),FALSE))</f>
        <v/>
      </c>
      <c r="AB2174" s="41"/>
    </row>
    <row r="2175" spans="1:28">
      <c r="A2175" s="8">
        <f t="shared" si="170"/>
        <v>5</v>
      </c>
      <c r="B2175" s="36" t="str">
        <f t="shared" si="167"/>
        <v/>
      </c>
      <c r="C2175" s="45"/>
      <c r="D2175" s="46"/>
      <c r="E2175" s="45"/>
      <c r="F2175" s="47"/>
      <c r="G2175" s="45"/>
      <c r="H2175" s="20"/>
      <c r="I2175" s="41"/>
      <c r="J2175" s="48"/>
      <c r="K2175" s="49"/>
      <c r="L2175" s="52"/>
      <c r="M2175" s="50"/>
      <c r="N2175" s="50"/>
      <c r="O2175" s="51"/>
      <c r="P2175" s="50"/>
      <c r="Q2175" s="48"/>
      <c r="R2175" s="48" t="str">
        <f t="shared" si="168"/>
        <v/>
      </c>
      <c r="S2175" s="42" t="str">
        <f>IF(OR(P2175="",Q2175=""),"",VLOOKUP(Q2175,'Risk Matrix'!$C$20:$H$24,MATCH(P2175,'Risk Matrix'!$C$19:$H$19,0),FALSE))</f>
        <v/>
      </c>
      <c r="T2175" s="37" t="str">
        <f t="shared" si="171"/>
        <v>-</v>
      </c>
      <c r="U2175" s="52"/>
      <c r="V2175" s="48"/>
      <c r="W2175" s="48"/>
      <c r="X2175" s="50"/>
      <c r="Y2175" s="48"/>
      <c r="Z2175" s="48" t="str">
        <f t="shared" si="169"/>
        <v/>
      </c>
      <c r="AA2175" s="42" t="str">
        <f>IF(OR(X2175="",Y2175=""),"",VLOOKUP(Y2175,'Risk Matrix'!$C$20:$H$24,MATCH(X2175,'Risk Matrix'!$C$19:$H$19,0),FALSE))</f>
        <v/>
      </c>
      <c r="AB2175" s="41"/>
    </row>
    <row r="2176" spans="1:28">
      <c r="A2176" s="8">
        <f t="shared" si="170"/>
        <v>5</v>
      </c>
      <c r="B2176" s="36" t="str">
        <f t="shared" si="167"/>
        <v/>
      </c>
      <c r="C2176" s="45"/>
      <c r="D2176" s="46"/>
      <c r="E2176" s="45"/>
      <c r="F2176" s="47"/>
      <c r="G2176" s="45"/>
      <c r="H2176" s="20"/>
      <c r="I2176" s="41"/>
      <c r="J2176" s="48"/>
      <c r="K2176" s="49"/>
      <c r="L2176" s="52"/>
      <c r="M2176" s="50"/>
      <c r="N2176" s="50"/>
      <c r="O2176" s="51"/>
      <c r="P2176" s="50"/>
      <c r="Q2176" s="48"/>
      <c r="R2176" s="48" t="str">
        <f t="shared" si="168"/>
        <v/>
      </c>
      <c r="S2176" s="42" t="str">
        <f>IF(OR(P2176="",Q2176=""),"",VLOOKUP(Q2176,'Risk Matrix'!$C$20:$H$24,MATCH(P2176,'Risk Matrix'!$C$19:$H$19,0),FALSE))</f>
        <v/>
      </c>
      <c r="T2176" s="37" t="str">
        <f t="shared" si="171"/>
        <v>-</v>
      </c>
      <c r="U2176" s="52"/>
      <c r="V2176" s="48"/>
      <c r="W2176" s="48"/>
      <c r="X2176" s="50"/>
      <c r="Y2176" s="48"/>
      <c r="Z2176" s="48" t="str">
        <f t="shared" si="169"/>
        <v/>
      </c>
      <c r="AA2176" s="42" t="str">
        <f>IF(OR(X2176="",Y2176=""),"",VLOOKUP(Y2176,'Risk Matrix'!$C$20:$H$24,MATCH(X2176,'Risk Matrix'!$C$19:$H$19,0),FALSE))</f>
        <v/>
      </c>
      <c r="AB2176" s="41"/>
    </row>
    <row r="2177" spans="1:28">
      <c r="A2177" s="8">
        <f t="shared" si="170"/>
        <v>5</v>
      </c>
      <c r="B2177" s="36" t="str">
        <f t="shared" si="167"/>
        <v/>
      </c>
      <c r="C2177" s="45"/>
      <c r="D2177" s="46"/>
      <c r="E2177" s="45"/>
      <c r="F2177" s="47"/>
      <c r="G2177" s="45"/>
      <c r="H2177" s="20"/>
      <c r="I2177" s="41"/>
      <c r="J2177" s="48"/>
      <c r="K2177" s="49"/>
      <c r="L2177" s="52"/>
      <c r="M2177" s="50"/>
      <c r="N2177" s="50"/>
      <c r="O2177" s="51"/>
      <c r="P2177" s="50"/>
      <c r="Q2177" s="48"/>
      <c r="R2177" s="48" t="str">
        <f t="shared" si="168"/>
        <v/>
      </c>
      <c r="S2177" s="42" t="str">
        <f>IF(OR(P2177="",Q2177=""),"",VLOOKUP(Q2177,'Risk Matrix'!$C$20:$H$24,MATCH(P2177,'Risk Matrix'!$C$19:$H$19,0),FALSE))</f>
        <v/>
      </c>
      <c r="T2177" s="37" t="str">
        <f t="shared" si="171"/>
        <v>-</v>
      </c>
      <c r="U2177" s="52"/>
      <c r="V2177" s="48"/>
      <c r="W2177" s="48"/>
      <c r="X2177" s="50"/>
      <c r="Y2177" s="48"/>
      <c r="Z2177" s="48" t="str">
        <f t="shared" si="169"/>
        <v/>
      </c>
      <c r="AA2177" s="42" t="str">
        <f>IF(OR(X2177="",Y2177=""),"",VLOOKUP(Y2177,'Risk Matrix'!$C$20:$H$24,MATCH(X2177,'Risk Matrix'!$C$19:$H$19,0),FALSE))</f>
        <v/>
      </c>
      <c r="AB2177" s="41"/>
    </row>
    <row r="2178" spans="1:28">
      <c r="A2178" s="8">
        <f t="shared" si="170"/>
        <v>5</v>
      </c>
      <c r="B2178" s="36" t="str">
        <f t="shared" si="167"/>
        <v/>
      </c>
      <c r="C2178" s="45"/>
      <c r="D2178" s="46"/>
      <c r="E2178" s="45"/>
      <c r="F2178" s="47"/>
      <c r="G2178" s="45"/>
      <c r="H2178" s="20"/>
      <c r="I2178" s="41"/>
      <c r="J2178" s="48"/>
      <c r="K2178" s="49"/>
      <c r="L2178" s="52"/>
      <c r="M2178" s="50"/>
      <c r="N2178" s="50"/>
      <c r="O2178" s="51"/>
      <c r="P2178" s="50"/>
      <c r="Q2178" s="48"/>
      <c r="R2178" s="48" t="str">
        <f t="shared" si="168"/>
        <v/>
      </c>
      <c r="S2178" s="42" t="str">
        <f>IF(OR(P2178="",Q2178=""),"",VLOOKUP(Q2178,'Risk Matrix'!$C$20:$H$24,MATCH(P2178,'Risk Matrix'!$C$19:$H$19,0),FALSE))</f>
        <v/>
      </c>
      <c r="T2178" s="37" t="str">
        <f t="shared" si="171"/>
        <v>-</v>
      </c>
      <c r="U2178" s="52"/>
      <c r="V2178" s="48"/>
      <c r="W2178" s="48"/>
      <c r="X2178" s="50"/>
      <c r="Y2178" s="48"/>
      <c r="Z2178" s="48" t="str">
        <f t="shared" si="169"/>
        <v/>
      </c>
      <c r="AA2178" s="42" t="str">
        <f>IF(OR(X2178="",Y2178=""),"",VLOOKUP(Y2178,'Risk Matrix'!$C$20:$H$24,MATCH(X2178,'Risk Matrix'!$C$19:$H$19,0),FALSE))</f>
        <v/>
      </c>
      <c r="AB2178" s="41"/>
    </row>
    <row r="2179" spans="1:28">
      <c r="A2179" s="8">
        <f t="shared" si="170"/>
        <v>5</v>
      </c>
      <c r="B2179" s="36" t="str">
        <f t="shared" si="167"/>
        <v/>
      </c>
      <c r="C2179" s="45"/>
      <c r="D2179" s="46"/>
      <c r="E2179" s="45"/>
      <c r="F2179" s="47"/>
      <c r="G2179" s="45"/>
      <c r="H2179" s="20"/>
      <c r="I2179" s="41"/>
      <c r="J2179" s="48"/>
      <c r="K2179" s="49"/>
      <c r="L2179" s="52"/>
      <c r="M2179" s="50"/>
      <c r="N2179" s="50"/>
      <c r="O2179" s="51"/>
      <c r="P2179" s="50"/>
      <c r="Q2179" s="48"/>
      <c r="R2179" s="48" t="str">
        <f t="shared" si="168"/>
        <v/>
      </c>
      <c r="S2179" s="42" t="str">
        <f>IF(OR(P2179="",Q2179=""),"",VLOOKUP(Q2179,'Risk Matrix'!$C$20:$H$24,MATCH(P2179,'Risk Matrix'!$C$19:$H$19,0),FALSE))</f>
        <v/>
      </c>
      <c r="T2179" s="37" t="str">
        <f t="shared" si="171"/>
        <v>-</v>
      </c>
      <c r="U2179" s="52"/>
      <c r="V2179" s="48"/>
      <c r="W2179" s="48"/>
      <c r="X2179" s="50"/>
      <c r="Y2179" s="48"/>
      <c r="Z2179" s="48" t="str">
        <f t="shared" si="169"/>
        <v/>
      </c>
      <c r="AA2179" s="42" t="str">
        <f>IF(OR(X2179="",Y2179=""),"",VLOOKUP(Y2179,'Risk Matrix'!$C$20:$H$24,MATCH(X2179,'Risk Matrix'!$C$19:$H$19,0),FALSE))</f>
        <v/>
      </c>
      <c r="AB2179" s="41"/>
    </row>
    <row r="2180" spans="1:28">
      <c r="A2180" s="8">
        <f t="shared" si="170"/>
        <v>5</v>
      </c>
      <c r="B2180" s="36" t="str">
        <f t="shared" si="167"/>
        <v/>
      </c>
      <c r="C2180" s="45"/>
      <c r="D2180" s="46"/>
      <c r="E2180" s="45"/>
      <c r="F2180" s="47"/>
      <c r="G2180" s="45"/>
      <c r="H2180" s="20"/>
      <c r="I2180" s="41"/>
      <c r="J2180" s="48"/>
      <c r="K2180" s="49"/>
      <c r="L2180" s="52"/>
      <c r="M2180" s="50"/>
      <c r="N2180" s="50"/>
      <c r="O2180" s="51"/>
      <c r="P2180" s="50"/>
      <c r="Q2180" s="48"/>
      <c r="R2180" s="48" t="str">
        <f t="shared" si="168"/>
        <v/>
      </c>
      <c r="S2180" s="42" t="str">
        <f>IF(OR(P2180="",Q2180=""),"",VLOOKUP(Q2180,'Risk Matrix'!$C$20:$H$24,MATCH(P2180,'Risk Matrix'!$C$19:$H$19,0),FALSE))</f>
        <v/>
      </c>
      <c r="T2180" s="37" t="str">
        <f t="shared" si="171"/>
        <v>-</v>
      </c>
      <c r="U2180" s="52"/>
      <c r="V2180" s="48"/>
      <c r="W2180" s="48"/>
      <c r="X2180" s="50"/>
      <c r="Y2180" s="48"/>
      <c r="Z2180" s="48" t="str">
        <f t="shared" si="169"/>
        <v/>
      </c>
      <c r="AA2180" s="42" t="str">
        <f>IF(OR(X2180="",Y2180=""),"",VLOOKUP(Y2180,'Risk Matrix'!$C$20:$H$24,MATCH(X2180,'Risk Matrix'!$C$19:$H$19,0),FALSE))</f>
        <v/>
      </c>
      <c r="AB2180" s="41"/>
    </row>
    <row r="2181" spans="1:28">
      <c r="A2181" s="8">
        <f t="shared" si="170"/>
        <v>5</v>
      </c>
      <c r="B2181" s="36" t="str">
        <f t="shared" si="167"/>
        <v/>
      </c>
      <c r="C2181" s="45"/>
      <c r="D2181" s="46"/>
      <c r="E2181" s="45"/>
      <c r="F2181" s="47"/>
      <c r="G2181" s="45"/>
      <c r="H2181" s="20"/>
      <c r="I2181" s="41"/>
      <c r="J2181" s="48"/>
      <c r="K2181" s="49"/>
      <c r="L2181" s="52"/>
      <c r="M2181" s="50"/>
      <c r="N2181" s="50"/>
      <c r="O2181" s="51"/>
      <c r="P2181" s="50"/>
      <c r="Q2181" s="48"/>
      <c r="R2181" s="48" t="str">
        <f t="shared" si="168"/>
        <v/>
      </c>
      <c r="S2181" s="42" t="str">
        <f>IF(OR(P2181="",Q2181=""),"",VLOOKUP(Q2181,'Risk Matrix'!$C$20:$H$24,MATCH(P2181,'Risk Matrix'!$C$19:$H$19,0),FALSE))</f>
        <v/>
      </c>
      <c r="T2181" s="37" t="str">
        <f t="shared" si="171"/>
        <v>-</v>
      </c>
      <c r="U2181" s="52"/>
      <c r="V2181" s="48"/>
      <c r="W2181" s="48"/>
      <c r="X2181" s="50"/>
      <c r="Y2181" s="48"/>
      <c r="Z2181" s="48" t="str">
        <f t="shared" si="169"/>
        <v/>
      </c>
      <c r="AA2181" s="42" t="str">
        <f>IF(OR(X2181="",Y2181=""),"",VLOOKUP(Y2181,'Risk Matrix'!$C$20:$H$24,MATCH(X2181,'Risk Matrix'!$C$19:$H$19,0),FALSE))</f>
        <v/>
      </c>
      <c r="AB2181" s="41"/>
    </row>
    <row r="2182" spans="1:28">
      <c r="A2182" s="8">
        <f t="shared" si="170"/>
        <v>5</v>
      </c>
      <c r="B2182" s="36" t="str">
        <f t="shared" si="167"/>
        <v/>
      </c>
      <c r="C2182" s="45"/>
      <c r="D2182" s="46"/>
      <c r="E2182" s="45"/>
      <c r="F2182" s="47"/>
      <c r="G2182" s="45"/>
      <c r="H2182" s="20"/>
      <c r="I2182" s="41"/>
      <c r="J2182" s="48"/>
      <c r="K2182" s="49"/>
      <c r="L2182" s="52"/>
      <c r="M2182" s="50"/>
      <c r="N2182" s="50"/>
      <c r="O2182" s="51"/>
      <c r="P2182" s="50"/>
      <c r="Q2182" s="48"/>
      <c r="R2182" s="48" t="str">
        <f t="shared" si="168"/>
        <v/>
      </c>
      <c r="S2182" s="42" t="str">
        <f>IF(OR(P2182="",Q2182=""),"",VLOOKUP(Q2182,'Risk Matrix'!$C$20:$H$24,MATCH(P2182,'Risk Matrix'!$C$19:$H$19,0),FALSE))</f>
        <v/>
      </c>
      <c r="T2182" s="37" t="str">
        <f t="shared" si="171"/>
        <v>-</v>
      </c>
      <c r="U2182" s="52"/>
      <c r="V2182" s="48"/>
      <c r="W2182" s="48"/>
      <c r="X2182" s="50"/>
      <c r="Y2182" s="48"/>
      <c r="Z2182" s="48" t="str">
        <f t="shared" si="169"/>
        <v/>
      </c>
      <c r="AA2182" s="42" t="str">
        <f>IF(OR(X2182="",Y2182=""),"",VLOOKUP(Y2182,'Risk Matrix'!$C$20:$H$24,MATCH(X2182,'Risk Matrix'!$C$19:$H$19,0),FALSE))</f>
        <v/>
      </c>
      <c r="AB2182" s="41"/>
    </row>
    <row r="2183" spans="1:28">
      <c r="A2183" s="8">
        <f t="shared" si="170"/>
        <v>5</v>
      </c>
      <c r="B2183" s="36" t="str">
        <f t="shared" si="167"/>
        <v/>
      </c>
      <c r="C2183" s="45"/>
      <c r="D2183" s="46"/>
      <c r="E2183" s="45"/>
      <c r="F2183" s="47"/>
      <c r="G2183" s="45"/>
      <c r="H2183" s="20"/>
      <c r="I2183" s="41"/>
      <c r="J2183" s="48"/>
      <c r="K2183" s="49"/>
      <c r="L2183" s="52"/>
      <c r="M2183" s="50"/>
      <c r="N2183" s="50"/>
      <c r="O2183" s="51"/>
      <c r="P2183" s="50"/>
      <c r="Q2183" s="48"/>
      <c r="R2183" s="48" t="str">
        <f t="shared" si="168"/>
        <v/>
      </c>
      <c r="S2183" s="42" t="str">
        <f>IF(OR(P2183="",Q2183=""),"",VLOOKUP(Q2183,'Risk Matrix'!$C$20:$H$24,MATCH(P2183,'Risk Matrix'!$C$19:$H$19,0),FALSE))</f>
        <v/>
      </c>
      <c r="T2183" s="37" t="str">
        <f t="shared" si="171"/>
        <v>-</v>
      </c>
      <c r="U2183" s="52"/>
      <c r="V2183" s="48"/>
      <c r="W2183" s="48"/>
      <c r="X2183" s="50"/>
      <c r="Y2183" s="48"/>
      <c r="Z2183" s="48" t="str">
        <f t="shared" si="169"/>
        <v/>
      </c>
      <c r="AA2183" s="42" t="str">
        <f>IF(OR(X2183="",Y2183=""),"",VLOOKUP(Y2183,'Risk Matrix'!$C$20:$H$24,MATCH(X2183,'Risk Matrix'!$C$19:$H$19,0),FALSE))</f>
        <v/>
      </c>
      <c r="AB2183" s="41"/>
    </row>
    <row r="2184" spans="1:28">
      <c r="A2184" s="8">
        <f t="shared" si="170"/>
        <v>5</v>
      </c>
      <c r="B2184" s="36" t="str">
        <f t="shared" si="167"/>
        <v/>
      </c>
      <c r="C2184" s="45"/>
      <c r="D2184" s="46"/>
      <c r="E2184" s="45"/>
      <c r="F2184" s="47"/>
      <c r="G2184" s="45"/>
      <c r="H2184" s="20"/>
      <c r="I2184" s="41"/>
      <c r="J2184" s="48"/>
      <c r="K2184" s="49"/>
      <c r="L2184" s="52"/>
      <c r="M2184" s="50"/>
      <c r="N2184" s="50"/>
      <c r="O2184" s="51"/>
      <c r="P2184" s="50"/>
      <c r="Q2184" s="48"/>
      <c r="R2184" s="48" t="str">
        <f t="shared" si="168"/>
        <v/>
      </c>
      <c r="S2184" s="42" t="str">
        <f>IF(OR(P2184="",Q2184=""),"",VLOOKUP(Q2184,'Risk Matrix'!$C$20:$H$24,MATCH(P2184,'Risk Matrix'!$C$19:$H$19,0),FALSE))</f>
        <v/>
      </c>
      <c r="T2184" s="37" t="str">
        <f t="shared" si="171"/>
        <v>-</v>
      </c>
      <c r="U2184" s="52"/>
      <c r="V2184" s="48"/>
      <c r="W2184" s="48"/>
      <c r="X2184" s="50"/>
      <c r="Y2184" s="48"/>
      <c r="Z2184" s="48" t="str">
        <f t="shared" si="169"/>
        <v/>
      </c>
      <c r="AA2184" s="42" t="str">
        <f>IF(OR(X2184="",Y2184=""),"",VLOOKUP(Y2184,'Risk Matrix'!$C$20:$H$24,MATCH(X2184,'Risk Matrix'!$C$19:$H$19,0),FALSE))</f>
        <v/>
      </c>
      <c r="AB2184" s="41"/>
    </row>
    <row r="2185" spans="1:28">
      <c r="A2185" s="8">
        <f t="shared" si="170"/>
        <v>5</v>
      </c>
      <c r="B2185" s="36" t="str">
        <f t="shared" ref="B2185:B2248" si="172">+IF(AND(H2185&lt;&gt;"",H2185&lt;&gt;"-"),C2185&amp;"."&amp;E2185&amp;"."&amp;G2185,"")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173">IF(AND(P2185&lt;&gt;"",Q2185&lt;&gt;""),Q2185*P2185,"")</f>
        <v/>
      </c>
      <c r="S2185" s="42" t="str">
        <f>IF(OR(P2185="",Q2185=""),"",VLOOKUP(Q2185,'Risk Matrix'!$C$20:$H$24,MATCH(P2185,'Risk Matrix'!$C$19:$H$19,0),FALSE))</f>
        <v/>
      </c>
      <c r="T2185" s="37" t="str">
        <f t="shared" si="171"/>
        <v>-</v>
      </c>
      <c r="U2185" s="52"/>
      <c r="V2185" s="48"/>
      <c r="W2185" s="48"/>
      <c r="X2185" s="50"/>
      <c r="Y2185" s="48"/>
      <c r="Z2185" s="48" t="str">
        <f t="shared" ref="Z2185:Z2248" si="174">IF(AND(X2185&lt;&gt;"",Y2185&lt;&gt;""),Y2185*X2185,"")</f>
        <v/>
      </c>
      <c r="AA2185" s="42" t="str">
        <f>IF(OR(X2185="",Y2185=""),"",VLOOKUP(Y2185,'Risk Matrix'!$C$20:$H$24,MATCH(X2185,'Risk Matrix'!$C$19:$H$19,0),FALSE))</f>
        <v/>
      </c>
      <c r="AB2185" s="41"/>
    </row>
    <row r="2186" spans="1:28">
      <c r="A2186" s="8">
        <f t="shared" si="170"/>
        <v>5</v>
      </c>
      <c r="B2186" s="36" t="str">
        <f t="shared" si="172"/>
        <v/>
      </c>
      <c r="C2186" s="45"/>
      <c r="D2186" s="46"/>
      <c r="E2186" s="45"/>
      <c r="F2186" s="47"/>
      <c r="G2186" s="45"/>
      <c r="H2186" s="20"/>
      <c r="I2186" s="41"/>
      <c r="J2186" s="48"/>
      <c r="K2186" s="49"/>
      <c r="L2186" s="52"/>
      <c r="M2186" s="50"/>
      <c r="N2186" s="50"/>
      <c r="O2186" s="51"/>
      <c r="P2186" s="50"/>
      <c r="Q2186" s="48"/>
      <c r="R2186" s="48" t="str">
        <f t="shared" si="173"/>
        <v/>
      </c>
      <c r="S2186" s="42" t="str">
        <f>IF(OR(P2186="",Q2186=""),"",VLOOKUP(Q2186,'Risk Matrix'!$C$20:$H$24,MATCH(P2186,'Risk Matrix'!$C$19:$H$19,0),FALSE))</f>
        <v/>
      </c>
      <c r="T2186" s="37" t="str">
        <f t="shared" si="171"/>
        <v>-</v>
      </c>
      <c r="U2186" s="52"/>
      <c r="V2186" s="48"/>
      <c r="W2186" s="48"/>
      <c r="X2186" s="50"/>
      <c r="Y2186" s="48"/>
      <c r="Z2186" s="48" t="str">
        <f t="shared" si="174"/>
        <v/>
      </c>
      <c r="AA2186" s="42" t="str">
        <f>IF(OR(X2186="",Y2186=""),"",VLOOKUP(Y2186,'Risk Matrix'!$C$20:$H$24,MATCH(X2186,'Risk Matrix'!$C$19:$H$19,0),FALSE))</f>
        <v/>
      </c>
      <c r="AB2186" s="41"/>
    </row>
    <row r="2187" spans="1:28">
      <c r="A2187" s="8">
        <f t="shared" si="170"/>
        <v>5</v>
      </c>
      <c r="B2187" s="36" t="str">
        <f t="shared" si="172"/>
        <v/>
      </c>
      <c r="C2187" s="45"/>
      <c r="D2187" s="46"/>
      <c r="E2187" s="45"/>
      <c r="F2187" s="47"/>
      <c r="G2187" s="45"/>
      <c r="H2187" s="20"/>
      <c r="I2187" s="41"/>
      <c r="J2187" s="48"/>
      <c r="K2187" s="49"/>
      <c r="L2187" s="52"/>
      <c r="M2187" s="50"/>
      <c r="N2187" s="50"/>
      <c r="O2187" s="51"/>
      <c r="P2187" s="50"/>
      <c r="Q2187" s="48"/>
      <c r="R2187" s="48" t="str">
        <f t="shared" si="173"/>
        <v/>
      </c>
      <c r="S2187" s="42" t="str">
        <f>IF(OR(P2187="",Q2187=""),"",VLOOKUP(Q2187,'Risk Matrix'!$C$20:$H$24,MATCH(P2187,'Risk Matrix'!$C$19:$H$19,0),FALSE))</f>
        <v/>
      </c>
      <c r="T2187" s="37" t="str">
        <f t="shared" si="171"/>
        <v>-</v>
      </c>
      <c r="U2187" s="52"/>
      <c r="V2187" s="48"/>
      <c r="W2187" s="48"/>
      <c r="X2187" s="50"/>
      <c r="Y2187" s="48"/>
      <c r="Z2187" s="48" t="str">
        <f t="shared" si="174"/>
        <v/>
      </c>
      <c r="AA2187" s="42" t="str">
        <f>IF(OR(X2187="",Y2187=""),"",VLOOKUP(Y2187,'Risk Matrix'!$C$20:$H$24,MATCH(X2187,'Risk Matrix'!$C$19:$H$19,0),FALSE))</f>
        <v/>
      </c>
      <c r="AB2187" s="41"/>
    </row>
    <row r="2188" spans="1:28">
      <c r="A2188" s="8">
        <f t="shared" si="170"/>
        <v>5</v>
      </c>
      <c r="B2188" s="36" t="str">
        <f t="shared" si="172"/>
        <v/>
      </c>
      <c r="C2188" s="45"/>
      <c r="D2188" s="46"/>
      <c r="E2188" s="45"/>
      <c r="F2188" s="47"/>
      <c r="G2188" s="45"/>
      <c r="H2188" s="20"/>
      <c r="I2188" s="41"/>
      <c r="J2188" s="48"/>
      <c r="K2188" s="49"/>
      <c r="L2188" s="52"/>
      <c r="M2188" s="50"/>
      <c r="N2188" s="50"/>
      <c r="O2188" s="51"/>
      <c r="P2188" s="50"/>
      <c r="Q2188" s="48"/>
      <c r="R2188" s="48" t="str">
        <f t="shared" si="173"/>
        <v/>
      </c>
      <c r="S2188" s="42" t="str">
        <f>IF(OR(P2188="",Q2188=""),"",VLOOKUP(Q2188,'Risk Matrix'!$C$20:$H$24,MATCH(P2188,'Risk Matrix'!$C$19:$H$19,0),FALSE))</f>
        <v/>
      </c>
      <c r="T2188" s="37" t="str">
        <f t="shared" si="171"/>
        <v>-</v>
      </c>
      <c r="U2188" s="52"/>
      <c r="V2188" s="48"/>
      <c r="W2188" s="48"/>
      <c r="X2188" s="50"/>
      <c r="Y2188" s="48"/>
      <c r="Z2188" s="48" t="str">
        <f t="shared" si="174"/>
        <v/>
      </c>
      <c r="AA2188" s="42" t="str">
        <f>IF(OR(X2188="",Y2188=""),"",VLOOKUP(Y2188,'Risk Matrix'!$C$20:$H$24,MATCH(X2188,'Risk Matrix'!$C$19:$H$19,0),FALSE))</f>
        <v/>
      </c>
      <c r="AB2188" s="41"/>
    </row>
    <row r="2189" spans="1:28">
      <c r="A2189" s="8">
        <f t="shared" si="170"/>
        <v>5</v>
      </c>
      <c r="B2189" s="36" t="str">
        <f t="shared" si="172"/>
        <v/>
      </c>
      <c r="C2189" s="45"/>
      <c r="D2189" s="46"/>
      <c r="E2189" s="45"/>
      <c r="F2189" s="47"/>
      <c r="G2189" s="45"/>
      <c r="H2189" s="20"/>
      <c r="I2189" s="41"/>
      <c r="J2189" s="48"/>
      <c r="K2189" s="49"/>
      <c r="L2189" s="52"/>
      <c r="M2189" s="50"/>
      <c r="N2189" s="50"/>
      <c r="O2189" s="51"/>
      <c r="P2189" s="50"/>
      <c r="Q2189" s="48"/>
      <c r="R2189" s="48" t="str">
        <f t="shared" si="173"/>
        <v/>
      </c>
      <c r="S2189" s="42" t="str">
        <f>IF(OR(P2189="",Q2189=""),"",VLOOKUP(Q2189,'Risk Matrix'!$C$20:$H$24,MATCH(P2189,'Risk Matrix'!$C$19:$H$19,0),FALSE))</f>
        <v/>
      </c>
      <c r="T2189" s="37" t="str">
        <f t="shared" si="171"/>
        <v>-</v>
      </c>
      <c r="U2189" s="52"/>
      <c r="V2189" s="48"/>
      <c r="W2189" s="48"/>
      <c r="X2189" s="50"/>
      <c r="Y2189" s="48"/>
      <c r="Z2189" s="48" t="str">
        <f t="shared" si="174"/>
        <v/>
      </c>
      <c r="AA2189" s="42" t="str">
        <f>IF(OR(X2189="",Y2189=""),"",VLOOKUP(Y2189,'Risk Matrix'!$C$20:$H$24,MATCH(X2189,'Risk Matrix'!$C$19:$H$19,0),FALSE))</f>
        <v/>
      </c>
      <c r="AB2189" s="41"/>
    </row>
    <row r="2190" spans="1:28">
      <c r="A2190" s="8">
        <f t="shared" si="170"/>
        <v>5</v>
      </c>
      <c r="B2190" s="36" t="str">
        <f t="shared" si="172"/>
        <v/>
      </c>
      <c r="C2190" s="45"/>
      <c r="D2190" s="46"/>
      <c r="E2190" s="45"/>
      <c r="F2190" s="47"/>
      <c r="G2190" s="45"/>
      <c r="H2190" s="20"/>
      <c r="I2190" s="41"/>
      <c r="J2190" s="48"/>
      <c r="K2190" s="49"/>
      <c r="L2190" s="52"/>
      <c r="M2190" s="50"/>
      <c r="N2190" s="50"/>
      <c r="O2190" s="51"/>
      <c r="P2190" s="50"/>
      <c r="Q2190" s="48"/>
      <c r="R2190" s="48" t="str">
        <f t="shared" si="173"/>
        <v/>
      </c>
      <c r="S2190" s="42" t="str">
        <f>IF(OR(P2190="",Q2190=""),"",VLOOKUP(Q2190,'Risk Matrix'!$C$20:$H$24,MATCH(P2190,'Risk Matrix'!$C$19:$H$19,0),FALSE))</f>
        <v/>
      </c>
      <c r="T2190" s="37" t="str">
        <f t="shared" si="171"/>
        <v>-</v>
      </c>
      <c r="U2190" s="52"/>
      <c r="V2190" s="48"/>
      <c r="W2190" s="48"/>
      <c r="X2190" s="50"/>
      <c r="Y2190" s="48"/>
      <c r="Z2190" s="48" t="str">
        <f t="shared" si="174"/>
        <v/>
      </c>
      <c r="AA2190" s="42" t="str">
        <f>IF(OR(X2190="",Y2190=""),"",VLOOKUP(Y2190,'Risk Matrix'!$C$20:$H$24,MATCH(X2190,'Risk Matrix'!$C$19:$H$19,0),FALSE))</f>
        <v/>
      </c>
      <c r="AB2190" s="41"/>
    </row>
    <row r="2191" spans="1:28">
      <c r="A2191" s="8">
        <f t="shared" si="170"/>
        <v>5</v>
      </c>
      <c r="B2191" s="36" t="str">
        <f t="shared" si="172"/>
        <v/>
      </c>
      <c r="C2191" s="45"/>
      <c r="D2191" s="46"/>
      <c r="E2191" s="45"/>
      <c r="F2191" s="47"/>
      <c r="G2191" s="45"/>
      <c r="H2191" s="20"/>
      <c r="I2191" s="41"/>
      <c r="J2191" s="48"/>
      <c r="K2191" s="49"/>
      <c r="L2191" s="52"/>
      <c r="M2191" s="50"/>
      <c r="N2191" s="50"/>
      <c r="O2191" s="51"/>
      <c r="P2191" s="50"/>
      <c r="Q2191" s="48"/>
      <c r="R2191" s="48" t="str">
        <f t="shared" si="173"/>
        <v/>
      </c>
      <c r="S2191" s="42" t="str">
        <f>IF(OR(P2191="",Q2191=""),"",VLOOKUP(Q2191,'Risk Matrix'!$C$20:$H$24,MATCH(P2191,'Risk Matrix'!$C$19:$H$19,0),FALSE))</f>
        <v/>
      </c>
      <c r="T2191" s="37" t="str">
        <f t="shared" si="171"/>
        <v>-</v>
      </c>
      <c r="U2191" s="52"/>
      <c r="V2191" s="48"/>
      <c r="W2191" s="48"/>
      <c r="X2191" s="50"/>
      <c r="Y2191" s="48"/>
      <c r="Z2191" s="48" t="str">
        <f t="shared" si="174"/>
        <v/>
      </c>
      <c r="AA2191" s="42" t="str">
        <f>IF(OR(X2191="",Y2191=""),"",VLOOKUP(Y2191,'Risk Matrix'!$C$20:$H$24,MATCH(X2191,'Risk Matrix'!$C$19:$H$19,0),FALSE))</f>
        <v/>
      </c>
      <c r="AB2191" s="41"/>
    </row>
    <row r="2192" spans="1:28">
      <c r="A2192" s="8">
        <f t="shared" si="170"/>
        <v>5</v>
      </c>
      <c r="B2192" s="36" t="str">
        <f t="shared" si="172"/>
        <v/>
      </c>
      <c r="C2192" s="45"/>
      <c r="D2192" s="46"/>
      <c r="E2192" s="45"/>
      <c r="F2192" s="47"/>
      <c r="G2192" s="45"/>
      <c r="H2192" s="20"/>
      <c r="I2192" s="41"/>
      <c r="J2192" s="48"/>
      <c r="K2192" s="49"/>
      <c r="L2192" s="52"/>
      <c r="M2192" s="50"/>
      <c r="N2192" s="50"/>
      <c r="O2192" s="51"/>
      <c r="P2192" s="50"/>
      <c r="Q2192" s="48"/>
      <c r="R2192" s="48" t="str">
        <f t="shared" si="173"/>
        <v/>
      </c>
      <c r="S2192" s="42" t="str">
        <f>IF(OR(P2192="",Q2192=""),"",VLOOKUP(Q2192,'Risk Matrix'!$C$20:$H$24,MATCH(P2192,'Risk Matrix'!$C$19:$H$19,0),FALSE))</f>
        <v/>
      </c>
      <c r="T2192" s="37" t="str">
        <f t="shared" si="171"/>
        <v>-</v>
      </c>
      <c r="U2192" s="52"/>
      <c r="V2192" s="48"/>
      <c r="W2192" s="48"/>
      <c r="X2192" s="50"/>
      <c r="Y2192" s="48"/>
      <c r="Z2192" s="48" t="str">
        <f t="shared" si="174"/>
        <v/>
      </c>
      <c r="AA2192" s="42" t="str">
        <f>IF(OR(X2192="",Y2192=""),"",VLOOKUP(Y2192,'Risk Matrix'!$C$20:$H$24,MATCH(X2192,'Risk Matrix'!$C$19:$H$19,0),FALSE))</f>
        <v/>
      </c>
      <c r="AB2192" s="41"/>
    </row>
    <row r="2193" spans="1:28">
      <c r="A2193" s="8">
        <f t="shared" si="170"/>
        <v>5</v>
      </c>
      <c r="B2193" s="36" t="str">
        <f t="shared" si="172"/>
        <v/>
      </c>
      <c r="C2193" s="45"/>
      <c r="D2193" s="46"/>
      <c r="E2193" s="45"/>
      <c r="F2193" s="47"/>
      <c r="G2193" s="45"/>
      <c r="H2193" s="20"/>
      <c r="I2193" s="41"/>
      <c r="J2193" s="48"/>
      <c r="K2193" s="49"/>
      <c r="L2193" s="52"/>
      <c r="M2193" s="50"/>
      <c r="N2193" s="50"/>
      <c r="O2193" s="51"/>
      <c r="P2193" s="50"/>
      <c r="Q2193" s="48"/>
      <c r="R2193" s="48" t="str">
        <f t="shared" si="173"/>
        <v/>
      </c>
      <c r="S2193" s="42" t="str">
        <f>IF(OR(P2193="",Q2193=""),"",VLOOKUP(Q2193,'Risk Matrix'!$C$20:$H$24,MATCH(P2193,'Risk Matrix'!$C$19:$H$19,0),FALSE))</f>
        <v/>
      </c>
      <c r="T2193" s="37" t="str">
        <f t="shared" si="171"/>
        <v>-</v>
      </c>
      <c r="U2193" s="52"/>
      <c r="V2193" s="48"/>
      <c r="W2193" s="48"/>
      <c r="X2193" s="50"/>
      <c r="Y2193" s="48"/>
      <c r="Z2193" s="48" t="str">
        <f t="shared" si="174"/>
        <v/>
      </c>
      <c r="AA2193" s="42" t="str">
        <f>IF(OR(X2193="",Y2193=""),"",VLOOKUP(Y2193,'Risk Matrix'!$C$20:$H$24,MATCH(X2193,'Risk Matrix'!$C$19:$H$19,0),FALSE))</f>
        <v/>
      </c>
      <c r="AB2193" s="41"/>
    </row>
    <row r="2194" spans="1:28">
      <c r="A2194" s="8">
        <f t="shared" si="170"/>
        <v>5</v>
      </c>
      <c r="B2194" s="36" t="str">
        <f t="shared" si="172"/>
        <v/>
      </c>
      <c r="C2194" s="45"/>
      <c r="D2194" s="46"/>
      <c r="E2194" s="45"/>
      <c r="F2194" s="47"/>
      <c r="G2194" s="45"/>
      <c r="H2194" s="20"/>
      <c r="I2194" s="41"/>
      <c r="J2194" s="48"/>
      <c r="K2194" s="49"/>
      <c r="L2194" s="52"/>
      <c r="M2194" s="50"/>
      <c r="N2194" s="50"/>
      <c r="O2194" s="51"/>
      <c r="P2194" s="50"/>
      <c r="Q2194" s="48"/>
      <c r="R2194" s="48" t="str">
        <f t="shared" si="173"/>
        <v/>
      </c>
      <c r="S2194" s="42" t="str">
        <f>IF(OR(P2194="",Q2194=""),"",VLOOKUP(Q2194,'Risk Matrix'!$C$20:$H$24,MATCH(P2194,'Risk Matrix'!$C$19:$H$19,0),FALSE))</f>
        <v/>
      </c>
      <c r="T2194" s="37" t="str">
        <f t="shared" si="171"/>
        <v>-</v>
      </c>
      <c r="U2194" s="52"/>
      <c r="V2194" s="48"/>
      <c r="W2194" s="48"/>
      <c r="X2194" s="50"/>
      <c r="Y2194" s="48"/>
      <c r="Z2194" s="48" t="str">
        <f t="shared" si="174"/>
        <v/>
      </c>
      <c r="AA2194" s="42" t="str">
        <f>IF(OR(X2194="",Y2194=""),"",VLOOKUP(Y2194,'Risk Matrix'!$C$20:$H$24,MATCH(X2194,'Risk Matrix'!$C$19:$H$19,0),FALSE))</f>
        <v/>
      </c>
      <c r="AB2194" s="41"/>
    </row>
    <row r="2195" spans="1:28">
      <c r="A2195" s="8">
        <f t="shared" si="170"/>
        <v>5</v>
      </c>
      <c r="B2195" s="36" t="str">
        <f t="shared" si="172"/>
        <v/>
      </c>
      <c r="C2195" s="45"/>
      <c r="D2195" s="46"/>
      <c r="E2195" s="45"/>
      <c r="F2195" s="47"/>
      <c r="G2195" s="45"/>
      <c r="H2195" s="20"/>
      <c r="I2195" s="41"/>
      <c r="J2195" s="48"/>
      <c r="K2195" s="49"/>
      <c r="L2195" s="52"/>
      <c r="M2195" s="50"/>
      <c r="N2195" s="50"/>
      <c r="O2195" s="51"/>
      <c r="P2195" s="50"/>
      <c r="Q2195" s="48"/>
      <c r="R2195" s="48" t="str">
        <f t="shared" si="173"/>
        <v/>
      </c>
      <c r="S2195" s="42" t="str">
        <f>IF(OR(P2195="",Q2195=""),"",VLOOKUP(Q2195,'Risk Matrix'!$C$20:$H$24,MATCH(P2195,'Risk Matrix'!$C$19:$H$19,0),FALSE))</f>
        <v/>
      </c>
      <c r="T2195" s="37" t="str">
        <f t="shared" si="171"/>
        <v>-</v>
      </c>
      <c r="U2195" s="52"/>
      <c r="V2195" s="48"/>
      <c r="W2195" s="48"/>
      <c r="X2195" s="50"/>
      <c r="Y2195" s="48"/>
      <c r="Z2195" s="48" t="str">
        <f t="shared" si="174"/>
        <v/>
      </c>
      <c r="AA2195" s="42" t="str">
        <f>IF(OR(X2195="",Y2195=""),"",VLOOKUP(Y2195,'Risk Matrix'!$C$20:$H$24,MATCH(X2195,'Risk Matrix'!$C$19:$H$19,0),FALSE))</f>
        <v/>
      </c>
      <c r="AB2195" s="41"/>
    </row>
    <row r="2196" spans="1:28">
      <c r="A2196" s="8">
        <f t="shared" si="170"/>
        <v>5</v>
      </c>
      <c r="B2196" s="36" t="str">
        <f t="shared" si="172"/>
        <v/>
      </c>
      <c r="C2196" s="45"/>
      <c r="D2196" s="46"/>
      <c r="E2196" s="45"/>
      <c r="F2196" s="47"/>
      <c r="G2196" s="45"/>
      <c r="H2196" s="20"/>
      <c r="I2196" s="41"/>
      <c r="J2196" s="48"/>
      <c r="K2196" s="49"/>
      <c r="L2196" s="52"/>
      <c r="M2196" s="50"/>
      <c r="N2196" s="50"/>
      <c r="O2196" s="51"/>
      <c r="P2196" s="50"/>
      <c r="Q2196" s="48"/>
      <c r="R2196" s="48" t="str">
        <f t="shared" si="173"/>
        <v/>
      </c>
      <c r="S2196" s="42" t="str">
        <f>IF(OR(P2196="",Q2196=""),"",VLOOKUP(Q2196,'Risk Matrix'!$C$20:$H$24,MATCH(P2196,'Risk Matrix'!$C$19:$H$19,0),FALSE))</f>
        <v/>
      </c>
      <c r="T2196" s="37" t="str">
        <f t="shared" si="171"/>
        <v>-</v>
      </c>
      <c r="U2196" s="52"/>
      <c r="V2196" s="48"/>
      <c r="W2196" s="48"/>
      <c r="X2196" s="50"/>
      <c r="Y2196" s="48"/>
      <c r="Z2196" s="48" t="str">
        <f t="shared" si="174"/>
        <v/>
      </c>
      <c r="AA2196" s="42" t="str">
        <f>IF(OR(X2196="",Y2196=""),"",VLOOKUP(Y2196,'Risk Matrix'!$C$20:$H$24,MATCH(X2196,'Risk Matrix'!$C$19:$H$19,0),FALSE))</f>
        <v/>
      </c>
      <c r="AB2196" s="41"/>
    </row>
    <row r="2197" spans="1:28">
      <c r="A2197" s="8">
        <f t="shared" si="170"/>
        <v>5</v>
      </c>
      <c r="B2197" s="36" t="str">
        <f t="shared" si="172"/>
        <v/>
      </c>
      <c r="C2197" s="45"/>
      <c r="D2197" s="46"/>
      <c r="E2197" s="45"/>
      <c r="F2197" s="47"/>
      <c r="G2197" s="45"/>
      <c r="H2197" s="20"/>
      <c r="I2197" s="41"/>
      <c r="J2197" s="48"/>
      <c r="K2197" s="49"/>
      <c r="L2197" s="52"/>
      <c r="M2197" s="50"/>
      <c r="N2197" s="50"/>
      <c r="O2197" s="51"/>
      <c r="P2197" s="50"/>
      <c r="Q2197" s="48"/>
      <c r="R2197" s="48" t="str">
        <f t="shared" si="173"/>
        <v/>
      </c>
      <c r="S2197" s="42" t="str">
        <f>IF(OR(P2197="",Q2197=""),"",VLOOKUP(Q2197,'Risk Matrix'!$C$20:$H$24,MATCH(P2197,'Risk Matrix'!$C$19:$H$19,0),FALSE))</f>
        <v/>
      </c>
      <c r="T2197" s="37" t="str">
        <f t="shared" si="171"/>
        <v>-</v>
      </c>
      <c r="U2197" s="52"/>
      <c r="V2197" s="48"/>
      <c r="W2197" s="48"/>
      <c r="X2197" s="50"/>
      <c r="Y2197" s="48"/>
      <c r="Z2197" s="48" t="str">
        <f t="shared" si="174"/>
        <v/>
      </c>
      <c r="AA2197" s="42" t="str">
        <f>IF(OR(X2197="",Y2197=""),"",VLOOKUP(Y2197,'Risk Matrix'!$C$20:$H$24,MATCH(X2197,'Risk Matrix'!$C$19:$H$19,0),FALSE))</f>
        <v/>
      </c>
      <c r="AB2197" s="41"/>
    </row>
    <row r="2198" spans="1:28">
      <c r="A2198" s="8">
        <f t="shared" si="170"/>
        <v>5</v>
      </c>
      <c r="B2198" s="36" t="str">
        <f t="shared" si="172"/>
        <v/>
      </c>
      <c r="C2198" s="45"/>
      <c r="D2198" s="46"/>
      <c r="E2198" s="45"/>
      <c r="F2198" s="47"/>
      <c r="G2198" s="45"/>
      <c r="H2198" s="20"/>
      <c r="I2198" s="41"/>
      <c r="J2198" s="48"/>
      <c r="K2198" s="49"/>
      <c r="L2198" s="52"/>
      <c r="M2198" s="50"/>
      <c r="N2198" s="50"/>
      <c r="O2198" s="51"/>
      <c r="P2198" s="50"/>
      <c r="Q2198" s="48"/>
      <c r="R2198" s="48" t="str">
        <f t="shared" si="173"/>
        <v/>
      </c>
      <c r="S2198" s="42" t="str">
        <f>IF(OR(P2198="",Q2198=""),"",VLOOKUP(Q2198,'Risk Matrix'!$C$20:$H$24,MATCH(P2198,'Risk Matrix'!$C$19:$H$19,0),FALSE))</f>
        <v/>
      </c>
      <c r="T2198" s="37" t="str">
        <f t="shared" si="171"/>
        <v>-</v>
      </c>
      <c r="U2198" s="52"/>
      <c r="V2198" s="48"/>
      <c r="W2198" s="48"/>
      <c r="X2198" s="50"/>
      <c r="Y2198" s="48"/>
      <c r="Z2198" s="48" t="str">
        <f t="shared" si="174"/>
        <v/>
      </c>
      <c r="AA2198" s="42" t="str">
        <f>IF(OR(X2198="",Y2198=""),"",VLOOKUP(Y2198,'Risk Matrix'!$C$20:$H$24,MATCH(X2198,'Risk Matrix'!$C$19:$H$19,0),FALSE))</f>
        <v/>
      </c>
      <c r="AB2198" s="41"/>
    </row>
    <row r="2199" spans="1:28">
      <c r="A2199" s="8">
        <f t="shared" si="170"/>
        <v>5</v>
      </c>
      <c r="B2199" s="36" t="str">
        <f t="shared" si="172"/>
        <v/>
      </c>
      <c r="C2199" s="45"/>
      <c r="D2199" s="46"/>
      <c r="E2199" s="45"/>
      <c r="F2199" s="47"/>
      <c r="G2199" s="45"/>
      <c r="H2199" s="20"/>
      <c r="I2199" s="41"/>
      <c r="J2199" s="48"/>
      <c r="K2199" s="49"/>
      <c r="L2199" s="52"/>
      <c r="M2199" s="50"/>
      <c r="N2199" s="50"/>
      <c r="O2199" s="51"/>
      <c r="P2199" s="50"/>
      <c r="Q2199" s="48"/>
      <c r="R2199" s="48" t="str">
        <f t="shared" si="173"/>
        <v/>
      </c>
      <c r="S2199" s="42" t="str">
        <f>IF(OR(P2199="",Q2199=""),"",VLOOKUP(Q2199,'Risk Matrix'!$C$20:$H$24,MATCH(P2199,'Risk Matrix'!$C$19:$H$19,0),FALSE))</f>
        <v/>
      </c>
      <c r="T2199" s="37" t="str">
        <f t="shared" si="171"/>
        <v>-</v>
      </c>
      <c r="U2199" s="52"/>
      <c r="V2199" s="48"/>
      <c r="W2199" s="48"/>
      <c r="X2199" s="50"/>
      <c r="Y2199" s="48"/>
      <c r="Z2199" s="48" t="str">
        <f t="shared" si="174"/>
        <v/>
      </c>
      <c r="AA2199" s="42" t="str">
        <f>IF(OR(X2199="",Y2199=""),"",VLOOKUP(Y2199,'Risk Matrix'!$C$20:$H$24,MATCH(X2199,'Risk Matrix'!$C$19:$H$19,0),FALSE))</f>
        <v/>
      </c>
      <c r="AB2199" s="41"/>
    </row>
    <row r="2200" spans="1:28">
      <c r="A2200" s="8">
        <f t="shared" si="170"/>
        <v>5</v>
      </c>
      <c r="B2200" s="36" t="str">
        <f t="shared" si="172"/>
        <v/>
      </c>
      <c r="C2200" s="45"/>
      <c r="D2200" s="46"/>
      <c r="E2200" s="45"/>
      <c r="F2200" s="47"/>
      <c r="G2200" s="45"/>
      <c r="H2200" s="20"/>
      <c r="I2200" s="41"/>
      <c r="J2200" s="48"/>
      <c r="K2200" s="49"/>
      <c r="L2200" s="52"/>
      <c r="M2200" s="50"/>
      <c r="N2200" s="50"/>
      <c r="O2200" s="51"/>
      <c r="P2200" s="50"/>
      <c r="Q2200" s="48"/>
      <c r="R2200" s="48" t="str">
        <f t="shared" si="173"/>
        <v/>
      </c>
      <c r="S2200" s="42" t="str">
        <f>IF(OR(P2200="",Q2200=""),"",VLOOKUP(Q2200,'Risk Matrix'!$C$20:$H$24,MATCH(P2200,'Risk Matrix'!$C$19:$H$19,0),FALSE))</f>
        <v/>
      </c>
      <c r="T2200" s="37" t="str">
        <f t="shared" si="171"/>
        <v>-</v>
      </c>
      <c r="U2200" s="52"/>
      <c r="V2200" s="48"/>
      <c r="W2200" s="48"/>
      <c r="X2200" s="50"/>
      <c r="Y2200" s="48"/>
      <c r="Z2200" s="48" t="str">
        <f t="shared" si="174"/>
        <v/>
      </c>
      <c r="AA2200" s="42" t="str">
        <f>IF(OR(X2200="",Y2200=""),"",VLOOKUP(Y2200,'Risk Matrix'!$C$20:$H$24,MATCH(X2200,'Risk Matrix'!$C$19:$H$19,0),FALSE))</f>
        <v/>
      </c>
      <c r="AB2200" s="41"/>
    </row>
    <row r="2201" spans="1:28">
      <c r="A2201" s="8">
        <f t="shared" ref="A2201:A2264" si="175">+IF(AND(U2201&lt;&gt;"",U2201&lt;&gt;"-"),A2200+1,A2200)</f>
        <v>5</v>
      </c>
      <c r="B2201" s="36" t="str">
        <f t="shared" si="172"/>
        <v/>
      </c>
      <c r="C2201" s="45"/>
      <c r="D2201" s="46"/>
      <c r="E2201" s="45"/>
      <c r="F2201" s="47"/>
      <c r="G2201" s="45"/>
      <c r="H2201" s="20"/>
      <c r="I2201" s="41"/>
      <c r="J2201" s="48"/>
      <c r="K2201" s="49"/>
      <c r="L2201" s="52"/>
      <c r="M2201" s="50"/>
      <c r="N2201" s="50"/>
      <c r="O2201" s="51"/>
      <c r="P2201" s="50"/>
      <c r="Q2201" s="48"/>
      <c r="R2201" s="48" t="str">
        <f t="shared" si="173"/>
        <v/>
      </c>
      <c r="S2201" s="42" t="str">
        <f>IF(OR(P2201="",Q2201=""),"",VLOOKUP(Q2201,'Risk Matrix'!$C$20:$H$24,MATCH(P2201,'Risk Matrix'!$C$19:$H$19,0),FALSE))</f>
        <v/>
      </c>
      <c r="T2201" s="37" t="str">
        <f t="shared" ref="T2201:T2264" si="176">+IF(A2201&gt;A2200,A2201&amp;".","-")</f>
        <v>-</v>
      </c>
      <c r="U2201" s="52"/>
      <c r="V2201" s="48"/>
      <c r="W2201" s="48"/>
      <c r="X2201" s="50"/>
      <c r="Y2201" s="48"/>
      <c r="Z2201" s="48" t="str">
        <f t="shared" si="174"/>
        <v/>
      </c>
      <c r="AA2201" s="42" t="str">
        <f>IF(OR(X2201="",Y2201=""),"",VLOOKUP(Y2201,'Risk Matrix'!$C$20:$H$24,MATCH(X2201,'Risk Matrix'!$C$19:$H$19,0),FALSE))</f>
        <v/>
      </c>
      <c r="AB2201" s="41"/>
    </row>
    <row r="2202" spans="1:28">
      <c r="A2202" s="8">
        <f t="shared" si="175"/>
        <v>5</v>
      </c>
      <c r="B2202" s="36" t="str">
        <f t="shared" si="172"/>
        <v/>
      </c>
      <c r="C2202" s="45"/>
      <c r="D2202" s="46"/>
      <c r="E2202" s="45"/>
      <c r="F2202" s="47"/>
      <c r="G2202" s="45"/>
      <c r="H2202" s="20"/>
      <c r="I2202" s="41"/>
      <c r="J2202" s="48"/>
      <c r="K2202" s="49"/>
      <c r="L2202" s="52"/>
      <c r="M2202" s="50"/>
      <c r="N2202" s="50"/>
      <c r="O2202" s="51"/>
      <c r="P2202" s="50"/>
      <c r="Q2202" s="48"/>
      <c r="R2202" s="48" t="str">
        <f t="shared" si="173"/>
        <v/>
      </c>
      <c r="S2202" s="42" t="str">
        <f>IF(OR(P2202="",Q2202=""),"",VLOOKUP(Q2202,'Risk Matrix'!$C$20:$H$24,MATCH(P2202,'Risk Matrix'!$C$19:$H$19,0),FALSE))</f>
        <v/>
      </c>
      <c r="T2202" s="37" t="str">
        <f t="shared" si="176"/>
        <v>-</v>
      </c>
      <c r="U2202" s="52"/>
      <c r="V2202" s="48"/>
      <c r="W2202" s="48"/>
      <c r="X2202" s="50"/>
      <c r="Y2202" s="48"/>
      <c r="Z2202" s="48" t="str">
        <f t="shared" si="174"/>
        <v/>
      </c>
      <c r="AA2202" s="42" t="str">
        <f>IF(OR(X2202="",Y2202=""),"",VLOOKUP(Y2202,'Risk Matrix'!$C$20:$H$24,MATCH(X2202,'Risk Matrix'!$C$19:$H$19,0),FALSE))</f>
        <v/>
      </c>
      <c r="AB2202" s="41"/>
    </row>
    <row r="2203" spans="1:28">
      <c r="A2203" s="8">
        <f t="shared" si="175"/>
        <v>5</v>
      </c>
      <c r="B2203" s="36" t="str">
        <f t="shared" si="172"/>
        <v/>
      </c>
      <c r="C2203" s="45"/>
      <c r="D2203" s="46"/>
      <c r="E2203" s="45"/>
      <c r="F2203" s="47"/>
      <c r="G2203" s="45"/>
      <c r="H2203" s="20"/>
      <c r="I2203" s="41"/>
      <c r="J2203" s="48"/>
      <c r="K2203" s="49"/>
      <c r="L2203" s="52"/>
      <c r="M2203" s="50"/>
      <c r="N2203" s="50"/>
      <c r="O2203" s="51"/>
      <c r="P2203" s="50"/>
      <c r="Q2203" s="48"/>
      <c r="R2203" s="48" t="str">
        <f t="shared" si="173"/>
        <v/>
      </c>
      <c r="S2203" s="42" t="str">
        <f>IF(OR(P2203="",Q2203=""),"",VLOOKUP(Q2203,'Risk Matrix'!$C$20:$H$24,MATCH(P2203,'Risk Matrix'!$C$19:$H$19,0),FALSE))</f>
        <v/>
      </c>
      <c r="T2203" s="37" t="str">
        <f t="shared" si="176"/>
        <v>-</v>
      </c>
      <c r="U2203" s="52"/>
      <c r="V2203" s="48"/>
      <c r="W2203" s="48"/>
      <c r="X2203" s="50"/>
      <c r="Y2203" s="48"/>
      <c r="Z2203" s="48" t="str">
        <f t="shared" si="174"/>
        <v/>
      </c>
      <c r="AA2203" s="42" t="str">
        <f>IF(OR(X2203="",Y2203=""),"",VLOOKUP(Y2203,'Risk Matrix'!$C$20:$H$24,MATCH(X2203,'Risk Matrix'!$C$19:$H$19,0),FALSE))</f>
        <v/>
      </c>
      <c r="AB2203" s="41"/>
    </row>
    <row r="2204" spans="1:28">
      <c r="A2204" s="8">
        <f t="shared" si="175"/>
        <v>5</v>
      </c>
      <c r="B2204" s="36" t="str">
        <f t="shared" si="172"/>
        <v/>
      </c>
      <c r="C2204" s="45"/>
      <c r="D2204" s="46"/>
      <c r="E2204" s="45"/>
      <c r="F2204" s="47"/>
      <c r="G2204" s="45"/>
      <c r="H2204" s="20"/>
      <c r="I2204" s="41"/>
      <c r="J2204" s="48"/>
      <c r="K2204" s="49"/>
      <c r="L2204" s="52"/>
      <c r="M2204" s="50"/>
      <c r="N2204" s="50"/>
      <c r="O2204" s="51"/>
      <c r="P2204" s="50"/>
      <c r="Q2204" s="48"/>
      <c r="R2204" s="48" t="str">
        <f t="shared" si="173"/>
        <v/>
      </c>
      <c r="S2204" s="42" t="str">
        <f>IF(OR(P2204="",Q2204=""),"",VLOOKUP(Q2204,'Risk Matrix'!$C$20:$H$24,MATCH(P2204,'Risk Matrix'!$C$19:$H$19,0),FALSE))</f>
        <v/>
      </c>
      <c r="T2204" s="37" t="str">
        <f t="shared" si="176"/>
        <v>-</v>
      </c>
      <c r="U2204" s="52"/>
      <c r="V2204" s="48"/>
      <c r="W2204" s="48"/>
      <c r="X2204" s="50"/>
      <c r="Y2204" s="48"/>
      <c r="Z2204" s="48" t="str">
        <f t="shared" si="174"/>
        <v/>
      </c>
      <c r="AA2204" s="42" t="str">
        <f>IF(OR(X2204="",Y2204=""),"",VLOOKUP(Y2204,'Risk Matrix'!$C$20:$H$24,MATCH(X2204,'Risk Matrix'!$C$19:$H$19,0),FALSE))</f>
        <v/>
      </c>
      <c r="AB2204" s="41"/>
    </row>
    <row r="2205" spans="1:28">
      <c r="A2205" s="8">
        <f t="shared" si="175"/>
        <v>5</v>
      </c>
      <c r="B2205" s="36" t="str">
        <f t="shared" si="172"/>
        <v/>
      </c>
      <c r="C2205" s="45"/>
      <c r="D2205" s="46"/>
      <c r="E2205" s="45"/>
      <c r="F2205" s="47"/>
      <c r="G2205" s="45"/>
      <c r="H2205" s="20"/>
      <c r="I2205" s="41"/>
      <c r="J2205" s="48"/>
      <c r="K2205" s="49"/>
      <c r="L2205" s="52"/>
      <c r="M2205" s="50"/>
      <c r="N2205" s="50"/>
      <c r="O2205" s="51"/>
      <c r="P2205" s="50"/>
      <c r="Q2205" s="48"/>
      <c r="R2205" s="48" t="str">
        <f t="shared" si="173"/>
        <v/>
      </c>
      <c r="S2205" s="42" t="str">
        <f>IF(OR(P2205="",Q2205=""),"",VLOOKUP(Q2205,'Risk Matrix'!$C$20:$H$24,MATCH(P2205,'Risk Matrix'!$C$19:$H$19,0),FALSE))</f>
        <v/>
      </c>
      <c r="T2205" s="37" t="str">
        <f t="shared" si="176"/>
        <v>-</v>
      </c>
      <c r="U2205" s="52"/>
      <c r="V2205" s="48"/>
      <c r="W2205" s="48"/>
      <c r="X2205" s="50"/>
      <c r="Y2205" s="48"/>
      <c r="Z2205" s="48" t="str">
        <f t="shared" si="174"/>
        <v/>
      </c>
      <c r="AA2205" s="42" t="str">
        <f>IF(OR(X2205="",Y2205=""),"",VLOOKUP(Y2205,'Risk Matrix'!$C$20:$H$24,MATCH(X2205,'Risk Matrix'!$C$19:$H$19,0),FALSE))</f>
        <v/>
      </c>
      <c r="AB2205" s="41"/>
    </row>
    <row r="2206" spans="1:28">
      <c r="A2206" s="8">
        <f t="shared" si="175"/>
        <v>5</v>
      </c>
      <c r="B2206" s="36" t="str">
        <f t="shared" si="172"/>
        <v/>
      </c>
      <c r="C2206" s="45"/>
      <c r="D2206" s="46"/>
      <c r="E2206" s="45"/>
      <c r="F2206" s="47"/>
      <c r="G2206" s="45"/>
      <c r="H2206" s="20"/>
      <c r="I2206" s="41"/>
      <c r="J2206" s="48"/>
      <c r="K2206" s="49"/>
      <c r="L2206" s="52"/>
      <c r="M2206" s="50"/>
      <c r="N2206" s="50"/>
      <c r="O2206" s="51"/>
      <c r="P2206" s="50"/>
      <c r="Q2206" s="48"/>
      <c r="R2206" s="48" t="str">
        <f t="shared" si="173"/>
        <v/>
      </c>
      <c r="S2206" s="42" t="str">
        <f>IF(OR(P2206="",Q2206=""),"",VLOOKUP(Q2206,'Risk Matrix'!$C$20:$H$24,MATCH(P2206,'Risk Matrix'!$C$19:$H$19,0),FALSE))</f>
        <v/>
      </c>
      <c r="T2206" s="37" t="str">
        <f t="shared" si="176"/>
        <v>-</v>
      </c>
      <c r="U2206" s="52"/>
      <c r="V2206" s="48"/>
      <c r="W2206" s="48"/>
      <c r="X2206" s="50"/>
      <c r="Y2206" s="48"/>
      <c r="Z2206" s="48" t="str">
        <f t="shared" si="174"/>
        <v/>
      </c>
      <c r="AA2206" s="42" t="str">
        <f>IF(OR(X2206="",Y2206=""),"",VLOOKUP(Y2206,'Risk Matrix'!$C$20:$H$24,MATCH(X2206,'Risk Matrix'!$C$19:$H$19,0),FALSE))</f>
        <v/>
      </c>
      <c r="AB2206" s="41"/>
    </row>
    <row r="2207" spans="1:28">
      <c r="A2207" s="8">
        <f t="shared" si="175"/>
        <v>5</v>
      </c>
      <c r="B2207" s="36" t="str">
        <f t="shared" si="172"/>
        <v/>
      </c>
      <c r="C2207" s="45"/>
      <c r="D2207" s="46"/>
      <c r="E2207" s="45"/>
      <c r="F2207" s="47"/>
      <c r="G2207" s="45"/>
      <c r="H2207" s="20"/>
      <c r="I2207" s="41"/>
      <c r="J2207" s="48"/>
      <c r="K2207" s="49"/>
      <c r="L2207" s="52"/>
      <c r="M2207" s="50"/>
      <c r="N2207" s="50"/>
      <c r="O2207" s="51"/>
      <c r="P2207" s="50"/>
      <c r="Q2207" s="48"/>
      <c r="R2207" s="48" t="str">
        <f t="shared" si="173"/>
        <v/>
      </c>
      <c r="S2207" s="42" t="str">
        <f>IF(OR(P2207="",Q2207=""),"",VLOOKUP(Q2207,'Risk Matrix'!$C$20:$H$24,MATCH(P2207,'Risk Matrix'!$C$19:$H$19,0),FALSE))</f>
        <v/>
      </c>
      <c r="T2207" s="37" t="str">
        <f t="shared" si="176"/>
        <v>-</v>
      </c>
      <c r="U2207" s="52"/>
      <c r="V2207" s="48"/>
      <c r="W2207" s="48"/>
      <c r="X2207" s="50"/>
      <c r="Y2207" s="48"/>
      <c r="Z2207" s="48" t="str">
        <f t="shared" si="174"/>
        <v/>
      </c>
      <c r="AA2207" s="42" t="str">
        <f>IF(OR(X2207="",Y2207=""),"",VLOOKUP(Y2207,'Risk Matrix'!$C$20:$H$24,MATCH(X2207,'Risk Matrix'!$C$19:$H$19,0),FALSE))</f>
        <v/>
      </c>
      <c r="AB2207" s="41"/>
    </row>
    <row r="2208" spans="1:28">
      <c r="A2208" s="8">
        <f t="shared" si="175"/>
        <v>5</v>
      </c>
      <c r="B2208" s="36" t="str">
        <f t="shared" si="172"/>
        <v/>
      </c>
      <c r="C2208" s="45"/>
      <c r="D2208" s="46"/>
      <c r="E2208" s="45"/>
      <c r="F2208" s="47"/>
      <c r="G2208" s="45"/>
      <c r="H2208" s="20"/>
      <c r="I2208" s="41"/>
      <c r="J2208" s="48"/>
      <c r="K2208" s="49"/>
      <c r="L2208" s="52"/>
      <c r="M2208" s="50"/>
      <c r="N2208" s="50"/>
      <c r="O2208" s="51"/>
      <c r="P2208" s="50"/>
      <c r="Q2208" s="48"/>
      <c r="R2208" s="48" t="str">
        <f t="shared" si="173"/>
        <v/>
      </c>
      <c r="S2208" s="42" t="str">
        <f>IF(OR(P2208="",Q2208=""),"",VLOOKUP(Q2208,'Risk Matrix'!$C$20:$H$24,MATCH(P2208,'Risk Matrix'!$C$19:$H$19,0),FALSE))</f>
        <v/>
      </c>
      <c r="T2208" s="37" t="str">
        <f t="shared" si="176"/>
        <v>-</v>
      </c>
      <c r="U2208" s="52"/>
      <c r="V2208" s="48"/>
      <c r="W2208" s="48"/>
      <c r="X2208" s="50"/>
      <c r="Y2208" s="48"/>
      <c r="Z2208" s="48" t="str">
        <f t="shared" si="174"/>
        <v/>
      </c>
      <c r="AA2208" s="42" t="str">
        <f>IF(OR(X2208="",Y2208=""),"",VLOOKUP(Y2208,'Risk Matrix'!$C$20:$H$24,MATCH(X2208,'Risk Matrix'!$C$19:$H$19,0),FALSE))</f>
        <v/>
      </c>
      <c r="AB2208" s="41"/>
    </row>
    <row r="2209" spans="1:28">
      <c r="A2209" s="8">
        <f t="shared" si="175"/>
        <v>5</v>
      </c>
      <c r="B2209" s="36" t="str">
        <f t="shared" si="172"/>
        <v/>
      </c>
      <c r="C2209" s="45"/>
      <c r="D2209" s="46"/>
      <c r="E2209" s="45"/>
      <c r="F2209" s="47"/>
      <c r="G2209" s="45"/>
      <c r="H2209" s="20"/>
      <c r="I2209" s="41"/>
      <c r="J2209" s="48"/>
      <c r="K2209" s="49"/>
      <c r="L2209" s="52"/>
      <c r="M2209" s="50"/>
      <c r="N2209" s="50"/>
      <c r="O2209" s="51"/>
      <c r="P2209" s="50"/>
      <c r="Q2209" s="48"/>
      <c r="R2209" s="48" t="str">
        <f t="shared" si="173"/>
        <v/>
      </c>
      <c r="S2209" s="42" t="str">
        <f>IF(OR(P2209="",Q2209=""),"",VLOOKUP(Q2209,'Risk Matrix'!$C$20:$H$24,MATCH(P2209,'Risk Matrix'!$C$19:$H$19,0),FALSE))</f>
        <v/>
      </c>
      <c r="T2209" s="37" t="str">
        <f t="shared" si="176"/>
        <v>-</v>
      </c>
      <c r="U2209" s="52"/>
      <c r="V2209" s="48"/>
      <c r="W2209" s="48"/>
      <c r="X2209" s="50"/>
      <c r="Y2209" s="48"/>
      <c r="Z2209" s="48" t="str">
        <f t="shared" si="174"/>
        <v/>
      </c>
      <c r="AA2209" s="42" t="str">
        <f>IF(OR(X2209="",Y2209=""),"",VLOOKUP(Y2209,'Risk Matrix'!$C$20:$H$24,MATCH(X2209,'Risk Matrix'!$C$19:$H$19,0),FALSE))</f>
        <v/>
      </c>
      <c r="AB2209" s="41"/>
    </row>
    <row r="2210" spans="1:28">
      <c r="A2210" s="8">
        <f t="shared" si="175"/>
        <v>5</v>
      </c>
      <c r="B2210" s="36" t="str">
        <f t="shared" si="172"/>
        <v/>
      </c>
      <c r="C2210" s="45"/>
      <c r="D2210" s="46"/>
      <c r="E2210" s="45"/>
      <c r="F2210" s="47"/>
      <c r="G2210" s="45"/>
      <c r="H2210" s="20"/>
      <c r="I2210" s="41"/>
      <c r="J2210" s="48"/>
      <c r="K2210" s="49"/>
      <c r="L2210" s="52"/>
      <c r="M2210" s="50"/>
      <c r="N2210" s="50"/>
      <c r="O2210" s="51"/>
      <c r="P2210" s="50"/>
      <c r="Q2210" s="48"/>
      <c r="R2210" s="48" t="str">
        <f t="shared" si="173"/>
        <v/>
      </c>
      <c r="S2210" s="42" t="str">
        <f>IF(OR(P2210="",Q2210=""),"",VLOOKUP(Q2210,'Risk Matrix'!$C$20:$H$24,MATCH(P2210,'Risk Matrix'!$C$19:$H$19,0),FALSE))</f>
        <v/>
      </c>
      <c r="T2210" s="37" t="str">
        <f t="shared" si="176"/>
        <v>-</v>
      </c>
      <c r="U2210" s="52"/>
      <c r="V2210" s="48"/>
      <c r="W2210" s="48"/>
      <c r="X2210" s="50"/>
      <c r="Y2210" s="48"/>
      <c r="Z2210" s="48" t="str">
        <f t="shared" si="174"/>
        <v/>
      </c>
      <c r="AA2210" s="42" t="str">
        <f>IF(OR(X2210="",Y2210=""),"",VLOOKUP(Y2210,'Risk Matrix'!$C$20:$H$24,MATCH(X2210,'Risk Matrix'!$C$19:$H$19,0),FALSE))</f>
        <v/>
      </c>
      <c r="AB2210" s="41"/>
    </row>
    <row r="2211" spans="1:28">
      <c r="A2211" s="8">
        <f t="shared" si="175"/>
        <v>5</v>
      </c>
      <c r="B2211" s="36" t="str">
        <f t="shared" si="172"/>
        <v/>
      </c>
      <c r="C2211" s="45"/>
      <c r="D2211" s="46"/>
      <c r="E2211" s="45"/>
      <c r="F2211" s="47"/>
      <c r="G2211" s="45"/>
      <c r="H2211" s="20"/>
      <c r="I2211" s="41"/>
      <c r="J2211" s="48"/>
      <c r="K2211" s="49"/>
      <c r="L2211" s="52"/>
      <c r="M2211" s="50"/>
      <c r="N2211" s="50"/>
      <c r="O2211" s="51"/>
      <c r="P2211" s="50"/>
      <c r="Q2211" s="48"/>
      <c r="R2211" s="48" t="str">
        <f t="shared" si="173"/>
        <v/>
      </c>
      <c r="S2211" s="42" t="str">
        <f>IF(OR(P2211="",Q2211=""),"",VLOOKUP(Q2211,'Risk Matrix'!$C$20:$H$24,MATCH(P2211,'Risk Matrix'!$C$19:$H$19,0),FALSE))</f>
        <v/>
      </c>
      <c r="T2211" s="37" t="str">
        <f t="shared" si="176"/>
        <v>-</v>
      </c>
      <c r="U2211" s="52"/>
      <c r="V2211" s="48"/>
      <c r="W2211" s="48"/>
      <c r="X2211" s="50"/>
      <c r="Y2211" s="48"/>
      <c r="Z2211" s="48" t="str">
        <f t="shared" si="174"/>
        <v/>
      </c>
      <c r="AA2211" s="42" t="str">
        <f>IF(OR(X2211="",Y2211=""),"",VLOOKUP(Y2211,'Risk Matrix'!$C$20:$H$24,MATCH(X2211,'Risk Matrix'!$C$19:$H$19,0),FALSE))</f>
        <v/>
      </c>
      <c r="AB2211" s="41"/>
    </row>
    <row r="2212" spans="1:28">
      <c r="A2212" s="8">
        <f t="shared" si="175"/>
        <v>5</v>
      </c>
      <c r="B2212" s="36" t="str">
        <f t="shared" si="172"/>
        <v/>
      </c>
      <c r="C2212" s="45"/>
      <c r="D2212" s="46"/>
      <c r="E2212" s="45"/>
      <c r="F2212" s="47"/>
      <c r="G2212" s="45"/>
      <c r="H2212" s="20"/>
      <c r="I2212" s="41"/>
      <c r="J2212" s="48"/>
      <c r="K2212" s="49"/>
      <c r="L2212" s="52"/>
      <c r="M2212" s="50"/>
      <c r="N2212" s="50"/>
      <c r="O2212" s="51"/>
      <c r="P2212" s="50"/>
      <c r="Q2212" s="48"/>
      <c r="R2212" s="48" t="str">
        <f t="shared" si="173"/>
        <v/>
      </c>
      <c r="S2212" s="42" t="str">
        <f>IF(OR(P2212="",Q2212=""),"",VLOOKUP(Q2212,'Risk Matrix'!$C$20:$H$24,MATCH(P2212,'Risk Matrix'!$C$19:$H$19,0),FALSE))</f>
        <v/>
      </c>
      <c r="T2212" s="37" t="str">
        <f t="shared" si="176"/>
        <v>-</v>
      </c>
      <c r="U2212" s="52"/>
      <c r="V2212" s="48"/>
      <c r="W2212" s="48"/>
      <c r="X2212" s="50"/>
      <c r="Y2212" s="48"/>
      <c r="Z2212" s="48" t="str">
        <f t="shared" si="174"/>
        <v/>
      </c>
      <c r="AA2212" s="42" t="str">
        <f>IF(OR(X2212="",Y2212=""),"",VLOOKUP(Y2212,'Risk Matrix'!$C$20:$H$24,MATCH(X2212,'Risk Matrix'!$C$19:$H$19,0),FALSE))</f>
        <v/>
      </c>
      <c r="AB2212" s="41"/>
    </row>
    <row r="2213" spans="1:28">
      <c r="A2213" s="8">
        <f t="shared" si="175"/>
        <v>5</v>
      </c>
      <c r="B2213" s="36" t="str">
        <f t="shared" si="172"/>
        <v/>
      </c>
      <c r="C2213" s="45"/>
      <c r="D2213" s="46"/>
      <c r="E2213" s="45"/>
      <c r="F2213" s="47"/>
      <c r="G2213" s="45"/>
      <c r="H2213" s="20"/>
      <c r="I2213" s="41"/>
      <c r="J2213" s="48"/>
      <c r="K2213" s="49"/>
      <c r="L2213" s="52"/>
      <c r="M2213" s="50"/>
      <c r="N2213" s="50"/>
      <c r="O2213" s="51"/>
      <c r="P2213" s="50"/>
      <c r="Q2213" s="48"/>
      <c r="R2213" s="48" t="str">
        <f t="shared" si="173"/>
        <v/>
      </c>
      <c r="S2213" s="42" t="str">
        <f>IF(OR(P2213="",Q2213=""),"",VLOOKUP(Q2213,'Risk Matrix'!$C$20:$H$24,MATCH(P2213,'Risk Matrix'!$C$19:$H$19,0),FALSE))</f>
        <v/>
      </c>
      <c r="T2213" s="37" t="str">
        <f t="shared" si="176"/>
        <v>-</v>
      </c>
      <c r="U2213" s="52"/>
      <c r="V2213" s="48"/>
      <c r="W2213" s="48"/>
      <c r="X2213" s="50"/>
      <c r="Y2213" s="48"/>
      <c r="Z2213" s="48" t="str">
        <f t="shared" si="174"/>
        <v/>
      </c>
      <c r="AA2213" s="42" t="str">
        <f>IF(OR(X2213="",Y2213=""),"",VLOOKUP(Y2213,'Risk Matrix'!$C$20:$H$24,MATCH(X2213,'Risk Matrix'!$C$19:$H$19,0),FALSE))</f>
        <v/>
      </c>
      <c r="AB2213" s="41"/>
    </row>
    <row r="2214" spans="1:28">
      <c r="A2214" s="8">
        <f t="shared" si="175"/>
        <v>5</v>
      </c>
      <c r="B2214" s="36" t="str">
        <f t="shared" si="172"/>
        <v/>
      </c>
      <c r="C2214" s="45"/>
      <c r="D2214" s="46"/>
      <c r="E2214" s="45"/>
      <c r="F2214" s="47"/>
      <c r="G2214" s="45"/>
      <c r="H2214" s="20"/>
      <c r="I2214" s="41"/>
      <c r="J2214" s="48"/>
      <c r="K2214" s="49"/>
      <c r="L2214" s="52"/>
      <c r="M2214" s="50"/>
      <c r="N2214" s="50"/>
      <c r="O2214" s="51"/>
      <c r="P2214" s="50"/>
      <c r="Q2214" s="48"/>
      <c r="R2214" s="48" t="str">
        <f t="shared" si="173"/>
        <v/>
      </c>
      <c r="S2214" s="42" t="str">
        <f>IF(OR(P2214="",Q2214=""),"",VLOOKUP(Q2214,'Risk Matrix'!$C$20:$H$24,MATCH(P2214,'Risk Matrix'!$C$19:$H$19,0),FALSE))</f>
        <v/>
      </c>
      <c r="T2214" s="37" t="str">
        <f t="shared" si="176"/>
        <v>-</v>
      </c>
      <c r="U2214" s="52"/>
      <c r="V2214" s="48"/>
      <c r="W2214" s="48"/>
      <c r="X2214" s="50"/>
      <c r="Y2214" s="48"/>
      <c r="Z2214" s="48" t="str">
        <f t="shared" si="174"/>
        <v/>
      </c>
      <c r="AA2214" s="42" t="str">
        <f>IF(OR(X2214="",Y2214=""),"",VLOOKUP(Y2214,'Risk Matrix'!$C$20:$H$24,MATCH(X2214,'Risk Matrix'!$C$19:$H$19,0),FALSE))</f>
        <v/>
      </c>
      <c r="AB2214" s="41"/>
    </row>
    <row r="2215" spans="1:28">
      <c r="A2215" s="8">
        <f t="shared" si="175"/>
        <v>5</v>
      </c>
      <c r="B2215" s="36" t="str">
        <f t="shared" si="172"/>
        <v/>
      </c>
      <c r="C2215" s="45"/>
      <c r="D2215" s="46"/>
      <c r="E2215" s="45"/>
      <c r="F2215" s="47"/>
      <c r="G2215" s="45"/>
      <c r="H2215" s="20"/>
      <c r="I2215" s="41"/>
      <c r="J2215" s="48"/>
      <c r="K2215" s="49"/>
      <c r="L2215" s="52"/>
      <c r="M2215" s="50"/>
      <c r="N2215" s="50"/>
      <c r="O2215" s="51"/>
      <c r="P2215" s="50"/>
      <c r="Q2215" s="48"/>
      <c r="R2215" s="48" t="str">
        <f t="shared" si="173"/>
        <v/>
      </c>
      <c r="S2215" s="42" t="str">
        <f>IF(OR(P2215="",Q2215=""),"",VLOOKUP(Q2215,'Risk Matrix'!$C$20:$H$24,MATCH(P2215,'Risk Matrix'!$C$19:$H$19,0),FALSE))</f>
        <v/>
      </c>
      <c r="T2215" s="37" t="str">
        <f t="shared" si="176"/>
        <v>-</v>
      </c>
      <c r="U2215" s="52"/>
      <c r="V2215" s="48"/>
      <c r="W2215" s="48"/>
      <c r="X2215" s="50"/>
      <c r="Y2215" s="48"/>
      <c r="Z2215" s="48" t="str">
        <f t="shared" si="174"/>
        <v/>
      </c>
      <c r="AA2215" s="42" t="str">
        <f>IF(OR(X2215="",Y2215=""),"",VLOOKUP(Y2215,'Risk Matrix'!$C$20:$H$24,MATCH(X2215,'Risk Matrix'!$C$19:$H$19,0),FALSE))</f>
        <v/>
      </c>
      <c r="AB2215" s="41"/>
    </row>
    <row r="2216" spans="1:28">
      <c r="A2216" s="8">
        <f t="shared" si="175"/>
        <v>5</v>
      </c>
      <c r="B2216" s="36" t="str">
        <f t="shared" si="172"/>
        <v/>
      </c>
      <c r="C2216" s="45"/>
      <c r="D2216" s="46"/>
      <c r="E2216" s="45"/>
      <c r="F2216" s="47"/>
      <c r="G2216" s="45"/>
      <c r="H2216" s="20"/>
      <c r="I2216" s="41"/>
      <c r="J2216" s="48"/>
      <c r="K2216" s="49"/>
      <c r="L2216" s="52"/>
      <c r="M2216" s="50"/>
      <c r="N2216" s="50"/>
      <c r="O2216" s="51"/>
      <c r="P2216" s="50"/>
      <c r="Q2216" s="48"/>
      <c r="R2216" s="48" t="str">
        <f t="shared" si="173"/>
        <v/>
      </c>
      <c r="S2216" s="42" t="str">
        <f>IF(OR(P2216="",Q2216=""),"",VLOOKUP(Q2216,'Risk Matrix'!$C$20:$H$24,MATCH(P2216,'Risk Matrix'!$C$19:$H$19,0),FALSE))</f>
        <v/>
      </c>
      <c r="T2216" s="37" t="str">
        <f t="shared" si="176"/>
        <v>-</v>
      </c>
      <c r="U2216" s="52"/>
      <c r="V2216" s="48"/>
      <c r="W2216" s="48"/>
      <c r="X2216" s="50"/>
      <c r="Y2216" s="48"/>
      <c r="Z2216" s="48" t="str">
        <f t="shared" si="174"/>
        <v/>
      </c>
      <c r="AA2216" s="42" t="str">
        <f>IF(OR(X2216="",Y2216=""),"",VLOOKUP(Y2216,'Risk Matrix'!$C$20:$H$24,MATCH(X2216,'Risk Matrix'!$C$19:$H$19,0),FALSE))</f>
        <v/>
      </c>
      <c r="AB2216" s="41"/>
    </row>
    <row r="2217" spans="1:28">
      <c r="A2217" s="8">
        <f t="shared" si="175"/>
        <v>5</v>
      </c>
      <c r="B2217" s="36" t="str">
        <f t="shared" si="172"/>
        <v/>
      </c>
      <c r="C2217" s="45"/>
      <c r="D2217" s="46"/>
      <c r="E2217" s="45"/>
      <c r="F2217" s="47"/>
      <c r="G2217" s="45"/>
      <c r="H2217" s="20"/>
      <c r="I2217" s="41"/>
      <c r="J2217" s="48"/>
      <c r="K2217" s="49"/>
      <c r="L2217" s="52"/>
      <c r="M2217" s="50"/>
      <c r="N2217" s="50"/>
      <c r="O2217" s="51"/>
      <c r="P2217" s="50"/>
      <c r="Q2217" s="48"/>
      <c r="R2217" s="48" t="str">
        <f t="shared" si="173"/>
        <v/>
      </c>
      <c r="S2217" s="42" t="str">
        <f>IF(OR(P2217="",Q2217=""),"",VLOOKUP(Q2217,'Risk Matrix'!$C$20:$H$24,MATCH(P2217,'Risk Matrix'!$C$19:$H$19,0),FALSE))</f>
        <v/>
      </c>
      <c r="T2217" s="37" t="str">
        <f t="shared" si="176"/>
        <v>-</v>
      </c>
      <c r="U2217" s="52"/>
      <c r="V2217" s="48"/>
      <c r="W2217" s="48"/>
      <c r="X2217" s="50"/>
      <c r="Y2217" s="48"/>
      <c r="Z2217" s="48" t="str">
        <f t="shared" si="174"/>
        <v/>
      </c>
      <c r="AA2217" s="42" t="str">
        <f>IF(OR(X2217="",Y2217=""),"",VLOOKUP(Y2217,'Risk Matrix'!$C$20:$H$24,MATCH(X2217,'Risk Matrix'!$C$19:$H$19,0),FALSE))</f>
        <v/>
      </c>
      <c r="AB2217" s="41"/>
    </row>
    <row r="2218" spans="1:28">
      <c r="A2218" s="8">
        <f t="shared" si="175"/>
        <v>5</v>
      </c>
      <c r="B2218" s="36" t="str">
        <f t="shared" si="172"/>
        <v/>
      </c>
      <c r="C2218" s="45"/>
      <c r="D2218" s="46"/>
      <c r="E2218" s="45"/>
      <c r="F2218" s="47"/>
      <c r="G2218" s="45"/>
      <c r="H2218" s="20"/>
      <c r="I2218" s="41"/>
      <c r="J2218" s="48"/>
      <c r="K2218" s="49"/>
      <c r="L2218" s="52"/>
      <c r="M2218" s="50"/>
      <c r="N2218" s="50"/>
      <c r="O2218" s="51"/>
      <c r="P2218" s="50"/>
      <c r="Q2218" s="48"/>
      <c r="R2218" s="48" t="str">
        <f t="shared" si="173"/>
        <v/>
      </c>
      <c r="S2218" s="42" t="str">
        <f>IF(OR(P2218="",Q2218=""),"",VLOOKUP(Q2218,'Risk Matrix'!$C$20:$H$24,MATCH(P2218,'Risk Matrix'!$C$19:$H$19,0),FALSE))</f>
        <v/>
      </c>
      <c r="T2218" s="37" t="str">
        <f t="shared" si="176"/>
        <v>-</v>
      </c>
      <c r="U2218" s="52"/>
      <c r="V2218" s="48"/>
      <c r="W2218" s="48"/>
      <c r="X2218" s="50"/>
      <c r="Y2218" s="48"/>
      <c r="Z2218" s="48" t="str">
        <f t="shared" si="174"/>
        <v/>
      </c>
      <c r="AA2218" s="42" t="str">
        <f>IF(OR(X2218="",Y2218=""),"",VLOOKUP(Y2218,'Risk Matrix'!$C$20:$H$24,MATCH(X2218,'Risk Matrix'!$C$19:$H$19,0),FALSE))</f>
        <v/>
      </c>
      <c r="AB2218" s="41"/>
    </row>
    <row r="2219" spans="1:28">
      <c r="A2219" s="8">
        <f t="shared" si="175"/>
        <v>5</v>
      </c>
      <c r="B2219" s="36" t="str">
        <f t="shared" si="172"/>
        <v/>
      </c>
      <c r="C2219" s="45"/>
      <c r="D2219" s="46"/>
      <c r="E2219" s="45"/>
      <c r="F2219" s="47"/>
      <c r="G2219" s="45"/>
      <c r="H2219" s="20"/>
      <c r="I2219" s="41"/>
      <c r="J2219" s="48"/>
      <c r="K2219" s="49"/>
      <c r="L2219" s="52"/>
      <c r="M2219" s="50"/>
      <c r="N2219" s="50"/>
      <c r="O2219" s="51"/>
      <c r="P2219" s="50"/>
      <c r="Q2219" s="48"/>
      <c r="R2219" s="48" t="str">
        <f t="shared" si="173"/>
        <v/>
      </c>
      <c r="S2219" s="42" t="str">
        <f>IF(OR(P2219="",Q2219=""),"",VLOOKUP(Q2219,'Risk Matrix'!$C$20:$H$24,MATCH(P2219,'Risk Matrix'!$C$19:$H$19,0),FALSE))</f>
        <v/>
      </c>
      <c r="T2219" s="37" t="str">
        <f t="shared" si="176"/>
        <v>-</v>
      </c>
      <c r="U2219" s="52"/>
      <c r="V2219" s="48"/>
      <c r="W2219" s="48"/>
      <c r="X2219" s="50"/>
      <c r="Y2219" s="48"/>
      <c r="Z2219" s="48" t="str">
        <f t="shared" si="174"/>
        <v/>
      </c>
      <c r="AA2219" s="42" t="str">
        <f>IF(OR(X2219="",Y2219=""),"",VLOOKUP(Y2219,'Risk Matrix'!$C$20:$H$24,MATCH(X2219,'Risk Matrix'!$C$19:$H$19,0),FALSE))</f>
        <v/>
      </c>
      <c r="AB2219" s="41"/>
    </row>
    <row r="2220" spans="1:28">
      <c r="A2220" s="8">
        <f t="shared" si="175"/>
        <v>5</v>
      </c>
      <c r="B2220" s="36" t="str">
        <f t="shared" si="172"/>
        <v/>
      </c>
      <c r="C2220" s="45"/>
      <c r="D2220" s="46"/>
      <c r="E2220" s="45"/>
      <c r="F2220" s="47"/>
      <c r="G2220" s="45"/>
      <c r="H2220" s="20"/>
      <c r="I2220" s="41"/>
      <c r="J2220" s="48"/>
      <c r="K2220" s="49"/>
      <c r="L2220" s="52"/>
      <c r="M2220" s="50"/>
      <c r="N2220" s="50"/>
      <c r="O2220" s="51"/>
      <c r="P2220" s="50"/>
      <c r="Q2220" s="48"/>
      <c r="R2220" s="48" t="str">
        <f t="shared" si="173"/>
        <v/>
      </c>
      <c r="S2220" s="42" t="str">
        <f>IF(OR(P2220="",Q2220=""),"",VLOOKUP(Q2220,'Risk Matrix'!$C$20:$H$24,MATCH(P2220,'Risk Matrix'!$C$19:$H$19,0),FALSE))</f>
        <v/>
      </c>
      <c r="T2220" s="37" t="str">
        <f t="shared" si="176"/>
        <v>-</v>
      </c>
      <c r="U2220" s="52"/>
      <c r="V2220" s="48"/>
      <c r="W2220" s="48"/>
      <c r="X2220" s="50"/>
      <c r="Y2220" s="48"/>
      <c r="Z2220" s="48" t="str">
        <f t="shared" si="174"/>
        <v/>
      </c>
      <c r="AA2220" s="42" t="str">
        <f>IF(OR(X2220="",Y2220=""),"",VLOOKUP(Y2220,'Risk Matrix'!$C$20:$H$24,MATCH(X2220,'Risk Matrix'!$C$19:$H$19,0),FALSE))</f>
        <v/>
      </c>
      <c r="AB2220" s="41"/>
    </row>
    <row r="2221" spans="1:28">
      <c r="A2221" s="8">
        <f t="shared" si="175"/>
        <v>5</v>
      </c>
      <c r="B2221" s="36" t="str">
        <f t="shared" si="172"/>
        <v/>
      </c>
      <c r="C2221" s="45"/>
      <c r="D2221" s="46"/>
      <c r="E2221" s="45"/>
      <c r="F2221" s="47"/>
      <c r="G2221" s="45"/>
      <c r="H2221" s="20"/>
      <c r="I2221" s="41"/>
      <c r="J2221" s="48"/>
      <c r="K2221" s="49"/>
      <c r="L2221" s="52"/>
      <c r="M2221" s="50"/>
      <c r="N2221" s="50"/>
      <c r="O2221" s="51"/>
      <c r="P2221" s="50"/>
      <c r="Q2221" s="48"/>
      <c r="R2221" s="48" t="str">
        <f t="shared" si="173"/>
        <v/>
      </c>
      <c r="S2221" s="42" t="str">
        <f>IF(OR(P2221="",Q2221=""),"",VLOOKUP(Q2221,'Risk Matrix'!$C$20:$H$24,MATCH(P2221,'Risk Matrix'!$C$19:$H$19,0),FALSE))</f>
        <v/>
      </c>
      <c r="T2221" s="37" t="str">
        <f t="shared" si="176"/>
        <v>-</v>
      </c>
      <c r="U2221" s="52"/>
      <c r="V2221" s="48"/>
      <c r="W2221" s="48"/>
      <c r="X2221" s="50"/>
      <c r="Y2221" s="48"/>
      <c r="Z2221" s="48" t="str">
        <f t="shared" si="174"/>
        <v/>
      </c>
      <c r="AA2221" s="42" t="str">
        <f>IF(OR(X2221="",Y2221=""),"",VLOOKUP(Y2221,'Risk Matrix'!$C$20:$H$24,MATCH(X2221,'Risk Matrix'!$C$19:$H$19,0),FALSE))</f>
        <v/>
      </c>
      <c r="AB2221" s="41"/>
    </row>
    <row r="2222" spans="1:28">
      <c r="A2222" s="8">
        <f t="shared" si="175"/>
        <v>5</v>
      </c>
      <c r="B2222" s="36" t="str">
        <f t="shared" si="172"/>
        <v/>
      </c>
      <c r="C2222" s="45"/>
      <c r="D2222" s="46"/>
      <c r="E2222" s="45"/>
      <c r="F2222" s="47"/>
      <c r="G2222" s="45"/>
      <c r="H2222" s="20"/>
      <c r="I2222" s="41"/>
      <c r="J2222" s="48"/>
      <c r="K2222" s="49"/>
      <c r="L2222" s="52"/>
      <c r="M2222" s="50"/>
      <c r="N2222" s="50"/>
      <c r="O2222" s="51"/>
      <c r="P2222" s="50"/>
      <c r="Q2222" s="48"/>
      <c r="R2222" s="48" t="str">
        <f t="shared" si="173"/>
        <v/>
      </c>
      <c r="S2222" s="42" t="str">
        <f>IF(OR(P2222="",Q2222=""),"",VLOOKUP(Q2222,'Risk Matrix'!$C$20:$H$24,MATCH(P2222,'Risk Matrix'!$C$19:$H$19,0),FALSE))</f>
        <v/>
      </c>
      <c r="T2222" s="37" t="str">
        <f t="shared" si="176"/>
        <v>-</v>
      </c>
      <c r="U2222" s="52"/>
      <c r="V2222" s="48"/>
      <c r="W2222" s="48"/>
      <c r="X2222" s="50"/>
      <c r="Y2222" s="48"/>
      <c r="Z2222" s="48" t="str">
        <f t="shared" si="174"/>
        <v/>
      </c>
      <c r="AA2222" s="42" t="str">
        <f>IF(OR(X2222="",Y2222=""),"",VLOOKUP(Y2222,'Risk Matrix'!$C$20:$H$24,MATCH(X2222,'Risk Matrix'!$C$19:$H$19,0),FALSE))</f>
        <v/>
      </c>
      <c r="AB2222" s="41"/>
    </row>
    <row r="2223" spans="1:28">
      <c r="A2223" s="8">
        <f t="shared" si="175"/>
        <v>5</v>
      </c>
      <c r="B2223" s="36" t="str">
        <f t="shared" si="172"/>
        <v/>
      </c>
      <c r="C2223" s="45"/>
      <c r="D2223" s="46"/>
      <c r="E2223" s="45"/>
      <c r="F2223" s="47"/>
      <c r="G2223" s="45"/>
      <c r="H2223" s="20"/>
      <c r="I2223" s="41"/>
      <c r="J2223" s="48"/>
      <c r="K2223" s="49"/>
      <c r="L2223" s="52"/>
      <c r="M2223" s="50"/>
      <c r="N2223" s="50"/>
      <c r="O2223" s="51"/>
      <c r="P2223" s="50"/>
      <c r="Q2223" s="48"/>
      <c r="R2223" s="48" t="str">
        <f t="shared" si="173"/>
        <v/>
      </c>
      <c r="S2223" s="42" t="str">
        <f>IF(OR(P2223="",Q2223=""),"",VLOOKUP(Q2223,'Risk Matrix'!$C$20:$H$24,MATCH(P2223,'Risk Matrix'!$C$19:$H$19,0),FALSE))</f>
        <v/>
      </c>
      <c r="T2223" s="37" t="str">
        <f t="shared" si="176"/>
        <v>-</v>
      </c>
      <c r="U2223" s="52"/>
      <c r="V2223" s="48"/>
      <c r="W2223" s="48"/>
      <c r="X2223" s="50"/>
      <c r="Y2223" s="48"/>
      <c r="Z2223" s="48" t="str">
        <f t="shared" si="174"/>
        <v/>
      </c>
      <c r="AA2223" s="42" t="str">
        <f>IF(OR(X2223="",Y2223=""),"",VLOOKUP(Y2223,'Risk Matrix'!$C$20:$H$24,MATCH(X2223,'Risk Matrix'!$C$19:$H$19,0),FALSE))</f>
        <v/>
      </c>
      <c r="AB2223" s="41"/>
    </row>
    <row r="2224" spans="1:28">
      <c r="A2224" s="8">
        <f t="shared" si="175"/>
        <v>5</v>
      </c>
      <c r="B2224" s="36" t="str">
        <f t="shared" si="172"/>
        <v/>
      </c>
      <c r="C2224" s="45"/>
      <c r="D2224" s="46"/>
      <c r="E2224" s="45"/>
      <c r="F2224" s="47"/>
      <c r="G2224" s="45"/>
      <c r="H2224" s="20"/>
      <c r="I2224" s="41"/>
      <c r="J2224" s="48"/>
      <c r="K2224" s="49"/>
      <c r="L2224" s="52"/>
      <c r="M2224" s="50"/>
      <c r="N2224" s="50"/>
      <c r="O2224" s="51"/>
      <c r="P2224" s="50"/>
      <c r="Q2224" s="48"/>
      <c r="R2224" s="48" t="str">
        <f t="shared" si="173"/>
        <v/>
      </c>
      <c r="S2224" s="42" t="str">
        <f>IF(OR(P2224="",Q2224=""),"",VLOOKUP(Q2224,'Risk Matrix'!$C$20:$H$24,MATCH(P2224,'Risk Matrix'!$C$19:$H$19,0),FALSE))</f>
        <v/>
      </c>
      <c r="T2224" s="37" t="str">
        <f t="shared" si="176"/>
        <v>-</v>
      </c>
      <c r="U2224" s="52"/>
      <c r="V2224" s="48"/>
      <c r="W2224" s="48"/>
      <c r="X2224" s="50"/>
      <c r="Y2224" s="48"/>
      <c r="Z2224" s="48" t="str">
        <f t="shared" si="174"/>
        <v/>
      </c>
      <c r="AA2224" s="42" t="str">
        <f>IF(OR(X2224="",Y2224=""),"",VLOOKUP(Y2224,'Risk Matrix'!$C$20:$H$24,MATCH(X2224,'Risk Matrix'!$C$19:$H$19,0),FALSE))</f>
        <v/>
      </c>
      <c r="AB2224" s="41"/>
    </row>
    <row r="2225" spans="1:28">
      <c r="A2225" s="8">
        <f t="shared" si="175"/>
        <v>5</v>
      </c>
      <c r="B2225" s="36" t="str">
        <f t="shared" si="172"/>
        <v/>
      </c>
      <c r="C2225" s="45"/>
      <c r="D2225" s="46"/>
      <c r="E2225" s="45"/>
      <c r="F2225" s="47"/>
      <c r="G2225" s="45"/>
      <c r="H2225" s="20"/>
      <c r="I2225" s="41"/>
      <c r="J2225" s="48"/>
      <c r="K2225" s="49"/>
      <c r="L2225" s="52"/>
      <c r="M2225" s="50"/>
      <c r="N2225" s="50"/>
      <c r="O2225" s="51"/>
      <c r="P2225" s="50"/>
      <c r="Q2225" s="48"/>
      <c r="R2225" s="48" t="str">
        <f t="shared" si="173"/>
        <v/>
      </c>
      <c r="S2225" s="42" t="str">
        <f>IF(OR(P2225="",Q2225=""),"",VLOOKUP(Q2225,'Risk Matrix'!$C$20:$H$24,MATCH(P2225,'Risk Matrix'!$C$19:$H$19,0),FALSE))</f>
        <v/>
      </c>
      <c r="T2225" s="37" t="str">
        <f t="shared" si="176"/>
        <v>-</v>
      </c>
      <c r="U2225" s="52"/>
      <c r="V2225" s="48"/>
      <c r="W2225" s="48"/>
      <c r="X2225" s="50"/>
      <c r="Y2225" s="48"/>
      <c r="Z2225" s="48" t="str">
        <f t="shared" si="174"/>
        <v/>
      </c>
      <c r="AA2225" s="42" t="str">
        <f>IF(OR(X2225="",Y2225=""),"",VLOOKUP(Y2225,'Risk Matrix'!$C$20:$H$24,MATCH(X2225,'Risk Matrix'!$C$19:$H$19,0),FALSE))</f>
        <v/>
      </c>
      <c r="AB2225" s="41"/>
    </row>
    <row r="2226" spans="1:28">
      <c r="A2226" s="8">
        <f t="shared" si="175"/>
        <v>5</v>
      </c>
      <c r="B2226" s="36" t="str">
        <f t="shared" si="172"/>
        <v/>
      </c>
      <c r="C2226" s="45"/>
      <c r="D2226" s="46"/>
      <c r="E2226" s="45"/>
      <c r="F2226" s="47"/>
      <c r="G2226" s="45"/>
      <c r="H2226" s="20"/>
      <c r="I2226" s="41"/>
      <c r="J2226" s="48"/>
      <c r="K2226" s="49"/>
      <c r="L2226" s="52"/>
      <c r="M2226" s="50"/>
      <c r="N2226" s="50"/>
      <c r="O2226" s="51"/>
      <c r="P2226" s="50"/>
      <c r="Q2226" s="48"/>
      <c r="R2226" s="48" t="str">
        <f t="shared" si="173"/>
        <v/>
      </c>
      <c r="S2226" s="42" t="str">
        <f>IF(OR(P2226="",Q2226=""),"",VLOOKUP(Q2226,'Risk Matrix'!$C$20:$H$24,MATCH(P2226,'Risk Matrix'!$C$19:$H$19,0),FALSE))</f>
        <v/>
      </c>
      <c r="T2226" s="37" t="str">
        <f t="shared" si="176"/>
        <v>-</v>
      </c>
      <c r="U2226" s="52"/>
      <c r="V2226" s="48"/>
      <c r="W2226" s="48"/>
      <c r="X2226" s="50"/>
      <c r="Y2226" s="48"/>
      <c r="Z2226" s="48" t="str">
        <f t="shared" si="174"/>
        <v/>
      </c>
      <c r="AA2226" s="42" t="str">
        <f>IF(OR(X2226="",Y2226=""),"",VLOOKUP(Y2226,'Risk Matrix'!$C$20:$H$24,MATCH(X2226,'Risk Matrix'!$C$19:$H$19,0),FALSE))</f>
        <v/>
      </c>
      <c r="AB2226" s="41"/>
    </row>
    <row r="2227" spans="1:28">
      <c r="A2227" s="8">
        <f t="shared" si="175"/>
        <v>5</v>
      </c>
      <c r="B2227" s="36" t="str">
        <f t="shared" si="172"/>
        <v/>
      </c>
      <c r="C2227" s="45"/>
      <c r="D2227" s="46"/>
      <c r="E2227" s="45"/>
      <c r="F2227" s="47"/>
      <c r="G2227" s="45"/>
      <c r="H2227" s="20"/>
      <c r="I2227" s="41"/>
      <c r="J2227" s="48"/>
      <c r="K2227" s="49"/>
      <c r="L2227" s="52"/>
      <c r="M2227" s="50"/>
      <c r="N2227" s="50"/>
      <c r="O2227" s="51"/>
      <c r="P2227" s="50"/>
      <c r="Q2227" s="48"/>
      <c r="R2227" s="48" t="str">
        <f t="shared" si="173"/>
        <v/>
      </c>
      <c r="S2227" s="42" t="str">
        <f>IF(OR(P2227="",Q2227=""),"",VLOOKUP(Q2227,'Risk Matrix'!$C$20:$H$24,MATCH(P2227,'Risk Matrix'!$C$19:$H$19,0),FALSE))</f>
        <v/>
      </c>
      <c r="T2227" s="37" t="str">
        <f t="shared" si="176"/>
        <v>-</v>
      </c>
      <c r="U2227" s="52"/>
      <c r="V2227" s="48"/>
      <c r="W2227" s="48"/>
      <c r="X2227" s="50"/>
      <c r="Y2227" s="48"/>
      <c r="Z2227" s="48" t="str">
        <f t="shared" si="174"/>
        <v/>
      </c>
      <c r="AA2227" s="42" t="str">
        <f>IF(OR(X2227="",Y2227=""),"",VLOOKUP(Y2227,'Risk Matrix'!$C$20:$H$24,MATCH(X2227,'Risk Matrix'!$C$19:$H$19,0),FALSE))</f>
        <v/>
      </c>
      <c r="AB2227" s="41"/>
    </row>
    <row r="2228" spans="1:28">
      <c r="A2228" s="8">
        <f t="shared" si="175"/>
        <v>5</v>
      </c>
      <c r="B2228" s="36" t="str">
        <f t="shared" si="172"/>
        <v/>
      </c>
      <c r="C2228" s="45"/>
      <c r="D2228" s="46"/>
      <c r="E2228" s="45"/>
      <c r="F2228" s="47"/>
      <c r="G2228" s="45"/>
      <c r="H2228" s="20"/>
      <c r="I2228" s="41"/>
      <c r="J2228" s="48"/>
      <c r="K2228" s="49"/>
      <c r="L2228" s="52"/>
      <c r="M2228" s="50"/>
      <c r="N2228" s="50"/>
      <c r="O2228" s="51"/>
      <c r="P2228" s="50"/>
      <c r="Q2228" s="48"/>
      <c r="R2228" s="48" t="str">
        <f t="shared" si="173"/>
        <v/>
      </c>
      <c r="S2228" s="42" t="str">
        <f>IF(OR(P2228="",Q2228=""),"",VLOOKUP(Q2228,'Risk Matrix'!$C$20:$H$24,MATCH(P2228,'Risk Matrix'!$C$19:$H$19,0),FALSE))</f>
        <v/>
      </c>
      <c r="T2228" s="37" t="str">
        <f t="shared" si="176"/>
        <v>-</v>
      </c>
      <c r="U2228" s="52"/>
      <c r="V2228" s="48"/>
      <c r="W2228" s="48"/>
      <c r="X2228" s="50"/>
      <c r="Y2228" s="48"/>
      <c r="Z2228" s="48" t="str">
        <f t="shared" si="174"/>
        <v/>
      </c>
      <c r="AA2228" s="42" t="str">
        <f>IF(OR(X2228="",Y2228=""),"",VLOOKUP(Y2228,'Risk Matrix'!$C$20:$H$24,MATCH(X2228,'Risk Matrix'!$C$19:$H$19,0),FALSE))</f>
        <v/>
      </c>
      <c r="AB2228" s="41"/>
    </row>
    <row r="2229" spans="1:28">
      <c r="A2229" s="8">
        <f t="shared" si="175"/>
        <v>5</v>
      </c>
      <c r="B2229" s="36" t="str">
        <f t="shared" si="172"/>
        <v/>
      </c>
      <c r="C2229" s="45"/>
      <c r="D2229" s="46"/>
      <c r="E2229" s="45"/>
      <c r="F2229" s="47"/>
      <c r="G2229" s="45"/>
      <c r="H2229" s="20"/>
      <c r="I2229" s="41"/>
      <c r="J2229" s="48"/>
      <c r="K2229" s="49"/>
      <c r="L2229" s="52"/>
      <c r="M2229" s="50"/>
      <c r="N2229" s="50"/>
      <c r="O2229" s="51"/>
      <c r="P2229" s="50"/>
      <c r="Q2229" s="48"/>
      <c r="R2229" s="48" t="str">
        <f t="shared" si="173"/>
        <v/>
      </c>
      <c r="S2229" s="42" t="str">
        <f>IF(OR(P2229="",Q2229=""),"",VLOOKUP(Q2229,'Risk Matrix'!$C$20:$H$24,MATCH(P2229,'Risk Matrix'!$C$19:$H$19,0),FALSE))</f>
        <v/>
      </c>
      <c r="T2229" s="37" t="str">
        <f t="shared" si="176"/>
        <v>-</v>
      </c>
      <c r="U2229" s="52"/>
      <c r="V2229" s="48"/>
      <c r="W2229" s="48"/>
      <c r="X2229" s="50"/>
      <c r="Y2229" s="48"/>
      <c r="Z2229" s="48" t="str">
        <f t="shared" si="174"/>
        <v/>
      </c>
      <c r="AA2229" s="42" t="str">
        <f>IF(OR(X2229="",Y2229=""),"",VLOOKUP(Y2229,'Risk Matrix'!$C$20:$H$24,MATCH(X2229,'Risk Matrix'!$C$19:$H$19,0),FALSE))</f>
        <v/>
      </c>
      <c r="AB2229" s="41"/>
    </row>
    <row r="2230" spans="1:28">
      <c r="A2230" s="8">
        <f t="shared" si="175"/>
        <v>5</v>
      </c>
      <c r="B2230" s="36" t="str">
        <f t="shared" si="172"/>
        <v/>
      </c>
      <c r="C2230" s="45"/>
      <c r="D2230" s="46"/>
      <c r="E2230" s="45"/>
      <c r="F2230" s="47"/>
      <c r="G2230" s="45"/>
      <c r="H2230" s="20"/>
      <c r="I2230" s="41"/>
      <c r="J2230" s="48"/>
      <c r="K2230" s="49"/>
      <c r="L2230" s="52"/>
      <c r="M2230" s="50"/>
      <c r="N2230" s="50"/>
      <c r="O2230" s="51"/>
      <c r="P2230" s="50"/>
      <c r="Q2230" s="48"/>
      <c r="R2230" s="48" t="str">
        <f t="shared" si="173"/>
        <v/>
      </c>
      <c r="S2230" s="42" t="str">
        <f>IF(OR(P2230="",Q2230=""),"",VLOOKUP(Q2230,'Risk Matrix'!$C$20:$H$24,MATCH(P2230,'Risk Matrix'!$C$19:$H$19,0),FALSE))</f>
        <v/>
      </c>
      <c r="T2230" s="37" t="str">
        <f t="shared" si="176"/>
        <v>-</v>
      </c>
      <c r="U2230" s="52"/>
      <c r="V2230" s="48"/>
      <c r="W2230" s="48"/>
      <c r="X2230" s="50"/>
      <c r="Y2230" s="48"/>
      <c r="Z2230" s="48" t="str">
        <f t="shared" si="174"/>
        <v/>
      </c>
      <c r="AA2230" s="42" t="str">
        <f>IF(OR(X2230="",Y2230=""),"",VLOOKUP(Y2230,'Risk Matrix'!$C$20:$H$24,MATCH(X2230,'Risk Matrix'!$C$19:$H$19,0),FALSE))</f>
        <v/>
      </c>
      <c r="AB2230" s="41"/>
    </row>
    <row r="2231" spans="1:28">
      <c r="A2231" s="8">
        <f t="shared" si="175"/>
        <v>5</v>
      </c>
      <c r="B2231" s="36" t="str">
        <f t="shared" si="172"/>
        <v/>
      </c>
      <c r="C2231" s="45"/>
      <c r="D2231" s="46"/>
      <c r="E2231" s="45"/>
      <c r="F2231" s="47"/>
      <c r="G2231" s="45"/>
      <c r="H2231" s="20"/>
      <c r="I2231" s="41"/>
      <c r="J2231" s="48"/>
      <c r="K2231" s="49"/>
      <c r="L2231" s="52"/>
      <c r="M2231" s="50"/>
      <c r="N2231" s="50"/>
      <c r="O2231" s="51"/>
      <c r="P2231" s="50"/>
      <c r="Q2231" s="48"/>
      <c r="R2231" s="48" t="str">
        <f t="shared" si="173"/>
        <v/>
      </c>
      <c r="S2231" s="42" t="str">
        <f>IF(OR(P2231="",Q2231=""),"",VLOOKUP(Q2231,'Risk Matrix'!$C$20:$H$24,MATCH(P2231,'Risk Matrix'!$C$19:$H$19,0),FALSE))</f>
        <v/>
      </c>
      <c r="T2231" s="37" t="str">
        <f t="shared" si="176"/>
        <v>-</v>
      </c>
      <c r="U2231" s="52"/>
      <c r="V2231" s="48"/>
      <c r="W2231" s="48"/>
      <c r="X2231" s="50"/>
      <c r="Y2231" s="48"/>
      <c r="Z2231" s="48" t="str">
        <f t="shared" si="174"/>
        <v/>
      </c>
      <c r="AA2231" s="42" t="str">
        <f>IF(OR(X2231="",Y2231=""),"",VLOOKUP(Y2231,'Risk Matrix'!$C$20:$H$24,MATCH(X2231,'Risk Matrix'!$C$19:$H$19,0),FALSE))</f>
        <v/>
      </c>
      <c r="AB2231" s="41"/>
    </row>
    <row r="2232" spans="1:28">
      <c r="A2232" s="8">
        <f t="shared" si="175"/>
        <v>5</v>
      </c>
      <c r="B2232" s="36" t="str">
        <f t="shared" si="172"/>
        <v/>
      </c>
      <c r="C2232" s="45"/>
      <c r="D2232" s="46"/>
      <c r="E2232" s="45"/>
      <c r="F2232" s="47"/>
      <c r="G2232" s="45"/>
      <c r="H2232" s="20"/>
      <c r="I2232" s="41"/>
      <c r="J2232" s="48"/>
      <c r="K2232" s="49"/>
      <c r="L2232" s="52"/>
      <c r="M2232" s="50"/>
      <c r="N2232" s="50"/>
      <c r="O2232" s="51"/>
      <c r="P2232" s="50"/>
      <c r="Q2232" s="48"/>
      <c r="R2232" s="48" t="str">
        <f t="shared" si="173"/>
        <v/>
      </c>
      <c r="S2232" s="42" t="str">
        <f>IF(OR(P2232="",Q2232=""),"",VLOOKUP(Q2232,'Risk Matrix'!$C$20:$H$24,MATCH(P2232,'Risk Matrix'!$C$19:$H$19,0),FALSE))</f>
        <v/>
      </c>
      <c r="T2232" s="37" t="str">
        <f t="shared" si="176"/>
        <v>-</v>
      </c>
      <c r="U2232" s="52"/>
      <c r="V2232" s="48"/>
      <c r="W2232" s="48"/>
      <c r="X2232" s="50"/>
      <c r="Y2232" s="48"/>
      <c r="Z2232" s="48" t="str">
        <f t="shared" si="174"/>
        <v/>
      </c>
      <c r="AA2232" s="42" t="str">
        <f>IF(OR(X2232="",Y2232=""),"",VLOOKUP(Y2232,'Risk Matrix'!$C$20:$H$24,MATCH(X2232,'Risk Matrix'!$C$19:$H$19,0),FALSE))</f>
        <v/>
      </c>
      <c r="AB2232" s="41"/>
    </row>
    <row r="2233" spans="1:28">
      <c r="A2233" s="8">
        <f t="shared" si="175"/>
        <v>5</v>
      </c>
      <c r="B2233" s="36" t="str">
        <f t="shared" si="172"/>
        <v/>
      </c>
      <c r="C2233" s="45"/>
      <c r="D2233" s="46"/>
      <c r="E2233" s="45"/>
      <c r="F2233" s="47"/>
      <c r="G2233" s="45"/>
      <c r="H2233" s="20"/>
      <c r="I2233" s="41"/>
      <c r="J2233" s="48"/>
      <c r="K2233" s="49"/>
      <c r="L2233" s="52"/>
      <c r="M2233" s="50"/>
      <c r="N2233" s="50"/>
      <c r="O2233" s="51"/>
      <c r="P2233" s="50"/>
      <c r="Q2233" s="48"/>
      <c r="R2233" s="48" t="str">
        <f t="shared" si="173"/>
        <v/>
      </c>
      <c r="S2233" s="42" t="str">
        <f>IF(OR(P2233="",Q2233=""),"",VLOOKUP(Q2233,'Risk Matrix'!$C$20:$H$24,MATCH(P2233,'Risk Matrix'!$C$19:$H$19,0),FALSE))</f>
        <v/>
      </c>
      <c r="T2233" s="37" t="str">
        <f t="shared" si="176"/>
        <v>-</v>
      </c>
      <c r="U2233" s="52"/>
      <c r="V2233" s="48"/>
      <c r="W2233" s="48"/>
      <c r="X2233" s="50"/>
      <c r="Y2233" s="48"/>
      <c r="Z2233" s="48" t="str">
        <f t="shared" si="174"/>
        <v/>
      </c>
      <c r="AA2233" s="42" t="str">
        <f>IF(OR(X2233="",Y2233=""),"",VLOOKUP(Y2233,'Risk Matrix'!$C$20:$H$24,MATCH(X2233,'Risk Matrix'!$C$19:$H$19,0),FALSE))</f>
        <v/>
      </c>
      <c r="AB2233" s="41"/>
    </row>
    <row r="2234" spans="1:28">
      <c r="A2234" s="8">
        <f t="shared" si="175"/>
        <v>5</v>
      </c>
      <c r="B2234" s="36" t="str">
        <f t="shared" si="172"/>
        <v/>
      </c>
      <c r="C2234" s="45"/>
      <c r="D2234" s="46"/>
      <c r="E2234" s="45"/>
      <c r="F2234" s="47"/>
      <c r="G2234" s="45"/>
      <c r="H2234" s="20"/>
      <c r="I2234" s="41"/>
      <c r="J2234" s="48"/>
      <c r="K2234" s="49"/>
      <c r="L2234" s="52"/>
      <c r="M2234" s="50"/>
      <c r="N2234" s="50"/>
      <c r="O2234" s="51"/>
      <c r="P2234" s="50"/>
      <c r="Q2234" s="48"/>
      <c r="R2234" s="48" t="str">
        <f t="shared" si="173"/>
        <v/>
      </c>
      <c r="S2234" s="42" t="str">
        <f>IF(OR(P2234="",Q2234=""),"",VLOOKUP(Q2234,'Risk Matrix'!$C$20:$H$24,MATCH(P2234,'Risk Matrix'!$C$19:$H$19,0),FALSE))</f>
        <v/>
      </c>
      <c r="T2234" s="37" t="str">
        <f t="shared" si="176"/>
        <v>-</v>
      </c>
      <c r="U2234" s="52"/>
      <c r="V2234" s="48"/>
      <c r="W2234" s="48"/>
      <c r="X2234" s="50"/>
      <c r="Y2234" s="48"/>
      <c r="Z2234" s="48" t="str">
        <f t="shared" si="174"/>
        <v/>
      </c>
      <c r="AA2234" s="42" t="str">
        <f>IF(OR(X2234="",Y2234=""),"",VLOOKUP(Y2234,'Risk Matrix'!$C$20:$H$24,MATCH(X2234,'Risk Matrix'!$C$19:$H$19,0),FALSE))</f>
        <v/>
      </c>
      <c r="AB2234" s="41"/>
    </row>
    <row r="2235" spans="1:28">
      <c r="A2235" s="8">
        <f t="shared" si="175"/>
        <v>5</v>
      </c>
      <c r="B2235" s="36" t="str">
        <f t="shared" si="172"/>
        <v/>
      </c>
      <c r="C2235" s="45"/>
      <c r="D2235" s="46"/>
      <c r="E2235" s="45"/>
      <c r="F2235" s="47"/>
      <c r="G2235" s="45"/>
      <c r="H2235" s="20"/>
      <c r="I2235" s="41"/>
      <c r="J2235" s="48"/>
      <c r="K2235" s="49"/>
      <c r="L2235" s="52"/>
      <c r="M2235" s="50"/>
      <c r="N2235" s="50"/>
      <c r="O2235" s="51"/>
      <c r="P2235" s="50"/>
      <c r="Q2235" s="48"/>
      <c r="R2235" s="48" t="str">
        <f t="shared" si="173"/>
        <v/>
      </c>
      <c r="S2235" s="42" t="str">
        <f>IF(OR(P2235="",Q2235=""),"",VLOOKUP(Q2235,'Risk Matrix'!$C$20:$H$24,MATCH(P2235,'Risk Matrix'!$C$19:$H$19,0),FALSE))</f>
        <v/>
      </c>
      <c r="T2235" s="37" t="str">
        <f t="shared" si="176"/>
        <v>-</v>
      </c>
      <c r="U2235" s="52"/>
      <c r="V2235" s="48"/>
      <c r="W2235" s="48"/>
      <c r="X2235" s="50"/>
      <c r="Y2235" s="48"/>
      <c r="Z2235" s="48" t="str">
        <f t="shared" si="174"/>
        <v/>
      </c>
      <c r="AA2235" s="42" t="str">
        <f>IF(OR(X2235="",Y2235=""),"",VLOOKUP(Y2235,'Risk Matrix'!$C$20:$H$24,MATCH(X2235,'Risk Matrix'!$C$19:$H$19,0),FALSE))</f>
        <v/>
      </c>
      <c r="AB2235" s="41"/>
    </row>
    <row r="2236" spans="1:28">
      <c r="A2236" s="8">
        <f t="shared" si="175"/>
        <v>5</v>
      </c>
      <c r="B2236" s="36" t="str">
        <f t="shared" si="172"/>
        <v/>
      </c>
      <c r="C2236" s="45"/>
      <c r="D2236" s="46"/>
      <c r="E2236" s="45"/>
      <c r="F2236" s="47"/>
      <c r="G2236" s="45"/>
      <c r="H2236" s="20"/>
      <c r="I2236" s="41"/>
      <c r="J2236" s="48"/>
      <c r="K2236" s="49"/>
      <c r="L2236" s="52"/>
      <c r="M2236" s="50"/>
      <c r="N2236" s="50"/>
      <c r="O2236" s="51"/>
      <c r="P2236" s="50"/>
      <c r="Q2236" s="48"/>
      <c r="R2236" s="48" t="str">
        <f t="shared" si="173"/>
        <v/>
      </c>
      <c r="S2236" s="42" t="str">
        <f>IF(OR(P2236="",Q2236=""),"",VLOOKUP(Q2236,'Risk Matrix'!$C$20:$H$24,MATCH(P2236,'Risk Matrix'!$C$19:$H$19,0),FALSE))</f>
        <v/>
      </c>
      <c r="T2236" s="37" t="str">
        <f t="shared" si="176"/>
        <v>-</v>
      </c>
      <c r="U2236" s="52"/>
      <c r="V2236" s="48"/>
      <c r="W2236" s="48"/>
      <c r="X2236" s="50"/>
      <c r="Y2236" s="48"/>
      <c r="Z2236" s="48" t="str">
        <f t="shared" si="174"/>
        <v/>
      </c>
      <c r="AA2236" s="42" t="str">
        <f>IF(OR(X2236="",Y2236=""),"",VLOOKUP(Y2236,'Risk Matrix'!$C$20:$H$24,MATCH(X2236,'Risk Matrix'!$C$19:$H$19,0),FALSE))</f>
        <v/>
      </c>
      <c r="AB2236" s="41"/>
    </row>
    <row r="2237" spans="1:28">
      <c r="A2237" s="8">
        <f t="shared" si="175"/>
        <v>5</v>
      </c>
      <c r="B2237" s="36" t="str">
        <f t="shared" si="172"/>
        <v/>
      </c>
      <c r="C2237" s="45"/>
      <c r="D2237" s="46"/>
      <c r="E2237" s="45"/>
      <c r="F2237" s="47"/>
      <c r="G2237" s="45"/>
      <c r="H2237" s="20"/>
      <c r="I2237" s="41"/>
      <c r="J2237" s="48"/>
      <c r="K2237" s="49"/>
      <c r="L2237" s="52"/>
      <c r="M2237" s="50"/>
      <c r="N2237" s="50"/>
      <c r="O2237" s="51"/>
      <c r="P2237" s="50"/>
      <c r="Q2237" s="48"/>
      <c r="R2237" s="48" t="str">
        <f t="shared" si="173"/>
        <v/>
      </c>
      <c r="S2237" s="42" t="str">
        <f>IF(OR(P2237="",Q2237=""),"",VLOOKUP(Q2237,'Risk Matrix'!$C$20:$H$24,MATCH(P2237,'Risk Matrix'!$C$19:$H$19,0),FALSE))</f>
        <v/>
      </c>
      <c r="T2237" s="37" t="str">
        <f t="shared" si="176"/>
        <v>-</v>
      </c>
      <c r="U2237" s="52"/>
      <c r="V2237" s="48"/>
      <c r="W2237" s="48"/>
      <c r="X2237" s="50"/>
      <c r="Y2237" s="48"/>
      <c r="Z2237" s="48" t="str">
        <f t="shared" si="174"/>
        <v/>
      </c>
      <c r="AA2237" s="42" t="str">
        <f>IF(OR(X2237="",Y2237=""),"",VLOOKUP(Y2237,'Risk Matrix'!$C$20:$H$24,MATCH(X2237,'Risk Matrix'!$C$19:$H$19,0),FALSE))</f>
        <v/>
      </c>
      <c r="AB2237" s="41"/>
    </row>
    <row r="2238" spans="1:28">
      <c r="A2238" s="8">
        <f t="shared" si="175"/>
        <v>5</v>
      </c>
      <c r="B2238" s="36" t="str">
        <f t="shared" si="172"/>
        <v/>
      </c>
      <c r="C2238" s="45"/>
      <c r="D2238" s="46"/>
      <c r="E2238" s="45"/>
      <c r="F2238" s="47"/>
      <c r="G2238" s="45"/>
      <c r="H2238" s="20"/>
      <c r="I2238" s="41"/>
      <c r="J2238" s="48"/>
      <c r="K2238" s="49"/>
      <c r="L2238" s="52"/>
      <c r="M2238" s="50"/>
      <c r="N2238" s="50"/>
      <c r="O2238" s="51"/>
      <c r="P2238" s="50"/>
      <c r="Q2238" s="48"/>
      <c r="R2238" s="48" t="str">
        <f t="shared" si="173"/>
        <v/>
      </c>
      <c r="S2238" s="42" t="str">
        <f>IF(OR(P2238="",Q2238=""),"",VLOOKUP(Q2238,'Risk Matrix'!$C$20:$H$24,MATCH(P2238,'Risk Matrix'!$C$19:$H$19,0),FALSE))</f>
        <v/>
      </c>
      <c r="T2238" s="37" t="str">
        <f t="shared" si="176"/>
        <v>-</v>
      </c>
      <c r="U2238" s="52"/>
      <c r="V2238" s="48"/>
      <c r="W2238" s="48"/>
      <c r="X2238" s="50"/>
      <c r="Y2238" s="48"/>
      <c r="Z2238" s="48" t="str">
        <f t="shared" si="174"/>
        <v/>
      </c>
      <c r="AA2238" s="42" t="str">
        <f>IF(OR(X2238="",Y2238=""),"",VLOOKUP(Y2238,'Risk Matrix'!$C$20:$H$24,MATCH(X2238,'Risk Matrix'!$C$19:$H$19,0),FALSE))</f>
        <v/>
      </c>
      <c r="AB2238" s="41"/>
    </row>
    <row r="2239" spans="1:28">
      <c r="A2239" s="8">
        <f t="shared" si="175"/>
        <v>5</v>
      </c>
      <c r="B2239" s="36" t="str">
        <f t="shared" si="172"/>
        <v/>
      </c>
      <c r="C2239" s="45"/>
      <c r="D2239" s="46"/>
      <c r="E2239" s="45"/>
      <c r="F2239" s="47"/>
      <c r="G2239" s="45"/>
      <c r="H2239" s="20"/>
      <c r="I2239" s="41"/>
      <c r="J2239" s="48"/>
      <c r="K2239" s="49"/>
      <c r="L2239" s="52"/>
      <c r="M2239" s="50"/>
      <c r="N2239" s="50"/>
      <c r="O2239" s="51"/>
      <c r="P2239" s="50"/>
      <c r="Q2239" s="48"/>
      <c r="R2239" s="48" t="str">
        <f t="shared" si="173"/>
        <v/>
      </c>
      <c r="S2239" s="42" t="str">
        <f>IF(OR(P2239="",Q2239=""),"",VLOOKUP(Q2239,'Risk Matrix'!$C$20:$H$24,MATCH(P2239,'Risk Matrix'!$C$19:$H$19,0),FALSE))</f>
        <v/>
      </c>
      <c r="T2239" s="37" t="str">
        <f t="shared" si="176"/>
        <v>-</v>
      </c>
      <c r="U2239" s="52"/>
      <c r="V2239" s="48"/>
      <c r="W2239" s="48"/>
      <c r="X2239" s="50"/>
      <c r="Y2239" s="48"/>
      <c r="Z2239" s="48" t="str">
        <f t="shared" si="174"/>
        <v/>
      </c>
      <c r="AA2239" s="42" t="str">
        <f>IF(OR(X2239="",Y2239=""),"",VLOOKUP(Y2239,'Risk Matrix'!$C$20:$H$24,MATCH(X2239,'Risk Matrix'!$C$19:$H$19,0),FALSE))</f>
        <v/>
      </c>
      <c r="AB2239" s="41"/>
    </row>
    <row r="2240" spans="1:28">
      <c r="A2240" s="8">
        <f t="shared" si="175"/>
        <v>5</v>
      </c>
      <c r="B2240" s="36" t="str">
        <f t="shared" si="172"/>
        <v/>
      </c>
      <c r="C2240" s="45"/>
      <c r="D2240" s="46"/>
      <c r="E2240" s="45"/>
      <c r="F2240" s="47"/>
      <c r="G2240" s="45"/>
      <c r="H2240" s="20"/>
      <c r="I2240" s="41"/>
      <c r="J2240" s="48"/>
      <c r="K2240" s="49"/>
      <c r="L2240" s="52"/>
      <c r="M2240" s="50"/>
      <c r="N2240" s="50"/>
      <c r="O2240" s="51"/>
      <c r="P2240" s="50"/>
      <c r="Q2240" s="48"/>
      <c r="R2240" s="48" t="str">
        <f t="shared" si="173"/>
        <v/>
      </c>
      <c r="S2240" s="42" t="str">
        <f>IF(OR(P2240="",Q2240=""),"",VLOOKUP(Q2240,'Risk Matrix'!$C$20:$H$24,MATCH(P2240,'Risk Matrix'!$C$19:$H$19,0),FALSE))</f>
        <v/>
      </c>
      <c r="T2240" s="37" t="str">
        <f t="shared" si="176"/>
        <v>-</v>
      </c>
      <c r="U2240" s="52"/>
      <c r="V2240" s="48"/>
      <c r="W2240" s="48"/>
      <c r="X2240" s="50"/>
      <c r="Y2240" s="48"/>
      <c r="Z2240" s="48" t="str">
        <f t="shared" si="174"/>
        <v/>
      </c>
      <c r="AA2240" s="42" t="str">
        <f>IF(OR(X2240="",Y2240=""),"",VLOOKUP(Y2240,'Risk Matrix'!$C$20:$H$24,MATCH(X2240,'Risk Matrix'!$C$19:$H$19,0),FALSE))</f>
        <v/>
      </c>
      <c r="AB2240" s="41"/>
    </row>
    <row r="2241" spans="1:28">
      <c r="A2241" s="8">
        <f t="shared" si="175"/>
        <v>5</v>
      </c>
      <c r="B2241" s="36" t="str">
        <f t="shared" si="172"/>
        <v/>
      </c>
      <c r="C2241" s="45"/>
      <c r="D2241" s="46"/>
      <c r="E2241" s="45"/>
      <c r="F2241" s="47"/>
      <c r="G2241" s="45"/>
      <c r="H2241" s="20"/>
      <c r="I2241" s="41"/>
      <c r="J2241" s="48"/>
      <c r="K2241" s="49"/>
      <c r="L2241" s="52"/>
      <c r="M2241" s="50"/>
      <c r="N2241" s="50"/>
      <c r="O2241" s="51"/>
      <c r="P2241" s="50"/>
      <c r="Q2241" s="48"/>
      <c r="R2241" s="48" t="str">
        <f t="shared" si="173"/>
        <v/>
      </c>
      <c r="S2241" s="42" t="str">
        <f>IF(OR(P2241="",Q2241=""),"",VLOOKUP(Q2241,'Risk Matrix'!$C$20:$H$24,MATCH(P2241,'Risk Matrix'!$C$19:$H$19,0),FALSE))</f>
        <v/>
      </c>
      <c r="T2241" s="37" t="str">
        <f t="shared" si="176"/>
        <v>-</v>
      </c>
      <c r="U2241" s="52"/>
      <c r="V2241" s="48"/>
      <c r="W2241" s="48"/>
      <c r="X2241" s="50"/>
      <c r="Y2241" s="48"/>
      <c r="Z2241" s="48" t="str">
        <f t="shared" si="174"/>
        <v/>
      </c>
      <c r="AA2241" s="42" t="str">
        <f>IF(OR(X2241="",Y2241=""),"",VLOOKUP(Y2241,'Risk Matrix'!$C$20:$H$24,MATCH(X2241,'Risk Matrix'!$C$19:$H$19,0),FALSE))</f>
        <v/>
      </c>
      <c r="AB2241" s="41"/>
    </row>
    <row r="2242" spans="1:28">
      <c r="A2242" s="8">
        <f t="shared" si="175"/>
        <v>5</v>
      </c>
      <c r="B2242" s="36" t="str">
        <f t="shared" si="172"/>
        <v/>
      </c>
      <c r="C2242" s="45"/>
      <c r="D2242" s="46"/>
      <c r="E2242" s="45"/>
      <c r="F2242" s="47"/>
      <c r="G2242" s="45"/>
      <c r="H2242" s="20"/>
      <c r="I2242" s="41"/>
      <c r="J2242" s="48"/>
      <c r="K2242" s="49"/>
      <c r="L2242" s="52"/>
      <c r="M2242" s="50"/>
      <c r="N2242" s="50"/>
      <c r="O2242" s="51"/>
      <c r="P2242" s="50"/>
      <c r="Q2242" s="48"/>
      <c r="R2242" s="48" t="str">
        <f t="shared" si="173"/>
        <v/>
      </c>
      <c r="S2242" s="42" t="str">
        <f>IF(OR(P2242="",Q2242=""),"",VLOOKUP(Q2242,'Risk Matrix'!$C$20:$H$24,MATCH(P2242,'Risk Matrix'!$C$19:$H$19,0),FALSE))</f>
        <v/>
      </c>
      <c r="T2242" s="37" t="str">
        <f t="shared" si="176"/>
        <v>-</v>
      </c>
      <c r="U2242" s="52"/>
      <c r="V2242" s="48"/>
      <c r="W2242" s="48"/>
      <c r="X2242" s="50"/>
      <c r="Y2242" s="48"/>
      <c r="Z2242" s="48" t="str">
        <f t="shared" si="174"/>
        <v/>
      </c>
      <c r="AA2242" s="42" t="str">
        <f>IF(OR(X2242="",Y2242=""),"",VLOOKUP(Y2242,'Risk Matrix'!$C$20:$H$24,MATCH(X2242,'Risk Matrix'!$C$19:$H$19,0),FALSE))</f>
        <v/>
      </c>
      <c r="AB2242" s="41"/>
    </row>
    <row r="2243" spans="1:28">
      <c r="A2243" s="8">
        <f t="shared" si="175"/>
        <v>5</v>
      </c>
      <c r="B2243" s="36" t="str">
        <f t="shared" si="172"/>
        <v/>
      </c>
      <c r="C2243" s="45"/>
      <c r="D2243" s="46"/>
      <c r="E2243" s="45"/>
      <c r="F2243" s="47"/>
      <c r="G2243" s="45"/>
      <c r="H2243" s="20"/>
      <c r="I2243" s="41"/>
      <c r="J2243" s="48"/>
      <c r="K2243" s="49"/>
      <c r="L2243" s="52"/>
      <c r="M2243" s="50"/>
      <c r="N2243" s="50"/>
      <c r="O2243" s="51"/>
      <c r="P2243" s="50"/>
      <c r="Q2243" s="48"/>
      <c r="R2243" s="48" t="str">
        <f t="shared" si="173"/>
        <v/>
      </c>
      <c r="S2243" s="42" t="str">
        <f>IF(OR(P2243="",Q2243=""),"",VLOOKUP(Q2243,'Risk Matrix'!$C$20:$H$24,MATCH(P2243,'Risk Matrix'!$C$19:$H$19,0),FALSE))</f>
        <v/>
      </c>
      <c r="T2243" s="37" t="str">
        <f t="shared" si="176"/>
        <v>-</v>
      </c>
      <c r="U2243" s="52"/>
      <c r="V2243" s="48"/>
      <c r="W2243" s="48"/>
      <c r="X2243" s="50"/>
      <c r="Y2243" s="48"/>
      <c r="Z2243" s="48" t="str">
        <f t="shared" si="174"/>
        <v/>
      </c>
      <c r="AA2243" s="42" t="str">
        <f>IF(OR(X2243="",Y2243=""),"",VLOOKUP(Y2243,'Risk Matrix'!$C$20:$H$24,MATCH(X2243,'Risk Matrix'!$C$19:$H$19,0),FALSE))</f>
        <v/>
      </c>
      <c r="AB2243" s="41"/>
    </row>
    <row r="2244" spans="1:28">
      <c r="A2244" s="8">
        <f t="shared" si="175"/>
        <v>5</v>
      </c>
      <c r="B2244" s="36" t="str">
        <f t="shared" si="172"/>
        <v/>
      </c>
      <c r="C2244" s="45"/>
      <c r="D2244" s="46"/>
      <c r="E2244" s="45"/>
      <c r="F2244" s="47"/>
      <c r="G2244" s="45"/>
      <c r="H2244" s="20"/>
      <c r="I2244" s="41"/>
      <c r="J2244" s="48"/>
      <c r="K2244" s="49"/>
      <c r="L2244" s="52"/>
      <c r="M2244" s="50"/>
      <c r="N2244" s="50"/>
      <c r="O2244" s="51"/>
      <c r="P2244" s="50"/>
      <c r="Q2244" s="48"/>
      <c r="R2244" s="48" t="str">
        <f t="shared" si="173"/>
        <v/>
      </c>
      <c r="S2244" s="42" t="str">
        <f>IF(OR(P2244="",Q2244=""),"",VLOOKUP(Q2244,'Risk Matrix'!$C$20:$H$24,MATCH(P2244,'Risk Matrix'!$C$19:$H$19,0),FALSE))</f>
        <v/>
      </c>
      <c r="T2244" s="37" t="str">
        <f t="shared" si="176"/>
        <v>-</v>
      </c>
      <c r="U2244" s="52"/>
      <c r="V2244" s="48"/>
      <c r="W2244" s="48"/>
      <c r="X2244" s="50"/>
      <c r="Y2244" s="48"/>
      <c r="Z2244" s="48" t="str">
        <f t="shared" si="174"/>
        <v/>
      </c>
      <c r="AA2244" s="42" t="str">
        <f>IF(OR(X2244="",Y2244=""),"",VLOOKUP(Y2244,'Risk Matrix'!$C$20:$H$24,MATCH(X2244,'Risk Matrix'!$C$19:$H$19,0),FALSE))</f>
        <v/>
      </c>
      <c r="AB2244" s="41"/>
    </row>
    <row r="2245" spans="1:28">
      <c r="A2245" s="8">
        <f t="shared" si="175"/>
        <v>5</v>
      </c>
      <c r="B2245" s="36" t="str">
        <f t="shared" si="172"/>
        <v/>
      </c>
      <c r="C2245" s="45"/>
      <c r="D2245" s="46"/>
      <c r="E2245" s="45"/>
      <c r="F2245" s="47"/>
      <c r="G2245" s="45"/>
      <c r="H2245" s="20"/>
      <c r="I2245" s="41"/>
      <c r="J2245" s="48"/>
      <c r="K2245" s="49"/>
      <c r="L2245" s="52"/>
      <c r="M2245" s="50"/>
      <c r="N2245" s="50"/>
      <c r="O2245" s="51"/>
      <c r="P2245" s="50"/>
      <c r="Q2245" s="48"/>
      <c r="R2245" s="48" t="str">
        <f t="shared" si="173"/>
        <v/>
      </c>
      <c r="S2245" s="42" t="str">
        <f>IF(OR(P2245="",Q2245=""),"",VLOOKUP(Q2245,'Risk Matrix'!$C$20:$H$24,MATCH(P2245,'Risk Matrix'!$C$19:$H$19,0),FALSE))</f>
        <v/>
      </c>
      <c r="T2245" s="37" t="str">
        <f t="shared" si="176"/>
        <v>-</v>
      </c>
      <c r="U2245" s="52"/>
      <c r="V2245" s="48"/>
      <c r="W2245" s="48"/>
      <c r="X2245" s="50"/>
      <c r="Y2245" s="48"/>
      <c r="Z2245" s="48" t="str">
        <f t="shared" si="174"/>
        <v/>
      </c>
      <c r="AA2245" s="42" t="str">
        <f>IF(OR(X2245="",Y2245=""),"",VLOOKUP(Y2245,'Risk Matrix'!$C$20:$H$24,MATCH(X2245,'Risk Matrix'!$C$19:$H$19,0),FALSE))</f>
        <v/>
      </c>
      <c r="AB2245" s="41"/>
    </row>
    <row r="2246" spans="1:28">
      <c r="A2246" s="8">
        <f t="shared" si="175"/>
        <v>5</v>
      </c>
      <c r="B2246" s="36" t="str">
        <f t="shared" si="172"/>
        <v/>
      </c>
      <c r="C2246" s="45"/>
      <c r="D2246" s="46"/>
      <c r="E2246" s="45"/>
      <c r="F2246" s="47"/>
      <c r="G2246" s="45"/>
      <c r="H2246" s="20"/>
      <c r="I2246" s="41"/>
      <c r="J2246" s="48"/>
      <c r="K2246" s="49"/>
      <c r="L2246" s="52"/>
      <c r="M2246" s="50"/>
      <c r="N2246" s="50"/>
      <c r="O2246" s="51"/>
      <c r="P2246" s="50"/>
      <c r="Q2246" s="48"/>
      <c r="R2246" s="48" t="str">
        <f t="shared" si="173"/>
        <v/>
      </c>
      <c r="S2246" s="42" t="str">
        <f>IF(OR(P2246="",Q2246=""),"",VLOOKUP(Q2246,'Risk Matrix'!$C$20:$H$24,MATCH(P2246,'Risk Matrix'!$C$19:$H$19,0),FALSE))</f>
        <v/>
      </c>
      <c r="T2246" s="37" t="str">
        <f t="shared" si="176"/>
        <v>-</v>
      </c>
      <c r="U2246" s="52"/>
      <c r="V2246" s="48"/>
      <c r="W2246" s="48"/>
      <c r="X2246" s="50"/>
      <c r="Y2246" s="48"/>
      <c r="Z2246" s="48" t="str">
        <f t="shared" si="174"/>
        <v/>
      </c>
      <c r="AA2246" s="42" t="str">
        <f>IF(OR(X2246="",Y2246=""),"",VLOOKUP(Y2246,'Risk Matrix'!$C$20:$H$24,MATCH(X2246,'Risk Matrix'!$C$19:$H$19,0),FALSE))</f>
        <v/>
      </c>
      <c r="AB2246" s="41"/>
    </row>
    <row r="2247" spans="1:28">
      <c r="A2247" s="8">
        <f t="shared" si="175"/>
        <v>5</v>
      </c>
      <c r="B2247" s="36" t="str">
        <f t="shared" si="172"/>
        <v/>
      </c>
      <c r="C2247" s="45"/>
      <c r="D2247" s="46"/>
      <c r="E2247" s="45"/>
      <c r="F2247" s="47"/>
      <c r="G2247" s="45"/>
      <c r="H2247" s="20"/>
      <c r="I2247" s="41"/>
      <c r="J2247" s="48"/>
      <c r="K2247" s="49"/>
      <c r="L2247" s="52"/>
      <c r="M2247" s="50"/>
      <c r="N2247" s="50"/>
      <c r="O2247" s="51"/>
      <c r="P2247" s="50"/>
      <c r="Q2247" s="48"/>
      <c r="R2247" s="48" t="str">
        <f t="shared" si="173"/>
        <v/>
      </c>
      <c r="S2247" s="42" t="str">
        <f>IF(OR(P2247="",Q2247=""),"",VLOOKUP(Q2247,'Risk Matrix'!$C$20:$H$24,MATCH(P2247,'Risk Matrix'!$C$19:$H$19,0),FALSE))</f>
        <v/>
      </c>
      <c r="T2247" s="37" t="str">
        <f t="shared" si="176"/>
        <v>-</v>
      </c>
      <c r="U2247" s="52"/>
      <c r="V2247" s="48"/>
      <c r="W2247" s="48"/>
      <c r="X2247" s="50"/>
      <c r="Y2247" s="48"/>
      <c r="Z2247" s="48" t="str">
        <f t="shared" si="174"/>
        <v/>
      </c>
      <c r="AA2247" s="42" t="str">
        <f>IF(OR(X2247="",Y2247=""),"",VLOOKUP(Y2247,'Risk Matrix'!$C$20:$H$24,MATCH(X2247,'Risk Matrix'!$C$19:$H$19,0),FALSE))</f>
        <v/>
      </c>
      <c r="AB2247" s="41"/>
    </row>
    <row r="2248" spans="1:28">
      <c r="A2248" s="8">
        <f t="shared" si="175"/>
        <v>5</v>
      </c>
      <c r="B2248" s="36" t="str">
        <f t="shared" si="172"/>
        <v/>
      </c>
      <c r="C2248" s="45"/>
      <c r="D2248" s="46"/>
      <c r="E2248" s="45"/>
      <c r="F2248" s="47"/>
      <c r="G2248" s="45"/>
      <c r="H2248" s="20"/>
      <c r="I2248" s="41"/>
      <c r="J2248" s="48"/>
      <c r="K2248" s="49"/>
      <c r="L2248" s="52"/>
      <c r="M2248" s="50"/>
      <c r="N2248" s="50"/>
      <c r="O2248" s="51"/>
      <c r="P2248" s="50"/>
      <c r="Q2248" s="48"/>
      <c r="R2248" s="48" t="str">
        <f t="shared" si="173"/>
        <v/>
      </c>
      <c r="S2248" s="42" t="str">
        <f>IF(OR(P2248="",Q2248=""),"",VLOOKUP(Q2248,'Risk Matrix'!$C$20:$H$24,MATCH(P2248,'Risk Matrix'!$C$19:$H$19,0),FALSE))</f>
        <v/>
      </c>
      <c r="T2248" s="37" t="str">
        <f t="shared" si="176"/>
        <v>-</v>
      </c>
      <c r="U2248" s="52"/>
      <c r="V2248" s="48"/>
      <c r="W2248" s="48"/>
      <c r="X2248" s="50"/>
      <c r="Y2248" s="48"/>
      <c r="Z2248" s="48" t="str">
        <f t="shared" si="174"/>
        <v/>
      </c>
      <c r="AA2248" s="42" t="str">
        <f>IF(OR(X2248="",Y2248=""),"",VLOOKUP(Y2248,'Risk Matrix'!$C$20:$H$24,MATCH(X2248,'Risk Matrix'!$C$19:$H$19,0),FALSE))</f>
        <v/>
      </c>
      <c r="AB2248" s="41"/>
    </row>
    <row r="2249" spans="1:28">
      <c r="A2249" s="8">
        <f t="shared" si="175"/>
        <v>5</v>
      </c>
      <c r="B2249" s="36" t="str">
        <f t="shared" ref="B2249:B2312" si="177">+IF(AND(H2249&lt;&gt;"",H2249&lt;&gt;"-"),C2249&amp;"."&amp;E2249&amp;"."&amp;G2249,"")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178">IF(AND(P2249&lt;&gt;"",Q2249&lt;&gt;""),Q2249*P2249,"")</f>
        <v/>
      </c>
      <c r="S2249" s="42" t="str">
        <f>IF(OR(P2249="",Q2249=""),"",VLOOKUP(Q2249,'Risk Matrix'!$C$20:$H$24,MATCH(P2249,'Risk Matrix'!$C$19:$H$19,0),FALSE))</f>
        <v/>
      </c>
      <c r="T2249" s="37" t="str">
        <f t="shared" si="176"/>
        <v>-</v>
      </c>
      <c r="U2249" s="52"/>
      <c r="V2249" s="48"/>
      <c r="W2249" s="48"/>
      <c r="X2249" s="50"/>
      <c r="Y2249" s="48"/>
      <c r="Z2249" s="48" t="str">
        <f t="shared" ref="Z2249:Z2312" si="179">IF(AND(X2249&lt;&gt;"",Y2249&lt;&gt;""),Y2249*X2249,"")</f>
        <v/>
      </c>
      <c r="AA2249" s="42" t="str">
        <f>IF(OR(X2249="",Y2249=""),"",VLOOKUP(Y2249,'Risk Matrix'!$C$20:$H$24,MATCH(X2249,'Risk Matrix'!$C$19:$H$19,0),FALSE))</f>
        <v/>
      </c>
      <c r="AB2249" s="41"/>
    </row>
    <row r="2250" spans="1:28">
      <c r="A2250" s="8">
        <f t="shared" si="175"/>
        <v>5</v>
      </c>
      <c r="B2250" s="36" t="str">
        <f t="shared" si="177"/>
        <v/>
      </c>
      <c r="C2250" s="45"/>
      <c r="D2250" s="46"/>
      <c r="E2250" s="45"/>
      <c r="F2250" s="47"/>
      <c r="G2250" s="45"/>
      <c r="H2250" s="20"/>
      <c r="I2250" s="41"/>
      <c r="J2250" s="48"/>
      <c r="K2250" s="49"/>
      <c r="L2250" s="52"/>
      <c r="M2250" s="50"/>
      <c r="N2250" s="50"/>
      <c r="O2250" s="51"/>
      <c r="P2250" s="50"/>
      <c r="Q2250" s="48"/>
      <c r="R2250" s="48" t="str">
        <f t="shared" si="178"/>
        <v/>
      </c>
      <c r="S2250" s="42" t="str">
        <f>IF(OR(P2250="",Q2250=""),"",VLOOKUP(Q2250,'Risk Matrix'!$C$20:$H$24,MATCH(P2250,'Risk Matrix'!$C$19:$H$19,0),FALSE))</f>
        <v/>
      </c>
      <c r="T2250" s="37" t="str">
        <f t="shared" si="176"/>
        <v>-</v>
      </c>
      <c r="U2250" s="52"/>
      <c r="V2250" s="48"/>
      <c r="W2250" s="48"/>
      <c r="X2250" s="50"/>
      <c r="Y2250" s="48"/>
      <c r="Z2250" s="48" t="str">
        <f t="shared" si="179"/>
        <v/>
      </c>
      <c r="AA2250" s="42" t="str">
        <f>IF(OR(X2250="",Y2250=""),"",VLOOKUP(Y2250,'Risk Matrix'!$C$20:$H$24,MATCH(X2250,'Risk Matrix'!$C$19:$H$19,0),FALSE))</f>
        <v/>
      </c>
      <c r="AB2250" s="41"/>
    </row>
    <row r="2251" spans="1:28">
      <c r="A2251" s="8">
        <f t="shared" si="175"/>
        <v>5</v>
      </c>
      <c r="B2251" s="36" t="str">
        <f t="shared" si="177"/>
        <v/>
      </c>
      <c r="C2251" s="45"/>
      <c r="D2251" s="46"/>
      <c r="E2251" s="45"/>
      <c r="F2251" s="47"/>
      <c r="G2251" s="45"/>
      <c r="H2251" s="20"/>
      <c r="I2251" s="41"/>
      <c r="J2251" s="48"/>
      <c r="K2251" s="49"/>
      <c r="L2251" s="52"/>
      <c r="M2251" s="50"/>
      <c r="N2251" s="50"/>
      <c r="O2251" s="51"/>
      <c r="P2251" s="50"/>
      <c r="Q2251" s="48"/>
      <c r="R2251" s="48" t="str">
        <f t="shared" si="178"/>
        <v/>
      </c>
      <c r="S2251" s="42" t="str">
        <f>IF(OR(P2251="",Q2251=""),"",VLOOKUP(Q2251,'Risk Matrix'!$C$20:$H$24,MATCH(P2251,'Risk Matrix'!$C$19:$H$19,0),FALSE))</f>
        <v/>
      </c>
      <c r="T2251" s="37" t="str">
        <f t="shared" si="176"/>
        <v>-</v>
      </c>
      <c r="U2251" s="52"/>
      <c r="V2251" s="48"/>
      <c r="W2251" s="48"/>
      <c r="X2251" s="50"/>
      <c r="Y2251" s="48"/>
      <c r="Z2251" s="48" t="str">
        <f t="shared" si="179"/>
        <v/>
      </c>
      <c r="AA2251" s="42" t="str">
        <f>IF(OR(X2251="",Y2251=""),"",VLOOKUP(Y2251,'Risk Matrix'!$C$20:$H$24,MATCH(X2251,'Risk Matrix'!$C$19:$H$19,0),FALSE))</f>
        <v/>
      </c>
      <c r="AB2251" s="41"/>
    </row>
    <row r="2252" spans="1:28">
      <c r="A2252" s="8">
        <f t="shared" si="175"/>
        <v>5</v>
      </c>
      <c r="B2252" s="36" t="str">
        <f t="shared" si="177"/>
        <v/>
      </c>
      <c r="C2252" s="45"/>
      <c r="D2252" s="46"/>
      <c r="E2252" s="45"/>
      <c r="F2252" s="47"/>
      <c r="G2252" s="45"/>
      <c r="H2252" s="20"/>
      <c r="I2252" s="41"/>
      <c r="J2252" s="48"/>
      <c r="K2252" s="49"/>
      <c r="L2252" s="52"/>
      <c r="M2252" s="50"/>
      <c r="N2252" s="50"/>
      <c r="O2252" s="51"/>
      <c r="P2252" s="50"/>
      <c r="Q2252" s="48"/>
      <c r="R2252" s="48" t="str">
        <f t="shared" si="178"/>
        <v/>
      </c>
      <c r="S2252" s="42" t="str">
        <f>IF(OR(P2252="",Q2252=""),"",VLOOKUP(Q2252,'Risk Matrix'!$C$20:$H$24,MATCH(P2252,'Risk Matrix'!$C$19:$H$19,0),FALSE))</f>
        <v/>
      </c>
      <c r="T2252" s="37" t="str">
        <f t="shared" si="176"/>
        <v>-</v>
      </c>
      <c r="U2252" s="52"/>
      <c r="V2252" s="48"/>
      <c r="W2252" s="48"/>
      <c r="X2252" s="50"/>
      <c r="Y2252" s="48"/>
      <c r="Z2252" s="48" t="str">
        <f t="shared" si="179"/>
        <v/>
      </c>
      <c r="AA2252" s="42" t="str">
        <f>IF(OR(X2252="",Y2252=""),"",VLOOKUP(Y2252,'Risk Matrix'!$C$20:$H$24,MATCH(X2252,'Risk Matrix'!$C$19:$H$19,0),FALSE))</f>
        <v/>
      </c>
      <c r="AB2252" s="41"/>
    </row>
    <row r="2253" spans="1:28">
      <c r="A2253" s="8">
        <f t="shared" si="175"/>
        <v>5</v>
      </c>
      <c r="B2253" s="36" t="str">
        <f t="shared" si="177"/>
        <v/>
      </c>
      <c r="C2253" s="45"/>
      <c r="D2253" s="46"/>
      <c r="E2253" s="45"/>
      <c r="F2253" s="47"/>
      <c r="G2253" s="45"/>
      <c r="H2253" s="20"/>
      <c r="I2253" s="41"/>
      <c r="J2253" s="48"/>
      <c r="K2253" s="49"/>
      <c r="L2253" s="52"/>
      <c r="M2253" s="50"/>
      <c r="N2253" s="50"/>
      <c r="O2253" s="51"/>
      <c r="P2253" s="50"/>
      <c r="Q2253" s="48"/>
      <c r="R2253" s="48" t="str">
        <f t="shared" si="178"/>
        <v/>
      </c>
      <c r="S2253" s="42" t="str">
        <f>IF(OR(P2253="",Q2253=""),"",VLOOKUP(Q2253,'Risk Matrix'!$C$20:$H$24,MATCH(P2253,'Risk Matrix'!$C$19:$H$19,0),FALSE))</f>
        <v/>
      </c>
      <c r="T2253" s="37" t="str">
        <f t="shared" si="176"/>
        <v>-</v>
      </c>
      <c r="U2253" s="52"/>
      <c r="V2253" s="48"/>
      <c r="W2253" s="48"/>
      <c r="X2253" s="50"/>
      <c r="Y2253" s="48"/>
      <c r="Z2253" s="48" t="str">
        <f t="shared" si="179"/>
        <v/>
      </c>
      <c r="AA2253" s="42" t="str">
        <f>IF(OR(X2253="",Y2253=""),"",VLOOKUP(Y2253,'Risk Matrix'!$C$20:$H$24,MATCH(X2253,'Risk Matrix'!$C$19:$H$19,0),FALSE))</f>
        <v/>
      </c>
      <c r="AB2253" s="41"/>
    </row>
    <row r="2254" spans="1:28">
      <c r="A2254" s="8">
        <f t="shared" si="175"/>
        <v>5</v>
      </c>
      <c r="B2254" s="36" t="str">
        <f t="shared" si="177"/>
        <v/>
      </c>
      <c r="C2254" s="45"/>
      <c r="D2254" s="46"/>
      <c r="E2254" s="45"/>
      <c r="F2254" s="47"/>
      <c r="G2254" s="45"/>
      <c r="H2254" s="20"/>
      <c r="I2254" s="41"/>
      <c r="J2254" s="48"/>
      <c r="K2254" s="49"/>
      <c r="L2254" s="52"/>
      <c r="M2254" s="50"/>
      <c r="N2254" s="50"/>
      <c r="O2254" s="51"/>
      <c r="P2254" s="50"/>
      <c r="Q2254" s="48"/>
      <c r="R2254" s="48" t="str">
        <f t="shared" si="178"/>
        <v/>
      </c>
      <c r="S2254" s="42" t="str">
        <f>IF(OR(P2254="",Q2254=""),"",VLOOKUP(Q2254,'Risk Matrix'!$C$20:$H$24,MATCH(P2254,'Risk Matrix'!$C$19:$H$19,0),FALSE))</f>
        <v/>
      </c>
      <c r="T2254" s="37" t="str">
        <f t="shared" si="176"/>
        <v>-</v>
      </c>
      <c r="U2254" s="52"/>
      <c r="V2254" s="48"/>
      <c r="W2254" s="48"/>
      <c r="X2254" s="50"/>
      <c r="Y2254" s="48"/>
      <c r="Z2254" s="48" t="str">
        <f t="shared" si="179"/>
        <v/>
      </c>
      <c r="AA2254" s="42" t="str">
        <f>IF(OR(X2254="",Y2254=""),"",VLOOKUP(Y2254,'Risk Matrix'!$C$20:$H$24,MATCH(X2254,'Risk Matrix'!$C$19:$H$19,0),FALSE))</f>
        <v/>
      </c>
      <c r="AB2254" s="41"/>
    </row>
    <row r="2255" spans="1:28">
      <c r="A2255" s="8">
        <f t="shared" si="175"/>
        <v>5</v>
      </c>
      <c r="B2255" s="36" t="str">
        <f t="shared" si="177"/>
        <v/>
      </c>
      <c r="C2255" s="45"/>
      <c r="D2255" s="46"/>
      <c r="E2255" s="45"/>
      <c r="F2255" s="47"/>
      <c r="G2255" s="45"/>
      <c r="H2255" s="20"/>
      <c r="I2255" s="41"/>
      <c r="J2255" s="48"/>
      <c r="K2255" s="49"/>
      <c r="L2255" s="52"/>
      <c r="M2255" s="50"/>
      <c r="N2255" s="50"/>
      <c r="O2255" s="51"/>
      <c r="P2255" s="50"/>
      <c r="Q2255" s="48"/>
      <c r="R2255" s="48" t="str">
        <f t="shared" si="178"/>
        <v/>
      </c>
      <c r="S2255" s="42" t="str">
        <f>IF(OR(P2255="",Q2255=""),"",VLOOKUP(Q2255,'Risk Matrix'!$C$20:$H$24,MATCH(P2255,'Risk Matrix'!$C$19:$H$19,0),FALSE))</f>
        <v/>
      </c>
      <c r="T2255" s="37" t="str">
        <f t="shared" si="176"/>
        <v>-</v>
      </c>
      <c r="U2255" s="52"/>
      <c r="V2255" s="48"/>
      <c r="W2255" s="48"/>
      <c r="X2255" s="50"/>
      <c r="Y2255" s="48"/>
      <c r="Z2255" s="48" t="str">
        <f t="shared" si="179"/>
        <v/>
      </c>
      <c r="AA2255" s="42" t="str">
        <f>IF(OR(X2255="",Y2255=""),"",VLOOKUP(Y2255,'Risk Matrix'!$C$20:$H$24,MATCH(X2255,'Risk Matrix'!$C$19:$H$19,0),FALSE))</f>
        <v/>
      </c>
      <c r="AB2255" s="41"/>
    </row>
    <row r="2256" spans="1:28">
      <c r="A2256" s="8">
        <f t="shared" si="175"/>
        <v>5</v>
      </c>
      <c r="B2256" s="36" t="str">
        <f t="shared" si="177"/>
        <v/>
      </c>
      <c r="C2256" s="45"/>
      <c r="D2256" s="46"/>
      <c r="E2256" s="45"/>
      <c r="F2256" s="47"/>
      <c r="G2256" s="45"/>
      <c r="H2256" s="20"/>
      <c r="I2256" s="41"/>
      <c r="J2256" s="48"/>
      <c r="K2256" s="49"/>
      <c r="L2256" s="52"/>
      <c r="M2256" s="50"/>
      <c r="N2256" s="50"/>
      <c r="O2256" s="51"/>
      <c r="P2256" s="50"/>
      <c r="Q2256" s="48"/>
      <c r="R2256" s="48" t="str">
        <f t="shared" si="178"/>
        <v/>
      </c>
      <c r="S2256" s="42" t="str">
        <f>IF(OR(P2256="",Q2256=""),"",VLOOKUP(Q2256,'Risk Matrix'!$C$20:$H$24,MATCH(P2256,'Risk Matrix'!$C$19:$H$19,0),FALSE))</f>
        <v/>
      </c>
      <c r="T2256" s="37" t="str">
        <f t="shared" si="176"/>
        <v>-</v>
      </c>
      <c r="U2256" s="52"/>
      <c r="V2256" s="48"/>
      <c r="W2256" s="48"/>
      <c r="X2256" s="50"/>
      <c r="Y2256" s="48"/>
      <c r="Z2256" s="48" t="str">
        <f t="shared" si="179"/>
        <v/>
      </c>
      <c r="AA2256" s="42" t="str">
        <f>IF(OR(X2256="",Y2256=""),"",VLOOKUP(Y2256,'Risk Matrix'!$C$20:$H$24,MATCH(X2256,'Risk Matrix'!$C$19:$H$19,0),FALSE))</f>
        <v/>
      </c>
      <c r="AB2256" s="41"/>
    </row>
    <row r="2257" spans="1:28">
      <c r="A2257" s="8">
        <f t="shared" si="175"/>
        <v>5</v>
      </c>
      <c r="B2257" s="36" t="str">
        <f t="shared" si="177"/>
        <v/>
      </c>
      <c r="C2257" s="45"/>
      <c r="D2257" s="46"/>
      <c r="E2257" s="45"/>
      <c r="F2257" s="47"/>
      <c r="G2257" s="45"/>
      <c r="H2257" s="20"/>
      <c r="I2257" s="41"/>
      <c r="J2257" s="48"/>
      <c r="K2257" s="49"/>
      <c r="L2257" s="52"/>
      <c r="M2257" s="50"/>
      <c r="N2257" s="50"/>
      <c r="O2257" s="51"/>
      <c r="P2257" s="50"/>
      <c r="Q2257" s="48"/>
      <c r="R2257" s="48" t="str">
        <f t="shared" si="178"/>
        <v/>
      </c>
      <c r="S2257" s="42" t="str">
        <f>IF(OR(P2257="",Q2257=""),"",VLOOKUP(Q2257,'Risk Matrix'!$C$20:$H$24,MATCH(P2257,'Risk Matrix'!$C$19:$H$19,0),FALSE))</f>
        <v/>
      </c>
      <c r="T2257" s="37" t="str">
        <f t="shared" si="176"/>
        <v>-</v>
      </c>
      <c r="U2257" s="52"/>
      <c r="V2257" s="48"/>
      <c r="W2257" s="48"/>
      <c r="X2257" s="50"/>
      <c r="Y2257" s="48"/>
      <c r="Z2257" s="48" t="str">
        <f t="shared" si="179"/>
        <v/>
      </c>
      <c r="AA2257" s="42" t="str">
        <f>IF(OR(X2257="",Y2257=""),"",VLOOKUP(Y2257,'Risk Matrix'!$C$20:$H$24,MATCH(X2257,'Risk Matrix'!$C$19:$H$19,0),FALSE))</f>
        <v/>
      </c>
      <c r="AB2257" s="41"/>
    </row>
    <row r="2258" spans="1:28">
      <c r="A2258" s="8">
        <f t="shared" si="175"/>
        <v>5</v>
      </c>
      <c r="B2258" s="36" t="str">
        <f t="shared" si="177"/>
        <v/>
      </c>
      <c r="C2258" s="45"/>
      <c r="D2258" s="46"/>
      <c r="E2258" s="45"/>
      <c r="F2258" s="47"/>
      <c r="G2258" s="45"/>
      <c r="H2258" s="20"/>
      <c r="I2258" s="41"/>
      <c r="J2258" s="48"/>
      <c r="K2258" s="49"/>
      <c r="L2258" s="52"/>
      <c r="M2258" s="50"/>
      <c r="N2258" s="50"/>
      <c r="O2258" s="51"/>
      <c r="P2258" s="50"/>
      <c r="Q2258" s="48"/>
      <c r="R2258" s="48" t="str">
        <f t="shared" si="178"/>
        <v/>
      </c>
      <c r="S2258" s="42" t="str">
        <f>IF(OR(P2258="",Q2258=""),"",VLOOKUP(Q2258,'Risk Matrix'!$C$20:$H$24,MATCH(P2258,'Risk Matrix'!$C$19:$H$19,0),FALSE))</f>
        <v/>
      </c>
      <c r="T2258" s="37" t="str">
        <f t="shared" si="176"/>
        <v>-</v>
      </c>
      <c r="U2258" s="52"/>
      <c r="V2258" s="48"/>
      <c r="W2258" s="48"/>
      <c r="X2258" s="50"/>
      <c r="Y2258" s="48"/>
      <c r="Z2258" s="48" t="str">
        <f t="shared" si="179"/>
        <v/>
      </c>
      <c r="AA2258" s="42" t="str">
        <f>IF(OR(X2258="",Y2258=""),"",VLOOKUP(Y2258,'Risk Matrix'!$C$20:$H$24,MATCH(X2258,'Risk Matrix'!$C$19:$H$19,0),FALSE))</f>
        <v/>
      </c>
      <c r="AB2258" s="41"/>
    </row>
    <row r="2259" spans="1:28">
      <c r="A2259" s="8">
        <f t="shared" si="175"/>
        <v>5</v>
      </c>
      <c r="B2259" s="36" t="str">
        <f t="shared" si="177"/>
        <v/>
      </c>
      <c r="C2259" s="45"/>
      <c r="D2259" s="46"/>
      <c r="E2259" s="45"/>
      <c r="F2259" s="47"/>
      <c r="G2259" s="45"/>
      <c r="H2259" s="20"/>
      <c r="I2259" s="41"/>
      <c r="J2259" s="48"/>
      <c r="K2259" s="49"/>
      <c r="L2259" s="52"/>
      <c r="M2259" s="50"/>
      <c r="N2259" s="50"/>
      <c r="O2259" s="51"/>
      <c r="P2259" s="50"/>
      <c r="Q2259" s="48"/>
      <c r="R2259" s="48" t="str">
        <f t="shared" si="178"/>
        <v/>
      </c>
      <c r="S2259" s="42" t="str">
        <f>IF(OR(P2259="",Q2259=""),"",VLOOKUP(Q2259,'Risk Matrix'!$C$20:$H$24,MATCH(P2259,'Risk Matrix'!$C$19:$H$19,0),FALSE))</f>
        <v/>
      </c>
      <c r="T2259" s="37" t="str">
        <f t="shared" si="176"/>
        <v>-</v>
      </c>
      <c r="U2259" s="52"/>
      <c r="V2259" s="48"/>
      <c r="W2259" s="48"/>
      <c r="X2259" s="50"/>
      <c r="Y2259" s="48"/>
      <c r="Z2259" s="48" t="str">
        <f t="shared" si="179"/>
        <v/>
      </c>
      <c r="AA2259" s="42" t="str">
        <f>IF(OR(X2259="",Y2259=""),"",VLOOKUP(Y2259,'Risk Matrix'!$C$20:$H$24,MATCH(X2259,'Risk Matrix'!$C$19:$H$19,0),FALSE))</f>
        <v/>
      </c>
      <c r="AB2259" s="41"/>
    </row>
    <row r="2260" spans="1:28">
      <c r="A2260" s="8">
        <f t="shared" si="175"/>
        <v>5</v>
      </c>
      <c r="B2260" s="36" t="str">
        <f t="shared" si="177"/>
        <v/>
      </c>
      <c r="C2260" s="45"/>
      <c r="D2260" s="46"/>
      <c r="E2260" s="45"/>
      <c r="F2260" s="47"/>
      <c r="G2260" s="45"/>
      <c r="H2260" s="20"/>
      <c r="I2260" s="41"/>
      <c r="J2260" s="48"/>
      <c r="K2260" s="49"/>
      <c r="L2260" s="52"/>
      <c r="M2260" s="50"/>
      <c r="N2260" s="50"/>
      <c r="O2260" s="51"/>
      <c r="P2260" s="50"/>
      <c r="Q2260" s="48"/>
      <c r="R2260" s="48" t="str">
        <f t="shared" si="178"/>
        <v/>
      </c>
      <c r="S2260" s="42" t="str">
        <f>IF(OR(P2260="",Q2260=""),"",VLOOKUP(Q2260,'Risk Matrix'!$C$20:$H$24,MATCH(P2260,'Risk Matrix'!$C$19:$H$19,0),FALSE))</f>
        <v/>
      </c>
      <c r="T2260" s="37" t="str">
        <f t="shared" si="176"/>
        <v>-</v>
      </c>
      <c r="U2260" s="52"/>
      <c r="V2260" s="48"/>
      <c r="W2260" s="48"/>
      <c r="X2260" s="50"/>
      <c r="Y2260" s="48"/>
      <c r="Z2260" s="48" t="str">
        <f t="shared" si="179"/>
        <v/>
      </c>
      <c r="AA2260" s="42" t="str">
        <f>IF(OR(X2260="",Y2260=""),"",VLOOKUP(Y2260,'Risk Matrix'!$C$20:$H$24,MATCH(X2260,'Risk Matrix'!$C$19:$H$19,0),FALSE))</f>
        <v/>
      </c>
      <c r="AB2260" s="41"/>
    </row>
    <row r="2261" spans="1:28">
      <c r="A2261" s="8">
        <f t="shared" si="175"/>
        <v>5</v>
      </c>
      <c r="B2261" s="36" t="str">
        <f t="shared" si="177"/>
        <v/>
      </c>
      <c r="C2261" s="45"/>
      <c r="D2261" s="46"/>
      <c r="E2261" s="45"/>
      <c r="F2261" s="47"/>
      <c r="G2261" s="45"/>
      <c r="H2261" s="20"/>
      <c r="I2261" s="41"/>
      <c r="J2261" s="48"/>
      <c r="K2261" s="49"/>
      <c r="L2261" s="52"/>
      <c r="M2261" s="50"/>
      <c r="N2261" s="50"/>
      <c r="O2261" s="51"/>
      <c r="P2261" s="50"/>
      <c r="Q2261" s="48"/>
      <c r="R2261" s="48" t="str">
        <f t="shared" si="178"/>
        <v/>
      </c>
      <c r="S2261" s="42" t="str">
        <f>IF(OR(P2261="",Q2261=""),"",VLOOKUP(Q2261,'Risk Matrix'!$C$20:$H$24,MATCH(P2261,'Risk Matrix'!$C$19:$H$19,0),FALSE))</f>
        <v/>
      </c>
      <c r="T2261" s="37" t="str">
        <f t="shared" si="176"/>
        <v>-</v>
      </c>
      <c r="U2261" s="52"/>
      <c r="V2261" s="48"/>
      <c r="W2261" s="48"/>
      <c r="X2261" s="50"/>
      <c r="Y2261" s="48"/>
      <c r="Z2261" s="48" t="str">
        <f t="shared" si="179"/>
        <v/>
      </c>
      <c r="AA2261" s="42" t="str">
        <f>IF(OR(X2261="",Y2261=""),"",VLOOKUP(Y2261,'Risk Matrix'!$C$20:$H$24,MATCH(X2261,'Risk Matrix'!$C$19:$H$19,0),FALSE))</f>
        <v/>
      </c>
      <c r="AB2261" s="41"/>
    </row>
    <row r="2262" spans="1:28">
      <c r="A2262" s="8">
        <f t="shared" si="175"/>
        <v>5</v>
      </c>
      <c r="B2262" s="36" t="str">
        <f t="shared" si="177"/>
        <v/>
      </c>
      <c r="C2262" s="45"/>
      <c r="D2262" s="46"/>
      <c r="E2262" s="45"/>
      <c r="F2262" s="47"/>
      <c r="G2262" s="45"/>
      <c r="H2262" s="20"/>
      <c r="I2262" s="41"/>
      <c r="J2262" s="48"/>
      <c r="K2262" s="49"/>
      <c r="L2262" s="52"/>
      <c r="M2262" s="50"/>
      <c r="N2262" s="50"/>
      <c r="O2262" s="51"/>
      <c r="P2262" s="50"/>
      <c r="Q2262" s="48"/>
      <c r="R2262" s="48" t="str">
        <f t="shared" si="178"/>
        <v/>
      </c>
      <c r="S2262" s="42" t="str">
        <f>IF(OR(P2262="",Q2262=""),"",VLOOKUP(Q2262,'Risk Matrix'!$C$20:$H$24,MATCH(P2262,'Risk Matrix'!$C$19:$H$19,0),FALSE))</f>
        <v/>
      </c>
      <c r="T2262" s="37" t="str">
        <f t="shared" si="176"/>
        <v>-</v>
      </c>
      <c r="U2262" s="52"/>
      <c r="V2262" s="48"/>
      <c r="W2262" s="48"/>
      <c r="X2262" s="50"/>
      <c r="Y2262" s="48"/>
      <c r="Z2262" s="48" t="str">
        <f t="shared" si="179"/>
        <v/>
      </c>
      <c r="AA2262" s="42" t="str">
        <f>IF(OR(X2262="",Y2262=""),"",VLOOKUP(Y2262,'Risk Matrix'!$C$20:$H$24,MATCH(X2262,'Risk Matrix'!$C$19:$H$19,0),FALSE))</f>
        <v/>
      </c>
      <c r="AB2262" s="41"/>
    </row>
    <row r="2263" spans="1:28">
      <c r="A2263" s="8">
        <f t="shared" si="175"/>
        <v>5</v>
      </c>
      <c r="B2263" s="36" t="str">
        <f t="shared" si="177"/>
        <v/>
      </c>
      <c r="C2263" s="45"/>
      <c r="D2263" s="46"/>
      <c r="E2263" s="45"/>
      <c r="F2263" s="47"/>
      <c r="G2263" s="45"/>
      <c r="H2263" s="20"/>
      <c r="I2263" s="41"/>
      <c r="J2263" s="48"/>
      <c r="K2263" s="49"/>
      <c r="L2263" s="52"/>
      <c r="M2263" s="50"/>
      <c r="N2263" s="50"/>
      <c r="O2263" s="51"/>
      <c r="P2263" s="50"/>
      <c r="Q2263" s="48"/>
      <c r="R2263" s="48" t="str">
        <f t="shared" si="178"/>
        <v/>
      </c>
      <c r="S2263" s="42" t="str">
        <f>IF(OR(P2263="",Q2263=""),"",VLOOKUP(Q2263,'Risk Matrix'!$C$20:$H$24,MATCH(P2263,'Risk Matrix'!$C$19:$H$19,0),FALSE))</f>
        <v/>
      </c>
      <c r="T2263" s="37" t="str">
        <f t="shared" si="176"/>
        <v>-</v>
      </c>
      <c r="U2263" s="52"/>
      <c r="V2263" s="48"/>
      <c r="W2263" s="48"/>
      <c r="X2263" s="50"/>
      <c r="Y2263" s="48"/>
      <c r="Z2263" s="48" t="str">
        <f t="shared" si="179"/>
        <v/>
      </c>
      <c r="AA2263" s="42" t="str">
        <f>IF(OR(X2263="",Y2263=""),"",VLOOKUP(Y2263,'Risk Matrix'!$C$20:$H$24,MATCH(X2263,'Risk Matrix'!$C$19:$H$19,0),FALSE))</f>
        <v/>
      </c>
      <c r="AB2263" s="41"/>
    </row>
    <row r="2264" spans="1:28">
      <c r="A2264" s="8">
        <f t="shared" si="175"/>
        <v>5</v>
      </c>
      <c r="B2264" s="36" t="str">
        <f t="shared" si="177"/>
        <v/>
      </c>
      <c r="C2264" s="45"/>
      <c r="D2264" s="46"/>
      <c r="E2264" s="45"/>
      <c r="F2264" s="47"/>
      <c r="G2264" s="45"/>
      <c r="H2264" s="20"/>
      <c r="I2264" s="41"/>
      <c r="J2264" s="48"/>
      <c r="K2264" s="49"/>
      <c r="L2264" s="52"/>
      <c r="M2264" s="50"/>
      <c r="N2264" s="50"/>
      <c r="O2264" s="51"/>
      <c r="P2264" s="50"/>
      <c r="Q2264" s="48"/>
      <c r="R2264" s="48" t="str">
        <f t="shared" si="178"/>
        <v/>
      </c>
      <c r="S2264" s="42" t="str">
        <f>IF(OR(P2264="",Q2264=""),"",VLOOKUP(Q2264,'Risk Matrix'!$C$20:$H$24,MATCH(P2264,'Risk Matrix'!$C$19:$H$19,0),FALSE))</f>
        <v/>
      </c>
      <c r="T2264" s="37" t="str">
        <f t="shared" si="176"/>
        <v>-</v>
      </c>
      <c r="U2264" s="52"/>
      <c r="V2264" s="48"/>
      <c r="W2264" s="48"/>
      <c r="X2264" s="50"/>
      <c r="Y2264" s="48"/>
      <c r="Z2264" s="48" t="str">
        <f t="shared" si="179"/>
        <v/>
      </c>
      <c r="AA2264" s="42" t="str">
        <f>IF(OR(X2264="",Y2264=""),"",VLOOKUP(Y2264,'Risk Matrix'!$C$20:$H$24,MATCH(X2264,'Risk Matrix'!$C$19:$H$19,0),FALSE))</f>
        <v/>
      </c>
      <c r="AB2264" s="41"/>
    </row>
    <row r="2265" spans="1:28">
      <c r="A2265" s="8">
        <f t="shared" ref="A2265:A2328" si="180">+IF(AND(U2265&lt;&gt;"",U2265&lt;&gt;"-"),A2264+1,A2264)</f>
        <v>5</v>
      </c>
      <c r="B2265" s="36" t="str">
        <f t="shared" si="177"/>
        <v/>
      </c>
      <c r="C2265" s="45"/>
      <c r="D2265" s="46"/>
      <c r="E2265" s="45"/>
      <c r="F2265" s="47"/>
      <c r="G2265" s="45"/>
      <c r="H2265" s="20"/>
      <c r="I2265" s="41"/>
      <c r="J2265" s="48"/>
      <c r="K2265" s="49"/>
      <c r="L2265" s="52"/>
      <c r="M2265" s="50"/>
      <c r="N2265" s="50"/>
      <c r="O2265" s="51"/>
      <c r="P2265" s="50"/>
      <c r="Q2265" s="48"/>
      <c r="R2265" s="48" t="str">
        <f t="shared" si="178"/>
        <v/>
      </c>
      <c r="S2265" s="42" t="str">
        <f>IF(OR(P2265="",Q2265=""),"",VLOOKUP(Q2265,'Risk Matrix'!$C$20:$H$24,MATCH(P2265,'Risk Matrix'!$C$19:$H$19,0),FALSE))</f>
        <v/>
      </c>
      <c r="T2265" s="37" t="str">
        <f t="shared" ref="T2265:T2328" si="181">+IF(A2265&gt;A2264,A2265&amp;".","-")</f>
        <v>-</v>
      </c>
      <c r="U2265" s="52"/>
      <c r="V2265" s="48"/>
      <c r="W2265" s="48"/>
      <c r="X2265" s="50"/>
      <c r="Y2265" s="48"/>
      <c r="Z2265" s="48" t="str">
        <f t="shared" si="179"/>
        <v/>
      </c>
      <c r="AA2265" s="42" t="str">
        <f>IF(OR(X2265="",Y2265=""),"",VLOOKUP(Y2265,'Risk Matrix'!$C$20:$H$24,MATCH(X2265,'Risk Matrix'!$C$19:$H$19,0),FALSE))</f>
        <v/>
      </c>
      <c r="AB2265" s="41"/>
    </row>
    <row r="2266" spans="1:28">
      <c r="A2266" s="8">
        <f t="shared" si="180"/>
        <v>5</v>
      </c>
      <c r="B2266" s="36" t="str">
        <f t="shared" si="177"/>
        <v/>
      </c>
      <c r="C2266" s="45"/>
      <c r="D2266" s="46"/>
      <c r="E2266" s="45"/>
      <c r="F2266" s="47"/>
      <c r="G2266" s="45"/>
      <c r="H2266" s="20"/>
      <c r="I2266" s="41"/>
      <c r="J2266" s="48"/>
      <c r="K2266" s="49"/>
      <c r="L2266" s="52"/>
      <c r="M2266" s="50"/>
      <c r="N2266" s="50"/>
      <c r="O2266" s="51"/>
      <c r="P2266" s="50"/>
      <c r="Q2266" s="48"/>
      <c r="R2266" s="48" t="str">
        <f t="shared" si="178"/>
        <v/>
      </c>
      <c r="S2266" s="42" t="str">
        <f>IF(OR(P2266="",Q2266=""),"",VLOOKUP(Q2266,'Risk Matrix'!$C$20:$H$24,MATCH(P2266,'Risk Matrix'!$C$19:$H$19,0),FALSE))</f>
        <v/>
      </c>
      <c r="T2266" s="37" t="str">
        <f t="shared" si="181"/>
        <v>-</v>
      </c>
      <c r="U2266" s="52"/>
      <c r="V2266" s="48"/>
      <c r="W2266" s="48"/>
      <c r="X2266" s="50"/>
      <c r="Y2266" s="48"/>
      <c r="Z2266" s="48" t="str">
        <f t="shared" si="179"/>
        <v/>
      </c>
      <c r="AA2266" s="42" t="str">
        <f>IF(OR(X2266="",Y2266=""),"",VLOOKUP(Y2266,'Risk Matrix'!$C$20:$H$24,MATCH(X2266,'Risk Matrix'!$C$19:$H$19,0),FALSE))</f>
        <v/>
      </c>
      <c r="AB2266" s="41"/>
    </row>
    <row r="2267" spans="1:28">
      <c r="A2267" s="8">
        <f t="shared" si="180"/>
        <v>5</v>
      </c>
      <c r="B2267" s="36" t="str">
        <f t="shared" si="177"/>
        <v/>
      </c>
      <c r="C2267" s="45"/>
      <c r="D2267" s="46"/>
      <c r="E2267" s="45"/>
      <c r="F2267" s="47"/>
      <c r="G2267" s="45"/>
      <c r="H2267" s="20"/>
      <c r="I2267" s="41"/>
      <c r="J2267" s="48"/>
      <c r="K2267" s="49"/>
      <c r="L2267" s="52"/>
      <c r="M2267" s="50"/>
      <c r="N2267" s="50"/>
      <c r="O2267" s="51"/>
      <c r="P2267" s="50"/>
      <c r="Q2267" s="48"/>
      <c r="R2267" s="48" t="str">
        <f t="shared" si="178"/>
        <v/>
      </c>
      <c r="S2267" s="42" t="str">
        <f>IF(OR(P2267="",Q2267=""),"",VLOOKUP(Q2267,'Risk Matrix'!$C$20:$H$24,MATCH(P2267,'Risk Matrix'!$C$19:$H$19,0),FALSE))</f>
        <v/>
      </c>
      <c r="T2267" s="37" t="str">
        <f t="shared" si="181"/>
        <v>-</v>
      </c>
      <c r="U2267" s="52"/>
      <c r="V2267" s="48"/>
      <c r="W2267" s="48"/>
      <c r="X2267" s="50"/>
      <c r="Y2267" s="48"/>
      <c r="Z2267" s="48" t="str">
        <f t="shared" si="179"/>
        <v/>
      </c>
      <c r="AA2267" s="42" t="str">
        <f>IF(OR(X2267="",Y2267=""),"",VLOOKUP(Y2267,'Risk Matrix'!$C$20:$H$24,MATCH(X2267,'Risk Matrix'!$C$19:$H$19,0),FALSE))</f>
        <v/>
      </c>
      <c r="AB2267" s="41"/>
    </row>
    <row r="2268" spans="1:28">
      <c r="A2268" s="8">
        <f t="shared" si="180"/>
        <v>5</v>
      </c>
      <c r="B2268" s="36" t="str">
        <f t="shared" si="177"/>
        <v/>
      </c>
      <c r="C2268" s="45"/>
      <c r="D2268" s="46"/>
      <c r="E2268" s="45"/>
      <c r="F2268" s="47"/>
      <c r="G2268" s="45"/>
      <c r="H2268" s="20"/>
      <c r="I2268" s="41"/>
      <c r="J2268" s="48"/>
      <c r="K2268" s="49"/>
      <c r="L2268" s="52"/>
      <c r="M2268" s="50"/>
      <c r="N2268" s="50"/>
      <c r="O2268" s="51"/>
      <c r="P2268" s="50"/>
      <c r="Q2268" s="48"/>
      <c r="R2268" s="48" t="str">
        <f t="shared" si="178"/>
        <v/>
      </c>
      <c r="S2268" s="42" t="str">
        <f>IF(OR(P2268="",Q2268=""),"",VLOOKUP(Q2268,'Risk Matrix'!$C$20:$H$24,MATCH(P2268,'Risk Matrix'!$C$19:$H$19,0),FALSE))</f>
        <v/>
      </c>
      <c r="T2268" s="37" t="str">
        <f t="shared" si="181"/>
        <v>-</v>
      </c>
      <c r="U2268" s="52"/>
      <c r="V2268" s="48"/>
      <c r="W2268" s="48"/>
      <c r="X2268" s="50"/>
      <c r="Y2268" s="48"/>
      <c r="Z2268" s="48" t="str">
        <f t="shared" si="179"/>
        <v/>
      </c>
      <c r="AA2268" s="42" t="str">
        <f>IF(OR(X2268="",Y2268=""),"",VLOOKUP(Y2268,'Risk Matrix'!$C$20:$H$24,MATCH(X2268,'Risk Matrix'!$C$19:$H$19,0),FALSE))</f>
        <v/>
      </c>
      <c r="AB2268" s="41"/>
    </row>
    <row r="2269" spans="1:28">
      <c r="A2269" s="8">
        <f t="shared" si="180"/>
        <v>5</v>
      </c>
      <c r="B2269" s="36" t="str">
        <f t="shared" si="177"/>
        <v/>
      </c>
      <c r="C2269" s="45"/>
      <c r="D2269" s="46"/>
      <c r="E2269" s="45"/>
      <c r="F2269" s="47"/>
      <c r="G2269" s="45"/>
      <c r="H2269" s="20"/>
      <c r="I2269" s="41"/>
      <c r="J2269" s="48"/>
      <c r="K2269" s="49"/>
      <c r="L2269" s="52"/>
      <c r="M2269" s="50"/>
      <c r="N2269" s="50"/>
      <c r="O2269" s="51"/>
      <c r="P2269" s="50"/>
      <c r="Q2269" s="48"/>
      <c r="R2269" s="48" t="str">
        <f t="shared" si="178"/>
        <v/>
      </c>
      <c r="S2269" s="42" t="str">
        <f>IF(OR(P2269="",Q2269=""),"",VLOOKUP(Q2269,'Risk Matrix'!$C$20:$H$24,MATCH(P2269,'Risk Matrix'!$C$19:$H$19,0),FALSE))</f>
        <v/>
      </c>
      <c r="T2269" s="37" t="str">
        <f t="shared" si="181"/>
        <v>-</v>
      </c>
      <c r="U2269" s="52"/>
      <c r="V2269" s="48"/>
      <c r="W2269" s="48"/>
      <c r="X2269" s="50"/>
      <c r="Y2269" s="48"/>
      <c r="Z2269" s="48" t="str">
        <f t="shared" si="179"/>
        <v/>
      </c>
      <c r="AA2269" s="42" t="str">
        <f>IF(OR(X2269="",Y2269=""),"",VLOOKUP(Y2269,'Risk Matrix'!$C$20:$H$24,MATCH(X2269,'Risk Matrix'!$C$19:$H$19,0),FALSE))</f>
        <v/>
      </c>
      <c r="AB2269" s="41"/>
    </row>
    <row r="2270" spans="1:28">
      <c r="A2270" s="8">
        <f t="shared" si="180"/>
        <v>5</v>
      </c>
      <c r="B2270" s="36" t="str">
        <f t="shared" si="177"/>
        <v/>
      </c>
      <c r="C2270" s="45"/>
      <c r="D2270" s="46"/>
      <c r="E2270" s="45"/>
      <c r="F2270" s="47"/>
      <c r="G2270" s="45"/>
      <c r="H2270" s="20"/>
      <c r="I2270" s="41"/>
      <c r="J2270" s="48"/>
      <c r="K2270" s="49"/>
      <c r="L2270" s="52"/>
      <c r="M2270" s="50"/>
      <c r="N2270" s="50"/>
      <c r="O2270" s="51"/>
      <c r="P2270" s="50"/>
      <c r="Q2270" s="48"/>
      <c r="R2270" s="48" t="str">
        <f t="shared" si="178"/>
        <v/>
      </c>
      <c r="S2270" s="42" t="str">
        <f>IF(OR(P2270="",Q2270=""),"",VLOOKUP(Q2270,'Risk Matrix'!$C$20:$H$24,MATCH(P2270,'Risk Matrix'!$C$19:$H$19,0),FALSE))</f>
        <v/>
      </c>
      <c r="T2270" s="37" t="str">
        <f t="shared" si="181"/>
        <v>-</v>
      </c>
      <c r="U2270" s="52"/>
      <c r="V2270" s="48"/>
      <c r="W2270" s="48"/>
      <c r="X2270" s="50"/>
      <c r="Y2270" s="48"/>
      <c r="Z2270" s="48" t="str">
        <f t="shared" si="179"/>
        <v/>
      </c>
      <c r="AA2270" s="42" t="str">
        <f>IF(OR(X2270="",Y2270=""),"",VLOOKUP(Y2270,'Risk Matrix'!$C$20:$H$24,MATCH(X2270,'Risk Matrix'!$C$19:$H$19,0),FALSE))</f>
        <v/>
      </c>
      <c r="AB2270" s="41"/>
    </row>
    <row r="2271" spans="1:28">
      <c r="A2271" s="8">
        <f t="shared" si="180"/>
        <v>5</v>
      </c>
      <c r="B2271" s="36" t="str">
        <f t="shared" si="177"/>
        <v/>
      </c>
      <c r="C2271" s="45"/>
      <c r="D2271" s="46"/>
      <c r="E2271" s="45"/>
      <c r="F2271" s="47"/>
      <c r="G2271" s="45"/>
      <c r="H2271" s="20"/>
      <c r="I2271" s="41"/>
      <c r="J2271" s="48"/>
      <c r="K2271" s="49"/>
      <c r="L2271" s="52"/>
      <c r="M2271" s="50"/>
      <c r="N2271" s="50"/>
      <c r="O2271" s="51"/>
      <c r="P2271" s="50"/>
      <c r="Q2271" s="48"/>
      <c r="R2271" s="48" t="str">
        <f t="shared" si="178"/>
        <v/>
      </c>
      <c r="S2271" s="42" t="str">
        <f>IF(OR(P2271="",Q2271=""),"",VLOOKUP(Q2271,'Risk Matrix'!$C$20:$H$24,MATCH(P2271,'Risk Matrix'!$C$19:$H$19,0),FALSE))</f>
        <v/>
      </c>
      <c r="T2271" s="37" t="str">
        <f t="shared" si="181"/>
        <v>-</v>
      </c>
      <c r="U2271" s="52"/>
      <c r="V2271" s="48"/>
      <c r="W2271" s="48"/>
      <c r="X2271" s="50"/>
      <c r="Y2271" s="48"/>
      <c r="Z2271" s="48" t="str">
        <f t="shared" si="179"/>
        <v/>
      </c>
      <c r="AA2271" s="42" t="str">
        <f>IF(OR(X2271="",Y2271=""),"",VLOOKUP(Y2271,'Risk Matrix'!$C$20:$H$24,MATCH(X2271,'Risk Matrix'!$C$19:$H$19,0),FALSE))</f>
        <v/>
      </c>
      <c r="AB2271" s="41"/>
    </row>
    <row r="2272" spans="1:28">
      <c r="A2272" s="8">
        <f t="shared" si="180"/>
        <v>5</v>
      </c>
      <c r="B2272" s="36" t="str">
        <f t="shared" si="177"/>
        <v/>
      </c>
      <c r="C2272" s="45"/>
      <c r="D2272" s="46"/>
      <c r="E2272" s="45"/>
      <c r="F2272" s="47"/>
      <c r="G2272" s="45"/>
      <c r="H2272" s="20"/>
      <c r="I2272" s="41"/>
      <c r="J2272" s="48"/>
      <c r="K2272" s="49"/>
      <c r="L2272" s="52"/>
      <c r="M2272" s="50"/>
      <c r="N2272" s="50"/>
      <c r="O2272" s="51"/>
      <c r="P2272" s="50"/>
      <c r="Q2272" s="48"/>
      <c r="R2272" s="48" t="str">
        <f t="shared" si="178"/>
        <v/>
      </c>
      <c r="S2272" s="42" t="str">
        <f>IF(OR(P2272="",Q2272=""),"",VLOOKUP(Q2272,'Risk Matrix'!$C$20:$H$24,MATCH(P2272,'Risk Matrix'!$C$19:$H$19,0),FALSE))</f>
        <v/>
      </c>
      <c r="T2272" s="37" t="str">
        <f t="shared" si="181"/>
        <v>-</v>
      </c>
      <c r="U2272" s="52"/>
      <c r="V2272" s="48"/>
      <c r="W2272" s="48"/>
      <c r="X2272" s="50"/>
      <c r="Y2272" s="48"/>
      <c r="Z2272" s="48" t="str">
        <f t="shared" si="179"/>
        <v/>
      </c>
      <c r="AA2272" s="42" t="str">
        <f>IF(OR(X2272="",Y2272=""),"",VLOOKUP(Y2272,'Risk Matrix'!$C$20:$H$24,MATCH(X2272,'Risk Matrix'!$C$19:$H$19,0),FALSE))</f>
        <v/>
      </c>
      <c r="AB2272" s="41"/>
    </row>
    <row r="2273" spans="1:28">
      <c r="A2273" s="8">
        <f t="shared" si="180"/>
        <v>5</v>
      </c>
      <c r="B2273" s="36" t="str">
        <f t="shared" si="177"/>
        <v/>
      </c>
      <c r="C2273" s="45"/>
      <c r="D2273" s="46"/>
      <c r="E2273" s="45"/>
      <c r="F2273" s="47"/>
      <c r="G2273" s="45"/>
      <c r="H2273" s="20"/>
      <c r="I2273" s="41"/>
      <c r="J2273" s="48"/>
      <c r="K2273" s="49"/>
      <c r="L2273" s="52"/>
      <c r="M2273" s="50"/>
      <c r="N2273" s="50"/>
      <c r="O2273" s="51"/>
      <c r="P2273" s="50"/>
      <c r="Q2273" s="48"/>
      <c r="R2273" s="48" t="str">
        <f t="shared" si="178"/>
        <v/>
      </c>
      <c r="S2273" s="42" t="str">
        <f>IF(OR(P2273="",Q2273=""),"",VLOOKUP(Q2273,'Risk Matrix'!$C$20:$H$24,MATCH(P2273,'Risk Matrix'!$C$19:$H$19,0),FALSE))</f>
        <v/>
      </c>
      <c r="T2273" s="37" t="str">
        <f t="shared" si="181"/>
        <v>-</v>
      </c>
      <c r="U2273" s="52"/>
      <c r="V2273" s="48"/>
      <c r="W2273" s="48"/>
      <c r="X2273" s="50"/>
      <c r="Y2273" s="48"/>
      <c r="Z2273" s="48" t="str">
        <f t="shared" si="179"/>
        <v/>
      </c>
      <c r="AA2273" s="42" t="str">
        <f>IF(OR(X2273="",Y2273=""),"",VLOOKUP(Y2273,'Risk Matrix'!$C$20:$H$24,MATCH(X2273,'Risk Matrix'!$C$19:$H$19,0),FALSE))</f>
        <v/>
      </c>
      <c r="AB2273" s="41"/>
    </row>
    <row r="2274" spans="1:28">
      <c r="A2274" s="8">
        <f t="shared" si="180"/>
        <v>5</v>
      </c>
      <c r="B2274" s="36" t="str">
        <f t="shared" si="177"/>
        <v/>
      </c>
      <c r="C2274" s="45"/>
      <c r="D2274" s="46"/>
      <c r="E2274" s="45"/>
      <c r="F2274" s="47"/>
      <c r="G2274" s="45"/>
      <c r="H2274" s="20"/>
      <c r="I2274" s="41"/>
      <c r="J2274" s="48"/>
      <c r="K2274" s="49"/>
      <c r="L2274" s="52"/>
      <c r="M2274" s="50"/>
      <c r="N2274" s="50"/>
      <c r="O2274" s="51"/>
      <c r="P2274" s="50"/>
      <c r="Q2274" s="48"/>
      <c r="R2274" s="48" t="str">
        <f t="shared" si="178"/>
        <v/>
      </c>
      <c r="S2274" s="42" t="str">
        <f>IF(OR(P2274="",Q2274=""),"",VLOOKUP(Q2274,'Risk Matrix'!$C$20:$H$24,MATCH(P2274,'Risk Matrix'!$C$19:$H$19,0),FALSE))</f>
        <v/>
      </c>
      <c r="T2274" s="37" t="str">
        <f t="shared" si="181"/>
        <v>-</v>
      </c>
      <c r="U2274" s="52"/>
      <c r="V2274" s="48"/>
      <c r="W2274" s="48"/>
      <c r="X2274" s="50"/>
      <c r="Y2274" s="48"/>
      <c r="Z2274" s="48" t="str">
        <f t="shared" si="179"/>
        <v/>
      </c>
      <c r="AA2274" s="42" t="str">
        <f>IF(OR(X2274="",Y2274=""),"",VLOOKUP(Y2274,'Risk Matrix'!$C$20:$H$24,MATCH(X2274,'Risk Matrix'!$C$19:$H$19,0),FALSE))</f>
        <v/>
      </c>
      <c r="AB2274" s="41"/>
    </row>
    <row r="2275" spans="1:28">
      <c r="A2275" s="8">
        <f t="shared" si="180"/>
        <v>5</v>
      </c>
      <c r="B2275" s="36" t="str">
        <f t="shared" si="177"/>
        <v/>
      </c>
      <c r="C2275" s="45"/>
      <c r="D2275" s="46"/>
      <c r="E2275" s="45"/>
      <c r="F2275" s="47"/>
      <c r="G2275" s="45"/>
      <c r="H2275" s="20"/>
      <c r="I2275" s="41"/>
      <c r="J2275" s="48"/>
      <c r="K2275" s="49"/>
      <c r="L2275" s="52"/>
      <c r="M2275" s="50"/>
      <c r="N2275" s="50"/>
      <c r="O2275" s="51"/>
      <c r="P2275" s="50"/>
      <c r="Q2275" s="48"/>
      <c r="R2275" s="48" t="str">
        <f t="shared" si="178"/>
        <v/>
      </c>
      <c r="S2275" s="42" t="str">
        <f>IF(OR(P2275="",Q2275=""),"",VLOOKUP(Q2275,'Risk Matrix'!$C$20:$H$24,MATCH(P2275,'Risk Matrix'!$C$19:$H$19,0),FALSE))</f>
        <v/>
      </c>
      <c r="T2275" s="37" t="str">
        <f t="shared" si="181"/>
        <v>-</v>
      </c>
      <c r="U2275" s="52"/>
      <c r="V2275" s="48"/>
      <c r="W2275" s="48"/>
      <c r="X2275" s="50"/>
      <c r="Y2275" s="48"/>
      <c r="Z2275" s="48" t="str">
        <f t="shared" si="179"/>
        <v/>
      </c>
      <c r="AA2275" s="42" t="str">
        <f>IF(OR(X2275="",Y2275=""),"",VLOOKUP(Y2275,'Risk Matrix'!$C$20:$H$24,MATCH(X2275,'Risk Matrix'!$C$19:$H$19,0),FALSE))</f>
        <v/>
      </c>
      <c r="AB2275" s="41"/>
    </row>
    <row r="2276" spans="1:28">
      <c r="A2276" s="8">
        <f t="shared" si="180"/>
        <v>5</v>
      </c>
      <c r="B2276" s="36" t="str">
        <f t="shared" si="177"/>
        <v/>
      </c>
      <c r="C2276" s="45"/>
      <c r="D2276" s="46"/>
      <c r="E2276" s="45"/>
      <c r="F2276" s="47"/>
      <c r="G2276" s="45"/>
      <c r="H2276" s="20"/>
      <c r="I2276" s="41"/>
      <c r="J2276" s="48"/>
      <c r="K2276" s="49"/>
      <c r="L2276" s="52"/>
      <c r="M2276" s="50"/>
      <c r="N2276" s="50"/>
      <c r="O2276" s="51"/>
      <c r="P2276" s="50"/>
      <c r="Q2276" s="48"/>
      <c r="R2276" s="48" t="str">
        <f t="shared" si="178"/>
        <v/>
      </c>
      <c r="S2276" s="42" t="str">
        <f>IF(OR(P2276="",Q2276=""),"",VLOOKUP(Q2276,'Risk Matrix'!$C$20:$H$24,MATCH(P2276,'Risk Matrix'!$C$19:$H$19,0),FALSE))</f>
        <v/>
      </c>
      <c r="T2276" s="37" t="str">
        <f t="shared" si="181"/>
        <v>-</v>
      </c>
      <c r="U2276" s="52"/>
      <c r="V2276" s="48"/>
      <c r="W2276" s="48"/>
      <c r="X2276" s="50"/>
      <c r="Y2276" s="48"/>
      <c r="Z2276" s="48" t="str">
        <f t="shared" si="179"/>
        <v/>
      </c>
      <c r="AA2276" s="42" t="str">
        <f>IF(OR(X2276="",Y2276=""),"",VLOOKUP(Y2276,'Risk Matrix'!$C$20:$H$24,MATCH(X2276,'Risk Matrix'!$C$19:$H$19,0),FALSE))</f>
        <v/>
      </c>
      <c r="AB2276" s="41"/>
    </row>
    <row r="2277" spans="1:28">
      <c r="A2277" s="8">
        <f t="shared" si="180"/>
        <v>5</v>
      </c>
      <c r="B2277" s="36" t="str">
        <f t="shared" si="177"/>
        <v/>
      </c>
      <c r="C2277" s="45"/>
      <c r="D2277" s="46"/>
      <c r="E2277" s="45"/>
      <c r="F2277" s="47"/>
      <c r="G2277" s="45"/>
      <c r="H2277" s="20"/>
      <c r="I2277" s="41"/>
      <c r="J2277" s="48"/>
      <c r="K2277" s="49"/>
      <c r="L2277" s="52"/>
      <c r="M2277" s="50"/>
      <c r="N2277" s="50"/>
      <c r="O2277" s="51"/>
      <c r="P2277" s="50"/>
      <c r="Q2277" s="48"/>
      <c r="R2277" s="48" t="str">
        <f t="shared" si="178"/>
        <v/>
      </c>
      <c r="S2277" s="42" t="str">
        <f>IF(OR(P2277="",Q2277=""),"",VLOOKUP(Q2277,'Risk Matrix'!$C$20:$H$24,MATCH(P2277,'Risk Matrix'!$C$19:$H$19,0),FALSE))</f>
        <v/>
      </c>
      <c r="T2277" s="37" t="str">
        <f t="shared" si="181"/>
        <v>-</v>
      </c>
      <c r="U2277" s="52"/>
      <c r="V2277" s="48"/>
      <c r="W2277" s="48"/>
      <c r="X2277" s="50"/>
      <c r="Y2277" s="48"/>
      <c r="Z2277" s="48" t="str">
        <f t="shared" si="179"/>
        <v/>
      </c>
      <c r="AA2277" s="42" t="str">
        <f>IF(OR(X2277="",Y2277=""),"",VLOOKUP(Y2277,'Risk Matrix'!$C$20:$H$24,MATCH(X2277,'Risk Matrix'!$C$19:$H$19,0),FALSE))</f>
        <v/>
      </c>
      <c r="AB2277" s="41"/>
    </row>
    <row r="2278" spans="1:28">
      <c r="A2278" s="8">
        <f t="shared" si="180"/>
        <v>5</v>
      </c>
      <c r="B2278" s="36" t="str">
        <f t="shared" si="177"/>
        <v/>
      </c>
      <c r="C2278" s="45"/>
      <c r="D2278" s="46"/>
      <c r="E2278" s="45"/>
      <c r="F2278" s="47"/>
      <c r="G2278" s="45"/>
      <c r="H2278" s="20"/>
      <c r="I2278" s="41"/>
      <c r="J2278" s="48"/>
      <c r="K2278" s="49"/>
      <c r="L2278" s="52"/>
      <c r="M2278" s="50"/>
      <c r="N2278" s="50"/>
      <c r="O2278" s="51"/>
      <c r="P2278" s="50"/>
      <c r="Q2278" s="48"/>
      <c r="R2278" s="48" t="str">
        <f t="shared" si="178"/>
        <v/>
      </c>
      <c r="S2278" s="42" t="str">
        <f>IF(OR(P2278="",Q2278=""),"",VLOOKUP(Q2278,'Risk Matrix'!$C$20:$H$24,MATCH(P2278,'Risk Matrix'!$C$19:$H$19,0),FALSE))</f>
        <v/>
      </c>
      <c r="T2278" s="37" t="str">
        <f t="shared" si="181"/>
        <v>-</v>
      </c>
      <c r="U2278" s="52"/>
      <c r="V2278" s="48"/>
      <c r="W2278" s="48"/>
      <c r="X2278" s="50"/>
      <c r="Y2278" s="48"/>
      <c r="Z2278" s="48" t="str">
        <f t="shared" si="179"/>
        <v/>
      </c>
      <c r="AA2278" s="42" t="str">
        <f>IF(OR(X2278="",Y2278=""),"",VLOOKUP(Y2278,'Risk Matrix'!$C$20:$H$24,MATCH(X2278,'Risk Matrix'!$C$19:$H$19,0),FALSE))</f>
        <v/>
      </c>
      <c r="AB2278" s="41"/>
    </row>
    <row r="2279" spans="1:28">
      <c r="A2279" s="8">
        <f t="shared" si="180"/>
        <v>5</v>
      </c>
      <c r="B2279" s="36" t="str">
        <f t="shared" si="177"/>
        <v/>
      </c>
      <c r="C2279" s="45"/>
      <c r="D2279" s="46"/>
      <c r="E2279" s="45"/>
      <c r="F2279" s="47"/>
      <c r="G2279" s="45"/>
      <c r="H2279" s="20"/>
      <c r="I2279" s="41"/>
      <c r="J2279" s="48"/>
      <c r="K2279" s="49"/>
      <c r="L2279" s="52"/>
      <c r="M2279" s="50"/>
      <c r="N2279" s="50"/>
      <c r="O2279" s="51"/>
      <c r="P2279" s="50"/>
      <c r="Q2279" s="48"/>
      <c r="R2279" s="48" t="str">
        <f t="shared" si="178"/>
        <v/>
      </c>
      <c r="S2279" s="42" t="str">
        <f>IF(OR(P2279="",Q2279=""),"",VLOOKUP(Q2279,'Risk Matrix'!$C$20:$H$24,MATCH(P2279,'Risk Matrix'!$C$19:$H$19,0),FALSE))</f>
        <v/>
      </c>
      <c r="T2279" s="37" t="str">
        <f t="shared" si="181"/>
        <v>-</v>
      </c>
      <c r="U2279" s="52"/>
      <c r="V2279" s="48"/>
      <c r="W2279" s="48"/>
      <c r="X2279" s="50"/>
      <c r="Y2279" s="48"/>
      <c r="Z2279" s="48" t="str">
        <f t="shared" si="179"/>
        <v/>
      </c>
      <c r="AA2279" s="42" t="str">
        <f>IF(OR(X2279="",Y2279=""),"",VLOOKUP(Y2279,'Risk Matrix'!$C$20:$H$24,MATCH(X2279,'Risk Matrix'!$C$19:$H$19,0),FALSE))</f>
        <v/>
      </c>
      <c r="AB2279" s="41"/>
    </row>
    <row r="2280" spans="1:28">
      <c r="A2280" s="8">
        <f t="shared" si="180"/>
        <v>5</v>
      </c>
      <c r="B2280" s="36" t="str">
        <f t="shared" si="177"/>
        <v/>
      </c>
      <c r="C2280" s="45"/>
      <c r="D2280" s="46"/>
      <c r="E2280" s="45"/>
      <c r="F2280" s="47"/>
      <c r="G2280" s="45"/>
      <c r="H2280" s="20"/>
      <c r="I2280" s="41"/>
      <c r="J2280" s="48"/>
      <c r="K2280" s="49"/>
      <c r="L2280" s="52"/>
      <c r="M2280" s="50"/>
      <c r="N2280" s="50"/>
      <c r="O2280" s="51"/>
      <c r="P2280" s="50"/>
      <c r="Q2280" s="48"/>
      <c r="R2280" s="48" t="str">
        <f t="shared" si="178"/>
        <v/>
      </c>
      <c r="S2280" s="42" t="str">
        <f>IF(OR(P2280="",Q2280=""),"",VLOOKUP(Q2280,'Risk Matrix'!$C$20:$H$24,MATCH(P2280,'Risk Matrix'!$C$19:$H$19,0),FALSE))</f>
        <v/>
      </c>
      <c r="T2280" s="37" t="str">
        <f t="shared" si="181"/>
        <v>-</v>
      </c>
      <c r="U2280" s="52"/>
      <c r="V2280" s="48"/>
      <c r="W2280" s="48"/>
      <c r="X2280" s="50"/>
      <c r="Y2280" s="48"/>
      <c r="Z2280" s="48" t="str">
        <f t="shared" si="179"/>
        <v/>
      </c>
      <c r="AA2280" s="42" t="str">
        <f>IF(OR(X2280="",Y2280=""),"",VLOOKUP(Y2280,'Risk Matrix'!$C$20:$H$24,MATCH(X2280,'Risk Matrix'!$C$19:$H$19,0),FALSE))</f>
        <v/>
      </c>
      <c r="AB2280" s="41"/>
    </row>
    <row r="2281" spans="1:28">
      <c r="A2281" s="8">
        <f t="shared" si="180"/>
        <v>5</v>
      </c>
      <c r="B2281" s="36" t="str">
        <f t="shared" si="177"/>
        <v/>
      </c>
      <c r="C2281" s="45"/>
      <c r="D2281" s="46"/>
      <c r="E2281" s="45"/>
      <c r="F2281" s="47"/>
      <c r="G2281" s="45"/>
      <c r="H2281" s="20"/>
      <c r="I2281" s="41"/>
      <c r="J2281" s="48"/>
      <c r="K2281" s="49"/>
      <c r="L2281" s="52"/>
      <c r="M2281" s="50"/>
      <c r="N2281" s="50"/>
      <c r="O2281" s="51"/>
      <c r="P2281" s="50"/>
      <c r="Q2281" s="48"/>
      <c r="R2281" s="48" t="str">
        <f t="shared" si="178"/>
        <v/>
      </c>
      <c r="S2281" s="42" t="str">
        <f>IF(OR(P2281="",Q2281=""),"",VLOOKUP(Q2281,'Risk Matrix'!$C$20:$H$24,MATCH(P2281,'Risk Matrix'!$C$19:$H$19,0),FALSE))</f>
        <v/>
      </c>
      <c r="T2281" s="37" t="str">
        <f t="shared" si="181"/>
        <v>-</v>
      </c>
      <c r="U2281" s="52"/>
      <c r="V2281" s="48"/>
      <c r="W2281" s="48"/>
      <c r="X2281" s="50"/>
      <c r="Y2281" s="48"/>
      <c r="Z2281" s="48" t="str">
        <f t="shared" si="179"/>
        <v/>
      </c>
      <c r="AA2281" s="42" t="str">
        <f>IF(OR(X2281="",Y2281=""),"",VLOOKUP(Y2281,'Risk Matrix'!$C$20:$H$24,MATCH(X2281,'Risk Matrix'!$C$19:$H$19,0),FALSE))</f>
        <v/>
      </c>
      <c r="AB2281" s="41"/>
    </row>
    <row r="2282" spans="1:28">
      <c r="A2282" s="8">
        <f t="shared" si="180"/>
        <v>5</v>
      </c>
      <c r="B2282" s="36" t="str">
        <f t="shared" si="177"/>
        <v/>
      </c>
      <c r="C2282" s="45"/>
      <c r="D2282" s="46"/>
      <c r="E2282" s="45"/>
      <c r="F2282" s="47"/>
      <c r="G2282" s="45"/>
      <c r="H2282" s="20"/>
      <c r="I2282" s="41"/>
      <c r="J2282" s="48"/>
      <c r="K2282" s="49"/>
      <c r="L2282" s="52"/>
      <c r="M2282" s="50"/>
      <c r="N2282" s="50"/>
      <c r="O2282" s="51"/>
      <c r="P2282" s="50"/>
      <c r="Q2282" s="48"/>
      <c r="R2282" s="48" t="str">
        <f t="shared" si="178"/>
        <v/>
      </c>
      <c r="S2282" s="42" t="str">
        <f>IF(OR(P2282="",Q2282=""),"",VLOOKUP(Q2282,'Risk Matrix'!$C$20:$H$24,MATCH(P2282,'Risk Matrix'!$C$19:$H$19,0),FALSE))</f>
        <v/>
      </c>
      <c r="T2282" s="37" t="str">
        <f t="shared" si="181"/>
        <v>-</v>
      </c>
      <c r="U2282" s="52"/>
      <c r="V2282" s="48"/>
      <c r="W2282" s="48"/>
      <c r="X2282" s="50"/>
      <c r="Y2282" s="48"/>
      <c r="Z2282" s="48" t="str">
        <f t="shared" si="179"/>
        <v/>
      </c>
      <c r="AA2282" s="42" t="str">
        <f>IF(OR(X2282="",Y2282=""),"",VLOOKUP(Y2282,'Risk Matrix'!$C$20:$H$24,MATCH(X2282,'Risk Matrix'!$C$19:$H$19,0),FALSE))</f>
        <v/>
      </c>
      <c r="AB2282" s="41"/>
    </row>
    <row r="2283" spans="1:28">
      <c r="A2283" s="8">
        <f t="shared" si="180"/>
        <v>5</v>
      </c>
      <c r="B2283" s="36" t="str">
        <f t="shared" si="177"/>
        <v/>
      </c>
      <c r="C2283" s="45"/>
      <c r="D2283" s="46"/>
      <c r="E2283" s="45"/>
      <c r="F2283" s="47"/>
      <c r="G2283" s="45"/>
      <c r="H2283" s="20"/>
      <c r="I2283" s="41"/>
      <c r="J2283" s="48"/>
      <c r="K2283" s="49"/>
      <c r="L2283" s="52"/>
      <c r="M2283" s="50"/>
      <c r="N2283" s="50"/>
      <c r="O2283" s="51"/>
      <c r="P2283" s="50"/>
      <c r="Q2283" s="48"/>
      <c r="R2283" s="48" t="str">
        <f t="shared" si="178"/>
        <v/>
      </c>
      <c r="S2283" s="42" t="str">
        <f>IF(OR(P2283="",Q2283=""),"",VLOOKUP(Q2283,'Risk Matrix'!$C$20:$H$24,MATCH(P2283,'Risk Matrix'!$C$19:$H$19,0),FALSE))</f>
        <v/>
      </c>
      <c r="T2283" s="37" t="str">
        <f t="shared" si="181"/>
        <v>-</v>
      </c>
      <c r="U2283" s="52"/>
      <c r="V2283" s="48"/>
      <c r="W2283" s="48"/>
      <c r="X2283" s="50"/>
      <c r="Y2283" s="48"/>
      <c r="Z2283" s="48" t="str">
        <f t="shared" si="179"/>
        <v/>
      </c>
      <c r="AA2283" s="42" t="str">
        <f>IF(OR(X2283="",Y2283=""),"",VLOOKUP(Y2283,'Risk Matrix'!$C$20:$H$24,MATCH(X2283,'Risk Matrix'!$C$19:$H$19,0),FALSE))</f>
        <v/>
      </c>
      <c r="AB2283" s="41"/>
    </row>
    <row r="2284" spans="1:28">
      <c r="A2284" s="8">
        <f t="shared" si="180"/>
        <v>5</v>
      </c>
      <c r="B2284" s="36" t="str">
        <f t="shared" si="177"/>
        <v/>
      </c>
      <c r="C2284" s="45"/>
      <c r="D2284" s="46"/>
      <c r="E2284" s="45"/>
      <c r="F2284" s="47"/>
      <c r="G2284" s="45"/>
      <c r="H2284" s="20"/>
      <c r="I2284" s="41"/>
      <c r="J2284" s="48"/>
      <c r="K2284" s="49"/>
      <c r="L2284" s="52"/>
      <c r="M2284" s="50"/>
      <c r="N2284" s="50"/>
      <c r="O2284" s="51"/>
      <c r="P2284" s="50"/>
      <c r="Q2284" s="48"/>
      <c r="R2284" s="48" t="str">
        <f t="shared" si="178"/>
        <v/>
      </c>
      <c r="S2284" s="42" t="str">
        <f>IF(OR(P2284="",Q2284=""),"",VLOOKUP(Q2284,'Risk Matrix'!$C$20:$H$24,MATCH(P2284,'Risk Matrix'!$C$19:$H$19,0),FALSE))</f>
        <v/>
      </c>
      <c r="T2284" s="37" t="str">
        <f t="shared" si="181"/>
        <v>-</v>
      </c>
      <c r="U2284" s="52"/>
      <c r="V2284" s="48"/>
      <c r="W2284" s="48"/>
      <c r="X2284" s="50"/>
      <c r="Y2284" s="48"/>
      <c r="Z2284" s="48" t="str">
        <f t="shared" si="179"/>
        <v/>
      </c>
      <c r="AA2284" s="42" t="str">
        <f>IF(OR(X2284="",Y2284=""),"",VLOOKUP(Y2284,'Risk Matrix'!$C$20:$H$24,MATCH(X2284,'Risk Matrix'!$C$19:$H$19,0),FALSE))</f>
        <v/>
      </c>
      <c r="AB2284" s="41"/>
    </row>
    <row r="2285" spans="1:28">
      <c r="A2285" s="8">
        <f t="shared" si="180"/>
        <v>5</v>
      </c>
      <c r="B2285" s="36" t="str">
        <f t="shared" si="177"/>
        <v/>
      </c>
      <c r="C2285" s="45"/>
      <c r="D2285" s="46"/>
      <c r="E2285" s="45"/>
      <c r="F2285" s="47"/>
      <c r="G2285" s="45"/>
      <c r="H2285" s="20"/>
      <c r="I2285" s="41"/>
      <c r="J2285" s="48"/>
      <c r="K2285" s="49"/>
      <c r="L2285" s="52"/>
      <c r="M2285" s="50"/>
      <c r="N2285" s="50"/>
      <c r="O2285" s="51"/>
      <c r="P2285" s="50"/>
      <c r="Q2285" s="48"/>
      <c r="R2285" s="48" t="str">
        <f t="shared" si="178"/>
        <v/>
      </c>
      <c r="S2285" s="42" t="str">
        <f>IF(OR(P2285="",Q2285=""),"",VLOOKUP(Q2285,'Risk Matrix'!$C$20:$H$24,MATCH(P2285,'Risk Matrix'!$C$19:$H$19,0),FALSE))</f>
        <v/>
      </c>
      <c r="T2285" s="37" t="str">
        <f t="shared" si="181"/>
        <v>-</v>
      </c>
      <c r="U2285" s="52"/>
      <c r="V2285" s="48"/>
      <c r="W2285" s="48"/>
      <c r="X2285" s="50"/>
      <c r="Y2285" s="48"/>
      <c r="Z2285" s="48" t="str">
        <f t="shared" si="179"/>
        <v/>
      </c>
      <c r="AA2285" s="42" t="str">
        <f>IF(OR(X2285="",Y2285=""),"",VLOOKUP(Y2285,'Risk Matrix'!$C$20:$H$24,MATCH(X2285,'Risk Matrix'!$C$19:$H$19,0),FALSE))</f>
        <v/>
      </c>
      <c r="AB2285" s="41"/>
    </row>
    <row r="2286" spans="1:28">
      <c r="A2286" s="8">
        <f t="shared" si="180"/>
        <v>5</v>
      </c>
      <c r="B2286" s="36" t="str">
        <f t="shared" si="177"/>
        <v/>
      </c>
      <c r="C2286" s="45"/>
      <c r="D2286" s="46"/>
      <c r="E2286" s="45"/>
      <c r="F2286" s="47"/>
      <c r="G2286" s="45"/>
      <c r="H2286" s="20"/>
      <c r="I2286" s="41"/>
      <c r="J2286" s="48"/>
      <c r="K2286" s="49"/>
      <c r="L2286" s="52"/>
      <c r="M2286" s="50"/>
      <c r="N2286" s="50"/>
      <c r="O2286" s="51"/>
      <c r="P2286" s="50"/>
      <c r="Q2286" s="48"/>
      <c r="R2286" s="48" t="str">
        <f t="shared" si="178"/>
        <v/>
      </c>
      <c r="S2286" s="42" t="str">
        <f>IF(OR(P2286="",Q2286=""),"",VLOOKUP(Q2286,'Risk Matrix'!$C$20:$H$24,MATCH(P2286,'Risk Matrix'!$C$19:$H$19,0),FALSE))</f>
        <v/>
      </c>
      <c r="T2286" s="37" t="str">
        <f t="shared" si="181"/>
        <v>-</v>
      </c>
      <c r="U2286" s="52"/>
      <c r="V2286" s="48"/>
      <c r="W2286" s="48"/>
      <c r="X2286" s="50"/>
      <c r="Y2286" s="48"/>
      <c r="Z2286" s="48" t="str">
        <f t="shared" si="179"/>
        <v/>
      </c>
      <c r="AA2286" s="42" t="str">
        <f>IF(OR(X2286="",Y2286=""),"",VLOOKUP(Y2286,'Risk Matrix'!$C$20:$H$24,MATCH(X2286,'Risk Matrix'!$C$19:$H$19,0),FALSE))</f>
        <v/>
      </c>
      <c r="AB2286" s="41"/>
    </row>
    <row r="2287" spans="1:28">
      <c r="A2287" s="8">
        <f t="shared" si="180"/>
        <v>5</v>
      </c>
      <c r="B2287" s="36" t="str">
        <f t="shared" si="177"/>
        <v/>
      </c>
      <c r="C2287" s="45"/>
      <c r="D2287" s="46"/>
      <c r="E2287" s="45"/>
      <c r="F2287" s="47"/>
      <c r="G2287" s="45"/>
      <c r="H2287" s="20"/>
      <c r="I2287" s="41"/>
      <c r="J2287" s="48"/>
      <c r="K2287" s="49"/>
      <c r="L2287" s="52"/>
      <c r="M2287" s="50"/>
      <c r="N2287" s="50"/>
      <c r="O2287" s="51"/>
      <c r="P2287" s="50"/>
      <c r="Q2287" s="48"/>
      <c r="R2287" s="48" t="str">
        <f t="shared" si="178"/>
        <v/>
      </c>
      <c r="S2287" s="42" t="str">
        <f>IF(OR(P2287="",Q2287=""),"",VLOOKUP(Q2287,'Risk Matrix'!$C$20:$H$24,MATCH(P2287,'Risk Matrix'!$C$19:$H$19,0),FALSE))</f>
        <v/>
      </c>
      <c r="T2287" s="37" t="str">
        <f t="shared" si="181"/>
        <v>-</v>
      </c>
      <c r="U2287" s="52"/>
      <c r="V2287" s="48"/>
      <c r="W2287" s="48"/>
      <c r="X2287" s="50"/>
      <c r="Y2287" s="48"/>
      <c r="Z2287" s="48" t="str">
        <f t="shared" si="179"/>
        <v/>
      </c>
      <c r="AA2287" s="42" t="str">
        <f>IF(OR(X2287="",Y2287=""),"",VLOOKUP(Y2287,'Risk Matrix'!$C$20:$H$24,MATCH(X2287,'Risk Matrix'!$C$19:$H$19,0),FALSE))</f>
        <v/>
      </c>
      <c r="AB2287" s="41"/>
    </row>
    <row r="2288" spans="1:28">
      <c r="A2288" s="8">
        <f t="shared" si="180"/>
        <v>5</v>
      </c>
      <c r="B2288" s="36" t="str">
        <f t="shared" si="177"/>
        <v/>
      </c>
      <c r="C2288" s="45"/>
      <c r="D2288" s="46"/>
      <c r="E2288" s="45"/>
      <c r="F2288" s="47"/>
      <c r="G2288" s="45"/>
      <c r="H2288" s="20"/>
      <c r="I2288" s="41"/>
      <c r="J2288" s="48"/>
      <c r="K2288" s="49"/>
      <c r="L2288" s="52"/>
      <c r="M2288" s="50"/>
      <c r="N2288" s="50"/>
      <c r="O2288" s="51"/>
      <c r="P2288" s="50"/>
      <c r="Q2288" s="48"/>
      <c r="R2288" s="48" t="str">
        <f t="shared" si="178"/>
        <v/>
      </c>
      <c r="S2288" s="42" t="str">
        <f>IF(OR(P2288="",Q2288=""),"",VLOOKUP(Q2288,'Risk Matrix'!$C$20:$H$24,MATCH(P2288,'Risk Matrix'!$C$19:$H$19,0),FALSE))</f>
        <v/>
      </c>
      <c r="T2288" s="37" t="str">
        <f t="shared" si="181"/>
        <v>-</v>
      </c>
      <c r="U2288" s="52"/>
      <c r="V2288" s="48"/>
      <c r="W2288" s="48"/>
      <c r="X2288" s="50"/>
      <c r="Y2288" s="48"/>
      <c r="Z2288" s="48" t="str">
        <f t="shared" si="179"/>
        <v/>
      </c>
      <c r="AA2288" s="42" t="str">
        <f>IF(OR(X2288="",Y2288=""),"",VLOOKUP(Y2288,'Risk Matrix'!$C$20:$H$24,MATCH(X2288,'Risk Matrix'!$C$19:$H$19,0),FALSE))</f>
        <v/>
      </c>
      <c r="AB2288" s="41"/>
    </row>
    <row r="2289" spans="1:28">
      <c r="A2289" s="8">
        <f t="shared" si="180"/>
        <v>5</v>
      </c>
      <c r="B2289" s="36" t="str">
        <f t="shared" si="177"/>
        <v/>
      </c>
      <c r="C2289" s="45"/>
      <c r="D2289" s="46"/>
      <c r="E2289" s="45"/>
      <c r="F2289" s="47"/>
      <c r="G2289" s="45"/>
      <c r="H2289" s="20"/>
      <c r="I2289" s="41"/>
      <c r="J2289" s="48"/>
      <c r="K2289" s="49"/>
      <c r="L2289" s="52"/>
      <c r="M2289" s="50"/>
      <c r="N2289" s="50"/>
      <c r="O2289" s="51"/>
      <c r="P2289" s="50"/>
      <c r="Q2289" s="48"/>
      <c r="R2289" s="48" t="str">
        <f t="shared" si="178"/>
        <v/>
      </c>
      <c r="S2289" s="42" t="str">
        <f>IF(OR(P2289="",Q2289=""),"",VLOOKUP(Q2289,'Risk Matrix'!$C$20:$H$24,MATCH(P2289,'Risk Matrix'!$C$19:$H$19,0),FALSE))</f>
        <v/>
      </c>
      <c r="T2289" s="37" t="str">
        <f t="shared" si="181"/>
        <v>-</v>
      </c>
      <c r="U2289" s="52"/>
      <c r="V2289" s="48"/>
      <c r="W2289" s="48"/>
      <c r="X2289" s="50"/>
      <c r="Y2289" s="48"/>
      <c r="Z2289" s="48" t="str">
        <f t="shared" si="179"/>
        <v/>
      </c>
      <c r="AA2289" s="42" t="str">
        <f>IF(OR(X2289="",Y2289=""),"",VLOOKUP(Y2289,'Risk Matrix'!$C$20:$H$24,MATCH(X2289,'Risk Matrix'!$C$19:$H$19,0),FALSE))</f>
        <v/>
      </c>
      <c r="AB2289" s="41"/>
    </row>
    <row r="2290" spans="1:28">
      <c r="A2290" s="8">
        <f t="shared" si="180"/>
        <v>5</v>
      </c>
      <c r="B2290" s="36" t="str">
        <f t="shared" si="177"/>
        <v/>
      </c>
      <c r="C2290" s="45"/>
      <c r="D2290" s="46"/>
      <c r="E2290" s="45"/>
      <c r="F2290" s="47"/>
      <c r="G2290" s="45"/>
      <c r="H2290" s="20"/>
      <c r="I2290" s="41"/>
      <c r="J2290" s="48"/>
      <c r="K2290" s="49"/>
      <c r="L2290" s="52"/>
      <c r="M2290" s="50"/>
      <c r="N2290" s="50"/>
      <c r="O2290" s="51"/>
      <c r="P2290" s="50"/>
      <c r="Q2290" s="48"/>
      <c r="R2290" s="48" t="str">
        <f t="shared" si="178"/>
        <v/>
      </c>
      <c r="S2290" s="42" t="str">
        <f>IF(OR(P2290="",Q2290=""),"",VLOOKUP(Q2290,'Risk Matrix'!$C$20:$H$24,MATCH(P2290,'Risk Matrix'!$C$19:$H$19,0),FALSE))</f>
        <v/>
      </c>
      <c r="T2290" s="37" t="str">
        <f t="shared" si="181"/>
        <v>-</v>
      </c>
      <c r="U2290" s="52"/>
      <c r="V2290" s="48"/>
      <c r="W2290" s="48"/>
      <c r="X2290" s="50"/>
      <c r="Y2290" s="48"/>
      <c r="Z2290" s="48" t="str">
        <f t="shared" si="179"/>
        <v/>
      </c>
      <c r="AA2290" s="42" t="str">
        <f>IF(OR(X2290="",Y2290=""),"",VLOOKUP(Y2290,'Risk Matrix'!$C$20:$H$24,MATCH(X2290,'Risk Matrix'!$C$19:$H$19,0),FALSE))</f>
        <v/>
      </c>
      <c r="AB2290" s="41"/>
    </row>
    <row r="2291" spans="1:28">
      <c r="A2291" s="8">
        <f t="shared" si="180"/>
        <v>5</v>
      </c>
      <c r="B2291" s="36" t="str">
        <f t="shared" si="177"/>
        <v/>
      </c>
      <c r="C2291" s="45"/>
      <c r="D2291" s="46"/>
      <c r="E2291" s="45"/>
      <c r="F2291" s="47"/>
      <c r="G2291" s="45"/>
      <c r="H2291" s="20"/>
      <c r="I2291" s="41"/>
      <c r="J2291" s="48"/>
      <c r="K2291" s="49"/>
      <c r="L2291" s="52"/>
      <c r="M2291" s="50"/>
      <c r="N2291" s="50"/>
      <c r="O2291" s="51"/>
      <c r="P2291" s="50"/>
      <c r="Q2291" s="48"/>
      <c r="R2291" s="48" t="str">
        <f t="shared" si="178"/>
        <v/>
      </c>
      <c r="S2291" s="42" t="str">
        <f>IF(OR(P2291="",Q2291=""),"",VLOOKUP(Q2291,'Risk Matrix'!$C$20:$H$24,MATCH(P2291,'Risk Matrix'!$C$19:$H$19,0),FALSE))</f>
        <v/>
      </c>
      <c r="T2291" s="37" t="str">
        <f t="shared" si="181"/>
        <v>-</v>
      </c>
      <c r="U2291" s="52"/>
      <c r="V2291" s="48"/>
      <c r="W2291" s="48"/>
      <c r="X2291" s="50"/>
      <c r="Y2291" s="48"/>
      <c r="Z2291" s="48" t="str">
        <f t="shared" si="179"/>
        <v/>
      </c>
      <c r="AA2291" s="42" t="str">
        <f>IF(OR(X2291="",Y2291=""),"",VLOOKUP(Y2291,'Risk Matrix'!$C$20:$H$24,MATCH(X2291,'Risk Matrix'!$C$19:$H$19,0),FALSE))</f>
        <v/>
      </c>
      <c r="AB2291" s="41"/>
    </row>
    <row r="2292" spans="1:28">
      <c r="A2292" s="8">
        <f t="shared" si="180"/>
        <v>5</v>
      </c>
      <c r="B2292" s="36" t="str">
        <f t="shared" si="177"/>
        <v/>
      </c>
      <c r="C2292" s="45"/>
      <c r="D2292" s="46"/>
      <c r="E2292" s="45"/>
      <c r="F2292" s="47"/>
      <c r="G2292" s="45"/>
      <c r="H2292" s="20"/>
      <c r="I2292" s="41"/>
      <c r="J2292" s="48"/>
      <c r="K2292" s="49"/>
      <c r="L2292" s="52"/>
      <c r="M2292" s="50"/>
      <c r="N2292" s="50"/>
      <c r="O2292" s="51"/>
      <c r="P2292" s="50"/>
      <c r="Q2292" s="48"/>
      <c r="R2292" s="48" t="str">
        <f t="shared" si="178"/>
        <v/>
      </c>
      <c r="S2292" s="42" t="str">
        <f>IF(OR(P2292="",Q2292=""),"",VLOOKUP(Q2292,'Risk Matrix'!$C$20:$H$24,MATCH(P2292,'Risk Matrix'!$C$19:$H$19,0),FALSE))</f>
        <v/>
      </c>
      <c r="T2292" s="37" t="str">
        <f t="shared" si="181"/>
        <v>-</v>
      </c>
      <c r="U2292" s="52"/>
      <c r="V2292" s="48"/>
      <c r="W2292" s="48"/>
      <c r="X2292" s="50"/>
      <c r="Y2292" s="48"/>
      <c r="Z2292" s="48" t="str">
        <f t="shared" si="179"/>
        <v/>
      </c>
      <c r="AA2292" s="42" t="str">
        <f>IF(OR(X2292="",Y2292=""),"",VLOOKUP(Y2292,'Risk Matrix'!$C$20:$H$24,MATCH(X2292,'Risk Matrix'!$C$19:$H$19,0),FALSE))</f>
        <v/>
      </c>
      <c r="AB2292" s="41"/>
    </row>
    <row r="2293" spans="1:28">
      <c r="A2293" s="8">
        <f t="shared" si="180"/>
        <v>5</v>
      </c>
      <c r="B2293" s="36" t="str">
        <f t="shared" si="177"/>
        <v/>
      </c>
      <c r="C2293" s="45"/>
      <c r="D2293" s="46"/>
      <c r="E2293" s="45"/>
      <c r="F2293" s="47"/>
      <c r="G2293" s="45"/>
      <c r="H2293" s="20"/>
      <c r="I2293" s="41"/>
      <c r="J2293" s="48"/>
      <c r="K2293" s="49"/>
      <c r="L2293" s="52"/>
      <c r="M2293" s="50"/>
      <c r="N2293" s="50"/>
      <c r="O2293" s="51"/>
      <c r="P2293" s="50"/>
      <c r="Q2293" s="48"/>
      <c r="R2293" s="48" t="str">
        <f t="shared" si="178"/>
        <v/>
      </c>
      <c r="S2293" s="42" t="str">
        <f>IF(OR(P2293="",Q2293=""),"",VLOOKUP(Q2293,'Risk Matrix'!$C$20:$H$24,MATCH(P2293,'Risk Matrix'!$C$19:$H$19,0),FALSE))</f>
        <v/>
      </c>
      <c r="T2293" s="37" t="str">
        <f t="shared" si="181"/>
        <v>-</v>
      </c>
      <c r="U2293" s="52"/>
      <c r="V2293" s="48"/>
      <c r="W2293" s="48"/>
      <c r="X2293" s="50"/>
      <c r="Y2293" s="48"/>
      <c r="Z2293" s="48" t="str">
        <f t="shared" si="179"/>
        <v/>
      </c>
      <c r="AA2293" s="42" t="str">
        <f>IF(OR(X2293="",Y2293=""),"",VLOOKUP(Y2293,'Risk Matrix'!$C$20:$H$24,MATCH(X2293,'Risk Matrix'!$C$19:$H$19,0),FALSE))</f>
        <v/>
      </c>
      <c r="AB2293" s="41"/>
    </row>
    <row r="2294" spans="1:28">
      <c r="A2294" s="8">
        <f t="shared" si="180"/>
        <v>5</v>
      </c>
      <c r="B2294" s="36" t="str">
        <f t="shared" si="177"/>
        <v/>
      </c>
      <c r="C2294" s="45"/>
      <c r="D2294" s="46"/>
      <c r="E2294" s="45"/>
      <c r="F2294" s="47"/>
      <c r="G2294" s="45"/>
      <c r="H2294" s="20"/>
      <c r="I2294" s="41"/>
      <c r="J2294" s="48"/>
      <c r="K2294" s="49"/>
      <c r="L2294" s="52"/>
      <c r="M2294" s="50"/>
      <c r="N2294" s="50"/>
      <c r="O2294" s="51"/>
      <c r="P2294" s="50"/>
      <c r="Q2294" s="48"/>
      <c r="R2294" s="48" t="str">
        <f t="shared" si="178"/>
        <v/>
      </c>
      <c r="S2294" s="42" t="str">
        <f>IF(OR(P2294="",Q2294=""),"",VLOOKUP(Q2294,'Risk Matrix'!$C$20:$H$24,MATCH(P2294,'Risk Matrix'!$C$19:$H$19,0),FALSE))</f>
        <v/>
      </c>
      <c r="T2294" s="37" t="str">
        <f t="shared" si="181"/>
        <v>-</v>
      </c>
      <c r="U2294" s="52"/>
      <c r="V2294" s="48"/>
      <c r="W2294" s="48"/>
      <c r="X2294" s="50"/>
      <c r="Y2294" s="48"/>
      <c r="Z2294" s="48" t="str">
        <f t="shared" si="179"/>
        <v/>
      </c>
      <c r="AA2294" s="42" t="str">
        <f>IF(OR(X2294="",Y2294=""),"",VLOOKUP(Y2294,'Risk Matrix'!$C$20:$H$24,MATCH(X2294,'Risk Matrix'!$C$19:$H$19,0),FALSE))</f>
        <v/>
      </c>
      <c r="AB2294" s="41"/>
    </row>
    <row r="2295" spans="1:28">
      <c r="A2295" s="8">
        <f t="shared" si="180"/>
        <v>5</v>
      </c>
      <c r="B2295" s="36" t="str">
        <f t="shared" si="177"/>
        <v/>
      </c>
      <c r="C2295" s="45"/>
      <c r="D2295" s="46"/>
      <c r="E2295" s="45"/>
      <c r="F2295" s="47"/>
      <c r="G2295" s="45"/>
      <c r="H2295" s="20"/>
      <c r="I2295" s="41"/>
      <c r="J2295" s="48"/>
      <c r="K2295" s="49"/>
      <c r="L2295" s="52"/>
      <c r="M2295" s="50"/>
      <c r="N2295" s="50"/>
      <c r="O2295" s="51"/>
      <c r="P2295" s="50"/>
      <c r="Q2295" s="48"/>
      <c r="R2295" s="48" t="str">
        <f t="shared" si="178"/>
        <v/>
      </c>
      <c r="S2295" s="42" t="str">
        <f>IF(OR(P2295="",Q2295=""),"",VLOOKUP(Q2295,'Risk Matrix'!$C$20:$H$24,MATCH(P2295,'Risk Matrix'!$C$19:$H$19,0),FALSE))</f>
        <v/>
      </c>
      <c r="T2295" s="37" t="str">
        <f t="shared" si="181"/>
        <v>-</v>
      </c>
      <c r="U2295" s="52"/>
      <c r="V2295" s="48"/>
      <c r="W2295" s="48"/>
      <c r="X2295" s="50"/>
      <c r="Y2295" s="48"/>
      <c r="Z2295" s="48" t="str">
        <f t="shared" si="179"/>
        <v/>
      </c>
      <c r="AA2295" s="42" t="str">
        <f>IF(OR(X2295="",Y2295=""),"",VLOOKUP(Y2295,'Risk Matrix'!$C$20:$H$24,MATCH(X2295,'Risk Matrix'!$C$19:$H$19,0),FALSE))</f>
        <v/>
      </c>
      <c r="AB2295" s="41"/>
    </row>
    <row r="2296" spans="1:28">
      <c r="A2296" s="8">
        <f t="shared" si="180"/>
        <v>5</v>
      </c>
      <c r="B2296" s="36" t="str">
        <f t="shared" si="177"/>
        <v/>
      </c>
      <c r="C2296" s="45"/>
      <c r="D2296" s="46"/>
      <c r="E2296" s="45"/>
      <c r="F2296" s="47"/>
      <c r="G2296" s="45"/>
      <c r="H2296" s="20"/>
      <c r="I2296" s="41"/>
      <c r="J2296" s="48"/>
      <c r="K2296" s="49"/>
      <c r="L2296" s="52"/>
      <c r="M2296" s="50"/>
      <c r="N2296" s="50"/>
      <c r="O2296" s="51"/>
      <c r="P2296" s="50"/>
      <c r="Q2296" s="48"/>
      <c r="R2296" s="48" t="str">
        <f t="shared" si="178"/>
        <v/>
      </c>
      <c r="S2296" s="42" t="str">
        <f>IF(OR(P2296="",Q2296=""),"",VLOOKUP(Q2296,'Risk Matrix'!$C$20:$H$24,MATCH(P2296,'Risk Matrix'!$C$19:$H$19,0),FALSE))</f>
        <v/>
      </c>
      <c r="T2296" s="37" t="str">
        <f t="shared" si="181"/>
        <v>-</v>
      </c>
      <c r="U2296" s="52"/>
      <c r="V2296" s="48"/>
      <c r="W2296" s="48"/>
      <c r="X2296" s="50"/>
      <c r="Y2296" s="48"/>
      <c r="Z2296" s="48" t="str">
        <f t="shared" si="179"/>
        <v/>
      </c>
      <c r="AA2296" s="42" t="str">
        <f>IF(OR(X2296="",Y2296=""),"",VLOOKUP(Y2296,'Risk Matrix'!$C$20:$H$24,MATCH(X2296,'Risk Matrix'!$C$19:$H$19,0),FALSE))</f>
        <v/>
      </c>
      <c r="AB2296" s="41"/>
    </row>
    <row r="2297" spans="1:28">
      <c r="A2297" s="8">
        <f t="shared" si="180"/>
        <v>5</v>
      </c>
      <c r="B2297" s="36" t="str">
        <f t="shared" si="177"/>
        <v/>
      </c>
      <c r="C2297" s="45"/>
      <c r="D2297" s="46"/>
      <c r="E2297" s="45"/>
      <c r="F2297" s="47"/>
      <c r="G2297" s="45"/>
      <c r="H2297" s="20"/>
      <c r="I2297" s="41"/>
      <c r="J2297" s="48"/>
      <c r="K2297" s="49"/>
      <c r="L2297" s="52"/>
      <c r="M2297" s="50"/>
      <c r="N2297" s="50"/>
      <c r="O2297" s="51"/>
      <c r="P2297" s="50"/>
      <c r="Q2297" s="48"/>
      <c r="R2297" s="48" t="str">
        <f t="shared" si="178"/>
        <v/>
      </c>
      <c r="S2297" s="42" t="str">
        <f>IF(OR(P2297="",Q2297=""),"",VLOOKUP(Q2297,'Risk Matrix'!$C$20:$H$24,MATCH(P2297,'Risk Matrix'!$C$19:$H$19,0),FALSE))</f>
        <v/>
      </c>
      <c r="T2297" s="37" t="str">
        <f t="shared" si="181"/>
        <v>-</v>
      </c>
      <c r="U2297" s="52"/>
      <c r="V2297" s="48"/>
      <c r="W2297" s="48"/>
      <c r="X2297" s="50"/>
      <c r="Y2297" s="48"/>
      <c r="Z2297" s="48" t="str">
        <f t="shared" si="179"/>
        <v/>
      </c>
      <c r="AA2297" s="42" t="str">
        <f>IF(OR(X2297="",Y2297=""),"",VLOOKUP(Y2297,'Risk Matrix'!$C$20:$H$24,MATCH(X2297,'Risk Matrix'!$C$19:$H$19,0),FALSE))</f>
        <v/>
      </c>
      <c r="AB2297" s="41"/>
    </row>
    <row r="2298" spans="1:28">
      <c r="A2298" s="8">
        <f t="shared" si="180"/>
        <v>5</v>
      </c>
      <c r="B2298" s="36" t="str">
        <f t="shared" si="177"/>
        <v/>
      </c>
      <c r="C2298" s="45"/>
      <c r="D2298" s="46"/>
      <c r="E2298" s="45"/>
      <c r="F2298" s="47"/>
      <c r="G2298" s="45"/>
      <c r="H2298" s="20"/>
      <c r="I2298" s="41"/>
      <c r="J2298" s="48"/>
      <c r="K2298" s="49"/>
      <c r="L2298" s="52"/>
      <c r="M2298" s="50"/>
      <c r="N2298" s="50"/>
      <c r="O2298" s="51"/>
      <c r="P2298" s="50"/>
      <c r="Q2298" s="48"/>
      <c r="R2298" s="48" t="str">
        <f t="shared" si="178"/>
        <v/>
      </c>
      <c r="S2298" s="42" t="str">
        <f>IF(OR(P2298="",Q2298=""),"",VLOOKUP(Q2298,'Risk Matrix'!$C$20:$H$24,MATCH(P2298,'Risk Matrix'!$C$19:$H$19,0),FALSE))</f>
        <v/>
      </c>
      <c r="T2298" s="37" t="str">
        <f t="shared" si="181"/>
        <v>-</v>
      </c>
      <c r="U2298" s="52"/>
      <c r="V2298" s="48"/>
      <c r="W2298" s="48"/>
      <c r="X2298" s="50"/>
      <c r="Y2298" s="48"/>
      <c r="Z2298" s="48" t="str">
        <f t="shared" si="179"/>
        <v/>
      </c>
      <c r="AA2298" s="42" t="str">
        <f>IF(OR(X2298="",Y2298=""),"",VLOOKUP(Y2298,'Risk Matrix'!$C$20:$H$24,MATCH(X2298,'Risk Matrix'!$C$19:$H$19,0),FALSE))</f>
        <v/>
      </c>
      <c r="AB2298" s="41"/>
    </row>
    <row r="2299" spans="1:28">
      <c r="A2299" s="8">
        <f t="shared" si="180"/>
        <v>5</v>
      </c>
      <c r="B2299" s="36" t="str">
        <f t="shared" si="177"/>
        <v/>
      </c>
      <c r="C2299" s="45"/>
      <c r="D2299" s="46"/>
      <c r="E2299" s="45"/>
      <c r="F2299" s="47"/>
      <c r="G2299" s="45"/>
      <c r="H2299" s="20"/>
      <c r="I2299" s="41"/>
      <c r="J2299" s="48"/>
      <c r="K2299" s="49"/>
      <c r="L2299" s="52"/>
      <c r="M2299" s="50"/>
      <c r="N2299" s="50"/>
      <c r="O2299" s="51"/>
      <c r="P2299" s="50"/>
      <c r="Q2299" s="48"/>
      <c r="R2299" s="48" t="str">
        <f t="shared" si="178"/>
        <v/>
      </c>
      <c r="S2299" s="42" t="str">
        <f>IF(OR(P2299="",Q2299=""),"",VLOOKUP(Q2299,'Risk Matrix'!$C$20:$H$24,MATCH(P2299,'Risk Matrix'!$C$19:$H$19,0),FALSE))</f>
        <v/>
      </c>
      <c r="T2299" s="37" t="str">
        <f t="shared" si="181"/>
        <v>-</v>
      </c>
      <c r="U2299" s="52"/>
      <c r="V2299" s="48"/>
      <c r="W2299" s="48"/>
      <c r="X2299" s="50"/>
      <c r="Y2299" s="48"/>
      <c r="Z2299" s="48" t="str">
        <f t="shared" si="179"/>
        <v/>
      </c>
      <c r="AA2299" s="42" t="str">
        <f>IF(OR(X2299="",Y2299=""),"",VLOOKUP(Y2299,'Risk Matrix'!$C$20:$H$24,MATCH(X2299,'Risk Matrix'!$C$19:$H$19,0),FALSE))</f>
        <v/>
      </c>
      <c r="AB2299" s="41"/>
    </row>
    <row r="2300" spans="1:28">
      <c r="A2300" s="8">
        <f t="shared" si="180"/>
        <v>5</v>
      </c>
      <c r="B2300" s="36" t="str">
        <f t="shared" si="177"/>
        <v/>
      </c>
      <c r="C2300" s="45"/>
      <c r="D2300" s="46"/>
      <c r="E2300" s="45"/>
      <c r="F2300" s="47"/>
      <c r="G2300" s="45"/>
      <c r="H2300" s="20"/>
      <c r="I2300" s="41"/>
      <c r="J2300" s="48"/>
      <c r="K2300" s="49"/>
      <c r="L2300" s="52"/>
      <c r="M2300" s="50"/>
      <c r="N2300" s="50"/>
      <c r="O2300" s="51"/>
      <c r="P2300" s="50"/>
      <c r="Q2300" s="48"/>
      <c r="R2300" s="48" t="str">
        <f t="shared" si="178"/>
        <v/>
      </c>
      <c r="S2300" s="42" t="str">
        <f>IF(OR(P2300="",Q2300=""),"",VLOOKUP(Q2300,'Risk Matrix'!$C$20:$H$24,MATCH(P2300,'Risk Matrix'!$C$19:$H$19,0),FALSE))</f>
        <v/>
      </c>
      <c r="T2300" s="37" t="str">
        <f t="shared" si="181"/>
        <v>-</v>
      </c>
      <c r="U2300" s="52"/>
      <c r="V2300" s="48"/>
      <c r="W2300" s="48"/>
      <c r="X2300" s="50"/>
      <c r="Y2300" s="48"/>
      <c r="Z2300" s="48" t="str">
        <f t="shared" si="179"/>
        <v/>
      </c>
      <c r="AA2300" s="42" t="str">
        <f>IF(OR(X2300="",Y2300=""),"",VLOOKUP(Y2300,'Risk Matrix'!$C$20:$H$24,MATCH(X2300,'Risk Matrix'!$C$19:$H$19,0),FALSE))</f>
        <v/>
      </c>
      <c r="AB2300" s="41"/>
    </row>
    <row r="2301" spans="1:28">
      <c r="A2301" s="8">
        <f t="shared" si="180"/>
        <v>5</v>
      </c>
      <c r="B2301" s="36" t="str">
        <f t="shared" si="177"/>
        <v/>
      </c>
      <c r="C2301" s="45"/>
      <c r="D2301" s="46"/>
      <c r="E2301" s="45"/>
      <c r="F2301" s="47"/>
      <c r="G2301" s="45"/>
      <c r="H2301" s="20"/>
      <c r="I2301" s="41"/>
      <c r="J2301" s="48"/>
      <c r="K2301" s="49"/>
      <c r="L2301" s="52"/>
      <c r="M2301" s="50"/>
      <c r="N2301" s="50"/>
      <c r="O2301" s="51"/>
      <c r="P2301" s="50"/>
      <c r="Q2301" s="48"/>
      <c r="R2301" s="48" t="str">
        <f t="shared" si="178"/>
        <v/>
      </c>
      <c r="S2301" s="42" t="str">
        <f>IF(OR(P2301="",Q2301=""),"",VLOOKUP(Q2301,'Risk Matrix'!$C$20:$H$24,MATCH(P2301,'Risk Matrix'!$C$19:$H$19,0),FALSE))</f>
        <v/>
      </c>
      <c r="T2301" s="37" t="str">
        <f t="shared" si="181"/>
        <v>-</v>
      </c>
      <c r="U2301" s="52"/>
      <c r="V2301" s="48"/>
      <c r="W2301" s="48"/>
      <c r="X2301" s="50"/>
      <c r="Y2301" s="48"/>
      <c r="Z2301" s="48" t="str">
        <f t="shared" si="179"/>
        <v/>
      </c>
      <c r="AA2301" s="42" t="str">
        <f>IF(OR(X2301="",Y2301=""),"",VLOOKUP(Y2301,'Risk Matrix'!$C$20:$H$24,MATCH(X2301,'Risk Matrix'!$C$19:$H$19,0),FALSE))</f>
        <v/>
      </c>
      <c r="AB2301" s="41"/>
    </row>
    <row r="2302" spans="1:28">
      <c r="A2302" s="8">
        <f t="shared" si="180"/>
        <v>5</v>
      </c>
      <c r="B2302" s="36" t="str">
        <f t="shared" si="177"/>
        <v/>
      </c>
      <c r="C2302" s="45"/>
      <c r="D2302" s="46"/>
      <c r="E2302" s="45"/>
      <c r="F2302" s="47"/>
      <c r="G2302" s="45"/>
      <c r="H2302" s="20"/>
      <c r="I2302" s="41"/>
      <c r="J2302" s="48"/>
      <c r="K2302" s="49"/>
      <c r="L2302" s="52"/>
      <c r="M2302" s="50"/>
      <c r="N2302" s="50"/>
      <c r="O2302" s="51"/>
      <c r="P2302" s="50"/>
      <c r="Q2302" s="48"/>
      <c r="R2302" s="48" t="str">
        <f t="shared" si="178"/>
        <v/>
      </c>
      <c r="S2302" s="42" t="str">
        <f>IF(OR(P2302="",Q2302=""),"",VLOOKUP(Q2302,'Risk Matrix'!$C$20:$H$24,MATCH(P2302,'Risk Matrix'!$C$19:$H$19,0),FALSE))</f>
        <v/>
      </c>
      <c r="T2302" s="37" t="str">
        <f t="shared" si="181"/>
        <v>-</v>
      </c>
      <c r="U2302" s="52"/>
      <c r="V2302" s="48"/>
      <c r="W2302" s="48"/>
      <c r="X2302" s="50"/>
      <c r="Y2302" s="48"/>
      <c r="Z2302" s="48" t="str">
        <f t="shared" si="179"/>
        <v/>
      </c>
      <c r="AA2302" s="42" t="str">
        <f>IF(OR(X2302="",Y2302=""),"",VLOOKUP(Y2302,'Risk Matrix'!$C$20:$H$24,MATCH(X2302,'Risk Matrix'!$C$19:$H$19,0),FALSE))</f>
        <v/>
      </c>
      <c r="AB2302" s="41"/>
    </row>
    <row r="2303" spans="1:28">
      <c r="A2303" s="8">
        <f t="shared" si="180"/>
        <v>5</v>
      </c>
      <c r="B2303" s="36" t="str">
        <f t="shared" si="177"/>
        <v/>
      </c>
      <c r="C2303" s="45"/>
      <c r="D2303" s="46"/>
      <c r="E2303" s="45"/>
      <c r="F2303" s="47"/>
      <c r="G2303" s="45"/>
      <c r="H2303" s="20"/>
      <c r="I2303" s="41"/>
      <c r="J2303" s="48"/>
      <c r="K2303" s="49"/>
      <c r="L2303" s="52"/>
      <c r="M2303" s="50"/>
      <c r="N2303" s="50"/>
      <c r="O2303" s="51"/>
      <c r="P2303" s="50"/>
      <c r="Q2303" s="48"/>
      <c r="R2303" s="48" t="str">
        <f t="shared" si="178"/>
        <v/>
      </c>
      <c r="S2303" s="42" t="str">
        <f>IF(OR(P2303="",Q2303=""),"",VLOOKUP(Q2303,'Risk Matrix'!$C$20:$H$24,MATCH(P2303,'Risk Matrix'!$C$19:$H$19,0),FALSE))</f>
        <v/>
      </c>
      <c r="T2303" s="37" t="str">
        <f t="shared" si="181"/>
        <v>-</v>
      </c>
      <c r="U2303" s="52"/>
      <c r="V2303" s="48"/>
      <c r="W2303" s="48"/>
      <c r="X2303" s="50"/>
      <c r="Y2303" s="48"/>
      <c r="Z2303" s="48" t="str">
        <f t="shared" si="179"/>
        <v/>
      </c>
      <c r="AA2303" s="42" t="str">
        <f>IF(OR(X2303="",Y2303=""),"",VLOOKUP(Y2303,'Risk Matrix'!$C$20:$H$24,MATCH(X2303,'Risk Matrix'!$C$19:$H$19,0),FALSE))</f>
        <v/>
      </c>
      <c r="AB2303" s="41"/>
    </row>
    <row r="2304" spans="1:28">
      <c r="A2304" s="8">
        <f t="shared" si="180"/>
        <v>5</v>
      </c>
      <c r="B2304" s="36" t="str">
        <f t="shared" si="177"/>
        <v/>
      </c>
      <c r="C2304" s="45"/>
      <c r="D2304" s="46"/>
      <c r="E2304" s="45"/>
      <c r="F2304" s="47"/>
      <c r="G2304" s="45"/>
      <c r="H2304" s="20"/>
      <c r="I2304" s="41"/>
      <c r="J2304" s="48"/>
      <c r="K2304" s="49"/>
      <c r="L2304" s="52"/>
      <c r="M2304" s="50"/>
      <c r="N2304" s="50"/>
      <c r="O2304" s="51"/>
      <c r="P2304" s="50"/>
      <c r="Q2304" s="48"/>
      <c r="R2304" s="48" t="str">
        <f t="shared" si="178"/>
        <v/>
      </c>
      <c r="S2304" s="42" t="str">
        <f>IF(OR(P2304="",Q2304=""),"",VLOOKUP(Q2304,'Risk Matrix'!$C$20:$H$24,MATCH(P2304,'Risk Matrix'!$C$19:$H$19,0),FALSE))</f>
        <v/>
      </c>
      <c r="T2304" s="37" t="str">
        <f t="shared" si="181"/>
        <v>-</v>
      </c>
      <c r="U2304" s="52"/>
      <c r="V2304" s="48"/>
      <c r="W2304" s="48"/>
      <c r="X2304" s="50"/>
      <c r="Y2304" s="48"/>
      <c r="Z2304" s="48" t="str">
        <f t="shared" si="179"/>
        <v/>
      </c>
      <c r="AA2304" s="42" t="str">
        <f>IF(OR(X2304="",Y2304=""),"",VLOOKUP(Y2304,'Risk Matrix'!$C$20:$H$24,MATCH(X2304,'Risk Matrix'!$C$19:$H$19,0),FALSE))</f>
        <v/>
      </c>
      <c r="AB2304" s="41"/>
    </row>
    <row r="2305" spans="1:28">
      <c r="A2305" s="8">
        <f t="shared" si="180"/>
        <v>5</v>
      </c>
      <c r="B2305" s="36" t="str">
        <f t="shared" si="177"/>
        <v/>
      </c>
      <c r="C2305" s="45"/>
      <c r="D2305" s="46"/>
      <c r="E2305" s="45"/>
      <c r="F2305" s="47"/>
      <c r="G2305" s="45"/>
      <c r="H2305" s="20"/>
      <c r="I2305" s="41"/>
      <c r="J2305" s="48"/>
      <c r="K2305" s="49"/>
      <c r="L2305" s="52"/>
      <c r="M2305" s="50"/>
      <c r="N2305" s="50"/>
      <c r="O2305" s="51"/>
      <c r="P2305" s="50"/>
      <c r="Q2305" s="48"/>
      <c r="R2305" s="48" t="str">
        <f t="shared" si="178"/>
        <v/>
      </c>
      <c r="S2305" s="42" t="str">
        <f>IF(OR(P2305="",Q2305=""),"",VLOOKUP(Q2305,'Risk Matrix'!$C$20:$H$24,MATCH(P2305,'Risk Matrix'!$C$19:$H$19,0),FALSE))</f>
        <v/>
      </c>
      <c r="T2305" s="37" t="str">
        <f t="shared" si="181"/>
        <v>-</v>
      </c>
      <c r="U2305" s="52"/>
      <c r="V2305" s="48"/>
      <c r="W2305" s="48"/>
      <c r="X2305" s="50"/>
      <c r="Y2305" s="48"/>
      <c r="Z2305" s="48" t="str">
        <f t="shared" si="179"/>
        <v/>
      </c>
      <c r="AA2305" s="42" t="str">
        <f>IF(OR(X2305="",Y2305=""),"",VLOOKUP(Y2305,'Risk Matrix'!$C$20:$H$24,MATCH(X2305,'Risk Matrix'!$C$19:$H$19,0),FALSE))</f>
        <v/>
      </c>
      <c r="AB2305" s="41"/>
    </row>
    <row r="2306" spans="1:28">
      <c r="A2306" s="8">
        <f t="shared" si="180"/>
        <v>5</v>
      </c>
      <c r="B2306" s="36" t="str">
        <f t="shared" si="177"/>
        <v/>
      </c>
      <c r="C2306" s="45"/>
      <c r="D2306" s="46"/>
      <c r="E2306" s="45"/>
      <c r="F2306" s="47"/>
      <c r="G2306" s="45"/>
      <c r="H2306" s="20"/>
      <c r="I2306" s="41"/>
      <c r="J2306" s="48"/>
      <c r="K2306" s="49"/>
      <c r="L2306" s="52"/>
      <c r="M2306" s="50"/>
      <c r="N2306" s="50"/>
      <c r="O2306" s="51"/>
      <c r="P2306" s="50"/>
      <c r="Q2306" s="48"/>
      <c r="R2306" s="48" t="str">
        <f t="shared" si="178"/>
        <v/>
      </c>
      <c r="S2306" s="42" t="str">
        <f>IF(OR(P2306="",Q2306=""),"",VLOOKUP(Q2306,'Risk Matrix'!$C$20:$H$24,MATCH(P2306,'Risk Matrix'!$C$19:$H$19,0),FALSE))</f>
        <v/>
      </c>
      <c r="T2306" s="37" t="str">
        <f t="shared" si="181"/>
        <v>-</v>
      </c>
      <c r="U2306" s="52"/>
      <c r="V2306" s="48"/>
      <c r="W2306" s="48"/>
      <c r="X2306" s="50"/>
      <c r="Y2306" s="48"/>
      <c r="Z2306" s="48" t="str">
        <f t="shared" si="179"/>
        <v/>
      </c>
      <c r="AA2306" s="42" t="str">
        <f>IF(OR(X2306="",Y2306=""),"",VLOOKUP(Y2306,'Risk Matrix'!$C$20:$H$24,MATCH(X2306,'Risk Matrix'!$C$19:$H$19,0),FALSE))</f>
        <v/>
      </c>
      <c r="AB2306" s="41"/>
    </row>
    <row r="2307" spans="1:28">
      <c r="A2307" s="8">
        <f t="shared" si="180"/>
        <v>5</v>
      </c>
      <c r="B2307" s="36" t="str">
        <f t="shared" si="177"/>
        <v/>
      </c>
      <c r="C2307" s="45"/>
      <c r="D2307" s="46"/>
      <c r="E2307" s="45"/>
      <c r="F2307" s="47"/>
      <c r="G2307" s="45"/>
      <c r="H2307" s="20"/>
      <c r="I2307" s="41"/>
      <c r="J2307" s="48"/>
      <c r="K2307" s="49"/>
      <c r="L2307" s="52"/>
      <c r="M2307" s="50"/>
      <c r="N2307" s="50"/>
      <c r="O2307" s="51"/>
      <c r="P2307" s="50"/>
      <c r="Q2307" s="48"/>
      <c r="R2307" s="48" t="str">
        <f t="shared" si="178"/>
        <v/>
      </c>
      <c r="S2307" s="42" t="str">
        <f>IF(OR(P2307="",Q2307=""),"",VLOOKUP(Q2307,'Risk Matrix'!$C$20:$H$24,MATCH(P2307,'Risk Matrix'!$C$19:$H$19,0),FALSE))</f>
        <v/>
      </c>
      <c r="T2307" s="37" t="str">
        <f t="shared" si="181"/>
        <v>-</v>
      </c>
      <c r="U2307" s="52"/>
      <c r="V2307" s="48"/>
      <c r="W2307" s="48"/>
      <c r="X2307" s="50"/>
      <c r="Y2307" s="48"/>
      <c r="Z2307" s="48" t="str">
        <f t="shared" si="179"/>
        <v/>
      </c>
      <c r="AA2307" s="42" t="str">
        <f>IF(OR(X2307="",Y2307=""),"",VLOOKUP(Y2307,'Risk Matrix'!$C$20:$H$24,MATCH(X2307,'Risk Matrix'!$C$19:$H$19,0),FALSE))</f>
        <v/>
      </c>
      <c r="AB2307" s="41"/>
    </row>
    <row r="2308" spans="1:28">
      <c r="A2308" s="8">
        <f t="shared" si="180"/>
        <v>5</v>
      </c>
      <c r="B2308" s="36" t="str">
        <f t="shared" si="177"/>
        <v/>
      </c>
      <c r="C2308" s="45"/>
      <c r="D2308" s="46"/>
      <c r="E2308" s="45"/>
      <c r="F2308" s="47"/>
      <c r="G2308" s="45"/>
      <c r="H2308" s="20"/>
      <c r="I2308" s="41"/>
      <c r="J2308" s="48"/>
      <c r="K2308" s="49"/>
      <c r="L2308" s="52"/>
      <c r="M2308" s="50"/>
      <c r="N2308" s="50"/>
      <c r="O2308" s="51"/>
      <c r="P2308" s="50"/>
      <c r="Q2308" s="48"/>
      <c r="R2308" s="48" t="str">
        <f t="shared" si="178"/>
        <v/>
      </c>
      <c r="S2308" s="42" t="str">
        <f>IF(OR(P2308="",Q2308=""),"",VLOOKUP(Q2308,'Risk Matrix'!$C$20:$H$24,MATCH(P2308,'Risk Matrix'!$C$19:$H$19,0),FALSE))</f>
        <v/>
      </c>
      <c r="T2308" s="37" t="str">
        <f t="shared" si="181"/>
        <v>-</v>
      </c>
      <c r="U2308" s="52"/>
      <c r="V2308" s="48"/>
      <c r="W2308" s="48"/>
      <c r="X2308" s="50"/>
      <c r="Y2308" s="48"/>
      <c r="Z2308" s="48" t="str">
        <f t="shared" si="179"/>
        <v/>
      </c>
      <c r="AA2308" s="42" t="str">
        <f>IF(OR(X2308="",Y2308=""),"",VLOOKUP(Y2308,'Risk Matrix'!$C$20:$H$24,MATCH(X2308,'Risk Matrix'!$C$19:$H$19,0),FALSE))</f>
        <v/>
      </c>
      <c r="AB2308" s="41"/>
    </row>
    <row r="2309" spans="1:28">
      <c r="A2309" s="8">
        <f t="shared" si="180"/>
        <v>5</v>
      </c>
      <c r="B2309" s="36" t="str">
        <f t="shared" si="177"/>
        <v/>
      </c>
      <c r="C2309" s="45"/>
      <c r="D2309" s="46"/>
      <c r="E2309" s="45"/>
      <c r="F2309" s="47"/>
      <c r="G2309" s="45"/>
      <c r="H2309" s="20"/>
      <c r="I2309" s="41"/>
      <c r="J2309" s="48"/>
      <c r="K2309" s="49"/>
      <c r="L2309" s="52"/>
      <c r="M2309" s="50"/>
      <c r="N2309" s="50"/>
      <c r="O2309" s="51"/>
      <c r="P2309" s="50"/>
      <c r="Q2309" s="48"/>
      <c r="R2309" s="48" t="str">
        <f t="shared" si="178"/>
        <v/>
      </c>
      <c r="S2309" s="42" t="str">
        <f>IF(OR(P2309="",Q2309=""),"",VLOOKUP(Q2309,'Risk Matrix'!$C$20:$H$24,MATCH(P2309,'Risk Matrix'!$C$19:$H$19,0),FALSE))</f>
        <v/>
      </c>
      <c r="T2309" s="37" t="str">
        <f t="shared" si="181"/>
        <v>-</v>
      </c>
      <c r="U2309" s="52"/>
      <c r="V2309" s="48"/>
      <c r="W2309" s="48"/>
      <c r="X2309" s="50"/>
      <c r="Y2309" s="48"/>
      <c r="Z2309" s="48" t="str">
        <f t="shared" si="179"/>
        <v/>
      </c>
      <c r="AA2309" s="42" t="str">
        <f>IF(OR(X2309="",Y2309=""),"",VLOOKUP(Y2309,'Risk Matrix'!$C$20:$H$24,MATCH(X2309,'Risk Matrix'!$C$19:$H$19,0),FALSE))</f>
        <v/>
      </c>
      <c r="AB2309" s="41"/>
    </row>
    <row r="2310" spans="1:28">
      <c r="A2310" s="8">
        <f t="shared" si="180"/>
        <v>5</v>
      </c>
      <c r="B2310" s="36" t="str">
        <f t="shared" si="177"/>
        <v/>
      </c>
      <c r="C2310" s="45"/>
      <c r="D2310" s="46"/>
      <c r="E2310" s="45"/>
      <c r="F2310" s="47"/>
      <c r="G2310" s="45"/>
      <c r="H2310" s="20"/>
      <c r="I2310" s="41"/>
      <c r="J2310" s="48"/>
      <c r="K2310" s="49"/>
      <c r="L2310" s="52"/>
      <c r="M2310" s="50"/>
      <c r="N2310" s="50"/>
      <c r="O2310" s="51"/>
      <c r="P2310" s="50"/>
      <c r="Q2310" s="48"/>
      <c r="R2310" s="48" t="str">
        <f t="shared" si="178"/>
        <v/>
      </c>
      <c r="S2310" s="42" t="str">
        <f>IF(OR(P2310="",Q2310=""),"",VLOOKUP(Q2310,'Risk Matrix'!$C$20:$H$24,MATCH(P2310,'Risk Matrix'!$C$19:$H$19,0),FALSE))</f>
        <v/>
      </c>
      <c r="T2310" s="37" t="str">
        <f t="shared" si="181"/>
        <v>-</v>
      </c>
      <c r="U2310" s="52"/>
      <c r="V2310" s="48"/>
      <c r="W2310" s="48"/>
      <c r="X2310" s="50"/>
      <c r="Y2310" s="48"/>
      <c r="Z2310" s="48" t="str">
        <f t="shared" si="179"/>
        <v/>
      </c>
      <c r="AA2310" s="42" t="str">
        <f>IF(OR(X2310="",Y2310=""),"",VLOOKUP(Y2310,'Risk Matrix'!$C$20:$H$24,MATCH(X2310,'Risk Matrix'!$C$19:$H$19,0),FALSE))</f>
        <v/>
      </c>
      <c r="AB2310" s="41"/>
    </row>
    <row r="2311" spans="1:28">
      <c r="A2311" s="8">
        <f t="shared" si="180"/>
        <v>5</v>
      </c>
      <c r="B2311" s="36" t="str">
        <f t="shared" si="177"/>
        <v/>
      </c>
      <c r="C2311" s="45"/>
      <c r="D2311" s="46"/>
      <c r="E2311" s="45"/>
      <c r="F2311" s="47"/>
      <c r="G2311" s="45"/>
      <c r="H2311" s="20"/>
      <c r="I2311" s="41"/>
      <c r="J2311" s="48"/>
      <c r="K2311" s="49"/>
      <c r="L2311" s="52"/>
      <c r="M2311" s="50"/>
      <c r="N2311" s="50"/>
      <c r="O2311" s="51"/>
      <c r="P2311" s="50"/>
      <c r="Q2311" s="48"/>
      <c r="R2311" s="48" t="str">
        <f t="shared" si="178"/>
        <v/>
      </c>
      <c r="S2311" s="42" t="str">
        <f>IF(OR(P2311="",Q2311=""),"",VLOOKUP(Q2311,'Risk Matrix'!$C$20:$H$24,MATCH(P2311,'Risk Matrix'!$C$19:$H$19,0),FALSE))</f>
        <v/>
      </c>
      <c r="T2311" s="37" t="str">
        <f t="shared" si="181"/>
        <v>-</v>
      </c>
      <c r="U2311" s="52"/>
      <c r="V2311" s="48"/>
      <c r="W2311" s="48"/>
      <c r="X2311" s="50"/>
      <c r="Y2311" s="48"/>
      <c r="Z2311" s="48" t="str">
        <f t="shared" si="179"/>
        <v/>
      </c>
      <c r="AA2311" s="42" t="str">
        <f>IF(OR(X2311="",Y2311=""),"",VLOOKUP(Y2311,'Risk Matrix'!$C$20:$H$24,MATCH(X2311,'Risk Matrix'!$C$19:$H$19,0),FALSE))</f>
        <v/>
      </c>
      <c r="AB2311" s="41"/>
    </row>
    <row r="2312" spans="1:28">
      <c r="A2312" s="8">
        <f t="shared" si="180"/>
        <v>5</v>
      </c>
      <c r="B2312" s="36" t="str">
        <f t="shared" si="177"/>
        <v/>
      </c>
      <c r="C2312" s="45"/>
      <c r="D2312" s="46"/>
      <c r="E2312" s="45"/>
      <c r="F2312" s="47"/>
      <c r="G2312" s="45"/>
      <c r="H2312" s="20"/>
      <c r="I2312" s="41"/>
      <c r="J2312" s="48"/>
      <c r="K2312" s="49"/>
      <c r="L2312" s="52"/>
      <c r="M2312" s="50"/>
      <c r="N2312" s="50"/>
      <c r="O2312" s="51"/>
      <c r="P2312" s="50"/>
      <c r="Q2312" s="48"/>
      <c r="R2312" s="48" t="str">
        <f t="shared" si="178"/>
        <v/>
      </c>
      <c r="S2312" s="42" t="str">
        <f>IF(OR(P2312="",Q2312=""),"",VLOOKUP(Q2312,'Risk Matrix'!$C$20:$H$24,MATCH(P2312,'Risk Matrix'!$C$19:$H$19,0),FALSE))</f>
        <v/>
      </c>
      <c r="T2312" s="37" t="str">
        <f t="shared" si="181"/>
        <v>-</v>
      </c>
      <c r="U2312" s="52"/>
      <c r="V2312" s="48"/>
      <c r="W2312" s="48"/>
      <c r="X2312" s="50"/>
      <c r="Y2312" s="48"/>
      <c r="Z2312" s="48" t="str">
        <f t="shared" si="179"/>
        <v/>
      </c>
      <c r="AA2312" s="42" t="str">
        <f>IF(OR(X2312="",Y2312=""),"",VLOOKUP(Y2312,'Risk Matrix'!$C$20:$H$24,MATCH(X2312,'Risk Matrix'!$C$19:$H$19,0),FALSE))</f>
        <v/>
      </c>
      <c r="AB2312" s="41"/>
    </row>
    <row r="2313" spans="1:28">
      <c r="A2313" s="8">
        <f t="shared" si="180"/>
        <v>5</v>
      </c>
      <c r="B2313" s="36" t="str">
        <f t="shared" ref="B2313:B2376" si="182">+IF(AND(H2313&lt;&gt;"",H2313&lt;&gt;"-"),C2313&amp;"."&amp;E2313&amp;"."&amp;G2313,"")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183">IF(AND(P2313&lt;&gt;"",Q2313&lt;&gt;""),Q2313*P2313,"")</f>
        <v/>
      </c>
      <c r="S2313" s="42" t="str">
        <f>IF(OR(P2313="",Q2313=""),"",VLOOKUP(Q2313,'Risk Matrix'!$C$20:$H$24,MATCH(P2313,'Risk Matrix'!$C$19:$H$19,0),FALSE))</f>
        <v/>
      </c>
      <c r="T2313" s="37" t="str">
        <f t="shared" si="181"/>
        <v>-</v>
      </c>
      <c r="U2313" s="52"/>
      <c r="V2313" s="48"/>
      <c r="W2313" s="48"/>
      <c r="X2313" s="50"/>
      <c r="Y2313" s="48"/>
      <c r="Z2313" s="48" t="str">
        <f t="shared" ref="Z2313:Z2376" si="184">IF(AND(X2313&lt;&gt;"",Y2313&lt;&gt;""),Y2313*X2313,"")</f>
        <v/>
      </c>
      <c r="AA2313" s="42" t="str">
        <f>IF(OR(X2313="",Y2313=""),"",VLOOKUP(Y2313,'Risk Matrix'!$C$20:$H$24,MATCH(X2313,'Risk Matrix'!$C$19:$H$19,0),FALSE))</f>
        <v/>
      </c>
      <c r="AB2313" s="41"/>
    </row>
    <row r="2314" spans="1:28">
      <c r="A2314" s="8">
        <f t="shared" si="180"/>
        <v>5</v>
      </c>
      <c r="B2314" s="36" t="str">
        <f t="shared" si="182"/>
        <v/>
      </c>
      <c r="C2314" s="45"/>
      <c r="D2314" s="46"/>
      <c r="E2314" s="45"/>
      <c r="F2314" s="47"/>
      <c r="G2314" s="45"/>
      <c r="H2314" s="20"/>
      <c r="I2314" s="41"/>
      <c r="J2314" s="48"/>
      <c r="K2314" s="49"/>
      <c r="L2314" s="52"/>
      <c r="M2314" s="50"/>
      <c r="N2314" s="50"/>
      <c r="O2314" s="51"/>
      <c r="P2314" s="50"/>
      <c r="Q2314" s="48"/>
      <c r="R2314" s="48" t="str">
        <f t="shared" si="183"/>
        <v/>
      </c>
      <c r="S2314" s="42" t="str">
        <f>IF(OR(P2314="",Q2314=""),"",VLOOKUP(Q2314,'Risk Matrix'!$C$20:$H$24,MATCH(P2314,'Risk Matrix'!$C$19:$H$19,0),FALSE))</f>
        <v/>
      </c>
      <c r="T2314" s="37" t="str">
        <f t="shared" si="181"/>
        <v>-</v>
      </c>
      <c r="U2314" s="52"/>
      <c r="V2314" s="48"/>
      <c r="W2314" s="48"/>
      <c r="X2314" s="50"/>
      <c r="Y2314" s="48"/>
      <c r="Z2314" s="48" t="str">
        <f t="shared" si="184"/>
        <v/>
      </c>
      <c r="AA2314" s="42" t="str">
        <f>IF(OR(X2314="",Y2314=""),"",VLOOKUP(Y2314,'Risk Matrix'!$C$20:$H$24,MATCH(X2314,'Risk Matrix'!$C$19:$H$19,0),FALSE))</f>
        <v/>
      </c>
      <c r="AB2314" s="41"/>
    </row>
    <row r="2315" spans="1:28">
      <c r="A2315" s="8">
        <f t="shared" si="180"/>
        <v>5</v>
      </c>
      <c r="B2315" s="36" t="str">
        <f t="shared" si="182"/>
        <v/>
      </c>
      <c r="C2315" s="45"/>
      <c r="D2315" s="46"/>
      <c r="E2315" s="45"/>
      <c r="F2315" s="47"/>
      <c r="G2315" s="45"/>
      <c r="H2315" s="20"/>
      <c r="I2315" s="41"/>
      <c r="J2315" s="48"/>
      <c r="K2315" s="49"/>
      <c r="L2315" s="52"/>
      <c r="M2315" s="50"/>
      <c r="N2315" s="50"/>
      <c r="O2315" s="51"/>
      <c r="P2315" s="50"/>
      <c r="Q2315" s="48"/>
      <c r="R2315" s="48" t="str">
        <f t="shared" si="183"/>
        <v/>
      </c>
      <c r="S2315" s="42" t="str">
        <f>IF(OR(P2315="",Q2315=""),"",VLOOKUP(Q2315,'Risk Matrix'!$C$20:$H$24,MATCH(P2315,'Risk Matrix'!$C$19:$H$19,0),FALSE))</f>
        <v/>
      </c>
      <c r="T2315" s="37" t="str">
        <f t="shared" si="181"/>
        <v>-</v>
      </c>
      <c r="U2315" s="52"/>
      <c r="V2315" s="48"/>
      <c r="W2315" s="48"/>
      <c r="X2315" s="50"/>
      <c r="Y2315" s="48"/>
      <c r="Z2315" s="48" t="str">
        <f t="shared" si="184"/>
        <v/>
      </c>
      <c r="AA2315" s="42" t="str">
        <f>IF(OR(X2315="",Y2315=""),"",VLOOKUP(Y2315,'Risk Matrix'!$C$20:$H$24,MATCH(X2315,'Risk Matrix'!$C$19:$H$19,0),FALSE))</f>
        <v/>
      </c>
      <c r="AB2315" s="41"/>
    </row>
    <row r="2316" spans="1:28">
      <c r="A2316" s="8">
        <f t="shared" si="180"/>
        <v>5</v>
      </c>
      <c r="B2316" s="36" t="str">
        <f t="shared" si="182"/>
        <v/>
      </c>
      <c r="C2316" s="45"/>
      <c r="D2316" s="46"/>
      <c r="E2316" s="45"/>
      <c r="F2316" s="47"/>
      <c r="G2316" s="45"/>
      <c r="H2316" s="20"/>
      <c r="I2316" s="41"/>
      <c r="J2316" s="48"/>
      <c r="K2316" s="49"/>
      <c r="L2316" s="52"/>
      <c r="M2316" s="50"/>
      <c r="N2316" s="50"/>
      <c r="O2316" s="51"/>
      <c r="P2316" s="50"/>
      <c r="Q2316" s="48"/>
      <c r="R2316" s="48" t="str">
        <f t="shared" si="183"/>
        <v/>
      </c>
      <c r="S2316" s="42" t="str">
        <f>IF(OR(P2316="",Q2316=""),"",VLOOKUP(Q2316,'Risk Matrix'!$C$20:$H$24,MATCH(P2316,'Risk Matrix'!$C$19:$H$19,0),FALSE))</f>
        <v/>
      </c>
      <c r="T2316" s="37" t="str">
        <f t="shared" si="181"/>
        <v>-</v>
      </c>
      <c r="U2316" s="52"/>
      <c r="V2316" s="48"/>
      <c r="W2316" s="48"/>
      <c r="X2316" s="50"/>
      <c r="Y2316" s="48"/>
      <c r="Z2316" s="48" t="str">
        <f t="shared" si="184"/>
        <v/>
      </c>
      <c r="AA2316" s="42" t="str">
        <f>IF(OR(X2316="",Y2316=""),"",VLOOKUP(Y2316,'Risk Matrix'!$C$20:$H$24,MATCH(X2316,'Risk Matrix'!$C$19:$H$19,0),FALSE))</f>
        <v/>
      </c>
      <c r="AB2316" s="41"/>
    </row>
    <row r="2317" spans="1:28">
      <c r="A2317" s="8">
        <f t="shared" si="180"/>
        <v>5</v>
      </c>
      <c r="B2317" s="36" t="str">
        <f t="shared" si="182"/>
        <v/>
      </c>
      <c r="C2317" s="45"/>
      <c r="D2317" s="46"/>
      <c r="E2317" s="45"/>
      <c r="F2317" s="47"/>
      <c r="G2317" s="45"/>
      <c r="H2317" s="20"/>
      <c r="I2317" s="41"/>
      <c r="J2317" s="48"/>
      <c r="K2317" s="49"/>
      <c r="L2317" s="52"/>
      <c r="M2317" s="50"/>
      <c r="N2317" s="50"/>
      <c r="O2317" s="51"/>
      <c r="P2317" s="50"/>
      <c r="Q2317" s="48"/>
      <c r="R2317" s="48" t="str">
        <f t="shared" si="183"/>
        <v/>
      </c>
      <c r="S2317" s="42" t="str">
        <f>IF(OR(P2317="",Q2317=""),"",VLOOKUP(Q2317,'Risk Matrix'!$C$20:$H$24,MATCH(P2317,'Risk Matrix'!$C$19:$H$19,0),FALSE))</f>
        <v/>
      </c>
      <c r="T2317" s="37" t="str">
        <f t="shared" si="181"/>
        <v>-</v>
      </c>
      <c r="U2317" s="52"/>
      <c r="V2317" s="48"/>
      <c r="W2317" s="48"/>
      <c r="X2317" s="50"/>
      <c r="Y2317" s="48"/>
      <c r="Z2317" s="48" t="str">
        <f t="shared" si="184"/>
        <v/>
      </c>
      <c r="AA2317" s="42" t="str">
        <f>IF(OR(X2317="",Y2317=""),"",VLOOKUP(Y2317,'Risk Matrix'!$C$20:$H$24,MATCH(X2317,'Risk Matrix'!$C$19:$H$19,0),FALSE))</f>
        <v/>
      </c>
      <c r="AB2317" s="41"/>
    </row>
    <row r="2318" spans="1:28">
      <c r="A2318" s="8">
        <f t="shared" si="180"/>
        <v>5</v>
      </c>
      <c r="B2318" s="36" t="str">
        <f t="shared" si="182"/>
        <v/>
      </c>
      <c r="C2318" s="45"/>
      <c r="D2318" s="46"/>
      <c r="E2318" s="45"/>
      <c r="F2318" s="47"/>
      <c r="G2318" s="45"/>
      <c r="H2318" s="20"/>
      <c r="I2318" s="41"/>
      <c r="J2318" s="48"/>
      <c r="K2318" s="49"/>
      <c r="L2318" s="52"/>
      <c r="M2318" s="50"/>
      <c r="N2318" s="50"/>
      <c r="O2318" s="51"/>
      <c r="P2318" s="50"/>
      <c r="Q2318" s="48"/>
      <c r="R2318" s="48" t="str">
        <f t="shared" si="183"/>
        <v/>
      </c>
      <c r="S2318" s="42" t="str">
        <f>IF(OR(P2318="",Q2318=""),"",VLOOKUP(Q2318,'Risk Matrix'!$C$20:$H$24,MATCH(P2318,'Risk Matrix'!$C$19:$H$19,0),FALSE))</f>
        <v/>
      </c>
      <c r="T2318" s="37" t="str">
        <f t="shared" si="181"/>
        <v>-</v>
      </c>
      <c r="U2318" s="52"/>
      <c r="V2318" s="48"/>
      <c r="W2318" s="48"/>
      <c r="X2318" s="50"/>
      <c r="Y2318" s="48"/>
      <c r="Z2318" s="48" t="str">
        <f t="shared" si="184"/>
        <v/>
      </c>
      <c r="AA2318" s="42" t="str">
        <f>IF(OR(X2318="",Y2318=""),"",VLOOKUP(Y2318,'Risk Matrix'!$C$20:$H$24,MATCH(X2318,'Risk Matrix'!$C$19:$H$19,0),FALSE))</f>
        <v/>
      </c>
      <c r="AB2318" s="41"/>
    </row>
    <row r="2319" spans="1:28">
      <c r="A2319" s="8">
        <f t="shared" si="180"/>
        <v>5</v>
      </c>
      <c r="B2319" s="36" t="str">
        <f t="shared" si="182"/>
        <v/>
      </c>
      <c r="C2319" s="45"/>
      <c r="D2319" s="46"/>
      <c r="E2319" s="45"/>
      <c r="F2319" s="47"/>
      <c r="G2319" s="45"/>
      <c r="H2319" s="20"/>
      <c r="I2319" s="41"/>
      <c r="J2319" s="48"/>
      <c r="K2319" s="49"/>
      <c r="L2319" s="52"/>
      <c r="M2319" s="50"/>
      <c r="N2319" s="50"/>
      <c r="O2319" s="51"/>
      <c r="P2319" s="50"/>
      <c r="Q2319" s="48"/>
      <c r="R2319" s="48" t="str">
        <f t="shared" si="183"/>
        <v/>
      </c>
      <c r="S2319" s="42" t="str">
        <f>IF(OR(P2319="",Q2319=""),"",VLOOKUP(Q2319,'Risk Matrix'!$C$20:$H$24,MATCH(P2319,'Risk Matrix'!$C$19:$H$19,0),FALSE))</f>
        <v/>
      </c>
      <c r="T2319" s="37" t="str">
        <f t="shared" si="181"/>
        <v>-</v>
      </c>
      <c r="U2319" s="52"/>
      <c r="V2319" s="48"/>
      <c r="W2319" s="48"/>
      <c r="X2319" s="50"/>
      <c r="Y2319" s="48"/>
      <c r="Z2319" s="48" t="str">
        <f t="shared" si="184"/>
        <v/>
      </c>
      <c r="AA2319" s="42" t="str">
        <f>IF(OR(X2319="",Y2319=""),"",VLOOKUP(Y2319,'Risk Matrix'!$C$20:$H$24,MATCH(X2319,'Risk Matrix'!$C$19:$H$19,0),FALSE))</f>
        <v/>
      </c>
      <c r="AB2319" s="41"/>
    </row>
    <row r="2320" spans="1:28">
      <c r="A2320" s="8">
        <f t="shared" si="180"/>
        <v>5</v>
      </c>
      <c r="B2320" s="36" t="str">
        <f t="shared" si="182"/>
        <v/>
      </c>
      <c r="C2320" s="45"/>
      <c r="D2320" s="46"/>
      <c r="E2320" s="45"/>
      <c r="F2320" s="47"/>
      <c r="G2320" s="45"/>
      <c r="H2320" s="20"/>
      <c r="I2320" s="41"/>
      <c r="J2320" s="48"/>
      <c r="K2320" s="49"/>
      <c r="L2320" s="52"/>
      <c r="M2320" s="50"/>
      <c r="N2320" s="50"/>
      <c r="O2320" s="51"/>
      <c r="P2320" s="50"/>
      <c r="Q2320" s="48"/>
      <c r="R2320" s="48" t="str">
        <f t="shared" si="183"/>
        <v/>
      </c>
      <c r="S2320" s="42" t="str">
        <f>IF(OR(P2320="",Q2320=""),"",VLOOKUP(Q2320,'Risk Matrix'!$C$20:$H$24,MATCH(P2320,'Risk Matrix'!$C$19:$H$19,0),FALSE))</f>
        <v/>
      </c>
      <c r="T2320" s="37" t="str">
        <f t="shared" si="181"/>
        <v>-</v>
      </c>
      <c r="U2320" s="52"/>
      <c r="V2320" s="48"/>
      <c r="W2320" s="48"/>
      <c r="X2320" s="50"/>
      <c r="Y2320" s="48"/>
      <c r="Z2320" s="48" t="str">
        <f t="shared" si="184"/>
        <v/>
      </c>
      <c r="AA2320" s="42" t="str">
        <f>IF(OR(X2320="",Y2320=""),"",VLOOKUP(Y2320,'Risk Matrix'!$C$20:$H$24,MATCH(X2320,'Risk Matrix'!$C$19:$H$19,0),FALSE))</f>
        <v/>
      </c>
      <c r="AB2320" s="41"/>
    </row>
    <row r="2321" spans="1:28">
      <c r="A2321" s="8">
        <f t="shared" si="180"/>
        <v>5</v>
      </c>
      <c r="B2321" s="36" t="str">
        <f t="shared" si="182"/>
        <v/>
      </c>
      <c r="C2321" s="45"/>
      <c r="D2321" s="46"/>
      <c r="E2321" s="45"/>
      <c r="F2321" s="47"/>
      <c r="G2321" s="45"/>
      <c r="H2321" s="20"/>
      <c r="I2321" s="41"/>
      <c r="J2321" s="48"/>
      <c r="K2321" s="49"/>
      <c r="L2321" s="52"/>
      <c r="M2321" s="50"/>
      <c r="N2321" s="50"/>
      <c r="O2321" s="51"/>
      <c r="P2321" s="50"/>
      <c r="Q2321" s="48"/>
      <c r="R2321" s="48" t="str">
        <f t="shared" si="183"/>
        <v/>
      </c>
      <c r="S2321" s="42" t="str">
        <f>IF(OR(P2321="",Q2321=""),"",VLOOKUP(Q2321,'Risk Matrix'!$C$20:$H$24,MATCH(P2321,'Risk Matrix'!$C$19:$H$19,0),FALSE))</f>
        <v/>
      </c>
      <c r="T2321" s="37" t="str">
        <f t="shared" si="181"/>
        <v>-</v>
      </c>
      <c r="U2321" s="52"/>
      <c r="V2321" s="48"/>
      <c r="W2321" s="48"/>
      <c r="X2321" s="50"/>
      <c r="Y2321" s="48"/>
      <c r="Z2321" s="48" t="str">
        <f t="shared" si="184"/>
        <v/>
      </c>
      <c r="AA2321" s="42" t="str">
        <f>IF(OR(X2321="",Y2321=""),"",VLOOKUP(Y2321,'Risk Matrix'!$C$20:$H$24,MATCH(X2321,'Risk Matrix'!$C$19:$H$19,0),FALSE))</f>
        <v/>
      </c>
      <c r="AB2321" s="41"/>
    </row>
    <row r="2322" spans="1:28">
      <c r="A2322" s="8">
        <f t="shared" si="180"/>
        <v>5</v>
      </c>
      <c r="B2322" s="36" t="str">
        <f t="shared" si="182"/>
        <v/>
      </c>
      <c r="C2322" s="45"/>
      <c r="D2322" s="46"/>
      <c r="E2322" s="45"/>
      <c r="F2322" s="47"/>
      <c r="G2322" s="45"/>
      <c r="H2322" s="20"/>
      <c r="I2322" s="41"/>
      <c r="J2322" s="48"/>
      <c r="K2322" s="49"/>
      <c r="L2322" s="52"/>
      <c r="M2322" s="50"/>
      <c r="N2322" s="50"/>
      <c r="O2322" s="51"/>
      <c r="P2322" s="50"/>
      <c r="Q2322" s="48"/>
      <c r="R2322" s="48" t="str">
        <f t="shared" si="183"/>
        <v/>
      </c>
      <c r="S2322" s="42" t="str">
        <f>IF(OR(P2322="",Q2322=""),"",VLOOKUP(Q2322,'Risk Matrix'!$C$20:$H$24,MATCH(P2322,'Risk Matrix'!$C$19:$H$19,0),FALSE))</f>
        <v/>
      </c>
      <c r="T2322" s="37" t="str">
        <f t="shared" si="181"/>
        <v>-</v>
      </c>
      <c r="U2322" s="52"/>
      <c r="V2322" s="48"/>
      <c r="W2322" s="48"/>
      <c r="X2322" s="50"/>
      <c r="Y2322" s="48"/>
      <c r="Z2322" s="48" t="str">
        <f t="shared" si="184"/>
        <v/>
      </c>
      <c r="AA2322" s="42" t="str">
        <f>IF(OR(X2322="",Y2322=""),"",VLOOKUP(Y2322,'Risk Matrix'!$C$20:$H$24,MATCH(X2322,'Risk Matrix'!$C$19:$H$19,0),FALSE))</f>
        <v/>
      </c>
      <c r="AB2322" s="41"/>
    </row>
    <row r="2323" spans="1:28">
      <c r="A2323" s="8">
        <f t="shared" si="180"/>
        <v>5</v>
      </c>
      <c r="B2323" s="36" t="str">
        <f t="shared" si="182"/>
        <v/>
      </c>
      <c r="C2323" s="45"/>
      <c r="D2323" s="46"/>
      <c r="E2323" s="45"/>
      <c r="F2323" s="47"/>
      <c r="G2323" s="45"/>
      <c r="H2323" s="20"/>
      <c r="I2323" s="41"/>
      <c r="J2323" s="48"/>
      <c r="K2323" s="49"/>
      <c r="L2323" s="52"/>
      <c r="M2323" s="50"/>
      <c r="N2323" s="50"/>
      <c r="O2323" s="51"/>
      <c r="P2323" s="50"/>
      <c r="Q2323" s="48"/>
      <c r="R2323" s="48" t="str">
        <f t="shared" si="183"/>
        <v/>
      </c>
      <c r="S2323" s="42" t="str">
        <f>IF(OR(P2323="",Q2323=""),"",VLOOKUP(Q2323,'Risk Matrix'!$C$20:$H$24,MATCH(P2323,'Risk Matrix'!$C$19:$H$19,0),FALSE))</f>
        <v/>
      </c>
      <c r="T2323" s="37" t="str">
        <f t="shared" si="181"/>
        <v>-</v>
      </c>
      <c r="U2323" s="52"/>
      <c r="V2323" s="48"/>
      <c r="W2323" s="48"/>
      <c r="X2323" s="50"/>
      <c r="Y2323" s="48"/>
      <c r="Z2323" s="48" t="str">
        <f t="shared" si="184"/>
        <v/>
      </c>
      <c r="AA2323" s="42" t="str">
        <f>IF(OR(X2323="",Y2323=""),"",VLOOKUP(Y2323,'Risk Matrix'!$C$20:$H$24,MATCH(X2323,'Risk Matrix'!$C$19:$H$19,0),FALSE))</f>
        <v/>
      </c>
      <c r="AB2323" s="41"/>
    </row>
    <row r="2324" spans="1:28">
      <c r="A2324" s="8">
        <f t="shared" si="180"/>
        <v>5</v>
      </c>
      <c r="B2324" s="36" t="str">
        <f t="shared" si="182"/>
        <v/>
      </c>
      <c r="C2324" s="45"/>
      <c r="D2324" s="46"/>
      <c r="E2324" s="45"/>
      <c r="F2324" s="47"/>
      <c r="G2324" s="45"/>
      <c r="H2324" s="20"/>
      <c r="I2324" s="41"/>
      <c r="J2324" s="48"/>
      <c r="K2324" s="49"/>
      <c r="L2324" s="52"/>
      <c r="M2324" s="50"/>
      <c r="N2324" s="50"/>
      <c r="O2324" s="51"/>
      <c r="P2324" s="50"/>
      <c r="Q2324" s="48"/>
      <c r="R2324" s="48" t="str">
        <f t="shared" si="183"/>
        <v/>
      </c>
      <c r="S2324" s="42" t="str">
        <f>IF(OR(P2324="",Q2324=""),"",VLOOKUP(Q2324,'Risk Matrix'!$C$20:$H$24,MATCH(P2324,'Risk Matrix'!$C$19:$H$19,0),FALSE))</f>
        <v/>
      </c>
      <c r="T2324" s="37" t="str">
        <f t="shared" si="181"/>
        <v>-</v>
      </c>
      <c r="U2324" s="52"/>
      <c r="V2324" s="48"/>
      <c r="W2324" s="48"/>
      <c r="X2324" s="50"/>
      <c r="Y2324" s="48"/>
      <c r="Z2324" s="48" t="str">
        <f t="shared" si="184"/>
        <v/>
      </c>
      <c r="AA2324" s="42" t="str">
        <f>IF(OR(X2324="",Y2324=""),"",VLOOKUP(Y2324,'Risk Matrix'!$C$20:$H$24,MATCH(X2324,'Risk Matrix'!$C$19:$H$19,0),FALSE))</f>
        <v/>
      </c>
      <c r="AB2324" s="41"/>
    </row>
    <row r="2325" spans="1:28">
      <c r="A2325" s="8">
        <f t="shared" si="180"/>
        <v>5</v>
      </c>
      <c r="B2325" s="36" t="str">
        <f t="shared" si="182"/>
        <v/>
      </c>
      <c r="C2325" s="45"/>
      <c r="D2325" s="46"/>
      <c r="E2325" s="45"/>
      <c r="F2325" s="47"/>
      <c r="G2325" s="45"/>
      <c r="H2325" s="20"/>
      <c r="I2325" s="41"/>
      <c r="J2325" s="48"/>
      <c r="K2325" s="49"/>
      <c r="L2325" s="52"/>
      <c r="M2325" s="50"/>
      <c r="N2325" s="50"/>
      <c r="O2325" s="51"/>
      <c r="P2325" s="50"/>
      <c r="Q2325" s="48"/>
      <c r="R2325" s="48" t="str">
        <f t="shared" si="183"/>
        <v/>
      </c>
      <c r="S2325" s="42" t="str">
        <f>IF(OR(P2325="",Q2325=""),"",VLOOKUP(Q2325,'Risk Matrix'!$C$20:$H$24,MATCH(P2325,'Risk Matrix'!$C$19:$H$19,0),FALSE))</f>
        <v/>
      </c>
      <c r="T2325" s="37" t="str">
        <f t="shared" si="181"/>
        <v>-</v>
      </c>
      <c r="U2325" s="52"/>
      <c r="V2325" s="48"/>
      <c r="W2325" s="48"/>
      <c r="X2325" s="50"/>
      <c r="Y2325" s="48"/>
      <c r="Z2325" s="48" t="str">
        <f t="shared" si="184"/>
        <v/>
      </c>
      <c r="AA2325" s="42" t="str">
        <f>IF(OR(X2325="",Y2325=""),"",VLOOKUP(Y2325,'Risk Matrix'!$C$20:$H$24,MATCH(X2325,'Risk Matrix'!$C$19:$H$19,0),FALSE))</f>
        <v/>
      </c>
      <c r="AB2325" s="41"/>
    </row>
    <row r="2326" spans="1:28">
      <c r="A2326" s="8">
        <f t="shared" si="180"/>
        <v>5</v>
      </c>
      <c r="B2326" s="36" t="str">
        <f t="shared" si="182"/>
        <v/>
      </c>
      <c r="C2326" s="45"/>
      <c r="D2326" s="46"/>
      <c r="E2326" s="45"/>
      <c r="F2326" s="47"/>
      <c r="G2326" s="45"/>
      <c r="H2326" s="20"/>
      <c r="I2326" s="41"/>
      <c r="J2326" s="48"/>
      <c r="K2326" s="49"/>
      <c r="L2326" s="52"/>
      <c r="M2326" s="50"/>
      <c r="N2326" s="50"/>
      <c r="O2326" s="51"/>
      <c r="P2326" s="50"/>
      <c r="Q2326" s="48"/>
      <c r="R2326" s="48" t="str">
        <f t="shared" si="183"/>
        <v/>
      </c>
      <c r="S2326" s="42" t="str">
        <f>IF(OR(P2326="",Q2326=""),"",VLOOKUP(Q2326,'Risk Matrix'!$C$20:$H$24,MATCH(P2326,'Risk Matrix'!$C$19:$H$19,0),FALSE))</f>
        <v/>
      </c>
      <c r="T2326" s="37" t="str">
        <f t="shared" si="181"/>
        <v>-</v>
      </c>
      <c r="U2326" s="52"/>
      <c r="V2326" s="48"/>
      <c r="W2326" s="48"/>
      <c r="X2326" s="50"/>
      <c r="Y2326" s="48"/>
      <c r="Z2326" s="48" t="str">
        <f t="shared" si="184"/>
        <v/>
      </c>
      <c r="AA2326" s="42" t="str">
        <f>IF(OR(X2326="",Y2326=""),"",VLOOKUP(Y2326,'Risk Matrix'!$C$20:$H$24,MATCH(X2326,'Risk Matrix'!$C$19:$H$19,0),FALSE))</f>
        <v/>
      </c>
      <c r="AB2326" s="41"/>
    </row>
    <row r="2327" spans="1:28">
      <c r="A2327" s="8">
        <f t="shared" si="180"/>
        <v>5</v>
      </c>
      <c r="B2327" s="36" t="str">
        <f t="shared" si="182"/>
        <v/>
      </c>
      <c r="C2327" s="45"/>
      <c r="D2327" s="46"/>
      <c r="E2327" s="45"/>
      <c r="F2327" s="47"/>
      <c r="G2327" s="45"/>
      <c r="H2327" s="20"/>
      <c r="I2327" s="41"/>
      <c r="J2327" s="48"/>
      <c r="K2327" s="49"/>
      <c r="L2327" s="52"/>
      <c r="M2327" s="50"/>
      <c r="N2327" s="50"/>
      <c r="O2327" s="51"/>
      <c r="P2327" s="50"/>
      <c r="Q2327" s="48"/>
      <c r="R2327" s="48" t="str">
        <f t="shared" si="183"/>
        <v/>
      </c>
      <c r="S2327" s="42" t="str">
        <f>IF(OR(P2327="",Q2327=""),"",VLOOKUP(Q2327,'Risk Matrix'!$C$20:$H$24,MATCH(P2327,'Risk Matrix'!$C$19:$H$19,0),FALSE))</f>
        <v/>
      </c>
      <c r="T2327" s="37" t="str">
        <f t="shared" si="181"/>
        <v>-</v>
      </c>
      <c r="U2327" s="52"/>
      <c r="V2327" s="48"/>
      <c r="W2327" s="48"/>
      <c r="X2327" s="50"/>
      <c r="Y2327" s="48"/>
      <c r="Z2327" s="48" t="str">
        <f t="shared" si="184"/>
        <v/>
      </c>
      <c r="AA2327" s="42" t="str">
        <f>IF(OR(X2327="",Y2327=""),"",VLOOKUP(Y2327,'Risk Matrix'!$C$20:$H$24,MATCH(X2327,'Risk Matrix'!$C$19:$H$19,0),FALSE))</f>
        <v/>
      </c>
      <c r="AB2327" s="41"/>
    </row>
    <row r="2328" spans="1:28">
      <c r="A2328" s="8">
        <f t="shared" si="180"/>
        <v>5</v>
      </c>
      <c r="B2328" s="36" t="str">
        <f t="shared" si="182"/>
        <v/>
      </c>
      <c r="C2328" s="45"/>
      <c r="D2328" s="46"/>
      <c r="E2328" s="45"/>
      <c r="F2328" s="47"/>
      <c r="G2328" s="45"/>
      <c r="H2328" s="20"/>
      <c r="I2328" s="41"/>
      <c r="J2328" s="48"/>
      <c r="K2328" s="49"/>
      <c r="L2328" s="52"/>
      <c r="M2328" s="50"/>
      <c r="N2328" s="50"/>
      <c r="O2328" s="51"/>
      <c r="P2328" s="50"/>
      <c r="Q2328" s="48"/>
      <c r="R2328" s="48" t="str">
        <f t="shared" si="183"/>
        <v/>
      </c>
      <c r="S2328" s="42" t="str">
        <f>IF(OR(P2328="",Q2328=""),"",VLOOKUP(Q2328,'Risk Matrix'!$C$20:$H$24,MATCH(P2328,'Risk Matrix'!$C$19:$H$19,0),FALSE))</f>
        <v/>
      </c>
      <c r="T2328" s="37" t="str">
        <f t="shared" si="181"/>
        <v>-</v>
      </c>
      <c r="U2328" s="52"/>
      <c r="V2328" s="48"/>
      <c r="W2328" s="48"/>
      <c r="X2328" s="50"/>
      <c r="Y2328" s="48"/>
      <c r="Z2328" s="48" t="str">
        <f t="shared" si="184"/>
        <v/>
      </c>
      <c r="AA2328" s="42" t="str">
        <f>IF(OR(X2328="",Y2328=""),"",VLOOKUP(Y2328,'Risk Matrix'!$C$20:$H$24,MATCH(X2328,'Risk Matrix'!$C$19:$H$19,0),FALSE))</f>
        <v/>
      </c>
      <c r="AB2328" s="41"/>
    </row>
    <row r="2329" spans="1:28">
      <c r="A2329" s="8">
        <f t="shared" ref="A2329:A2392" si="185">+IF(AND(U2329&lt;&gt;"",U2329&lt;&gt;"-"),A2328+1,A2328)</f>
        <v>5</v>
      </c>
      <c r="B2329" s="36" t="str">
        <f t="shared" si="182"/>
        <v/>
      </c>
      <c r="C2329" s="45"/>
      <c r="D2329" s="46"/>
      <c r="E2329" s="45"/>
      <c r="F2329" s="47"/>
      <c r="G2329" s="45"/>
      <c r="H2329" s="20"/>
      <c r="I2329" s="41"/>
      <c r="J2329" s="48"/>
      <c r="K2329" s="49"/>
      <c r="L2329" s="52"/>
      <c r="M2329" s="50"/>
      <c r="N2329" s="50"/>
      <c r="O2329" s="51"/>
      <c r="P2329" s="50"/>
      <c r="Q2329" s="48"/>
      <c r="R2329" s="48" t="str">
        <f t="shared" si="183"/>
        <v/>
      </c>
      <c r="S2329" s="42" t="str">
        <f>IF(OR(P2329="",Q2329=""),"",VLOOKUP(Q2329,'Risk Matrix'!$C$20:$H$24,MATCH(P2329,'Risk Matrix'!$C$19:$H$19,0),FALSE))</f>
        <v/>
      </c>
      <c r="T2329" s="37" t="str">
        <f t="shared" ref="T2329:T2392" si="186">+IF(A2329&gt;A2328,A2329&amp;".","-")</f>
        <v>-</v>
      </c>
      <c r="U2329" s="52"/>
      <c r="V2329" s="48"/>
      <c r="W2329" s="48"/>
      <c r="X2329" s="50"/>
      <c r="Y2329" s="48"/>
      <c r="Z2329" s="48" t="str">
        <f t="shared" si="184"/>
        <v/>
      </c>
      <c r="AA2329" s="42" t="str">
        <f>IF(OR(X2329="",Y2329=""),"",VLOOKUP(Y2329,'Risk Matrix'!$C$20:$H$24,MATCH(X2329,'Risk Matrix'!$C$19:$H$19,0),FALSE))</f>
        <v/>
      </c>
      <c r="AB2329" s="41"/>
    </row>
    <row r="2330" spans="1:28">
      <c r="A2330" s="8">
        <f t="shared" si="185"/>
        <v>5</v>
      </c>
      <c r="B2330" s="36" t="str">
        <f t="shared" si="182"/>
        <v/>
      </c>
      <c r="C2330" s="45"/>
      <c r="D2330" s="46"/>
      <c r="E2330" s="45"/>
      <c r="F2330" s="47"/>
      <c r="G2330" s="45"/>
      <c r="H2330" s="20"/>
      <c r="I2330" s="41"/>
      <c r="J2330" s="48"/>
      <c r="K2330" s="49"/>
      <c r="L2330" s="52"/>
      <c r="M2330" s="50"/>
      <c r="N2330" s="50"/>
      <c r="O2330" s="51"/>
      <c r="P2330" s="50"/>
      <c r="Q2330" s="48"/>
      <c r="R2330" s="48" t="str">
        <f t="shared" si="183"/>
        <v/>
      </c>
      <c r="S2330" s="42" t="str">
        <f>IF(OR(P2330="",Q2330=""),"",VLOOKUP(Q2330,'Risk Matrix'!$C$20:$H$24,MATCH(P2330,'Risk Matrix'!$C$19:$H$19,0),FALSE))</f>
        <v/>
      </c>
      <c r="T2330" s="37" t="str">
        <f t="shared" si="186"/>
        <v>-</v>
      </c>
      <c r="U2330" s="52"/>
      <c r="V2330" s="48"/>
      <c r="W2330" s="48"/>
      <c r="X2330" s="50"/>
      <c r="Y2330" s="48"/>
      <c r="Z2330" s="48" t="str">
        <f t="shared" si="184"/>
        <v/>
      </c>
      <c r="AA2330" s="42" t="str">
        <f>IF(OR(X2330="",Y2330=""),"",VLOOKUP(Y2330,'Risk Matrix'!$C$20:$H$24,MATCH(X2330,'Risk Matrix'!$C$19:$H$19,0),FALSE))</f>
        <v/>
      </c>
      <c r="AB2330" s="41"/>
    </row>
    <row r="2331" spans="1:28">
      <c r="A2331" s="8">
        <f t="shared" si="185"/>
        <v>5</v>
      </c>
      <c r="B2331" s="36" t="str">
        <f t="shared" si="182"/>
        <v/>
      </c>
      <c r="C2331" s="45"/>
      <c r="D2331" s="46"/>
      <c r="E2331" s="45"/>
      <c r="F2331" s="47"/>
      <c r="G2331" s="45"/>
      <c r="H2331" s="20"/>
      <c r="I2331" s="41"/>
      <c r="J2331" s="48"/>
      <c r="K2331" s="49"/>
      <c r="L2331" s="52"/>
      <c r="M2331" s="50"/>
      <c r="N2331" s="50"/>
      <c r="O2331" s="51"/>
      <c r="P2331" s="50"/>
      <c r="Q2331" s="48"/>
      <c r="R2331" s="48" t="str">
        <f t="shared" si="183"/>
        <v/>
      </c>
      <c r="S2331" s="42" t="str">
        <f>IF(OR(P2331="",Q2331=""),"",VLOOKUP(Q2331,'Risk Matrix'!$C$20:$H$24,MATCH(P2331,'Risk Matrix'!$C$19:$H$19,0),FALSE))</f>
        <v/>
      </c>
      <c r="T2331" s="37" t="str">
        <f t="shared" si="186"/>
        <v>-</v>
      </c>
      <c r="U2331" s="52"/>
      <c r="V2331" s="48"/>
      <c r="W2331" s="48"/>
      <c r="X2331" s="50"/>
      <c r="Y2331" s="48"/>
      <c r="Z2331" s="48" t="str">
        <f t="shared" si="184"/>
        <v/>
      </c>
      <c r="AA2331" s="42" t="str">
        <f>IF(OR(X2331="",Y2331=""),"",VLOOKUP(Y2331,'Risk Matrix'!$C$20:$H$24,MATCH(X2331,'Risk Matrix'!$C$19:$H$19,0),FALSE))</f>
        <v/>
      </c>
      <c r="AB2331" s="41"/>
    </row>
    <row r="2332" spans="1:28">
      <c r="A2332" s="8">
        <f t="shared" si="185"/>
        <v>5</v>
      </c>
      <c r="B2332" s="36" t="str">
        <f t="shared" si="182"/>
        <v/>
      </c>
      <c r="C2332" s="45"/>
      <c r="D2332" s="46"/>
      <c r="E2332" s="45"/>
      <c r="F2332" s="47"/>
      <c r="G2332" s="45"/>
      <c r="H2332" s="20"/>
      <c r="I2332" s="41"/>
      <c r="J2332" s="48"/>
      <c r="K2332" s="49"/>
      <c r="L2332" s="52"/>
      <c r="M2332" s="50"/>
      <c r="N2332" s="50"/>
      <c r="O2332" s="51"/>
      <c r="P2332" s="50"/>
      <c r="Q2332" s="48"/>
      <c r="R2332" s="48" t="str">
        <f t="shared" si="183"/>
        <v/>
      </c>
      <c r="S2332" s="42" t="str">
        <f>IF(OR(P2332="",Q2332=""),"",VLOOKUP(Q2332,'Risk Matrix'!$C$20:$H$24,MATCH(P2332,'Risk Matrix'!$C$19:$H$19,0),FALSE))</f>
        <v/>
      </c>
      <c r="T2332" s="37" t="str">
        <f t="shared" si="186"/>
        <v>-</v>
      </c>
      <c r="U2332" s="52"/>
      <c r="V2332" s="48"/>
      <c r="W2332" s="48"/>
      <c r="X2332" s="50"/>
      <c r="Y2332" s="48"/>
      <c r="Z2332" s="48" t="str">
        <f t="shared" si="184"/>
        <v/>
      </c>
      <c r="AA2332" s="42" t="str">
        <f>IF(OR(X2332="",Y2332=""),"",VLOOKUP(Y2332,'Risk Matrix'!$C$20:$H$24,MATCH(X2332,'Risk Matrix'!$C$19:$H$19,0),FALSE))</f>
        <v/>
      </c>
      <c r="AB2332" s="41"/>
    </row>
    <row r="2333" spans="1:28">
      <c r="A2333" s="8">
        <f t="shared" si="185"/>
        <v>5</v>
      </c>
      <c r="B2333" s="36" t="str">
        <f t="shared" si="182"/>
        <v/>
      </c>
      <c r="C2333" s="45"/>
      <c r="D2333" s="46"/>
      <c r="E2333" s="45"/>
      <c r="F2333" s="47"/>
      <c r="G2333" s="45"/>
      <c r="H2333" s="20"/>
      <c r="I2333" s="41"/>
      <c r="J2333" s="48"/>
      <c r="K2333" s="49"/>
      <c r="L2333" s="52"/>
      <c r="M2333" s="50"/>
      <c r="N2333" s="50"/>
      <c r="O2333" s="51"/>
      <c r="P2333" s="50"/>
      <c r="Q2333" s="48"/>
      <c r="R2333" s="48" t="str">
        <f t="shared" si="183"/>
        <v/>
      </c>
      <c r="S2333" s="42" t="str">
        <f>IF(OR(P2333="",Q2333=""),"",VLOOKUP(Q2333,'Risk Matrix'!$C$20:$H$24,MATCH(P2333,'Risk Matrix'!$C$19:$H$19,0),FALSE))</f>
        <v/>
      </c>
      <c r="T2333" s="37" t="str">
        <f t="shared" si="186"/>
        <v>-</v>
      </c>
      <c r="U2333" s="52"/>
      <c r="V2333" s="48"/>
      <c r="W2333" s="48"/>
      <c r="X2333" s="50"/>
      <c r="Y2333" s="48"/>
      <c r="Z2333" s="48" t="str">
        <f t="shared" si="184"/>
        <v/>
      </c>
      <c r="AA2333" s="42" t="str">
        <f>IF(OR(X2333="",Y2333=""),"",VLOOKUP(Y2333,'Risk Matrix'!$C$20:$H$24,MATCH(X2333,'Risk Matrix'!$C$19:$H$19,0),FALSE))</f>
        <v/>
      </c>
      <c r="AB2333" s="41"/>
    </row>
    <row r="2334" spans="1:28">
      <c r="A2334" s="8">
        <f t="shared" si="185"/>
        <v>5</v>
      </c>
      <c r="B2334" s="36" t="str">
        <f t="shared" si="182"/>
        <v/>
      </c>
      <c r="C2334" s="45"/>
      <c r="D2334" s="46"/>
      <c r="E2334" s="45"/>
      <c r="F2334" s="47"/>
      <c r="G2334" s="45"/>
      <c r="H2334" s="20"/>
      <c r="I2334" s="41"/>
      <c r="J2334" s="48"/>
      <c r="K2334" s="49"/>
      <c r="L2334" s="52"/>
      <c r="M2334" s="50"/>
      <c r="N2334" s="50"/>
      <c r="O2334" s="51"/>
      <c r="P2334" s="50"/>
      <c r="Q2334" s="48"/>
      <c r="R2334" s="48" t="str">
        <f t="shared" si="183"/>
        <v/>
      </c>
      <c r="S2334" s="42" t="str">
        <f>IF(OR(P2334="",Q2334=""),"",VLOOKUP(Q2334,'Risk Matrix'!$C$20:$H$24,MATCH(P2334,'Risk Matrix'!$C$19:$H$19,0),FALSE))</f>
        <v/>
      </c>
      <c r="T2334" s="37" t="str">
        <f t="shared" si="186"/>
        <v>-</v>
      </c>
      <c r="U2334" s="52"/>
      <c r="V2334" s="48"/>
      <c r="W2334" s="48"/>
      <c r="X2334" s="50"/>
      <c r="Y2334" s="48"/>
      <c r="Z2334" s="48" t="str">
        <f t="shared" si="184"/>
        <v/>
      </c>
      <c r="AA2334" s="42" t="str">
        <f>IF(OR(X2334="",Y2334=""),"",VLOOKUP(Y2334,'Risk Matrix'!$C$20:$H$24,MATCH(X2334,'Risk Matrix'!$C$19:$H$19,0),FALSE))</f>
        <v/>
      </c>
      <c r="AB2334" s="41"/>
    </row>
    <row r="2335" spans="1:28">
      <c r="A2335" s="8">
        <f t="shared" si="185"/>
        <v>5</v>
      </c>
      <c r="B2335" s="36" t="str">
        <f t="shared" si="182"/>
        <v/>
      </c>
      <c r="C2335" s="45"/>
      <c r="D2335" s="46"/>
      <c r="E2335" s="45"/>
      <c r="F2335" s="47"/>
      <c r="G2335" s="45"/>
      <c r="H2335" s="20"/>
      <c r="I2335" s="41"/>
      <c r="J2335" s="48"/>
      <c r="K2335" s="49"/>
      <c r="L2335" s="52"/>
      <c r="M2335" s="50"/>
      <c r="N2335" s="50"/>
      <c r="O2335" s="51"/>
      <c r="P2335" s="50"/>
      <c r="Q2335" s="48"/>
      <c r="R2335" s="48" t="str">
        <f t="shared" si="183"/>
        <v/>
      </c>
      <c r="S2335" s="42" t="str">
        <f>IF(OR(P2335="",Q2335=""),"",VLOOKUP(Q2335,'Risk Matrix'!$C$20:$H$24,MATCH(P2335,'Risk Matrix'!$C$19:$H$19,0),FALSE))</f>
        <v/>
      </c>
      <c r="T2335" s="37" t="str">
        <f t="shared" si="186"/>
        <v>-</v>
      </c>
      <c r="U2335" s="52"/>
      <c r="V2335" s="48"/>
      <c r="W2335" s="48"/>
      <c r="X2335" s="50"/>
      <c r="Y2335" s="48"/>
      <c r="Z2335" s="48" t="str">
        <f t="shared" si="184"/>
        <v/>
      </c>
      <c r="AA2335" s="42" t="str">
        <f>IF(OR(X2335="",Y2335=""),"",VLOOKUP(Y2335,'Risk Matrix'!$C$20:$H$24,MATCH(X2335,'Risk Matrix'!$C$19:$H$19,0),FALSE))</f>
        <v/>
      </c>
      <c r="AB2335" s="41"/>
    </row>
    <row r="2336" spans="1:28">
      <c r="A2336" s="8">
        <f t="shared" si="185"/>
        <v>5</v>
      </c>
      <c r="B2336" s="36" t="str">
        <f t="shared" si="182"/>
        <v/>
      </c>
      <c r="C2336" s="45"/>
      <c r="D2336" s="46"/>
      <c r="E2336" s="45"/>
      <c r="F2336" s="47"/>
      <c r="G2336" s="45"/>
      <c r="H2336" s="20"/>
      <c r="I2336" s="41"/>
      <c r="J2336" s="48"/>
      <c r="K2336" s="49"/>
      <c r="L2336" s="52"/>
      <c r="M2336" s="50"/>
      <c r="N2336" s="50"/>
      <c r="O2336" s="51"/>
      <c r="P2336" s="50"/>
      <c r="Q2336" s="48"/>
      <c r="R2336" s="48" t="str">
        <f t="shared" si="183"/>
        <v/>
      </c>
      <c r="S2336" s="42" t="str">
        <f>IF(OR(P2336="",Q2336=""),"",VLOOKUP(Q2336,'Risk Matrix'!$C$20:$H$24,MATCH(P2336,'Risk Matrix'!$C$19:$H$19,0),FALSE))</f>
        <v/>
      </c>
      <c r="T2336" s="37" t="str">
        <f t="shared" si="186"/>
        <v>-</v>
      </c>
      <c r="U2336" s="52"/>
      <c r="V2336" s="48"/>
      <c r="W2336" s="48"/>
      <c r="X2336" s="50"/>
      <c r="Y2336" s="48"/>
      <c r="Z2336" s="48" t="str">
        <f t="shared" si="184"/>
        <v/>
      </c>
      <c r="AA2336" s="42" t="str">
        <f>IF(OR(X2336="",Y2336=""),"",VLOOKUP(Y2336,'Risk Matrix'!$C$20:$H$24,MATCH(X2336,'Risk Matrix'!$C$19:$H$19,0),FALSE))</f>
        <v/>
      </c>
      <c r="AB2336" s="41"/>
    </row>
    <row r="2337" spans="1:28">
      <c r="A2337" s="8">
        <f t="shared" si="185"/>
        <v>5</v>
      </c>
      <c r="B2337" s="36" t="str">
        <f t="shared" si="182"/>
        <v/>
      </c>
      <c r="C2337" s="45"/>
      <c r="D2337" s="46"/>
      <c r="E2337" s="45"/>
      <c r="F2337" s="47"/>
      <c r="G2337" s="45"/>
      <c r="H2337" s="20"/>
      <c r="I2337" s="41"/>
      <c r="J2337" s="48"/>
      <c r="K2337" s="49"/>
      <c r="L2337" s="52"/>
      <c r="M2337" s="50"/>
      <c r="N2337" s="50"/>
      <c r="O2337" s="51"/>
      <c r="P2337" s="50"/>
      <c r="Q2337" s="48"/>
      <c r="R2337" s="48" t="str">
        <f t="shared" si="183"/>
        <v/>
      </c>
      <c r="S2337" s="42" t="str">
        <f>IF(OR(P2337="",Q2337=""),"",VLOOKUP(Q2337,'Risk Matrix'!$C$20:$H$24,MATCH(P2337,'Risk Matrix'!$C$19:$H$19,0),FALSE))</f>
        <v/>
      </c>
      <c r="T2337" s="37" t="str">
        <f t="shared" si="186"/>
        <v>-</v>
      </c>
      <c r="U2337" s="52"/>
      <c r="V2337" s="48"/>
      <c r="W2337" s="48"/>
      <c r="X2337" s="50"/>
      <c r="Y2337" s="48"/>
      <c r="Z2337" s="48" t="str">
        <f t="shared" si="184"/>
        <v/>
      </c>
      <c r="AA2337" s="42" t="str">
        <f>IF(OR(X2337="",Y2337=""),"",VLOOKUP(Y2337,'Risk Matrix'!$C$20:$H$24,MATCH(X2337,'Risk Matrix'!$C$19:$H$19,0),FALSE))</f>
        <v/>
      </c>
      <c r="AB2337" s="41"/>
    </row>
    <row r="2338" spans="1:28">
      <c r="A2338" s="8">
        <f t="shared" si="185"/>
        <v>5</v>
      </c>
      <c r="B2338" s="36" t="str">
        <f t="shared" si="182"/>
        <v/>
      </c>
      <c r="C2338" s="45"/>
      <c r="D2338" s="46"/>
      <c r="E2338" s="45"/>
      <c r="F2338" s="47"/>
      <c r="G2338" s="45"/>
      <c r="H2338" s="20"/>
      <c r="I2338" s="41"/>
      <c r="J2338" s="48"/>
      <c r="K2338" s="49"/>
      <c r="L2338" s="52"/>
      <c r="M2338" s="50"/>
      <c r="N2338" s="50"/>
      <c r="O2338" s="51"/>
      <c r="P2338" s="50"/>
      <c r="Q2338" s="48"/>
      <c r="R2338" s="48" t="str">
        <f t="shared" si="183"/>
        <v/>
      </c>
      <c r="S2338" s="42" t="str">
        <f>IF(OR(P2338="",Q2338=""),"",VLOOKUP(Q2338,'Risk Matrix'!$C$20:$H$24,MATCH(P2338,'Risk Matrix'!$C$19:$H$19,0),FALSE))</f>
        <v/>
      </c>
      <c r="T2338" s="37" t="str">
        <f t="shared" si="186"/>
        <v>-</v>
      </c>
      <c r="U2338" s="52"/>
      <c r="V2338" s="48"/>
      <c r="W2338" s="48"/>
      <c r="X2338" s="50"/>
      <c r="Y2338" s="48"/>
      <c r="Z2338" s="48" t="str">
        <f t="shared" si="184"/>
        <v/>
      </c>
      <c r="AA2338" s="42" t="str">
        <f>IF(OR(X2338="",Y2338=""),"",VLOOKUP(Y2338,'Risk Matrix'!$C$20:$H$24,MATCH(X2338,'Risk Matrix'!$C$19:$H$19,0),FALSE))</f>
        <v/>
      </c>
      <c r="AB2338" s="41"/>
    </row>
    <row r="2339" spans="1:28">
      <c r="A2339" s="8">
        <f t="shared" si="185"/>
        <v>5</v>
      </c>
      <c r="B2339" s="36" t="str">
        <f t="shared" si="182"/>
        <v/>
      </c>
      <c r="C2339" s="45"/>
      <c r="D2339" s="46"/>
      <c r="E2339" s="45"/>
      <c r="F2339" s="47"/>
      <c r="G2339" s="45"/>
      <c r="H2339" s="20"/>
      <c r="I2339" s="41"/>
      <c r="J2339" s="48"/>
      <c r="K2339" s="49"/>
      <c r="L2339" s="52"/>
      <c r="M2339" s="50"/>
      <c r="N2339" s="50"/>
      <c r="O2339" s="51"/>
      <c r="P2339" s="50"/>
      <c r="Q2339" s="48"/>
      <c r="R2339" s="48" t="str">
        <f t="shared" si="183"/>
        <v/>
      </c>
      <c r="S2339" s="42" t="str">
        <f>IF(OR(P2339="",Q2339=""),"",VLOOKUP(Q2339,'Risk Matrix'!$C$20:$H$24,MATCH(P2339,'Risk Matrix'!$C$19:$H$19,0),FALSE))</f>
        <v/>
      </c>
      <c r="T2339" s="37" t="str">
        <f t="shared" si="186"/>
        <v>-</v>
      </c>
      <c r="U2339" s="52"/>
      <c r="V2339" s="48"/>
      <c r="W2339" s="48"/>
      <c r="X2339" s="50"/>
      <c r="Y2339" s="48"/>
      <c r="Z2339" s="48" t="str">
        <f t="shared" si="184"/>
        <v/>
      </c>
      <c r="AA2339" s="42" t="str">
        <f>IF(OR(X2339="",Y2339=""),"",VLOOKUP(Y2339,'Risk Matrix'!$C$20:$H$24,MATCH(X2339,'Risk Matrix'!$C$19:$H$19,0),FALSE))</f>
        <v/>
      </c>
      <c r="AB2339" s="41"/>
    </row>
    <row r="2340" spans="1:28">
      <c r="A2340" s="8">
        <f t="shared" si="185"/>
        <v>5</v>
      </c>
      <c r="B2340" s="36" t="str">
        <f t="shared" si="182"/>
        <v/>
      </c>
      <c r="C2340" s="45"/>
      <c r="D2340" s="46"/>
      <c r="E2340" s="45"/>
      <c r="F2340" s="47"/>
      <c r="G2340" s="45"/>
      <c r="H2340" s="20"/>
      <c r="I2340" s="41"/>
      <c r="J2340" s="48"/>
      <c r="K2340" s="49"/>
      <c r="L2340" s="52"/>
      <c r="M2340" s="50"/>
      <c r="N2340" s="50"/>
      <c r="O2340" s="51"/>
      <c r="P2340" s="50"/>
      <c r="Q2340" s="48"/>
      <c r="R2340" s="48" t="str">
        <f t="shared" si="183"/>
        <v/>
      </c>
      <c r="S2340" s="42" t="str">
        <f>IF(OR(P2340="",Q2340=""),"",VLOOKUP(Q2340,'Risk Matrix'!$C$20:$H$24,MATCH(P2340,'Risk Matrix'!$C$19:$H$19,0),FALSE))</f>
        <v/>
      </c>
      <c r="T2340" s="37" t="str">
        <f t="shared" si="186"/>
        <v>-</v>
      </c>
      <c r="U2340" s="52"/>
      <c r="V2340" s="48"/>
      <c r="W2340" s="48"/>
      <c r="X2340" s="50"/>
      <c r="Y2340" s="48"/>
      <c r="Z2340" s="48" t="str">
        <f t="shared" si="184"/>
        <v/>
      </c>
      <c r="AA2340" s="42" t="str">
        <f>IF(OR(X2340="",Y2340=""),"",VLOOKUP(Y2340,'Risk Matrix'!$C$20:$H$24,MATCH(X2340,'Risk Matrix'!$C$19:$H$19,0),FALSE))</f>
        <v/>
      </c>
      <c r="AB2340" s="41"/>
    </row>
    <row r="2341" spans="1:28">
      <c r="A2341" s="8">
        <f t="shared" si="185"/>
        <v>5</v>
      </c>
      <c r="B2341" s="36" t="str">
        <f t="shared" si="182"/>
        <v/>
      </c>
      <c r="C2341" s="45"/>
      <c r="D2341" s="46"/>
      <c r="E2341" s="45"/>
      <c r="F2341" s="47"/>
      <c r="G2341" s="45"/>
      <c r="H2341" s="20"/>
      <c r="I2341" s="41"/>
      <c r="J2341" s="48"/>
      <c r="K2341" s="49"/>
      <c r="L2341" s="52"/>
      <c r="M2341" s="50"/>
      <c r="N2341" s="50"/>
      <c r="O2341" s="51"/>
      <c r="P2341" s="50"/>
      <c r="Q2341" s="48"/>
      <c r="R2341" s="48" t="str">
        <f t="shared" si="183"/>
        <v/>
      </c>
      <c r="S2341" s="42" t="str">
        <f>IF(OR(P2341="",Q2341=""),"",VLOOKUP(Q2341,'Risk Matrix'!$C$20:$H$24,MATCH(P2341,'Risk Matrix'!$C$19:$H$19,0),FALSE))</f>
        <v/>
      </c>
      <c r="T2341" s="37" t="str">
        <f t="shared" si="186"/>
        <v>-</v>
      </c>
      <c r="U2341" s="52"/>
      <c r="V2341" s="48"/>
      <c r="W2341" s="48"/>
      <c r="X2341" s="50"/>
      <c r="Y2341" s="48"/>
      <c r="Z2341" s="48" t="str">
        <f t="shared" si="184"/>
        <v/>
      </c>
      <c r="AA2341" s="42" t="str">
        <f>IF(OR(X2341="",Y2341=""),"",VLOOKUP(Y2341,'Risk Matrix'!$C$20:$H$24,MATCH(X2341,'Risk Matrix'!$C$19:$H$19,0),FALSE))</f>
        <v/>
      </c>
      <c r="AB2341" s="41"/>
    </row>
    <row r="2342" spans="1:28">
      <c r="A2342" s="8">
        <f t="shared" si="185"/>
        <v>5</v>
      </c>
      <c r="B2342" s="36" t="str">
        <f t="shared" si="182"/>
        <v/>
      </c>
      <c r="C2342" s="45"/>
      <c r="D2342" s="46"/>
      <c r="E2342" s="45"/>
      <c r="F2342" s="47"/>
      <c r="G2342" s="45"/>
      <c r="H2342" s="20"/>
      <c r="I2342" s="41"/>
      <c r="J2342" s="48"/>
      <c r="K2342" s="49"/>
      <c r="L2342" s="52"/>
      <c r="M2342" s="50"/>
      <c r="N2342" s="50"/>
      <c r="O2342" s="51"/>
      <c r="P2342" s="50"/>
      <c r="Q2342" s="48"/>
      <c r="R2342" s="48" t="str">
        <f t="shared" si="183"/>
        <v/>
      </c>
      <c r="S2342" s="42" t="str">
        <f>IF(OR(P2342="",Q2342=""),"",VLOOKUP(Q2342,'Risk Matrix'!$C$20:$H$24,MATCH(P2342,'Risk Matrix'!$C$19:$H$19,0),FALSE))</f>
        <v/>
      </c>
      <c r="T2342" s="37" t="str">
        <f t="shared" si="186"/>
        <v>-</v>
      </c>
      <c r="U2342" s="52"/>
      <c r="V2342" s="48"/>
      <c r="W2342" s="48"/>
      <c r="X2342" s="50"/>
      <c r="Y2342" s="48"/>
      <c r="Z2342" s="48" t="str">
        <f t="shared" si="184"/>
        <v/>
      </c>
      <c r="AA2342" s="42" t="str">
        <f>IF(OR(X2342="",Y2342=""),"",VLOOKUP(Y2342,'Risk Matrix'!$C$20:$H$24,MATCH(X2342,'Risk Matrix'!$C$19:$H$19,0),FALSE))</f>
        <v/>
      </c>
      <c r="AB2342" s="41"/>
    </row>
    <row r="2343" spans="1:28">
      <c r="A2343" s="8">
        <f t="shared" si="185"/>
        <v>5</v>
      </c>
      <c r="B2343" s="36" t="str">
        <f t="shared" si="182"/>
        <v/>
      </c>
      <c r="C2343" s="45"/>
      <c r="D2343" s="46"/>
      <c r="E2343" s="45"/>
      <c r="F2343" s="47"/>
      <c r="G2343" s="45"/>
      <c r="H2343" s="20"/>
      <c r="I2343" s="41"/>
      <c r="J2343" s="48"/>
      <c r="K2343" s="49"/>
      <c r="L2343" s="52"/>
      <c r="M2343" s="50"/>
      <c r="N2343" s="50"/>
      <c r="O2343" s="51"/>
      <c r="P2343" s="50"/>
      <c r="Q2343" s="48"/>
      <c r="R2343" s="48" t="str">
        <f t="shared" si="183"/>
        <v/>
      </c>
      <c r="S2343" s="42" t="str">
        <f>IF(OR(P2343="",Q2343=""),"",VLOOKUP(Q2343,'Risk Matrix'!$C$20:$H$24,MATCH(P2343,'Risk Matrix'!$C$19:$H$19,0),FALSE))</f>
        <v/>
      </c>
      <c r="T2343" s="37" t="str">
        <f t="shared" si="186"/>
        <v>-</v>
      </c>
      <c r="U2343" s="52"/>
      <c r="V2343" s="48"/>
      <c r="W2343" s="48"/>
      <c r="X2343" s="50"/>
      <c r="Y2343" s="48"/>
      <c r="Z2343" s="48" t="str">
        <f t="shared" si="184"/>
        <v/>
      </c>
      <c r="AA2343" s="42" t="str">
        <f>IF(OR(X2343="",Y2343=""),"",VLOOKUP(Y2343,'Risk Matrix'!$C$20:$H$24,MATCH(X2343,'Risk Matrix'!$C$19:$H$19,0),FALSE))</f>
        <v/>
      </c>
      <c r="AB2343" s="41"/>
    </row>
    <row r="2344" spans="1:28">
      <c r="A2344" s="8">
        <f t="shared" si="185"/>
        <v>5</v>
      </c>
      <c r="B2344" s="36" t="str">
        <f t="shared" si="182"/>
        <v/>
      </c>
      <c r="C2344" s="45"/>
      <c r="D2344" s="46"/>
      <c r="E2344" s="45"/>
      <c r="F2344" s="47"/>
      <c r="G2344" s="45"/>
      <c r="H2344" s="20"/>
      <c r="I2344" s="41"/>
      <c r="J2344" s="48"/>
      <c r="K2344" s="49"/>
      <c r="L2344" s="52"/>
      <c r="M2344" s="50"/>
      <c r="N2344" s="50"/>
      <c r="O2344" s="51"/>
      <c r="P2344" s="50"/>
      <c r="Q2344" s="48"/>
      <c r="R2344" s="48" t="str">
        <f t="shared" si="183"/>
        <v/>
      </c>
      <c r="S2344" s="42" t="str">
        <f>IF(OR(P2344="",Q2344=""),"",VLOOKUP(Q2344,'Risk Matrix'!$C$20:$H$24,MATCH(P2344,'Risk Matrix'!$C$19:$H$19,0),FALSE))</f>
        <v/>
      </c>
      <c r="T2344" s="37" t="str">
        <f t="shared" si="186"/>
        <v>-</v>
      </c>
      <c r="U2344" s="52"/>
      <c r="V2344" s="48"/>
      <c r="W2344" s="48"/>
      <c r="X2344" s="50"/>
      <c r="Y2344" s="48"/>
      <c r="Z2344" s="48" t="str">
        <f t="shared" si="184"/>
        <v/>
      </c>
      <c r="AA2344" s="42" t="str">
        <f>IF(OR(X2344="",Y2344=""),"",VLOOKUP(Y2344,'Risk Matrix'!$C$20:$H$24,MATCH(X2344,'Risk Matrix'!$C$19:$H$19,0),FALSE))</f>
        <v/>
      </c>
      <c r="AB2344" s="41"/>
    </row>
    <row r="2345" spans="1:28">
      <c r="A2345" s="8">
        <f t="shared" si="185"/>
        <v>5</v>
      </c>
      <c r="B2345" s="36" t="str">
        <f t="shared" si="182"/>
        <v/>
      </c>
      <c r="C2345" s="45"/>
      <c r="D2345" s="46"/>
      <c r="E2345" s="45"/>
      <c r="F2345" s="47"/>
      <c r="G2345" s="45"/>
      <c r="H2345" s="20"/>
      <c r="I2345" s="41"/>
      <c r="J2345" s="48"/>
      <c r="K2345" s="49"/>
      <c r="L2345" s="52"/>
      <c r="M2345" s="50"/>
      <c r="N2345" s="50"/>
      <c r="O2345" s="51"/>
      <c r="P2345" s="50"/>
      <c r="Q2345" s="48"/>
      <c r="R2345" s="48" t="str">
        <f t="shared" si="183"/>
        <v/>
      </c>
      <c r="S2345" s="42" t="str">
        <f>IF(OR(P2345="",Q2345=""),"",VLOOKUP(Q2345,'Risk Matrix'!$C$20:$H$24,MATCH(P2345,'Risk Matrix'!$C$19:$H$19,0),FALSE))</f>
        <v/>
      </c>
      <c r="T2345" s="37" t="str">
        <f t="shared" si="186"/>
        <v>-</v>
      </c>
      <c r="U2345" s="52"/>
      <c r="V2345" s="48"/>
      <c r="W2345" s="48"/>
      <c r="X2345" s="50"/>
      <c r="Y2345" s="48"/>
      <c r="Z2345" s="48" t="str">
        <f t="shared" si="184"/>
        <v/>
      </c>
      <c r="AA2345" s="42" t="str">
        <f>IF(OR(X2345="",Y2345=""),"",VLOOKUP(Y2345,'Risk Matrix'!$C$20:$H$24,MATCH(X2345,'Risk Matrix'!$C$19:$H$19,0),FALSE))</f>
        <v/>
      </c>
      <c r="AB2345" s="41"/>
    </row>
    <row r="2346" spans="1:28">
      <c r="A2346" s="8">
        <f t="shared" si="185"/>
        <v>5</v>
      </c>
      <c r="B2346" s="36" t="str">
        <f t="shared" si="182"/>
        <v/>
      </c>
      <c r="C2346" s="45"/>
      <c r="D2346" s="46"/>
      <c r="E2346" s="45"/>
      <c r="F2346" s="47"/>
      <c r="G2346" s="45"/>
      <c r="H2346" s="20"/>
      <c r="I2346" s="41"/>
      <c r="J2346" s="48"/>
      <c r="K2346" s="49"/>
      <c r="L2346" s="52"/>
      <c r="M2346" s="50"/>
      <c r="N2346" s="50"/>
      <c r="O2346" s="51"/>
      <c r="P2346" s="50"/>
      <c r="Q2346" s="48"/>
      <c r="R2346" s="48" t="str">
        <f t="shared" si="183"/>
        <v/>
      </c>
      <c r="S2346" s="42" t="str">
        <f>IF(OR(P2346="",Q2346=""),"",VLOOKUP(Q2346,'Risk Matrix'!$C$20:$H$24,MATCH(P2346,'Risk Matrix'!$C$19:$H$19,0),FALSE))</f>
        <v/>
      </c>
      <c r="T2346" s="37" t="str">
        <f t="shared" si="186"/>
        <v>-</v>
      </c>
      <c r="U2346" s="52"/>
      <c r="V2346" s="48"/>
      <c r="W2346" s="48"/>
      <c r="X2346" s="50"/>
      <c r="Y2346" s="48"/>
      <c r="Z2346" s="48" t="str">
        <f t="shared" si="184"/>
        <v/>
      </c>
      <c r="AA2346" s="42" t="str">
        <f>IF(OR(X2346="",Y2346=""),"",VLOOKUP(Y2346,'Risk Matrix'!$C$20:$H$24,MATCH(X2346,'Risk Matrix'!$C$19:$H$19,0),FALSE))</f>
        <v/>
      </c>
      <c r="AB2346" s="41"/>
    </row>
    <row r="2347" spans="1:28">
      <c r="A2347" s="8">
        <f t="shared" si="185"/>
        <v>5</v>
      </c>
      <c r="B2347" s="36" t="str">
        <f t="shared" si="182"/>
        <v/>
      </c>
      <c r="C2347" s="45"/>
      <c r="D2347" s="46"/>
      <c r="E2347" s="45"/>
      <c r="F2347" s="47"/>
      <c r="G2347" s="45"/>
      <c r="H2347" s="20"/>
      <c r="I2347" s="41"/>
      <c r="J2347" s="48"/>
      <c r="K2347" s="49"/>
      <c r="L2347" s="52"/>
      <c r="M2347" s="50"/>
      <c r="N2347" s="50"/>
      <c r="O2347" s="51"/>
      <c r="P2347" s="50"/>
      <c r="Q2347" s="48"/>
      <c r="R2347" s="48" t="str">
        <f t="shared" si="183"/>
        <v/>
      </c>
      <c r="S2347" s="42" t="str">
        <f>IF(OR(P2347="",Q2347=""),"",VLOOKUP(Q2347,'Risk Matrix'!$C$20:$H$24,MATCH(P2347,'Risk Matrix'!$C$19:$H$19,0),FALSE))</f>
        <v/>
      </c>
      <c r="T2347" s="37" t="str">
        <f t="shared" si="186"/>
        <v>-</v>
      </c>
      <c r="U2347" s="52"/>
      <c r="V2347" s="48"/>
      <c r="W2347" s="48"/>
      <c r="X2347" s="50"/>
      <c r="Y2347" s="48"/>
      <c r="Z2347" s="48" t="str">
        <f t="shared" si="184"/>
        <v/>
      </c>
      <c r="AA2347" s="42" t="str">
        <f>IF(OR(X2347="",Y2347=""),"",VLOOKUP(Y2347,'Risk Matrix'!$C$20:$H$24,MATCH(X2347,'Risk Matrix'!$C$19:$H$19,0),FALSE))</f>
        <v/>
      </c>
      <c r="AB2347" s="41"/>
    </row>
    <row r="2348" spans="1:28">
      <c r="A2348" s="8">
        <f t="shared" si="185"/>
        <v>5</v>
      </c>
      <c r="B2348" s="36" t="str">
        <f t="shared" si="182"/>
        <v/>
      </c>
      <c r="C2348" s="45"/>
      <c r="D2348" s="46"/>
      <c r="E2348" s="45"/>
      <c r="F2348" s="47"/>
      <c r="G2348" s="45"/>
      <c r="H2348" s="20"/>
      <c r="I2348" s="41"/>
      <c r="J2348" s="48"/>
      <c r="K2348" s="49"/>
      <c r="L2348" s="52"/>
      <c r="M2348" s="50"/>
      <c r="N2348" s="50"/>
      <c r="O2348" s="51"/>
      <c r="P2348" s="50"/>
      <c r="Q2348" s="48"/>
      <c r="R2348" s="48" t="str">
        <f t="shared" si="183"/>
        <v/>
      </c>
      <c r="S2348" s="42" t="str">
        <f>IF(OR(P2348="",Q2348=""),"",VLOOKUP(Q2348,'Risk Matrix'!$C$20:$H$24,MATCH(P2348,'Risk Matrix'!$C$19:$H$19,0),FALSE))</f>
        <v/>
      </c>
      <c r="T2348" s="37" t="str">
        <f t="shared" si="186"/>
        <v>-</v>
      </c>
      <c r="U2348" s="52"/>
      <c r="V2348" s="48"/>
      <c r="W2348" s="48"/>
      <c r="X2348" s="50"/>
      <c r="Y2348" s="48"/>
      <c r="Z2348" s="48" t="str">
        <f t="shared" si="184"/>
        <v/>
      </c>
      <c r="AA2348" s="42" t="str">
        <f>IF(OR(X2348="",Y2348=""),"",VLOOKUP(Y2348,'Risk Matrix'!$C$20:$H$24,MATCH(X2348,'Risk Matrix'!$C$19:$H$19,0),FALSE))</f>
        <v/>
      </c>
      <c r="AB2348" s="41"/>
    </row>
    <row r="2349" spans="1:28">
      <c r="A2349" s="8">
        <f t="shared" si="185"/>
        <v>5</v>
      </c>
      <c r="B2349" s="36" t="str">
        <f t="shared" si="182"/>
        <v/>
      </c>
      <c r="C2349" s="45"/>
      <c r="D2349" s="46"/>
      <c r="E2349" s="45"/>
      <c r="F2349" s="47"/>
      <c r="G2349" s="45"/>
      <c r="H2349" s="20"/>
      <c r="I2349" s="41"/>
      <c r="J2349" s="48"/>
      <c r="K2349" s="49"/>
      <c r="L2349" s="52"/>
      <c r="M2349" s="50"/>
      <c r="N2349" s="50"/>
      <c r="O2349" s="51"/>
      <c r="P2349" s="50"/>
      <c r="Q2349" s="48"/>
      <c r="R2349" s="48" t="str">
        <f t="shared" si="183"/>
        <v/>
      </c>
      <c r="S2349" s="42" t="str">
        <f>IF(OR(P2349="",Q2349=""),"",VLOOKUP(Q2349,'Risk Matrix'!$C$20:$H$24,MATCH(P2349,'Risk Matrix'!$C$19:$H$19,0),FALSE))</f>
        <v/>
      </c>
      <c r="T2349" s="37" t="str">
        <f t="shared" si="186"/>
        <v>-</v>
      </c>
      <c r="U2349" s="52"/>
      <c r="V2349" s="48"/>
      <c r="W2349" s="48"/>
      <c r="X2349" s="50"/>
      <c r="Y2349" s="48"/>
      <c r="Z2349" s="48" t="str">
        <f t="shared" si="184"/>
        <v/>
      </c>
      <c r="AA2349" s="42" t="str">
        <f>IF(OR(X2349="",Y2349=""),"",VLOOKUP(Y2349,'Risk Matrix'!$C$20:$H$24,MATCH(X2349,'Risk Matrix'!$C$19:$H$19,0),FALSE))</f>
        <v/>
      </c>
      <c r="AB2349" s="41"/>
    </row>
    <row r="2350" spans="1:28">
      <c r="A2350" s="8">
        <f t="shared" si="185"/>
        <v>5</v>
      </c>
      <c r="B2350" s="36" t="str">
        <f t="shared" si="182"/>
        <v/>
      </c>
      <c r="C2350" s="45"/>
      <c r="D2350" s="46"/>
      <c r="E2350" s="45"/>
      <c r="F2350" s="47"/>
      <c r="G2350" s="45"/>
      <c r="H2350" s="20"/>
      <c r="I2350" s="41"/>
      <c r="J2350" s="48"/>
      <c r="K2350" s="49"/>
      <c r="L2350" s="52"/>
      <c r="M2350" s="50"/>
      <c r="N2350" s="50"/>
      <c r="O2350" s="51"/>
      <c r="P2350" s="50"/>
      <c r="Q2350" s="48"/>
      <c r="R2350" s="48" t="str">
        <f t="shared" si="183"/>
        <v/>
      </c>
      <c r="S2350" s="42" t="str">
        <f>IF(OR(P2350="",Q2350=""),"",VLOOKUP(Q2350,'Risk Matrix'!$C$20:$H$24,MATCH(P2350,'Risk Matrix'!$C$19:$H$19,0),FALSE))</f>
        <v/>
      </c>
      <c r="T2350" s="37" t="str">
        <f t="shared" si="186"/>
        <v>-</v>
      </c>
      <c r="U2350" s="52"/>
      <c r="V2350" s="48"/>
      <c r="W2350" s="48"/>
      <c r="X2350" s="50"/>
      <c r="Y2350" s="48"/>
      <c r="Z2350" s="48" t="str">
        <f t="shared" si="184"/>
        <v/>
      </c>
      <c r="AA2350" s="42" t="str">
        <f>IF(OR(X2350="",Y2350=""),"",VLOOKUP(Y2350,'Risk Matrix'!$C$20:$H$24,MATCH(X2350,'Risk Matrix'!$C$19:$H$19,0),FALSE))</f>
        <v/>
      </c>
      <c r="AB2350" s="41"/>
    </row>
    <row r="2351" spans="1:28">
      <c r="A2351" s="8">
        <f t="shared" si="185"/>
        <v>5</v>
      </c>
      <c r="B2351" s="36" t="str">
        <f t="shared" si="182"/>
        <v/>
      </c>
      <c r="C2351" s="45"/>
      <c r="D2351" s="46"/>
      <c r="E2351" s="45"/>
      <c r="F2351" s="47"/>
      <c r="G2351" s="45"/>
      <c r="H2351" s="20"/>
      <c r="I2351" s="41"/>
      <c r="J2351" s="48"/>
      <c r="K2351" s="49"/>
      <c r="L2351" s="52"/>
      <c r="M2351" s="50"/>
      <c r="N2351" s="50"/>
      <c r="O2351" s="51"/>
      <c r="P2351" s="50"/>
      <c r="Q2351" s="48"/>
      <c r="R2351" s="48" t="str">
        <f t="shared" si="183"/>
        <v/>
      </c>
      <c r="S2351" s="42" t="str">
        <f>IF(OR(P2351="",Q2351=""),"",VLOOKUP(Q2351,'Risk Matrix'!$C$20:$H$24,MATCH(P2351,'Risk Matrix'!$C$19:$H$19,0),FALSE))</f>
        <v/>
      </c>
      <c r="T2351" s="37" t="str">
        <f t="shared" si="186"/>
        <v>-</v>
      </c>
      <c r="U2351" s="52"/>
      <c r="V2351" s="48"/>
      <c r="W2351" s="48"/>
      <c r="X2351" s="50"/>
      <c r="Y2351" s="48"/>
      <c r="Z2351" s="48" t="str">
        <f t="shared" si="184"/>
        <v/>
      </c>
      <c r="AA2351" s="42" t="str">
        <f>IF(OR(X2351="",Y2351=""),"",VLOOKUP(Y2351,'Risk Matrix'!$C$20:$H$24,MATCH(X2351,'Risk Matrix'!$C$19:$H$19,0),FALSE))</f>
        <v/>
      </c>
      <c r="AB2351" s="41"/>
    </row>
    <row r="2352" spans="1:28">
      <c r="A2352" s="8">
        <f t="shared" si="185"/>
        <v>5</v>
      </c>
      <c r="B2352" s="36" t="str">
        <f t="shared" si="182"/>
        <v/>
      </c>
      <c r="C2352" s="45"/>
      <c r="D2352" s="46"/>
      <c r="E2352" s="45"/>
      <c r="F2352" s="47"/>
      <c r="G2352" s="45"/>
      <c r="H2352" s="20"/>
      <c r="I2352" s="41"/>
      <c r="J2352" s="48"/>
      <c r="K2352" s="49"/>
      <c r="L2352" s="52"/>
      <c r="M2352" s="50"/>
      <c r="N2352" s="50"/>
      <c r="O2352" s="51"/>
      <c r="P2352" s="50"/>
      <c r="Q2352" s="48"/>
      <c r="R2352" s="48" t="str">
        <f t="shared" si="183"/>
        <v/>
      </c>
      <c r="S2352" s="42" t="str">
        <f>IF(OR(P2352="",Q2352=""),"",VLOOKUP(Q2352,'Risk Matrix'!$C$20:$H$24,MATCH(P2352,'Risk Matrix'!$C$19:$H$19,0),FALSE))</f>
        <v/>
      </c>
      <c r="T2352" s="37" t="str">
        <f t="shared" si="186"/>
        <v>-</v>
      </c>
      <c r="U2352" s="52"/>
      <c r="V2352" s="48"/>
      <c r="W2352" s="48"/>
      <c r="X2352" s="50"/>
      <c r="Y2352" s="48"/>
      <c r="Z2352" s="48" t="str">
        <f t="shared" si="184"/>
        <v/>
      </c>
      <c r="AA2352" s="42" t="str">
        <f>IF(OR(X2352="",Y2352=""),"",VLOOKUP(Y2352,'Risk Matrix'!$C$20:$H$24,MATCH(X2352,'Risk Matrix'!$C$19:$H$19,0),FALSE))</f>
        <v/>
      </c>
      <c r="AB2352" s="41"/>
    </row>
    <row r="2353" spans="1:28">
      <c r="A2353" s="8">
        <f t="shared" si="185"/>
        <v>5</v>
      </c>
      <c r="B2353" s="36" t="str">
        <f t="shared" si="182"/>
        <v/>
      </c>
      <c r="C2353" s="45"/>
      <c r="D2353" s="46"/>
      <c r="E2353" s="45"/>
      <c r="F2353" s="47"/>
      <c r="G2353" s="45"/>
      <c r="H2353" s="20"/>
      <c r="I2353" s="41"/>
      <c r="J2353" s="48"/>
      <c r="K2353" s="49"/>
      <c r="L2353" s="52"/>
      <c r="M2353" s="50"/>
      <c r="N2353" s="50"/>
      <c r="O2353" s="51"/>
      <c r="P2353" s="50"/>
      <c r="Q2353" s="48"/>
      <c r="R2353" s="48" t="str">
        <f t="shared" si="183"/>
        <v/>
      </c>
      <c r="S2353" s="42" t="str">
        <f>IF(OR(P2353="",Q2353=""),"",VLOOKUP(Q2353,'Risk Matrix'!$C$20:$H$24,MATCH(P2353,'Risk Matrix'!$C$19:$H$19,0),FALSE))</f>
        <v/>
      </c>
      <c r="T2353" s="37" t="str">
        <f t="shared" si="186"/>
        <v>-</v>
      </c>
      <c r="U2353" s="52"/>
      <c r="V2353" s="48"/>
      <c r="W2353" s="48"/>
      <c r="X2353" s="50"/>
      <c r="Y2353" s="48"/>
      <c r="Z2353" s="48" t="str">
        <f t="shared" si="184"/>
        <v/>
      </c>
      <c r="AA2353" s="42" t="str">
        <f>IF(OR(X2353="",Y2353=""),"",VLOOKUP(Y2353,'Risk Matrix'!$C$20:$H$24,MATCH(X2353,'Risk Matrix'!$C$19:$H$19,0),FALSE))</f>
        <v/>
      </c>
      <c r="AB2353" s="41"/>
    </row>
    <row r="2354" spans="1:28">
      <c r="A2354" s="8">
        <f t="shared" si="185"/>
        <v>5</v>
      </c>
      <c r="B2354" s="36" t="str">
        <f t="shared" si="182"/>
        <v/>
      </c>
      <c r="C2354" s="45"/>
      <c r="D2354" s="46"/>
      <c r="E2354" s="45"/>
      <c r="F2354" s="47"/>
      <c r="G2354" s="45"/>
      <c r="H2354" s="20"/>
      <c r="I2354" s="41"/>
      <c r="J2354" s="48"/>
      <c r="K2354" s="49"/>
      <c r="L2354" s="52"/>
      <c r="M2354" s="50"/>
      <c r="N2354" s="50"/>
      <c r="O2354" s="51"/>
      <c r="P2354" s="50"/>
      <c r="Q2354" s="48"/>
      <c r="R2354" s="48" t="str">
        <f t="shared" si="183"/>
        <v/>
      </c>
      <c r="S2354" s="42" t="str">
        <f>IF(OR(P2354="",Q2354=""),"",VLOOKUP(Q2354,'Risk Matrix'!$C$20:$H$24,MATCH(P2354,'Risk Matrix'!$C$19:$H$19,0),FALSE))</f>
        <v/>
      </c>
      <c r="T2354" s="37" t="str">
        <f t="shared" si="186"/>
        <v>-</v>
      </c>
      <c r="U2354" s="52"/>
      <c r="V2354" s="48"/>
      <c r="W2354" s="48"/>
      <c r="X2354" s="50"/>
      <c r="Y2354" s="48"/>
      <c r="Z2354" s="48" t="str">
        <f t="shared" si="184"/>
        <v/>
      </c>
      <c r="AA2354" s="42" t="str">
        <f>IF(OR(X2354="",Y2354=""),"",VLOOKUP(Y2354,'Risk Matrix'!$C$20:$H$24,MATCH(X2354,'Risk Matrix'!$C$19:$H$19,0),FALSE))</f>
        <v/>
      </c>
      <c r="AB2354" s="41"/>
    </row>
    <row r="2355" spans="1:28">
      <c r="A2355" s="8">
        <f t="shared" si="185"/>
        <v>5</v>
      </c>
      <c r="B2355" s="36" t="str">
        <f t="shared" si="182"/>
        <v/>
      </c>
      <c r="C2355" s="45"/>
      <c r="D2355" s="46"/>
      <c r="E2355" s="45"/>
      <c r="F2355" s="47"/>
      <c r="G2355" s="45"/>
      <c r="H2355" s="20"/>
      <c r="I2355" s="41"/>
      <c r="J2355" s="48"/>
      <c r="K2355" s="49"/>
      <c r="L2355" s="52"/>
      <c r="M2355" s="50"/>
      <c r="N2355" s="50"/>
      <c r="O2355" s="51"/>
      <c r="P2355" s="50"/>
      <c r="Q2355" s="48"/>
      <c r="R2355" s="48" t="str">
        <f t="shared" si="183"/>
        <v/>
      </c>
      <c r="S2355" s="42" t="str">
        <f>IF(OR(P2355="",Q2355=""),"",VLOOKUP(Q2355,'Risk Matrix'!$C$20:$H$24,MATCH(P2355,'Risk Matrix'!$C$19:$H$19,0),FALSE))</f>
        <v/>
      </c>
      <c r="T2355" s="37" t="str">
        <f t="shared" si="186"/>
        <v>-</v>
      </c>
      <c r="U2355" s="52"/>
      <c r="V2355" s="48"/>
      <c r="W2355" s="48"/>
      <c r="X2355" s="50"/>
      <c r="Y2355" s="48"/>
      <c r="Z2355" s="48" t="str">
        <f t="shared" si="184"/>
        <v/>
      </c>
      <c r="AA2355" s="42" t="str">
        <f>IF(OR(X2355="",Y2355=""),"",VLOOKUP(Y2355,'Risk Matrix'!$C$20:$H$24,MATCH(X2355,'Risk Matrix'!$C$19:$H$19,0),FALSE))</f>
        <v/>
      </c>
      <c r="AB2355" s="41"/>
    </row>
    <row r="2356" spans="1:28">
      <c r="A2356" s="8">
        <f t="shared" si="185"/>
        <v>5</v>
      </c>
      <c r="B2356" s="36" t="str">
        <f t="shared" si="182"/>
        <v/>
      </c>
      <c r="C2356" s="45"/>
      <c r="D2356" s="46"/>
      <c r="E2356" s="45"/>
      <c r="F2356" s="47"/>
      <c r="G2356" s="45"/>
      <c r="H2356" s="20"/>
      <c r="I2356" s="41"/>
      <c r="J2356" s="48"/>
      <c r="K2356" s="49"/>
      <c r="L2356" s="52"/>
      <c r="M2356" s="50"/>
      <c r="N2356" s="50"/>
      <c r="O2356" s="51"/>
      <c r="P2356" s="50"/>
      <c r="Q2356" s="48"/>
      <c r="R2356" s="48" t="str">
        <f t="shared" si="183"/>
        <v/>
      </c>
      <c r="S2356" s="42" t="str">
        <f>IF(OR(P2356="",Q2356=""),"",VLOOKUP(Q2356,'Risk Matrix'!$C$20:$H$24,MATCH(P2356,'Risk Matrix'!$C$19:$H$19,0),FALSE))</f>
        <v/>
      </c>
      <c r="T2356" s="37" t="str">
        <f t="shared" si="186"/>
        <v>-</v>
      </c>
      <c r="U2356" s="52"/>
      <c r="V2356" s="48"/>
      <c r="W2356" s="48"/>
      <c r="X2356" s="50"/>
      <c r="Y2356" s="48"/>
      <c r="Z2356" s="48" t="str">
        <f t="shared" si="184"/>
        <v/>
      </c>
      <c r="AA2356" s="42" t="str">
        <f>IF(OR(X2356="",Y2356=""),"",VLOOKUP(Y2356,'Risk Matrix'!$C$20:$H$24,MATCH(X2356,'Risk Matrix'!$C$19:$H$19,0),FALSE))</f>
        <v/>
      </c>
      <c r="AB2356" s="41"/>
    </row>
    <row r="2357" spans="1:28">
      <c r="A2357" s="8">
        <f t="shared" si="185"/>
        <v>5</v>
      </c>
      <c r="B2357" s="36" t="str">
        <f t="shared" si="182"/>
        <v/>
      </c>
      <c r="C2357" s="45"/>
      <c r="D2357" s="46"/>
      <c r="E2357" s="45"/>
      <c r="F2357" s="47"/>
      <c r="G2357" s="45"/>
      <c r="H2357" s="20"/>
      <c r="I2357" s="41"/>
      <c r="J2357" s="48"/>
      <c r="K2357" s="49"/>
      <c r="L2357" s="52"/>
      <c r="M2357" s="50"/>
      <c r="N2357" s="50"/>
      <c r="O2357" s="51"/>
      <c r="P2357" s="50"/>
      <c r="Q2357" s="48"/>
      <c r="R2357" s="48" t="str">
        <f t="shared" si="183"/>
        <v/>
      </c>
      <c r="S2357" s="42" t="str">
        <f>IF(OR(P2357="",Q2357=""),"",VLOOKUP(Q2357,'Risk Matrix'!$C$20:$H$24,MATCH(P2357,'Risk Matrix'!$C$19:$H$19,0),FALSE))</f>
        <v/>
      </c>
      <c r="T2357" s="37" t="str">
        <f t="shared" si="186"/>
        <v>-</v>
      </c>
      <c r="U2357" s="52"/>
      <c r="V2357" s="48"/>
      <c r="W2357" s="48"/>
      <c r="X2357" s="50"/>
      <c r="Y2357" s="48"/>
      <c r="Z2357" s="48" t="str">
        <f t="shared" si="184"/>
        <v/>
      </c>
      <c r="AA2357" s="42" t="str">
        <f>IF(OR(X2357="",Y2357=""),"",VLOOKUP(Y2357,'Risk Matrix'!$C$20:$H$24,MATCH(X2357,'Risk Matrix'!$C$19:$H$19,0),FALSE))</f>
        <v/>
      </c>
      <c r="AB2357" s="41"/>
    </row>
    <row r="2358" spans="1:28">
      <c r="A2358" s="8">
        <f t="shared" si="185"/>
        <v>5</v>
      </c>
      <c r="B2358" s="36" t="str">
        <f t="shared" si="182"/>
        <v/>
      </c>
      <c r="C2358" s="45"/>
      <c r="D2358" s="46"/>
      <c r="E2358" s="45"/>
      <c r="F2358" s="47"/>
      <c r="G2358" s="45"/>
      <c r="H2358" s="20"/>
      <c r="I2358" s="41"/>
      <c r="J2358" s="48"/>
      <c r="K2358" s="49"/>
      <c r="L2358" s="52"/>
      <c r="M2358" s="50"/>
      <c r="N2358" s="50"/>
      <c r="O2358" s="51"/>
      <c r="P2358" s="50"/>
      <c r="Q2358" s="48"/>
      <c r="R2358" s="48" t="str">
        <f t="shared" si="183"/>
        <v/>
      </c>
      <c r="S2358" s="42" t="str">
        <f>IF(OR(P2358="",Q2358=""),"",VLOOKUP(Q2358,'Risk Matrix'!$C$20:$H$24,MATCH(P2358,'Risk Matrix'!$C$19:$H$19,0),FALSE))</f>
        <v/>
      </c>
      <c r="T2358" s="37" t="str">
        <f t="shared" si="186"/>
        <v>-</v>
      </c>
      <c r="U2358" s="52"/>
      <c r="V2358" s="48"/>
      <c r="W2358" s="48"/>
      <c r="X2358" s="50"/>
      <c r="Y2358" s="48"/>
      <c r="Z2358" s="48" t="str">
        <f t="shared" si="184"/>
        <v/>
      </c>
      <c r="AA2358" s="42" t="str">
        <f>IF(OR(X2358="",Y2358=""),"",VLOOKUP(Y2358,'Risk Matrix'!$C$20:$H$24,MATCH(X2358,'Risk Matrix'!$C$19:$H$19,0),FALSE))</f>
        <v/>
      </c>
      <c r="AB2358" s="41"/>
    </row>
    <row r="2359" spans="1:28">
      <c r="A2359" s="8">
        <f t="shared" si="185"/>
        <v>5</v>
      </c>
      <c r="B2359" s="36" t="str">
        <f t="shared" si="182"/>
        <v/>
      </c>
      <c r="C2359" s="45"/>
      <c r="D2359" s="46"/>
      <c r="E2359" s="45"/>
      <c r="F2359" s="47"/>
      <c r="G2359" s="45"/>
      <c r="H2359" s="20"/>
      <c r="I2359" s="41"/>
      <c r="J2359" s="48"/>
      <c r="K2359" s="49"/>
      <c r="L2359" s="52"/>
      <c r="M2359" s="50"/>
      <c r="N2359" s="50"/>
      <c r="O2359" s="51"/>
      <c r="P2359" s="50"/>
      <c r="Q2359" s="48"/>
      <c r="R2359" s="48" t="str">
        <f t="shared" si="183"/>
        <v/>
      </c>
      <c r="S2359" s="42" t="str">
        <f>IF(OR(P2359="",Q2359=""),"",VLOOKUP(Q2359,'Risk Matrix'!$C$20:$H$24,MATCH(P2359,'Risk Matrix'!$C$19:$H$19,0),FALSE))</f>
        <v/>
      </c>
      <c r="T2359" s="37" t="str">
        <f t="shared" si="186"/>
        <v>-</v>
      </c>
      <c r="U2359" s="52"/>
      <c r="V2359" s="48"/>
      <c r="W2359" s="48"/>
      <c r="X2359" s="50"/>
      <c r="Y2359" s="48"/>
      <c r="Z2359" s="48" t="str">
        <f t="shared" si="184"/>
        <v/>
      </c>
      <c r="AA2359" s="42" t="str">
        <f>IF(OR(X2359="",Y2359=""),"",VLOOKUP(Y2359,'Risk Matrix'!$C$20:$H$24,MATCH(X2359,'Risk Matrix'!$C$19:$H$19,0),FALSE))</f>
        <v/>
      </c>
      <c r="AB2359" s="41"/>
    </row>
    <row r="2360" spans="1:28">
      <c r="A2360" s="8">
        <f t="shared" si="185"/>
        <v>5</v>
      </c>
      <c r="B2360" s="36" t="str">
        <f t="shared" si="182"/>
        <v/>
      </c>
      <c r="C2360" s="45"/>
      <c r="D2360" s="46"/>
      <c r="E2360" s="45"/>
      <c r="F2360" s="47"/>
      <c r="G2360" s="45"/>
      <c r="H2360" s="20"/>
      <c r="I2360" s="41"/>
      <c r="J2360" s="48"/>
      <c r="K2360" s="49"/>
      <c r="L2360" s="52"/>
      <c r="M2360" s="50"/>
      <c r="N2360" s="50"/>
      <c r="O2360" s="51"/>
      <c r="P2360" s="50"/>
      <c r="Q2360" s="48"/>
      <c r="R2360" s="48" t="str">
        <f t="shared" si="183"/>
        <v/>
      </c>
      <c r="S2360" s="42" t="str">
        <f>IF(OR(P2360="",Q2360=""),"",VLOOKUP(Q2360,'Risk Matrix'!$C$20:$H$24,MATCH(P2360,'Risk Matrix'!$C$19:$H$19,0),FALSE))</f>
        <v/>
      </c>
      <c r="T2360" s="37" t="str">
        <f t="shared" si="186"/>
        <v>-</v>
      </c>
      <c r="U2360" s="52"/>
      <c r="V2360" s="48"/>
      <c r="W2360" s="48"/>
      <c r="X2360" s="50"/>
      <c r="Y2360" s="48"/>
      <c r="Z2360" s="48" t="str">
        <f t="shared" si="184"/>
        <v/>
      </c>
      <c r="AA2360" s="42" t="str">
        <f>IF(OR(X2360="",Y2360=""),"",VLOOKUP(Y2360,'Risk Matrix'!$C$20:$H$24,MATCH(X2360,'Risk Matrix'!$C$19:$H$19,0),FALSE))</f>
        <v/>
      </c>
      <c r="AB2360" s="41"/>
    </row>
    <row r="2361" spans="1:28">
      <c r="A2361" s="8">
        <f t="shared" si="185"/>
        <v>5</v>
      </c>
      <c r="B2361" s="36" t="str">
        <f t="shared" si="182"/>
        <v/>
      </c>
      <c r="C2361" s="45"/>
      <c r="D2361" s="46"/>
      <c r="E2361" s="45"/>
      <c r="F2361" s="47"/>
      <c r="G2361" s="45"/>
      <c r="H2361" s="20"/>
      <c r="I2361" s="41"/>
      <c r="J2361" s="48"/>
      <c r="K2361" s="49"/>
      <c r="L2361" s="52"/>
      <c r="M2361" s="50"/>
      <c r="N2361" s="50"/>
      <c r="O2361" s="51"/>
      <c r="P2361" s="50"/>
      <c r="Q2361" s="48"/>
      <c r="R2361" s="48" t="str">
        <f t="shared" si="183"/>
        <v/>
      </c>
      <c r="S2361" s="42" t="str">
        <f>IF(OR(P2361="",Q2361=""),"",VLOOKUP(Q2361,'Risk Matrix'!$C$20:$H$24,MATCH(P2361,'Risk Matrix'!$C$19:$H$19,0),FALSE))</f>
        <v/>
      </c>
      <c r="T2361" s="37" t="str">
        <f t="shared" si="186"/>
        <v>-</v>
      </c>
      <c r="U2361" s="52"/>
      <c r="V2361" s="48"/>
      <c r="W2361" s="48"/>
      <c r="X2361" s="50"/>
      <c r="Y2361" s="48"/>
      <c r="Z2361" s="48" t="str">
        <f t="shared" si="184"/>
        <v/>
      </c>
      <c r="AA2361" s="42" t="str">
        <f>IF(OR(X2361="",Y2361=""),"",VLOOKUP(Y2361,'Risk Matrix'!$C$20:$H$24,MATCH(X2361,'Risk Matrix'!$C$19:$H$19,0),FALSE))</f>
        <v/>
      </c>
      <c r="AB2361" s="41"/>
    </row>
    <row r="2362" spans="1:28">
      <c r="A2362" s="8">
        <f t="shared" si="185"/>
        <v>5</v>
      </c>
      <c r="B2362" s="36" t="str">
        <f t="shared" si="182"/>
        <v/>
      </c>
      <c r="C2362" s="45"/>
      <c r="D2362" s="46"/>
      <c r="E2362" s="45"/>
      <c r="F2362" s="47"/>
      <c r="G2362" s="45"/>
      <c r="H2362" s="20"/>
      <c r="I2362" s="41"/>
      <c r="J2362" s="48"/>
      <c r="K2362" s="49"/>
      <c r="L2362" s="52"/>
      <c r="M2362" s="50"/>
      <c r="N2362" s="50"/>
      <c r="O2362" s="51"/>
      <c r="P2362" s="50"/>
      <c r="Q2362" s="48"/>
      <c r="R2362" s="48" t="str">
        <f t="shared" si="183"/>
        <v/>
      </c>
      <c r="S2362" s="42" t="str">
        <f>IF(OR(P2362="",Q2362=""),"",VLOOKUP(Q2362,'Risk Matrix'!$C$20:$H$24,MATCH(P2362,'Risk Matrix'!$C$19:$H$19,0),FALSE))</f>
        <v/>
      </c>
      <c r="T2362" s="37" t="str">
        <f t="shared" si="186"/>
        <v>-</v>
      </c>
      <c r="U2362" s="52"/>
      <c r="V2362" s="48"/>
      <c r="W2362" s="48"/>
      <c r="X2362" s="50"/>
      <c r="Y2362" s="48"/>
      <c r="Z2362" s="48" t="str">
        <f t="shared" si="184"/>
        <v/>
      </c>
      <c r="AA2362" s="42" t="str">
        <f>IF(OR(X2362="",Y2362=""),"",VLOOKUP(Y2362,'Risk Matrix'!$C$20:$H$24,MATCH(X2362,'Risk Matrix'!$C$19:$H$19,0),FALSE))</f>
        <v/>
      </c>
      <c r="AB2362" s="41"/>
    </row>
    <row r="2363" spans="1:28">
      <c r="A2363" s="8">
        <f t="shared" si="185"/>
        <v>5</v>
      </c>
      <c r="B2363" s="36" t="str">
        <f t="shared" si="182"/>
        <v/>
      </c>
      <c r="C2363" s="45"/>
      <c r="D2363" s="46"/>
      <c r="E2363" s="45"/>
      <c r="F2363" s="47"/>
      <c r="G2363" s="45"/>
      <c r="H2363" s="20"/>
      <c r="I2363" s="41"/>
      <c r="J2363" s="48"/>
      <c r="K2363" s="49"/>
      <c r="L2363" s="52"/>
      <c r="M2363" s="50"/>
      <c r="N2363" s="50"/>
      <c r="O2363" s="51"/>
      <c r="P2363" s="50"/>
      <c r="Q2363" s="48"/>
      <c r="R2363" s="48" t="str">
        <f t="shared" si="183"/>
        <v/>
      </c>
      <c r="S2363" s="42" t="str">
        <f>IF(OR(P2363="",Q2363=""),"",VLOOKUP(Q2363,'Risk Matrix'!$C$20:$H$24,MATCH(P2363,'Risk Matrix'!$C$19:$H$19,0),FALSE))</f>
        <v/>
      </c>
      <c r="T2363" s="37" t="str">
        <f t="shared" si="186"/>
        <v>-</v>
      </c>
      <c r="U2363" s="52"/>
      <c r="V2363" s="48"/>
      <c r="W2363" s="48"/>
      <c r="X2363" s="50"/>
      <c r="Y2363" s="48"/>
      <c r="Z2363" s="48" t="str">
        <f t="shared" si="184"/>
        <v/>
      </c>
      <c r="AA2363" s="42" t="str">
        <f>IF(OR(X2363="",Y2363=""),"",VLOOKUP(Y2363,'Risk Matrix'!$C$20:$H$24,MATCH(X2363,'Risk Matrix'!$C$19:$H$19,0),FALSE))</f>
        <v/>
      </c>
      <c r="AB2363" s="41"/>
    </row>
    <row r="2364" spans="1:28">
      <c r="A2364" s="8">
        <f t="shared" si="185"/>
        <v>5</v>
      </c>
      <c r="B2364" s="36" t="str">
        <f t="shared" si="182"/>
        <v/>
      </c>
      <c r="C2364" s="45"/>
      <c r="D2364" s="46"/>
      <c r="E2364" s="45"/>
      <c r="F2364" s="47"/>
      <c r="G2364" s="45"/>
      <c r="H2364" s="20"/>
      <c r="I2364" s="41"/>
      <c r="J2364" s="48"/>
      <c r="K2364" s="49"/>
      <c r="L2364" s="52"/>
      <c r="M2364" s="50"/>
      <c r="N2364" s="50"/>
      <c r="O2364" s="51"/>
      <c r="P2364" s="50"/>
      <c r="Q2364" s="48"/>
      <c r="R2364" s="48" t="str">
        <f t="shared" si="183"/>
        <v/>
      </c>
      <c r="S2364" s="42" t="str">
        <f>IF(OR(P2364="",Q2364=""),"",VLOOKUP(Q2364,'Risk Matrix'!$C$20:$H$24,MATCH(P2364,'Risk Matrix'!$C$19:$H$19,0),FALSE))</f>
        <v/>
      </c>
      <c r="T2364" s="37" t="str">
        <f t="shared" si="186"/>
        <v>-</v>
      </c>
      <c r="U2364" s="52"/>
      <c r="V2364" s="48"/>
      <c r="W2364" s="48"/>
      <c r="X2364" s="50"/>
      <c r="Y2364" s="48"/>
      <c r="Z2364" s="48" t="str">
        <f t="shared" si="184"/>
        <v/>
      </c>
      <c r="AA2364" s="42" t="str">
        <f>IF(OR(X2364="",Y2364=""),"",VLOOKUP(Y2364,'Risk Matrix'!$C$20:$H$24,MATCH(X2364,'Risk Matrix'!$C$19:$H$19,0),FALSE))</f>
        <v/>
      </c>
      <c r="AB2364" s="41"/>
    </row>
    <row r="2365" spans="1:28">
      <c r="A2365" s="8">
        <f t="shared" si="185"/>
        <v>5</v>
      </c>
      <c r="B2365" s="36" t="str">
        <f t="shared" si="182"/>
        <v/>
      </c>
      <c r="C2365" s="45"/>
      <c r="D2365" s="46"/>
      <c r="E2365" s="45"/>
      <c r="F2365" s="47"/>
      <c r="G2365" s="45"/>
      <c r="H2365" s="20"/>
      <c r="I2365" s="41"/>
      <c r="J2365" s="48"/>
      <c r="K2365" s="49"/>
      <c r="L2365" s="52"/>
      <c r="M2365" s="50"/>
      <c r="N2365" s="50"/>
      <c r="O2365" s="51"/>
      <c r="P2365" s="50"/>
      <c r="Q2365" s="48"/>
      <c r="R2365" s="48" t="str">
        <f t="shared" si="183"/>
        <v/>
      </c>
      <c r="S2365" s="42" t="str">
        <f>IF(OR(P2365="",Q2365=""),"",VLOOKUP(Q2365,'Risk Matrix'!$C$20:$H$24,MATCH(P2365,'Risk Matrix'!$C$19:$H$19,0),FALSE))</f>
        <v/>
      </c>
      <c r="T2365" s="37" t="str">
        <f t="shared" si="186"/>
        <v>-</v>
      </c>
      <c r="U2365" s="52"/>
      <c r="V2365" s="48"/>
      <c r="W2365" s="48"/>
      <c r="X2365" s="50"/>
      <c r="Y2365" s="48"/>
      <c r="Z2365" s="48" t="str">
        <f t="shared" si="184"/>
        <v/>
      </c>
      <c r="AA2365" s="42" t="str">
        <f>IF(OR(X2365="",Y2365=""),"",VLOOKUP(Y2365,'Risk Matrix'!$C$20:$H$24,MATCH(X2365,'Risk Matrix'!$C$19:$H$19,0),FALSE))</f>
        <v/>
      </c>
      <c r="AB2365" s="41"/>
    </row>
    <row r="2366" spans="1:28">
      <c r="A2366" s="8">
        <f t="shared" si="185"/>
        <v>5</v>
      </c>
      <c r="B2366" s="36" t="str">
        <f t="shared" si="182"/>
        <v/>
      </c>
      <c r="C2366" s="45"/>
      <c r="D2366" s="46"/>
      <c r="E2366" s="45"/>
      <c r="F2366" s="47"/>
      <c r="G2366" s="45"/>
      <c r="H2366" s="20"/>
      <c r="I2366" s="41"/>
      <c r="J2366" s="48"/>
      <c r="K2366" s="49"/>
      <c r="L2366" s="52"/>
      <c r="M2366" s="50"/>
      <c r="N2366" s="50"/>
      <c r="O2366" s="51"/>
      <c r="P2366" s="50"/>
      <c r="Q2366" s="48"/>
      <c r="R2366" s="48" t="str">
        <f t="shared" si="183"/>
        <v/>
      </c>
      <c r="S2366" s="42" t="str">
        <f>IF(OR(P2366="",Q2366=""),"",VLOOKUP(Q2366,'Risk Matrix'!$C$20:$H$24,MATCH(P2366,'Risk Matrix'!$C$19:$H$19,0),FALSE))</f>
        <v/>
      </c>
      <c r="T2366" s="37" t="str">
        <f t="shared" si="186"/>
        <v>-</v>
      </c>
      <c r="U2366" s="52"/>
      <c r="V2366" s="48"/>
      <c r="W2366" s="48"/>
      <c r="X2366" s="50"/>
      <c r="Y2366" s="48"/>
      <c r="Z2366" s="48" t="str">
        <f t="shared" si="184"/>
        <v/>
      </c>
      <c r="AA2366" s="42" t="str">
        <f>IF(OR(X2366="",Y2366=""),"",VLOOKUP(Y2366,'Risk Matrix'!$C$20:$H$24,MATCH(X2366,'Risk Matrix'!$C$19:$H$19,0),FALSE))</f>
        <v/>
      </c>
      <c r="AB2366" s="41"/>
    </row>
    <row r="2367" spans="1:28">
      <c r="A2367" s="8">
        <f t="shared" si="185"/>
        <v>5</v>
      </c>
      <c r="B2367" s="36" t="str">
        <f t="shared" si="182"/>
        <v/>
      </c>
      <c r="C2367" s="45"/>
      <c r="D2367" s="46"/>
      <c r="E2367" s="45"/>
      <c r="F2367" s="47"/>
      <c r="G2367" s="45"/>
      <c r="H2367" s="20"/>
      <c r="I2367" s="41"/>
      <c r="J2367" s="48"/>
      <c r="K2367" s="49"/>
      <c r="L2367" s="52"/>
      <c r="M2367" s="50"/>
      <c r="N2367" s="50"/>
      <c r="O2367" s="51"/>
      <c r="P2367" s="50"/>
      <c r="Q2367" s="48"/>
      <c r="R2367" s="48" t="str">
        <f t="shared" si="183"/>
        <v/>
      </c>
      <c r="S2367" s="42" t="str">
        <f>IF(OR(P2367="",Q2367=""),"",VLOOKUP(Q2367,'Risk Matrix'!$C$20:$H$24,MATCH(P2367,'Risk Matrix'!$C$19:$H$19,0),FALSE))</f>
        <v/>
      </c>
      <c r="T2367" s="37" t="str">
        <f t="shared" si="186"/>
        <v>-</v>
      </c>
      <c r="U2367" s="52"/>
      <c r="V2367" s="48"/>
      <c r="W2367" s="48"/>
      <c r="X2367" s="50"/>
      <c r="Y2367" s="48"/>
      <c r="Z2367" s="48" t="str">
        <f t="shared" si="184"/>
        <v/>
      </c>
      <c r="AA2367" s="42" t="str">
        <f>IF(OR(X2367="",Y2367=""),"",VLOOKUP(Y2367,'Risk Matrix'!$C$20:$H$24,MATCH(X2367,'Risk Matrix'!$C$19:$H$19,0),FALSE))</f>
        <v/>
      </c>
      <c r="AB2367" s="41"/>
    </row>
    <row r="2368" spans="1:28">
      <c r="A2368" s="8">
        <f t="shared" si="185"/>
        <v>5</v>
      </c>
      <c r="B2368" s="36" t="str">
        <f t="shared" si="182"/>
        <v/>
      </c>
      <c r="C2368" s="45"/>
      <c r="D2368" s="46"/>
      <c r="E2368" s="45"/>
      <c r="F2368" s="47"/>
      <c r="G2368" s="45"/>
      <c r="H2368" s="20"/>
      <c r="I2368" s="41"/>
      <c r="J2368" s="48"/>
      <c r="K2368" s="49"/>
      <c r="L2368" s="52"/>
      <c r="M2368" s="50"/>
      <c r="N2368" s="50"/>
      <c r="O2368" s="51"/>
      <c r="P2368" s="50"/>
      <c r="Q2368" s="48"/>
      <c r="R2368" s="48" t="str">
        <f t="shared" si="183"/>
        <v/>
      </c>
      <c r="S2368" s="42" t="str">
        <f>IF(OR(P2368="",Q2368=""),"",VLOOKUP(Q2368,'Risk Matrix'!$C$20:$H$24,MATCH(P2368,'Risk Matrix'!$C$19:$H$19,0),FALSE))</f>
        <v/>
      </c>
      <c r="T2368" s="37" t="str">
        <f t="shared" si="186"/>
        <v>-</v>
      </c>
      <c r="U2368" s="52"/>
      <c r="V2368" s="48"/>
      <c r="W2368" s="48"/>
      <c r="X2368" s="50"/>
      <c r="Y2368" s="48"/>
      <c r="Z2368" s="48" t="str">
        <f t="shared" si="184"/>
        <v/>
      </c>
      <c r="AA2368" s="42" t="str">
        <f>IF(OR(X2368="",Y2368=""),"",VLOOKUP(Y2368,'Risk Matrix'!$C$20:$H$24,MATCH(X2368,'Risk Matrix'!$C$19:$H$19,0),FALSE))</f>
        <v/>
      </c>
      <c r="AB2368" s="41"/>
    </row>
    <row r="2369" spans="1:28">
      <c r="A2369" s="8">
        <f t="shared" si="185"/>
        <v>5</v>
      </c>
      <c r="B2369" s="36" t="str">
        <f t="shared" si="182"/>
        <v/>
      </c>
      <c r="C2369" s="45"/>
      <c r="D2369" s="46"/>
      <c r="E2369" s="45"/>
      <c r="F2369" s="47"/>
      <c r="G2369" s="45"/>
      <c r="H2369" s="20"/>
      <c r="I2369" s="41"/>
      <c r="J2369" s="48"/>
      <c r="K2369" s="49"/>
      <c r="L2369" s="52"/>
      <c r="M2369" s="50"/>
      <c r="N2369" s="50"/>
      <c r="O2369" s="51"/>
      <c r="P2369" s="50"/>
      <c r="Q2369" s="48"/>
      <c r="R2369" s="48" t="str">
        <f t="shared" si="183"/>
        <v/>
      </c>
      <c r="S2369" s="42" t="str">
        <f>IF(OR(P2369="",Q2369=""),"",VLOOKUP(Q2369,'Risk Matrix'!$C$20:$H$24,MATCH(P2369,'Risk Matrix'!$C$19:$H$19,0),FALSE))</f>
        <v/>
      </c>
      <c r="T2369" s="37" t="str">
        <f t="shared" si="186"/>
        <v>-</v>
      </c>
      <c r="U2369" s="52"/>
      <c r="V2369" s="48"/>
      <c r="W2369" s="48"/>
      <c r="X2369" s="50"/>
      <c r="Y2369" s="48"/>
      <c r="Z2369" s="48" t="str">
        <f t="shared" si="184"/>
        <v/>
      </c>
      <c r="AA2369" s="42" t="str">
        <f>IF(OR(X2369="",Y2369=""),"",VLOOKUP(Y2369,'Risk Matrix'!$C$20:$H$24,MATCH(X2369,'Risk Matrix'!$C$19:$H$19,0),FALSE))</f>
        <v/>
      </c>
      <c r="AB2369" s="41"/>
    </row>
    <row r="2370" spans="1:28">
      <c r="A2370" s="8">
        <f t="shared" si="185"/>
        <v>5</v>
      </c>
      <c r="B2370" s="36" t="str">
        <f t="shared" si="182"/>
        <v/>
      </c>
      <c r="C2370" s="45"/>
      <c r="D2370" s="46"/>
      <c r="E2370" s="45"/>
      <c r="F2370" s="47"/>
      <c r="G2370" s="45"/>
      <c r="H2370" s="20"/>
      <c r="I2370" s="41"/>
      <c r="J2370" s="48"/>
      <c r="K2370" s="49"/>
      <c r="L2370" s="52"/>
      <c r="M2370" s="50"/>
      <c r="N2370" s="50"/>
      <c r="O2370" s="51"/>
      <c r="P2370" s="50"/>
      <c r="Q2370" s="48"/>
      <c r="R2370" s="48" t="str">
        <f t="shared" si="183"/>
        <v/>
      </c>
      <c r="S2370" s="42" t="str">
        <f>IF(OR(P2370="",Q2370=""),"",VLOOKUP(Q2370,'Risk Matrix'!$C$20:$H$24,MATCH(P2370,'Risk Matrix'!$C$19:$H$19,0),FALSE))</f>
        <v/>
      </c>
      <c r="T2370" s="37" t="str">
        <f t="shared" si="186"/>
        <v>-</v>
      </c>
      <c r="U2370" s="52"/>
      <c r="V2370" s="48"/>
      <c r="W2370" s="48"/>
      <c r="X2370" s="50"/>
      <c r="Y2370" s="48"/>
      <c r="Z2370" s="48" t="str">
        <f t="shared" si="184"/>
        <v/>
      </c>
      <c r="AA2370" s="42" t="str">
        <f>IF(OR(X2370="",Y2370=""),"",VLOOKUP(Y2370,'Risk Matrix'!$C$20:$H$24,MATCH(X2370,'Risk Matrix'!$C$19:$H$19,0),FALSE))</f>
        <v/>
      </c>
      <c r="AB2370" s="41"/>
    </row>
    <row r="2371" spans="1:28">
      <c r="A2371" s="8">
        <f t="shared" si="185"/>
        <v>5</v>
      </c>
      <c r="B2371" s="36" t="str">
        <f t="shared" si="182"/>
        <v/>
      </c>
      <c r="C2371" s="45"/>
      <c r="D2371" s="46"/>
      <c r="E2371" s="45"/>
      <c r="F2371" s="47"/>
      <c r="G2371" s="45"/>
      <c r="H2371" s="20"/>
      <c r="I2371" s="41"/>
      <c r="J2371" s="48"/>
      <c r="K2371" s="49"/>
      <c r="L2371" s="52"/>
      <c r="M2371" s="50"/>
      <c r="N2371" s="50"/>
      <c r="O2371" s="51"/>
      <c r="P2371" s="50"/>
      <c r="Q2371" s="48"/>
      <c r="R2371" s="48" t="str">
        <f t="shared" si="183"/>
        <v/>
      </c>
      <c r="S2371" s="42" t="str">
        <f>IF(OR(P2371="",Q2371=""),"",VLOOKUP(Q2371,'Risk Matrix'!$C$20:$H$24,MATCH(P2371,'Risk Matrix'!$C$19:$H$19,0),FALSE))</f>
        <v/>
      </c>
      <c r="T2371" s="37" t="str">
        <f t="shared" si="186"/>
        <v>-</v>
      </c>
      <c r="U2371" s="52"/>
      <c r="V2371" s="48"/>
      <c r="W2371" s="48"/>
      <c r="X2371" s="50"/>
      <c r="Y2371" s="48"/>
      <c r="Z2371" s="48" t="str">
        <f t="shared" si="184"/>
        <v/>
      </c>
      <c r="AA2371" s="42" t="str">
        <f>IF(OR(X2371="",Y2371=""),"",VLOOKUP(Y2371,'Risk Matrix'!$C$20:$H$24,MATCH(X2371,'Risk Matrix'!$C$19:$H$19,0),FALSE))</f>
        <v/>
      </c>
      <c r="AB2371" s="41"/>
    </row>
    <row r="2372" spans="1:28">
      <c r="A2372" s="8">
        <f t="shared" si="185"/>
        <v>5</v>
      </c>
      <c r="B2372" s="36" t="str">
        <f t="shared" si="182"/>
        <v/>
      </c>
      <c r="C2372" s="45"/>
      <c r="D2372" s="46"/>
      <c r="E2372" s="45"/>
      <c r="F2372" s="47"/>
      <c r="G2372" s="45"/>
      <c r="H2372" s="20"/>
      <c r="I2372" s="41"/>
      <c r="J2372" s="48"/>
      <c r="K2372" s="49"/>
      <c r="L2372" s="52"/>
      <c r="M2372" s="50"/>
      <c r="N2372" s="50"/>
      <c r="O2372" s="51"/>
      <c r="P2372" s="50"/>
      <c r="Q2372" s="48"/>
      <c r="R2372" s="48" t="str">
        <f t="shared" si="183"/>
        <v/>
      </c>
      <c r="S2372" s="42" t="str">
        <f>IF(OR(P2372="",Q2372=""),"",VLOOKUP(Q2372,'Risk Matrix'!$C$20:$H$24,MATCH(P2372,'Risk Matrix'!$C$19:$H$19,0),FALSE))</f>
        <v/>
      </c>
      <c r="T2372" s="37" t="str">
        <f t="shared" si="186"/>
        <v>-</v>
      </c>
      <c r="U2372" s="52"/>
      <c r="V2372" s="48"/>
      <c r="W2372" s="48"/>
      <c r="X2372" s="50"/>
      <c r="Y2372" s="48"/>
      <c r="Z2372" s="48" t="str">
        <f t="shared" si="184"/>
        <v/>
      </c>
      <c r="AA2372" s="42" t="str">
        <f>IF(OR(X2372="",Y2372=""),"",VLOOKUP(Y2372,'Risk Matrix'!$C$20:$H$24,MATCH(X2372,'Risk Matrix'!$C$19:$H$19,0),FALSE))</f>
        <v/>
      </c>
      <c r="AB2372" s="41"/>
    </row>
    <row r="2373" spans="1:28">
      <c r="A2373" s="8">
        <f t="shared" si="185"/>
        <v>5</v>
      </c>
      <c r="B2373" s="36" t="str">
        <f t="shared" si="182"/>
        <v/>
      </c>
      <c r="C2373" s="45"/>
      <c r="D2373" s="46"/>
      <c r="E2373" s="45"/>
      <c r="F2373" s="47"/>
      <c r="G2373" s="45"/>
      <c r="H2373" s="20"/>
      <c r="I2373" s="41"/>
      <c r="J2373" s="48"/>
      <c r="K2373" s="49"/>
      <c r="L2373" s="52"/>
      <c r="M2373" s="50"/>
      <c r="N2373" s="50"/>
      <c r="O2373" s="51"/>
      <c r="P2373" s="50"/>
      <c r="Q2373" s="48"/>
      <c r="R2373" s="48" t="str">
        <f t="shared" si="183"/>
        <v/>
      </c>
      <c r="S2373" s="42" t="str">
        <f>IF(OR(P2373="",Q2373=""),"",VLOOKUP(Q2373,'Risk Matrix'!$C$20:$H$24,MATCH(P2373,'Risk Matrix'!$C$19:$H$19,0),FALSE))</f>
        <v/>
      </c>
      <c r="T2373" s="37" t="str">
        <f t="shared" si="186"/>
        <v>-</v>
      </c>
      <c r="U2373" s="52"/>
      <c r="V2373" s="48"/>
      <c r="W2373" s="48"/>
      <c r="X2373" s="50"/>
      <c r="Y2373" s="48"/>
      <c r="Z2373" s="48" t="str">
        <f t="shared" si="184"/>
        <v/>
      </c>
      <c r="AA2373" s="42" t="str">
        <f>IF(OR(X2373="",Y2373=""),"",VLOOKUP(Y2373,'Risk Matrix'!$C$20:$H$24,MATCH(X2373,'Risk Matrix'!$C$19:$H$19,0),FALSE))</f>
        <v/>
      </c>
      <c r="AB2373" s="41"/>
    </row>
    <row r="2374" spans="1:28">
      <c r="A2374" s="8">
        <f t="shared" si="185"/>
        <v>5</v>
      </c>
      <c r="B2374" s="36" t="str">
        <f t="shared" si="182"/>
        <v/>
      </c>
      <c r="C2374" s="45"/>
      <c r="D2374" s="46"/>
      <c r="E2374" s="45"/>
      <c r="F2374" s="47"/>
      <c r="G2374" s="45"/>
      <c r="H2374" s="20"/>
      <c r="I2374" s="41"/>
      <c r="J2374" s="48"/>
      <c r="K2374" s="49"/>
      <c r="L2374" s="52"/>
      <c r="M2374" s="50"/>
      <c r="N2374" s="50"/>
      <c r="O2374" s="51"/>
      <c r="P2374" s="50"/>
      <c r="Q2374" s="48"/>
      <c r="R2374" s="48" t="str">
        <f t="shared" si="183"/>
        <v/>
      </c>
      <c r="S2374" s="42" t="str">
        <f>IF(OR(P2374="",Q2374=""),"",VLOOKUP(Q2374,'Risk Matrix'!$C$20:$H$24,MATCH(P2374,'Risk Matrix'!$C$19:$H$19,0),FALSE))</f>
        <v/>
      </c>
      <c r="T2374" s="37" t="str">
        <f t="shared" si="186"/>
        <v>-</v>
      </c>
      <c r="U2374" s="52"/>
      <c r="V2374" s="48"/>
      <c r="W2374" s="48"/>
      <c r="X2374" s="50"/>
      <c r="Y2374" s="48"/>
      <c r="Z2374" s="48" t="str">
        <f t="shared" si="184"/>
        <v/>
      </c>
      <c r="AA2374" s="42" t="str">
        <f>IF(OR(X2374="",Y2374=""),"",VLOOKUP(Y2374,'Risk Matrix'!$C$20:$H$24,MATCH(X2374,'Risk Matrix'!$C$19:$H$19,0),FALSE))</f>
        <v/>
      </c>
      <c r="AB2374" s="41"/>
    </row>
    <row r="2375" spans="1:28">
      <c r="A2375" s="8">
        <f t="shared" si="185"/>
        <v>5</v>
      </c>
      <c r="B2375" s="36" t="str">
        <f t="shared" si="182"/>
        <v/>
      </c>
      <c r="C2375" s="45"/>
      <c r="D2375" s="46"/>
      <c r="E2375" s="45"/>
      <c r="F2375" s="47"/>
      <c r="G2375" s="45"/>
      <c r="H2375" s="20"/>
      <c r="I2375" s="41"/>
      <c r="J2375" s="48"/>
      <c r="K2375" s="49"/>
      <c r="L2375" s="52"/>
      <c r="M2375" s="50"/>
      <c r="N2375" s="50"/>
      <c r="O2375" s="51"/>
      <c r="P2375" s="50"/>
      <c r="Q2375" s="48"/>
      <c r="R2375" s="48" t="str">
        <f t="shared" si="183"/>
        <v/>
      </c>
      <c r="S2375" s="42" t="str">
        <f>IF(OR(P2375="",Q2375=""),"",VLOOKUP(Q2375,'Risk Matrix'!$C$20:$H$24,MATCH(P2375,'Risk Matrix'!$C$19:$H$19,0),FALSE))</f>
        <v/>
      </c>
      <c r="T2375" s="37" t="str">
        <f t="shared" si="186"/>
        <v>-</v>
      </c>
      <c r="U2375" s="52"/>
      <c r="V2375" s="48"/>
      <c r="W2375" s="48"/>
      <c r="X2375" s="50"/>
      <c r="Y2375" s="48"/>
      <c r="Z2375" s="48" t="str">
        <f t="shared" si="184"/>
        <v/>
      </c>
      <c r="AA2375" s="42" t="str">
        <f>IF(OR(X2375="",Y2375=""),"",VLOOKUP(Y2375,'Risk Matrix'!$C$20:$H$24,MATCH(X2375,'Risk Matrix'!$C$19:$H$19,0),FALSE))</f>
        <v/>
      </c>
      <c r="AB2375" s="41"/>
    </row>
    <row r="2376" spans="1:28">
      <c r="A2376" s="8">
        <f t="shared" si="185"/>
        <v>5</v>
      </c>
      <c r="B2376" s="36" t="str">
        <f t="shared" si="182"/>
        <v/>
      </c>
      <c r="C2376" s="45"/>
      <c r="D2376" s="46"/>
      <c r="E2376" s="45"/>
      <c r="F2376" s="47"/>
      <c r="G2376" s="45"/>
      <c r="H2376" s="20"/>
      <c r="I2376" s="41"/>
      <c r="J2376" s="48"/>
      <c r="K2376" s="49"/>
      <c r="L2376" s="52"/>
      <c r="M2376" s="50"/>
      <c r="N2376" s="50"/>
      <c r="O2376" s="51"/>
      <c r="P2376" s="50"/>
      <c r="Q2376" s="48"/>
      <c r="R2376" s="48" t="str">
        <f t="shared" si="183"/>
        <v/>
      </c>
      <c r="S2376" s="42" t="str">
        <f>IF(OR(P2376="",Q2376=""),"",VLOOKUP(Q2376,'Risk Matrix'!$C$20:$H$24,MATCH(P2376,'Risk Matrix'!$C$19:$H$19,0),FALSE))</f>
        <v/>
      </c>
      <c r="T2376" s="37" t="str">
        <f t="shared" si="186"/>
        <v>-</v>
      </c>
      <c r="U2376" s="52"/>
      <c r="V2376" s="48"/>
      <c r="W2376" s="48"/>
      <c r="X2376" s="50"/>
      <c r="Y2376" s="48"/>
      <c r="Z2376" s="48" t="str">
        <f t="shared" si="184"/>
        <v/>
      </c>
      <c r="AA2376" s="42" t="str">
        <f>IF(OR(X2376="",Y2376=""),"",VLOOKUP(Y2376,'Risk Matrix'!$C$20:$H$24,MATCH(X2376,'Risk Matrix'!$C$19:$H$19,0),FALSE))</f>
        <v/>
      </c>
      <c r="AB2376" s="41"/>
    </row>
    <row r="2377" spans="1:28">
      <c r="A2377" s="8">
        <f t="shared" si="185"/>
        <v>5</v>
      </c>
      <c r="B2377" s="36" t="str">
        <f t="shared" ref="B2377:B2440" si="187">+IF(AND(H2377&lt;&gt;"",H2377&lt;&gt;"-"),C2377&amp;"."&amp;E2377&amp;"."&amp;G2377,"")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188">IF(AND(P2377&lt;&gt;"",Q2377&lt;&gt;""),Q2377*P2377,"")</f>
        <v/>
      </c>
      <c r="S2377" s="42" t="str">
        <f>IF(OR(P2377="",Q2377=""),"",VLOOKUP(Q2377,'Risk Matrix'!$C$20:$H$24,MATCH(P2377,'Risk Matrix'!$C$19:$H$19,0),FALSE))</f>
        <v/>
      </c>
      <c r="T2377" s="37" t="str">
        <f t="shared" si="186"/>
        <v>-</v>
      </c>
      <c r="U2377" s="52"/>
      <c r="V2377" s="48"/>
      <c r="W2377" s="48"/>
      <c r="X2377" s="50"/>
      <c r="Y2377" s="48"/>
      <c r="Z2377" s="48" t="str">
        <f t="shared" ref="Z2377:Z2440" si="189">IF(AND(X2377&lt;&gt;"",Y2377&lt;&gt;""),Y2377*X2377,"")</f>
        <v/>
      </c>
      <c r="AA2377" s="42" t="str">
        <f>IF(OR(X2377="",Y2377=""),"",VLOOKUP(Y2377,'Risk Matrix'!$C$20:$H$24,MATCH(X2377,'Risk Matrix'!$C$19:$H$19,0),FALSE))</f>
        <v/>
      </c>
      <c r="AB2377" s="41"/>
    </row>
    <row r="2378" spans="1:28">
      <c r="A2378" s="8">
        <f t="shared" si="185"/>
        <v>5</v>
      </c>
      <c r="B2378" s="36" t="str">
        <f t="shared" si="187"/>
        <v/>
      </c>
      <c r="C2378" s="45"/>
      <c r="D2378" s="46"/>
      <c r="E2378" s="45"/>
      <c r="F2378" s="47"/>
      <c r="G2378" s="45"/>
      <c r="H2378" s="20"/>
      <c r="I2378" s="41"/>
      <c r="J2378" s="48"/>
      <c r="K2378" s="49"/>
      <c r="L2378" s="52"/>
      <c r="M2378" s="50"/>
      <c r="N2378" s="50"/>
      <c r="O2378" s="51"/>
      <c r="P2378" s="50"/>
      <c r="Q2378" s="48"/>
      <c r="R2378" s="48" t="str">
        <f t="shared" si="188"/>
        <v/>
      </c>
      <c r="S2378" s="42" t="str">
        <f>IF(OR(P2378="",Q2378=""),"",VLOOKUP(Q2378,'Risk Matrix'!$C$20:$H$24,MATCH(P2378,'Risk Matrix'!$C$19:$H$19,0),FALSE))</f>
        <v/>
      </c>
      <c r="T2378" s="37" t="str">
        <f t="shared" si="186"/>
        <v>-</v>
      </c>
      <c r="U2378" s="52"/>
      <c r="V2378" s="48"/>
      <c r="W2378" s="48"/>
      <c r="X2378" s="50"/>
      <c r="Y2378" s="48"/>
      <c r="Z2378" s="48" t="str">
        <f t="shared" si="189"/>
        <v/>
      </c>
      <c r="AA2378" s="42" t="str">
        <f>IF(OR(X2378="",Y2378=""),"",VLOOKUP(Y2378,'Risk Matrix'!$C$20:$H$24,MATCH(X2378,'Risk Matrix'!$C$19:$H$19,0),FALSE))</f>
        <v/>
      </c>
      <c r="AB2378" s="41"/>
    </row>
    <row r="2379" spans="1:28">
      <c r="A2379" s="8">
        <f t="shared" si="185"/>
        <v>5</v>
      </c>
      <c r="B2379" s="36" t="str">
        <f t="shared" si="187"/>
        <v/>
      </c>
      <c r="C2379" s="45"/>
      <c r="D2379" s="46"/>
      <c r="E2379" s="45"/>
      <c r="F2379" s="47"/>
      <c r="G2379" s="45"/>
      <c r="H2379" s="20"/>
      <c r="I2379" s="41"/>
      <c r="J2379" s="48"/>
      <c r="K2379" s="49"/>
      <c r="L2379" s="52"/>
      <c r="M2379" s="50"/>
      <c r="N2379" s="50"/>
      <c r="O2379" s="51"/>
      <c r="P2379" s="50"/>
      <c r="Q2379" s="48"/>
      <c r="R2379" s="48" t="str">
        <f t="shared" si="188"/>
        <v/>
      </c>
      <c r="S2379" s="42" t="str">
        <f>IF(OR(P2379="",Q2379=""),"",VLOOKUP(Q2379,'Risk Matrix'!$C$20:$H$24,MATCH(P2379,'Risk Matrix'!$C$19:$H$19,0),FALSE))</f>
        <v/>
      </c>
      <c r="T2379" s="37" t="str">
        <f t="shared" si="186"/>
        <v>-</v>
      </c>
      <c r="U2379" s="52"/>
      <c r="V2379" s="48"/>
      <c r="W2379" s="48"/>
      <c r="X2379" s="50"/>
      <c r="Y2379" s="48"/>
      <c r="Z2379" s="48" t="str">
        <f t="shared" si="189"/>
        <v/>
      </c>
      <c r="AA2379" s="42" t="str">
        <f>IF(OR(X2379="",Y2379=""),"",VLOOKUP(Y2379,'Risk Matrix'!$C$20:$H$24,MATCH(X2379,'Risk Matrix'!$C$19:$H$19,0),FALSE))</f>
        <v/>
      </c>
      <c r="AB2379" s="41"/>
    </row>
    <row r="2380" spans="1:28">
      <c r="A2380" s="8">
        <f t="shared" si="185"/>
        <v>5</v>
      </c>
      <c r="B2380" s="36" t="str">
        <f t="shared" si="187"/>
        <v/>
      </c>
      <c r="C2380" s="45"/>
      <c r="D2380" s="46"/>
      <c r="E2380" s="45"/>
      <c r="F2380" s="47"/>
      <c r="G2380" s="45"/>
      <c r="H2380" s="20"/>
      <c r="I2380" s="41"/>
      <c r="J2380" s="48"/>
      <c r="K2380" s="49"/>
      <c r="L2380" s="52"/>
      <c r="M2380" s="50"/>
      <c r="N2380" s="50"/>
      <c r="O2380" s="51"/>
      <c r="P2380" s="50"/>
      <c r="Q2380" s="48"/>
      <c r="R2380" s="48" t="str">
        <f t="shared" si="188"/>
        <v/>
      </c>
      <c r="S2380" s="42" t="str">
        <f>IF(OR(P2380="",Q2380=""),"",VLOOKUP(Q2380,'Risk Matrix'!$C$20:$H$24,MATCH(P2380,'Risk Matrix'!$C$19:$H$19,0),FALSE))</f>
        <v/>
      </c>
      <c r="T2380" s="37" t="str">
        <f t="shared" si="186"/>
        <v>-</v>
      </c>
      <c r="U2380" s="52"/>
      <c r="V2380" s="48"/>
      <c r="W2380" s="48"/>
      <c r="X2380" s="50"/>
      <c r="Y2380" s="48"/>
      <c r="Z2380" s="48" t="str">
        <f t="shared" si="189"/>
        <v/>
      </c>
      <c r="AA2380" s="42" t="str">
        <f>IF(OR(X2380="",Y2380=""),"",VLOOKUP(Y2380,'Risk Matrix'!$C$20:$H$24,MATCH(X2380,'Risk Matrix'!$C$19:$H$19,0),FALSE))</f>
        <v/>
      </c>
      <c r="AB2380" s="41"/>
    </row>
    <row r="2381" spans="1:28">
      <c r="A2381" s="8">
        <f t="shared" si="185"/>
        <v>5</v>
      </c>
      <c r="B2381" s="36" t="str">
        <f t="shared" si="187"/>
        <v/>
      </c>
      <c r="C2381" s="45"/>
      <c r="D2381" s="46"/>
      <c r="E2381" s="45"/>
      <c r="F2381" s="47"/>
      <c r="G2381" s="45"/>
      <c r="H2381" s="20"/>
      <c r="I2381" s="41"/>
      <c r="J2381" s="48"/>
      <c r="K2381" s="49"/>
      <c r="L2381" s="52"/>
      <c r="M2381" s="50"/>
      <c r="N2381" s="50"/>
      <c r="O2381" s="51"/>
      <c r="P2381" s="50"/>
      <c r="Q2381" s="48"/>
      <c r="R2381" s="48" t="str">
        <f t="shared" si="188"/>
        <v/>
      </c>
      <c r="S2381" s="42" t="str">
        <f>IF(OR(P2381="",Q2381=""),"",VLOOKUP(Q2381,'Risk Matrix'!$C$20:$H$24,MATCH(P2381,'Risk Matrix'!$C$19:$H$19,0),FALSE))</f>
        <v/>
      </c>
      <c r="T2381" s="37" t="str">
        <f t="shared" si="186"/>
        <v>-</v>
      </c>
      <c r="U2381" s="52"/>
      <c r="V2381" s="48"/>
      <c r="W2381" s="48"/>
      <c r="X2381" s="50"/>
      <c r="Y2381" s="48"/>
      <c r="Z2381" s="48" t="str">
        <f t="shared" si="189"/>
        <v/>
      </c>
      <c r="AA2381" s="42" t="str">
        <f>IF(OR(X2381="",Y2381=""),"",VLOOKUP(Y2381,'Risk Matrix'!$C$20:$H$24,MATCH(X2381,'Risk Matrix'!$C$19:$H$19,0),FALSE))</f>
        <v/>
      </c>
      <c r="AB2381" s="41"/>
    </row>
    <row r="2382" spans="1:28">
      <c r="A2382" s="8">
        <f t="shared" si="185"/>
        <v>5</v>
      </c>
      <c r="B2382" s="36" t="str">
        <f t="shared" si="187"/>
        <v/>
      </c>
      <c r="C2382" s="45"/>
      <c r="D2382" s="46"/>
      <c r="E2382" s="45"/>
      <c r="F2382" s="47"/>
      <c r="G2382" s="45"/>
      <c r="H2382" s="20"/>
      <c r="I2382" s="41"/>
      <c r="J2382" s="48"/>
      <c r="K2382" s="49"/>
      <c r="L2382" s="52"/>
      <c r="M2382" s="50"/>
      <c r="N2382" s="50"/>
      <c r="O2382" s="51"/>
      <c r="P2382" s="50"/>
      <c r="Q2382" s="48"/>
      <c r="R2382" s="48" t="str">
        <f t="shared" si="188"/>
        <v/>
      </c>
      <c r="S2382" s="42" t="str">
        <f>IF(OR(P2382="",Q2382=""),"",VLOOKUP(Q2382,'Risk Matrix'!$C$20:$H$24,MATCH(P2382,'Risk Matrix'!$C$19:$H$19,0),FALSE))</f>
        <v/>
      </c>
      <c r="T2382" s="37" t="str">
        <f t="shared" si="186"/>
        <v>-</v>
      </c>
      <c r="U2382" s="52"/>
      <c r="V2382" s="48"/>
      <c r="W2382" s="48"/>
      <c r="X2382" s="50"/>
      <c r="Y2382" s="48"/>
      <c r="Z2382" s="48" t="str">
        <f t="shared" si="189"/>
        <v/>
      </c>
      <c r="AA2382" s="42" t="str">
        <f>IF(OR(X2382="",Y2382=""),"",VLOOKUP(Y2382,'Risk Matrix'!$C$20:$H$24,MATCH(X2382,'Risk Matrix'!$C$19:$H$19,0),FALSE))</f>
        <v/>
      </c>
      <c r="AB2382" s="41"/>
    </row>
    <row r="2383" spans="1:28">
      <c r="A2383" s="8">
        <f t="shared" si="185"/>
        <v>5</v>
      </c>
      <c r="B2383" s="36" t="str">
        <f t="shared" si="187"/>
        <v/>
      </c>
      <c r="C2383" s="45"/>
      <c r="D2383" s="46"/>
      <c r="E2383" s="45"/>
      <c r="F2383" s="47"/>
      <c r="G2383" s="45"/>
      <c r="H2383" s="20"/>
      <c r="I2383" s="41"/>
      <c r="J2383" s="48"/>
      <c r="K2383" s="49"/>
      <c r="L2383" s="52"/>
      <c r="M2383" s="50"/>
      <c r="N2383" s="50"/>
      <c r="O2383" s="51"/>
      <c r="P2383" s="50"/>
      <c r="Q2383" s="48"/>
      <c r="R2383" s="48" t="str">
        <f t="shared" si="188"/>
        <v/>
      </c>
      <c r="S2383" s="42" t="str">
        <f>IF(OR(P2383="",Q2383=""),"",VLOOKUP(Q2383,'Risk Matrix'!$C$20:$H$24,MATCH(P2383,'Risk Matrix'!$C$19:$H$19,0),FALSE))</f>
        <v/>
      </c>
      <c r="T2383" s="37" t="str">
        <f t="shared" si="186"/>
        <v>-</v>
      </c>
      <c r="U2383" s="52"/>
      <c r="V2383" s="48"/>
      <c r="W2383" s="48"/>
      <c r="X2383" s="50"/>
      <c r="Y2383" s="48"/>
      <c r="Z2383" s="48" t="str">
        <f t="shared" si="189"/>
        <v/>
      </c>
      <c r="AA2383" s="42" t="str">
        <f>IF(OR(X2383="",Y2383=""),"",VLOOKUP(Y2383,'Risk Matrix'!$C$20:$H$24,MATCH(X2383,'Risk Matrix'!$C$19:$H$19,0),FALSE))</f>
        <v/>
      </c>
      <c r="AB2383" s="41"/>
    </row>
    <row r="2384" spans="1:28">
      <c r="A2384" s="8">
        <f t="shared" si="185"/>
        <v>5</v>
      </c>
      <c r="B2384" s="36" t="str">
        <f t="shared" si="187"/>
        <v/>
      </c>
      <c r="C2384" s="45"/>
      <c r="D2384" s="46"/>
      <c r="E2384" s="45"/>
      <c r="F2384" s="47"/>
      <c r="G2384" s="45"/>
      <c r="H2384" s="20"/>
      <c r="I2384" s="41"/>
      <c r="J2384" s="48"/>
      <c r="K2384" s="49"/>
      <c r="L2384" s="52"/>
      <c r="M2384" s="50"/>
      <c r="N2384" s="50"/>
      <c r="O2384" s="51"/>
      <c r="P2384" s="50"/>
      <c r="Q2384" s="48"/>
      <c r="R2384" s="48" t="str">
        <f t="shared" si="188"/>
        <v/>
      </c>
      <c r="S2384" s="42" t="str">
        <f>IF(OR(P2384="",Q2384=""),"",VLOOKUP(Q2384,'Risk Matrix'!$C$20:$H$24,MATCH(P2384,'Risk Matrix'!$C$19:$H$19,0),FALSE))</f>
        <v/>
      </c>
      <c r="T2384" s="37" t="str">
        <f t="shared" si="186"/>
        <v>-</v>
      </c>
      <c r="U2384" s="52"/>
      <c r="V2384" s="48"/>
      <c r="W2384" s="48"/>
      <c r="X2384" s="50"/>
      <c r="Y2384" s="48"/>
      <c r="Z2384" s="48" t="str">
        <f t="shared" si="189"/>
        <v/>
      </c>
      <c r="AA2384" s="42" t="str">
        <f>IF(OR(X2384="",Y2384=""),"",VLOOKUP(Y2384,'Risk Matrix'!$C$20:$H$24,MATCH(X2384,'Risk Matrix'!$C$19:$H$19,0),FALSE))</f>
        <v/>
      </c>
      <c r="AB2384" s="41"/>
    </row>
    <row r="2385" spans="1:28">
      <c r="A2385" s="8">
        <f t="shared" si="185"/>
        <v>5</v>
      </c>
      <c r="B2385" s="36" t="str">
        <f t="shared" si="187"/>
        <v/>
      </c>
      <c r="C2385" s="45"/>
      <c r="D2385" s="46"/>
      <c r="E2385" s="45"/>
      <c r="F2385" s="47"/>
      <c r="G2385" s="45"/>
      <c r="H2385" s="20"/>
      <c r="I2385" s="41"/>
      <c r="J2385" s="48"/>
      <c r="K2385" s="49"/>
      <c r="L2385" s="52"/>
      <c r="M2385" s="50"/>
      <c r="N2385" s="50"/>
      <c r="O2385" s="51"/>
      <c r="P2385" s="50"/>
      <c r="Q2385" s="48"/>
      <c r="R2385" s="48" t="str">
        <f t="shared" si="188"/>
        <v/>
      </c>
      <c r="S2385" s="42" t="str">
        <f>IF(OR(P2385="",Q2385=""),"",VLOOKUP(Q2385,'Risk Matrix'!$C$20:$H$24,MATCH(P2385,'Risk Matrix'!$C$19:$H$19,0),FALSE))</f>
        <v/>
      </c>
      <c r="T2385" s="37" t="str">
        <f t="shared" si="186"/>
        <v>-</v>
      </c>
      <c r="U2385" s="52"/>
      <c r="V2385" s="48"/>
      <c r="W2385" s="48"/>
      <c r="X2385" s="50"/>
      <c r="Y2385" s="48"/>
      <c r="Z2385" s="48" t="str">
        <f t="shared" si="189"/>
        <v/>
      </c>
      <c r="AA2385" s="42" t="str">
        <f>IF(OR(X2385="",Y2385=""),"",VLOOKUP(Y2385,'Risk Matrix'!$C$20:$H$24,MATCH(X2385,'Risk Matrix'!$C$19:$H$19,0),FALSE))</f>
        <v/>
      </c>
      <c r="AB2385" s="41"/>
    </row>
    <row r="2386" spans="1:28">
      <c r="A2386" s="8">
        <f t="shared" si="185"/>
        <v>5</v>
      </c>
      <c r="B2386" s="36" t="str">
        <f t="shared" si="187"/>
        <v/>
      </c>
      <c r="C2386" s="45"/>
      <c r="D2386" s="46"/>
      <c r="E2386" s="45"/>
      <c r="F2386" s="47"/>
      <c r="G2386" s="45"/>
      <c r="H2386" s="20"/>
      <c r="I2386" s="41"/>
      <c r="J2386" s="48"/>
      <c r="K2386" s="49"/>
      <c r="L2386" s="52"/>
      <c r="M2386" s="50"/>
      <c r="N2386" s="50"/>
      <c r="O2386" s="51"/>
      <c r="P2386" s="50"/>
      <c r="Q2386" s="48"/>
      <c r="R2386" s="48" t="str">
        <f t="shared" si="188"/>
        <v/>
      </c>
      <c r="S2386" s="42" t="str">
        <f>IF(OR(P2386="",Q2386=""),"",VLOOKUP(Q2386,'Risk Matrix'!$C$20:$H$24,MATCH(P2386,'Risk Matrix'!$C$19:$H$19,0),FALSE))</f>
        <v/>
      </c>
      <c r="T2386" s="37" t="str">
        <f t="shared" si="186"/>
        <v>-</v>
      </c>
      <c r="U2386" s="52"/>
      <c r="V2386" s="48"/>
      <c r="W2386" s="48"/>
      <c r="X2386" s="50"/>
      <c r="Y2386" s="48"/>
      <c r="Z2386" s="48" t="str">
        <f t="shared" si="189"/>
        <v/>
      </c>
      <c r="AA2386" s="42" t="str">
        <f>IF(OR(X2386="",Y2386=""),"",VLOOKUP(Y2386,'Risk Matrix'!$C$20:$H$24,MATCH(X2386,'Risk Matrix'!$C$19:$H$19,0),FALSE))</f>
        <v/>
      </c>
      <c r="AB2386" s="41"/>
    </row>
    <row r="2387" spans="1:28">
      <c r="A2387" s="8">
        <f t="shared" si="185"/>
        <v>5</v>
      </c>
      <c r="B2387" s="36" t="str">
        <f t="shared" si="187"/>
        <v/>
      </c>
      <c r="C2387" s="45"/>
      <c r="D2387" s="46"/>
      <c r="E2387" s="45"/>
      <c r="F2387" s="47"/>
      <c r="G2387" s="45"/>
      <c r="H2387" s="20"/>
      <c r="I2387" s="41"/>
      <c r="J2387" s="48"/>
      <c r="K2387" s="49"/>
      <c r="L2387" s="52"/>
      <c r="M2387" s="50"/>
      <c r="N2387" s="50"/>
      <c r="O2387" s="51"/>
      <c r="P2387" s="50"/>
      <c r="Q2387" s="48"/>
      <c r="R2387" s="48" t="str">
        <f t="shared" si="188"/>
        <v/>
      </c>
      <c r="S2387" s="42" t="str">
        <f>IF(OR(P2387="",Q2387=""),"",VLOOKUP(Q2387,'Risk Matrix'!$C$20:$H$24,MATCH(P2387,'Risk Matrix'!$C$19:$H$19,0),FALSE))</f>
        <v/>
      </c>
      <c r="T2387" s="37" t="str">
        <f t="shared" si="186"/>
        <v>-</v>
      </c>
      <c r="U2387" s="52"/>
      <c r="V2387" s="48"/>
      <c r="W2387" s="48"/>
      <c r="X2387" s="50"/>
      <c r="Y2387" s="48"/>
      <c r="Z2387" s="48" t="str">
        <f t="shared" si="189"/>
        <v/>
      </c>
      <c r="AA2387" s="42" t="str">
        <f>IF(OR(X2387="",Y2387=""),"",VLOOKUP(Y2387,'Risk Matrix'!$C$20:$H$24,MATCH(X2387,'Risk Matrix'!$C$19:$H$19,0),FALSE))</f>
        <v/>
      </c>
      <c r="AB2387" s="41"/>
    </row>
    <row r="2388" spans="1:28">
      <c r="A2388" s="8">
        <f t="shared" si="185"/>
        <v>5</v>
      </c>
      <c r="B2388" s="36" t="str">
        <f t="shared" si="187"/>
        <v/>
      </c>
      <c r="C2388" s="45"/>
      <c r="D2388" s="46"/>
      <c r="E2388" s="45"/>
      <c r="F2388" s="47"/>
      <c r="G2388" s="45"/>
      <c r="H2388" s="20"/>
      <c r="I2388" s="41"/>
      <c r="J2388" s="48"/>
      <c r="K2388" s="49"/>
      <c r="L2388" s="52"/>
      <c r="M2388" s="50"/>
      <c r="N2388" s="50"/>
      <c r="O2388" s="51"/>
      <c r="P2388" s="50"/>
      <c r="Q2388" s="48"/>
      <c r="R2388" s="48" t="str">
        <f t="shared" si="188"/>
        <v/>
      </c>
      <c r="S2388" s="42" t="str">
        <f>IF(OR(P2388="",Q2388=""),"",VLOOKUP(Q2388,'Risk Matrix'!$C$20:$H$24,MATCH(P2388,'Risk Matrix'!$C$19:$H$19,0),FALSE))</f>
        <v/>
      </c>
      <c r="T2388" s="37" t="str">
        <f t="shared" si="186"/>
        <v>-</v>
      </c>
      <c r="U2388" s="52"/>
      <c r="V2388" s="48"/>
      <c r="W2388" s="48"/>
      <c r="X2388" s="50"/>
      <c r="Y2388" s="48"/>
      <c r="Z2388" s="48" t="str">
        <f t="shared" si="189"/>
        <v/>
      </c>
      <c r="AA2388" s="42" t="str">
        <f>IF(OR(X2388="",Y2388=""),"",VLOOKUP(Y2388,'Risk Matrix'!$C$20:$H$24,MATCH(X2388,'Risk Matrix'!$C$19:$H$19,0),FALSE))</f>
        <v/>
      </c>
      <c r="AB2388" s="41"/>
    </row>
    <row r="2389" spans="1:28">
      <c r="A2389" s="8">
        <f t="shared" si="185"/>
        <v>5</v>
      </c>
      <c r="B2389" s="36" t="str">
        <f t="shared" si="187"/>
        <v/>
      </c>
      <c r="C2389" s="45"/>
      <c r="D2389" s="46"/>
      <c r="E2389" s="45"/>
      <c r="F2389" s="47"/>
      <c r="G2389" s="45"/>
      <c r="H2389" s="20"/>
      <c r="I2389" s="41"/>
      <c r="J2389" s="48"/>
      <c r="K2389" s="49"/>
      <c r="L2389" s="52"/>
      <c r="M2389" s="50"/>
      <c r="N2389" s="50"/>
      <c r="O2389" s="51"/>
      <c r="P2389" s="50"/>
      <c r="Q2389" s="48"/>
      <c r="R2389" s="48" t="str">
        <f t="shared" si="188"/>
        <v/>
      </c>
      <c r="S2389" s="42" t="str">
        <f>IF(OR(P2389="",Q2389=""),"",VLOOKUP(Q2389,'Risk Matrix'!$C$20:$H$24,MATCH(P2389,'Risk Matrix'!$C$19:$H$19,0),FALSE))</f>
        <v/>
      </c>
      <c r="T2389" s="37" t="str">
        <f t="shared" si="186"/>
        <v>-</v>
      </c>
      <c r="U2389" s="52"/>
      <c r="V2389" s="48"/>
      <c r="W2389" s="48"/>
      <c r="X2389" s="50"/>
      <c r="Y2389" s="48"/>
      <c r="Z2389" s="48" t="str">
        <f t="shared" si="189"/>
        <v/>
      </c>
      <c r="AA2389" s="42" t="str">
        <f>IF(OR(X2389="",Y2389=""),"",VLOOKUP(Y2389,'Risk Matrix'!$C$20:$H$24,MATCH(X2389,'Risk Matrix'!$C$19:$H$19,0),FALSE))</f>
        <v/>
      </c>
      <c r="AB2389" s="41"/>
    </row>
    <row r="2390" spans="1:28">
      <c r="A2390" s="8">
        <f t="shared" si="185"/>
        <v>5</v>
      </c>
      <c r="B2390" s="36" t="str">
        <f t="shared" si="187"/>
        <v/>
      </c>
      <c r="C2390" s="45"/>
      <c r="D2390" s="46"/>
      <c r="E2390" s="45"/>
      <c r="F2390" s="47"/>
      <c r="G2390" s="45"/>
      <c r="H2390" s="20"/>
      <c r="I2390" s="41"/>
      <c r="J2390" s="48"/>
      <c r="K2390" s="49"/>
      <c r="L2390" s="52"/>
      <c r="M2390" s="50"/>
      <c r="N2390" s="50"/>
      <c r="O2390" s="51"/>
      <c r="P2390" s="50"/>
      <c r="Q2390" s="48"/>
      <c r="R2390" s="48" t="str">
        <f t="shared" si="188"/>
        <v/>
      </c>
      <c r="S2390" s="42" t="str">
        <f>IF(OR(P2390="",Q2390=""),"",VLOOKUP(Q2390,'Risk Matrix'!$C$20:$H$24,MATCH(P2390,'Risk Matrix'!$C$19:$H$19,0),FALSE))</f>
        <v/>
      </c>
      <c r="T2390" s="37" t="str">
        <f t="shared" si="186"/>
        <v>-</v>
      </c>
      <c r="U2390" s="52"/>
      <c r="V2390" s="48"/>
      <c r="W2390" s="48"/>
      <c r="X2390" s="50"/>
      <c r="Y2390" s="48"/>
      <c r="Z2390" s="48" t="str">
        <f t="shared" si="189"/>
        <v/>
      </c>
      <c r="AA2390" s="42" t="str">
        <f>IF(OR(X2390="",Y2390=""),"",VLOOKUP(Y2390,'Risk Matrix'!$C$20:$H$24,MATCH(X2390,'Risk Matrix'!$C$19:$H$19,0),FALSE))</f>
        <v/>
      </c>
      <c r="AB2390" s="41"/>
    </row>
    <row r="2391" spans="1:28">
      <c r="A2391" s="8">
        <f t="shared" si="185"/>
        <v>5</v>
      </c>
      <c r="B2391" s="36" t="str">
        <f t="shared" si="187"/>
        <v/>
      </c>
      <c r="C2391" s="45"/>
      <c r="D2391" s="46"/>
      <c r="E2391" s="45"/>
      <c r="F2391" s="47"/>
      <c r="G2391" s="45"/>
      <c r="H2391" s="20"/>
      <c r="I2391" s="41"/>
      <c r="J2391" s="48"/>
      <c r="K2391" s="49"/>
      <c r="L2391" s="52"/>
      <c r="M2391" s="50"/>
      <c r="N2391" s="50"/>
      <c r="O2391" s="51"/>
      <c r="P2391" s="50"/>
      <c r="Q2391" s="48"/>
      <c r="R2391" s="48" t="str">
        <f t="shared" si="188"/>
        <v/>
      </c>
      <c r="S2391" s="42" t="str">
        <f>IF(OR(P2391="",Q2391=""),"",VLOOKUP(Q2391,'Risk Matrix'!$C$20:$H$24,MATCH(P2391,'Risk Matrix'!$C$19:$H$19,0),FALSE))</f>
        <v/>
      </c>
      <c r="T2391" s="37" t="str">
        <f t="shared" si="186"/>
        <v>-</v>
      </c>
      <c r="U2391" s="52"/>
      <c r="V2391" s="48"/>
      <c r="W2391" s="48"/>
      <c r="X2391" s="50"/>
      <c r="Y2391" s="48"/>
      <c r="Z2391" s="48" t="str">
        <f t="shared" si="189"/>
        <v/>
      </c>
      <c r="AA2391" s="42" t="str">
        <f>IF(OR(X2391="",Y2391=""),"",VLOOKUP(Y2391,'Risk Matrix'!$C$20:$H$24,MATCH(X2391,'Risk Matrix'!$C$19:$H$19,0),FALSE))</f>
        <v/>
      </c>
      <c r="AB2391" s="41"/>
    </row>
    <row r="2392" spans="1:28">
      <c r="A2392" s="8">
        <f t="shared" si="185"/>
        <v>5</v>
      </c>
      <c r="B2392" s="36" t="str">
        <f t="shared" si="187"/>
        <v/>
      </c>
      <c r="C2392" s="45"/>
      <c r="D2392" s="46"/>
      <c r="E2392" s="45"/>
      <c r="F2392" s="47"/>
      <c r="G2392" s="45"/>
      <c r="H2392" s="20"/>
      <c r="I2392" s="41"/>
      <c r="J2392" s="48"/>
      <c r="K2392" s="49"/>
      <c r="L2392" s="52"/>
      <c r="M2392" s="50"/>
      <c r="N2392" s="50"/>
      <c r="O2392" s="51"/>
      <c r="P2392" s="50"/>
      <c r="Q2392" s="48"/>
      <c r="R2392" s="48" t="str">
        <f t="shared" si="188"/>
        <v/>
      </c>
      <c r="S2392" s="42" t="str">
        <f>IF(OR(P2392="",Q2392=""),"",VLOOKUP(Q2392,'Risk Matrix'!$C$20:$H$24,MATCH(P2392,'Risk Matrix'!$C$19:$H$19,0),FALSE))</f>
        <v/>
      </c>
      <c r="T2392" s="37" t="str">
        <f t="shared" si="186"/>
        <v>-</v>
      </c>
      <c r="U2392" s="52"/>
      <c r="V2392" s="48"/>
      <c r="W2392" s="48"/>
      <c r="X2392" s="50"/>
      <c r="Y2392" s="48"/>
      <c r="Z2392" s="48" t="str">
        <f t="shared" si="189"/>
        <v/>
      </c>
      <c r="AA2392" s="42" t="str">
        <f>IF(OR(X2392="",Y2392=""),"",VLOOKUP(Y2392,'Risk Matrix'!$C$20:$H$24,MATCH(X2392,'Risk Matrix'!$C$19:$H$19,0),FALSE))</f>
        <v/>
      </c>
      <c r="AB2392" s="41"/>
    </row>
    <row r="2393" spans="1:28">
      <c r="A2393" s="8">
        <f t="shared" ref="A2393:A2456" si="190">+IF(AND(U2393&lt;&gt;"",U2393&lt;&gt;"-"),A2392+1,A2392)</f>
        <v>5</v>
      </c>
      <c r="B2393" s="36" t="str">
        <f t="shared" si="187"/>
        <v/>
      </c>
      <c r="C2393" s="45"/>
      <c r="D2393" s="46"/>
      <c r="E2393" s="45"/>
      <c r="F2393" s="47"/>
      <c r="G2393" s="45"/>
      <c r="H2393" s="20"/>
      <c r="I2393" s="41"/>
      <c r="J2393" s="48"/>
      <c r="K2393" s="49"/>
      <c r="L2393" s="52"/>
      <c r="M2393" s="50"/>
      <c r="N2393" s="50"/>
      <c r="O2393" s="51"/>
      <c r="P2393" s="50"/>
      <c r="Q2393" s="48"/>
      <c r="R2393" s="48" t="str">
        <f t="shared" si="188"/>
        <v/>
      </c>
      <c r="S2393" s="42" t="str">
        <f>IF(OR(P2393="",Q2393=""),"",VLOOKUP(Q2393,'Risk Matrix'!$C$20:$H$24,MATCH(P2393,'Risk Matrix'!$C$19:$H$19,0),FALSE))</f>
        <v/>
      </c>
      <c r="T2393" s="37" t="str">
        <f t="shared" ref="T2393:T2456" si="191">+IF(A2393&gt;A2392,A2393&amp;".","-")</f>
        <v>-</v>
      </c>
      <c r="U2393" s="52"/>
      <c r="V2393" s="48"/>
      <c r="W2393" s="48"/>
      <c r="X2393" s="50"/>
      <c r="Y2393" s="48"/>
      <c r="Z2393" s="48" t="str">
        <f t="shared" si="189"/>
        <v/>
      </c>
      <c r="AA2393" s="42" t="str">
        <f>IF(OR(X2393="",Y2393=""),"",VLOOKUP(Y2393,'Risk Matrix'!$C$20:$H$24,MATCH(X2393,'Risk Matrix'!$C$19:$H$19,0),FALSE))</f>
        <v/>
      </c>
      <c r="AB2393" s="41"/>
    </row>
    <row r="2394" spans="1:28">
      <c r="A2394" s="8">
        <f t="shared" si="190"/>
        <v>5</v>
      </c>
      <c r="B2394" s="36" t="str">
        <f t="shared" si="187"/>
        <v/>
      </c>
      <c r="C2394" s="45"/>
      <c r="D2394" s="46"/>
      <c r="E2394" s="45"/>
      <c r="F2394" s="47"/>
      <c r="G2394" s="45"/>
      <c r="H2394" s="20"/>
      <c r="I2394" s="41"/>
      <c r="J2394" s="48"/>
      <c r="K2394" s="49"/>
      <c r="L2394" s="52"/>
      <c r="M2394" s="50"/>
      <c r="N2394" s="50"/>
      <c r="O2394" s="51"/>
      <c r="P2394" s="50"/>
      <c r="Q2394" s="48"/>
      <c r="R2394" s="48" t="str">
        <f t="shared" si="188"/>
        <v/>
      </c>
      <c r="S2394" s="42" t="str">
        <f>IF(OR(P2394="",Q2394=""),"",VLOOKUP(Q2394,'Risk Matrix'!$C$20:$H$24,MATCH(P2394,'Risk Matrix'!$C$19:$H$19,0),FALSE))</f>
        <v/>
      </c>
      <c r="T2394" s="37" t="str">
        <f t="shared" si="191"/>
        <v>-</v>
      </c>
      <c r="U2394" s="52"/>
      <c r="V2394" s="48"/>
      <c r="W2394" s="48"/>
      <c r="X2394" s="50"/>
      <c r="Y2394" s="48"/>
      <c r="Z2394" s="48" t="str">
        <f t="shared" si="189"/>
        <v/>
      </c>
      <c r="AA2394" s="42" t="str">
        <f>IF(OR(X2394="",Y2394=""),"",VLOOKUP(Y2394,'Risk Matrix'!$C$20:$H$24,MATCH(X2394,'Risk Matrix'!$C$19:$H$19,0),FALSE))</f>
        <v/>
      </c>
      <c r="AB2394" s="41"/>
    </row>
    <row r="2395" spans="1:28">
      <c r="A2395" s="8">
        <f t="shared" si="190"/>
        <v>5</v>
      </c>
      <c r="B2395" s="36" t="str">
        <f t="shared" si="187"/>
        <v/>
      </c>
      <c r="C2395" s="45"/>
      <c r="D2395" s="46"/>
      <c r="E2395" s="45"/>
      <c r="F2395" s="47"/>
      <c r="G2395" s="45"/>
      <c r="H2395" s="20"/>
      <c r="I2395" s="41"/>
      <c r="J2395" s="48"/>
      <c r="K2395" s="49"/>
      <c r="L2395" s="52"/>
      <c r="M2395" s="50"/>
      <c r="N2395" s="50"/>
      <c r="O2395" s="51"/>
      <c r="P2395" s="50"/>
      <c r="Q2395" s="48"/>
      <c r="R2395" s="48" t="str">
        <f t="shared" si="188"/>
        <v/>
      </c>
      <c r="S2395" s="42" t="str">
        <f>IF(OR(P2395="",Q2395=""),"",VLOOKUP(Q2395,'Risk Matrix'!$C$20:$H$24,MATCH(P2395,'Risk Matrix'!$C$19:$H$19,0),FALSE))</f>
        <v/>
      </c>
      <c r="T2395" s="37" t="str">
        <f t="shared" si="191"/>
        <v>-</v>
      </c>
      <c r="U2395" s="52"/>
      <c r="V2395" s="48"/>
      <c r="W2395" s="48"/>
      <c r="X2395" s="50"/>
      <c r="Y2395" s="48"/>
      <c r="Z2395" s="48" t="str">
        <f t="shared" si="189"/>
        <v/>
      </c>
      <c r="AA2395" s="42" t="str">
        <f>IF(OR(X2395="",Y2395=""),"",VLOOKUP(Y2395,'Risk Matrix'!$C$20:$H$24,MATCH(X2395,'Risk Matrix'!$C$19:$H$19,0),FALSE))</f>
        <v/>
      </c>
      <c r="AB2395" s="41"/>
    </row>
    <row r="2396" spans="1:28">
      <c r="A2396" s="8">
        <f t="shared" si="190"/>
        <v>5</v>
      </c>
      <c r="B2396" s="36" t="str">
        <f t="shared" si="187"/>
        <v/>
      </c>
      <c r="C2396" s="45"/>
      <c r="D2396" s="46"/>
      <c r="E2396" s="45"/>
      <c r="F2396" s="47"/>
      <c r="G2396" s="45"/>
      <c r="H2396" s="20"/>
      <c r="I2396" s="41"/>
      <c r="J2396" s="48"/>
      <c r="K2396" s="49"/>
      <c r="L2396" s="52"/>
      <c r="M2396" s="50"/>
      <c r="N2396" s="50"/>
      <c r="O2396" s="51"/>
      <c r="P2396" s="50"/>
      <c r="Q2396" s="48"/>
      <c r="R2396" s="48" t="str">
        <f t="shared" si="188"/>
        <v/>
      </c>
      <c r="S2396" s="42" t="str">
        <f>IF(OR(P2396="",Q2396=""),"",VLOOKUP(Q2396,'Risk Matrix'!$C$20:$H$24,MATCH(P2396,'Risk Matrix'!$C$19:$H$19,0),FALSE))</f>
        <v/>
      </c>
      <c r="T2396" s="37" t="str">
        <f t="shared" si="191"/>
        <v>-</v>
      </c>
      <c r="U2396" s="52"/>
      <c r="V2396" s="48"/>
      <c r="W2396" s="48"/>
      <c r="X2396" s="50"/>
      <c r="Y2396" s="48"/>
      <c r="Z2396" s="48" t="str">
        <f t="shared" si="189"/>
        <v/>
      </c>
      <c r="AA2396" s="42" t="str">
        <f>IF(OR(X2396="",Y2396=""),"",VLOOKUP(Y2396,'Risk Matrix'!$C$20:$H$24,MATCH(X2396,'Risk Matrix'!$C$19:$H$19,0),FALSE))</f>
        <v/>
      </c>
      <c r="AB2396" s="41"/>
    </row>
    <row r="2397" spans="1:28">
      <c r="A2397" s="8">
        <f t="shared" si="190"/>
        <v>5</v>
      </c>
      <c r="B2397" s="36" t="str">
        <f t="shared" si="187"/>
        <v/>
      </c>
      <c r="C2397" s="45"/>
      <c r="D2397" s="46"/>
      <c r="E2397" s="45"/>
      <c r="F2397" s="47"/>
      <c r="G2397" s="45"/>
      <c r="H2397" s="20"/>
      <c r="I2397" s="41"/>
      <c r="J2397" s="48"/>
      <c r="K2397" s="49"/>
      <c r="L2397" s="52"/>
      <c r="M2397" s="50"/>
      <c r="N2397" s="50"/>
      <c r="O2397" s="51"/>
      <c r="P2397" s="50"/>
      <c r="Q2397" s="48"/>
      <c r="R2397" s="48" t="str">
        <f t="shared" si="188"/>
        <v/>
      </c>
      <c r="S2397" s="42" t="str">
        <f>IF(OR(P2397="",Q2397=""),"",VLOOKUP(Q2397,'Risk Matrix'!$C$20:$H$24,MATCH(P2397,'Risk Matrix'!$C$19:$H$19,0),FALSE))</f>
        <v/>
      </c>
      <c r="T2397" s="37" t="str">
        <f t="shared" si="191"/>
        <v>-</v>
      </c>
      <c r="U2397" s="52"/>
      <c r="V2397" s="48"/>
      <c r="W2397" s="48"/>
      <c r="X2397" s="50"/>
      <c r="Y2397" s="48"/>
      <c r="Z2397" s="48" t="str">
        <f t="shared" si="189"/>
        <v/>
      </c>
      <c r="AA2397" s="42" t="str">
        <f>IF(OR(X2397="",Y2397=""),"",VLOOKUP(Y2397,'Risk Matrix'!$C$20:$H$24,MATCH(X2397,'Risk Matrix'!$C$19:$H$19,0),FALSE))</f>
        <v/>
      </c>
      <c r="AB2397" s="41"/>
    </row>
    <row r="2398" spans="1:28">
      <c r="A2398" s="8">
        <f t="shared" si="190"/>
        <v>5</v>
      </c>
      <c r="B2398" s="36" t="str">
        <f t="shared" si="187"/>
        <v/>
      </c>
      <c r="C2398" s="45"/>
      <c r="D2398" s="46"/>
      <c r="E2398" s="45"/>
      <c r="F2398" s="47"/>
      <c r="G2398" s="45"/>
      <c r="H2398" s="20"/>
      <c r="I2398" s="41"/>
      <c r="J2398" s="48"/>
      <c r="K2398" s="49"/>
      <c r="L2398" s="52"/>
      <c r="M2398" s="50"/>
      <c r="N2398" s="50"/>
      <c r="O2398" s="51"/>
      <c r="P2398" s="50"/>
      <c r="Q2398" s="48"/>
      <c r="R2398" s="48" t="str">
        <f t="shared" si="188"/>
        <v/>
      </c>
      <c r="S2398" s="42" t="str">
        <f>IF(OR(P2398="",Q2398=""),"",VLOOKUP(Q2398,'Risk Matrix'!$C$20:$H$24,MATCH(P2398,'Risk Matrix'!$C$19:$H$19,0),FALSE))</f>
        <v/>
      </c>
      <c r="T2398" s="37" t="str">
        <f t="shared" si="191"/>
        <v>-</v>
      </c>
      <c r="U2398" s="52"/>
      <c r="V2398" s="48"/>
      <c r="W2398" s="48"/>
      <c r="X2398" s="50"/>
      <c r="Y2398" s="48"/>
      <c r="Z2398" s="48" t="str">
        <f t="shared" si="189"/>
        <v/>
      </c>
      <c r="AA2398" s="42" t="str">
        <f>IF(OR(X2398="",Y2398=""),"",VLOOKUP(Y2398,'Risk Matrix'!$C$20:$H$24,MATCH(X2398,'Risk Matrix'!$C$19:$H$19,0),FALSE))</f>
        <v/>
      </c>
      <c r="AB2398" s="41"/>
    </row>
    <row r="2399" spans="1:28">
      <c r="A2399" s="8">
        <f t="shared" si="190"/>
        <v>5</v>
      </c>
      <c r="B2399" s="36" t="str">
        <f t="shared" si="187"/>
        <v/>
      </c>
      <c r="C2399" s="45"/>
      <c r="D2399" s="46"/>
      <c r="E2399" s="45"/>
      <c r="F2399" s="47"/>
      <c r="G2399" s="45"/>
      <c r="H2399" s="20"/>
      <c r="I2399" s="41"/>
      <c r="J2399" s="48"/>
      <c r="K2399" s="49"/>
      <c r="L2399" s="52"/>
      <c r="M2399" s="50"/>
      <c r="N2399" s="50"/>
      <c r="O2399" s="51"/>
      <c r="P2399" s="50"/>
      <c r="Q2399" s="48"/>
      <c r="R2399" s="48" t="str">
        <f t="shared" si="188"/>
        <v/>
      </c>
      <c r="S2399" s="42" t="str">
        <f>IF(OR(P2399="",Q2399=""),"",VLOOKUP(Q2399,'Risk Matrix'!$C$20:$H$24,MATCH(P2399,'Risk Matrix'!$C$19:$H$19,0),FALSE))</f>
        <v/>
      </c>
      <c r="T2399" s="37" t="str">
        <f t="shared" si="191"/>
        <v>-</v>
      </c>
      <c r="U2399" s="52"/>
      <c r="V2399" s="48"/>
      <c r="W2399" s="48"/>
      <c r="X2399" s="50"/>
      <c r="Y2399" s="48"/>
      <c r="Z2399" s="48" t="str">
        <f t="shared" si="189"/>
        <v/>
      </c>
      <c r="AA2399" s="42" t="str">
        <f>IF(OR(X2399="",Y2399=""),"",VLOOKUP(Y2399,'Risk Matrix'!$C$20:$H$24,MATCH(X2399,'Risk Matrix'!$C$19:$H$19,0),FALSE))</f>
        <v/>
      </c>
      <c r="AB2399" s="41"/>
    </row>
    <row r="2400" spans="1:28">
      <c r="A2400" s="8">
        <f t="shared" si="190"/>
        <v>5</v>
      </c>
      <c r="B2400" s="36" t="str">
        <f t="shared" si="187"/>
        <v/>
      </c>
      <c r="C2400" s="45"/>
      <c r="D2400" s="46"/>
      <c r="E2400" s="45"/>
      <c r="F2400" s="47"/>
      <c r="G2400" s="45"/>
      <c r="H2400" s="20"/>
      <c r="I2400" s="41"/>
      <c r="J2400" s="48"/>
      <c r="K2400" s="49"/>
      <c r="L2400" s="52"/>
      <c r="M2400" s="50"/>
      <c r="N2400" s="50"/>
      <c r="O2400" s="51"/>
      <c r="P2400" s="50"/>
      <c r="Q2400" s="48"/>
      <c r="R2400" s="48" t="str">
        <f t="shared" si="188"/>
        <v/>
      </c>
      <c r="S2400" s="42" t="str">
        <f>IF(OR(P2400="",Q2400=""),"",VLOOKUP(Q2400,'Risk Matrix'!$C$20:$H$24,MATCH(P2400,'Risk Matrix'!$C$19:$H$19,0),FALSE))</f>
        <v/>
      </c>
      <c r="T2400" s="37" t="str">
        <f t="shared" si="191"/>
        <v>-</v>
      </c>
      <c r="U2400" s="52"/>
      <c r="V2400" s="48"/>
      <c r="W2400" s="48"/>
      <c r="X2400" s="50"/>
      <c r="Y2400" s="48"/>
      <c r="Z2400" s="48" t="str">
        <f t="shared" si="189"/>
        <v/>
      </c>
      <c r="AA2400" s="42" t="str">
        <f>IF(OR(X2400="",Y2400=""),"",VLOOKUP(Y2400,'Risk Matrix'!$C$20:$H$24,MATCH(X2400,'Risk Matrix'!$C$19:$H$19,0),FALSE))</f>
        <v/>
      </c>
      <c r="AB2400" s="41"/>
    </row>
    <row r="2401" spans="1:28">
      <c r="A2401" s="8">
        <f t="shared" si="190"/>
        <v>5</v>
      </c>
      <c r="B2401" s="36" t="str">
        <f t="shared" si="187"/>
        <v/>
      </c>
      <c r="C2401" s="45"/>
      <c r="D2401" s="46"/>
      <c r="E2401" s="45"/>
      <c r="F2401" s="47"/>
      <c r="G2401" s="45"/>
      <c r="H2401" s="20"/>
      <c r="I2401" s="41"/>
      <c r="J2401" s="48"/>
      <c r="K2401" s="49"/>
      <c r="L2401" s="52"/>
      <c r="M2401" s="50"/>
      <c r="N2401" s="50"/>
      <c r="O2401" s="51"/>
      <c r="P2401" s="50"/>
      <c r="Q2401" s="48"/>
      <c r="R2401" s="48" t="str">
        <f t="shared" si="188"/>
        <v/>
      </c>
      <c r="S2401" s="42" t="str">
        <f>IF(OR(P2401="",Q2401=""),"",VLOOKUP(Q2401,'Risk Matrix'!$C$20:$H$24,MATCH(P2401,'Risk Matrix'!$C$19:$H$19,0),FALSE))</f>
        <v/>
      </c>
      <c r="T2401" s="37" t="str">
        <f t="shared" si="191"/>
        <v>-</v>
      </c>
      <c r="U2401" s="52"/>
      <c r="V2401" s="48"/>
      <c r="W2401" s="48"/>
      <c r="X2401" s="50"/>
      <c r="Y2401" s="48"/>
      <c r="Z2401" s="48" t="str">
        <f t="shared" si="189"/>
        <v/>
      </c>
      <c r="AA2401" s="42" t="str">
        <f>IF(OR(X2401="",Y2401=""),"",VLOOKUP(Y2401,'Risk Matrix'!$C$20:$H$24,MATCH(X2401,'Risk Matrix'!$C$19:$H$19,0),FALSE))</f>
        <v/>
      </c>
      <c r="AB2401" s="41"/>
    </row>
    <row r="2402" spans="1:28">
      <c r="A2402" s="8">
        <f t="shared" si="190"/>
        <v>5</v>
      </c>
      <c r="B2402" s="36" t="str">
        <f t="shared" si="187"/>
        <v/>
      </c>
      <c r="C2402" s="45"/>
      <c r="D2402" s="46"/>
      <c r="E2402" s="45"/>
      <c r="F2402" s="47"/>
      <c r="G2402" s="45"/>
      <c r="H2402" s="20"/>
      <c r="I2402" s="41"/>
      <c r="J2402" s="48"/>
      <c r="K2402" s="49"/>
      <c r="L2402" s="52"/>
      <c r="M2402" s="50"/>
      <c r="N2402" s="50"/>
      <c r="O2402" s="51"/>
      <c r="P2402" s="50"/>
      <c r="Q2402" s="48"/>
      <c r="R2402" s="48" t="str">
        <f t="shared" si="188"/>
        <v/>
      </c>
      <c r="S2402" s="42" t="str">
        <f>IF(OR(P2402="",Q2402=""),"",VLOOKUP(Q2402,'Risk Matrix'!$C$20:$H$24,MATCH(P2402,'Risk Matrix'!$C$19:$H$19,0),FALSE))</f>
        <v/>
      </c>
      <c r="T2402" s="37" t="str">
        <f t="shared" si="191"/>
        <v>-</v>
      </c>
      <c r="U2402" s="52"/>
      <c r="V2402" s="48"/>
      <c r="W2402" s="48"/>
      <c r="X2402" s="50"/>
      <c r="Y2402" s="48"/>
      <c r="Z2402" s="48" t="str">
        <f t="shared" si="189"/>
        <v/>
      </c>
      <c r="AA2402" s="42" t="str">
        <f>IF(OR(X2402="",Y2402=""),"",VLOOKUP(Y2402,'Risk Matrix'!$C$20:$H$24,MATCH(X2402,'Risk Matrix'!$C$19:$H$19,0),FALSE))</f>
        <v/>
      </c>
      <c r="AB2402" s="41"/>
    </row>
    <row r="2403" spans="1:28">
      <c r="A2403" s="8">
        <f t="shared" si="190"/>
        <v>5</v>
      </c>
      <c r="B2403" s="36" t="str">
        <f t="shared" si="187"/>
        <v/>
      </c>
      <c r="C2403" s="45"/>
      <c r="D2403" s="46"/>
      <c r="E2403" s="45"/>
      <c r="F2403" s="47"/>
      <c r="G2403" s="45"/>
      <c r="H2403" s="20"/>
      <c r="I2403" s="41"/>
      <c r="J2403" s="48"/>
      <c r="K2403" s="49"/>
      <c r="L2403" s="52"/>
      <c r="M2403" s="50"/>
      <c r="N2403" s="50"/>
      <c r="O2403" s="51"/>
      <c r="P2403" s="50"/>
      <c r="Q2403" s="48"/>
      <c r="R2403" s="48" t="str">
        <f t="shared" si="188"/>
        <v/>
      </c>
      <c r="S2403" s="42" t="str">
        <f>IF(OR(P2403="",Q2403=""),"",VLOOKUP(Q2403,'Risk Matrix'!$C$20:$H$24,MATCH(P2403,'Risk Matrix'!$C$19:$H$19,0),FALSE))</f>
        <v/>
      </c>
      <c r="T2403" s="37" t="str">
        <f t="shared" si="191"/>
        <v>-</v>
      </c>
      <c r="U2403" s="52"/>
      <c r="V2403" s="48"/>
      <c r="W2403" s="48"/>
      <c r="X2403" s="50"/>
      <c r="Y2403" s="48"/>
      <c r="Z2403" s="48" t="str">
        <f t="shared" si="189"/>
        <v/>
      </c>
      <c r="AA2403" s="42" t="str">
        <f>IF(OR(X2403="",Y2403=""),"",VLOOKUP(Y2403,'Risk Matrix'!$C$20:$H$24,MATCH(X2403,'Risk Matrix'!$C$19:$H$19,0),FALSE))</f>
        <v/>
      </c>
      <c r="AB2403" s="41"/>
    </row>
    <row r="2404" spans="1:28">
      <c r="A2404" s="8">
        <f t="shared" si="190"/>
        <v>5</v>
      </c>
      <c r="B2404" s="36" t="str">
        <f t="shared" si="187"/>
        <v/>
      </c>
      <c r="C2404" s="45"/>
      <c r="D2404" s="46"/>
      <c r="E2404" s="45"/>
      <c r="F2404" s="47"/>
      <c r="G2404" s="45"/>
      <c r="H2404" s="20"/>
      <c r="I2404" s="41"/>
      <c r="J2404" s="48"/>
      <c r="K2404" s="49"/>
      <c r="L2404" s="52"/>
      <c r="M2404" s="50"/>
      <c r="N2404" s="50"/>
      <c r="O2404" s="51"/>
      <c r="P2404" s="50"/>
      <c r="Q2404" s="48"/>
      <c r="R2404" s="48" t="str">
        <f t="shared" si="188"/>
        <v/>
      </c>
      <c r="S2404" s="42" t="str">
        <f>IF(OR(P2404="",Q2404=""),"",VLOOKUP(Q2404,'Risk Matrix'!$C$20:$H$24,MATCH(P2404,'Risk Matrix'!$C$19:$H$19,0),FALSE))</f>
        <v/>
      </c>
      <c r="T2404" s="37" t="str">
        <f t="shared" si="191"/>
        <v>-</v>
      </c>
      <c r="U2404" s="52"/>
      <c r="V2404" s="48"/>
      <c r="W2404" s="48"/>
      <c r="X2404" s="50"/>
      <c r="Y2404" s="48"/>
      <c r="Z2404" s="48" t="str">
        <f t="shared" si="189"/>
        <v/>
      </c>
      <c r="AA2404" s="42" t="str">
        <f>IF(OR(X2404="",Y2404=""),"",VLOOKUP(Y2404,'Risk Matrix'!$C$20:$H$24,MATCH(X2404,'Risk Matrix'!$C$19:$H$19,0),FALSE))</f>
        <v/>
      </c>
      <c r="AB2404" s="41"/>
    </row>
    <row r="2405" spans="1:28">
      <c r="A2405" s="8">
        <f t="shared" si="190"/>
        <v>5</v>
      </c>
      <c r="B2405" s="36" t="str">
        <f t="shared" si="187"/>
        <v/>
      </c>
      <c r="C2405" s="45"/>
      <c r="D2405" s="46"/>
      <c r="E2405" s="45"/>
      <c r="F2405" s="47"/>
      <c r="G2405" s="45"/>
      <c r="H2405" s="20"/>
      <c r="I2405" s="41"/>
      <c r="J2405" s="48"/>
      <c r="K2405" s="49"/>
      <c r="L2405" s="52"/>
      <c r="M2405" s="50"/>
      <c r="N2405" s="50"/>
      <c r="O2405" s="51"/>
      <c r="P2405" s="50"/>
      <c r="Q2405" s="48"/>
      <c r="R2405" s="48" t="str">
        <f t="shared" si="188"/>
        <v/>
      </c>
      <c r="S2405" s="42" t="str">
        <f>IF(OR(P2405="",Q2405=""),"",VLOOKUP(Q2405,'Risk Matrix'!$C$20:$H$24,MATCH(P2405,'Risk Matrix'!$C$19:$H$19,0),FALSE))</f>
        <v/>
      </c>
      <c r="T2405" s="37" t="str">
        <f t="shared" si="191"/>
        <v>-</v>
      </c>
      <c r="U2405" s="52"/>
      <c r="V2405" s="48"/>
      <c r="W2405" s="48"/>
      <c r="X2405" s="50"/>
      <c r="Y2405" s="48"/>
      <c r="Z2405" s="48" t="str">
        <f t="shared" si="189"/>
        <v/>
      </c>
      <c r="AA2405" s="42" t="str">
        <f>IF(OR(X2405="",Y2405=""),"",VLOOKUP(Y2405,'Risk Matrix'!$C$20:$H$24,MATCH(X2405,'Risk Matrix'!$C$19:$H$19,0),FALSE))</f>
        <v/>
      </c>
      <c r="AB2405" s="41"/>
    </row>
    <row r="2406" spans="1:28">
      <c r="A2406" s="8">
        <f t="shared" si="190"/>
        <v>5</v>
      </c>
      <c r="B2406" s="36" t="str">
        <f t="shared" si="187"/>
        <v/>
      </c>
      <c r="C2406" s="45"/>
      <c r="D2406" s="46"/>
      <c r="E2406" s="45"/>
      <c r="F2406" s="47"/>
      <c r="G2406" s="45"/>
      <c r="H2406" s="20"/>
      <c r="I2406" s="41"/>
      <c r="J2406" s="48"/>
      <c r="K2406" s="49"/>
      <c r="L2406" s="52"/>
      <c r="M2406" s="50"/>
      <c r="N2406" s="50"/>
      <c r="O2406" s="51"/>
      <c r="P2406" s="50"/>
      <c r="Q2406" s="48"/>
      <c r="R2406" s="48" t="str">
        <f t="shared" si="188"/>
        <v/>
      </c>
      <c r="S2406" s="42" t="str">
        <f>IF(OR(P2406="",Q2406=""),"",VLOOKUP(Q2406,'Risk Matrix'!$C$20:$H$24,MATCH(P2406,'Risk Matrix'!$C$19:$H$19,0),FALSE))</f>
        <v/>
      </c>
      <c r="T2406" s="37" t="str">
        <f t="shared" si="191"/>
        <v>-</v>
      </c>
      <c r="U2406" s="52"/>
      <c r="V2406" s="48"/>
      <c r="W2406" s="48"/>
      <c r="X2406" s="50"/>
      <c r="Y2406" s="48"/>
      <c r="Z2406" s="48" t="str">
        <f t="shared" si="189"/>
        <v/>
      </c>
      <c r="AA2406" s="42" t="str">
        <f>IF(OR(X2406="",Y2406=""),"",VLOOKUP(Y2406,'Risk Matrix'!$C$20:$H$24,MATCH(X2406,'Risk Matrix'!$C$19:$H$19,0),FALSE))</f>
        <v/>
      </c>
      <c r="AB2406" s="41"/>
    </row>
    <row r="2407" spans="1:28">
      <c r="A2407" s="8">
        <f t="shared" si="190"/>
        <v>5</v>
      </c>
      <c r="B2407" s="36" t="str">
        <f t="shared" si="187"/>
        <v/>
      </c>
      <c r="C2407" s="45"/>
      <c r="D2407" s="46"/>
      <c r="E2407" s="45"/>
      <c r="F2407" s="47"/>
      <c r="G2407" s="45"/>
      <c r="H2407" s="20"/>
      <c r="I2407" s="41"/>
      <c r="J2407" s="48"/>
      <c r="K2407" s="49"/>
      <c r="L2407" s="52"/>
      <c r="M2407" s="50"/>
      <c r="N2407" s="50"/>
      <c r="O2407" s="51"/>
      <c r="P2407" s="50"/>
      <c r="Q2407" s="48"/>
      <c r="R2407" s="48" t="str">
        <f t="shared" si="188"/>
        <v/>
      </c>
      <c r="S2407" s="42" t="str">
        <f>IF(OR(P2407="",Q2407=""),"",VLOOKUP(Q2407,'Risk Matrix'!$C$20:$H$24,MATCH(P2407,'Risk Matrix'!$C$19:$H$19,0),FALSE))</f>
        <v/>
      </c>
      <c r="T2407" s="37" t="str">
        <f t="shared" si="191"/>
        <v>-</v>
      </c>
      <c r="U2407" s="52"/>
      <c r="V2407" s="48"/>
      <c r="W2407" s="48"/>
      <c r="X2407" s="50"/>
      <c r="Y2407" s="48"/>
      <c r="Z2407" s="48" t="str">
        <f t="shared" si="189"/>
        <v/>
      </c>
      <c r="AA2407" s="42" t="str">
        <f>IF(OR(X2407="",Y2407=""),"",VLOOKUP(Y2407,'Risk Matrix'!$C$20:$H$24,MATCH(X2407,'Risk Matrix'!$C$19:$H$19,0),FALSE))</f>
        <v/>
      </c>
      <c r="AB2407" s="41"/>
    </row>
    <row r="2408" spans="1:28">
      <c r="A2408" s="8">
        <f t="shared" si="190"/>
        <v>5</v>
      </c>
      <c r="B2408" s="36" t="str">
        <f t="shared" si="187"/>
        <v/>
      </c>
      <c r="C2408" s="45"/>
      <c r="D2408" s="46"/>
      <c r="E2408" s="45"/>
      <c r="F2408" s="47"/>
      <c r="G2408" s="45"/>
      <c r="H2408" s="20"/>
      <c r="I2408" s="41"/>
      <c r="J2408" s="48"/>
      <c r="K2408" s="49"/>
      <c r="L2408" s="52"/>
      <c r="M2408" s="50"/>
      <c r="N2408" s="50"/>
      <c r="O2408" s="51"/>
      <c r="P2408" s="50"/>
      <c r="Q2408" s="48"/>
      <c r="R2408" s="48" t="str">
        <f t="shared" si="188"/>
        <v/>
      </c>
      <c r="S2408" s="42" t="str">
        <f>IF(OR(P2408="",Q2408=""),"",VLOOKUP(Q2408,'Risk Matrix'!$C$20:$H$24,MATCH(P2408,'Risk Matrix'!$C$19:$H$19,0),FALSE))</f>
        <v/>
      </c>
      <c r="T2408" s="37" t="str">
        <f t="shared" si="191"/>
        <v>-</v>
      </c>
      <c r="U2408" s="52"/>
      <c r="V2408" s="48"/>
      <c r="W2408" s="48"/>
      <c r="X2408" s="50"/>
      <c r="Y2408" s="48"/>
      <c r="Z2408" s="48" t="str">
        <f t="shared" si="189"/>
        <v/>
      </c>
      <c r="AA2408" s="42" t="str">
        <f>IF(OR(X2408="",Y2408=""),"",VLOOKUP(Y2408,'Risk Matrix'!$C$20:$H$24,MATCH(X2408,'Risk Matrix'!$C$19:$H$19,0),FALSE))</f>
        <v/>
      </c>
      <c r="AB2408" s="41"/>
    </row>
    <row r="2409" spans="1:28">
      <c r="A2409" s="8">
        <f t="shared" si="190"/>
        <v>5</v>
      </c>
      <c r="B2409" s="36" t="str">
        <f t="shared" si="187"/>
        <v/>
      </c>
      <c r="C2409" s="45"/>
      <c r="D2409" s="46"/>
      <c r="E2409" s="45"/>
      <c r="F2409" s="47"/>
      <c r="G2409" s="45"/>
      <c r="H2409" s="20"/>
      <c r="I2409" s="41"/>
      <c r="J2409" s="48"/>
      <c r="K2409" s="49"/>
      <c r="L2409" s="52"/>
      <c r="M2409" s="50"/>
      <c r="N2409" s="50"/>
      <c r="O2409" s="51"/>
      <c r="P2409" s="50"/>
      <c r="Q2409" s="48"/>
      <c r="R2409" s="48" t="str">
        <f t="shared" si="188"/>
        <v/>
      </c>
      <c r="S2409" s="42" t="str">
        <f>IF(OR(P2409="",Q2409=""),"",VLOOKUP(Q2409,'Risk Matrix'!$C$20:$H$24,MATCH(P2409,'Risk Matrix'!$C$19:$H$19,0),FALSE))</f>
        <v/>
      </c>
      <c r="T2409" s="37" t="str">
        <f t="shared" si="191"/>
        <v>-</v>
      </c>
      <c r="U2409" s="52"/>
      <c r="V2409" s="48"/>
      <c r="W2409" s="48"/>
      <c r="X2409" s="50"/>
      <c r="Y2409" s="48"/>
      <c r="Z2409" s="48" t="str">
        <f t="shared" si="189"/>
        <v/>
      </c>
      <c r="AA2409" s="42" t="str">
        <f>IF(OR(X2409="",Y2409=""),"",VLOOKUP(Y2409,'Risk Matrix'!$C$20:$H$24,MATCH(X2409,'Risk Matrix'!$C$19:$H$19,0),FALSE))</f>
        <v/>
      </c>
      <c r="AB2409" s="41"/>
    </row>
    <row r="2410" spans="1:28">
      <c r="A2410" s="8">
        <f t="shared" si="190"/>
        <v>5</v>
      </c>
      <c r="B2410" s="36" t="str">
        <f t="shared" si="187"/>
        <v/>
      </c>
      <c r="C2410" s="45"/>
      <c r="D2410" s="46"/>
      <c r="E2410" s="45"/>
      <c r="F2410" s="47"/>
      <c r="G2410" s="45"/>
      <c r="H2410" s="20"/>
      <c r="I2410" s="41"/>
      <c r="J2410" s="48"/>
      <c r="K2410" s="49"/>
      <c r="L2410" s="52"/>
      <c r="M2410" s="50"/>
      <c r="N2410" s="50"/>
      <c r="O2410" s="51"/>
      <c r="P2410" s="50"/>
      <c r="Q2410" s="48"/>
      <c r="R2410" s="48" t="str">
        <f t="shared" si="188"/>
        <v/>
      </c>
      <c r="S2410" s="42" t="str">
        <f>IF(OR(P2410="",Q2410=""),"",VLOOKUP(Q2410,'Risk Matrix'!$C$20:$H$24,MATCH(P2410,'Risk Matrix'!$C$19:$H$19,0),FALSE))</f>
        <v/>
      </c>
      <c r="T2410" s="37" t="str">
        <f t="shared" si="191"/>
        <v>-</v>
      </c>
      <c r="U2410" s="52"/>
      <c r="V2410" s="48"/>
      <c r="W2410" s="48"/>
      <c r="X2410" s="50"/>
      <c r="Y2410" s="48"/>
      <c r="Z2410" s="48" t="str">
        <f t="shared" si="189"/>
        <v/>
      </c>
      <c r="AA2410" s="42" t="str">
        <f>IF(OR(X2410="",Y2410=""),"",VLOOKUP(Y2410,'Risk Matrix'!$C$20:$H$24,MATCH(X2410,'Risk Matrix'!$C$19:$H$19,0),FALSE))</f>
        <v/>
      </c>
      <c r="AB2410" s="41"/>
    </row>
    <row r="2411" spans="1:28">
      <c r="A2411" s="8">
        <f t="shared" si="190"/>
        <v>5</v>
      </c>
      <c r="B2411" s="36" t="str">
        <f t="shared" si="187"/>
        <v/>
      </c>
      <c r="C2411" s="45"/>
      <c r="D2411" s="46"/>
      <c r="E2411" s="45"/>
      <c r="F2411" s="47"/>
      <c r="G2411" s="45"/>
      <c r="H2411" s="20"/>
      <c r="I2411" s="41"/>
      <c r="J2411" s="48"/>
      <c r="K2411" s="49"/>
      <c r="L2411" s="52"/>
      <c r="M2411" s="50"/>
      <c r="N2411" s="50"/>
      <c r="O2411" s="51"/>
      <c r="P2411" s="50"/>
      <c r="Q2411" s="48"/>
      <c r="R2411" s="48" t="str">
        <f t="shared" si="188"/>
        <v/>
      </c>
      <c r="S2411" s="42" t="str">
        <f>IF(OR(P2411="",Q2411=""),"",VLOOKUP(Q2411,'Risk Matrix'!$C$20:$H$24,MATCH(P2411,'Risk Matrix'!$C$19:$H$19,0),FALSE))</f>
        <v/>
      </c>
      <c r="T2411" s="37" t="str">
        <f t="shared" si="191"/>
        <v>-</v>
      </c>
      <c r="U2411" s="52"/>
      <c r="V2411" s="48"/>
      <c r="W2411" s="48"/>
      <c r="X2411" s="50"/>
      <c r="Y2411" s="48"/>
      <c r="Z2411" s="48" t="str">
        <f t="shared" si="189"/>
        <v/>
      </c>
      <c r="AA2411" s="42" t="str">
        <f>IF(OR(X2411="",Y2411=""),"",VLOOKUP(Y2411,'Risk Matrix'!$C$20:$H$24,MATCH(X2411,'Risk Matrix'!$C$19:$H$19,0),FALSE))</f>
        <v/>
      </c>
      <c r="AB2411" s="41"/>
    </row>
    <row r="2412" spans="1:28">
      <c r="A2412" s="8">
        <f t="shared" si="190"/>
        <v>5</v>
      </c>
      <c r="B2412" s="36" t="str">
        <f t="shared" si="187"/>
        <v/>
      </c>
      <c r="C2412" s="45"/>
      <c r="D2412" s="46"/>
      <c r="E2412" s="45"/>
      <c r="F2412" s="47"/>
      <c r="G2412" s="45"/>
      <c r="H2412" s="20"/>
      <c r="I2412" s="41"/>
      <c r="J2412" s="48"/>
      <c r="K2412" s="49"/>
      <c r="L2412" s="52"/>
      <c r="M2412" s="50"/>
      <c r="N2412" s="50"/>
      <c r="O2412" s="51"/>
      <c r="P2412" s="50"/>
      <c r="Q2412" s="48"/>
      <c r="R2412" s="48" t="str">
        <f t="shared" si="188"/>
        <v/>
      </c>
      <c r="S2412" s="42" t="str">
        <f>IF(OR(P2412="",Q2412=""),"",VLOOKUP(Q2412,'Risk Matrix'!$C$20:$H$24,MATCH(P2412,'Risk Matrix'!$C$19:$H$19,0),FALSE))</f>
        <v/>
      </c>
      <c r="T2412" s="37" t="str">
        <f t="shared" si="191"/>
        <v>-</v>
      </c>
      <c r="U2412" s="52"/>
      <c r="V2412" s="48"/>
      <c r="W2412" s="48"/>
      <c r="X2412" s="50"/>
      <c r="Y2412" s="48"/>
      <c r="Z2412" s="48" t="str">
        <f t="shared" si="189"/>
        <v/>
      </c>
      <c r="AA2412" s="42" t="str">
        <f>IF(OR(X2412="",Y2412=""),"",VLOOKUP(Y2412,'Risk Matrix'!$C$20:$H$24,MATCH(X2412,'Risk Matrix'!$C$19:$H$19,0),FALSE))</f>
        <v/>
      </c>
      <c r="AB2412" s="41"/>
    </row>
    <row r="2413" spans="1:28">
      <c r="A2413" s="8">
        <f t="shared" si="190"/>
        <v>5</v>
      </c>
      <c r="B2413" s="36" t="str">
        <f t="shared" si="187"/>
        <v/>
      </c>
      <c r="C2413" s="45"/>
      <c r="D2413" s="46"/>
      <c r="E2413" s="45"/>
      <c r="F2413" s="47"/>
      <c r="G2413" s="45"/>
      <c r="H2413" s="20"/>
      <c r="I2413" s="41"/>
      <c r="J2413" s="48"/>
      <c r="K2413" s="49"/>
      <c r="L2413" s="52"/>
      <c r="M2413" s="50"/>
      <c r="N2413" s="50"/>
      <c r="O2413" s="51"/>
      <c r="P2413" s="50"/>
      <c r="Q2413" s="48"/>
      <c r="R2413" s="48" t="str">
        <f t="shared" si="188"/>
        <v/>
      </c>
      <c r="S2413" s="42" t="str">
        <f>IF(OR(P2413="",Q2413=""),"",VLOOKUP(Q2413,'Risk Matrix'!$C$20:$H$24,MATCH(P2413,'Risk Matrix'!$C$19:$H$19,0),FALSE))</f>
        <v/>
      </c>
      <c r="T2413" s="37" t="str">
        <f t="shared" si="191"/>
        <v>-</v>
      </c>
      <c r="U2413" s="52"/>
      <c r="V2413" s="48"/>
      <c r="W2413" s="48"/>
      <c r="X2413" s="50"/>
      <c r="Y2413" s="48"/>
      <c r="Z2413" s="48" t="str">
        <f t="shared" si="189"/>
        <v/>
      </c>
      <c r="AA2413" s="42" t="str">
        <f>IF(OR(X2413="",Y2413=""),"",VLOOKUP(Y2413,'Risk Matrix'!$C$20:$H$24,MATCH(X2413,'Risk Matrix'!$C$19:$H$19,0),FALSE))</f>
        <v/>
      </c>
      <c r="AB2413" s="41"/>
    </row>
    <row r="2414" spans="1:28">
      <c r="A2414" s="8">
        <f t="shared" si="190"/>
        <v>5</v>
      </c>
      <c r="B2414" s="36" t="str">
        <f t="shared" si="187"/>
        <v/>
      </c>
      <c r="C2414" s="45"/>
      <c r="D2414" s="46"/>
      <c r="E2414" s="45"/>
      <c r="F2414" s="47"/>
      <c r="G2414" s="45"/>
      <c r="H2414" s="20"/>
      <c r="I2414" s="41"/>
      <c r="J2414" s="48"/>
      <c r="K2414" s="49"/>
      <c r="L2414" s="52"/>
      <c r="M2414" s="50"/>
      <c r="N2414" s="50"/>
      <c r="O2414" s="51"/>
      <c r="P2414" s="50"/>
      <c r="Q2414" s="48"/>
      <c r="R2414" s="48" t="str">
        <f t="shared" si="188"/>
        <v/>
      </c>
      <c r="S2414" s="42" t="str">
        <f>IF(OR(P2414="",Q2414=""),"",VLOOKUP(Q2414,'Risk Matrix'!$C$20:$H$24,MATCH(P2414,'Risk Matrix'!$C$19:$H$19,0),FALSE))</f>
        <v/>
      </c>
      <c r="T2414" s="37" t="str">
        <f t="shared" si="191"/>
        <v>-</v>
      </c>
      <c r="U2414" s="52"/>
      <c r="V2414" s="48"/>
      <c r="W2414" s="48"/>
      <c r="X2414" s="50"/>
      <c r="Y2414" s="48"/>
      <c r="Z2414" s="48" t="str">
        <f t="shared" si="189"/>
        <v/>
      </c>
      <c r="AA2414" s="42" t="str">
        <f>IF(OR(X2414="",Y2414=""),"",VLOOKUP(Y2414,'Risk Matrix'!$C$20:$H$24,MATCH(X2414,'Risk Matrix'!$C$19:$H$19,0),FALSE))</f>
        <v/>
      </c>
      <c r="AB2414" s="41"/>
    </row>
    <row r="2415" spans="1:28">
      <c r="A2415" s="8">
        <f t="shared" si="190"/>
        <v>5</v>
      </c>
      <c r="B2415" s="36" t="str">
        <f t="shared" si="187"/>
        <v/>
      </c>
      <c r="C2415" s="45"/>
      <c r="D2415" s="46"/>
      <c r="E2415" s="45"/>
      <c r="F2415" s="47"/>
      <c r="G2415" s="45"/>
      <c r="H2415" s="20"/>
      <c r="I2415" s="41"/>
      <c r="J2415" s="48"/>
      <c r="K2415" s="49"/>
      <c r="L2415" s="52"/>
      <c r="M2415" s="50"/>
      <c r="N2415" s="50"/>
      <c r="O2415" s="51"/>
      <c r="P2415" s="50"/>
      <c r="Q2415" s="48"/>
      <c r="R2415" s="48" t="str">
        <f t="shared" si="188"/>
        <v/>
      </c>
      <c r="S2415" s="42" t="str">
        <f>IF(OR(P2415="",Q2415=""),"",VLOOKUP(Q2415,'Risk Matrix'!$C$20:$H$24,MATCH(P2415,'Risk Matrix'!$C$19:$H$19,0),FALSE))</f>
        <v/>
      </c>
      <c r="T2415" s="37" t="str">
        <f t="shared" si="191"/>
        <v>-</v>
      </c>
      <c r="U2415" s="52"/>
      <c r="V2415" s="48"/>
      <c r="W2415" s="48"/>
      <c r="X2415" s="50"/>
      <c r="Y2415" s="48"/>
      <c r="Z2415" s="48" t="str">
        <f t="shared" si="189"/>
        <v/>
      </c>
      <c r="AA2415" s="42" t="str">
        <f>IF(OR(X2415="",Y2415=""),"",VLOOKUP(Y2415,'Risk Matrix'!$C$20:$H$24,MATCH(X2415,'Risk Matrix'!$C$19:$H$19,0),FALSE))</f>
        <v/>
      </c>
      <c r="AB2415" s="41"/>
    </row>
    <row r="2416" spans="1:28">
      <c r="A2416" s="8">
        <f t="shared" si="190"/>
        <v>5</v>
      </c>
      <c r="B2416" s="36" t="str">
        <f t="shared" si="187"/>
        <v/>
      </c>
      <c r="C2416" s="45"/>
      <c r="D2416" s="46"/>
      <c r="E2416" s="45"/>
      <c r="F2416" s="47"/>
      <c r="G2416" s="45"/>
      <c r="H2416" s="20"/>
      <c r="I2416" s="41"/>
      <c r="J2416" s="48"/>
      <c r="K2416" s="49"/>
      <c r="L2416" s="52"/>
      <c r="M2416" s="50"/>
      <c r="N2416" s="50"/>
      <c r="O2416" s="51"/>
      <c r="P2416" s="50"/>
      <c r="Q2416" s="48"/>
      <c r="R2416" s="48" t="str">
        <f t="shared" si="188"/>
        <v/>
      </c>
      <c r="S2416" s="42" t="str">
        <f>IF(OR(P2416="",Q2416=""),"",VLOOKUP(Q2416,'Risk Matrix'!$C$20:$H$24,MATCH(P2416,'Risk Matrix'!$C$19:$H$19,0),FALSE))</f>
        <v/>
      </c>
      <c r="T2416" s="37" t="str">
        <f t="shared" si="191"/>
        <v>-</v>
      </c>
      <c r="U2416" s="52"/>
      <c r="V2416" s="48"/>
      <c r="W2416" s="48"/>
      <c r="X2416" s="50"/>
      <c r="Y2416" s="48"/>
      <c r="Z2416" s="48" t="str">
        <f t="shared" si="189"/>
        <v/>
      </c>
      <c r="AA2416" s="42" t="str">
        <f>IF(OR(X2416="",Y2416=""),"",VLOOKUP(Y2416,'Risk Matrix'!$C$20:$H$24,MATCH(X2416,'Risk Matrix'!$C$19:$H$19,0),FALSE))</f>
        <v/>
      </c>
      <c r="AB2416" s="41"/>
    </row>
    <row r="2417" spans="1:28">
      <c r="A2417" s="8">
        <f t="shared" si="190"/>
        <v>5</v>
      </c>
      <c r="B2417" s="36" t="str">
        <f t="shared" si="187"/>
        <v/>
      </c>
      <c r="C2417" s="45"/>
      <c r="D2417" s="46"/>
      <c r="E2417" s="45"/>
      <c r="F2417" s="47"/>
      <c r="G2417" s="45"/>
      <c r="H2417" s="20"/>
      <c r="I2417" s="41"/>
      <c r="J2417" s="48"/>
      <c r="K2417" s="49"/>
      <c r="L2417" s="52"/>
      <c r="M2417" s="50"/>
      <c r="N2417" s="50"/>
      <c r="O2417" s="51"/>
      <c r="P2417" s="50"/>
      <c r="Q2417" s="48"/>
      <c r="R2417" s="48" t="str">
        <f t="shared" si="188"/>
        <v/>
      </c>
      <c r="S2417" s="42" t="str">
        <f>IF(OR(P2417="",Q2417=""),"",VLOOKUP(Q2417,'Risk Matrix'!$C$20:$H$24,MATCH(P2417,'Risk Matrix'!$C$19:$H$19,0),FALSE))</f>
        <v/>
      </c>
      <c r="T2417" s="37" t="str">
        <f t="shared" si="191"/>
        <v>-</v>
      </c>
      <c r="U2417" s="52"/>
      <c r="V2417" s="48"/>
      <c r="W2417" s="48"/>
      <c r="X2417" s="50"/>
      <c r="Y2417" s="48"/>
      <c r="Z2417" s="48" t="str">
        <f t="shared" si="189"/>
        <v/>
      </c>
      <c r="AA2417" s="42" t="str">
        <f>IF(OR(X2417="",Y2417=""),"",VLOOKUP(Y2417,'Risk Matrix'!$C$20:$H$24,MATCH(X2417,'Risk Matrix'!$C$19:$H$19,0),FALSE))</f>
        <v/>
      </c>
      <c r="AB2417" s="41"/>
    </row>
    <row r="2418" spans="1:28">
      <c r="A2418" s="8">
        <f t="shared" si="190"/>
        <v>5</v>
      </c>
      <c r="B2418" s="36" t="str">
        <f t="shared" si="187"/>
        <v/>
      </c>
      <c r="C2418" s="45"/>
      <c r="D2418" s="46"/>
      <c r="E2418" s="45"/>
      <c r="F2418" s="47"/>
      <c r="G2418" s="45"/>
      <c r="H2418" s="20"/>
      <c r="I2418" s="41"/>
      <c r="J2418" s="48"/>
      <c r="K2418" s="49"/>
      <c r="L2418" s="52"/>
      <c r="M2418" s="50"/>
      <c r="N2418" s="50"/>
      <c r="O2418" s="51"/>
      <c r="P2418" s="50"/>
      <c r="Q2418" s="48"/>
      <c r="R2418" s="48" t="str">
        <f t="shared" si="188"/>
        <v/>
      </c>
      <c r="S2418" s="42" t="str">
        <f>IF(OR(P2418="",Q2418=""),"",VLOOKUP(Q2418,'Risk Matrix'!$C$20:$H$24,MATCH(P2418,'Risk Matrix'!$C$19:$H$19,0),FALSE))</f>
        <v/>
      </c>
      <c r="T2418" s="37" t="str">
        <f t="shared" si="191"/>
        <v>-</v>
      </c>
      <c r="U2418" s="52"/>
      <c r="V2418" s="48"/>
      <c r="W2418" s="48"/>
      <c r="X2418" s="50"/>
      <c r="Y2418" s="48"/>
      <c r="Z2418" s="48" t="str">
        <f t="shared" si="189"/>
        <v/>
      </c>
      <c r="AA2418" s="42" t="str">
        <f>IF(OR(X2418="",Y2418=""),"",VLOOKUP(Y2418,'Risk Matrix'!$C$20:$H$24,MATCH(X2418,'Risk Matrix'!$C$19:$H$19,0),FALSE))</f>
        <v/>
      </c>
      <c r="AB2418" s="41"/>
    </row>
    <row r="2419" spans="1:28">
      <c r="A2419" s="8">
        <f t="shared" si="190"/>
        <v>5</v>
      </c>
      <c r="B2419" s="36" t="str">
        <f t="shared" si="187"/>
        <v/>
      </c>
      <c r="C2419" s="45"/>
      <c r="D2419" s="46"/>
      <c r="E2419" s="45"/>
      <c r="F2419" s="47"/>
      <c r="G2419" s="45"/>
      <c r="H2419" s="20"/>
      <c r="I2419" s="41"/>
      <c r="J2419" s="48"/>
      <c r="K2419" s="49"/>
      <c r="L2419" s="52"/>
      <c r="M2419" s="50"/>
      <c r="N2419" s="50"/>
      <c r="O2419" s="51"/>
      <c r="P2419" s="50"/>
      <c r="Q2419" s="48"/>
      <c r="R2419" s="48" t="str">
        <f t="shared" si="188"/>
        <v/>
      </c>
      <c r="S2419" s="42" t="str">
        <f>IF(OR(P2419="",Q2419=""),"",VLOOKUP(Q2419,'Risk Matrix'!$C$20:$H$24,MATCH(P2419,'Risk Matrix'!$C$19:$H$19,0),FALSE))</f>
        <v/>
      </c>
      <c r="T2419" s="37" t="str">
        <f t="shared" si="191"/>
        <v>-</v>
      </c>
      <c r="U2419" s="52"/>
      <c r="V2419" s="48"/>
      <c r="W2419" s="48"/>
      <c r="X2419" s="50"/>
      <c r="Y2419" s="48"/>
      <c r="Z2419" s="48" t="str">
        <f t="shared" si="189"/>
        <v/>
      </c>
      <c r="AA2419" s="42" t="str">
        <f>IF(OR(X2419="",Y2419=""),"",VLOOKUP(Y2419,'Risk Matrix'!$C$20:$H$24,MATCH(X2419,'Risk Matrix'!$C$19:$H$19,0),FALSE))</f>
        <v/>
      </c>
      <c r="AB2419" s="41"/>
    </row>
    <row r="2420" spans="1:28">
      <c r="A2420" s="8">
        <f t="shared" si="190"/>
        <v>5</v>
      </c>
      <c r="B2420" s="36" t="str">
        <f t="shared" si="187"/>
        <v/>
      </c>
      <c r="C2420" s="45"/>
      <c r="D2420" s="46"/>
      <c r="E2420" s="45"/>
      <c r="F2420" s="47"/>
      <c r="G2420" s="45"/>
      <c r="H2420" s="20"/>
      <c r="I2420" s="41"/>
      <c r="J2420" s="48"/>
      <c r="K2420" s="49"/>
      <c r="L2420" s="52"/>
      <c r="M2420" s="50"/>
      <c r="N2420" s="50"/>
      <c r="O2420" s="51"/>
      <c r="P2420" s="50"/>
      <c r="Q2420" s="48"/>
      <c r="R2420" s="48" t="str">
        <f t="shared" si="188"/>
        <v/>
      </c>
      <c r="S2420" s="42" t="str">
        <f>IF(OR(P2420="",Q2420=""),"",VLOOKUP(Q2420,'Risk Matrix'!$C$20:$H$24,MATCH(P2420,'Risk Matrix'!$C$19:$H$19,0),FALSE))</f>
        <v/>
      </c>
      <c r="T2420" s="37" t="str">
        <f t="shared" si="191"/>
        <v>-</v>
      </c>
      <c r="U2420" s="52"/>
      <c r="V2420" s="48"/>
      <c r="W2420" s="48"/>
      <c r="X2420" s="50"/>
      <c r="Y2420" s="48"/>
      <c r="Z2420" s="48" t="str">
        <f t="shared" si="189"/>
        <v/>
      </c>
      <c r="AA2420" s="42" t="str">
        <f>IF(OR(X2420="",Y2420=""),"",VLOOKUP(Y2420,'Risk Matrix'!$C$20:$H$24,MATCH(X2420,'Risk Matrix'!$C$19:$H$19,0),FALSE))</f>
        <v/>
      </c>
      <c r="AB2420" s="41"/>
    </row>
    <row r="2421" spans="1:28">
      <c r="A2421" s="8">
        <f t="shared" si="190"/>
        <v>5</v>
      </c>
      <c r="B2421" s="36" t="str">
        <f t="shared" si="187"/>
        <v/>
      </c>
      <c r="C2421" s="45"/>
      <c r="D2421" s="46"/>
      <c r="E2421" s="45"/>
      <c r="F2421" s="47"/>
      <c r="G2421" s="45"/>
      <c r="H2421" s="20"/>
      <c r="I2421" s="41"/>
      <c r="J2421" s="48"/>
      <c r="K2421" s="49"/>
      <c r="L2421" s="52"/>
      <c r="M2421" s="50"/>
      <c r="N2421" s="50"/>
      <c r="O2421" s="51"/>
      <c r="P2421" s="50"/>
      <c r="Q2421" s="48"/>
      <c r="R2421" s="48" t="str">
        <f t="shared" si="188"/>
        <v/>
      </c>
      <c r="S2421" s="42" t="str">
        <f>IF(OR(P2421="",Q2421=""),"",VLOOKUP(Q2421,'Risk Matrix'!$C$20:$H$24,MATCH(P2421,'Risk Matrix'!$C$19:$H$19,0),FALSE))</f>
        <v/>
      </c>
      <c r="T2421" s="37" t="str">
        <f t="shared" si="191"/>
        <v>-</v>
      </c>
      <c r="U2421" s="52"/>
      <c r="V2421" s="48"/>
      <c r="W2421" s="48"/>
      <c r="X2421" s="50"/>
      <c r="Y2421" s="48"/>
      <c r="Z2421" s="48" t="str">
        <f t="shared" si="189"/>
        <v/>
      </c>
      <c r="AA2421" s="42" t="str">
        <f>IF(OR(X2421="",Y2421=""),"",VLOOKUP(Y2421,'Risk Matrix'!$C$20:$H$24,MATCH(X2421,'Risk Matrix'!$C$19:$H$19,0),FALSE))</f>
        <v/>
      </c>
      <c r="AB2421" s="41"/>
    </row>
    <row r="2422" spans="1:28">
      <c r="A2422" s="8">
        <f t="shared" si="190"/>
        <v>5</v>
      </c>
      <c r="B2422" s="36" t="str">
        <f t="shared" si="187"/>
        <v/>
      </c>
      <c r="C2422" s="45"/>
      <c r="D2422" s="46"/>
      <c r="E2422" s="45"/>
      <c r="F2422" s="47"/>
      <c r="G2422" s="45"/>
      <c r="H2422" s="20"/>
      <c r="I2422" s="41"/>
      <c r="J2422" s="48"/>
      <c r="K2422" s="49"/>
      <c r="L2422" s="52"/>
      <c r="M2422" s="50"/>
      <c r="N2422" s="50"/>
      <c r="O2422" s="51"/>
      <c r="P2422" s="50"/>
      <c r="Q2422" s="48"/>
      <c r="R2422" s="48" t="str">
        <f t="shared" si="188"/>
        <v/>
      </c>
      <c r="S2422" s="42" t="str">
        <f>IF(OR(P2422="",Q2422=""),"",VLOOKUP(Q2422,'Risk Matrix'!$C$20:$H$24,MATCH(P2422,'Risk Matrix'!$C$19:$H$19,0),FALSE))</f>
        <v/>
      </c>
      <c r="T2422" s="37" t="str">
        <f t="shared" si="191"/>
        <v>-</v>
      </c>
      <c r="U2422" s="52"/>
      <c r="V2422" s="48"/>
      <c r="W2422" s="48"/>
      <c r="X2422" s="50"/>
      <c r="Y2422" s="48"/>
      <c r="Z2422" s="48" t="str">
        <f t="shared" si="189"/>
        <v/>
      </c>
      <c r="AA2422" s="42" t="str">
        <f>IF(OR(X2422="",Y2422=""),"",VLOOKUP(Y2422,'Risk Matrix'!$C$20:$H$24,MATCH(X2422,'Risk Matrix'!$C$19:$H$19,0),FALSE))</f>
        <v/>
      </c>
      <c r="AB2422" s="41"/>
    </row>
    <row r="2423" spans="1:28">
      <c r="A2423" s="8">
        <f t="shared" si="190"/>
        <v>5</v>
      </c>
      <c r="B2423" s="36" t="str">
        <f t="shared" si="187"/>
        <v/>
      </c>
      <c r="C2423" s="45"/>
      <c r="D2423" s="46"/>
      <c r="E2423" s="45"/>
      <c r="F2423" s="47"/>
      <c r="G2423" s="45"/>
      <c r="H2423" s="20"/>
      <c r="I2423" s="41"/>
      <c r="J2423" s="48"/>
      <c r="K2423" s="49"/>
      <c r="L2423" s="52"/>
      <c r="M2423" s="50"/>
      <c r="N2423" s="50"/>
      <c r="O2423" s="51"/>
      <c r="P2423" s="50"/>
      <c r="Q2423" s="48"/>
      <c r="R2423" s="48" t="str">
        <f t="shared" si="188"/>
        <v/>
      </c>
      <c r="S2423" s="42" t="str">
        <f>IF(OR(P2423="",Q2423=""),"",VLOOKUP(Q2423,'Risk Matrix'!$C$20:$H$24,MATCH(P2423,'Risk Matrix'!$C$19:$H$19,0),FALSE))</f>
        <v/>
      </c>
      <c r="T2423" s="37" t="str">
        <f t="shared" si="191"/>
        <v>-</v>
      </c>
      <c r="U2423" s="52"/>
      <c r="V2423" s="48"/>
      <c r="W2423" s="48"/>
      <c r="X2423" s="50"/>
      <c r="Y2423" s="48"/>
      <c r="Z2423" s="48" t="str">
        <f t="shared" si="189"/>
        <v/>
      </c>
      <c r="AA2423" s="42" t="str">
        <f>IF(OR(X2423="",Y2423=""),"",VLOOKUP(Y2423,'Risk Matrix'!$C$20:$H$24,MATCH(X2423,'Risk Matrix'!$C$19:$H$19,0),FALSE))</f>
        <v/>
      </c>
      <c r="AB2423" s="41"/>
    </row>
    <row r="2424" spans="1:28">
      <c r="A2424" s="8">
        <f t="shared" si="190"/>
        <v>5</v>
      </c>
      <c r="B2424" s="36" t="str">
        <f t="shared" si="187"/>
        <v/>
      </c>
      <c r="C2424" s="45"/>
      <c r="D2424" s="46"/>
      <c r="E2424" s="45"/>
      <c r="F2424" s="47"/>
      <c r="G2424" s="45"/>
      <c r="H2424" s="20"/>
      <c r="I2424" s="41"/>
      <c r="J2424" s="48"/>
      <c r="K2424" s="49"/>
      <c r="L2424" s="52"/>
      <c r="M2424" s="50"/>
      <c r="N2424" s="50"/>
      <c r="O2424" s="51"/>
      <c r="P2424" s="50"/>
      <c r="Q2424" s="48"/>
      <c r="R2424" s="48" t="str">
        <f t="shared" si="188"/>
        <v/>
      </c>
      <c r="S2424" s="42" t="str">
        <f>IF(OR(P2424="",Q2424=""),"",VLOOKUP(Q2424,'Risk Matrix'!$C$20:$H$24,MATCH(P2424,'Risk Matrix'!$C$19:$H$19,0),FALSE))</f>
        <v/>
      </c>
      <c r="T2424" s="37" t="str">
        <f t="shared" si="191"/>
        <v>-</v>
      </c>
      <c r="U2424" s="52"/>
      <c r="V2424" s="48"/>
      <c r="W2424" s="48"/>
      <c r="X2424" s="50"/>
      <c r="Y2424" s="48"/>
      <c r="Z2424" s="48" t="str">
        <f t="shared" si="189"/>
        <v/>
      </c>
      <c r="AA2424" s="42" t="str">
        <f>IF(OR(X2424="",Y2424=""),"",VLOOKUP(Y2424,'Risk Matrix'!$C$20:$H$24,MATCH(X2424,'Risk Matrix'!$C$19:$H$19,0),FALSE))</f>
        <v/>
      </c>
      <c r="AB2424" s="41"/>
    </row>
    <row r="2425" spans="1:28">
      <c r="A2425" s="8">
        <f t="shared" si="190"/>
        <v>5</v>
      </c>
      <c r="B2425" s="36" t="str">
        <f t="shared" si="187"/>
        <v/>
      </c>
      <c r="C2425" s="45"/>
      <c r="D2425" s="46"/>
      <c r="E2425" s="45"/>
      <c r="F2425" s="47"/>
      <c r="G2425" s="45"/>
      <c r="H2425" s="20"/>
      <c r="I2425" s="41"/>
      <c r="J2425" s="48"/>
      <c r="K2425" s="49"/>
      <c r="L2425" s="52"/>
      <c r="M2425" s="50"/>
      <c r="N2425" s="50"/>
      <c r="O2425" s="51"/>
      <c r="P2425" s="50"/>
      <c r="Q2425" s="48"/>
      <c r="R2425" s="48" t="str">
        <f t="shared" si="188"/>
        <v/>
      </c>
      <c r="S2425" s="42" t="str">
        <f>IF(OR(P2425="",Q2425=""),"",VLOOKUP(Q2425,'Risk Matrix'!$C$20:$H$24,MATCH(P2425,'Risk Matrix'!$C$19:$H$19,0),FALSE))</f>
        <v/>
      </c>
      <c r="T2425" s="37" t="str">
        <f t="shared" si="191"/>
        <v>-</v>
      </c>
      <c r="U2425" s="52"/>
      <c r="V2425" s="48"/>
      <c r="W2425" s="48"/>
      <c r="X2425" s="50"/>
      <c r="Y2425" s="48"/>
      <c r="Z2425" s="48" t="str">
        <f t="shared" si="189"/>
        <v/>
      </c>
      <c r="AA2425" s="42" t="str">
        <f>IF(OR(X2425="",Y2425=""),"",VLOOKUP(Y2425,'Risk Matrix'!$C$20:$H$24,MATCH(X2425,'Risk Matrix'!$C$19:$H$19,0),FALSE))</f>
        <v/>
      </c>
      <c r="AB2425" s="41"/>
    </row>
    <row r="2426" spans="1:28">
      <c r="A2426" s="8">
        <f t="shared" si="190"/>
        <v>5</v>
      </c>
      <c r="B2426" s="36" t="str">
        <f t="shared" si="187"/>
        <v/>
      </c>
      <c r="C2426" s="45"/>
      <c r="D2426" s="46"/>
      <c r="E2426" s="45"/>
      <c r="F2426" s="47"/>
      <c r="G2426" s="45"/>
      <c r="H2426" s="20"/>
      <c r="I2426" s="41"/>
      <c r="J2426" s="48"/>
      <c r="K2426" s="49"/>
      <c r="L2426" s="52"/>
      <c r="M2426" s="50"/>
      <c r="N2426" s="50"/>
      <c r="O2426" s="51"/>
      <c r="P2426" s="50"/>
      <c r="Q2426" s="48"/>
      <c r="R2426" s="48" t="str">
        <f t="shared" si="188"/>
        <v/>
      </c>
      <c r="S2426" s="42" t="str">
        <f>IF(OR(P2426="",Q2426=""),"",VLOOKUP(Q2426,'Risk Matrix'!$C$20:$H$24,MATCH(P2426,'Risk Matrix'!$C$19:$H$19,0),FALSE))</f>
        <v/>
      </c>
      <c r="T2426" s="37" t="str">
        <f t="shared" si="191"/>
        <v>-</v>
      </c>
      <c r="U2426" s="52"/>
      <c r="V2426" s="48"/>
      <c r="W2426" s="48"/>
      <c r="X2426" s="50"/>
      <c r="Y2426" s="48"/>
      <c r="Z2426" s="48" t="str">
        <f t="shared" si="189"/>
        <v/>
      </c>
      <c r="AA2426" s="42" t="str">
        <f>IF(OR(X2426="",Y2426=""),"",VLOOKUP(Y2426,'Risk Matrix'!$C$20:$H$24,MATCH(X2426,'Risk Matrix'!$C$19:$H$19,0),FALSE))</f>
        <v/>
      </c>
      <c r="AB2426" s="41"/>
    </row>
    <row r="2427" spans="1:28">
      <c r="A2427" s="8">
        <f t="shared" si="190"/>
        <v>5</v>
      </c>
      <c r="B2427" s="36" t="str">
        <f t="shared" si="187"/>
        <v/>
      </c>
      <c r="C2427" s="45"/>
      <c r="D2427" s="46"/>
      <c r="E2427" s="45"/>
      <c r="F2427" s="47"/>
      <c r="G2427" s="45"/>
      <c r="H2427" s="20"/>
      <c r="I2427" s="41"/>
      <c r="J2427" s="48"/>
      <c r="K2427" s="49"/>
      <c r="L2427" s="52"/>
      <c r="M2427" s="50"/>
      <c r="N2427" s="50"/>
      <c r="O2427" s="51"/>
      <c r="P2427" s="50"/>
      <c r="Q2427" s="48"/>
      <c r="R2427" s="48" t="str">
        <f t="shared" si="188"/>
        <v/>
      </c>
      <c r="S2427" s="42" t="str">
        <f>IF(OR(P2427="",Q2427=""),"",VLOOKUP(Q2427,'Risk Matrix'!$C$20:$H$24,MATCH(P2427,'Risk Matrix'!$C$19:$H$19,0),FALSE))</f>
        <v/>
      </c>
      <c r="T2427" s="37" t="str">
        <f t="shared" si="191"/>
        <v>-</v>
      </c>
      <c r="U2427" s="52"/>
      <c r="V2427" s="48"/>
      <c r="W2427" s="48"/>
      <c r="X2427" s="50"/>
      <c r="Y2427" s="48"/>
      <c r="Z2427" s="48" t="str">
        <f t="shared" si="189"/>
        <v/>
      </c>
      <c r="AA2427" s="42" t="str">
        <f>IF(OR(X2427="",Y2427=""),"",VLOOKUP(Y2427,'Risk Matrix'!$C$20:$H$24,MATCH(X2427,'Risk Matrix'!$C$19:$H$19,0),FALSE))</f>
        <v/>
      </c>
      <c r="AB2427" s="41"/>
    </row>
    <row r="2428" spans="1:28">
      <c r="A2428" s="8">
        <f t="shared" si="190"/>
        <v>5</v>
      </c>
      <c r="B2428" s="36" t="str">
        <f t="shared" si="187"/>
        <v/>
      </c>
      <c r="C2428" s="45"/>
      <c r="D2428" s="46"/>
      <c r="E2428" s="45"/>
      <c r="F2428" s="47"/>
      <c r="G2428" s="45"/>
      <c r="H2428" s="20"/>
      <c r="I2428" s="41"/>
      <c r="J2428" s="48"/>
      <c r="K2428" s="49"/>
      <c r="L2428" s="52"/>
      <c r="M2428" s="50"/>
      <c r="N2428" s="50"/>
      <c r="O2428" s="51"/>
      <c r="P2428" s="50"/>
      <c r="Q2428" s="48"/>
      <c r="R2428" s="48" t="str">
        <f t="shared" si="188"/>
        <v/>
      </c>
      <c r="S2428" s="42" t="str">
        <f>IF(OR(P2428="",Q2428=""),"",VLOOKUP(Q2428,'Risk Matrix'!$C$20:$H$24,MATCH(P2428,'Risk Matrix'!$C$19:$H$19,0),FALSE))</f>
        <v/>
      </c>
      <c r="T2428" s="37" t="str">
        <f t="shared" si="191"/>
        <v>-</v>
      </c>
      <c r="U2428" s="52"/>
      <c r="V2428" s="48"/>
      <c r="W2428" s="48"/>
      <c r="X2428" s="50"/>
      <c r="Y2428" s="48"/>
      <c r="Z2428" s="48" t="str">
        <f t="shared" si="189"/>
        <v/>
      </c>
      <c r="AA2428" s="42" t="str">
        <f>IF(OR(X2428="",Y2428=""),"",VLOOKUP(Y2428,'Risk Matrix'!$C$20:$H$24,MATCH(X2428,'Risk Matrix'!$C$19:$H$19,0),FALSE))</f>
        <v/>
      </c>
      <c r="AB2428" s="41"/>
    </row>
    <row r="2429" spans="1:28">
      <c r="A2429" s="8">
        <f t="shared" si="190"/>
        <v>5</v>
      </c>
      <c r="B2429" s="36" t="str">
        <f t="shared" si="187"/>
        <v/>
      </c>
      <c r="C2429" s="45"/>
      <c r="D2429" s="46"/>
      <c r="E2429" s="45"/>
      <c r="F2429" s="47"/>
      <c r="G2429" s="45"/>
      <c r="H2429" s="20"/>
      <c r="I2429" s="41"/>
      <c r="J2429" s="48"/>
      <c r="K2429" s="49"/>
      <c r="L2429" s="52"/>
      <c r="M2429" s="50"/>
      <c r="N2429" s="50"/>
      <c r="O2429" s="51"/>
      <c r="P2429" s="50"/>
      <c r="Q2429" s="48"/>
      <c r="R2429" s="48" t="str">
        <f t="shared" si="188"/>
        <v/>
      </c>
      <c r="S2429" s="42" t="str">
        <f>IF(OR(P2429="",Q2429=""),"",VLOOKUP(Q2429,'Risk Matrix'!$C$20:$H$24,MATCH(P2429,'Risk Matrix'!$C$19:$H$19,0),FALSE))</f>
        <v/>
      </c>
      <c r="T2429" s="37" t="str">
        <f t="shared" si="191"/>
        <v>-</v>
      </c>
      <c r="U2429" s="52"/>
      <c r="V2429" s="48"/>
      <c r="W2429" s="48"/>
      <c r="X2429" s="50"/>
      <c r="Y2429" s="48"/>
      <c r="Z2429" s="48" t="str">
        <f t="shared" si="189"/>
        <v/>
      </c>
      <c r="AA2429" s="42" t="str">
        <f>IF(OR(X2429="",Y2429=""),"",VLOOKUP(Y2429,'Risk Matrix'!$C$20:$H$24,MATCH(X2429,'Risk Matrix'!$C$19:$H$19,0),FALSE))</f>
        <v/>
      </c>
      <c r="AB2429" s="41"/>
    </row>
    <row r="2430" spans="1:28">
      <c r="A2430" s="8">
        <f t="shared" si="190"/>
        <v>5</v>
      </c>
      <c r="B2430" s="36" t="str">
        <f t="shared" si="187"/>
        <v/>
      </c>
      <c r="C2430" s="45"/>
      <c r="D2430" s="46"/>
      <c r="E2430" s="45"/>
      <c r="F2430" s="47"/>
      <c r="G2430" s="45"/>
      <c r="H2430" s="20"/>
      <c r="I2430" s="41"/>
      <c r="J2430" s="48"/>
      <c r="K2430" s="49"/>
      <c r="L2430" s="52"/>
      <c r="M2430" s="50"/>
      <c r="N2430" s="50"/>
      <c r="O2430" s="51"/>
      <c r="P2430" s="50"/>
      <c r="Q2430" s="48"/>
      <c r="R2430" s="48" t="str">
        <f t="shared" si="188"/>
        <v/>
      </c>
      <c r="S2430" s="42" t="str">
        <f>IF(OR(P2430="",Q2430=""),"",VLOOKUP(Q2430,'Risk Matrix'!$C$20:$H$24,MATCH(P2430,'Risk Matrix'!$C$19:$H$19,0),FALSE))</f>
        <v/>
      </c>
      <c r="T2430" s="37" t="str">
        <f t="shared" si="191"/>
        <v>-</v>
      </c>
      <c r="U2430" s="52"/>
      <c r="V2430" s="48"/>
      <c r="W2430" s="48"/>
      <c r="X2430" s="50"/>
      <c r="Y2430" s="48"/>
      <c r="Z2430" s="48" t="str">
        <f t="shared" si="189"/>
        <v/>
      </c>
      <c r="AA2430" s="42" t="str">
        <f>IF(OR(X2430="",Y2430=""),"",VLOOKUP(Y2430,'Risk Matrix'!$C$20:$H$24,MATCH(X2430,'Risk Matrix'!$C$19:$H$19,0),FALSE))</f>
        <v/>
      </c>
      <c r="AB2430" s="41"/>
    </row>
    <row r="2431" spans="1:28">
      <c r="A2431" s="8">
        <f t="shared" si="190"/>
        <v>5</v>
      </c>
      <c r="B2431" s="36" t="str">
        <f t="shared" si="187"/>
        <v/>
      </c>
      <c r="C2431" s="45"/>
      <c r="D2431" s="46"/>
      <c r="E2431" s="45"/>
      <c r="F2431" s="47"/>
      <c r="G2431" s="45"/>
      <c r="H2431" s="20"/>
      <c r="I2431" s="41"/>
      <c r="J2431" s="48"/>
      <c r="K2431" s="49"/>
      <c r="L2431" s="52"/>
      <c r="M2431" s="50"/>
      <c r="N2431" s="50"/>
      <c r="O2431" s="51"/>
      <c r="P2431" s="50"/>
      <c r="Q2431" s="48"/>
      <c r="R2431" s="48" t="str">
        <f t="shared" si="188"/>
        <v/>
      </c>
      <c r="S2431" s="42" t="str">
        <f>IF(OR(P2431="",Q2431=""),"",VLOOKUP(Q2431,'Risk Matrix'!$C$20:$H$24,MATCH(P2431,'Risk Matrix'!$C$19:$H$19,0),FALSE))</f>
        <v/>
      </c>
      <c r="T2431" s="37" t="str">
        <f t="shared" si="191"/>
        <v>-</v>
      </c>
      <c r="U2431" s="52"/>
      <c r="V2431" s="48"/>
      <c r="W2431" s="48"/>
      <c r="X2431" s="50"/>
      <c r="Y2431" s="48"/>
      <c r="Z2431" s="48" t="str">
        <f t="shared" si="189"/>
        <v/>
      </c>
      <c r="AA2431" s="42" t="str">
        <f>IF(OR(X2431="",Y2431=""),"",VLOOKUP(Y2431,'Risk Matrix'!$C$20:$H$24,MATCH(X2431,'Risk Matrix'!$C$19:$H$19,0),FALSE))</f>
        <v/>
      </c>
      <c r="AB2431" s="41"/>
    </row>
    <row r="2432" spans="1:28">
      <c r="A2432" s="8">
        <f t="shared" si="190"/>
        <v>5</v>
      </c>
      <c r="B2432" s="36" t="str">
        <f t="shared" si="187"/>
        <v/>
      </c>
      <c r="C2432" s="45"/>
      <c r="D2432" s="46"/>
      <c r="E2432" s="45"/>
      <c r="F2432" s="47"/>
      <c r="G2432" s="45"/>
      <c r="H2432" s="20"/>
      <c r="I2432" s="41"/>
      <c r="J2432" s="48"/>
      <c r="K2432" s="49"/>
      <c r="L2432" s="52"/>
      <c r="M2432" s="50"/>
      <c r="N2432" s="50"/>
      <c r="O2432" s="51"/>
      <c r="P2432" s="50"/>
      <c r="Q2432" s="48"/>
      <c r="R2432" s="48" t="str">
        <f t="shared" si="188"/>
        <v/>
      </c>
      <c r="S2432" s="42" t="str">
        <f>IF(OR(P2432="",Q2432=""),"",VLOOKUP(Q2432,'Risk Matrix'!$C$20:$H$24,MATCH(P2432,'Risk Matrix'!$C$19:$H$19,0),FALSE))</f>
        <v/>
      </c>
      <c r="T2432" s="37" t="str">
        <f t="shared" si="191"/>
        <v>-</v>
      </c>
      <c r="U2432" s="52"/>
      <c r="V2432" s="48"/>
      <c r="W2432" s="48"/>
      <c r="X2432" s="50"/>
      <c r="Y2432" s="48"/>
      <c r="Z2432" s="48" t="str">
        <f t="shared" si="189"/>
        <v/>
      </c>
      <c r="AA2432" s="42" t="str">
        <f>IF(OR(X2432="",Y2432=""),"",VLOOKUP(Y2432,'Risk Matrix'!$C$20:$H$24,MATCH(X2432,'Risk Matrix'!$C$19:$H$19,0),FALSE))</f>
        <v/>
      </c>
      <c r="AB2432" s="41"/>
    </row>
    <row r="2433" spans="1:28">
      <c r="A2433" s="8">
        <f t="shared" si="190"/>
        <v>5</v>
      </c>
      <c r="B2433" s="36" t="str">
        <f t="shared" si="187"/>
        <v/>
      </c>
      <c r="C2433" s="45"/>
      <c r="D2433" s="46"/>
      <c r="E2433" s="45"/>
      <c r="F2433" s="47"/>
      <c r="G2433" s="45"/>
      <c r="H2433" s="20"/>
      <c r="I2433" s="41"/>
      <c r="J2433" s="48"/>
      <c r="K2433" s="49"/>
      <c r="L2433" s="52"/>
      <c r="M2433" s="50"/>
      <c r="N2433" s="50"/>
      <c r="O2433" s="51"/>
      <c r="P2433" s="50"/>
      <c r="Q2433" s="48"/>
      <c r="R2433" s="48" t="str">
        <f t="shared" si="188"/>
        <v/>
      </c>
      <c r="S2433" s="42" t="str">
        <f>IF(OR(P2433="",Q2433=""),"",VLOOKUP(Q2433,'Risk Matrix'!$C$20:$H$24,MATCH(P2433,'Risk Matrix'!$C$19:$H$19,0),FALSE))</f>
        <v/>
      </c>
      <c r="T2433" s="37" t="str">
        <f t="shared" si="191"/>
        <v>-</v>
      </c>
      <c r="U2433" s="52"/>
      <c r="V2433" s="48"/>
      <c r="W2433" s="48"/>
      <c r="X2433" s="50"/>
      <c r="Y2433" s="48"/>
      <c r="Z2433" s="48" t="str">
        <f t="shared" si="189"/>
        <v/>
      </c>
      <c r="AA2433" s="42" t="str">
        <f>IF(OR(X2433="",Y2433=""),"",VLOOKUP(Y2433,'Risk Matrix'!$C$20:$H$24,MATCH(X2433,'Risk Matrix'!$C$19:$H$19,0),FALSE))</f>
        <v/>
      </c>
      <c r="AB2433" s="41"/>
    </row>
    <row r="2434" spans="1:28">
      <c r="A2434" s="8">
        <f t="shared" si="190"/>
        <v>5</v>
      </c>
      <c r="B2434" s="36" t="str">
        <f t="shared" si="187"/>
        <v/>
      </c>
      <c r="C2434" s="45"/>
      <c r="D2434" s="46"/>
      <c r="E2434" s="45"/>
      <c r="F2434" s="47"/>
      <c r="G2434" s="45"/>
      <c r="H2434" s="20"/>
      <c r="I2434" s="41"/>
      <c r="J2434" s="48"/>
      <c r="K2434" s="49"/>
      <c r="L2434" s="52"/>
      <c r="M2434" s="50"/>
      <c r="N2434" s="50"/>
      <c r="O2434" s="51"/>
      <c r="P2434" s="50"/>
      <c r="Q2434" s="48"/>
      <c r="R2434" s="48" t="str">
        <f t="shared" si="188"/>
        <v/>
      </c>
      <c r="S2434" s="42" t="str">
        <f>IF(OR(P2434="",Q2434=""),"",VLOOKUP(Q2434,'Risk Matrix'!$C$20:$H$24,MATCH(P2434,'Risk Matrix'!$C$19:$H$19,0),FALSE))</f>
        <v/>
      </c>
      <c r="T2434" s="37" t="str">
        <f t="shared" si="191"/>
        <v>-</v>
      </c>
      <c r="U2434" s="52"/>
      <c r="V2434" s="48"/>
      <c r="W2434" s="48"/>
      <c r="X2434" s="50"/>
      <c r="Y2434" s="48"/>
      <c r="Z2434" s="48" t="str">
        <f t="shared" si="189"/>
        <v/>
      </c>
      <c r="AA2434" s="42" t="str">
        <f>IF(OR(X2434="",Y2434=""),"",VLOOKUP(Y2434,'Risk Matrix'!$C$20:$H$24,MATCH(X2434,'Risk Matrix'!$C$19:$H$19,0),FALSE))</f>
        <v/>
      </c>
      <c r="AB2434" s="41"/>
    </row>
    <row r="2435" spans="1:28">
      <c r="A2435" s="8">
        <f t="shared" si="190"/>
        <v>5</v>
      </c>
      <c r="B2435" s="36" t="str">
        <f t="shared" si="187"/>
        <v/>
      </c>
      <c r="C2435" s="45"/>
      <c r="D2435" s="46"/>
      <c r="E2435" s="45"/>
      <c r="F2435" s="47"/>
      <c r="G2435" s="45"/>
      <c r="H2435" s="20"/>
      <c r="I2435" s="41"/>
      <c r="J2435" s="48"/>
      <c r="K2435" s="49"/>
      <c r="L2435" s="52"/>
      <c r="M2435" s="50"/>
      <c r="N2435" s="50"/>
      <c r="O2435" s="51"/>
      <c r="P2435" s="50"/>
      <c r="Q2435" s="48"/>
      <c r="R2435" s="48" t="str">
        <f t="shared" si="188"/>
        <v/>
      </c>
      <c r="S2435" s="42" t="str">
        <f>IF(OR(P2435="",Q2435=""),"",VLOOKUP(Q2435,'Risk Matrix'!$C$20:$H$24,MATCH(P2435,'Risk Matrix'!$C$19:$H$19,0),FALSE))</f>
        <v/>
      </c>
      <c r="T2435" s="37" t="str">
        <f t="shared" si="191"/>
        <v>-</v>
      </c>
      <c r="U2435" s="52"/>
      <c r="V2435" s="48"/>
      <c r="W2435" s="48"/>
      <c r="X2435" s="50"/>
      <c r="Y2435" s="48"/>
      <c r="Z2435" s="48" t="str">
        <f t="shared" si="189"/>
        <v/>
      </c>
      <c r="AA2435" s="42" t="str">
        <f>IF(OR(X2435="",Y2435=""),"",VLOOKUP(Y2435,'Risk Matrix'!$C$20:$H$24,MATCH(X2435,'Risk Matrix'!$C$19:$H$19,0),FALSE))</f>
        <v/>
      </c>
      <c r="AB2435" s="41"/>
    </row>
    <row r="2436" spans="1:28">
      <c r="A2436" s="8">
        <f t="shared" si="190"/>
        <v>5</v>
      </c>
      <c r="B2436" s="36" t="str">
        <f t="shared" si="187"/>
        <v/>
      </c>
      <c r="C2436" s="45"/>
      <c r="D2436" s="46"/>
      <c r="E2436" s="45"/>
      <c r="F2436" s="47"/>
      <c r="G2436" s="45"/>
      <c r="H2436" s="20"/>
      <c r="I2436" s="41"/>
      <c r="J2436" s="48"/>
      <c r="K2436" s="49"/>
      <c r="L2436" s="52"/>
      <c r="M2436" s="50"/>
      <c r="N2436" s="50"/>
      <c r="O2436" s="51"/>
      <c r="P2436" s="50"/>
      <c r="Q2436" s="48"/>
      <c r="R2436" s="48" t="str">
        <f t="shared" si="188"/>
        <v/>
      </c>
      <c r="S2436" s="42" t="str">
        <f>IF(OR(P2436="",Q2436=""),"",VLOOKUP(Q2436,'Risk Matrix'!$C$20:$H$24,MATCH(P2436,'Risk Matrix'!$C$19:$H$19,0),FALSE))</f>
        <v/>
      </c>
      <c r="T2436" s="37" t="str">
        <f t="shared" si="191"/>
        <v>-</v>
      </c>
      <c r="U2436" s="52"/>
      <c r="V2436" s="48"/>
      <c r="W2436" s="48"/>
      <c r="X2436" s="50"/>
      <c r="Y2436" s="48"/>
      <c r="Z2436" s="48" t="str">
        <f t="shared" si="189"/>
        <v/>
      </c>
      <c r="AA2436" s="42" t="str">
        <f>IF(OR(X2436="",Y2436=""),"",VLOOKUP(Y2436,'Risk Matrix'!$C$20:$H$24,MATCH(X2436,'Risk Matrix'!$C$19:$H$19,0),FALSE))</f>
        <v/>
      </c>
      <c r="AB2436" s="41"/>
    </row>
    <row r="2437" spans="1:28">
      <c r="A2437" s="8">
        <f t="shared" si="190"/>
        <v>5</v>
      </c>
      <c r="B2437" s="36" t="str">
        <f t="shared" si="187"/>
        <v/>
      </c>
      <c r="C2437" s="45"/>
      <c r="D2437" s="46"/>
      <c r="E2437" s="45"/>
      <c r="F2437" s="47"/>
      <c r="G2437" s="45"/>
      <c r="H2437" s="20"/>
      <c r="I2437" s="41"/>
      <c r="J2437" s="48"/>
      <c r="K2437" s="49"/>
      <c r="L2437" s="52"/>
      <c r="M2437" s="50"/>
      <c r="N2437" s="50"/>
      <c r="O2437" s="51"/>
      <c r="P2437" s="50"/>
      <c r="Q2437" s="48"/>
      <c r="R2437" s="48" t="str">
        <f t="shared" si="188"/>
        <v/>
      </c>
      <c r="S2437" s="42" t="str">
        <f>IF(OR(P2437="",Q2437=""),"",VLOOKUP(Q2437,'Risk Matrix'!$C$20:$H$24,MATCH(P2437,'Risk Matrix'!$C$19:$H$19,0),FALSE))</f>
        <v/>
      </c>
      <c r="T2437" s="37" t="str">
        <f t="shared" si="191"/>
        <v>-</v>
      </c>
      <c r="U2437" s="52"/>
      <c r="V2437" s="48"/>
      <c r="W2437" s="48"/>
      <c r="X2437" s="50"/>
      <c r="Y2437" s="48"/>
      <c r="Z2437" s="48" t="str">
        <f t="shared" si="189"/>
        <v/>
      </c>
      <c r="AA2437" s="42" t="str">
        <f>IF(OR(X2437="",Y2437=""),"",VLOOKUP(Y2437,'Risk Matrix'!$C$20:$H$24,MATCH(X2437,'Risk Matrix'!$C$19:$H$19,0),FALSE))</f>
        <v/>
      </c>
      <c r="AB2437" s="41"/>
    </row>
    <row r="2438" spans="1:28">
      <c r="A2438" s="8">
        <f t="shared" si="190"/>
        <v>5</v>
      </c>
      <c r="B2438" s="36" t="str">
        <f t="shared" si="187"/>
        <v/>
      </c>
      <c r="C2438" s="45"/>
      <c r="D2438" s="46"/>
      <c r="E2438" s="45"/>
      <c r="F2438" s="47"/>
      <c r="G2438" s="45"/>
      <c r="H2438" s="20"/>
      <c r="I2438" s="41"/>
      <c r="J2438" s="48"/>
      <c r="K2438" s="49"/>
      <c r="L2438" s="52"/>
      <c r="M2438" s="50"/>
      <c r="N2438" s="50"/>
      <c r="O2438" s="51"/>
      <c r="P2438" s="50"/>
      <c r="Q2438" s="48"/>
      <c r="R2438" s="48" t="str">
        <f t="shared" si="188"/>
        <v/>
      </c>
      <c r="S2438" s="42" t="str">
        <f>IF(OR(P2438="",Q2438=""),"",VLOOKUP(Q2438,'Risk Matrix'!$C$20:$H$24,MATCH(P2438,'Risk Matrix'!$C$19:$H$19,0),FALSE))</f>
        <v/>
      </c>
      <c r="T2438" s="37" t="str">
        <f t="shared" si="191"/>
        <v>-</v>
      </c>
      <c r="U2438" s="52"/>
      <c r="V2438" s="48"/>
      <c r="W2438" s="48"/>
      <c r="X2438" s="50"/>
      <c r="Y2438" s="48"/>
      <c r="Z2438" s="48" t="str">
        <f t="shared" si="189"/>
        <v/>
      </c>
      <c r="AA2438" s="42" t="str">
        <f>IF(OR(X2438="",Y2438=""),"",VLOOKUP(Y2438,'Risk Matrix'!$C$20:$H$24,MATCH(X2438,'Risk Matrix'!$C$19:$H$19,0),FALSE))</f>
        <v/>
      </c>
      <c r="AB2438" s="41"/>
    </row>
    <row r="2439" spans="1:28">
      <c r="A2439" s="8">
        <f t="shared" si="190"/>
        <v>5</v>
      </c>
      <c r="B2439" s="36" t="str">
        <f t="shared" si="187"/>
        <v/>
      </c>
      <c r="C2439" s="45"/>
      <c r="D2439" s="46"/>
      <c r="E2439" s="45"/>
      <c r="F2439" s="47"/>
      <c r="G2439" s="45"/>
      <c r="H2439" s="20"/>
      <c r="I2439" s="41"/>
      <c r="J2439" s="48"/>
      <c r="K2439" s="49"/>
      <c r="L2439" s="52"/>
      <c r="M2439" s="50"/>
      <c r="N2439" s="50"/>
      <c r="O2439" s="51"/>
      <c r="P2439" s="50"/>
      <c r="Q2439" s="48"/>
      <c r="R2439" s="48" t="str">
        <f t="shared" si="188"/>
        <v/>
      </c>
      <c r="S2439" s="42" t="str">
        <f>IF(OR(P2439="",Q2439=""),"",VLOOKUP(Q2439,'Risk Matrix'!$C$20:$H$24,MATCH(P2439,'Risk Matrix'!$C$19:$H$19,0),FALSE))</f>
        <v/>
      </c>
      <c r="T2439" s="37" t="str">
        <f t="shared" si="191"/>
        <v>-</v>
      </c>
      <c r="U2439" s="52"/>
      <c r="V2439" s="48"/>
      <c r="W2439" s="48"/>
      <c r="X2439" s="50"/>
      <c r="Y2439" s="48"/>
      <c r="Z2439" s="48" t="str">
        <f t="shared" si="189"/>
        <v/>
      </c>
      <c r="AA2439" s="42" t="str">
        <f>IF(OR(X2439="",Y2439=""),"",VLOOKUP(Y2439,'Risk Matrix'!$C$20:$H$24,MATCH(X2439,'Risk Matrix'!$C$19:$H$19,0),FALSE))</f>
        <v/>
      </c>
      <c r="AB2439" s="41"/>
    </row>
    <row r="2440" spans="1:28">
      <c r="A2440" s="8">
        <f t="shared" si="190"/>
        <v>5</v>
      </c>
      <c r="B2440" s="36" t="str">
        <f t="shared" si="187"/>
        <v/>
      </c>
      <c r="C2440" s="45"/>
      <c r="D2440" s="46"/>
      <c r="E2440" s="45"/>
      <c r="F2440" s="47"/>
      <c r="G2440" s="45"/>
      <c r="H2440" s="20"/>
      <c r="I2440" s="41"/>
      <c r="J2440" s="48"/>
      <c r="K2440" s="49"/>
      <c r="L2440" s="52"/>
      <c r="M2440" s="50"/>
      <c r="N2440" s="50"/>
      <c r="O2440" s="51"/>
      <c r="P2440" s="50"/>
      <c r="Q2440" s="48"/>
      <c r="R2440" s="48" t="str">
        <f t="shared" si="188"/>
        <v/>
      </c>
      <c r="S2440" s="42" t="str">
        <f>IF(OR(P2440="",Q2440=""),"",VLOOKUP(Q2440,'Risk Matrix'!$C$20:$H$24,MATCH(P2440,'Risk Matrix'!$C$19:$H$19,0),FALSE))</f>
        <v/>
      </c>
      <c r="T2440" s="37" t="str">
        <f t="shared" si="191"/>
        <v>-</v>
      </c>
      <c r="U2440" s="52"/>
      <c r="V2440" s="48"/>
      <c r="W2440" s="48"/>
      <c r="X2440" s="50"/>
      <c r="Y2440" s="48"/>
      <c r="Z2440" s="48" t="str">
        <f t="shared" si="189"/>
        <v/>
      </c>
      <c r="AA2440" s="42" t="str">
        <f>IF(OR(X2440="",Y2440=""),"",VLOOKUP(Y2440,'Risk Matrix'!$C$20:$H$24,MATCH(X2440,'Risk Matrix'!$C$19:$H$19,0),FALSE))</f>
        <v/>
      </c>
      <c r="AB2440" s="41"/>
    </row>
    <row r="2441" spans="1:28">
      <c r="A2441" s="8">
        <f t="shared" si="190"/>
        <v>5</v>
      </c>
      <c r="B2441" s="36" t="str">
        <f t="shared" ref="B2441:B2504" si="192">+IF(AND(H2441&lt;&gt;"",H2441&lt;&gt;"-"),C2441&amp;"."&amp;E2441&amp;"."&amp;G2441,"")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193">IF(AND(P2441&lt;&gt;"",Q2441&lt;&gt;""),Q2441*P2441,"")</f>
        <v/>
      </c>
      <c r="S2441" s="42" t="str">
        <f>IF(OR(P2441="",Q2441=""),"",VLOOKUP(Q2441,'Risk Matrix'!$C$20:$H$24,MATCH(P2441,'Risk Matrix'!$C$19:$H$19,0),FALSE))</f>
        <v/>
      </c>
      <c r="T2441" s="37" t="str">
        <f t="shared" si="191"/>
        <v>-</v>
      </c>
      <c r="U2441" s="52"/>
      <c r="V2441" s="48"/>
      <c r="W2441" s="48"/>
      <c r="X2441" s="50"/>
      <c r="Y2441" s="48"/>
      <c r="Z2441" s="48" t="str">
        <f t="shared" ref="Z2441:Z2504" si="194">IF(AND(X2441&lt;&gt;"",Y2441&lt;&gt;""),Y2441*X2441,"")</f>
        <v/>
      </c>
      <c r="AA2441" s="42" t="str">
        <f>IF(OR(X2441="",Y2441=""),"",VLOOKUP(Y2441,'Risk Matrix'!$C$20:$H$24,MATCH(X2441,'Risk Matrix'!$C$19:$H$19,0),FALSE))</f>
        <v/>
      </c>
      <c r="AB2441" s="41"/>
    </row>
    <row r="2442" spans="1:28">
      <c r="A2442" s="8">
        <f t="shared" si="190"/>
        <v>5</v>
      </c>
      <c r="B2442" s="36" t="str">
        <f t="shared" si="192"/>
        <v/>
      </c>
      <c r="C2442" s="45"/>
      <c r="D2442" s="46"/>
      <c r="E2442" s="45"/>
      <c r="F2442" s="47"/>
      <c r="G2442" s="45"/>
      <c r="H2442" s="20"/>
      <c r="I2442" s="41"/>
      <c r="J2442" s="48"/>
      <c r="K2442" s="49"/>
      <c r="L2442" s="52"/>
      <c r="M2442" s="50"/>
      <c r="N2442" s="50"/>
      <c r="O2442" s="51"/>
      <c r="P2442" s="50"/>
      <c r="Q2442" s="48"/>
      <c r="R2442" s="48" t="str">
        <f t="shared" si="193"/>
        <v/>
      </c>
      <c r="S2442" s="42" t="str">
        <f>IF(OR(P2442="",Q2442=""),"",VLOOKUP(Q2442,'Risk Matrix'!$C$20:$H$24,MATCH(P2442,'Risk Matrix'!$C$19:$H$19,0),FALSE))</f>
        <v/>
      </c>
      <c r="T2442" s="37" t="str">
        <f t="shared" si="191"/>
        <v>-</v>
      </c>
      <c r="U2442" s="52"/>
      <c r="V2442" s="48"/>
      <c r="W2442" s="48"/>
      <c r="X2442" s="50"/>
      <c r="Y2442" s="48"/>
      <c r="Z2442" s="48" t="str">
        <f t="shared" si="194"/>
        <v/>
      </c>
      <c r="AA2442" s="42" t="str">
        <f>IF(OR(X2442="",Y2442=""),"",VLOOKUP(Y2442,'Risk Matrix'!$C$20:$H$24,MATCH(X2442,'Risk Matrix'!$C$19:$H$19,0),FALSE))</f>
        <v/>
      </c>
      <c r="AB2442" s="41"/>
    </row>
    <row r="2443" spans="1:28">
      <c r="A2443" s="8">
        <f t="shared" si="190"/>
        <v>5</v>
      </c>
      <c r="B2443" s="36" t="str">
        <f t="shared" si="192"/>
        <v/>
      </c>
      <c r="C2443" s="45"/>
      <c r="D2443" s="46"/>
      <c r="E2443" s="45"/>
      <c r="F2443" s="47"/>
      <c r="G2443" s="45"/>
      <c r="H2443" s="20"/>
      <c r="I2443" s="41"/>
      <c r="J2443" s="48"/>
      <c r="K2443" s="49"/>
      <c r="L2443" s="52"/>
      <c r="M2443" s="50"/>
      <c r="N2443" s="50"/>
      <c r="O2443" s="51"/>
      <c r="P2443" s="50"/>
      <c r="Q2443" s="48"/>
      <c r="R2443" s="48" t="str">
        <f t="shared" si="193"/>
        <v/>
      </c>
      <c r="S2443" s="42" t="str">
        <f>IF(OR(P2443="",Q2443=""),"",VLOOKUP(Q2443,'Risk Matrix'!$C$20:$H$24,MATCH(P2443,'Risk Matrix'!$C$19:$H$19,0),FALSE))</f>
        <v/>
      </c>
      <c r="T2443" s="37" t="str">
        <f t="shared" si="191"/>
        <v>-</v>
      </c>
      <c r="U2443" s="52"/>
      <c r="V2443" s="48"/>
      <c r="W2443" s="48"/>
      <c r="X2443" s="50"/>
      <c r="Y2443" s="48"/>
      <c r="Z2443" s="48" t="str">
        <f t="shared" si="194"/>
        <v/>
      </c>
      <c r="AA2443" s="42" t="str">
        <f>IF(OR(X2443="",Y2443=""),"",VLOOKUP(Y2443,'Risk Matrix'!$C$20:$H$24,MATCH(X2443,'Risk Matrix'!$C$19:$H$19,0),FALSE))</f>
        <v/>
      </c>
      <c r="AB2443" s="41"/>
    </row>
    <row r="2444" spans="1:28">
      <c r="A2444" s="8">
        <f t="shared" si="190"/>
        <v>5</v>
      </c>
      <c r="B2444" s="36" t="str">
        <f t="shared" si="192"/>
        <v/>
      </c>
      <c r="C2444" s="45"/>
      <c r="D2444" s="46"/>
      <c r="E2444" s="45"/>
      <c r="F2444" s="47"/>
      <c r="G2444" s="45"/>
      <c r="H2444" s="20"/>
      <c r="I2444" s="41"/>
      <c r="J2444" s="48"/>
      <c r="K2444" s="49"/>
      <c r="L2444" s="52"/>
      <c r="M2444" s="50"/>
      <c r="N2444" s="50"/>
      <c r="O2444" s="51"/>
      <c r="P2444" s="50"/>
      <c r="Q2444" s="48"/>
      <c r="R2444" s="48" t="str">
        <f t="shared" si="193"/>
        <v/>
      </c>
      <c r="S2444" s="42" t="str">
        <f>IF(OR(P2444="",Q2444=""),"",VLOOKUP(Q2444,'Risk Matrix'!$C$20:$H$24,MATCH(P2444,'Risk Matrix'!$C$19:$H$19,0),FALSE))</f>
        <v/>
      </c>
      <c r="T2444" s="37" t="str">
        <f t="shared" si="191"/>
        <v>-</v>
      </c>
      <c r="U2444" s="52"/>
      <c r="V2444" s="48"/>
      <c r="W2444" s="48"/>
      <c r="X2444" s="50"/>
      <c r="Y2444" s="48"/>
      <c r="Z2444" s="48" t="str">
        <f t="shared" si="194"/>
        <v/>
      </c>
      <c r="AA2444" s="42" t="str">
        <f>IF(OR(X2444="",Y2444=""),"",VLOOKUP(Y2444,'Risk Matrix'!$C$20:$H$24,MATCH(X2444,'Risk Matrix'!$C$19:$H$19,0),FALSE))</f>
        <v/>
      </c>
      <c r="AB2444" s="41"/>
    </row>
    <row r="2445" spans="1:28">
      <c r="A2445" s="8">
        <f t="shared" si="190"/>
        <v>5</v>
      </c>
      <c r="B2445" s="36" t="str">
        <f t="shared" si="192"/>
        <v/>
      </c>
      <c r="C2445" s="45"/>
      <c r="D2445" s="46"/>
      <c r="E2445" s="45"/>
      <c r="F2445" s="47"/>
      <c r="G2445" s="45"/>
      <c r="H2445" s="20"/>
      <c r="I2445" s="41"/>
      <c r="J2445" s="48"/>
      <c r="K2445" s="49"/>
      <c r="L2445" s="52"/>
      <c r="M2445" s="50"/>
      <c r="N2445" s="50"/>
      <c r="O2445" s="51"/>
      <c r="P2445" s="50"/>
      <c r="Q2445" s="48"/>
      <c r="R2445" s="48" t="str">
        <f t="shared" si="193"/>
        <v/>
      </c>
      <c r="S2445" s="42" t="str">
        <f>IF(OR(P2445="",Q2445=""),"",VLOOKUP(Q2445,'Risk Matrix'!$C$20:$H$24,MATCH(P2445,'Risk Matrix'!$C$19:$H$19,0),FALSE))</f>
        <v/>
      </c>
      <c r="T2445" s="37" t="str">
        <f t="shared" si="191"/>
        <v>-</v>
      </c>
      <c r="U2445" s="52"/>
      <c r="V2445" s="48"/>
      <c r="W2445" s="48"/>
      <c r="X2445" s="50"/>
      <c r="Y2445" s="48"/>
      <c r="Z2445" s="48" t="str">
        <f t="shared" si="194"/>
        <v/>
      </c>
      <c r="AA2445" s="42" t="str">
        <f>IF(OR(X2445="",Y2445=""),"",VLOOKUP(Y2445,'Risk Matrix'!$C$20:$H$24,MATCH(X2445,'Risk Matrix'!$C$19:$H$19,0),FALSE))</f>
        <v/>
      </c>
      <c r="AB2445" s="41"/>
    </row>
    <row r="2446" spans="1:28">
      <c r="A2446" s="8">
        <f t="shared" si="190"/>
        <v>5</v>
      </c>
      <c r="B2446" s="36" t="str">
        <f t="shared" si="192"/>
        <v/>
      </c>
      <c r="C2446" s="45"/>
      <c r="D2446" s="46"/>
      <c r="E2446" s="45"/>
      <c r="F2446" s="47"/>
      <c r="G2446" s="45"/>
      <c r="H2446" s="20"/>
      <c r="I2446" s="41"/>
      <c r="J2446" s="48"/>
      <c r="K2446" s="49"/>
      <c r="L2446" s="52"/>
      <c r="M2446" s="50"/>
      <c r="N2446" s="50"/>
      <c r="O2446" s="51"/>
      <c r="P2446" s="50"/>
      <c r="Q2446" s="48"/>
      <c r="R2446" s="48" t="str">
        <f t="shared" si="193"/>
        <v/>
      </c>
      <c r="S2446" s="42" t="str">
        <f>IF(OR(P2446="",Q2446=""),"",VLOOKUP(Q2446,'Risk Matrix'!$C$20:$H$24,MATCH(P2446,'Risk Matrix'!$C$19:$H$19,0),FALSE))</f>
        <v/>
      </c>
      <c r="T2446" s="37" t="str">
        <f t="shared" si="191"/>
        <v>-</v>
      </c>
      <c r="U2446" s="52"/>
      <c r="V2446" s="48"/>
      <c r="W2446" s="48"/>
      <c r="X2446" s="50"/>
      <c r="Y2446" s="48"/>
      <c r="Z2446" s="48" t="str">
        <f t="shared" si="194"/>
        <v/>
      </c>
      <c r="AA2446" s="42" t="str">
        <f>IF(OR(X2446="",Y2446=""),"",VLOOKUP(Y2446,'Risk Matrix'!$C$20:$H$24,MATCH(X2446,'Risk Matrix'!$C$19:$H$19,0),FALSE))</f>
        <v/>
      </c>
      <c r="AB2446" s="41"/>
    </row>
    <row r="2447" spans="1:28">
      <c r="A2447" s="8">
        <f t="shared" si="190"/>
        <v>5</v>
      </c>
      <c r="B2447" s="36" t="str">
        <f t="shared" si="192"/>
        <v/>
      </c>
      <c r="C2447" s="45"/>
      <c r="D2447" s="46"/>
      <c r="E2447" s="45"/>
      <c r="F2447" s="47"/>
      <c r="G2447" s="45"/>
      <c r="H2447" s="20"/>
      <c r="I2447" s="41"/>
      <c r="J2447" s="48"/>
      <c r="K2447" s="49"/>
      <c r="L2447" s="52"/>
      <c r="M2447" s="50"/>
      <c r="N2447" s="50"/>
      <c r="O2447" s="51"/>
      <c r="P2447" s="50"/>
      <c r="Q2447" s="48"/>
      <c r="R2447" s="48" t="str">
        <f t="shared" si="193"/>
        <v/>
      </c>
      <c r="S2447" s="42" t="str">
        <f>IF(OR(P2447="",Q2447=""),"",VLOOKUP(Q2447,'Risk Matrix'!$C$20:$H$24,MATCH(P2447,'Risk Matrix'!$C$19:$H$19,0),FALSE))</f>
        <v/>
      </c>
      <c r="T2447" s="37" t="str">
        <f t="shared" si="191"/>
        <v>-</v>
      </c>
      <c r="U2447" s="52"/>
      <c r="V2447" s="48"/>
      <c r="W2447" s="48"/>
      <c r="X2447" s="50"/>
      <c r="Y2447" s="48"/>
      <c r="Z2447" s="48" t="str">
        <f t="shared" si="194"/>
        <v/>
      </c>
      <c r="AA2447" s="42" t="str">
        <f>IF(OR(X2447="",Y2447=""),"",VLOOKUP(Y2447,'Risk Matrix'!$C$20:$H$24,MATCH(X2447,'Risk Matrix'!$C$19:$H$19,0),FALSE))</f>
        <v/>
      </c>
      <c r="AB2447" s="41"/>
    </row>
    <row r="2448" spans="1:28">
      <c r="A2448" s="8">
        <f t="shared" si="190"/>
        <v>5</v>
      </c>
      <c r="B2448" s="36" t="str">
        <f t="shared" si="192"/>
        <v/>
      </c>
      <c r="C2448" s="45"/>
      <c r="D2448" s="46"/>
      <c r="E2448" s="45"/>
      <c r="F2448" s="47"/>
      <c r="G2448" s="45"/>
      <c r="H2448" s="20"/>
      <c r="I2448" s="41"/>
      <c r="J2448" s="48"/>
      <c r="K2448" s="49"/>
      <c r="L2448" s="52"/>
      <c r="M2448" s="50"/>
      <c r="N2448" s="50"/>
      <c r="O2448" s="51"/>
      <c r="P2448" s="50"/>
      <c r="Q2448" s="48"/>
      <c r="R2448" s="48" t="str">
        <f t="shared" si="193"/>
        <v/>
      </c>
      <c r="S2448" s="42" t="str">
        <f>IF(OR(P2448="",Q2448=""),"",VLOOKUP(Q2448,'Risk Matrix'!$C$20:$H$24,MATCH(P2448,'Risk Matrix'!$C$19:$H$19,0),FALSE))</f>
        <v/>
      </c>
      <c r="T2448" s="37" t="str">
        <f t="shared" si="191"/>
        <v>-</v>
      </c>
      <c r="U2448" s="52"/>
      <c r="V2448" s="48"/>
      <c r="W2448" s="48"/>
      <c r="X2448" s="50"/>
      <c r="Y2448" s="48"/>
      <c r="Z2448" s="48" t="str">
        <f t="shared" si="194"/>
        <v/>
      </c>
      <c r="AA2448" s="42" t="str">
        <f>IF(OR(X2448="",Y2448=""),"",VLOOKUP(Y2448,'Risk Matrix'!$C$20:$H$24,MATCH(X2448,'Risk Matrix'!$C$19:$H$19,0),FALSE))</f>
        <v/>
      </c>
      <c r="AB2448" s="41"/>
    </row>
    <row r="2449" spans="1:28">
      <c r="A2449" s="8">
        <f t="shared" si="190"/>
        <v>5</v>
      </c>
      <c r="B2449" s="36" t="str">
        <f t="shared" si="192"/>
        <v/>
      </c>
      <c r="C2449" s="45"/>
      <c r="D2449" s="46"/>
      <c r="E2449" s="45"/>
      <c r="F2449" s="47"/>
      <c r="G2449" s="45"/>
      <c r="H2449" s="20"/>
      <c r="I2449" s="41"/>
      <c r="J2449" s="48"/>
      <c r="K2449" s="49"/>
      <c r="L2449" s="52"/>
      <c r="M2449" s="50"/>
      <c r="N2449" s="50"/>
      <c r="O2449" s="51"/>
      <c r="P2449" s="50"/>
      <c r="Q2449" s="48"/>
      <c r="R2449" s="48" t="str">
        <f t="shared" si="193"/>
        <v/>
      </c>
      <c r="S2449" s="42" t="str">
        <f>IF(OR(P2449="",Q2449=""),"",VLOOKUP(Q2449,'Risk Matrix'!$C$20:$H$24,MATCH(P2449,'Risk Matrix'!$C$19:$H$19,0),FALSE))</f>
        <v/>
      </c>
      <c r="T2449" s="37" t="str">
        <f t="shared" si="191"/>
        <v>-</v>
      </c>
      <c r="U2449" s="52"/>
      <c r="V2449" s="48"/>
      <c r="W2449" s="48"/>
      <c r="X2449" s="50"/>
      <c r="Y2449" s="48"/>
      <c r="Z2449" s="48" t="str">
        <f t="shared" si="194"/>
        <v/>
      </c>
      <c r="AA2449" s="42" t="str">
        <f>IF(OR(X2449="",Y2449=""),"",VLOOKUP(Y2449,'Risk Matrix'!$C$20:$H$24,MATCH(X2449,'Risk Matrix'!$C$19:$H$19,0),FALSE))</f>
        <v/>
      </c>
      <c r="AB2449" s="41"/>
    </row>
    <row r="2450" spans="1:28">
      <c r="A2450" s="8">
        <f t="shared" si="190"/>
        <v>5</v>
      </c>
      <c r="B2450" s="36" t="str">
        <f t="shared" si="192"/>
        <v/>
      </c>
      <c r="C2450" s="45"/>
      <c r="D2450" s="46"/>
      <c r="E2450" s="45"/>
      <c r="F2450" s="47"/>
      <c r="G2450" s="45"/>
      <c r="H2450" s="20"/>
      <c r="I2450" s="41"/>
      <c r="J2450" s="48"/>
      <c r="K2450" s="49"/>
      <c r="L2450" s="52"/>
      <c r="M2450" s="50"/>
      <c r="N2450" s="50"/>
      <c r="O2450" s="51"/>
      <c r="P2450" s="50"/>
      <c r="Q2450" s="48"/>
      <c r="R2450" s="48" t="str">
        <f t="shared" si="193"/>
        <v/>
      </c>
      <c r="S2450" s="42" t="str">
        <f>IF(OR(P2450="",Q2450=""),"",VLOOKUP(Q2450,'Risk Matrix'!$C$20:$H$24,MATCH(P2450,'Risk Matrix'!$C$19:$H$19,0),FALSE))</f>
        <v/>
      </c>
      <c r="T2450" s="37" t="str">
        <f t="shared" si="191"/>
        <v>-</v>
      </c>
      <c r="U2450" s="52"/>
      <c r="V2450" s="48"/>
      <c r="W2450" s="48"/>
      <c r="X2450" s="50"/>
      <c r="Y2450" s="48"/>
      <c r="Z2450" s="48" t="str">
        <f t="shared" si="194"/>
        <v/>
      </c>
      <c r="AA2450" s="42" t="str">
        <f>IF(OR(X2450="",Y2450=""),"",VLOOKUP(Y2450,'Risk Matrix'!$C$20:$H$24,MATCH(X2450,'Risk Matrix'!$C$19:$H$19,0),FALSE))</f>
        <v/>
      </c>
      <c r="AB2450" s="41"/>
    </row>
    <row r="2451" spans="1:28">
      <c r="A2451" s="8">
        <f t="shared" si="190"/>
        <v>5</v>
      </c>
      <c r="B2451" s="36" t="str">
        <f t="shared" si="192"/>
        <v/>
      </c>
      <c r="C2451" s="45"/>
      <c r="D2451" s="46"/>
      <c r="E2451" s="45"/>
      <c r="F2451" s="47"/>
      <c r="G2451" s="45"/>
      <c r="H2451" s="20"/>
      <c r="I2451" s="41"/>
      <c r="J2451" s="48"/>
      <c r="K2451" s="49"/>
      <c r="L2451" s="52"/>
      <c r="M2451" s="50"/>
      <c r="N2451" s="50"/>
      <c r="O2451" s="51"/>
      <c r="P2451" s="50"/>
      <c r="Q2451" s="48"/>
      <c r="R2451" s="48" t="str">
        <f t="shared" si="193"/>
        <v/>
      </c>
      <c r="S2451" s="42" t="str">
        <f>IF(OR(P2451="",Q2451=""),"",VLOOKUP(Q2451,'Risk Matrix'!$C$20:$H$24,MATCH(P2451,'Risk Matrix'!$C$19:$H$19,0),FALSE))</f>
        <v/>
      </c>
      <c r="T2451" s="37" t="str">
        <f t="shared" si="191"/>
        <v>-</v>
      </c>
      <c r="U2451" s="52"/>
      <c r="V2451" s="48"/>
      <c r="W2451" s="48"/>
      <c r="X2451" s="50"/>
      <c r="Y2451" s="48"/>
      <c r="Z2451" s="48" t="str">
        <f t="shared" si="194"/>
        <v/>
      </c>
      <c r="AA2451" s="42" t="str">
        <f>IF(OR(X2451="",Y2451=""),"",VLOOKUP(Y2451,'Risk Matrix'!$C$20:$H$24,MATCH(X2451,'Risk Matrix'!$C$19:$H$19,0),FALSE))</f>
        <v/>
      </c>
      <c r="AB2451" s="41"/>
    </row>
    <row r="2452" spans="1:28">
      <c r="A2452" s="8">
        <f t="shared" si="190"/>
        <v>5</v>
      </c>
      <c r="B2452" s="36" t="str">
        <f t="shared" si="192"/>
        <v/>
      </c>
      <c r="C2452" s="45"/>
      <c r="D2452" s="46"/>
      <c r="E2452" s="45"/>
      <c r="F2452" s="47"/>
      <c r="G2452" s="45"/>
      <c r="H2452" s="20"/>
      <c r="I2452" s="41"/>
      <c r="J2452" s="48"/>
      <c r="K2452" s="49"/>
      <c r="L2452" s="52"/>
      <c r="M2452" s="50"/>
      <c r="N2452" s="50"/>
      <c r="O2452" s="51"/>
      <c r="P2452" s="50"/>
      <c r="Q2452" s="48"/>
      <c r="R2452" s="48" t="str">
        <f t="shared" si="193"/>
        <v/>
      </c>
      <c r="S2452" s="42" t="str">
        <f>IF(OR(P2452="",Q2452=""),"",VLOOKUP(Q2452,'Risk Matrix'!$C$20:$H$24,MATCH(P2452,'Risk Matrix'!$C$19:$H$19,0),FALSE))</f>
        <v/>
      </c>
      <c r="T2452" s="37" t="str">
        <f t="shared" si="191"/>
        <v>-</v>
      </c>
      <c r="U2452" s="52"/>
      <c r="V2452" s="48"/>
      <c r="W2452" s="48"/>
      <c r="X2452" s="50"/>
      <c r="Y2452" s="48"/>
      <c r="Z2452" s="48" t="str">
        <f t="shared" si="194"/>
        <v/>
      </c>
      <c r="AA2452" s="42" t="str">
        <f>IF(OR(X2452="",Y2452=""),"",VLOOKUP(Y2452,'Risk Matrix'!$C$20:$H$24,MATCH(X2452,'Risk Matrix'!$C$19:$H$19,0),FALSE))</f>
        <v/>
      </c>
      <c r="AB2452" s="41"/>
    </row>
    <row r="2453" spans="1:28">
      <c r="A2453" s="8">
        <f t="shared" si="190"/>
        <v>5</v>
      </c>
      <c r="B2453" s="36" t="str">
        <f t="shared" si="192"/>
        <v/>
      </c>
      <c r="C2453" s="45"/>
      <c r="D2453" s="46"/>
      <c r="E2453" s="45"/>
      <c r="F2453" s="47"/>
      <c r="G2453" s="45"/>
      <c r="H2453" s="20"/>
      <c r="I2453" s="41"/>
      <c r="J2453" s="48"/>
      <c r="K2453" s="49"/>
      <c r="L2453" s="52"/>
      <c r="M2453" s="50"/>
      <c r="N2453" s="50"/>
      <c r="O2453" s="51"/>
      <c r="P2453" s="50"/>
      <c r="Q2453" s="48"/>
      <c r="R2453" s="48" t="str">
        <f t="shared" si="193"/>
        <v/>
      </c>
      <c r="S2453" s="42" t="str">
        <f>IF(OR(P2453="",Q2453=""),"",VLOOKUP(Q2453,'Risk Matrix'!$C$20:$H$24,MATCH(P2453,'Risk Matrix'!$C$19:$H$19,0),FALSE))</f>
        <v/>
      </c>
      <c r="T2453" s="37" t="str">
        <f t="shared" si="191"/>
        <v>-</v>
      </c>
      <c r="U2453" s="52"/>
      <c r="V2453" s="48"/>
      <c r="W2453" s="48"/>
      <c r="X2453" s="50"/>
      <c r="Y2453" s="48"/>
      <c r="Z2453" s="48" t="str">
        <f t="shared" si="194"/>
        <v/>
      </c>
      <c r="AA2453" s="42" t="str">
        <f>IF(OR(X2453="",Y2453=""),"",VLOOKUP(Y2453,'Risk Matrix'!$C$20:$H$24,MATCH(X2453,'Risk Matrix'!$C$19:$H$19,0),FALSE))</f>
        <v/>
      </c>
      <c r="AB2453" s="41"/>
    </row>
    <row r="2454" spans="1:28">
      <c r="A2454" s="8">
        <f t="shared" si="190"/>
        <v>5</v>
      </c>
      <c r="B2454" s="36" t="str">
        <f t="shared" si="192"/>
        <v/>
      </c>
      <c r="C2454" s="45"/>
      <c r="D2454" s="46"/>
      <c r="E2454" s="45"/>
      <c r="F2454" s="47"/>
      <c r="G2454" s="45"/>
      <c r="H2454" s="20"/>
      <c r="I2454" s="41"/>
      <c r="J2454" s="48"/>
      <c r="K2454" s="49"/>
      <c r="L2454" s="52"/>
      <c r="M2454" s="50"/>
      <c r="N2454" s="50"/>
      <c r="O2454" s="51"/>
      <c r="P2454" s="50"/>
      <c r="Q2454" s="48"/>
      <c r="R2454" s="48" t="str">
        <f t="shared" si="193"/>
        <v/>
      </c>
      <c r="S2454" s="42" t="str">
        <f>IF(OR(P2454="",Q2454=""),"",VLOOKUP(Q2454,'Risk Matrix'!$C$20:$H$24,MATCH(P2454,'Risk Matrix'!$C$19:$H$19,0),FALSE))</f>
        <v/>
      </c>
      <c r="T2454" s="37" t="str">
        <f t="shared" si="191"/>
        <v>-</v>
      </c>
      <c r="U2454" s="52"/>
      <c r="V2454" s="48"/>
      <c r="W2454" s="48"/>
      <c r="X2454" s="50"/>
      <c r="Y2454" s="48"/>
      <c r="Z2454" s="48" t="str">
        <f t="shared" si="194"/>
        <v/>
      </c>
      <c r="AA2454" s="42" t="str">
        <f>IF(OR(X2454="",Y2454=""),"",VLOOKUP(Y2454,'Risk Matrix'!$C$20:$H$24,MATCH(X2454,'Risk Matrix'!$C$19:$H$19,0),FALSE))</f>
        <v/>
      </c>
      <c r="AB2454" s="41"/>
    </row>
    <row r="2455" spans="1:28">
      <c r="A2455" s="8">
        <f t="shared" si="190"/>
        <v>5</v>
      </c>
      <c r="B2455" s="36" t="str">
        <f t="shared" si="192"/>
        <v/>
      </c>
      <c r="C2455" s="45"/>
      <c r="D2455" s="46"/>
      <c r="E2455" s="45"/>
      <c r="F2455" s="47"/>
      <c r="G2455" s="45"/>
      <c r="H2455" s="20"/>
      <c r="I2455" s="41"/>
      <c r="J2455" s="48"/>
      <c r="K2455" s="49"/>
      <c r="L2455" s="52"/>
      <c r="M2455" s="50"/>
      <c r="N2455" s="50"/>
      <c r="O2455" s="51"/>
      <c r="P2455" s="50"/>
      <c r="Q2455" s="48"/>
      <c r="R2455" s="48" t="str">
        <f t="shared" si="193"/>
        <v/>
      </c>
      <c r="S2455" s="42" t="str">
        <f>IF(OR(P2455="",Q2455=""),"",VLOOKUP(Q2455,'Risk Matrix'!$C$20:$H$24,MATCH(P2455,'Risk Matrix'!$C$19:$H$19,0),FALSE))</f>
        <v/>
      </c>
      <c r="T2455" s="37" t="str">
        <f t="shared" si="191"/>
        <v>-</v>
      </c>
      <c r="U2455" s="52"/>
      <c r="V2455" s="48"/>
      <c r="W2455" s="48"/>
      <c r="X2455" s="50"/>
      <c r="Y2455" s="48"/>
      <c r="Z2455" s="48" t="str">
        <f t="shared" si="194"/>
        <v/>
      </c>
      <c r="AA2455" s="42" t="str">
        <f>IF(OR(X2455="",Y2455=""),"",VLOOKUP(Y2455,'Risk Matrix'!$C$20:$H$24,MATCH(X2455,'Risk Matrix'!$C$19:$H$19,0),FALSE))</f>
        <v/>
      </c>
      <c r="AB2455" s="41"/>
    </row>
    <row r="2456" spans="1:28">
      <c r="A2456" s="8">
        <f t="shared" si="190"/>
        <v>5</v>
      </c>
      <c r="B2456" s="36" t="str">
        <f t="shared" si="192"/>
        <v/>
      </c>
      <c r="C2456" s="45"/>
      <c r="D2456" s="46"/>
      <c r="E2456" s="45"/>
      <c r="F2456" s="47"/>
      <c r="G2456" s="45"/>
      <c r="H2456" s="20"/>
      <c r="I2456" s="41"/>
      <c r="J2456" s="48"/>
      <c r="K2456" s="49"/>
      <c r="L2456" s="52"/>
      <c r="M2456" s="50"/>
      <c r="N2456" s="50"/>
      <c r="O2456" s="51"/>
      <c r="P2456" s="50"/>
      <c r="Q2456" s="48"/>
      <c r="R2456" s="48" t="str">
        <f t="shared" si="193"/>
        <v/>
      </c>
      <c r="S2456" s="42" t="str">
        <f>IF(OR(P2456="",Q2456=""),"",VLOOKUP(Q2456,'Risk Matrix'!$C$20:$H$24,MATCH(P2456,'Risk Matrix'!$C$19:$H$19,0),FALSE))</f>
        <v/>
      </c>
      <c r="T2456" s="37" t="str">
        <f t="shared" si="191"/>
        <v>-</v>
      </c>
      <c r="U2456" s="52"/>
      <c r="V2456" s="48"/>
      <c r="W2456" s="48"/>
      <c r="X2456" s="50"/>
      <c r="Y2456" s="48"/>
      <c r="Z2456" s="48" t="str">
        <f t="shared" si="194"/>
        <v/>
      </c>
      <c r="AA2456" s="42" t="str">
        <f>IF(OR(X2456="",Y2456=""),"",VLOOKUP(Y2456,'Risk Matrix'!$C$20:$H$24,MATCH(X2456,'Risk Matrix'!$C$19:$H$19,0),FALSE))</f>
        <v/>
      </c>
      <c r="AB2456" s="41"/>
    </row>
    <row r="2457" spans="1:28">
      <c r="A2457" s="8">
        <f t="shared" ref="A2457:A2520" si="195">+IF(AND(U2457&lt;&gt;"",U2457&lt;&gt;"-"),A2456+1,A2456)</f>
        <v>5</v>
      </c>
      <c r="B2457" s="36" t="str">
        <f t="shared" si="192"/>
        <v/>
      </c>
      <c r="C2457" s="45"/>
      <c r="D2457" s="46"/>
      <c r="E2457" s="45"/>
      <c r="F2457" s="47"/>
      <c r="G2457" s="45"/>
      <c r="H2457" s="20"/>
      <c r="I2457" s="41"/>
      <c r="J2457" s="48"/>
      <c r="K2457" s="49"/>
      <c r="L2457" s="52"/>
      <c r="M2457" s="50"/>
      <c r="N2457" s="50"/>
      <c r="O2457" s="51"/>
      <c r="P2457" s="50"/>
      <c r="Q2457" s="48"/>
      <c r="R2457" s="48" t="str">
        <f t="shared" si="193"/>
        <v/>
      </c>
      <c r="S2457" s="42" t="str">
        <f>IF(OR(P2457="",Q2457=""),"",VLOOKUP(Q2457,'Risk Matrix'!$C$20:$H$24,MATCH(P2457,'Risk Matrix'!$C$19:$H$19,0),FALSE))</f>
        <v/>
      </c>
      <c r="T2457" s="37" t="str">
        <f t="shared" ref="T2457:T2520" si="196">+IF(A2457&gt;A2456,A2457&amp;".","-")</f>
        <v>-</v>
      </c>
      <c r="U2457" s="52"/>
      <c r="V2457" s="48"/>
      <c r="W2457" s="48"/>
      <c r="X2457" s="50"/>
      <c r="Y2457" s="48"/>
      <c r="Z2457" s="48" t="str">
        <f t="shared" si="194"/>
        <v/>
      </c>
      <c r="AA2457" s="42" t="str">
        <f>IF(OR(X2457="",Y2457=""),"",VLOOKUP(Y2457,'Risk Matrix'!$C$20:$H$24,MATCH(X2457,'Risk Matrix'!$C$19:$H$19,0),FALSE))</f>
        <v/>
      </c>
      <c r="AB2457" s="41"/>
    </row>
    <row r="2458" spans="1:28">
      <c r="A2458" s="8">
        <f t="shared" si="195"/>
        <v>5</v>
      </c>
      <c r="B2458" s="36" t="str">
        <f t="shared" si="192"/>
        <v/>
      </c>
      <c r="C2458" s="45"/>
      <c r="D2458" s="46"/>
      <c r="E2458" s="45"/>
      <c r="F2458" s="47"/>
      <c r="G2458" s="45"/>
      <c r="H2458" s="20"/>
      <c r="I2458" s="41"/>
      <c r="J2458" s="48"/>
      <c r="K2458" s="49"/>
      <c r="L2458" s="52"/>
      <c r="M2458" s="50"/>
      <c r="N2458" s="50"/>
      <c r="O2458" s="51"/>
      <c r="P2458" s="50"/>
      <c r="Q2458" s="48"/>
      <c r="R2458" s="48" t="str">
        <f t="shared" si="193"/>
        <v/>
      </c>
      <c r="S2458" s="42" t="str">
        <f>IF(OR(P2458="",Q2458=""),"",VLOOKUP(Q2458,'Risk Matrix'!$C$20:$H$24,MATCH(P2458,'Risk Matrix'!$C$19:$H$19,0),FALSE))</f>
        <v/>
      </c>
      <c r="T2458" s="37" t="str">
        <f t="shared" si="196"/>
        <v>-</v>
      </c>
      <c r="U2458" s="52"/>
      <c r="V2458" s="48"/>
      <c r="W2458" s="48"/>
      <c r="X2458" s="50"/>
      <c r="Y2458" s="48"/>
      <c r="Z2458" s="48" t="str">
        <f t="shared" si="194"/>
        <v/>
      </c>
      <c r="AA2458" s="42" t="str">
        <f>IF(OR(X2458="",Y2458=""),"",VLOOKUP(Y2458,'Risk Matrix'!$C$20:$H$24,MATCH(X2458,'Risk Matrix'!$C$19:$H$19,0),FALSE))</f>
        <v/>
      </c>
      <c r="AB2458" s="41"/>
    </row>
    <row r="2459" spans="1:28">
      <c r="A2459" s="8">
        <f t="shared" si="195"/>
        <v>5</v>
      </c>
      <c r="B2459" s="36" t="str">
        <f t="shared" si="192"/>
        <v/>
      </c>
      <c r="C2459" s="45"/>
      <c r="D2459" s="46"/>
      <c r="E2459" s="45"/>
      <c r="F2459" s="47"/>
      <c r="G2459" s="45"/>
      <c r="H2459" s="20"/>
      <c r="I2459" s="41"/>
      <c r="J2459" s="48"/>
      <c r="K2459" s="49"/>
      <c r="L2459" s="52"/>
      <c r="M2459" s="50"/>
      <c r="N2459" s="50"/>
      <c r="O2459" s="51"/>
      <c r="P2459" s="50"/>
      <c r="Q2459" s="48"/>
      <c r="R2459" s="48" t="str">
        <f t="shared" si="193"/>
        <v/>
      </c>
      <c r="S2459" s="42" t="str">
        <f>IF(OR(P2459="",Q2459=""),"",VLOOKUP(Q2459,'Risk Matrix'!$C$20:$H$24,MATCH(P2459,'Risk Matrix'!$C$19:$H$19,0),FALSE))</f>
        <v/>
      </c>
      <c r="T2459" s="37" t="str">
        <f t="shared" si="196"/>
        <v>-</v>
      </c>
      <c r="U2459" s="52"/>
      <c r="V2459" s="48"/>
      <c r="W2459" s="48"/>
      <c r="X2459" s="50"/>
      <c r="Y2459" s="48"/>
      <c r="Z2459" s="48" t="str">
        <f t="shared" si="194"/>
        <v/>
      </c>
      <c r="AA2459" s="42" t="str">
        <f>IF(OR(X2459="",Y2459=""),"",VLOOKUP(Y2459,'Risk Matrix'!$C$20:$H$24,MATCH(X2459,'Risk Matrix'!$C$19:$H$19,0),FALSE))</f>
        <v/>
      </c>
      <c r="AB2459" s="41"/>
    </row>
    <row r="2460" spans="1:28">
      <c r="A2460" s="8">
        <f t="shared" si="195"/>
        <v>5</v>
      </c>
      <c r="B2460" s="36" t="str">
        <f t="shared" si="192"/>
        <v/>
      </c>
      <c r="C2460" s="45"/>
      <c r="D2460" s="46"/>
      <c r="E2460" s="45"/>
      <c r="F2460" s="47"/>
      <c r="G2460" s="45"/>
      <c r="H2460" s="20"/>
      <c r="I2460" s="41"/>
      <c r="J2460" s="48"/>
      <c r="K2460" s="49"/>
      <c r="L2460" s="52"/>
      <c r="M2460" s="50"/>
      <c r="N2460" s="50"/>
      <c r="O2460" s="51"/>
      <c r="P2460" s="50"/>
      <c r="Q2460" s="48"/>
      <c r="R2460" s="48" t="str">
        <f t="shared" si="193"/>
        <v/>
      </c>
      <c r="S2460" s="42" t="str">
        <f>IF(OR(P2460="",Q2460=""),"",VLOOKUP(Q2460,'Risk Matrix'!$C$20:$H$24,MATCH(P2460,'Risk Matrix'!$C$19:$H$19,0),FALSE))</f>
        <v/>
      </c>
      <c r="T2460" s="37" t="str">
        <f t="shared" si="196"/>
        <v>-</v>
      </c>
      <c r="U2460" s="52"/>
      <c r="V2460" s="48"/>
      <c r="W2460" s="48"/>
      <c r="X2460" s="50"/>
      <c r="Y2460" s="48"/>
      <c r="Z2460" s="48" t="str">
        <f t="shared" si="194"/>
        <v/>
      </c>
      <c r="AA2460" s="42" t="str">
        <f>IF(OR(X2460="",Y2460=""),"",VLOOKUP(Y2460,'Risk Matrix'!$C$20:$H$24,MATCH(X2460,'Risk Matrix'!$C$19:$H$19,0),FALSE))</f>
        <v/>
      </c>
      <c r="AB2460" s="41"/>
    </row>
    <row r="2461" spans="1:28">
      <c r="A2461" s="8">
        <f t="shared" si="195"/>
        <v>5</v>
      </c>
      <c r="B2461" s="36" t="str">
        <f t="shared" si="192"/>
        <v/>
      </c>
      <c r="C2461" s="45"/>
      <c r="D2461" s="46"/>
      <c r="E2461" s="45"/>
      <c r="F2461" s="47"/>
      <c r="G2461" s="45"/>
      <c r="H2461" s="20"/>
      <c r="I2461" s="41"/>
      <c r="J2461" s="48"/>
      <c r="K2461" s="49"/>
      <c r="L2461" s="52"/>
      <c r="M2461" s="50"/>
      <c r="N2461" s="50"/>
      <c r="O2461" s="51"/>
      <c r="P2461" s="50"/>
      <c r="Q2461" s="48"/>
      <c r="R2461" s="48" t="str">
        <f t="shared" si="193"/>
        <v/>
      </c>
      <c r="S2461" s="42" t="str">
        <f>IF(OR(P2461="",Q2461=""),"",VLOOKUP(Q2461,'Risk Matrix'!$C$20:$H$24,MATCH(P2461,'Risk Matrix'!$C$19:$H$19,0),FALSE))</f>
        <v/>
      </c>
      <c r="T2461" s="37" t="str">
        <f t="shared" si="196"/>
        <v>-</v>
      </c>
      <c r="U2461" s="52"/>
      <c r="V2461" s="48"/>
      <c r="W2461" s="48"/>
      <c r="X2461" s="50"/>
      <c r="Y2461" s="48"/>
      <c r="Z2461" s="48" t="str">
        <f t="shared" si="194"/>
        <v/>
      </c>
      <c r="AA2461" s="42" t="str">
        <f>IF(OR(X2461="",Y2461=""),"",VLOOKUP(Y2461,'Risk Matrix'!$C$20:$H$24,MATCH(X2461,'Risk Matrix'!$C$19:$H$19,0),FALSE))</f>
        <v/>
      </c>
      <c r="AB2461" s="41"/>
    </row>
    <row r="2462" spans="1:28">
      <c r="A2462" s="8">
        <f t="shared" si="195"/>
        <v>5</v>
      </c>
      <c r="B2462" s="36" t="str">
        <f t="shared" si="192"/>
        <v/>
      </c>
      <c r="C2462" s="45"/>
      <c r="D2462" s="46"/>
      <c r="E2462" s="45"/>
      <c r="F2462" s="47"/>
      <c r="G2462" s="45"/>
      <c r="H2462" s="20"/>
      <c r="I2462" s="41"/>
      <c r="J2462" s="48"/>
      <c r="K2462" s="49"/>
      <c r="L2462" s="52"/>
      <c r="M2462" s="50"/>
      <c r="N2462" s="50"/>
      <c r="O2462" s="51"/>
      <c r="P2462" s="50"/>
      <c r="Q2462" s="48"/>
      <c r="R2462" s="48" t="str">
        <f t="shared" si="193"/>
        <v/>
      </c>
      <c r="S2462" s="42" t="str">
        <f>IF(OR(P2462="",Q2462=""),"",VLOOKUP(Q2462,'Risk Matrix'!$C$20:$H$24,MATCH(P2462,'Risk Matrix'!$C$19:$H$19,0),FALSE))</f>
        <v/>
      </c>
      <c r="T2462" s="37" t="str">
        <f t="shared" si="196"/>
        <v>-</v>
      </c>
      <c r="U2462" s="52"/>
      <c r="V2462" s="48"/>
      <c r="W2462" s="48"/>
      <c r="X2462" s="50"/>
      <c r="Y2462" s="48"/>
      <c r="Z2462" s="48" t="str">
        <f t="shared" si="194"/>
        <v/>
      </c>
      <c r="AA2462" s="42" t="str">
        <f>IF(OR(X2462="",Y2462=""),"",VLOOKUP(Y2462,'Risk Matrix'!$C$20:$H$24,MATCH(X2462,'Risk Matrix'!$C$19:$H$19,0),FALSE))</f>
        <v/>
      </c>
      <c r="AB2462" s="41"/>
    </row>
    <row r="2463" spans="1:28">
      <c r="A2463" s="8">
        <f t="shared" si="195"/>
        <v>5</v>
      </c>
      <c r="B2463" s="36" t="str">
        <f t="shared" si="192"/>
        <v/>
      </c>
      <c r="C2463" s="45"/>
      <c r="D2463" s="46"/>
      <c r="E2463" s="45"/>
      <c r="F2463" s="47"/>
      <c r="G2463" s="45"/>
      <c r="H2463" s="20"/>
      <c r="I2463" s="41"/>
      <c r="J2463" s="48"/>
      <c r="K2463" s="49"/>
      <c r="L2463" s="52"/>
      <c r="M2463" s="50"/>
      <c r="N2463" s="50"/>
      <c r="O2463" s="51"/>
      <c r="P2463" s="50"/>
      <c r="Q2463" s="48"/>
      <c r="R2463" s="48" t="str">
        <f t="shared" si="193"/>
        <v/>
      </c>
      <c r="S2463" s="42" t="str">
        <f>IF(OR(P2463="",Q2463=""),"",VLOOKUP(Q2463,'Risk Matrix'!$C$20:$H$24,MATCH(P2463,'Risk Matrix'!$C$19:$H$19,0),FALSE))</f>
        <v/>
      </c>
      <c r="T2463" s="37" t="str">
        <f t="shared" si="196"/>
        <v>-</v>
      </c>
      <c r="U2463" s="52"/>
      <c r="V2463" s="48"/>
      <c r="W2463" s="48"/>
      <c r="X2463" s="50"/>
      <c r="Y2463" s="48"/>
      <c r="Z2463" s="48" t="str">
        <f t="shared" si="194"/>
        <v/>
      </c>
      <c r="AA2463" s="42" t="str">
        <f>IF(OR(X2463="",Y2463=""),"",VLOOKUP(Y2463,'Risk Matrix'!$C$20:$H$24,MATCH(X2463,'Risk Matrix'!$C$19:$H$19,0),FALSE))</f>
        <v/>
      </c>
      <c r="AB2463" s="41"/>
    </row>
    <row r="2464" spans="1:28">
      <c r="A2464" s="8">
        <f t="shared" si="195"/>
        <v>5</v>
      </c>
      <c r="B2464" s="36" t="str">
        <f t="shared" si="192"/>
        <v/>
      </c>
      <c r="C2464" s="45"/>
      <c r="D2464" s="46"/>
      <c r="E2464" s="45"/>
      <c r="F2464" s="47"/>
      <c r="G2464" s="45"/>
      <c r="H2464" s="20"/>
      <c r="I2464" s="41"/>
      <c r="J2464" s="48"/>
      <c r="K2464" s="49"/>
      <c r="L2464" s="52"/>
      <c r="M2464" s="50"/>
      <c r="N2464" s="50"/>
      <c r="O2464" s="51"/>
      <c r="P2464" s="50"/>
      <c r="Q2464" s="48"/>
      <c r="R2464" s="48" t="str">
        <f t="shared" si="193"/>
        <v/>
      </c>
      <c r="S2464" s="42" t="str">
        <f>IF(OR(P2464="",Q2464=""),"",VLOOKUP(Q2464,'Risk Matrix'!$C$20:$H$24,MATCH(P2464,'Risk Matrix'!$C$19:$H$19,0),FALSE))</f>
        <v/>
      </c>
      <c r="T2464" s="37" t="str">
        <f t="shared" si="196"/>
        <v>-</v>
      </c>
      <c r="U2464" s="52"/>
      <c r="V2464" s="48"/>
      <c r="W2464" s="48"/>
      <c r="X2464" s="50"/>
      <c r="Y2464" s="48"/>
      <c r="Z2464" s="48" t="str">
        <f t="shared" si="194"/>
        <v/>
      </c>
      <c r="AA2464" s="42" t="str">
        <f>IF(OR(X2464="",Y2464=""),"",VLOOKUP(Y2464,'Risk Matrix'!$C$20:$H$24,MATCH(X2464,'Risk Matrix'!$C$19:$H$19,0),FALSE))</f>
        <v/>
      </c>
      <c r="AB2464" s="41"/>
    </row>
    <row r="2465" spans="1:28">
      <c r="A2465" s="8">
        <f t="shared" si="195"/>
        <v>5</v>
      </c>
      <c r="B2465" s="36" t="str">
        <f t="shared" si="192"/>
        <v/>
      </c>
      <c r="C2465" s="45"/>
      <c r="D2465" s="46"/>
      <c r="E2465" s="45"/>
      <c r="F2465" s="47"/>
      <c r="G2465" s="45"/>
      <c r="H2465" s="20"/>
      <c r="I2465" s="41"/>
      <c r="J2465" s="48"/>
      <c r="K2465" s="49"/>
      <c r="L2465" s="52"/>
      <c r="M2465" s="50"/>
      <c r="N2465" s="50"/>
      <c r="O2465" s="51"/>
      <c r="P2465" s="50"/>
      <c r="Q2465" s="48"/>
      <c r="R2465" s="48" t="str">
        <f t="shared" si="193"/>
        <v/>
      </c>
      <c r="S2465" s="42" t="str">
        <f>IF(OR(P2465="",Q2465=""),"",VLOOKUP(Q2465,'Risk Matrix'!$C$20:$H$24,MATCH(P2465,'Risk Matrix'!$C$19:$H$19,0),FALSE))</f>
        <v/>
      </c>
      <c r="T2465" s="37" t="str">
        <f t="shared" si="196"/>
        <v>-</v>
      </c>
      <c r="U2465" s="52"/>
      <c r="V2465" s="48"/>
      <c r="W2465" s="48"/>
      <c r="X2465" s="50"/>
      <c r="Y2465" s="48"/>
      <c r="Z2465" s="48" t="str">
        <f t="shared" si="194"/>
        <v/>
      </c>
      <c r="AA2465" s="42" t="str">
        <f>IF(OR(X2465="",Y2465=""),"",VLOOKUP(Y2465,'Risk Matrix'!$C$20:$H$24,MATCH(X2465,'Risk Matrix'!$C$19:$H$19,0),FALSE))</f>
        <v/>
      </c>
      <c r="AB2465" s="41"/>
    </row>
    <row r="2466" spans="1:28">
      <c r="A2466" s="8">
        <f t="shared" si="195"/>
        <v>5</v>
      </c>
      <c r="B2466" s="36" t="str">
        <f t="shared" si="192"/>
        <v/>
      </c>
      <c r="C2466" s="45"/>
      <c r="D2466" s="46"/>
      <c r="E2466" s="45"/>
      <c r="F2466" s="47"/>
      <c r="G2466" s="45"/>
      <c r="H2466" s="20"/>
      <c r="I2466" s="41"/>
      <c r="J2466" s="48"/>
      <c r="K2466" s="49"/>
      <c r="L2466" s="52"/>
      <c r="M2466" s="50"/>
      <c r="N2466" s="50"/>
      <c r="O2466" s="51"/>
      <c r="P2466" s="50"/>
      <c r="Q2466" s="48"/>
      <c r="R2466" s="48" t="str">
        <f t="shared" si="193"/>
        <v/>
      </c>
      <c r="S2466" s="42" t="str">
        <f>IF(OR(P2466="",Q2466=""),"",VLOOKUP(Q2466,'Risk Matrix'!$C$20:$H$24,MATCH(P2466,'Risk Matrix'!$C$19:$H$19,0),FALSE))</f>
        <v/>
      </c>
      <c r="T2466" s="37" t="str">
        <f t="shared" si="196"/>
        <v>-</v>
      </c>
      <c r="U2466" s="52"/>
      <c r="V2466" s="48"/>
      <c r="W2466" s="48"/>
      <c r="X2466" s="50"/>
      <c r="Y2466" s="48"/>
      <c r="Z2466" s="48" t="str">
        <f t="shared" si="194"/>
        <v/>
      </c>
      <c r="AA2466" s="42" t="str">
        <f>IF(OR(X2466="",Y2466=""),"",VLOOKUP(Y2466,'Risk Matrix'!$C$20:$H$24,MATCH(X2466,'Risk Matrix'!$C$19:$H$19,0),FALSE))</f>
        <v/>
      </c>
      <c r="AB2466" s="41"/>
    </row>
    <row r="2467" spans="1:28">
      <c r="A2467" s="8">
        <f t="shared" si="195"/>
        <v>5</v>
      </c>
      <c r="B2467" s="36" t="str">
        <f t="shared" si="192"/>
        <v/>
      </c>
      <c r="C2467" s="45"/>
      <c r="D2467" s="46"/>
      <c r="E2467" s="45"/>
      <c r="F2467" s="47"/>
      <c r="G2467" s="45"/>
      <c r="H2467" s="20"/>
      <c r="I2467" s="41"/>
      <c r="J2467" s="48"/>
      <c r="K2467" s="49"/>
      <c r="L2467" s="52"/>
      <c r="M2467" s="50"/>
      <c r="N2467" s="50"/>
      <c r="O2467" s="51"/>
      <c r="P2467" s="50"/>
      <c r="Q2467" s="48"/>
      <c r="R2467" s="48" t="str">
        <f t="shared" si="193"/>
        <v/>
      </c>
      <c r="S2467" s="42" t="str">
        <f>IF(OR(P2467="",Q2467=""),"",VLOOKUP(Q2467,'Risk Matrix'!$C$20:$H$24,MATCH(P2467,'Risk Matrix'!$C$19:$H$19,0),FALSE))</f>
        <v/>
      </c>
      <c r="T2467" s="37" t="str">
        <f t="shared" si="196"/>
        <v>-</v>
      </c>
      <c r="U2467" s="52"/>
      <c r="V2467" s="48"/>
      <c r="W2467" s="48"/>
      <c r="X2467" s="50"/>
      <c r="Y2467" s="48"/>
      <c r="Z2467" s="48" t="str">
        <f t="shared" si="194"/>
        <v/>
      </c>
      <c r="AA2467" s="42" t="str">
        <f>IF(OR(X2467="",Y2467=""),"",VLOOKUP(Y2467,'Risk Matrix'!$C$20:$H$24,MATCH(X2467,'Risk Matrix'!$C$19:$H$19,0),FALSE))</f>
        <v/>
      </c>
      <c r="AB2467" s="41"/>
    </row>
    <row r="2468" spans="1:28">
      <c r="A2468" s="8">
        <f t="shared" si="195"/>
        <v>5</v>
      </c>
      <c r="B2468" s="36" t="str">
        <f t="shared" si="192"/>
        <v/>
      </c>
      <c r="C2468" s="45"/>
      <c r="D2468" s="46"/>
      <c r="E2468" s="45"/>
      <c r="F2468" s="47"/>
      <c r="G2468" s="45"/>
      <c r="H2468" s="20"/>
      <c r="I2468" s="41"/>
      <c r="J2468" s="48"/>
      <c r="K2468" s="49"/>
      <c r="L2468" s="52"/>
      <c r="M2468" s="50"/>
      <c r="N2468" s="50"/>
      <c r="O2468" s="51"/>
      <c r="P2468" s="50"/>
      <c r="Q2468" s="48"/>
      <c r="R2468" s="48" t="str">
        <f t="shared" si="193"/>
        <v/>
      </c>
      <c r="S2468" s="42" t="str">
        <f>IF(OR(P2468="",Q2468=""),"",VLOOKUP(Q2468,'Risk Matrix'!$C$20:$H$24,MATCH(P2468,'Risk Matrix'!$C$19:$H$19,0),FALSE))</f>
        <v/>
      </c>
      <c r="T2468" s="37" t="str">
        <f t="shared" si="196"/>
        <v>-</v>
      </c>
      <c r="U2468" s="52"/>
      <c r="V2468" s="48"/>
      <c r="W2468" s="48"/>
      <c r="X2468" s="50"/>
      <c r="Y2468" s="48"/>
      <c r="Z2468" s="48" t="str">
        <f t="shared" si="194"/>
        <v/>
      </c>
      <c r="AA2468" s="42" t="str">
        <f>IF(OR(X2468="",Y2468=""),"",VLOOKUP(Y2468,'Risk Matrix'!$C$20:$H$24,MATCH(X2468,'Risk Matrix'!$C$19:$H$19,0),FALSE))</f>
        <v/>
      </c>
      <c r="AB2468" s="41"/>
    </row>
    <row r="2469" spans="1:28">
      <c r="A2469" s="8">
        <f t="shared" si="195"/>
        <v>5</v>
      </c>
      <c r="B2469" s="36" t="str">
        <f t="shared" si="192"/>
        <v/>
      </c>
      <c r="C2469" s="45"/>
      <c r="D2469" s="46"/>
      <c r="E2469" s="45"/>
      <c r="F2469" s="47"/>
      <c r="G2469" s="45"/>
      <c r="H2469" s="20"/>
      <c r="I2469" s="41"/>
      <c r="J2469" s="48"/>
      <c r="K2469" s="49"/>
      <c r="L2469" s="52"/>
      <c r="M2469" s="50"/>
      <c r="N2469" s="50"/>
      <c r="O2469" s="51"/>
      <c r="P2469" s="50"/>
      <c r="Q2469" s="48"/>
      <c r="R2469" s="48" t="str">
        <f t="shared" si="193"/>
        <v/>
      </c>
      <c r="S2469" s="42" t="str">
        <f>IF(OR(P2469="",Q2469=""),"",VLOOKUP(Q2469,'Risk Matrix'!$C$20:$H$24,MATCH(P2469,'Risk Matrix'!$C$19:$H$19,0),FALSE))</f>
        <v/>
      </c>
      <c r="T2469" s="37" t="str">
        <f t="shared" si="196"/>
        <v>-</v>
      </c>
      <c r="U2469" s="52"/>
      <c r="V2469" s="48"/>
      <c r="W2469" s="48"/>
      <c r="X2469" s="50"/>
      <c r="Y2469" s="48"/>
      <c r="Z2469" s="48" t="str">
        <f t="shared" si="194"/>
        <v/>
      </c>
      <c r="AA2469" s="42" t="str">
        <f>IF(OR(X2469="",Y2469=""),"",VLOOKUP(Y2469,'Risk Matrix'!$C$20:$H$24,MATCH(X2469,'Risk Matrix'!$C$19:$H$19,0),FALSE))</f>
        <v/>
      </c>
      <c r="AB2469" s="41"/>
    </row>
    <row r="2470" spans="1:28">
      <c r="A2470" s="8">
        <f t="shared" si="195"/>
        <v>5</v>
      </c>
      <c r="B2470" s="36" t="str">
        <f t="shared" si="192"/>
        <v/>
      </c>
      <c r="C2470" s="45"/>
      <c r="D2470" s="46"/>
      <c r="E2470" s="45"/>
      <c r="F2470" s="47"/>
      <c r="G2470" s="45"/>
      <c r="H2470" s="20"/>
      <c r="I2470" s="41"/>
      <c r="J2470" s="48"/>
      <c r="K2470" s="49"/>
      <c r="L2470" s="52"/>
      <c r="M2470" s="50"/>
      <c r="N2470" s="50"/>
      <c r="O2470" s="51"/>
      <c r="P2470" s="50"/>
      <c r="Q2470" s="48"/>
      <c r="R2470" s="48" t="str">
        <f t="shared" si="193"/>
        <v/>
      </c>
      <c r="S2470" s="42" t="str">
        <f>IF(OR(P2470="",Q2470=""),"",VLOOKUP(Q2470,'Risk Matrix'!$C$20:$H$24,MATCH(P2470,'Risk Matrix'!$C$19:$H$19,0),FALSE))</f>
        <v/>
      </c>
      <c r="T2470" s="37" t="str">
        <f t="shared" si="196"/>
        <v>-</v>
      </c>
      <c r="U2470" s="52"/>
      <c r="V2470" s="48"/>
      <c r="W2470" s="48"/>
      <c r="X2470" s="50"/>
      <c r="Y2470" s="48"/>
      <c r="Z2470" s="48" t="str">
        <f t="shared" si="194"/>
        <v/>
      </c>
      <c r="AA2470" s="42" t="str">
        <f>IF(OR(X2470="",Y2470=""),"",VLOOKUP(Y2470,'Risk Matrix'!$C$20:$H$24,MATCH(X2470,'Risk Matrix'!$C$19:$H$19,0),FALSE))</f>
        <v/>
      </c>
      <c r="AB2470" s="41"/>
    </row>
    <row r="2471" spans="1:28">
      <c r="A2471" s="8">
        <f t="shared" si="195"/>
        <v>5</v>
      </c>
      <c r="B2471" s="36" t="str">
        <f t="shared" si="192"/>
        <v/>
      </c>
      <c r="C2471" s="45"/>
      <c r="D2471" s="46"/>
      <c r="E2471" s="45"/>
      <c r="F2471" s="47"/>
      <c r="G2471" s="45"/>
      <c r="H2471" s="20"/>
      <c r="I2471" s="41"/>
      <c r="J2471" s="48"/>
      <c r="K2471" s="49"/>
      <c r="L2471" s="52"/>
      <c r="M2471" s="50"/>
      <c r="N2471" s="50"/>
      <c r="O2471" s="51"/>
      <c r="P2471" s="50"/>
      <c r="Q2471" s="48"/>
      <c r="R2471" s="48" t="str">
        <f t="shared" si="193"/>
        <v/>
      </c>
      <c r="S2471" s="42" t="str">
        <f>IF(OR(P2471="",Q2471=""),"",VLOOKUP(Q2471,'Risk Matrix'!$C$20:$H$24,MATCH(P2471,'Risk Matrix'!$C$19:$H$19,0),FALSE))</f>
        <v/>
      </c>
      <c r="T2471" s="37" t="str">
        <f t="shared" si="196"/>
        <v>-</v>
      </c>
      <c r="U2471" s="52"/>
      <c r="V2471" s="48"/>
      <c r="W2471" s="48"/>
      <c r="X2471" s="50"/>
      <c r="Y2471" s="48"/>
      <c r="Z2471" s="48" t="str">
        <f t="shared" si="194"/>
        <v/>
      </c>
      <c r="AA2471" s="42" t="str">
        <f>IF(OR(X2471="",Y2471=""),"",VLOOKUP(Y2471,'Risk Matrix'!$C$20:$H$24,MATCH(X2471,'Risk Matrix'!$C$19:$H$19,0),FALSE))</f>
        <v/>
      </c>
      <c r="AB2471" s="41"/>
    </row>
    <row r="2472" spans="1:28">
      <c r="A2472" s="8">
        <f t="shared" si="195"/>
        <v>5</v>
      </c>
      <c r="B2472" s="36" t="str">
        <f t="shared" si="192"/>
        <v/>
      </c>
      <c r="C2472" s="45"/>
      <c r="D2472" s="46"/>
      <c r="E2472" s="45"/>
      <c r="F2472" s="47"/>
      <c r="G2472" s="45"/>
      <c r="H2472" s="20"/>
      <c r="I2472" s="41"/>
      <c r="J2472" s="48"/>
      <c r="K2472" s="49"/>
      <c r="L2472" s="52"/>
      <c r="M2472" s="50"/>
      <c r="N2472" s="50"/>
      <c r="O2472" s="51"/>
      <c r="P2472" s="50"/>
      <c r="Q2472" s="48"/>
      <c r="R2472" s="48" t="str">
        <f t="shared" si="193"/>
        <v/>
      </c>
      <c r="S2472" s="42" t="str">
        <f>IF(OR(P2472="",Q2472=""),"",VLOOKUP(Q2472,'Risk Matrix'!$C$20:$H$24,MATCH(P2472,'Risk Matrix'!$C$19:$H$19,0),FALSE))</f>
        <v/>
      </c>
      <c r="T2472" s="37" t="str">
        <f t="shared" si="196"/>
        <v>-</v>
      </c>
      <c r="U2472" s="52"/>
      <c r="V2472" s="48"/>
      <c r="W2472" s="48"/>
      <c r="X2472" s="50"/>
      <c r="Y2472" s="48"/>
      <c r="Z2472" s="48" t="str">
        <f t="shared" si="194"/>
        <v/>
      </c>
      <c r="AA2472" s="42" t="str">
        <f>IF(OR(X2472="",Y2472=""),"",VLOOKUP(Y2472,'Risk Matrix'!$C$20:$H$24,MATCH(X2472,'Risk Matrix'!$C$19:$H$19,0),FALSE))</f>
        <v/>
      </c>
      <c r="AB2472" s="41"/>
    </row>
    <row r="2473" spans="1:28">
      <c r="A2473" s="8">
        <f t="shared" si="195"/>
        <v>5</v>
      </c>
      <c r="B2473" s="36" t="str">
        <f t="shared" si="192"/>
        <v/>
      </c>
      <c r="C2473" s="45"/>
      <c r="D2473" s="46"/>
      <c r="E2473" s="45"/>
      <c r="F2473" s="47"/>
      <c r="G2473" s="45"/>
      <c r="H2473" s="20"/>
      <c r="I2473" s="41"/>
      <c r="J2473" s="48"/>
      <c r="K2473" s="49"/>
      <c r="L2473" s="52"/>
      <c r="M2473" s="50"/>
      <c r="N2473" s="50"/>
      <c r="O2473" s="51"/>
      <c r="P2473" s="50"/>
      <c r="Q2473" s="48"/>
      <c r="R2473" s="48" t="str">
        <f t="shared" si="193"/>
        <v/>
      </c>
      <c r="S2473" s="42" t="str">
        <f>IF(OR(P2473="",Q2473=""),"",VLOOKUP(Q2473,'Risk Matrix'!$C$20:$H$24,MATCH(P2473,'Risk Matrix'!$C$19:$H$19,0),FALSE))</f>
        <v/>
      </c>
      <c r="T2473" s="37" t="str">
        <f t="shared" si="196"/>
        <v>-</v>
      </c>
      <c r="U2473" s="52"/>
      <c r="V2473" s="48"/>
      <c r="W2473" s="48"/>
      <c r="X2473" s="50"/>
      <c r="Y2473" s="48"/>
      <c r="Z2473" s="48" t="str">
        <f t="shared" si="194"/>
        <v/>
      </c>
      <c r="AA2473" s="42" t="str">
        <f>IF(OR(X2473="",Y2473=""),"",VLOOKUP(Y2473,'Risk Matrix'!$C$20:$H$24,MATCH(X2473,'Risk Matrix'!$C$19:$H$19,0),FALSE))</f>
        <v/>
      </c>
      <c r="AB2473" s="41"/>
    </row>
    <row r="2474" spans="1:28">
      <c r="A2474" s="8">
        <f t="shared" si="195"/>
        <v>5</v>
      </c>
      <c r="B2474" s="36" t="str">
        <f t="shared" si="192"/>
        <v/>
      </c>
      <c r="C2474" s="45"/>
      <c r="D2474" s="46"/>
      <c r="E2474" s="45"/>
      <c r="F2474" s="47"/>
      <c r="G2474" s="45"/>
      <c r="H2474" s="20"/>
      <c r="I2474" s="41"/>
      <c r="J2474" s="48"/>
      <c r="K2474" s="49"/>
      <c r="L2474" s="52"/>
      <c r="M2474" s="50"/>
      <c r="N2474" s="50"/>
      <c r="O2474" s="51"/>
      <c r="P2474" s="50"/>
      <c r="Q2474" s="48"/>
      <c r="R2474" s="48" t="str">
        <f t="shared" si="193"/>
        <v/>
      </c>
      <c r="S2474" s="42" t="str">
        <f>IF(OR(P2474="",Q2474=""),"",VLOOKUP(Q2474,'Risk Matrix'!$C$20:$H$24,MATCH(P2474,'Risk Matrix'!$C$19:$H$19,0),FALSE))</f>
        <v/>
      </c>
      <c r="T2474" s="37" t="str">
        <f t="shared" si="196"/>
        <v>-</v>
      </c>
      <c r="U2474" s="52"/>
      <c r="V2474" s="48"/>
      <c r="W2474" s="48"/>
      <c r="X2474" s="50"/>
      <c r="Y2474" s="48"/>
      <c r="Z2474" s="48" t="str">
        <f t="shared" si="194"/>
        <v/>
      </c>
      <c r="AA2474" s="42" t="str">
        <f>IF(OR(X2474="",Y2474=""),"",VLOOKUP(Y2474,'Risk Matrix'!$C$20:$H$24,MATCH(X2474,'Risk Matrix'!$C$19:$H$19,0),FALSE))</f>
        <v/>
      </c>
      <c r="AB2474" s="41"/>
    </row>
    <row r="2475" spans="1:28">
      <c r="A2475" s="8">
        <f t="shared" si="195"/>
        <v>5</v>
      </c>
      <c r="B2475" s="36" t="str">
        <f t="shared" si="192"/>
        <v/>
      </c>
      <c r="C2475" s="45"/>
      <c r="D2475" s="46"/>
      <c r="E2475" s="45"/>
      <c r="F2475" s="47"/>
      <c r="G2475" s="45"/>
      <c r="H2475" s="20"/>
      <c r="I2475" s="41"/>
      <c r="J2475" s="48"/>
      <c r="K2475" s="49"/>
      <c r="L2475" s="52"/>
      <c r="M2475" s="50"/>
      <c r="N2475" s="50"/>
      <c r="O2475" s="51"/>
      <c r="P2475" s="50"/>
      <c r="Q2475" s="48"/>
      <c r="R2475" s="48" t="str">
        <f t="shared" si="193"/>
        <v/>
      </c>
      <c r="S2475" s="42" t="str">
        <f>IF(OR(P2475="",Q2475=""),"",VLOOKUP(Q2475,'Risk Matrix'!$C$20:$H$24,MATCH(P2475,'Risk Matrix'!$C$19:$H$19,0),FALSE))</f>
        <v/>
      </c>
      <c r="T2475" s="37" t="str">
        <f t="shared" si="196"/>
        <v>-</v>
      </c>
      <c r="U2475" s="52"/>
      <c r="V2475" s="48"/>
      <c r="W2475" s="48"/>
      <c r="X2475" s="50"/>
      <c r="Y2475" s="48"/>
      <c r="Z2475" s="48" t="str">
        <f t="shared" si="194"/>
        <v/>
      </c>
      <c r="AA2475" s="42" t="str">
        <f>IF(OR(X2475="",Y2475=""),"",VLOOKUP(Y2475,'Risk Matrix'!$C$20:$H$24,MATCH(X2475,'Risk Matrix'!$C$19:$H$19,0),FALSE))</f>
        <v/>
      </c>
      <c r="AB2475" s="41"/>
    </row>
    <row r="2476" spans="1:28">
      <c r="A2476" s="8">
        <f t="shared" si="195"/>
        <v>5</v>
      </c>
      <c r="B2476" s="36" t="str">
        <f t="shared" si="192"/>
        <v/>
      </c>
      <c r="C2476" s="45"/>
      <c r="D2476" s="46"/>
      <c r="E2476" s="45"/>
      <c r="F2476" s="47"/>
      <c r="G2476" s="45"/>
      <c r="H2476" s="20"/>
      <c r="I2476" s="41"/>
      <c r="J2476" s="48"/>
      <c r="K2476" s="49"/>
      <c r="L2476" s="52"/>
      <c r="M2476" s="50"/>
      <c r="N2476" s="50"/>
      <c r="O2476" s="51"/>
      <c r="P2476" s="50"/>
      <c r="Q2476" s="48"/>
      <c r="R2476" s="48" t="str">
        <f t="shared" si="193"/>
        <v/>
      </c>
      <c r="S2476" s="42" t="str">
        <f>IF(OR(P2476="",Q2476=""),"",VLOOKUP(Q2476,'Risk Matrix'!$C$20:$H$24,MATCH(P2476,'Risk Matrix'!$C$19:$H$19,0),FALSE))</f>
        <v/>
      </c>
      <c r="T2476" s="37" t="str">
        <f t="shared" si="196"/>
        <v>-</v>
      </c>
      <c r="U2476" s="52"/>
      <c r="V2476" s="48"/>
      <c r="W2476" s="48"/>
      <c r="X2476" s="50"/>
      <c r="Y2476" s="48"/>
      <c r="Z2476" s="48" t="str">
        <f t="shared" si="194"/>
        <v/>
      </c>
      <c r="AA2476" s="42" t="str">
        <f>IF(OR(X2476="",Y2476=""),"",VLOOKUP(Y2476,'Risk Matrix'!$C$20:$H$24,MATCH(X2476,'Risk Matrix'!$C$19:$H$19,0),FALSE))</f>
        <v/>
      </c>
      <c r="AB2476" s="41"/>
    </row>
    <row r="2477" spans="1:28">
      <c r="A2477" s="8">
        <f t="shared" si="195"/>
        <v>5</v>
      </c>
      <c r="B2477" s="36" t="str">
        <f t="shared" si="192"/>
        <v/>
      </c>
      <c r="C2477" s="45"/>
      <c r="D2477" s="46"/>
      <c r="E2477" s="45"/>
      <c r="F2477" s="47"/>
      <c r="G2477" s="45"/>
      <c r="H2477" s="20"/>
      <c r="I2477" s="41"/>
      <c r="J2477" s="48"/>
      <c r="K2477" s="49"/>
      <c r="L2477" s="52"/>
      <c r="M2477" s="50"/>
      <c r="N2477" s="50"/>
      <c r="O2477" s="51"/>
      <c r="P2477" s="50"/>
      <c r="Q2477" s="48"/>
      <c r="R2477" s="48" t="str">
        <f t="shared" si="193"/>
        <v/>
      </c>
      <c r="S2477" s="42" t="str">
        <f>IF(OR(P2477="",Q2477=""),"",VLOOKUP(Q2477,'Risk Matrix'!$C$20:$H$24,MATCH(P2477,'Risk Matrix'!$C$19:$H$19,0),FALSE))</f>
        <v/>
      </c>
      <c r="T2477" s="37" t="str">
        <f t="shared" si="196"/>
        <v>-</v>
      </c>
      <c r="U2477" s="52"/>
      <c r="V2477" s="48"/>
      <c r="W2477" s="48"/>
      <c r="X2477" s="50"/>
      <c r="Y2477" s="48"/>
      <c r="Z2477" s="48" t="str">
        <f t="shared" si="194"/>
        <v/>
      </c>
      <c r="AA2477" s="42" t="str">
        <f>IF(OR(X2477="",Y2477=""),"",VLOOKUP(Y2477,'Risk Matrix'!$C$20:$H$24,MATCH(X2477,'Risk Matrix'!$C$19:$H$19,0),FALSE))</f>
        <v/>
      </c>
      <c r="AB2477" s="41"/>
    </row>
    <row r="2478" spans="1:28">
      <c r="A2478" s="8">
        <f t="shared" si="195"/>
        <v>5</v>
      </c>
      <c r="B2478" s="36" t="str">
        <f t="shared" si="192"/>
        <v/>
      </c>
      <c r="C2478" s="45"/>
      <c r="D2478" s="46"/>
      <c r="E2478" s="45"/>
      <c r="F2478" s="47"/>
      <c r="G2478" s="45"/>
      <c r="H2478" s="20"/>
      <c r="I2478" s="41"/>
      <c r="J2478" s="48"/>
      <c r="K2478" s="49"/>
      <c r="L2478" s="52"/>
      <c r="M2478" s="50"/>
      <c r="N2478" s="50"/>
      <c r="O2478" s="51"/>
      <c r="P2478" s="50"/>
      <c r="Q2478" s="48"/>
      <c r="R2478" s="48" t="str">
        <f t="shared" si="193"/>
        <v/>
      </c>
      <c r="S2478" s="42" t="str">
        <f>IF(OR(P2478="",Q2478=""),"",VLOOKUP(Q2478,'Risk Matrix'!$C$20:$H$24,MATCH(P2478,'Risk Matrix'!$C$19:$H$19,0),FALSE))</f>
        <v/>
      </c>
      <c r="T2478" s="37" t="str">
        <f t="shared" si="196"/>
        <v>-</v>
      </c>
      <c r="U2478" s="52"/>
      <c r="V2478" s="48"/>
      <c r="W2478" s="48"/>
      <c r="X2478" s="50"/>
      <c r="Y2478" s="48"/>
      <c r="Z2478" s="48" t="str">
        <f t="shared" si="194"/>
        <v/>
      </c>
      <c r="AA2478" s="42" t="str">
        <f>IF(OR(X2478="",Y2478=""),"",VLOOKUP(Y2478,'Risk Matrix'!$C$20:$H$24,MATCH(X2478,'Risk Matrix'!$C$19:$H$19,0),FALSE))</f>
        <v/>
      </c>
      <c r="AB2478" s="41"/>
    </row>
    <row r="2479" spans="1:28">
      <c r="A2479" s="8">
        <f t="shared" si="195"/>
        <v>5</v>
      </c>
      <c r="B2479" s="36" t="str">
        <f t="shared" si="192"/>
        <v/>
      </c>
      <c r="C2479" s="45"/>
      <c r="D2479" s="46"/>
      <c r="E2479" s="45"/>
      <c r="F2479" s="47"/>
      <c r="G2479" s="45"/>
      <c r="H2479" s="20"/>
      <c r="I2479" s="41"/>
      <c r="J2479" s="48"/>
      <c r="K2479" s="49"/>
      <c r="L2479" s="52"/>
      <c r="M2479" s="50"/>
      <c r="N2479" s="50"/>
      <c r="O2479" s="51"/>
      <c r="P2479" s="50"/>
      <c r="Q2479" s="48"/>
      <c r="R2479" s="48" t="str">
        <f t="shared" si="193"/>
        <v/>
      </c>
      <c r="S2479" s="42" t="str">
        <f>IF(OR(P2479="",Q2479=""),"",VLOOKUP(Q2479,'Risk Matrix'!$C$20:$H$24,MATCH(P2479,'Risk Matrix'!$C$19:$H$19,0),FALSE))</f>
        <v/>
      </c>
      <c r="T2479" s="37" t="str">
        <f t="shared" si="196"/>
        <v>-</v>
      </c>
      <c r="U2479" s="52"/>
      <c r="V2479" s="48"/>
      <c r="W2479" s="48"/>
      <c r="X2479" s="50"/>
      <c r="Y2479" s="48"/>
      <c r="Z2479" s="48" t="str">
        <f t="shared" si="194"/>
        <v/>
      </c>
      <c r="AA2479" s="42" t="str">
        <f>IF(OR(X2479="",Y2479=""),"",VLOOKUP(Y2479,'Risk Matrix'!$C$20:$H$24,MATCH(X2479,'Risk Matrix'!$C$19:$H$19,0),FALSE))</f>
        <v/>
      </c>
      <c r="AB2479" s="41"/>
    </row>
    <row r="2480" spans="1:28">
      <c r="A2480" s="8">
        <f t="shared" si="195"/>
        <v>5</v>
      </c>
      <c r="B2480" s="36" t="str">
        <f t="shared" si="192"/>
        <v/>
      </c>
      <c r="C2480" s="45"/>
      <c r="D2480" s="46"/>
      <c r="E2480" s="45"/>
      <c r="F2480" s="47"/>
      <c r="G2480" s="45"/>
      <c r="H2480" s="20"/>
      <c r="I2480" s="41"/>
      <c r="J2480" s="48"/>
      <c r="K2480" s="49"/>
      <c r="L2480" s="52"/>
      <c r="M2480" s="50"/>
      <c r="N2480" s="50"/>
      <c r="O2480" s="51"/>
      <c r="P2480" s="50"/>
      <c r="Q2480" s="48"/>
      <c r="R2480" s="48" t="str">
        <f t="shared" si="193"/>
        <v/>
      </c>
      <c r="S2480" s="42" t="str">
        <f>IF(OR(P2480="",Q2480=""),"",VLOOKUP(Q2480,'Risk Matrix'!$C$20:$H$24,MATCH(P2480,'Risk Matrix'!$C$19:$H$19,0),FALSE))</f>
        <v/>
      </c>
      <c r="T2480" s="37" t="str">
        <f t="shared" si="196"/>
        <v>-</v>
      </c>
      <c r="U2480" s="52"/>
      <c r="V2480" s="48"/>
      <c r="W2480" s="48"/>
      <c r="X2480" s="50"/>
      <c r="Y2480" s="48"/>
      <c r="Z2480" s="48" t="str">
        <f t="shared" si="194"/>
        <v/>
      </c>
      <c r="AA2480" s="42" t="str">
        <f>IF(OR(X2480="",Y2480=""),"",VLOOKUP(Y2480,'Risk Matrix'!$C$20:$H$24,MATCH(X2480,'Risk Matrix'!$C$19:$H$19,0),FALSE))</f>
        <v/>
      </c>
      <c r="AB2480" s="41"/>
    </row>
    <row r="2481" spans="1:28">
      <c r="A2481" s="8">
        <f t="shared" si="195"/>
        <v>5</v>
      </c>
      <c r="B2481" s="36" t="str">
        <f t="shared" si="192"/>
        <v/>
      </c>
      <c r="C2481" s="45"/>
      <c r="D2481" s="46"/>
      <c r="E2481" s="45"/>
      <c r="F2481" s="47"/>
      <c r="G2481" s="45"/>
      <c r="H2481" s="20"/>
      <c r="I2481" s="41"/>
      <c r="J2481" s="48"/>
      <c r="K2481" s="49"/>
      <c r="L2481" s="52"/>
      <c r="M2481" s="50"/>
      <c r="N2481" s="50"/>
      <c r="O2481" s="51"/>
      <c r="P2481" s="50"/>
      <c r="Q2481" s="48"/>
      <c r="R2481" s="48" t="str">
        <f t="shared" si="193"/>
        <v/>
      </c>
      <c r="S2481" s="42" t="str">
        <f>IF(OR(P2481="",Q2481=""),"",VLOOKUP(Q2481,'Risk Matrix'!$C$20:$H$24,MATCH(P2481,'Risk Matrix'!$C$19:$H$19,0),FALSE))</f>
        <v/>
      </c>
      <c r="T2481" s="37" t="str">
        <f t="shared" si="196"/>
        <v>-</v>
      </c>
      <c r="U2481" s="52"/>
      <c r="V2481" s="48"/>
      <c r="W2481" s="48"/>
      <c r="X2481" s="50"/>
      <c r="Y2481" s="48"/>
      <c r="Z2481" s="48" t="str">
        <f t="shared" si="194"/>
        <v/>
      </c>
      <c r="AA2481" s="42" t="str">
        <f>IF(OR(X2481="",Y2481=""),"",VLOOKUP(Y2481,'Risk Matrix'!$C$20:$H$24,MATCH(X2481,'Risk Matrix'!$C$19:$H$19,0),FALSE))</f>
        <v/>
      </c>
      <c r="AB2481" s="41"/>
    </row>
    <row r="2482" spans="1:28">
      <c r="A2482" s="8">
        <f t="shared" si="195"/>
        <v>5</v>
      </c>
      <c r="B2482" s="36" t="str">
        <f t="shared" si="192"/>
        <v/>
      </c>
      <c r="C2482" s="45"/>
      <c r="D2482" s="46"/>
      <c r="E2482" s="45"/>
      <c r="F2482" s="47"/>
      <c r="G2482" s="45"/>
      <c r="H2482" s="20"/>
      <c r="I2482" s="41"/>
      <c r="J2482" s="48"/>
      <c r="K2482" s="49"/>
      <c r="L2482" s="52"/>
      <c r="M2482" s="50"/>
      <c r="N2482" s="50"/>
      <c r="O2482" s="51"/>
      <c r="P2482" s="50"/>
      <c r="Q2482" s="48"/>
      <c r="R2482" s="48" t="str">
        <f t="shared" si="193"/>
        <v/>
      </c>
      <c r="S2482" s="42" t="str">
        <f>IF(OR(P2482="",Q2482=""),"",VLOOKUP(Q2482,'Risk Matrix'!$C$20:$H$24,MATCH(P2482,'Risk Matrix'!$C$19:$H$19,0),FALSE))</f>
        <v/>
      </c>
      <c r="T2482" s="37" t="str">
        <f t="shared" si="196"/>
        <v>-</v>
      </c>
      <c r="U2482" s="52"/>
      <c r="V2482" s="48"/>
      <c r="W2482" s="48"/>
      <c r="X2482" s="50"/>
      <c r="Y2482" s="48"/>
      <c r="Z2482" s="48" t="str">
        <f t="shared" si="194"/>
        <v/>
      </c>
      <c r="AA2482" s="42" t="str">
        <f>IF(OR(X2482="",Y2482=""),"",VLOOKUP(Y2482,'Risk Matrix'!$C$20:$H$24,MATCH(X2482,'Risk Matrix'!$C$19:$H$19,0),FALSE))</f>
        <v/>
      </c>
      <c r="AB2482" s="41"/>
    </row>
    <row r="2483" spans="1:28">
      <c r="A2483" s="8">
        <f t="shared" si="195"/>
        <v>5</v>
      </c>
      <c r="B2483" s="36" t="str">
        <f t="shared" si="192"/>
        <v/>
      </c>
      <c r="C2483" s="45"/>
      <c r="D2483" s="46"/>
      <c r="E2483" s="45"/>
      <c r="F2483" s="47"/>
      <c r="G2483" s="45"/>
      <c r="H2483" s="20"/>
      <c r="I2483" s="41"/>
      <c r="J2483" s="48"/>
      <c r="K2483" s="49"/>
      <c r="L2483" s="52"/>
      <c r="M2483" s="50"/>
      <c r="N2483" s="50"/>
      <c r="O2483" s="51"/>
      <c r="P2483" s="50"/>
      <c r="Q2483" s="48"/>
      <c r="R2483" s="48" t="str">
        <f t="shared" si="193"/>
        <v/>
      </c>
      <c r="S2483" s="42" t="str">
        <f>IF(OR(P2483="",Q2483=""),"",VLOOKUP(Q2483,'Risk Matrix'!$C$20:$H$24,MATCH(P2483,'Risk Matrix'!$C$19:$H$19,0),FALSE))</f>
        <v/>
      </c>
      <c r="T2483" s="37" t="str">
        <f t="shared" si="196"/>
        <v>-</v>
      </c>
      <c r="U2483" s="52"/>
      <c r="V2483" s="48"/>
      <c r="W2483" s="48"/>
      <c r="X2483" s="50"/>
      <c r="Y2483" s="48"/>
      <c r="Z2483" s="48" t="str">
        <f t="shared" si="194"/>
        <v/>
      </c>
      <c r="AA2483" s="42" t="str">
        <f>IF(OR(X2483="",Y2483=""),"",VLOOKUP(Y2483,'Risk Matrix'!$C$20:$H$24,MATCH(X2483,'Risk Matrix'!$C$19:$H$19,0),FALSE))</f>
        <v/>
      </c>
      <c r="AB2483" s="41"/>
    </row>
    <row r="2484" spans="1:28">
      <c r="A2484" s="8">
        <f t="shared" si="195"/>
        <v>5</v>
      </c>
      <c r="B2484" s="36" t="str">
        <f t="shared" si="192"/>
        <v/>
      </c>
      <c r="C2484" s="45"/>
      <c r="D2484" s="46"/>
      <c r="E2484" s="45"/>
      <c r="F2484" s="47"/>
      <c r="G2484" s="45"/>
      <c r="H2484" s="20"/>
      <c r="I2484" s="41"/>
      <c r="J2484" s="48"/>
      <c r="K2484" s="49"/>
      <c r="L2484" s="52"/>
      <c r="M2484" s="50"/>
      <c r="N2484" s="50"/>
      <c r="O2484" s="51"/>
      <c r="P2484" s="50"/>
      <c r="Q2484" s="48"/>
      <c r="R2484" s="48" t="str">
        <f t="shared" si="193"/>
        <v/>
      </c>
      <c r="S2484" s="42" t="str">
        <f>IF(OR(P2484="",Q2484=""),"",VLOOKUP(Q2484,'Risk Matrix'!$C$20:$H$24,MATCH(P2484,'Risk Matrix'!$C$19:$H$19,0),FALSE))</f>
        <v/>
      </c>
      <c r="T2484" s="37" t="str">
        <f t="shared" si="196"/>
        <v>-</v>
      </c>
      <c r="U2484" s="52"/>
      <c r="V2484" s="48"/>
      <c r="W2484" s="48"/>
      <c r="X2484" s="50"/>
      <c r="Y2484" s="48"/>
      <c r="Z2484" s="48" t="str">
        <f t="shared" si="194"/>
        <v/>
      </c>
      <c r="AA2484" s="42" t="str">
        <f>IF(OR(X2484="",Y2484=""),"",VLOOKUP(Y2484,'Risk Matrix'!$C$20:$H$24,MATCH(X2484,'Risk Matrix'!$C$19:$H$19,0),FALSE))</f>
        <v/>
      </c>
      <c r="AB2484" s="41"/>
    </row>
    <row r="2485" spans="1:28">
      <c r="A2485" s="8">
        <f t="shared" si="195"/>
        <v>5</v>
      </c>
      <c r="B2485" s="36" t="str">
        <f t="shared" si="192"/>
        <v/>
      </c>
      <c r="C2485" s="45"/>
      <c r="D2485" s="46"/>
      <c r="E2485" s="45"/>
      <c r="F2485" s="47"/>
      <c r="G2485" s="45"/>
      <c r="H2485" s="20"/>
      <c r="I2485" s="41"/>
      <c r="J2485" s="48"/>
      <c r="K2485" s="49"/>
      <c r="L2485" s="52"/>
      <c r="M2485" s="50"/>
      <c r="N2485" s="50"/>
      <c r="O2485" s="51"/>
      <c r="P2485" s="50"/>
      <c r="Q2485" s="48"/>
      <c r="R2485" s="48" t="str">
        <f t="shared" si="193"/>
        <v/>
      </c>
      <c r="S2485" s="42" t="str">
        <f>IF(OR(P2485="",Q2485=""),"",VLOOKUP(Q2485,'Risk Matrix'!$C$20:$H$24,MATCH(P2485,'Risk Matrix'!$C$19:$H$19,0),FALSE))</f>
        <v/>
      </c>
      <c r="T2485" s="37" t="str">
        <f t="shared" si="196"/>
        <v>-</v>
      </c>
      <c r="U2485" s="52"/>
      <c r="V2485" s="48"/>
      <c r="W2485" s="48"/>
      <c r="X2485" s="50"/>
      <c r="Y2485" s="48"/>
      <c r="Z2485" s="48" t="str">
        <f t="shared" si="194"/>
        <v/>
      </c>
      <c r="AA2485" s="42" t="str">
        <f>IF(OR(X2485="",Y2485=""),"",VLOOKUP(Y2485,'Risk Matrix'!$C$20:$H$24,MATCH(X2485,'Risk Matrix'!$C$19:$H$19,0),FALSE))</f>
        <v/>
      </c>
      <c r="AB2485" s="41"/>
    </row>
    <row r="2486" spans="1:28">
      <c r="A2486" s="8">
        <f t="shared" si="195"/>
        <v>5</v>
      </c>
      <c r="B2486" s="36" t="str">
        <f t="shared" si="192"/>
        <v/>
      </c>
      <c r="C2486" s="45"/>
      <c r="D2486" s="46"/>
      <c r="E2486" s="45"/>
      <c r="F2486" s="47"/>
      <c r="G2486" s="45"/>
      <c r="H2486" s="20"/>
      <c r="I2486" s="41"/>
      <c r="J2486" s="48"/>
      <c r="K2486" s="49"/>
      <c r="L2486" s="52"/>
      <c r="M2486" s="50"/>
      <c r="N2486" s="50"/>
      <c r="O2486" s="51"/>
      <c r="P2486" s="50"/>
      <c r="Q2486" s="48"/>
      <c r="R2486" s="48" t="str">
        <f t="shared" si="193"/>
        <v/>
      </c>
      <c r="S2486" s="42" t="str">
        <f>IF(OR(P2486="",Q2486=""),"",VLOOKUP(Q2486,'Risk Matrix'!$C$20:$H$24,MATCH(P2486,'Risk Matrix'!$C$19:$H$19,0),FALSE))</f>
        <v/>
      </c>
      <c r="T2486" s="37" t="str">
        <f t="shared" si="196"/>
        <v>-</v>
      </c>
      <c r="U2486" s="52"/>
      <c r="V2486" s="48"/>
      <c r="W2486" s="48"/>
      <c r="X2486" s="50"/>
      <c r="Y2486" s="48"/>
      <c r="Z2486" s="48" t="str">
        <f t="shared" si="194"/>
        <v/>
      </c>
      <c r="AA2486" s="42" t="str">
        <f>IF(OR(X2486="",Y2486=""),"",VLOOKUP(Y2486,'Risk Matrix'!$C$20:$H$24,MATCH(X2486,'Risk Matrix'!$C$19:$H$19,0),FALSE))</f>
        <v/>
      </c>
      <c r="AB2486" s="41"/>
    </row>
    <row r="2487" spans="1:28">
      <c r="A2487" s="8">
        <f t="shared" si="195"/>
        <v>5</v>
      </c>
      <c r="B2487" s="36" t="str">
        <f t="shared" si="192"/>
        <v/>
      </c>
      <c r="C2487" s="45"/>
      <c r="D2487" s="46"/>
      <c r="E2487" s="45"/>
      <c r="F2487" s="47"/>
      <c r="G2487" s="45"/>
      <c r="H2487" s="20"/>
      <c r="I2487" s="41"/>
      <c r="J2487" s="48"/>
      <c r="K2487" s="49"/>
      <c r="L2487" s="52"/>
      <c r="M2487" s="50"/>
      <c r="N2487" s="50"/>
      <c r="O2487" s="51"/>
      <c r="P2487" s="50"/>
      <c r="Q2487" s="48"/>
      <c r="R2487" s="48" t="str">
        <f t="shared" si="193"/>
        <v/>
      </c>
      <c r="S2487" s="42" t="str">
        <f>IF(OR(P2487="",Q2487=""),"",VLOOKUP(Q2487,'Risk Matrix'!$C$20:$H$24,MATCH(P2487,'Risk Matrix'!$C$19:$H$19,0),FALSE))</f>
        <v/>
      </c>
      <c r="T2487" s="37" t="str">
        <f t="shared" si="196"/>
        <v>-</v>
      </c>
      <c r="U2487" s="52"/>
      <c r="V2487" s="48"/>
      <c r="W2487" s="48"/>
      <c r="X2487" s="50"/>
      <c r="Y2487" s="48"/>
      <c r="Z2487" s="48" t="str">
        <f t="shared" si="194"/>
        <v/>
      </c>
      <c r="AA2487" s="42" t="str">
        <f>IF(OR(X2487="",Y2487=""),"",VLOOKUP(Y2487,'Risk Matrix'!$C$20:$H$24,MATCH(X2487,'Risk Matrix'!$C$19:$H$19,0),FALSE))</f>
        <v/>
      </c>
      <c r="AB2487" s="41"/>
    </row>
    <row r="2488" spans="1:28">
      <c r="A2488" s="8">
        <f t="shared" si="195"/>
        <v>5</v>
      </c>
      <c r="B2488" s="36" t="str">
        <f t="shared" si="192"/>
        <v/>
      </c>
      <c r="C2488" s="45"/>
      <c r="D2488" s="46"/>
      <c r="E2488" s="45"/>
      <c r="F2488" s="47"/>
      <c r="G2488" s="45"/>
      <c r="H2488" s="20"/>
      <c r="I2488" s="41"/>
      <c r="J2488" s="48"/>
      <c r="K2488" s="49"/>
      <c r="L2488" s="52"/>
      <c r="M2488" s="50"/>
      <c r="N2488" s="50"/>
      <c r="O2488" s="51"/>
      <c r="P2488" s="50"/>
      <c r="Q2488" s="48"/>
      <c r="R2488" s="48" t="str">
        <f t="shared" si="193"/>
        <v/>
      </c>
      <c r="S2488" s="42" t="str">
        <f>IF(OR(P2488="",Q2488=""),"",VLOOKUP(Q2488,'Risk Matrix'!$C$20:$H$24,MATCH(P2488,'Risk Matrix'!$C$19:$H$19,0),FALSE))</f>
        <v/>
      </c>
      <c r="T2488" s="37" t="str">
        <f t="shared" si="196"/>
        <v>-</v>
      </c>
      <c r="U2488" s="52"/>
      <c r="V2488" s="48"/>
      <c r="W2488" s="48"/>
      <c r="X2488" s="50"/>
      <c r="Y2488" s="48"/>
      <c r="Z2488" s="48" t="str">
        <f t="shared" si="194"/>
        <v/>
      </c>
      <c r="AA2488" s="42" t="str">
        <f>IF(OR(X2488="",Y2488=""),"",VLOOKUP(Y2488,'Risk Matrix'!$C$20:$H$24,MATCH(X2488,'Risk Matrix'!$C$19:$H$19,0),FALSE))</f>
        <v/>
      </c>
      <c r="AB2488" s="41"/>
    </row>
    <row r="2489" spans="1:28">
      <c r="A2489" s="8">
        <f t="shared" si="195"/>
        <v>5</v>
      </c>
      <c r="B2489" s="36" t="str">
        <f t="shared" si="192"/>
        <v/>
      </c>
      <c r="C2489" s="45"/>
      <c r="D2489" s="46"/>
      <c r="E2489" s="45"/>
      <c r="F2489" s="47"/>
      <c r="G2489" s="45"/>
      <c r="H2489" s="20"/>
      <c r="I2489" s="41"/>
      <c r="J2489" s="48"/>
      <c r="K2489" s="49"/>
      <c r="L2489" s="52"/>
      <c r="M2489" s="50"/>
      <c r="N2489" s="50"/>
      <c r="O2489" s="51"/>
      <c r="P2489" s="50"/>
      <c r="Q2489" s="48"/>
      <c r="R2489" s="48" t="str">
        <f t="shared" si="193"/>
        <v/>
      </c>
      <c r="S2489" s="42" t="str">
        <f>IF(OR(P2489="",Q2489=""),"",VLOOKUP(Q2489,'Risk Matrix'!$C$20:$H$24,MATCH(P2489,'Risk Matrix'!$C$19:$H$19,0),FALSE))</f>
        <v/>
      </c>
      <c r="T2489" s="37" t="str">
        <f t="shared" si="196"/>
        <v>-</v>
      </c>
      <c r="U2489" s="52"/>
      <c r="V2489" s="48"/>
      <c r="W2489" s="48"/>
      <c r="X2489" s="50"/>
      <c r="Y2489" s="48"/>
      <c r="Z2489" s="48" t="str">
        <f t="shared" si="194"/>
        <v/>
      </c>
      <c r="AA2489" s="42" t="str">
        <f>IF(OR(X2489="",Y2489=""),"",VLOOKUP(Y2489,'Risk Matrix'!$C$20:$H$24,MATCH(X2489,'Risk Matrix'!$C$19:$H$19,0),FALSE))</f>
        <v/>
      </c>
      <c r="AB2489" s="41"/>
    </row>
    <row r="2490" spans="1:28">
      <c r="A2490" s="8">
        <f t="shared" si="195"/>
        <v>5</v>
      </c>
      <c r="B2490" s="36" t="str">
        <f t="shared" si="192"/>
        <v/>
      </c>
      <c r="C2490" s="45"/>
      <c r="D2490" s="46"/>
      <c r="E2490" s="45"/>
      <c r="F2490" s="47"/>
      <c r="G2490" s="45"/>
      <c r="H2490" s="20"/>
      <c r="I2490" s="41"/>
      <c r="J2490" s="48"/>
      <c r="K2490" s="49"/>
      <c r="L2490" s="52"/>
      <c r="M2490" s="50"/>
      <c r="N2490" s="50"/>
      <c r="O2490" s="51"/>
      <c r="P2490" s="50"/>
      <c r="Q2490" s="48"/>
      <c r="R2490" s="48" t="str">
        <f t="shared" si="193"/>
        <v/>
      </c>
      <c r="S2490" s="42" t="str">
        <f>IF(OR(P2490="",Q2490=""),"",VLOOKUP(Q2490,'Risk Matrix'!$C$20:$H$24,MATCH(P2490,'Risk Matrix'!$C$19:$H$19,0),FALSE))</f>
        <v/>
      </c>
      <c r="T2490" s="37" t="str">
        <f t="shared" si="196"/>
        <v>-</v>
      </c>
      <c r="U2490" s="52"/>
      <c r="V2490" s="48"/>
      <c r="W2490" s="48"/>
      <c r="X2490" s="50"/>
      <c r="Y2490" s="48"/>
      <c r="Z2490" s="48" t="str">
        <f t="shared" si="194"/>
        <v/>
      </c>
      <c r="AA2490" s="42" t="str">
        <f>IF(OR(X2490="",Y2490=""),"",VLOOKUP(Y2490,'Risk Matrix'!$C$20:$H$24,MATCH(X2490,'Risk Matrix'!$C$19:$H$19,0),FALSE))</f>
        <v/>
      </c>
      <c r="AB2490" s="41"/>
    </row>
    <row r="2491" spans="1:28">
      <c r="A2491" s="8">
        <f t="shared" si="195"/>
        <v>5</v>
      </c>
      <c r="B2491" s="36" t="str">
        <f t="shared" si="192"/>
        <v/>
      </c>
      <c r="C2491" s="45"/>
      <c r="D2491" s="46"/>
      <c r="E2491" s="45"/>
      <c r="F2491" s="47"/>
      <c r="G2491" s="45"/>
      <c r="H2491" s="20"/>
      <c r="I2491" s="41"/>
      <c r="J2491" s="48"/>
      <c r="K2491" s="49"/>
      <c r="L2491" s="52"/>
      <c r="M2491" s="50"/>
      <c r="N2491" s="50"/>
      <c r="O2491" s="51"/>
      <c r="P2491" s="50"/>
      <c r="Q2491" s="48"/>
      <c r="R2491" s="48" t="str">
        <f t="shared" si="193"/>
        <v/>
      </c>
      <c r="S2491" s="42" t="str">
        <f>IF(OR(P2491="",Q2491=""),"",VLOOKUP(Q2491,'Risk Matrix'!$C$20:$H$24,MATCH(P2491,'Risk Matrix'!$C$19:$H$19,0),FALSE))</f>
        <v/>
      </c>
      <c r="T2491" s="37" t="str">
        <f t="shared" si="196"/>
        <v>-</v>
      </c>
      <c r="U2491" s="52"/>
      <c r="V2491" s="48"/>
      <c r="W2491" s="48"/>
      <c r="X2491" s="50"/>
      <c r="Y2491" s="48"/>
      <c r="Z2491" s="48" t="str">
        <f t="shared" si="194"/>
        <v/>
      </c>
      <c r="AA2491" s="42" t="str">
        <f>IF(OR(X2491="",Y2491=""),"",VLOOKUP(Y2491,'Risk Matrix'!$C$20:$H$24,MATCH(X2491,'Risk Matrix'!$C$19:$H$19,0),FALSE))</f>
        <v/>
      </c>
      <c r="AB2491" s="41"/>
    </row>
    <row r="2492" spans="1:28">
      <c r="A2492" s="8">
        <f t="shared" si="195"/>
        <v>5</v>
      </c>
      <c r="B2492" s="36" t="str">
        <f t="shared" si="192"/>
        <v/>
      </c>
      <c r="C2492" s="45"/>
      <c r="D2492" s="46"/>
      <c r="E2492" s="45"/>
      <c r="F2492" s="47"/>
      <c r="G2492" s="45"/>
      <c r="H2492" s="20"/>
      <c r="I2492" s="41"/>
      <c r="J2492" s="48"/>
      <c r="K2492" s="49"/>
      <c r="L2492" s="52"/>
      <c r="M2492" s="50"/>
      <c r="N2492" s="50"/>
      <c r="O2492" s="51"/>
      <c r="P2492" s="50"/>
      <c r="Q2492" s="48"/>
      <c r="R2492" s="48" t="str">
        <f t="shared" si="193"/>
        <v/>
      </c>
      <c r="S2492" s="42" t="str">
        <f>IF(OR(P2492="",Q2492=""),"",VLOOKUP(Q2492,'Risk Matrix'!$C$20:$H$24,MATCH(P2492,'Risk Matrix'!$C$19:$H$19,0),FALSE))</f>
        <v/>
      </c>
      <c r="T2492" s="37" t="str">
        <f t="shared" si="196"/>
        <v>-</v>
      </c>
      <c r="U2492" s="52"/>
      <c r="V2492" s="48"/>
      <c r="W2492" s="48"/>
      <c r="X2492" s="50"/>
      <c r="Y2492" s="48"/>
      <c r="Z2492" s="48" t="str">
        <f t="shared" si="194"/>
        <v/>
      </c>
      <c r="AA2492" s="42" t="str">
        <f>IF(OR(X2492="",Y2492=""),"",VLOOKUP(Y2492,'Risk Matrix'!$C$20:$H$24,MATCH(X2492,'Risk Matrix'!$C$19:$H$19,0),FALSE))</f>
        <v/>
      </c>
      <c r="AB2492" s="41"/>
    </row>
    <row r="2493" spans="1:28">
      <c r="A2493" s="8">
        <f t="shared" si="195"/>
        <v>5</v>
      </c>
      <c r="B2493" s="36" t="str">
        <f t="shared" si="192"/>
        <v/>
      </c>
      <c r="C2493" s="45"/>
      <c r="D2493" s="46"/>
      <c r="E2493" s="45"/>
      <c r="F2493" s="47"/>
      <c r="G2493" s="45"/>
      <c r="H2493" s="20"/>
      <c r="I2493" s="41"/>
      <c r="J2493" s="48"/>
      <c r="K2493" s="49"/>
      <c r="L2493" s="52"/>
      <c r="M2493" s="50"/>
      <c r="N2493" s="50"/>
      <c r="O2493" s="51"/>
      <c r="P2493" s="50"/>
      <c r="Q2493" s="48"/>
      <c r="R2493" s="48" t="str">
        <f t="shared" si="193"/>
        <v/>
      </c>
      <c r="S2493" s="42" t="str">
        <f>IF(OR(P2493="",Q2493=""),"",VLOOKUP(Q2493,'Risk Matrix'!$C$20:$H$24,MATCH(P2493,'Risk Matrix'!$C$19:$H$19,0),FALSE))</f>
        <v/>
      </c>
      <c r="T2493" s="37" t="str">
        <f t="shared" si="196"/>
        <v>-</v>
      </c>
      <c r="U2493" s="52"/>
      <c r="V2493" s="48"/>
      <c r="W2493" s="48"/>
      <c r="X2493" s="50"/>
      <c r="Y2493" s="48"/>
      <c r="Z2493" s="48" t="str">
        <f t="shared" si="194"/>
        <v/>
      </c>
      <c r="AA2493" s="42" t="str">
        <f>IF(OR(X2493="",Y2493=""),"",VLOOKUP(Y2493,'Risk Matrix'!$C$20:$H$24,MATCH(X2493,'Risk Matrix'!$C$19:$H$19,0),FALSE))</f>
        <v/>
      </c>
      <c r="AB2493" s="41"/>
    </row>
    <row r="2494" spans="1:28">
      <c r="A2494" s="8">
        <f t="shared" si="195"/>
        <v>5</v>
      </c>
      <c r="B2494" s="36" t="str">
        <f t="shared" si="192"/>
        <v/>
      </c>
      <c r="C2494" s="45"/>
      <c r="D2494" s="46"/>
      <c r="E2494" s="45"/>
      <c r="F2494" s="47"/>
      <c r="G2494" s="45"/>
      <c r="H2494" s="20"/>
      <c r="I2494" s="41"/>
      <c r="J2494" s="48"/>
      <c r="K2494" s="49"/>
      <c r="L2494" s="52"/>
      <c r="M2494" s="50"/>
      <c r="N2494" s="50"/>
      <c r="O2494" s="51"/>
      <c r="P2494" s="50"/>
      <c r="Q2494" s="48"/>
      <c r="R2494" s="48" t="str">
        <f t="shared" si="193"/>
        <v/>
      </c>
      <c r="S2494" s="42" t="str">
        <f>IF(OR(P2494="",Q2494=""),"",VLOOKUP(Q2494,'Risk Matrix'!$C$20:$H$24,MATCH(P2494,'Risk Matrix'!$C$19:$H$19,0),FALSE))</f>
        <v/>
      </c>
      <c r="T2494" s="37" t="str">
        <f t="shared" si="196"/>
        <v>-</v>
      </c>
      <c r="U2494" s="52"/>
      <c r="V2494" s="48"/>
      <c r="W2494" s="48"/>
      <c r="X2494" s="50"/>
      <c r="Y2494" s="48"/>
      <c r="Z2494" s="48" t="str">
        <f t="shared" si="194"/>
        <v/>
      </c>
      <c r="AA2494" s="42" t="str">
        <f>IF(OR(X2494="",Y2494=""),"",VLOOKUP(Y2494,'Risk Matrix'!$C$20:$H$24,MATCH(X2494,'Risk Matrix'!$C$19:$H$19,0),FALSE))</f>
        <v/>
      </c>
      <c r="AB2494" s="41"/>
    </row>
    <row r="2495" spans="1:28">
      <c r="A2495" s="8">
        <f t="shared" si="195"/>
        <v>5</v>
      </c>
      <c r="B2495" s="36" t="str">
        <f t="shared" si="192"/>
        <v/>
      </c>
      <c r="C2495" s="45"/>
      <c r="D2495" s="46"/>
      <c r="E2495" s="45"/>
      <c r="F2495" s="47"/>
      <c r="G2495" s="45"/>
      <c r="H2495" s="20"/>
      <c r="I2495" s="41"/>
      <c r="J2495" s="48"/>
      <c r="K2495" s="49"/>
      <c r="L2495" s="52"/>
      <c r="M2495" s="50"/>
      <c r="N2495" s="50"/>
      <c r="O2495" s="51"/>
      <c r="P2495" s="50"/>
      <c r="Q2495" s="48"/>
      <c r="R2495" s="48" t="str">
        <f t="shared" si="193"/>
        <v/>
      </c>
      <c r="S2495" s="42" t="str">
        <f>IF(OR(P2495="",Q2495=""),"",VLOOKUP(Q2495,'Risk Matrix'!$C$20:$H$24,MATCH(P2495,'Risk Matrix'!$C$19:$H$19,0),FALSE))</f>
        <v/>
      </c>
      <c r="T2495" s="37" t="str">
        <f t="shared" si="196"/>
        <v>-</v>
      </c>
      <c r="U2495" s="52"/>
      <c r="V2495" s="48"/>
      <c r="W2495" s="48"/>
      <c r="X2495" s="50"/>
      <c r="Y2495" s="48"/>
      <c r="Z2495" s="48" t="str">
        <f t="shared" si="194"/>
        <v/>
      </c>
      <c r="AA2495" s="42" t="str">
        <f>IF(OR(X2495="",Y2495=""),"",VLOOKUP(Y2495,'Risk Matrix'!$C$20:$H$24,MATCH(X2495,'Risk Matrix'!$C$19:$H$19,0),FALSE))</f>
        <v/>
      </c>
      <c r="AB2495" s="41"/>
    </row>
    <row r="2496" spans="1:28">
      <c r="A2496" s="8">
        <f t="shared" si="195"/>
        <v>5</v>
      </c>
      <c r="B2496" s="36" t="str">
        <f t="shared" si="192"/>
        <v/>
      </c>
      <c r="C2496" s="45"/>
      <c r="D2496" s="46"/>
      <c r="E2496" s="45"/>
      <c r="F2496" s="47"/>
      <c r="G2496" s="45"/>
      <c r="H2496" s="20"/>
      <c r="I2496" s="41"/>
      <c r="J2496" s="48"/>
      <c r="K2496" s="49"/>
      <c r="L2496" s="52"/>
      <c r="M2496" s="50"/>
      <c r="N2496" s="50"/>
      <c r="O2496" s="51"/>
      <c r="P2496" s="50"/>
      <c r="Q2496" s="48"/>
      <c r="R2496" s="48" t="str">
        <f t="shared" si="193"/>
        <v/>
      </c>
      <c r="S2496" s="42" t="str">
        <f>IF(OR(P2496="",Q2496=""),"",VLOOKUP(Q2496,'Risk Matrix'!$C$20:$H$24,MATCH(P2496,'Risk Matrix'!$C$19:$H$19,0),FALSE))</f>
        <v/>
      </c>
      <c r="T2496" s="37" t="str">
        <f t="shared" si="196"/>
        <v>-</v>
      </c>
      <c r="U2496" s="52"/>
      <c r="V2496" s="48"/>
      <c r="W2496" s="48"/>
      <c r="X2496" s="50"/>
      <c r="Y2496" s="48"/>
      <c r="Z2496" s="48" t="str">
        <f t="shared" si="194"/>
        <v/>
      </c>
      <c r="AA2496" s="42" t="str">
        <f>IF(OR(X2496="",Y2496=""),"",VLOOKUP(Y2496,'Risk Matrix'!$C$20:$H$24,MATCH(X2496,'Risk Matrix'!$C$19:$H$19,0),FALSE))</f>
        <v/>
      </c>
      <c r="AB2496" s="41"/>
    </row>
    <row r="2497" spans="1:28">
      <c r="A2497" s="8">
        <f t="shared" si="195"/>
        <v>5</v>
      </c>
      <c r="B2497" s="36" t="str">
        <f t="shared" si="192"/>
        <v/>
      </c>
      <c r="C2497" s="45"/>
      <c r="D2497" s="46"/>
      <c r="E2497" s="45"/>
      <c r="F2497" s="47"/>
      <c r="G2497" s="45"/>
      <c r="H2497" s="20"/>
      <c r="I2497" s="41"/>
      <c r="J2497" s="48"/>
      <c r="K2497" s="49"/>
      <c r="L2497" s="52"/>
      <c r="M2497" s="50"/>
      <c r="N2497" s="50"/>
      <c r="O2497" s="51"/>
      <c r="P2497" s="50"/>
      <c r="Q2497" s="48"/>
      <c r="R2497" s="48" t="str">
        <f t="shared" si="193"/>
        <v/>
      </c>
      <c r="S2497" s="42" t="str">
        <f>IF(OR(P2497="",Q2497=""),"",VLOOKUP(Q2497,'Risk Matrix'!$C$20:$H$24,MATCH(P2497,'Risk Matrix'!$C$19:$H$19,0),FALSE))</f>
        <v/>
      </c>
      <c r="T2497" s="37" t="str">
        <f t="shared" si="196"/>
        <v>-</v>
      </c>
      <c r="U2497" s="52"/>
      <c r="V2497" s="48"/>
      <c r="W2497" s="48"/>
      <c r="X2497" s="50"/>
      <c r="Y2497" s="48"/>
      <c r="Z2497" s="48" t="str">
        <f t="shared" si="194"/>
        <v/>
      </c>
      <c r="AA2497" s="42" t="str">
        <f>IF(OR(X2497="",Y2497=""),"",VLOOKUP(Y2497,'Risk Matrix'!$C$20:$H$24,MATCH(X2497,'Risk Matrix'!$C$19:$H$19,0),FALSE))</f>
        <v/>
      </c>
      <c r="AB2497" s="41"/>
    </row>
    <row r="2498" spans="1:28">
      <c r="A2498" s="8">
        <f t="shared" si="195"/>
        <v>5</v>
      </c>
      <c r="B2498" s="36" t="str">
        <f t="shared" si="192"/>
        <v/>
      </c>
      <c r="C2498" s="45"/>
      <c r="D2498" s="46"/>
      <c r="E2498" s="45"/>
      <c r="F2498" s="47"/>
      <c r="G2498" s="45"/>
      <c r="H2498" s="20"/>
      <c r="I2498" s="41"/>
      <c r="J2498" s="48"/>
      <c r="K2498" s="49"/>
      <c r="L2498" s="52"/>
      <c r="M2498" s="50"/>
      <c r="N2498" s="50"/>
      <c r="O2498" s="51"/>
      <c r="P2498" s="50"/>
      <c r="Q2498" s="48"/>
      <c r="R2498" s="48" t="str">
        <f t="shared" si="193"/>
        <v/>
      </c>
      <c r="S2498" s="42" t="str">
        <f>IF(OR(P2498="",Q2498=""),"",VLOOKUP(Q2498,'Risk Matrix'!$C$20:$H$24,MATCH(P2498,'Risk Matrix'!$C$19:$H$19,0),FALSE))</f>
        <v/>
      </c>
      <c r="T2498" s="37" t="str">
        <f t="shared" si="196"/>
        <v>-</v>
      </c>
      <c r="U2498" s="52"/>
      <c r="V2498" s="48"/>
      <c r="W2498" s="48"/>
      <c r="X2498" s="50"/>
      <c r="Y2498" s="48"/>
      <c r="Z2498" s="48" t="str">
        <f t="shared" si="194"/>
        <v/>
      </c>
      <c r="AA2498" s="42" t="str">
        <f>IF(OR(X2498="",Y2498=""),"",VLOOKUP(Y2498,'Risk Matrix'!$C$20:$H$24,MATCH(X2498,'Risk Matrix'!$C$19:$H$19,0),FALSE))</f>
        <v/>
      </c>
      <c r="AB2498" s="41"/>
    </row>
    <row r="2499" spans="1:28">
      <c r="A2499" s="8">
        <f t="shared" si="195"/>
        <v>5</v>
      </c>
      <c r="B2499" s="36" t="str">
        <f t="shared" si="192"/>
        <v/>
      </c>
      <c r="C2499" s="45"/>
      <c r="D2499" s="46"/>
      <c r="E2499" s="45"/>
      <c r="F2499" s="47"/>
      <c r="G2499" s="45"/>
      <c r="H2499" s="20"/>
      <c r="I2499" s="41"/>
      <c r="J2499" s="48"/>
      <c r="K2499" s="49"/>
      <c r="L2499" s="52"/>
      <c r="M2499" s="50"/>
      <c r="N2499" s="50"/>
      <c r="O2499" s="51"/>
      <c r="P2499" s="50"/>
      <c r="Q2499" s="48"/>
      <c r="R2499" s="48" t="str">
        <f t="shared" si="193"/>
        <v/>
      </c>
      <c r="S2499" s="42" t="str">
        <f>IF(OR(P2499="",Q2499=""),"",VLOOKUP(Q2499,'Risk Matrix'!$C$20:$H$24,MATCH(P2499,'Risk Matrix'!$C$19:$H$19,0),FALSE))</f>
        <v/>
      </c>
      <c r="T2499" s="37" t="str">
        <f t="shared" si="196"/>
        <v>-</v>
      </c>
      <c r="U2499" s="52"/>
      <c r="V2499" s="48"/>
      <c r="W2499" s="48"/>
      <c r="X2499" s="50"/>
      <c r="Y2499" s="48"/>
      <c r="Z2499" s="48" t="str">
        <f t="shared" si="194"/>
        <v/>
      </c>
      <c r="AA2499" s="42" t="str">
        <f>IF(OR(X2499="",Y2499=""),"",VLOOKUP(Y2499,'Risk Matrix'!$C$20:$H$24,MATCH(X2499,'Risk Matrix'!$C$19:$H$19,0),FALSE))</f>
        <v/>
      </c>
      <c r="AB2499" s="41"/>
    </row>
    <row r="2500" spans="1:28">
      <c r="A2500" s="8">
        <f t="shared" si="195"/>
        <v>5</v>
      </c>
      <c r="B2500" s="36" t="str">
        <f t="shared" si="192"/>
        <v/>
      </c>
      <c r="C2500" s="45"/>
      <c r="D2500" s="46"/>
      <c r="E2500" s="45"/>
      <c r="F2500" s="47"/>
      <c r="G2500" s="45"/>
      <c r="H2500" s="20"/>
      <c r="I2500" s="41"/>
      <c r="J2500" s="48"/>
      <c r="K2500" s="49"/>
      <c r="L2500" s="52"/>
      <c r="M2500" s="50"/>
      <c r="N2500" s="50"/>
      <c r="O2500" s="51"/>
      <c r="P2500" s="50"/>
      <c r="Q2500" s="48"/>
      <c r="R2500" s="48" t="str">
        <f t="shared" si="193"/>
        <v/>
      </c>
      <c r="S2500" s="42" t="str">
        <f>IF(OR(P2500="",Q2500=""),"",VLOOKUP(Q2500,'Risk Matrix'!$C$20:$H$24,MATCH(P2500,'Risk Matrix'!$C$19:$H$19,0),FALSE))</f>
        <v/>
      </c>
      <c r="T2500" s="37" t="str">
        <f t="shared" si="196"/>
        <v>-</v>
      </c>
      <c r="U2500" s="52"/>
      <c r="V2500" s="48"/>
      <c r="W2500" s="48"/>
      <c r="X2500" s="50"/>
      <c r="Y2500" s="48"/>
      <c r="Z2500" s="48" t="str">
        <f t="shared" si="194"/>
        <v/>
      </c>
      <c r="AA2500" s="42" t="str">
        <f>IF(OR(X2500="",Y2500=""),"",VLOOKUP(Y2500,'Risk Matrix'!$C$20:$H$24,MATCH(X2500,'Risk Matrix'!$C$19:$H$19,0),FALSE))</f>
        <v/>
      </c>
      <c r="AB2500" s="41"/>
    </row>
    <row r="2501" spans="1:28">
      <c r="A2501" s="8">
        <f t="shared" si="195"/>
        <v>5</v>
      </c>
      <c r="B2501" s="36" t="str">
        <f t="shared" si="192"/>
        <v/>
      </c>
      <c r="C2501" s="45"/>
      <c r="D2501" s="46"/>
      <c r="E2501" s="45"/>
      <c r="F2501" s="47"/>
      <c r="G2501" s="45"/>
      <c r="H2501" s="20"/>
      <c r="I2501" s="41"/>
      <c r="J2501" s="48"/>
      <c r="K2501" s="49"/>
      <c r="L2501" s="52"/>
      <c r="M2501" s="50"/>
      <c r="N2501" s="50"/>
      <c r="O2501" s="51"/>
      <c r="P2501" s="50"/>
      <c r="Q2501" s="48"/>
      <c r="R2501" s="48" t="str">
        <f t="shared" si="193"/>
        <v/>
      </c>
      <c r="S2501" s="42" t="str">
        <f>IF(OR(P2501="",Q2501=""),"",VLOOKUP(Q2501,'Risk Matrix'!$C$20:$H$24,MATCH(P2501,'Risk Matrix'!$C$19:$H$19,0),FALSE))</f>
        <v/>
      </c>
      <c r="T2501" s="37" t="str">
        <f t="shared" si="196"/>
        <v>-</v>
      </c>
      <c r="U2501" s="52"/>
      <c r="V2501" s="48"/>
      <c r="W2501" s="48"/>
      <c r="X2501" s="50"/>
      <c r="Y2501" s="48"/>
      <c r="Z2501" s="48" t="str">
        <f t="shared" si="194"/>
        <v/>
      </c>
      <c r="AA2501" s="42" t="str">
        <f>IF(OR(X2501="",Y2501=""),"",VLOOKUP(Y2501,'Risk Matrix'!$C$20:$H$24,MATCH(X2501,'Risk Matrix'!$C$19:$H$19,0),FALSE))</f>
        <v/>
      </c>
      <c r="AB2501" s="41"/>
    </row>
    <row r="2502" spans="1:28">
      <c r="A2502" s="8">
        <f t="shared" si="195"/>
        <v>5</v>
      </c>
      <c r="B2502" s="36" t="str">
        <f t="shared" si="192"/>
        <v/>
      </c>
      <c r="C2502" s="45"/>
      <c r="D2502" s="46"/>
      <c r="E2502" s="45"/>
      <c r="F2502" s="47"/>
      <c r="G2502" s="45"/>
      <c r="H2502" s="20"/>
      <c r="I2502" s="41"/>
      <c r="J2502" s="48"/>
      <c r="K2502" s="49"/>
      <c r="L2502" s="52"/>
      <c r="M2502" s="50"/>
      <c r="N2502" s="50"/>
      <c r="O2502" s="51"/>
      <c r="P2502" s="50"/>
      <c r="Q2502" s="48"/>
      <c r="R2502" s="48" t="str">
        <f t="shared" si="193"/>
        <v/>
      </c>
      <c r="S2502" s="42" t="str">
        <f>IF(OR(P2502="",Q2502=""),"",VLOOKUP(Q2502,'Risk Matrix'!$C$20:$H$24,MATCH(P2502,'Risk Matrix'!$C$19:$H$19,0),FALSE))</f>
        <v/>
      </c>
      <c r="T2502" s="37" t="str">
        <f t="shared" si="196"/>
        <v>-</v>
      </c>
      <c r="U2502" s="52"/>
      <c r="V2502" s="48"/>
      <c r="W2502" s="48"/>
      <c r="X2502" s="50"/>
      <c r="Y2502" s="48"/>
      <c r="Z2502" s="48" t="str">
        <f t="shared" si="194"/>
        <v/>
      </c>
      <c r="AA2502" s="42" t="str">
        <f>IF(OR(X2502="",Y2502=""),"",VLOOKUP(Y2502,'Risk Matrix'!$C$20:$H$24,MATCH(X2502,'Risk Matrix'!$C$19:$H$19,0),FALSE))</f>
        <v/>
      </c>
      <c r="AB2502" s="41"/>
    </row>
    <row r="2503" spans="1:28">
      <c r="A2503" s="8">
        <f t="shared" si="195"/>
        <v>5</v>
      </c>
      <c r="B2503" s="36" t="str">
        <f t="shared" si="192"/>
        <v/>
      </c>
      <c r="C2503" s="45"/>
      <c r="D2503" s="46"/>
      <c r="E2503" s="45"/>
      <c r="F2503" s="47"/>
      <c r="G2503" s="45"/>
      <c r="H2503" s="20"/>
      <c r="I2503" s="41"/>
      <c r="J2503" s="48"/>
      <c r="K2503" s="49"/>
      <c r="L2503" s="52"/>
      <c r="M2503" s="50"/>
      <c r="N2503" s="50"/>
      <c r="O2503" s="51"/>
      <c r="P2503" s="50"/>
      <c r="Q2503" s="48"/>
      <c r="R2503" s="48" t="str">
        <f t="shared" si="193"/>
        <v/>
      </c>
      <c r="S2503" s="42" t="str">
        <f>IF(OR(P2503="",Q2503=""),"",VLOOKUP(Q2503,'Risk Matrix'!$C$20:$H$24,MATCH(P2503,'Risk Matrix'!$C$19:$H$19,0),FALSE))</f>
        <v/>
      </c>
      <c r="T2503" s="37" t="str">
        <f t="shared" si="196"/>
        <v>-</v>
      </c>
      <c r="U2503" s="52"/>
      <c r="V2503" s="48"/>
      <c r="W2503" s="48"/>
      <c r="X2503" s="50"/>
      <c r="Y2503" s="48"/>
      <c r="Z2503" s="48" t="str">
        <f t="shared" si="194"/>
        <v/>
      </c>
      <c r="AA2503" s="42" t="str">
        <f>IF(OR(X2503="",Y2503=""),"",VLOOKUP(Y2503,'Risk Matrix'!$C$20:$H$24,MATCH(X2503,'Risk Matrix'!$C$19:$H$19,0),FALSE))</f>
        <v/>
      </c>
      <c r="AB2503" s="41"/>
    </row>
    <row r="2504" spans="1:28">
      <c r="A2504" s="8">
        <f t="shared" si="195"/>
        <v>5</v>
      </c>
      <c r="B2504" s="36" t="str">
        <f t="shared" si="192"/>
        <v/>
      </c>
      <c r="C2504" s="45"/>
      <c r="D2504" s="46"/>
      <c r="E2504" s="45"/>
      <c r="F2504" s="47"/>
      <c r="G2504" s="45"/>
      <c r="H2504" s="20"/>
      <c r="I2504" s="41"/>
      <c r="J2504" s="48"/>
      <c r="K2504" s="49"/>
      <c r="L2504" s="52"/>
      <c r="M2504" s="50"/>
      <c r="N2504" s="50"/>
      <c r="O2504" s="51"/>
      <c r="P2504" s="50"/>
      <c r="Q2504" s="48"/>
      <c r="R2504" s="48" t="str">
        <f t="shared" si="193"/>
        <v/>
      </c>
      <c r="S2504" s="42" t="str">
        <f>IF(OR(P2504="",Q2504=""),"",VLOOKUP(Q2504,'Risk Matrix'!$C$20:$H$24,MATCH(P2504,'Risk Matrix'!$C$19:$H$19,0),FALSE))</f>
        <v/>
      </c>
      <c r="T2504" s="37" t="str">
        <f t="shared" si="196"/>
        <v>-</v>
      </c>
      <c r="U2504" s="52"/>
      <c r="V2504" s="48"/>
      <c r="W2504" s="48"/>
      <c r="X2504" s="50"/>
      <c r="Y2504" s="48"/>
      <c r="Z2504" s="48" t="str">
        <f t="shared" si="194"/>
        <v/>
      </c>
      <c r="AA2504" s="42" t="str">
        <f>IF(OR(X2504="",Y2504=""),"",VLOOKUP(Y2504,'Risk Matrix'!$C$20:$H$24,MATCH(X2504,'Risk Matrix'!$C$19:$H$19,0),FALSE))</f>
        <v/>
      </c>
      <c r="AB2504" s="41"/>
    </row>
    <row r="2505" spans="1:28">
      <c r="A2505" s="8">
        <f t="shared" si="195"/>
        <v>5</v>
      </c>
      <c r="B2505" s="36" t="str">
        <f t="shared" ref="B2505:B2568" si="197">+IF(AND(H2505&lt;&gt;"",H2505&lt;&gt;"-"),C2505&amp;"."&amp;E2505&amp;"."&amp;G2505,"")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198">IF(AND(P2505&lt;&gt;"",Q2505&lt;&gt;""),Q2505*P2505,"")</f>
        <v/>
      </c>
      <c r="S2505" s="42" t="str">
        <f>IF(OR(P2505="",Q2505=""),"",VLOOKUP(Q2505,'Risk Matrix'!$C$20:$H$24,MATCH(P2505,'Risk Matrix'!$C$19:$H$19,0),FALSE))</f>
        <v/>
      </c>
      <c r="T2505" s="37" t="str">
        <f t="shared" si="196"/>
        <v>-</v>
      </c>
      <c r="U2505" s="52"/>
      <c r="V2505" s="48"/>
      <c r="W2505" s="48"/>
      <c r="X2505" s="50"/>
      <c r="Y2505" s="48"/>
      <c r="Z2505" s="48" t="str">
        <f t="shared" ref="Z2505:Z2568" si="199">IF(AND(X2505&lt;&gt;"",Y2505&lt;&gt;""),Y2505*X2505,"")</f>
        <v/>
      </c>
      <c r="AA2505" s="42" t="str">
        <f>IF(OR(X2505="",Y2505=""),"",VLOOKUP(Y2505,'Risk Matrix'!$C$20:$H$24,MATCH(X2505,'Risk Matrix'!$C$19:$H$19,0),FALSE))</f>
        <v/>
      </c>
      <c r="AB2505" s="41"/>
    </row>
    <row r="2506" spans="1:28">
      <c r="A2506" s="8">
        <f t="shared" si="195"/>
        <v>5</v>
      </c>
      <c r="B2506" s="36" t="str">
        <f t="shared" si="197"/>
        <v/>
      </c>
      <c r="C2506" s="45"/>
      <c r="D2506" s="46"/>
      <c r="E2506" s="45"/>
      <c r="F2506" s="47"/>
      <c r="G2506" s="45"/>
      <c r="H2506" s="20"/>
      <c r="I2506" s="41"/>
      <c r="J2506" s="48"/>
      <c r="K2506" s="49"/>
      <c r="L2506" s="52"/>
      <c r="M2506" s="50"/>
      <c r="N2506" s="50"/>
      <c r="O2506" s="51"/>
      <c r="P2506" s="50"/>
      <c r="Q2506" s="48"/>
      <c r="R2506" s="48" t="str">
        <f t="shared" si="198"/>
        <v/>
      </c>
      <c r="S2506" s="42" t="str">
        <f>IF(OR(P2506="",Q2506=""),"",VLOOKUP(Q2506,'Risk Matrix'!$C$20:$H$24,MATCH(P2506,'Risk Matrix'!$C$19:$H$19,0),FALSE))</f>
        <v/>
      </c>
      <c r="T2506" s="37" t="str">
        <f t="shared" si="196"/>
        <v>-</v>
      </c>
      <c r="U2506" s="52"/>
      <c r="V2506" s="48"/>
      <c r="W2506" s="48"/>
      <c r="X2506" s="50"/>
      <c r="Y2506" s="48"/>
      <c r="Z2506" s="48" t="str">
        <f t="shared" si="199"/>
        <v/>
      </c>
      <c r="AA2506" s="42" t="str">
        <f>IF(OR(X2506="",Y2506=""),"",VLOOKUP(Y2506,'Risk Matrix'!$C$20:$H$24,MATCH(X2506,'Risk Matrix'!$C$19:$H$19,0),FALSE))</f>
        <v/>
      </c>
      <c r="AB2506" s="41"/>
    </row>
    <row r="2507" spans="1:28">
      <c r="A2507" s="8">
        <f t="shared" si="195"/>
        <v>5</v>
      </c>
      <c r="B2507" s="36" t="str">
        <f t="shared" si="197"/>
        <v/>
      </c>
      <c r="C2507" s="45"/>
      <c r="D2507" s="46"/>
      <c r="E2507" s="45"/>
      <c r="F2507" s="47"/>
      <c r="G2507" s="45"/>
      <c r="H2507" s="20"/>
      <c r="I2507" s="41"/>
      <c r="J2507" s="48"/>
      <c r="K2507" s="49"/>
      <c r="L2507" s="52"/>
      <c r="M2507" s="50"/>
      <c r="N2507" s="50"/>
      <c r="O2507" s="51"/>
      <c r="P2507" s="50"/>
      <c r="Q2507" s="48"/>
      <c r="R2507" s="48" t="str">
        <f t="shared" si="198"/>
        <v/>
      </c>
      <c r="S2507" s="42" t="str">
        <f>IF(OR(P2507="",Q2507=""),"",VLOOKUP(Q2507,'Risk Matrix'!$C$20:$H$24,MATCH(P2507,'Risk Matrix'!$C$19:$H$19,0),FALSE))</f>
        <v/>
      </c>
      <c r="T2507" s="37" t="str">
        <f t="shared" si="196"/>
        <v>-</v>
      </c>
      <c r="U2507" s="52"/>
      <c r="V2507" s="48"/>
      <c r="W2507" s="48"/>
      <c r="X2507" s="50"/>
      <c r="Y2507" s="48"/>
      <c r="Z2507" s="48" t="str">
        <f t="shared" si="199"/>
        <v/>
      </c>
      <c r="AA2507" s="42" t="str">
        <f>IF(OR(X2507="",Y2507=""),"",VLOOKUP(Y2507,'Risk Matrix'!$C$20:$H$24,MATCH(X2507,'Risk Matrix'!$C$19:$H$19,0),FALSE))</f>
        <v/>
      </c>
      <c r="AB2507" s="41"/>
    </row>
    <row r="2508" spans="1:28">
      <c r="A2508" s="8">
        <f t="shared" si="195"/>
        <v>5</v>
      </c>
      <c r="B2508" s="36" t="str">
        <f t="shared" si="197"/>
        <v/>
      </c>
      <c r="C2508" s="45"/>
      <c r="D2508" s="46"/>
      <c r="E2508" s="45"/>
      <c r="F2508" s="47"/>
      <c r="G2508" s="45"/>
      <c r="H2508" s="20"/>
      <c r="I2508" s="41"/>
      <c r="J2508" s="48"/>
      <c r="K2508" s="49"/>
      <c r="L2508" s="52"/>
      <c r="M2508" s="50"/>
      <c r="N2508" s="50"/>
      <c r="O2508" s="51"/>
      <c r="P2508" s="50"/>
      <c r="Q2508" s="48"/>
      <c r="R2508" s="48" t="str">
        <f t="shared" si="198"/>
        <v/>
      </c>
      <c r="S2508" s="42" t="str">
        <f>IF(OR(P2508="",Q2508=""),"",VLOOKUP(Q2508,'Risk Matrix'!$C$20:$H$24,MATCH(P2508,'Risk Matrix'!$C$19:$H$19,0),FALSE))</f>
        <v/>
      </c>
      <c r="T2508" s="37" t="str">
        <f t="shared" si="196"/>
        <v>-</v>
      </c>
      <c r="U2508" s="52"/>
      <c r="V2508" s="48"/>
      <c r="W2508" s="48"/>
      <c r="X2508" s="50"/>
      <c r="Y2508" s="48"/>
      <c r="Z2508" s="48" t="str">
        <f t="shared" si="199"/>
        <v/>
      </c>
      <c r="AA2508" s="42" t="str">
        <f>IF(OR(X2508="",Y2508=""),"",VLOOKUP(Y2508,'Risk Matrix'!$C$20:$H$24,MATCH(X2508,'Risk Matrix'!$C$19:$H$19,0),FALSE))</f>
        <v/>
      </c>
      <c r="AB2508" s="41"/>
    </row>
    <row r="2509" spans="1:28">
      <c r="A2509" s="8">
        <f t="shared" si="195"/>
        <v>5</v>
      </c>
      <c r="B2509" s="36" t="str">
        <f t="shared" si="197"/>
        <v/>
      </c>
      <c r="C2509" s="45"/>
      <c r="D2509" s="46"/>
      <c r="E2509" s="45"/>
      <c r="F2509" s="47"/>
      <c r="G2509" s="45"/>
      <c r="H2509" s="20"/>
      <c r="I2509" s="41"/>
      <c r="J2509" s="48"/>
      <c r="K2509" s="49"/>
      <c r="L2509" s="52"/>
      <c r="M2509" s="50"/>
      <c r="N2509" s="50"/>
      <c r="O2509" s="51"/>
      <c r="P2509" s="50"/>
      <c r="Q2509" s="48"/>
      <c r="R2509" s="48" t="str">
        <f t="shared" si="198"/>
        <v/>
      </c>
      <c r="S2509" s="42" t="str">
        <f>IF(OR(P2509="",Q2509=""),"",VLOOKUP(Q2509,'Risk Matrix'!$C$20:$H$24,MATCH(P2509,'Risk Matrix'!$C$19:$H$19,0),FALSE))</f>
        <v/>
      </c>
      <c r="T2509" s="37" t="str">
        <f t="shared" si="196"/>
        <v>-</v>
      </c>
      <c r="U2509" s="52"/>
      <c r="V2509" s="48"/>
      <c r="W2509" s="48"/>
      <c r="X2509" s="50"/>
      <c r="Y2509" s="48"/>
      <c r="Z2509" s="48" t="str">
        <f t="shared" si="199"/>
        <v/>
      </c>
      <c r="AA2509" s="42" t="str">
        <f>IF(OR(X2509="",Y2509=""),"",VLOOKUP(Y2509,'Risk Matrix'!$C$20:$H$24,MATCH(X2509,'Risk Matrix'!$C$19:$H$19,0),FALSE))</f>
        <v/>
      </c>
      <c r="AB2509" s="41"/>
    </row>
    <row r="2510" spans="1:28">
      <c r="A2510" s="8">
        <f t="shared" si="195"/>
        <v>5</v>
      </c>
      <c r="B2510" s="36" t="str">
        <f t="shared" si="197"/>
        <v/>
      </c>
      <c r="C2510" s="45"/>
      <c r="D2510" s="46"/>
      <c r="E2510" s="45"/>
      <c r="F2510" s="47"/>
      <c r="G2510" s="45"/>
      <c r="H2510" s="20"/>
      <c r="I2510" s="41"/>
      <c r="J2510" s="48"/>
      <c r="K2510" s="49"/>
      <c r="L2510" s="52"/>
      <c r="M2510" s="50"/>
      <c r="N2510" s="50"/>
      <c r="O2510" s="51"/>
      <c r="P2510" s="50"/>
      <c r="Q2510" s="48"/>
      <c r="R2510" s="48" t="str">
        <f t="shared" si="198"/>
        <v/>
      </c>
      <c r="S2510" s="42" t="str">
        <f>IF(OR(P2510="",Q2510=""),"",VLOOKUP(Q2510,'Risk Matrix'!$C$20:$H$24,MATCH(P2510,'Risk Matrix'!$C$19:$H$19,0),FALSE))</f>
        <v/>
      </c>
      <c r="T2510" s="37" t="str">
        <f t="shared" si="196"/>
        <v>-</v>
      </c>
      <c r="U2510" s="52"/>
      <c r="V2510" s="48"/>
      <c r="W2510" s="48"/>
      <c r="X2510" s="50"/>
      <c r="Y2510" s="48"/>
      <c r="Z2510" s="48" t="str">
        <f t="shared" si="199"/>
        <v/>
      </c>
      <c r="AA2510" s="42" t="str">
        <f>IF(OR(X2510="",Y2510=""),"",VLOOKUP(Y2510,'Risk Matrix'!$C$20:$H$24,MATCH(X2510,'Risk Matrix'!$C$19:$H$19,0),FALSE))</f>
        <v/>
      </c>
      <c r="AB2510" s="41"/>
    </row>
    <row r="2511" spans="1:28">
      <c r="A2511" s="8">
        <f t="shared" si="195"/>
        <v>5</v>
      </c>
      <c r="B2511" s="36" t="str">
        <f t="shared" si="197"/>
        <v/>
      </c>
      <c r="C2511" s="45"/>
      <c r="D2511" s="46"/>
      <c r="E2511" s="45"/>
      <c r="F2511" s="47"/>
      <c r="G2511" s="45"/>
      <c r="H2511" s="20"/>
      <c r="I2511" s="41"/>
      <c r="J2511" s="48"/>
      <c r="K2511" s="49"/>
      <c r="L2511" s="52"/>
      <c r="M2511" s="50"/>
      <c r="N2511" s="50"/>
      <c r="O2511" s="51"/>
      <c r="P2511" s="50"/>
      <c r="Q2511" s="48"/>
      <c r="R2511" s="48" t="str">
        <f t="shared" si="198"/>
        <v/>
      </c>
      <c r="S2511" s="42" t="str">
        <f>IF(OR(P2511="",Q2511=""),"",VLOOKUP(Q2511,'Risk Matrix'!$C$20:$H$24,MATCH(P2511,'Risk Matrix'!$C$19:$H$19,0),FALSE))</f>
        <v/>
      </c>
      <c r="T2511" s="37" t="str">
        <f t="shared" si="196"/>
        <v>-</v>
      </c>
      <c r="U2511" s="52"/>
      <c r="V2511" s="48"/>
      <c r="W2511" s="48"/>
      <c r="X2511" s="50"/>
      <c r="Y2511" s="48"/>
      <c r="Z2511" s="48" t="str">
        <f t="shared" si="199"/>
        <v/>
      </c>
      <c r="AA2511" s="42" t="str">
        <f>IF(OR(X2511="",Y2511=""),"",VLOOKUP(Y2511,'Risk Matrix'!$C$20:$H$24,MATCH(X2511,'Risk Matrix'!$C$19:$H$19,0),FALSE))</f>
        <v/>
      </c>
      <c r="AB2511" s="41"/>
    </row>
    <row r="2512" spans="1:28">
      <c r="A2512" s="8">
        <f t="shared" si="195"/>
        <v>5</v>
      </c>
      <c r="B2512" s="36" t="str">
        <f t="shared" si="197"/>
        <v/>
      </c>
      <c r="C2512" s="45"/>
      <c r="D2512" s="46"/>
      <c r="E2512" s="45"/>
      <c r="F2512" s="47"/>
      <c r="G2512" s="45"/>
      <c r="H2512" s="20"/>
      <c r="I2512" s="41"/>
      <c r="J2512" s="48"/>
      <c r="K2512" s="49"/>
      <c r="L2512" s="52"/>
      <c r="M2512" s="50"/>
      <c r="N2512" s="50"/>
      <c r="O2512" s="51"/>
      <c r="P2512" s="50"/>
      <c r="Q2512" s="48"/>
      <c r="R2512" s="48" t="str">
        <f t="shared" si="198"/>
        <v/>
      </c>
      <c r="S2512" s="42" t="str">
        <f>IF(OR(P2512="",Q2512=""),"",VLOOKUP(Q2512,'Risk Matrix'!$C$20:$H$24,MATCH(P2512,'Risk Matrix'!$C$19:$H$19,0),FALSE))</f>
        <v/>
      </c>
      <c r="T2512" s="37" t="str">
        <f t="shared" si="196"/>
        <v>-</v>
      </c>
      <c r="U2512" s="52"/>
      <c r="V2512" s="48"/>
      <c r="W2512" s="48"/>
      <c r="X2512" s="50"/>
      <c r="Y2512" s="48"/>
      <c r="Z2512" s="48" t="str">
        <f t="shared" si="199"/>
        <v/>
      </c>
      <c r="AA2512" s="42" t="str">
        <f>IF(OR(X2512="",Y2512=""),"",VLOOKUP(Y2512,'Risk Matrix'!$C$20:$H$24,MATCH(X2512,'Risk Matrix'!$C$19:$H$19,0),FALSE))</f>
        <v/>
      </c>
      <c r="AB2512" s="41"/>
    </row>
    <row r="2513" spans="1:28">
      <c r="A2513" s="8">
        <f t="shared" si="195"/>
        <v>5</v>
      </c>
      <c r="B2513" s="36" t="str">
        <f t="shared" si="197"/>
        <v/>
      </c>
      <c r="C2513" s="45"/>
      <c r="D2513" s="46"/>
      <c r="E2513" s="45"/>
      <c r="F2513" s="47"/>
      <c r="G2513" s="45"/>
      <c r="H2513" s="20"/>
      <c r="I2513" s="41"/>
      <c r="J2513" s="48"/>
      <c r="K2513" s="49"/>
      <c r="L2513" s="52"/>
      <c r="M2513" s="50"/>
      <c r="N2513" s="50"/>
      <c r="O2513" s="51"/>
      <c r="P2513" s="50"/>
      <c r="Q2513" s="48"/>
      <c r="R2513" s="48" t="str">
        <f t="shared" si="198"/>
        <v/>
      </c>
      <c r="S2513" s="42" t="str">
        <f>IF(OR(P2513="",Q2513=""),"",VLOOKUP(Q2513,'Risk Matrix'!$C$20:$H$24,MATCH(P2513,'Risk Matrix'!$C$19:$H$19,0),FALSE))</f>
        <v/>
      </c>
      <c r="T2513" s="37" t="str">
        <f t="shared" si="196"/>
        <v>-</v>
      </c>
      <c r="U2513" s="52"/>
      <c r="V2513" s="48"/>
      <c r="W2513" s="48"/>
      <c r="X2513" s="50"/>
      <c r="Y2513" s="48"/>
      <c r="Z2513" s="48" t="str">
        <f t="shared" si="199"/>
        <v/>
      </c>
      <c r="AA2513" s="42" t="str">
        <f>IF(OR(X2513="",Y2513=""),"",VLOOKUP(Y2513,'Risk Matrix'!$C$20:$H$24,MATCH(X2513,'Risk Matrix'!$C$19:$H$19,0),FALSE))</f>
        <v/>
      </c>
      <c r="AB2513" s="41"/>
    </row>
    <row r="2514" spans="1:28">
      <c r="A2514" s="8">
        <f t="shared" si="195"/>
        <v>5</v>
      </c>
      <c r="B2514" s="36" t="str">
        <f t="shared" si="197"/>
        <v/>
      </c>
      <c r="C2514" s="45"/>
      <c r="D2514" s="46"/>
      <c r="E2514" s="45"/>
      <c r="F2514" s="47"/>
      <c r="G2514" s="45"/>
      <c r="H2514" s="20"/>
      <c r="I2514" s="41"/>
      <c r="J2514" s="48"/>
      <c r="K2514" s="49"/>
      <c r="L2514" s="52"/>
      <c r="M2514" s="50"/>
      <c r="N2514" s="50"/>
      <c r="O2514" s="51"/>
      <c r="P2514" s="50"/>
      <c r="Q2514" s="48"/>
      <c r="R2514" s="48" t="str">
        <f t="shared" si="198"/>
        <v/>
      </c>
      <c r="S2514" s="42" t="str">
        <f>IF(OR(P2514="",Q2514=""),"",VLOOKUP(Q2514,'Risk Matrix'!$C$20:$H$24,MATCH(P2514,'Risk Matrix'!$C$19:$H$19,0),FALSE))</f>
        <v/>
      </c>
      <c r="T2514" s="37" t="str">
        <f t="shared" si="196"/>
        <v>-</v>
      </c>
      <c r="U2514" s="52"/>
      <c r="V2514" s="48"/>
      <c r="W2514" s="48"/>
      <c r="X2514" s="50"/>
      <c r="Y2514" s="48"/>
      <c r="Z2514" s="48" t="str">
        <f t="shared" si="199"/>
        <v/>
      </c>
      <c r="AA2514" s="42" t="str">
        <f>IF(OR(X2514="",Y2514=""),"",VLOOKUP(Y2514,'Risk Matrix'!$C$20:$H$24,MATCH(X2514,'Risk Matrix'!$C$19:$H$19,0),FALSE))</f>
        <v/>
      </c>
      <c r="AB2514" s="41"/>
    </row>
    <row r="2515" spans="1:28">
      <c r="A2515" s="8">
        <f t="shared" si="195"/>
        <v>5</v>
      </c>
      <c r="B2515" s="36" t="str">
        <f t="shared" si="197"/>
        <v/>
      </c>
      <c r="C2515" s="45"/>
      <c r="D2515" s="46"/>
      <c r="E2515" s="45"/>
      <c r="F2515" s="47"/>
      <c r="G2515" s="45"/>
      <c r="H2515" s="20"/>
      <c r="I2515" s="41"/>
      <c r="J2515" s="48"/>
      <c r="K2515" s="49"/>
      <c r="L2515" s="52"/>
      <c r="M2515" s="50"/>
      <c r="N2515" s="50"/>
      <c r="O2515" s="51"/>
      <c r="P2515" s="50"/>
      <c r="Q2515" s="48"/>
      <c r="R2515" s="48" t="str">
        <f t="shared" si="198"/>
        <v/>
      </c>
      <c r="S2515" s="42" t="str">
        <f>IF(OR(P2515="",Q2515=""),"",VLOOKUP(Q2515,'Risk Matrix'!$C$20:$H$24,MATCH(P2515,'Risk Matrix'!$C$19:$H$19,0),FALSE))</f>
        <v/>
      </c>
      <c r="T2515" s="37" t="str">
        <f t="shared" si="196"/>
        <v>-</v>
      </c>
      <c r="U2515" s="52"/>
      <c r="V2515" s="48"/>
      <c r="W2515" s="48"/>
      <c r="X2515" s="50"/>
      <c r="Y2515" s="48"/>
      <c r="Z2515" s="48" t="str">
        <f t="shared" si="199"/>
        <v/>
      </c>
      <c r="AA2515" s="42" t="str">
        <f>IF(OR(X2515="",Y2515=""),"",VLOOKUP(Y2515,'Risk Matrix'!$C$20:$H$24,MATCH(X2515,'Risk Matrix'!$C$19:$H$19,0),FALSE))</f>
        <v/>
      </c>
      <c r="AB2515" s="41"/>
    </row>
    <row r="2516" spans="1:28">
      <c r="A2516" s="8">
        <f t="shared" si="195"/>
        <v>5</v>
      </c>
      <c r="B2516" s="36" t="str">
        <f t="shared" si="197"/>
        <v/>
      </c>
      <c r="C2516" s="45"/>
      <c r="D2516" s="46"/>
      <c r="E2516" s="45"/>
      <c r="F2516" s="47"/>
      <c r="G2516" s="45"/>
      <c r="H2516" s="20"/>
      <c r="I2516" s="41"/>
      <c r="J2516" s="48"/>
      <c r="K2516" s="49"/>
      <c r="L2516" s="52"/>
      <c r="M2516" s="50"/>
      <c r="N2516" s="50"/>
      <c r="O2516" s="51"/>
      <c r="P2516" s="50"/>
      <c r="Q2516" s="48"/>
      <c r="R2516" s="48" t="str">
        <f t="shared" si="198"/>
        <v/>
      </c>
      <c r="S2516" s="42" t="str">
        <f>IF(OR(P2516="",Q2516=""),"",VLOOKUP(Q2516,'Risk Matrix'!$C$20:$H$24,MATCH(P2516,'Risk Matrix'!$C$19:$H$19,0),FALSE))</f>
        <v/>
      </c>
      <c r="T2516" s="37" t="str">
        <f t="shared" si="196"/>
        <v>-</v>
      </c>
      <c r="U2516" s="52"/>
      <c r="V2516" s="48"/>
      <c r="W2516" s="48"/>
      <c r="X2516" s="50"/>
      <c r="Y2516" s="48"/>
      <c r="Z2516" s="48" t="str">
        <f t="shared" si="199"/>
        <v/>
      </c>
      <c r="AA2516" s="42" t="str">
        <f>IF(OR(X2516="",Y2516=""),"",VLOOKUP(Y2516,'Risk Matrix'!$C$20:$H$24,MATCH(X2516,'Risk Matrix'!$C$19:$H$19,0),FALSE))</f>
        <v/>
      </c>
      <c r="AB2516" s="41"/>
    </row>
    <row r="2517" spans="1:28">
      <c r="A2517" s="8">
        <f t="shared" si="195"/>
        <v>5</v>
      </c>
      <c r="B2517" s="36" t="str">
        <f t="shared" si="197"/>
        <v/>
      </c>
      <c r="C2517" s="45"/>
      <c r="D2517" s="46"/>
      <c r="E2517" s="45"/>
      <c r="F2517" s="47"/>
      <c r="G2517" s="45"/>
      <c r="H2517" s="20"/>
      <c r="I2517" s="41"/>
      <c r="J2517" s="48"/>
      <c r="K2517" s="49"/>
      <c r="L2517" s="52"/>
      <c r="M2517" s="50"/>
      <c r="N2517" s="50"/>
      <c r="O2517" s="51"/>
      <c r="P2517" s="50"/>
      <c r="Q2517" s="48"/>
      <c r="R2517" s="48" t="str">
        <f t="shared" si="198"/>
        <v/>
      </c>
      <c r="S2517" s="42" t="str">
        <f>IF(OR(P2517="",Q2517=""),"",VLOOKUP(Q2517,'Risk Matrix'!$C$20:$H$24,MATCH(P2517,'Risk Matrix'!$C$19:$H$19,0),FALSE))</f>
        <v/>
      </c>
      <c r="T2517" s="37" t="str">
        <f t="shared" si="196"/>
        <v>-</v>
      </c>
      <c r="U2517" s="52"/>
      <c r="V2517" s="48"/>
      <c r="W2517" s="48"/>
      <c r="X2517" s="50"/>
      <c r="Y2517" s="48"/>
      <c r="Z2517" s="48" t="str">
        <f t="shared" si="199"/>
        <v/>
      </c>
      <c r="AA2517" s="42" t="str">
        <f>IF(OR(X2517="",Y2517=""),"",VLOOKUP(Y2517,'Risk Matrix'!$C$20:$H$24,MATCH(X2517,'Risk Matrix'!$C$19:$H$19,0),FALSE))</f>
        <v/>
      </c>
      <c r="AB2517" s="41"/>
    </row>
    <row r="2518" spans="1:28">
      <c r="A2518" s="8">
        <f t="shared" si="195"/>
        <v>5</v>
      </c>
      <c r="B2518" s="36" t="str">
        <f t="shared" si="197"/>
        <v/>
      </c>
      <c r="C2518" s="45"/>
      <c r="D2518" s="46"/>
      <c r="E2518" s="45"/>
      <c r="F2518" s="47"/>
      <c r="G2518" s="45"/>
      <c r="H2518" s="20"/>
      <c r="I2518" s="41"/>
      <c r="J2518" s="48"/>
      <c r="K2518" s="49"/>
      <c r="L2518" s="52"/>
      <c r="M2518" s="50"/>
      <c r="N2518" s="50"/>
      <c r="O2518" s="51"/>
      <c r="P2518" s="50"/>
      <c r="Q2518" s="48"/>
      <c r="R2518" s="48" t="str">
        <f t="shared" si="198"/>
        <v/>
      </c>
      <c r="S2518" s="42" t="str">
        <f>IF(OR(P2518="",Q2518=""),"",VLOOKUP(Q2518,'Risk Matrix'!$C$20:$H$24,MATCH(P2518,'Risk Matrix'!$C$19:$H$19,0),FALSE))</f>
        <v/>
      </c>
      <c r="T2518" s="37" t="str">
        <f t="shared" si="196"/>
        <v>-</v>
      </c>
      <c r="U2518" s="52"/>
      <c r="V2518" s="48"/>
      <c r="W2518" s="48"/>
      <c r="X2518" s="50"/>
      <c r="Y2518" s="48"/>
      <c r="Z2518" s="48" t="str">
        <f t="shared" si="199"/>
        <v/>
      </c>
      <c r="AA2518" s="42" t="str">
        <f>IF(OR(X2518="",Y2518=""),"",VLOOKUP(Y2518,'Risk Matrix'!$C$20:$H$24,MATCH(X2518,'Risk Matrix'!$C$19:$H$19,0),FALSE))</f>
        <v/>
      </c>
      <c r="AB2518" s="41"/>
    </row>
    <row r="2519" spans="1:28">
      <c r="A2519" s="8">
        <f t="shared" si="195"/>
        <v>5</v>
      </c>
      <c r="B2519" s="36" t="str">
        <f t="shared" si="197"/>
        <v/>
      </c>
      <c r="C2519" s="45"/>
      <c r="D2519" s="46"/>
      <c r="E2519" s="45"/>
      <c r="F2519" s="47"/>
      <c r="G2519" s="45"/>
      <c r="H2519" s="20"/>
      <c r="I2519" s="41"/>
      <c r="J2519" s="48"/>
      <c r="K2519" s="49"/>
      <c r="L2519" s="52"/>
      <c r="M2519" s="50"/>
      <c r="N2519" s="50"/>
      <c r="O2519" s="51"/>
      <c r="P2519" s="50"/>
      <c r="Q2519" s="48"/>
      <c r="R2519" s="48" t="str">
        <f t="shared" si="198"/>
        <v/>
      </c>
      <c r="S2519" s="42" t="str">
        <f>IF(OR(P2519="",Q2519=""),"",VLOOKUP(Q2519,'Risk Matrix'!$C$20:$H$24,MATCH(P2519,'Risk Matrix'!$C$19:$H$19,0),FALSE))</f>
        <v/>
      </c>
      <c r="T2519" s="37" t="str">
        <f t="shared" si="196"/>
        <v>-</v>
      </c>
      <c r="U2519" s="52"/>
      <c r="V2519" s="48"/>
      <c r="W2519" s="48"/>
      <c r="X2519" s="50"/>
      <c r="Y2519" s="48"/>
      <c r="Z2519" s="48" t="str">
        <f t="shared" si="199"/>
        <v/>
      </c>
      <c r="AA2519" s="42" t="str">
        <f>IF(OR(X2519="",Y2519=""),"",VLOOKUP(Y2519,'Risk Matrix'!$C$20:$H$24,MATCH(X2519,'Risk Matrix'!$C$19:$H$19,0),FALSE))</f>
        <v/>
      </c>
      <c r="AB2519" s="41"/>
    </row>
    <row r="2520" spans="1:28">
      <c r="A2520" s="8">
        <f t="shared" si="195"/>
        <v>5</v>
      </c>
      <c r="B2520" s="36" t="str">
        <f t="shared" si="197"/>
        <v/>
      </c>
      <c r="C2520" s="45"/>
      <c r="D2520" s="46"/>
      <c r="E2520" s="45"/>
      <c r="F2520" s="47"/>
      <c r="G2520" s="45"/>
      <c r="H2520" s="20"/>
      <c r="I2520" s="41"/>
      <c r="J2520" s="48"/>
      <c r="K2520" s="49"/>
      <c r="L2520" s="52"/>
      <c r="M2520" s="50"/>
      <c r="N2520" s="50"/>
      <c r="O2520" s="51"/>
      <c r="P2520" s="50"/>
      <c r="Q2520" s="48"/>
      <c r="R2520" s="48" t="str">
        <f t="shared" si="198"/>
        <v/>
      </c>
      <c r="S2520" s="42" t="str">
        <f>IF(OR(P2520="",Q2520=""),"",VLOOKUP(Q2520,'Risk Matrix'!$C$20:$H$24,MATCH(P2520,'Risk Matrix'!$C$19:$H$19,0),FALSE))</f>
        <v/>
      </c>
      <c r="T2520" s="37" t="str">
        <f t="shared" si="196"/>
        <v>-</v>
      </c>
      <c r="U2520" s="52"/>
      <c r="V2520" s="48"/>
      <c r="W2520" s="48"/>
      <c r="X2520" s="50"/>
      <c r="Y2520" s="48"/>
      <c r="Z2520" s="48" t="str">
        <f t="shared" si="199"/>
        <v/>
      </c>
      <c r="AA2520" s="42" t="str">
        <f>IF(OR(X2520="",Y2520=""),"",VLOOKUP(Y2520,'Risk Matrix'!$C$20:$H$24,MATCH(X2520,'Risk Matrix'!$C$19:$H$19,0),FALSE))</f>
        <v/>
      </c>
      <c r="AB2520" s="41"/>
    </row>
    <row r="2521" spans="1:28">
      <c r="A2521" s="8">
        <f t="shared" ref="A2521:A2584" si="200">+IF(AND(U2521&lt;&gt;"",U2521&lt;&gt;"-"),A2520+1,A2520)</f>
        <v>5</v>
      </c>
      <c r="B2521" s="36" t="str">
        <f t="shared" si="197"/>
        <v/>
      </c>
      <c r="C2521" s="45"/>
      <c r="D2521" s="46"/>
      <c r="E2521" s="45"/>
      <c r="F2521" s="47"/>
      <c r="G2521" s="45"/>
      <c r="H2521" s="20"/>
      <c r="I2521" s="41"/>
      <c r="J2521" s="48"/>
      <c r="K2521" s="49"/>
      <c r="L2521" s="52"/>
      <c r="M2521" s="50"/>
      <c r="N2521" s="50"/>
      <c r="O2521" s="51"/>
      <c r="P2521" s="50"/>
      <c r="Q2521" s="48"/>
      <c r="R2521" s="48" t="str">
        <f t="shared" si="198"/>
        <v/>
      </c>
      <c r="S2521" s="42" t="str">
        <f>IF(OR(P2521="",Q2521=""),"",VLOOKUP(Q2521,'Risk Matrix'!$C$20:$H$24,MATCH(P2521,'Risk Matrix'!$C$19:$H$19,0),FALSE))</f>
        <v/>
      </c>
      <c r="T2521" s="37" t="str">
        <f t="shared" ref="T2521:T2584" si="201">+IF(A2521&gt;A2520,A2521&amp;".","-")</f>
        <v>-</v>
      </c>
      <c r="U2521" s="52"/>
      <c r="V2521" s="48"/>
      <c r="W2521" s="48"/>
      <c r="X2521" s="50"/>
      <c r="Y2521" s="48"/>
      <c r="Z2521" s="48" t="str">
        <f t="shared" si="199"/>
        <v/>
      </c>
      <c r="AA2521" s="42" t="str">
        <f>IF(OR(X2521="",Y2521=""),"",VLOOKUP(Y2521,'Risk Matrix'!$C$20:$H$24,MATCH(X2521,'Risk Matrix'!$C$19:$H$19,0),FALSE))</f>
        <v/>
      </c>
      <c r="AB2521" s="41"/>
    </row>
    <row r="2522" spans="1:28">
      <c r="A2522" s="8">
        <f t="shared" si="200"/>
        <v>5</v>
      </c>
      <c r="B2522" s="36" t="str">
        <f t="shared" si="197"/>
        <v/>
      </c>
      <c r="C2522" s="45"/>
      <c r="D2522" s="46"/>
      <c r="E2522" s="45"/>
      <c r="F2522" s="47"/>
      <c r="G2522" s="45"/>
      <c r="H2522" s="20"/>
      <c r="I2522" s="41"/>
      <c r="J2522" s="48"/>
      <c r="K2522" s="49"/>
      <c r="L2522" s="52"/>
      <c r="M2522" s="50"/>
      <c r="N2522" s="50"/>
      <c r="O2522" s="51"/>
      <c r="P2522" s="50"/>
      <c r="Q2522" s="48"/>
      <c r="R2522" s="48" t="str">
        <f t="shared" si="198"/>
        <v/>
      </c>
      <c r="S2522" s="42" t="str">
        <f>IF(OR(P2522="",Q2522=""),"",VLOOKUP(Q2522,'Risk Matrix'!$C$20:$H$24,MATCH(P2522,'Risk Matrix'!$C$19:$H$19,0),FALSE))</f>
        <v/>
      </c>
      <c r="T2522" s="37" t="str">
        <f t="shared" si="201"/>
        <v>-</v>
      </c>
      <c r="U2522" s="52"/>
      <c r="V2522" s="48"/>
      <c r="W2522" s="48"/>
      <c r="X2522" s="50"/>
      <c r="Y2522" s="48"/>
      <c r="Z2522" s="48" t="str">
        <f t="shared" si="199"/>
        <v/>
      </c>
      <c r="AA2522" s="42" t="str">
        <f>IF(OR(X2522="",Y2522=""),"",VLOOKUP(Y2522,'Risk Matrix'!$C$20:$H$24,MATCH(X2522,'Risk Matrix'!$C$19:$H$19,0),FALSE))</f>
        <v/>
      </c>
      <c r="AB2522" s="41"/>
    </row>
    <row r="2523" spans="1:28">
      <c r="A2523" s="8">
        <f t="shared" si="200"/>
        <v>5</v>
      </c>
      <c r="B2523" s="36" t="str">
        <f t="shared" si="197"/>
        <v/>
      </c>
      <c r="C2523" s="45"/>
      <c r="D2523" s="46"/>
      <c r="E2523" s="45"/>
      <c r="F2523" s="47"/>
      <c r="G2523" s="45"/>
      <c r="H2523" s="20"/>
      <c r="I2523" s="41"/>
      <c r="J2523" s="48"/>
      <c r="K2523" s="49"/>
      <c r="L2523" s="52"/>
      <c r="M2523" s="50"/>
      <c r="N2523" s="50"/>
      <c r="O2523" s="51"/>
      <c r="P2523" s="50"/>
      <c r="Q2523" s="48"/>
      <c r="R2523" s="48" t="str">
        <f t="shared" si="198"/>
        <v/>
      </c>
      <c r="S2523" s="42" t="str">
        <f>IF(OR(P2523="",Q2523=""),"",VLOOKUP(Q2523,'Risk Matrix'!$C$20:$H$24,MATCH(P2523,'Risk Matrix'!$C$19:$H$19,0),FALSE))</f>
        <v/>
      </c>
      <c r="T2523" s="37" t="str">
        <f t="shared" si="201"/>
        <v>-</v>
      </c>
      <c r="U2523" s="52"/>
      <c r="V2523" s="48"/>
      <c r="W2523" s="48"/>
      <c r="X2523" s="50"/>
      <c r="Y2523" s="48"/>
      <c r="Z2523" s="48" t="str">
        <f t="shared" si="199"/>
        <v/>
      </c>
      <c r="AA2523" s="42" t="str">
        <f>IF(OR(X2523="",Y2523=""),"",VLOOKUP(Y2523,'Risk Matrix'!$C$20:$H$24,MATCH(X2523,'Risk Matrix'!$C$19:$H$19,0),FALSE))</f>
        <v/>
      </c>
      <c r="AB2523" s="41"/>
    </row>
    <row r="2524" spans="1:28">
      <c r="A2524" s="8">
        <f t="shared" si="200"/>
        <v>5</v>
      </c>
      <c r="B2524" s="36" t="str">
        <f t="shared" si="197"/>
        <v/>
      </c>
      <c r="C2524" s="45"/>
      <c r="D2524" s="46"/>
      <c r="E2524" s="45"/>
      <c r="F2524" s="47"/>
      <c r="G2524" s="45"/>
      <c r="H2524" s="20"/>
      <c r="I2524" s="41"/>
      <c r="J2524" s="48"/>
      <c r="K2524" s="49"/>
      <c r="L2524" s="52"/>
      <c r="M2524" s="50"/>
      <c r="N2524" s="50"/>
      <c r="O2524" s="51"/>
      <c r="P2524" s="50"/>
      <c r="Q2524" s="48"/>
      <c r="R2524" s="48" t="str">
        <f t="shared" si="198"/>
        <v/>
      </c>
      <c r="S2524" s="42" t="str">
        <f>IF(OR(P2524="",Q2524=""),"",VLOOKUP(Q2524,'Risk Matrix'!$C$20:$H$24,MATCH(P2524,'Risk Matrix'!$C$19:$H$19,0),FALSE))</f>
        <v/>
      </c>
      <c r="T2524" s="37" t="str">
        <f t="shared" si="201"/>
        <v>-</v>
      </c>
      <c r="U2524" s="52"/>
      <c r="V2524" s="48"/>
      <c r="W2524" s="48"/>
      <c r="X2524" s="50"/>
      <c r="Y2524" s="48"/>
      <c r="Z2524" s="48" t="str">
        <f t="shared" si="199"/>
        <v/>
      </c>
      <c r="AA2524" s="42" t="str">
        <f>IF(OR(X2524="",Y2524=""),"",VLOOKUP(Y2524,'Risk Matrix'!$C$20:$H$24,MATCH(X2524,'Risk Matrix'!$C$19:$H$19,0),FALSE))</f>
        <v/>
      </c>
      <c r="AB2524" s="41"/>
    </row>
    <row r="2525" spans="1:28">
      <c r="A2525" s="8">
        <f t="shared" si="200"/>
        <v>5</v>
      </c>
      <c r="B2525" s="36" t="str">
        <f t="shared" si="197"/>
        <v/>
      </c>
      <c r="C2525" s="45"/>
      <c r="D2525" s="46"/>
      <c r="E2525" s="45"/>
      <c r="F2525" s="47"/>
      <c r="G2525" s="45"/>
      <c r="H2525" s="20"/>
      <c r="I2525" s="41"/>
      <c r="J2525" s="48"/>
      <c r="K2525" s="49"/>
      <c r="L2525" s="52"/>
      <c r="M2525" s="50"/>
      <c r="N2525" s="50"/>
      <c r="O2525" s="51"/>
      <c r="P2525" s="50"/>
      <c r="Q2525" s="48"/>
      <c r="R2525" s="48" t="str">
        <f t="shared" si="198"/>
        <v/>
      </c>
      <c r="S2525" s="42" t="str">
        <f>IF(OR(P2525="",Q2525=""),"",VLOOKUP(Q2525,'Risk Matrix'!$C$20:$H$24,MATCH(P2525,'Risk Matrix'!$C$19:$H$19,0),FALSE))</f>
        <v/>
      </c>
      <c r="T2525" s="37" t="str">
        <f t="shared" si="201"/>
        <v>-</v>
      </c>
      <c r="U2525" s="52"/>
      <c r="V2525" s="48"/>
      <c r="W2525" s="48"/>
      <c r="X2525" s="50"/>
      <c r="Y2525" s="48"/>
      <c r="Z2525" s="48" t="str">
        <f t="shared" si="199"/>
        <v/>
      </c>
      <c r="AA2525" s="42" t="str">
        <f>IF(OR(X2525="",Y2525=""),"",VLOOKUP(Y2525,'Risk Matrix'!$C$20:$H$24,MATCH(X2525,'Risk Matrix'!$C$19:$H$19,0),FALSE))</f>
        <v/>
      </c>
      <c r="AB2525" s="41"/>
    </row>
    <row r="2526" spans="1:28">
      <c r="A2526" s="8">
        <f t="shared" si="200"/>
        <v>5</v>
      </c>
      <c r="B2526" s="36" t="str">
        <f t="shared" si="197"/>
        <v/>
      </c>
      <c r="C2526" s="45"/>
      <c r="D2526" s="46"/>
      <c r="E2526" s="45"/>
      <c r="F2526" s="47"/>
      <c r="G2526" s="45"/>
      <c r="H2526" s="20"/>
      <c r="I2526" s="41"/>
      <c r="J2526" s="48"/>
      <c r="K2526" s="49"/>
      <c r="L2526" s="52"/>
      <c r="M2526" s="50"/>
      <c r="N2526" s="50"/>
      <c r="O2526" s="51"/>
      <c r="P2526" s="50"/>
      <c r="Q2526" s="48"/>
      <c r="R2526" s="48" t="str">
        <f t="shared" si="198"/>
        <v/>
      </c>
      <c r="S2526" s="42" t="str">
        <f>IF(OR(P2526="",Q2526=""),"",VLOOKUP(Q2526,'Risk Matrix'!$C$20:$H$24,MATCH(P2526,'Risk Matrix'!$C$19:$H$19,0),FALSE))</f>
        <v/>
      </c>
      <c r="T2526" s="37" t="str">
        <f t="shared" si="201"/>
        <v>-</v>
      </c>
      <c r="U2526" s="52"/>
      <c r="V2526" s="48"/>
      <c r="W2526" s="48"/>
      <c r="X2526" s="50"/>
      <c r="Y2526" s="48"/>
      <c r="Z2526" s="48" t="str">
        <f t="shared" si="199"/>
        <v/>
      </c>
      <c r="AA2526" s="42" t="str">
        <f>IF(OR(X2526="",Y2526=""),"",VLOOKUP(Y2526,'Risk Matrix'!$C$20:$H$24,MATCH(X2526,'Risk Matrix'!$C$19:$H$19,0),FALSE))</f>
        <v/>
      </c>
      <c r="AB2526" s="41"/>
    </row>
    <row r="2527" spans="1:28">
      <c r="A2527" s="8">
        <f t="shared" si="200"/>
        <v>5</v>
      </c>
      <c r="B2527" s="36" t="str">
        <f t="shared" si="197"/>
        <v/>
      </c>
      <c r="C2527" s="45"/>
      <c r="D2527" s="46"/>
      <c r="E2527" s="45"/>
      <c r="F2527" s="47"/>
      <c r="G2527" s="45"/>
      <c r="H2527" s="20"/>
      <c r="I2527" s="41"/>
      <c r="J2527" s="48"/>
      <c r="K2527" s="49"/>
      <c r="L2527" s="52"/>
      <c r="M2527" s="50"/>
      <c r="N2527" s="50"/>
      <c r="O2527" s="51"/>
      <c r="P2527" s="50"/>
      <c r="Q2527" s="48"/>
      <c r="R2527" s="48" t="str">
        <f t="shared" si="198"/>
        <v/>
      </c>
      <c r="S2527" s="42" t="str">
        <f>IF(OR(P2527="",Q2527=""),"",VLOOKUP(Q2527,'Risk Matrix'!$C$20:$H$24,MATCH(P2527,'Risk Matrix'!$C$19:$H$19,0),FALSE))</f>
        <v/>
      </c>
      <c r="T2527" s="37" t="str">
        <f t="shared" si="201"/>
        <v>-</v>
      </c>
      <c r="U2527" s="52"/>
      <c r="V2527" s="48"/>
      <c r="W2527" s="48"/>
      <c r="X2527" s="50"/>
      <c r="Y2527" s="48"/>
      <c r="Z2527" s="48" t="str">
        <f t="shared" si="199"/>
        <v/>
      </c>
      <c r="AA2527" s="42" t="str">
        <f>IF(OR(X2527="",Y2527=""),"",VLOOKUP(Y2527,'Risk Matrix'!$C$20:$H$24,MATCH(X2527,'Risk Matrix'!$C$19:$H$19,0),FALSE))</f>
        <v/>
      </c>
      <c r="AB2527" s="41"/>
    </row>
    <row r="2528" spans="1:28">
      <c r="A2528" s="8">
        <f t="shared" si="200"/>
        <v>5</v>
      </c>
      <c r="B2528" s="36" t="str">
        <f t="shared" si="197"/>
        <v/>
      </c>
      <c r="C2528" s="45"/>
      <c r="D2528" s="46"/>
      <c r="E2528" s="45"/>
      <c r="F2528" s="47"/>
      <c r="G2528" s="45"/>
      <c r="H2528" s="20"/>
      <c r="I2528" s="41"/>
      <c r="J2528" s="48"/>
      <c r="K2528" s="49"/>
      <c r="L2528" s="52"/>
      <c r="M2528" s="50"/>
      <c r="N2528" s="50"/>
      <c r="O2528" s="51"/>
      <c r="P2528" s="50"/>
      <c r="Q2528" s="48"/>
      <c r="R2528" s="48" t="str">
        <f t="shared" si="198"/>
        <v/>
      </c>
      <c r="S2528" s="42" t="str">
        <f>IF(OR(P2528="",Q2528=""),"",VLOOKUP(Q2528,'Risk Matrix'!$C$20:$H$24,MATCH(P2528,'Risk Matrix'!$C$19:$H$19,0),FALSE))</f>
        <v/>
      </c>
      <c r="T2528" s="37" t="str">
        <f t="shared" si="201"/>
        <v>-</v>
      </c>
      <c r="U2528" s="52"/>
      <c r="V2528" s="48"/>
      <c r="W2528" s="48"/>
      <c r="X2528" s="50"/>
      <c r="Y2528" s="48"/>
      <c r="Z2528" s="48" t="str">
        <f t="shared" si="199"/>
        <v/>
      </c>
      <c r="AA2528" s="42" t="str">
        <f>IF(OR(X2528="",Y2528=""),"",VLOOKUP(Y2528,'Risk Matrix'!$C$20:$H$24,MATCH(X2528,'Risk Matrix'!$C$19:$H$19,0),FALSE))</f>
        <v/>
      </c>
      <c r="AB2528" s="41"/>
    </row>
    <row r="2529" spans="1:28">
      <c r="A2529" s="8">
        <f t="shared" si="200"/>
        <v>5</v>
      </c>
      <c r="B2529" s="36" t="str">
        <f t="shared" si="197"/>
        <v/>
      </c>
      <c r="C2529" s="45"/>
      <c r="D2529" s="46"/>
      <c r="E2529" s="45"/>
      <c r="F2529" s="47"/>
      <c r="G2529" s="45"/>
      <c r="H2529" s="20"/>
      <c r="I2529" s="41"/>
      <c r="J2529" s="48"/>
      <c r="K2529" s="49"/>
      <c r="L2529" s="52"/>
      <c r="M2529" s="50"/>
      <c r="N2529" s="50"/>
      <c r="O2529" s="51"/>
      <c r="P2529" s="50"/>
      <c r="Q2529" s="48"/>
      <c r="R2529" s="48" t="str">
        <f t="shared" si="198"/>
        <v/>
      </c>
      <c r="S2529" s="42" t="str">
        <f>IF(OR(P2529="",Q2529=""),"",VLOOKUP(Q2529,'Risk Matrix'!$C$20:$H$24,MATCH(P2529,'Risk Matrix'!$C$19:$H$19,0),FALSE))</f>
        <v/>
      </c>
      <c r="T2529" s="37" t="str">
        <f t="shared" si="201"/>
        <v>-</v>
      </c>
      <c r="U2529" s="52"/>
      <c r="V2529" s="48"/>
      <c r="W2529" s="48"/>
      <c r="X2529" s="50"/>
      <c r="Y2529" s="48"/>
      <c r="Z2529" s="48" t="str">
        <f t="shared" si="199"/>
        <v/>
      </c>
      <c r="AA2529" s="42" t="str">
        <f>IF(OR(X2529="",Y2529=""),"",VLOOKUP(Y2529,'Risk Matrix'!$C$20:$H$24,MATCH(X2529,'Risk Matrix'!$C$19:$H$19,0),FALSE))</f>
        <v/>
      </c>
      <c r="AB2529" s="41"/>
    </row>
    <row r="2530" spans="1:28">
      <c r="A2530" s="8">
        <f t="shared" si="200"/>
        <v>5</v>
      </c>
      <c r="B2530" s="36" t="str">
        <f t="shared" si="197"/>
        <v/>
      </c>
      <c r="C2530" s="45"/>
      <c r="D2530" s="46"/>
      <c r="E2530" s="45"/>
      <c r="F2530" s="47"/>
      <c r="G2530" s="45"/>
      <c r="H2530" s="20"/>
      <c r="I2530" s="41"/>
      <c r="J2530" s="48"/>
      <c r="K2530" s="49"/>
      <c r="L2530" s="52"/>
      <c r="M2530" s="50"/>
      <c r="N2530" s="50"/>
      <c r="O2530" s="51"/>
      <c r="P2530" s="50"/>
      <c r="Q2530" s="48"/>
      <c r="R2530" s="48" t="str">
        <f t="shared" si="198"/>
        <v/>
      </c>
      <c r="S2530" s="42" t="str">
        <f>IF(OR(P2530="",Q2530=""),"",VLOOKUP(Q2530,'Risk Matrix'!$C$20:$H$24,MATCH(P2530,'Risk Matrix'!$C$19:$H$19,0),FALSE))</f>
        <v/>
      </c>
      <c r="T2530" s="37" t="str">
        <f t="shared" si="201"/>
        <v>-</v>
      </c>
      <c r="U2530" s="52"/>
      <c r="V2530" s="48"/>
      <c r="W2530" s="48"/>
      <c r="X2530" s="50"/>
      <c r="Y2530" s="48"/>
      <c r="Z2530" s="48" t="str">
        <f t="shared" si="199"/>
        <v/>
      </c>
      <c r="AA2530" s="42" t="str">
        <f>IF(OR(X2530="",Y2530=""),"",VLOOKUP(Y2530,'Risk Matrix'!$C$20:$H$24,MATCH(X2530,'Risk Matrix'!$C$19:$H$19,0),FALSE))</f>
        <v/>
      </c>
      <c r="AB2530" s="41"/>
    </row>
    <row r="2531" spans="1:28">
      <c r="A2531" s="8">
        <f t="shared" si="200"/>
        <v>5</v>
      </c>
      <c r="B2531" s="36" t="str">
        <f t="shared" si="197"/>
        <v/>
      </c>
      <c r="C2531" s="45"/>
      <c r="D2531" s="46"/>
      <c r="E2531" s="45"/>
      <c r="F2531" s="47"/>
      <c r="G2531" s="45"/>
      <c r="H2531" s="20"/>
      <c r="I2531" s="41"/>
      <c r="J2531" s="48"/>
      <c r="K2531" s="49"/>
      <c r="L2531" s="52"/>
      <c r="M2531" s="50"/>
      <c r="N2531" s="50"/>
      <c r="O2531" s="51"/>
      <c r="P2531" s="50"/>
      <c r="Q2531" s="48"/>
      <c r="R2531" s="48" t="str">
        <f t="shared" si="198"/>
        <v/>
      </c>
      <c r="S2531" s="42" t="str">
        <f>IF(OR(P2531="",Q2531=""),"",VLOOKUP(Q2531,'Risk Matrix'!$C$20:$H$24,MATCH(P2531,'Risk Matrix'!$C$19:$H$19,0),FALSE))</f>
        <v/>
      </c>
      <c r="T2531" s="37" t="str">
        <f t="shared" si="201"/>
        <v>-</v>
      </c>
      <c r="U2531" s="52"/>
      <c r="V2531" s="48"/>
      <c r="W2531" s="48"/>
      <c r="X2531" s="50"/>
      <c r="Y2531" s="48"/>
      <c r="Z2531" s="48" t="str">
        <f t="shared" si="199"/>
        <v/>
      </c>
      <c r="AA2531" s="42" t="str">
        <f>IF(OR(X2531="",Y2531=""),"",VLOOKUP(Y2531,'Risk Matrix'!$C$20:$H$24,MATCH(X2531,'Risk Matrix'!$C$19:$H$19,0),FALSE))</f>
        <v/>
      </c>
      <c r="AB2531" s="41"/>
    </row>
    <row r="2532" spans="1:28">
      <c r="A2532" s="8">
        <f t="shared" si="200"/>
        <v>5</v>
      </c>
      <c r="B2532" s="36" t="str">
        <f t="shared" si="197"/>
        <v/>
      </c>
      <c r="C2532" s="45"/>
      <c r="D2532" s="46"/>
      <c r="E2532" s="45"/>
      <c r="F2532" s="47"/>
      <c r="G2532" s="45"/>
      <c r="H2532" s="20"/>
      <c r="I2532" s="41"/>
      <c r="J2532" s="48"/>
      <c r="K2532" s="49"/>
      <c r="L2532" s="52"/>
      <c r="M2532" s="50"/>
      <c r="N2532" s="50"/>
      <c r="O2532" s="51"/>
      <c r="P2532" s="50"/>
      <c r="Q2532" s="48"/>
      <c r="R2532" s="48" t="str">
        <f t="shared" si="198"/>
        <v/>
      </c>
      <c r="S2532" s="42" t="str">
        <f>IF(OR(P2532="",Q2532=""),"",VLOOKUP(Q2532,'Risk Matrix'!$C$20:$H$24,MATCH(P2532,'Risk Matrix'!$C$19:$H$19,0),FALSE))</f>
        <v/>
      </c>
      <c r="T2532" s="37" t="str">
        <f t="shared" si="201"/>
        <v>-</v>
      </c>
      <c r="U2532" s="52"/>
      <c r="V2532" s="48"/>
      <c r="W2532" s="48"/>
      <c r="X2532" s="50"/>
      <c r="Y2532" s="48"/>
      <c r="Z2532" s="48" t="str">
        <f t="shared" si="199"/>
        <v/>
      </c>
      <c r="AA2532" s="42" t="str">
        <f>IF(OR(X2532="",Y2532=""),"",VLOOKUP(Y2532,'Risk Matrix'!$C$20:$H$24,MATCH(X2532,'Risk Matrix'!$C$19:$H$19,0),FALSE))</f>
        <v/>
      </c>
      <c r="AB2532" s="41"/>
    </row>
    <row r="2533" spans="1:28">
      <c r="A2533" s="8">
        <f t="shared" si="200"/>
        <v>5</v>
      </c>
      <c r="B2533" s="36" t="str">
        <f t="shared" si="197"/>
        <v/>
      </c>
      <c r="C2533" s="45"/>
      <c r="D2533" s="46"/>
      <c r="E2533" s="45"/>
      <c r="F2533" s="47"/>
      <c r="G2533" s="45"/>
      <c r="H2533" s="20"/>
      <c r="I2533" s="41"/>
      <c r="J2533" s="48"/>
      <c r="K2533" s="49"/>
      <c r="L2533" s="52"/>
      <c r="M2533" s="50"/>
      <c r="N2533" s="50"/>
      <c r="O2533" s="51"/>
      <c r="P2533" s="50"/>
      <c r="Q2533" s="48"/>
      <c r="R2533" s="48" t="str">
        <f t="shared" si="198"/>
        <v/>
      </c>
      <c r="S2533" s="42" t="str">
        <f>IF(OR(P2533="",Q2533=""),"",VLOOKUP(Q2533,'Risk Matrix'!$C$20:$H$24,MATCH(P2533,'Risk Matrix'!$C$19:$H$19,0),FALSE))</f>
        <v/>
      </c>
      <c r="T2533" s="37" t="str">
        <f t="shared" si="201"/>
        <v>-</v>
      </c>
      <c r="U2533" s="52"/>
      <c r="V2533" s="48"/>
      <c r="W2533" s="48"/>
      <c r="X2533" s="50"/>
      <c r="Y2533" s="48"/>
      <c r="Z2533" s="48" t="str">
        <f t="shared" si="199"/>
        <v/>
      </c>
      <c r="AA2533" s="42" t="str">
        <f>IF(OR(X2533="",Y2533=""),"",VLOOKUP(Y2533,'Risk Matrix'!$C$20:$H$24,MATCH(X2533,'Risk Matrix'!$C$19:$H$19,0),FALSE))</f>
        <v/>
      </c>
      <c r="AB2533" s="41"/>
    </row>
    <row r="2534" spans="1:28">
      <c r="A2534" s="8">
        <f t="shared" si="200"/>
        <v>5</v>
      </c>
      <c r="B2534" s="36" t="str">
        <f t="shared" si="197"/>
        <v/>
      </c>
      <c r="C2534" s="45"/>
      <c r="D2534" s="46"/>
      <c r="E2534" s="45"/>
      <c r="F2534" s="47"/>
      <c r="G2534" s="45"/>
      <c r="H2534" s="20"/>
      <c r="I2534" s="41"/>
      <c r="J2534" s="48"/>
      <c r="K2534" s="49"/>
      <c r="L2534" s="52"/>
      <c r="M2534" s="50"/>
      <c r="N2534" s="50"/>
      <c r="O2534" s="51"/>
      <c r="P2534" s="50"/>
      <c r="Q2534" s="48"/>
      <c r="R2534" s="48" t="str">
        <f t="shared" si="198"/>
        <v/>
      </c>
      <c r="S2534" s="42" t="str">
        <f>IF(OR(P2534="",Q2534=""),"",VLOOKUP(Q2534,'Risk Matrix'!$C$20:$H$24,MATCH(P2534,'Risk Matrix'!$C$19:$H$19,0),FALSE))</f>
        <v/>
      </c>
      <c r="T2534" s="37" t="str">
        <f t="shared" si="201"/>
        <v>-</v>
      </c>
      <c r="U2534" s="52"/>
      <c r="V2534" s="48"/>
      <c r="W2534" s="48"/>
      <c r="X2534" s="50"/>
      <c r="Y2534" s="48"/>
      <c r="Z2534" s="48" t="str">
        <f t="shared" si="199"/>
        <v/>
      </c>
      <c r="AA2534" s="42" t="str">
        <f>IF(OR(X2534="",Y2534=""),"",VLOOKUP(Y2534,'Risk Matrix'!$C$20:$H$24,MATCH(X2534,'Risk Matrix'!$C$19:$H$19,0),FALSE))</f>
        <v/>
      </c>
      <c r="AB2534" s="41"/>
    </row>
    <row r="2535" spans="1:28">
      <c r="A2535" s="8">
        <f t="shared" si="200"/>
        <v>5</v>
      </c>
      <c r="B2535" s="36" t="str">
        <f t="shared" si="197"/>
        <v/>
      </c>
      <c r="C2535" s="45"/>
      <c r="D2535" s="46"/>
      <c r="E2535" s="45"/>
      <c r="F2535" s="47"/>
      <c r="G2535" s="45"/>
      <c r="H2535" s="20"/>
      <c r="I2535" s="41"/>
      <c r="J2535" s="48"/>
      <c r="K2535" s="49"/>
      <c r="L2535" s="52"/>
      <c r="M2535" s="50"/>
      <c r="N2535" s="50"/>
      <c r="O2535" s="51"/>
      <c r="P2535" s="50"/>
      <c r="Q2535" s="48"/>
      <c r="R2535" s="48" t="str">
        <f t="shared" si="198"/>
        <v/>
      </c>
      <c r="S2535" s="42" t="str">
        <f>IF(OR(P2535="",Q2535=""),"",VLOOKUP(Q2535,'Risk Matrix'!$C$20:$H$24,MATCH(P2535,'Risk Matrix'!$C$19:$H$19,0),FALSE))</f>
        <v/>
      </c>
      <c r="T2535" s="37" t="str">
        <f t="shared" si="201"/>
        <v>-</v>
      </c>
      <c r="U2535" s="52"/>
      <c r="V2535" s="48"/>
      <c r="W2535" s="48"/>
      <c r="X2535" s="50"/>
      <c r="Y2535" s="48"/>
      <c r="Z2535" s="48" t="str">
        <f t="shared" si="199"/>
        <v/>
      </c>
      <c r="AA2535" s="42" t="str">
        <f>IF(OR(X2535="",Y2535=""),"",VLOOKUP(Y2535,'Risk Matrix'!$C$20:$H$24,MATCH(X2535,'Risk Matrix'!$C$19:$H$19,0),FALSE))</f>
        <v/>
      </c>
      <c r="AB2535" s="41"/>
    </row>
    <row r="2536" spans="1:28">
      <c r="A2536" s="8">
        <f t="shared" si="200"/>
        <v>5</v>
      </c>
      <c r="B2536" s="36" t="str">
        <f t="shared" si="197"/>
        <v/>
      </c>
      <c r="C2536" s="45"/>
      <c r="D2536" s="46"/>
      <c r="E2536" s="45"/>
      <c r="F2536" s="47"/>
      <c r="G2536" s="45"/>
      <c r="H2536" s="20"/>
      <c r="I2536" s="41"/>
      <c r="J2536" s="48"/>
      <c r="K2536" s="49"/>
      <c r="L2536" s="52"/>
      <c r="M2536" s="50"/>
      <c r="N2536" s="50"/>
      <c r="O2536" s="51"/>
      <c r="P2536" s="50"/>
      <c r="Q2536" s="48"/>
      <c r="R2536" s="48" t="str">
        <f t="shared" si="198"/>
        <v/>
      </c>
      <c r="S2536" s="42" t="str">
        <f>IF(OR(P2536="",Q2536=""),"",VLOOKUP(Q2536,'Risk Matrix'!$C$20:$H$24,MATCH(P2536,'Risk Matrix'!$C$19:$H$19,0),FALSE))</f>
        <v/>
      </c>
      <c r="T2536" s="37" t="str">
        <f t="shared" si="201"/>
        <v>-</v>
      </c>
      <c r="U2536" s="52"/>
      <c r="V2536" s="48"/>
      <c r="W2536" s="48"/>
      <c r="X2536" s="50"/>
      <c r="Y2536" s="48"/>
      <c r="Z2536" s="48" t="str">
        <f t="shared" si="199"/>
        <v/>
      </c>
      <c r="AA2536" s="42" t="str">
        <f>IF(OR(X2536="",Y2536=""),"",VLOOKUP(Y2536,'Risk Matrix'!$C$20:$H$24,MATCH(X2536,'Risk Matrix'!$C$19:$H$19,0),FALSE))</f>
        <v/>
      </c>
      <c r="AB2536" s="41"/>
    </row>
    <row r="2537" spans="1:28">
      <c r="A2537" s="8">
        <f t="shared" si="200"/>
        <v>5</v>
      </c>
      <c r="B2537" s="36" t="str">
        <f t="shared" si="197"/>
        <v/>
      </c>
      <c r="C2537" s="45"/>
      <c r="D2537" s="46"/>
      <c r="E2537" s="45"/>
      <c r="F2537" s="47"/>
      <c r="G2537" s="45"/>
      <c r="H2537" s="20"/>
      <c r="I2537" s="41"/>
      <c r="J2537" s="48"/>
      <c r="K2537" s="49"/>
      <c r="L2537" s="52"/>
      <c r="M2537" s="50"/>
      <c r="N2537" s="50"/>
      <c r="O2537" s="51"/>
      <c r="P2537" s="50"/>
      <c r="Q2537" s="48"/>
      <c r="R2537" s="48" t="str">
        <f t="shared" si="198"/>
        <v/>
      </c>
      <c r="S2537" s="42" t="str">
        <f>IF(OR(P2537="",Q2537=""),"",VLOOKUP(Q2537,'Risk Matrix'!$C$20:$H$24,MATCH(P2537,'Risk Matrix'!$C$19:$H$19,0),FALSE))</f>
        <v/>
      </c>
      <c r="T2537" s="37" t="str">
        <f t="shared" si="201"/>
        <v>-</v>
      </c>
      <c r="U2537" s="52"/>
      <c r="V2537" s="48"/>
      <c r="W2537" s="48"/>
      <c r="X2537" s="50"/>
      <c r="Y2537" s="48"/>
      <c r="Z2537" s="48" t="str">
        <f t="shared" si="199"/>
        <v/>
      </c>
      <c r="AA2537" s="42" t="str">
        <f>IF(OR(X2537="",Y2537=""),"",VLOOKUP(Y2537,'Risk Matrix'!$C$20:$H$24,MATCH(X2537,'Risk Matrix'!$C$19:$H$19,0),FALSE))</f>
        <v/>
      </c>
      <c r="AB2537" s="41"/>
    </row>
    <row r="2538" spans="1:28">
      <c r="A2538" s="8">
        <f t="shared" si="200"/>
        <v>5</v>
      </c>
      <c r="B2538" s="36" t="str">
        <f t="shared" si="197"/>
        <v/>
      </c>
      <c r="C2538" s="45"/>
      <c r="D2538" s="46"/>
      <c r="E2538" s="45"/>
      <c r="F2538" s="47"/>
      <c r="G2538" s="45"/>
      <c r="H2538" s="20"/>
      <c r="I2538" s="41"/>
      <c r="J2538" s="48"/>
      <c r="K2538" s="49"/>
      <c r="L2538" s="52"/>
      <c r="M2538" s="50"/>
      <c r="N2538" s="50"/>
      <c r="O2538" s="51"/>
      <c r="P2538" s="50"/>
      <c r="Q2538" s="48"/>
      <c r="R2538" s="48" t="str">
        <f t="shared" si="198"/>
        <v/>
      </c>
      <c r="S2538" s="42" t="str">
        <f>IF(OR(P2538="",Q2538=""),"",VLOOKUP(Q2538,'Risk Matrix'!$C$20:$H$24,MATCH(P2538,'Risk Matrix'!$C$19:$H$19,0),FALSE))</f>
        <v/>
      </c>
      <c r="T2538" s="37" t="str">
        <f t="shared" si="201"/>
        <v>-</v>
      </c>
      <c r="U2538" s="52"/>
      <c r="V2538" s="48"/>
      <c r="W2538" s="48"/>
      <c r="X2538" s="50"/>
      <c r="Y2538" s="48"/>
      <c r="Z2538" s="48" t="str">
        <f t="shared" si="199"/>
        <v/>
      </c>
      <c r="AA2538" s="42" t="str">
        <f>IF(OR(X2538="",Y2538=""),"",VLOOKUP(Y2538,'Risk Matrix'!$C$20:$H$24,MATCH(X2538,'Risk Matrix'!$C$19:$H$19,0),FALSE))</f>
        <v/>
      </c>
      <c r="AB2538" s="41"/>
    </row>
    <row r="2539" spans="1:28">
      <c r="A2539" s="8">
        <f t="shared" si="200"/>
        <v>5</v>
      </c>
      <c r="B2539" s="36" t="str">
        <f t="shared" si="197"/>
        <v/>
      </c>
      <c r="C2539" s="45"/>
      <c r="D2539" s="46"/>
      <c r="E2539" s="45"/>
      <c r="F2539" s="47"/>
      <c r="G2539" s="45"/>
      <c r="H2539" s="20"/>
      <c r="I2539" s="41"/>
      <c r="J2539" s="48"/>
      <c r="K2539" s="49"/>
      <c r="L2539" s="52"/>
      <c r="M2539" s="50"/>
      <c r="N2539" s="50"/>
      <c r="O2539" s="51"/>
      <c r="P2539" s="50"/>
      <c r="Q2539" s="48"/>
      <c r="R2539" s="48" t="str">
        <f t="shared" si="198"/>
        <v/>
      </c>
      <c r="S2539" s="42" t="str">
        <f>IF(OR(P2539="",Q2539=""),"",VLOOKUP(Q2539,'Risk Matrix'!$C$20:$H$24,MATCH(P2539,'Risk Matrix'!$C$19:$H$19,0),FALSE))</f>
        <v/>
      </c>
      <c r="T2539" s="37" t="str">
        <f t="shared" si="201"/>
        <v>-</v>
      </c>
      <c r="U2539" s="52"/>
      <c r="V2539" s="48"/>
      <c r="W2539" s="48"/>
      <c r="X2539" s="50"/>
      <c r="Y2539" s="48"/>
      <c r="Z2539" s="48" t="str">
        <f t="shared" si="199"/>
        <v/>
      </c>
      <c r="AA2539" s="42" t="str">
        <f>IF(OR(X2539="",Y2539=""),"",VLOOKUP(Y2539,'Risk Matrix'!$C$20:$H$24,MATCH(X2539,'Risk Matrix'!$C$19:$H$19,0),FALSE))</f>
        <v/>
      </c>
      <c r="AB2539" s="41"/>
    </row>
    <row r="2540" spans="1:28">
      <c r="A2540" s="8">
        <f t="shared" si="200"/>
        <v>5</v>
      </c>
      <c r="B2540" s="36" t="str">
        <f t="shared" si="197"/>
        <v/>
      </c>
      <c r="C2540" s="45"/>
      <c r="D2540" s="46"/>
      <c r="E2540" s="45"/>
      <c r="F2540" s="47"/>
      <c r="G2540" s="45"/>
      <c r="H2540" s="20"/>
      <c r="I2540" s="41"/>
      <c r="J2540" s="48"/>
      <c r="K2540" s="49"/>
      <c r="L2540" s="52"/>
      <c r="M2540" s="50"/>
      <c r="N2540" s="50"/>
      <c r="O2540" s="51"/>
      <c r="P2540" s="50"/>
      <c r="Q2540" s="48"/>
      <c r="R2540" s="48" t="str">
        <f t="shared" si="198"/>
        <v/>
      </c>
      <c r="S2540" s="42" t="str">
        <f>IF(OR(P2540="",Q2540=""),"",VLOOKUP(Q2540,'Risk Matrix'!$C$20:$H$24,MATCH(P2540,'Risk Matrix'!$C$19:$H$19,0),FALSE))</f>
        <v/>
      </c>
      <c r="T2540" s="37" t="str">
        <f t="shared" si="201"/>
        <v>-</v>
      </c>
      <c r="U2540" s="52"/>
      <c r="V2540" s="48"/>
      <c r="W2540" s="48"/>
      <c r="X2540" s="50"/>
      <c r="Y2540" s="48"/>
      <c r="Z2540" s="48" t="str">
        <f t="shared" si="199"/>
        <v/>
      </c>
      <c r="AA2540" s="42" t="str">
        <f>IF(OR(X2540="",Y2540=""),"",VLOOKUP(Y2540,'Risk Matrix'!$C$20:$H$24,MATCH(X2540,'Risk Matrix'!$C$19:$H$19,0),FALSE))</f>
        <v/>
      </c>
      <c r="AB2540" s="41"/>
    </row>
    <row r="2541" spans="1:28">
      <c r="A2541" s="8">
        <f t="shared" si="200"/>
        <v>5</v>
      </c>
      <c r="B2541" s="36" t="str">
        <f t="shared" si="197"/>
        <v/>
      </c>
      <c r="C2541" s="45"/>
      <c r="D2541" s="46"/>
      <c r="E2541" s="45"/>
      <c r="F2541" s="47"/>
      <c r="G2541" s="45"/>
      <c r="H2541" s="20"/>
      <c r="I2541" s="41"/>
      <c r="J2541" s="48"/>
      <c r="K2541" s="49"/>
      <c r="L2541" s="52"/>
      <c r="M2541" s="50"/>
      <c r="N2541" s="50"/>
      <c r="O2541" s="51"/>
      <c r="P2541" s="50"/>
      <c r="Q2541" s="48"/>
      <c r="R2541" s="48" t="str">
        <f t="shared" si="198"/>
        <v/>
      </c>
      <c r="S2541" s="42" t="str">
        <f>IF(OR(P2541="",Q2541=""),"",VLOOKUP(Q2541,'Risk Matrix'!$C$20:$H$24,MATCH(P2541,'Risk Matrix'!$C$19:$H$19,0),FALSE))</f>
        <v/>
      </c>
      <c r="T2541" s="37" t="str">
        <f t="shared" si="201"/>
        <v>-</v>
      </c>
      <c r="U2541" s="52"/>
      <c r="V2541" s="48"/>
      <c r="W2541" s="48"/>
      <c r="X2541" s="50"/>
      <c r="Y2541" s="48"/>
      <c r="Z2541" s="48" t="str">
        <f t="shared" si="199"/>
        <v/>
      </c>
      <c r="AA2541" s="42" t="str">
        <f>IF(OR(X2541="",Y2541=""),"",VLOOKUP(Y2541,'Risk Matrix'!$C$20:$H$24,MATCH(X2541,'Risk Matrix'!$C$19:$H$19,0),FALSE))</f>
        <v/>
      </c>
      <c r="AB2541" s="41"/>
    </row>
    <row r="2542" spans="1:28">
      <c r="A2542" s="8">
        <f t="shared" si="200"/>
        <v>5</v>
      </c>
      <c r="B2542" s="36" t="str">
        <f t="shared" si="197"/>
        <v/>
      </c>
      <c r="C2542" s="45"/>
      <c r="D2542" s="46"/>
      <c r="E2542" s="45"/>
      <c r="F2542" s="47"/>
      <c r="G2542" s="45"/>
      <c r="H2542" s="20"/>
      <c r="I2542" s="41"/>
      <c r="J2542" s="48"/>
      <c r="K2542" s="49"/>
      <c r="L2542" s="52"/>
      <c r="M2542" s="50"/>
      <c r="N2542" s="50"/>
      <c r="O2542" s="51"/>
      <c r="P2542" s="50"/>
      <c r="Q2542" s="48"/>
      <c r="R2542" s="48" t="str">
        <f t="shared" si="198"/>
        <v/>
      </c>
      <c r="S2542" s="42" t="str">
        <f>IF(OR(P2542="",Q2542=""),"",VLOOKUP(Q2542,'Risk Matrix'!$C$20:$H$24,MATCH(P2542,'Risk Matrix'!$C$19:$H$19,0),FALSE))</f>
        <v/>
      </c>
      <c r="T2542" s="37" t="str">
        <f t="shared" si="201"/>
        <v>-</v>
      </c>
      <c r="U2542" s="52"/>
      <c r="V2542" s="48"/>
      <c r="W2542" s="48"/>
      <c r="X2542" s="50"/>
      <c r="Y2542" s="48"/>
      <c r="Z2542" s="48" t="str">
        <f t="shared" si="199"/>
        <v/>
      </c>
      <c r="AA2542" s="42" t="str">
        <f>IF(OR(X2542="",Y2542=""),"",VLOOKUP(Y2542,'Risk Matrix'!$C$20:$H$24,MATCH(X2542,'Risk Matrix'!$C$19:$H$19,0),FALSE))</f>
        <v/>
      </c>
      <c r="AB2542" s="41"/>
    </row>
    <row r="2543" spans="1:28">
      <c r="A2543" s="8">
        <f t="shared" si="200"/>
        <v>5</v>
      </c>
      <c r="B2543" s="36" t="str">
        <f t="shared" si="197"/>
        <v/>
      </c>
      <c r="C2543" s="45"/>
      <c r="D2543" s="46"/>
      <c r="E2543" s="45"/>
      <c r="F2543" s="47"/>
      <c r="G2543" s="45"/>
      <c r="H2543" s="20"/>
      <c r="I2543" s="41"/>
      <c r="J2543" s="48"/>
      <c r="K2543" s="49"/>
      <c r="L2543" s="52"/>
      <c r="M2543" s="50"/>
      <c r="N2543" s="50"/>
      <c r="O2543" s="51"/>
      <c r="P2543" s="50"/>
      <c r="Q2543" s="48"/>
      <c r="R2543" s="48" t="str">
        <f t="shared" si="198"/>
        <v/>
      </c>
      <c r="S2543" s="42" t="str">
        <f>IF(OR(P2543="",Q2543=""),"",VLOOKUP(Q2543,'Risk Matrix'!$C$20:$H$24,MATCH(P2543,'Risk Matrix'!$C$19:$H$19,0),FALSE))</f>
        <v/>
      </c>
      <c r="T2543" s="37" t="str">
        <f t="shared" si="201"/>
        <v>-</v>
      </c>
      <c r="U2543" s="52"/>
      <c r="V2543" s="48"/>
      <c r="W2543" s="48"/>
      <c r="X2543" s="50"/>
      <c r="Y2543" s="48"/>
      <c r="Z2543" s="48" t="str">
        <f t="shared" si="199"/>
        <v/>
      </c>
      <c r="AA2543" s="42" t="str">
        <f>IF(OR(X2543="",Y2543=""),"",VLOOKUP(Y2543,'Risk Matrix'!$C$20:$H$24,MATCH(X2543,'Risk Matrix'!$C$19:$H$19,0),FALSE))</f>
        <v/>
      </c>
      <c r="AB2543" s="41"/>
    </row>
    <row r="2544" spans="1:28">
      <c r="A2544" s="8">
        <f t="shared" si="200"/>
        <v>5</v>
      </c>
      <c r="B2544" s="36" t="str">
        <f t="shared" si="197"/>
        <v/>
      </c>
      <c r="C2544" s="45"/>
      <c r="D2544" s="46"/>
      <c r="E2544" s="45"/>
      <c r="F2544" s="47"/>
      <c r="G2544" s="45"/>
      <c r="H2544" s="20"/>
      <c r="I2544" s="41"/>
      <c r="J2544" s="48"/>
      <c r="K2544" s="49"/>
      <c r="L2544" s="52"/>
      <c r="M2544" s="50"/>
      <c r="N2544" s="50"/>
      <c r="O2544" s="51"/>
      <c r="P2544" s="50"/>
      <c r="Q2544" s="48"/>
      <c r="R2544" s="48" t="str">
        <f t="shared" si="198"/>
        <v/>
      </c>
      <c r="S2544" s="42" t="str">
        <f>IF(OR(P2544="",Q2544=""),"",VLOOKUP(Q2544,'Risk Matrix'!$C$20:$H$24,MATCH(P2544,'Risk Matrix'!$C$19:$H$19,0),FALSE))</f>
        <v/>
      </c>
      <c r="T2544" s="37" t="str">
        <f t="shared" si="201"/>
        <v>-</v>
      </c>
      <c r="U2544" s="52"/>
      <c r="V2544" s="48"/>
      <c r="W2544" s="48"/>
      <c r="X2544" s="50"/>
      <c r="Y2544" s="48"/>
      <c r="Z2544" s="48" t="str">
        <f t="shared" si="199"/>
        <v/>
      </c>
      <c r="AA2544" s="42" t="str">
        <f>IF(OR(X2544="",Y2544=""),"",VLOOKUP(Y2544,'Risk Matrix'!$C$20:$H$24,MATCH(X2544,'Risk Matrix'!$C$19:$H$19,0),FALSE))</f>
        <v/>
      </c>
      <c r="AB2544" s="41"/>
    </row>
    <row r="2545" spans="1:28">
      <c r="A2545" s="8">
        <f t="shared" si="200"/>
        <v>5</v>
      </c>
      <c r="B2545" s="36" t="str">
        <f t="shared" si="197"/>
        <v/>
      </c>
      <c r="C2545" s="45"/>
      <c r="D2545" s="46"/>
      <c r="E2545" s="45"/>
      <c r="F2545" s="47"/>
      <c r="G2545" s="45"/>
      <c r="H2545" s="20"/>
      <c r="I2545" s="41"/>
      <c r="J2545" s="48"/>
      <c r="K2545" s="49"/>
      <c r="L2545" s="52"/>
      <c r="M2545" s="50"/>
      <c r="N2545" s="50"/>
      <c r="O2545" s="51"/>
      <c r="P2545" s="50"/>
      <c r="Q2545" s="48"/>
      <c r="R2545" s="48" t="str">
        <f t="shared" si="198"/>
        <v/>
      </c>
      <c r="S2545" s="42" t="str">
        <f>IF(OR(P2545="",Q2545=""),"",VLOOKUP(Q2545,'Risk Matrix'!$C$20:$H$24,MATCH(P2545,'Risk Matrix'!$C$19:$H$19,0),FALSE))</f>
        <v/>
      </c>
      <c r="T2545" s="37" t="str">
        <f t="shared" si="201"/>
        <v>-</v>
      </c>
      <c r="U2545" s="52"/>
      <c r="V2545" s="48"/>
      <c r="W2545" s="48"/>
      <c r="X2545" s="50"/>
      <c r="Y2545" s="48"/>
      <c r="Z2545" s="48" t="str">
        <f t="shared" si="199"/>
        <v/>
      </c>
      <c r="AA2545" s="42" t="str">
        <f>IF(OR(X2545="",Y2545=""),"",VLOOKUP(Y2545,'Risk Matrix'!$C$20:$H$24,MATCH(X2545,'Risk Matrix'!$C$19:$H$19,0),FALSE))</f>
        <v/>
      </c>
      <c r="AB2545" s="41"/>
    </row>
    <row r="2546" spans="1:28">
      <c r="A2546" s="8">
        <f t="shared" si="200"/>
        <v>5</v>
      </c>
      <c r="B2546" s="36" t="str">
        <f t="shared" si="197"/>
        <v/>
      </c>
      <c r="C2546" s="45"/>
      <c r="D2546" s="46"/>
      <c r="E2546" s="45"/>
      <c r="F2546" s="47"/>
      <c r="G2546" s="45"/>
      <c r="H2546" s="20"/>
      <c r="I2546" s="41"/>
      <c r="J2546" s="48"/>
      <c r="K2546" s="49"/>
      <c r="L2546" s="52"/>
      <c r="M2546" s="50"/>
      <c r="N2546" s="50"/>
      <c r="O2546" s="51"/>
      <c r="P2546" s="50"/>
      <c r="Q2546" s="48"/>
      <c r="R2546" s="48" t="str">
        <f t="shared" si="198"/>
        <v/>
      </c>
      <c r="S2546" s="42" t="str">
        <f>IF(OR(P2546="",Q2546=""),"",VLOOKUP(Q2546,'Risk Matrix'!$C$20:$H$24,MATCH(P2546,'Risk Matrix'!$C$19:$H$19,0),FALSE))</f>
        <v/>
      </c>
      <c r="T2546" s="37" t="str">
        <f t="shared" si="201"/>
        <v>-</v>
      </c>
      <c r="U2546" s="52"/>
      <c r="V2546" s="48"/>
      <c r="W2546" s="48"/>
      <c r="X2546" s="50"/>
      <c r="Y2546" s="48"/>
      <c r="Z2546" s="48" t="str">
        <f t="shared" si="199"/>
        <v/>
      </c>
      <c r="AA2546" s="42" t="str">
        <f>IF(OR(X2546="",Y2546=""),"",VLOOKUP(Y2546,'Risk Matrix'!$C$20:$H$24,MATCH(X2546,'Risk Matrix'!$C$19:$H$19,0),FALSE))</f>
        <v/>
      </c>
      <c r="AB2546" s="41"/>
    </row>
    <row r="2547" spans="1:28">
      <c r="A2547" s="8">
        <f t="shared" si="200"/>
        <v>5</v>
      </c>
      <c r="B2547" s="36" t="str">
        <f t="shared" si="197"/>
        <v/>
      </c>
      <c r="C2547" s="45"/>
      <c r="D2547" s="46"/>
      <c r="E2547" s="45"/>
      <c r="F2547" s="47"/>
      <c r="G2547" s="45"/>
      <c r="H2547" s="20"/>
      <c r="I2547" s="41"/>
      <c r="J2547" s="48"/>
      <c r="K2547" s="49"/>
      <c r="L2547" s="52"/>
      <c r="M2547" s="50"/>
      <c r="N2547" s="50"/>
      <c r="O2547" s="51"/>
      <c r="P2547" s="50"/>
      <c r="Q2547" s="48"/>
      <c r="R2547" s="48" t="str">
        <f t="shared" si="198"/>
        <v/>
      </c>
      <c r="S2547" s="42" t="str">
        <f>IF(OR(P2547="",Q2547=""),"",VLOOKUP(Q2547,'Risk Matrix'!$C$20:$H$24,MATCH(P2547,'Risk Matrix'!$C$19:$H$19,0),FALSE))</f>
        <v/>
      </c>
      <c r="T2547" s="37" t="str">
        <f t="shared" si="201"/>
        <v>-</v>
      </c>
      <c r="U2547" s="52"/>
      <c r="V2547" s="48"/>
      <c r="W2547" s="48"/>
      <c r="X2547" s="50"/>
      <c r="Y2547" s="48"/>
      <c r="Z2547" s="48" t="str">
        <f t="shared" si="199"/>
        <v/>
      </c>
      <c r="AA2547" s="42" t="str">
        <f>IF(OR(X2547="",Y2547=""),"",VLOOKUP(Y2547,'Risk Matrix'!$C$20:$H$24,MATCH(X2547,'Risk Matrix'!$C$19:$H$19,0),FALSE))</f>
        <v/>
      </c>
      <c r="AB2547" s="41"/>
    </row>
    <row r="2548" spans="1:28">
      <c r="A2548" s="8">
        <f t="shared" si="200"/>
        <v>5</v>
      </c>
      <c r="B2548" s="36" t="str">
        <f t="shared" si="197"/>
        <v/>
      </c>
      <c r="C2548" s="45"/>
      <c r="D2548" s="46"/>
      <c r="E2548" s="45"/>
      <c r="F2548" s="47"/>
      <c r="G2548" s="45"/>
      <c r="H2548" s="20"/>
      <c r="I2548" s="41"/>
      <c r="J2548" s="48"/>
      <c r="K2548" s="49"/>
      <c r="L2548" s="52"/>
      <c r="M2548" s="50"/>
      <c r="N2548" s="50"/>
      <c r="O2548" s="51"/>
      <c r="P2548" s="50"/>
      <c r="Q2548" s="48"/>
      <c r="R2548" s="48" t="str">
        <f t="shared" si="198"/>
        <v/>
      </c>
      <c r="S2548" s="42" t="str">
        <f>IF(OR(P2548="",Q2548=""),"",VLOOKUP(Q2548,'Risk Matrix'!$C$20:$H$24,MATCH(P2548,'Risk Matrix'!$C$19:$H$19,0),FALSE))</f>
        <v/>
      </c>
      <c r="T2548" s="37" t="str">
        <f t="shared" si="201"/>
        <v>-</v>
      </c>
      <c r="U2548" s="52"/>
      <c r="V2548" s="48"/>
      <c r="W2548" s="48"/>
      <c r="X2548" s="50"/>
      <c r="Y2548" s="48"/>
      <c r="Z2548" s="48" t="str">
        <f t="shared" si="199"/>
        <v/>
      </c>
      <c r="AA2548" s="42" t="str">
        <f>IF(OR(X2548="",Y2548=""),"",VLOOKUP(Y2548,'Risk Matrix'!$C$20:$H$24,MATCH(X2548,'Risk Matrix'!$C$19:$H$19,0),FALSE))</f>
        <v/>
      </c>
      <c r="AB2548" s="41"/>
    </row>
    <row r="2549" spans="1:28">
      <c r="A2549" s="8">
        <f t="shared" si="200"/>
        <v>5</v>
      </c>
      <c r="B2549" s="36" t="str">
        <f t="shared" si="197"/>
        <v/>
      </c>
      <c r="C2549" s="45"/>
      <c r="D2549" s="46"/>
      <c r="E2549" s="45"/>
      <c r="F2549" s="47"/>
      <c r="G2549" s="45"/>
      <c r="H2549" s="20"/>
      <c r="I2549" s="41"/>
      <c r="J2549" s="48"/>
      <c r="K2549" s="49"/>
      <c r="L2549" s="52"/>
      <c r="M2549" s="50"/>
      <c r="N2549" s="50"/>
      <c r="O2549" s="51"/>
      <c r="P2549" s="50"/>
      <c r="Q2549" s="48"/>
      <c r="R2549" s="48" t="str">
        <f t="shared" si="198"/>
        <v/>
      </c>
      <c r="S2549" s="42" t="str">
        <f>IF(OR(P2549="",Q2549=""),"",VLOOKUP(Q2549,'Risk Matrix'!$C$20:$H$24,MATCH(P2549,'Risk Matrix'!$C$19:$H$19,0),FALSE))</f>
        <v/>
      </c>
      <c r="T2549" s="37" t="str">
        <f t="shared" si="201"/>
        <v>-</v>
      </c>
      <c r="U2549" s="52"/>
      <c r="V2549" s="48"/>
      <c r="W2549" s="48"/>
      <c r="X2549" s="50"/>
      <c r="Y2549" s="48"/>
      <c r="Z2549" s="48" t="str">
        <f t="shared" si="199"/>
        <v/>
      </c>
      <c r="AA2549" s="42" t="str">
        <f>IF(OR(X2549="",Y2549=""),"",VLOOKUP(Y2549,'Risk Matrix'!$C$20:$H$24,MATCH(X2549,'Risk Matrix'!$C$19:$H$19,0),FALSE))</f>
        <v/>
      </c>
      <c r="AB2549" s="41"/>
    </row>
    <row r="2550" spans="1:28">
      <c r="A2550" s="8">
        <f t="shared" si="200"/>
        <v>5</v>
      </c>
      <c r="B2550" s="36" t="str">
        <f t="shared" si="197"/>
        <v/>
      </c>
      <c r="C2550" s="45"/>
      <c r="D2550" s="46"/>
      <c r="E2550" s="45"/>
      <c r="F2550" s="47"/>
      <c r="G2550" s="45"/>
      <c r="H2550" s="20"/>
      <c r="I2550" s="41"/>
      <c r="J2550" s="48"/>
      <c r="K2550" s="49"/>
      <c r="L2550" s="52"/>
      <c r="M2550" s="50"/>
      <c r="N2550" s="50"/>
      <c r="O2550" s="51"/>
      <c r="P2550" s="50"/>
      <c r="Q2550" s="48"/>
      <c r="R2550" s="48" t="str">
        <f t="shared" si="198"/>
        <v/>
      </c>
      <c r="S2550" s="42" t="str">
        <f>IF(OR(P2550="",Q2550=""),"",VLOOKUP(Q2550,'Risk Matrix'!$C$20:$H$24,MATCH(P2550,'Risk Matrix'!$C$19:$H$19,0),FALSE))</f>
        <v/>
      </c>
      <c r="T2550" s="37" t="str">
        <f t="shared" si="201"/>
        <v>-</v>
      </c>
      <c r="U2550" s="52"/>
      <c r="V2550" s="48"/>
      <c r="W2550" s="48"/>
      <c r="X2550" s="50"/>
      <c r="Y2550" s="48"/>
      <c r="Z2550" s="48" t="str">
        <f t="shared" si="199"/>
        <v/>
      </c>
      <c r="AA2550" s="42" t="str">
        <f>IF(OR(X2550="",Y2550=""),"",VLOOKUP(Y2550,'Risk Matrix'!$C$20:$H$24,MATCH(X2550,'Risk Matrix'!$C$19:$H$19,0),FALSE))</f>
        <v/>
      </c>
      <c r="AB2550" s="41"/>
    </row>
    <row r="2551" spans="1:28">
      <c r="A2551" s="8">
        <f t="shared" si="200"/>
        <v>5</v>
      </c>
      <c r="B2551" s="36" t="str">
        <f t="shared" si="197"/>
        <v/>
      </c>
      <c r="C2551" s="45"/>
      <c r="D2551" s="46"/>
      <c r="E2551" s="45"/>
      <c r="F2551" s="47"/>
      <c r="G2551" s="45"/>
      <c r="H2551" s="20"/>
      <c r="I2551" s="41"/>
      <c r="J2551" s="48"/>
      <c r="K2551" s="49"/>
      <c r="L2551" s="52"/>
      <c r="M2551" s="50"/>
      <c r="N2551" s="50"/>
      <c r="O2551" s="51"/>
      <c r="P2551" s="50"/>
      <c r="Q2551" s="48"/>
      <c r="R2551" s="48" t="str">
        <f t="shared" si="198"/>
        <v/>
      </c>
      <c r="S2551" s="42" t="str">
        <f>IF(OR(P2551="",Q2551=""),"",VLOOKUP(Q2551,'Risk Matrix'!$C$20:$H$24,MATCH(P2551,'Risk Matrix'!$C$19:$H$19,0),FALSE))</f>
        <v/>
      </c>
      <c r="T2551" s="37" t="str">
        <f t="shared" si="201"/>
        <v>-</v>
      </c>
      <c r="U2551" s="52"/>
      <c r="V2551" s="48"/>
      <c r="W2551" s="48"/>
      <c r="X2551" s="50"/>
      <c r="Y2551" s="48"/>
      <c r="Z2551" s="48" t="str">
        <f t="shared" si="199"/>
        <v/>
      </c>
      <c r="AA2551" s="42" t="str">
        <f>IF(OR(X2551="",Y2551=""),"",VLOOKUP(Y2551,'Risk Matrix'!$C$20:$H$24,MATCH(X2551,'Risk Matrix'!$C$19:$H$19,0),FALSE))</f>
        <v/>
      </c>
      <c r="AB2551" s="41"/>
    </row>
    <row r="2552" spans="1:28">
      <c r="A2552" s="8">
        <f t="shared" si="200"/>
        <v>5</v>
      </c>
      <c r="B2552" s="36" t="str">
        <f t="shared" si="197"/>
        <v/>
      </c>
      <c r="C2552" s="45"/>
      <c r="D2552" s="46"/>
      <c r="E2552" s="45"/>
      <c r="F2552" s="47"/>
      <c r="G2552" s="45"/>
      <c r="H2552" s="20"/>
      <c r="I2552" s="41"/>
      <c r="J2552" s="48"/>
      <c r="K2552" s="49"/>
      <c r="L2552" s="52"/>
      <c r="M2552" s="50"/>
      <c r="N2552" s="50"/>
      <c r="O2552" s="51"/>
      <c r="P2552" s="50"/>
      <c r="Q2552" s="48"/>
      <c r="R2552" s="48" t="str">
        <f t="shared" si="198"/>
        <v/>
      </c>
      <c r="S2552" s="42" t="str">
        <f>IF(OR(P2552="",Q2552=""),"",VLOOKUP(Q2552,'Risk Matrix'!$C$20:$H$24,MATCH(P2552,'Risk Matrix'!$C$19:$H$19,0),FALSE))</f>
        <v/>
      </c>
      <c r="T2552" s="37" t="str">
        <f t="shared" si="201"/>
        <v>-</v>
      </c>
      <c r="U2552" s="52"/>
      <c r="V2552" s="48"/>
      <c r="W2552" s="48"/>
      <c r="X2552" s="50"/>
      <c r="Y2552" s="48"/>
      <c r="Z2552" s="48" t="str">
        <f t="shared" si="199"/>
        <v/>
      </c>
      <c r="AA2552" s="42" t="str">
        <f>IF(OR(X2552="",Y2552=""),"",VLOOKUP(Y2552,'Risk Matrix'!$C$20:$H$24,MATCH(X2552,'Risk Matrix'!$C$19:$H$19,0),FALSE))</f>
        <v/>
      </c>
      <c r="AB2552" s="41"/>
    </row>
    <row r="2553" spans="1:28">
      <c r="A2553" s="8">
        <f t="shared" si="200"/>
        <v>5</v>
      </c>
      <c r="B2553" s="36" t="str">
        <f t="shared" si="197"/>
        <v/>
      </c>
      <c r="C2553" s="45"/>
      <c r="D2553" s="46"/>
      <c r="E2553" s="45"/>
      <c r="F2553" s="47"/>
      <c r="G2553" s="45"/>
      <c r="H2553" s="20"/>
      <c r="I2553" s="41"/>
      <c r="J2553" s="48"/>
      <c r="K2553" s="49"/>
      <c r="L2553" s="52"/>
      <c r="M2553" s="50"/>
      <c r="N2553" s="50"/>
      <c r="O2553" s="51"/>
      <c r="P2553" s="50"/>
      <c r="Q2553" s="48"/>
      <c r="R2553" s="48" t="str">
        <f t="shared" si="198"/>
        <v/>
      </c>
      <c r="S2553" s="42" t="str">
        <f>IF(OR(P2553="",Q2553=""),"",VLOOKUP(Q2553,'Risk Matrix'!$C$20:$H$24,MATCH(P2553,'Risk Matrix'!$C$19:$H$19,0),FALSE))</f>
        <v/>
      </c>
      <c r="T2553" s="37" t="str">
        <f t="shared" si="201"/>
        <v>-</v>
      </c>
      <c r="U2553" s="52"/>
      <c r="V2553" s="48"/>
      <c r="W2553" s="48"/>
      <c r="X2553" s="50"/>
      <c r="Y2553" s="48"/>
      <c r="Z2553" s="48" t="str">
        <f t="shared" si="199"/>
        <v/>
      </c>
      <c r="AA2553" s="42" t="str">
        <f>IF(OR(X2553="",Y2553=""),"",VLOOKUP(Y2553,'Risk Matrix'!$C$20:$H$24,MATCH(X2553,'Risk Matrix'!$C$19:$H$19,0),FALSE))</f>
        <v/>
      </c>
      <c r="AB2553" s="41"/>
    </row>
    <row r="2554" spans="1:28">
      <c r="A2554" s="8">
        <f t="shared" si="200"/>
        <v>5</v>
      </c>
      <c r="B2554" s="36" t="str">
        <f t="shared" si="197"/>
        <v/>
      </c>
      <c r="C2554" s="45"/>
      <c r="D2554" s="46"/>
      <c r="E2554" s="45"/>
      <c r="F2554" s="47"/>
      <c r="G2554" s="45"/>
      <c r="H2554" s="20"/>
      <c r="I2554" s="41"/>
      <c r="J2554" s="48"/>
      <c r="K2554" s="49"/>
      <c r="L2554" s="52"/>
      <c r="M2554" s="50"/>
      <c r="N2554" s="50"/>
      <c r="O2554" s="51"/>
      <c r="P2554" s="50"/>
      <c r="Q2554" s="48"/>
      <c r="R2554" s="48" t="str">
        <f t="shared" si="198"/>
        <v/>
      </c>
      <c r="S2554" s="42" t="str">
        <f>IF(OR(P2554="",Q2554=""),"",VLOOKUP(Q2554,'Risk Matrix'!$C$20:$H$24,MATCH(P2554,'Risk Matrix'!$C$19:$H$19,0),FALSE))</f>
        <v/>
      </c>
      <c r="T2554" s="37" t="str">
        <f t="shared" si="201"/>
        <v>-</v>
      </c>
      <c r="U2554" s="52"/>
      <c r="V2554" s="48"/>
      <c r="W2554" s="48"/>
      <c r="X2554" s="50"/>
      <c r="Y2554" s="48"/>
      <c r="Z2554" s="48" t="str">
        <f t="shared" si="199"/>
        <v/>
      </c>
      <c r="AA2554" s="42" t="str">
        <f>IF(OR(X2554="",Y2554=""),"",VLOOKUP(Y2554,'Risk Matrix'!$C$20:$H$24,MATCH(X2554,'Risk Matrix'!$C$19:$H$19,0),FALSE))</f>
        <v/>
      </c>
      <c r="AB2554" s="41"/>
    </row>
    <row r="2555" spans="1:28">
      <c r="A2555" s="8">
        <f t="shared" si="200"/>
        <v>5</v>
      </c>
      <c r="B2555" s="36" t="str">
        <f t="shared" si="197"/>
        <v/>
      </c>
      <c r="C2555" s="45"/>
      <c r="D2555" s="46"/>
      <c r="E2555" s="45"/>
      <c r="F2555" s="47"/>
      <c r="G2555" s="45"/>
      <c r="H2555" s="20"/>
      <c r="I2555" s="41"/>
      <c r="J2555" s="48"/>
      <c r="K2555" s="49"/>
      <c r="L2555" s="52"/>
      <c r="M2555" s="50"/>
      <c r="N2555" s="50"/>
      <c r="O2555" s="51"/>
      <c r="P2555" s="50"/>
      <c r="Q2555" s="48"/>
      <c r="R2555" s="48" t="str">
        <f t="shared" si="198"/>
        <v/>
      </c>
      <c r="S2555" s="42" t="str">
        <f>IF(OR(P2555="",Q2555=""),"",VLOOKUP(Q2555,'Risk Matrix'!$C$20:$H$24,MATCH(P2555,'Risk Matrix'!$C$19:$H$19,0),FALSE))</f>
        <v/>
      </c>
      <c r="T2555" s="37" t="str">
        <f t="shared" si="201"/>
        <v>-</v>
      </c>
      <c r="U2555" s="52"/>
      <c r="V2555" s="48"/>
      <c r="W2555" s="48"/>
      <c r="X2555" s="50"/>
      <c r="Y2555" s="48"/>
      <c r="Z2555" s="48" t="str">
        <f t="shared" si="199"/>
        <v/>
      </c>
      <c r="AA2555" s="42" t="str">
        <f>IF(OR(X2555="",Y2555=""),"",VLOOKUP(Y2555,'Risk Matrix'!$C$20:$H$24,MATCH(X2555,'Risk Matrix'!$C$19:$H$19,0),FALSE))</f>
        <v/>
      </c>
      <c r="AB2555" s="41"/>
    </row>
    <row r="2556" spans="1:28">
      <c r="A2556" s="8">
        <f t="shared" si="200"/>
        <v>5</v>
      </c>
      <c r="B2556" s="36" t="str">
        <f t="shared" si="197"/>
        <v/>
      </c>
      <c r="C2556" s="45"/>
      <c r="D2556" s="46"/>
      <c r="E2556" s="45"/>
      <c r="F2556" s="47"/>
      <c r="G2556" s="45"/>
      <c r="H2556" s="20"/>
      <c r="I2556" s="41"/>
      <c r="J2556" s="48"/>
      <c r="K2556" s="49"/>
      <c r="L2556" s="52"/>
      <c r="M2556" s="50"/>
      <c r="N2556" s="50"/>
      <c r="O2556" s="51"/>
      <c r="P2556" s="50"/>
      <c r="Q2556" s="48"/>
      <c r="R2556" s="48" t="str">
        <f t="shared" si="198"/>
        <v/>
      </c>
      <c r="S2556" s="42" t="str">
        <f>IF(OR(P2556="",Q2556=""),"",VLOOKUP(Q2556,'Risk Matrix'!$C$20:$H$24,MATCH(P2556,'Risk Matrix'!$C$19:$H$19,0),FALSE))</f>
        <v/>
      </c>
      <c r="T2556" s="37" t="str">
        <f t="shared" si="201"/>
        <v>-</v>
      </c>
      <c r="U2556" s="52"/>
      <c r="V2556" s="48"/>
      <c r="W2556" s="48"/>
      <c r="X2556" s="50"/>
      <c r="Y2556" s="48"/>
      <c r="Z2556" s="48" t="str">
        <f t="shared" si="199"/>
        <v/>
      </c>
      <c r="AA2556" s="42" t="str">
        <f>IF(OR(X2556="",Y2556=""),"",VLOOKUP(Y2556,'Risk Matrix'!$C$20:$H$24,MATCH(X2556,'Risk Matrix'!$C$19:$H$19,0),FALSE))</f>
        <v/>
      </c>
      <c r="AB2556" s="41"/>
    </row>
    <row r="2557" spans="1:28">
      <c r="A2557" s="8">
        <f t="shared" si="200"/>
        <v>5</v>
      </c>
      <c r="B2557" s="36" t="str">
        <f t="shared" si="197"/>
        <v/>
      </c>
      <c r="C2557" s="45"/>
      <c r="D2557" s="46"/>
      <c r="E2557" s="45"/>
      <c r="F2557" s="47"/>
      <c r="G2557" s="45"/>
      <c r="H2557" s="20"/>
      <c r="I2557" s="41"/>
      <c r="J2557" s="48"/>
      <c r="K2557" s="49"/>
      <c r="L2557" s="52"/>
      <c r="M2557" s="50"/>
      <c r="N2557" s="50"/>
      <c r="O2557" s="51"/>
      <c r="P2557" s="50"/>
      <c r="Q2557" s="48"/>
      <c r="R2557" s="48" t="str">
        <f t="shared" si="198"/>
        <v/>
      </c>
      <c r="S2557" s="42" t="str">
        <f>IF(OR(P2557="",Q2557=""),"",VLOOKUP(Q2557,'Risk Matrix'!$C$20:$H$24,MATCH(P2557,'Risk Matrix'!$C$19:$H$19,0),FALSE))</f>
        <v/>
      </c>
      <c r="T2557" s="37" t="str">
        <f t="shared" si="201"/>
        <v>-</v>
      </c>
      <c r="U2557" s="52"/>
      <c r="V2557" s="48"/>
      <c r="W2557" s="48"/>
      <c r="X2557" s="50"/>
      <c r="Y2557" s="48"/>
      <c r="Z2557" s="48" t="str">
        <f t="shared" si="199"/>
        <v/>
      </c>
      <c r="AA2557" s="42" t="str">
        <f>IF(OR(X2557="",Y2557=""),"",VLOOKUP(Y2557,'Risk Matrix'!$C$20:$H$24,MATCH(X2557,'Risk Matrix'!$C$19:$H$19,0),FALSE))</f>
        <v/>
      </c>
      <c r="AB2557" s="41"/>
    </row>
    <row r="2558" spans="1:28">
      <c r="A2558" s="8">
        <f t="shared" si="200"/>
        <v>5</v>
      </c>
      <c r="B2558" s="36" t="str">
        <f t="shared" si="197"/>
        <v/>
      </c>
      <c r="C2558" s="45"/>
      <c r="D2558" s="46"/>
      <c r="E2558" s="45"/>
      <c r="F2558" s="47"/>
      <c r="G2558" s="45"/>
      <c r="H2558" s="20"/>
      <c r="I2558" s="41"/>
      <c r="J2558" s="48"/>
      <c r="K2558" s="49"/>
      <c r="L2558" s="52"/>
      <c r="M2558" s="50"/>
      <c r="N2558" s="50"/>
      <c r="O2558" s="51"/>
      <c r="P2558" s="50"/>
      <c r="Q2558" s="48"/>
      <c r="R2558" s="48" t="str">
        <f t="shared" si="198"/>
        <v/>
      </c>
      <c r="S2558" s="42" t="str">
        <f>IF(OR(P2558="",Q2558=""),"",VLOOKUP(Q2558,'Risk Matrix'!$C$20:$H$24,MATCH(P2558,'Risk Matrix'!$C$19:$H$19,0),FALSE))</f>
        <v/>
      </c>
      <c r="T2558" s="37" t="str">
        <f t="shared" si="201"/>
        <v>-</v>
      </c>
      <c r="U2558" s="52"/>
      <c r="V2558" s="48"/>
      <c r="W2558" s="48"/>
      <c r="X2558" s="50"/>
      <c r="Y2558" s="48"/>
      <c r="Z2558" s="48" t="str">
        <f t="shared" si="199"/>
        <v/>
      </c>
      <c r="AA2558" s="42" t="str">
        <f>IF(OR(X2558="",Y2558=""),"",VLOOKUP(Y2558,'Risk Matrix'!$C$20:$H$24,MATCH(X2558,'Risk Matrix'!$C$19:$H$19,0),FALSE))</f>
        <v/>
      </c>
      <c r="AB2558" s="41"/>
    </row>
    <row r="2559" spans="1:28">
      <c r="A2559" s="8">
        <f t="shared" si="200"/>
        <v>5</v>
      </c>
      <c r="B2559" s="36" t="str">
        <f t="shared" si="197"/>
        <v/>
      </c>
      <c r="C2559" s="45"/>
      <c r="D2559" s="46"/>
      <c r="E2559" s="45"/>
      <c r="F2559" s="47"/>
      <c r="G2559" s="45"/>
      <c r="H2559" s="20"/>
      <c r="I2559" s="41"/>
      <c r="J2559" s="48"/>
      <c r="K2559" s="49"/>
      <c r="L2559" s="52"/>
      <c r="M2559" s="50"/>
      <c r="N2559" s="50"/>
      <c r="O2559" s="51"/>
      <c r="P2559" s="50"/>
      <c r="Q2559" s="48"/>
      <c r="R2559" s="48" t="str">
        <f t="shared" si="198"/>
        <v/>
      </c>
      <c r="S2559" s="42" t="str">
        <f>IF(OR(P2559="",Q2559=""),"",VLOOKUP(Q2559,'Risk Matrix'!$C$20:$H$24,MATCH(P2559,'Risk Matrix'!$C$19:$H$19,0),FALSE))</f>
        <v/>
      </c>
      <c r="T2559" s="37" t="str">
        <f t="shared" si="201"/>
        <v>-</v>
      </c>
      <c r="U2559" s="52"/>
      <c r="V2559" s="48"/>
      <c r="W2559" s="48"/>
      <c r="X2559" s="50"/>
      <c r="Y2559" s="48"/>
      <c r="Z2559" s="48" t="str">
        <f t="shared" si="199"/>
        <v/>
      </c>
      <c r="AA2559" s="42" t="str">
        <f>IF(OR(X2559="",Y2559=""),"",VLOOKUP(Y2559,'Risk Matrix'!$C$20:$H$24,MATCH(X2559,'Risk Matrix'!$C$19:$H$19,0),FALSE))</f>
        <v/>
      </c>
      <c r="AB2559" s="41"/>
    </row>
    <row r="2560" spans="1:28">
      <c r="A2560" s="8">
        <f t="shared" si="200"/>
        <v>5</v>
      </c>
      <c r="B2560" s="36" t="str">
        <f t="shared" si="197"/>
        <v/>
      </c>
      <c r="C2560" s="45"/>
      <c r="D2560" s="46"/>
      <c r="E2560" s="45"/>
      <c r="F2560" s="47"/>
      <c r="G2560" s="45"/>
      <c r="H2560" s="20"/>
      <c r="I2560" s="41"/>
      <c r="J2560" s="48"/>
      <c r="K2560" s="49"/>
      <c r="L2560" s="52"/>
      <c r="M2560" s="50"/>
      <c r="N2560" s="50"/>
      <c r="O2560" s="51"/>
      <c r="P2560" s="50"/>
      <c r="Q2560" s="48"/>
      <c r="R2560" s="48" t="str">
        <f t="shared" si="198"/>
        <v/>
      </c>
      <c r="S2560" s="42" t="str">
        <f>IF(OR(P2560="",Q2560=""),"",VLOOKUP(Q2560,'Risk Matrix'!$C$20:$H$24,MATCH(P2560,'Risk Matrix'!$C$19:$H$19,0),FALSE))</f>
        <v/>
      </c>
      <c r="T2560" s="37" t="str">
        <f t="shared" si="201"/>
        <v>-</v>
      </c>
      <c r="U2560" s="52"/>
      <c r="V2560" s="48"/>
      <c r="W2560" s="48"/>
      <c r="X2560" s="50"/>
      <c r="Y2560" s="48"/>
      <c r="Z2560" s="48" t="str">
        <f t="shared" si="199"/>
        <v/>
      </c>
      <c r="AA2560" s="42" t="str">
        <f>IF(OR(X2560="",Y2560=""),"",VLOOKUP(Y2560,'Risk Matrix'!$C$20:$H$24,MATCH(X2560,'Risk Matrix'!$C$19:$H$19,0),FALSE))</f>
        <v/>
      </c>
      <c r="AB2560" s="41"/>
    </row>
    <row r="2561" spans="1:28">
      <c r="A2561" s="8">
        <f t="shared" si="200"/>
        <v>5</v>
      </c>
      <c r="B2561" s="36" t="str">
        <f t="shared" si="197"/>
        <v/>
      </c>
      <c r="C2561" s="45"/>
      <c r="D2561" s="46"/>
      <c r="E2561" s="45"/>
      <c r="F2561" s="47"/>
      <c r="G2561" s="45"/>
      <c r="H2561" s="20"/>
      <c r="I2561" s="41"/>
      <c r="J2561" s="48"/>
      <c r="K2561" s="49"/>
      <c r="L2561" s="52"/>
      <c r="M2561" s="50"/>
      <c r="N2561" s="50"/>
      <c r="O2561" s="51"/>
      <c r="P2561" s="50"/>
      <c r="Q2561" s="48"/>
      <c r="R2561" s="48" t="str">
        <f t="shared" si="198"/>
        <v/>
      </c>
      <c r="S2561" s="42" t="str">
        <f>IF(OR(P2561="",Q2561=""),"",VLOOKUP(Q2561,'Risk Matrix'!$C$20:$H$24,MATCH(P2561,'Risk Matrix'!$C$19:$H$19,0),FALSE))</f>
        <v/>
      </c>
      <c r="T2561" s="37" t="str">
        <f t="shared" si="201"/>
        <v>-</v>
      </c>
      <c r="U2561" s="52"/>
      <c r="V2561" s="48"/>
      <c r="W2561" s="48"/>
      <c r="X2561" s="50"/>
      <c r="Y2561" s="48"/>
      <c r="Z2561" s="48" t="str">
        <f t="shared" si="199"/>
        <v/>
      </c>
      <c r="AA2561" s="42" t="str">
        <f>IF(OR(X2561="",Y2561=""),"",VLOOKUP(Y2561,'Risk Matrix'!$C$20:$H$24,MATCH(X2561,'Risk Matrix'!$C$19:$H$19,0),FALSE))</f>
        <v/>
      </c>
      <c r="AB2561" s="41"/>
    </row>
    <row r="2562" spans="1:28">
      <c r="A2562" s="8">
        <f t="shared" si="200"/>
        <v>5</v>
      </c>
      <c r="B2562" s="36" t="str">
        <f t="shared" si="197"/>
        <v/>
      </c>
      <c r="C2562" s="45"/>
      <c r="D2562" s="46"/>
      <c r="E2562" s="45"/>
      <c r="F2562" s="47"/>
      <c r="G2562" s="45"/>
      <c r="H2562" s="20"/>
      <c r="I2562" s="41"/>
      <c r="J2562" s="48"/>
      <c r="K2562" s="49"/>
      <c r="L2562" s="52"/>
      <c r="M2562" s="50"/>
      <c r="N2562" s="50"/>
      <c r="O2562" s="51"/>
      <c r="P2562" s="50"/>
      <c r="Q2562" s="48"/>
      <c r="R2562" s="48" t="str">
        <f t="shared" si="198"/>
        <v/>
      </c>
      <c r="S2562" s="42" t="str">
        <f>IF(OR(P2562="",Q2562=""),"",VLOOKUP(Q2562,'Risk Matrix'!$C$20:$H$24,MATCH(P2562,'Risk Matrix'!$C$19:$H$19,0),FALSE))</f>
        <v/>
      </c>
      <c r="T2562" s="37" t="str">
        <f t="shared" si="201"/>
        <v>-</v>
      </c>
      <c r="U2562" s="52"/>
      <c r="V2562" s="48"/>
      <c r="W2562" s="48"/>
      <c r="X2562" s="50"/>
      <c r="Y2562" s="48"/>
      <c r="Z2562" s="48" t="str">
        <f t="shared" si="199"/>
        <v/>
      </c>
      <c r="AA2562" s="42" t="str">
        <f>IF(OR(X2562="",Y2562=""),"",VLOOKUP(Y2562,'Risk Matrix'!$C$20:$H$24,MATCH(X2562,'Risk Matrix'!$C$19:$H$19,0),FALSE))</f>
        <v/>
      </c>
      <c r="AB2562" s="41"/>
    </row>
    <row r="2563" spans="1:28">
      <c r="A2563" s="8">
        <f t="shared" si="200"/>
        <v>5</v>
      </c>
      <c r="B2563" s="36" t="str">
        <f t="shared" si="197"/>
        <v/>
      </c>
      <c r="C2563" s="45"/>
      <c r="D2563" s="46"/>
      <c r="E2563" s="45"/>
      <c r="F2563" s="47"/>
      <c r="G2563" s="45"/>
      <c r="H2563" s="20"/>
      <c r="I2563" s="41"/>
      <c r="J2563" s="48"/>
      <c r="K2563" s="49"/>
      <c r="L2563" s="52"/>
      <c r="M2563" s="50"/>
      <c r="N2563" s="50"/>
      <c r="O2563" s="51"/>
      <c r="P2563" s="50"/>
      <c r="Q2563" s="48"/>
      <c r="R2563" s="48" t="str">
        <f t="shared" si="198"/>
        <v/>
      </c>
      <c r="S2563" s="42" t="str">
        <f>IF(OR(P2563="",Q2563=""),"",VLOOKUP(Q2563,'Risk Matrix'!$C$20:$H$24,MATCH(P2563,'Risk Matrix'!$C$19:$H$19,0),FALSE))</f>
        <v/>
      </c>
      <c r="T2563" s="37" t="str">
        <f t="shared" si="201"/>
        <v>-</v>
      </c>
      <c r="U2563" s="52"/>
      <c r="V2563" s="48"/>
      <c r="W2563" s="48"/>
      <c r="X2563" s="50"/>
      <c r="Y2563" s="48"/>
      <c r="Z2563" s="48" t="str">
        <f t="shared" si="199"/>
        <v/>
      </c>
      <c r="AA2563" s="42" t="str">
        <f>IF(OR(X2563="",Y2563=""),"",VLOOKUP(Y2563,'Risk Matrix'!$C$20:$H$24,MATCH(X2563,'Risk Matrix'!$C$19:$H$19,0),FALSE))</f>
        <v/>
      </c>
      <c r="AB2563" s="41"/>
    </row>
    <row r="2564" spans="1:28">
      <c r="A2564" s="8">
        <f t="shared" si="200"/>
        <v>5</v>
      </c>
      <c r="B2564" s="36" t="str">
        <f t="shared" si="197"/>
        <v/>
      </c>
      <c r="C2564" s="45"/>
      <c r="D2564" s="46"/>
      <c r="E2564" s="45"/>
      <c r="F2564" s="47"/>
      <c r="G2564" s="45"/>
      <c r="H2564" s="20"/>
      <c r="I2564" s="41"/>
      <c r="J2564" s="48"/>
      <c r="K2564" s="49"/>
      <c r="L2564" s="52"/>
      <c r="M2564" s="50"/>
      <c r="N2564" s="50"/>
      <c r="O2564" s="51"/>
      <c r="P2564" s="50"/>
      <c r="Q2564" s="48"/>
      <c r="R2564" s="48" t="str">
        <f t="shared" si="198"/>
        <v/>
      </c>
      <c r="S2564" s="42" t="str">
        <f>IF(OR(P2564="",Q2564=""),"",VLOOKUP(Q2564,'Risk Matrix'!$C$20:$H$24,MATCH(P2564,'Risk Matrix'!$C$19:$H$19,0),FALSE))</f>
        <v/>
      </c>
      <c r="T2564" s="37" t="str">
        <f t="shared" si="201"/>
        <v>-</v>
      </c>
      <c r="U2564" s="52"/>
      <c r="V2564" s="48"/>
      <c r="W2564" s="48"/>
      <c r="X2564" s="50"/>
      <c r="Y2564" s="48"/>
      <c r="Z2564" s="48" t="str">
        <f t="shared" si="199"/>
        <v/>
      </c>
      <c r="AA2564" s="42" t="str">
        <f>IF(OR(X2564="",Y2564=""),"",VLOOKUP(Y2564,'Risk Matrix'!$C$20:$H$24,MATCH(X2564,'Risk Matrix'!$C$19:$H$19,0),FALSE))</f>
        <v/>
      </c>
      <c r="AB2564" s="41"/>
    </row>
    <row r="2565" spans="1:28">
      <c r="A2565" s="8">
        <f t="shared" si="200"/>
        <v>5</v>
      </c>
      <c r="B2565" s="36" t="str">
        <f t="shared" si="197"/>
        <v/>
      </c>
      <c r="C2565" s="45"/>
      <c r="D2565" s="46"/>
      <c r="E2565" s="45"/>
      <c r="F2565" s="47"/>
      <c r="G2565" s="45"/>
      <c r="H2565" s="20"/>
      <c r="I2565" s="41"/>
      <c r="J2565" s="48"/>
      <c r="K2565" s="49"/>
      <c r="L2565" s="52"/>
      <c r="M2565" s="50"/>
      <c r="N2565" s="50"/>
      <c r="O2565" s="51"/>
      <c r="P2565" s="50"/>
      <c r="Q2565" s="48"/>
      <c r="R2565" s="48" t="str">
        <f t="shared" si="198"/>
        <v/>
      </c>
      <c r="S2565" s="42" t="str">
        <f>IF(OR(P2565="",Q2565=""),"",VLOOKUP(Q2565,'Risk Matrix'!$C$20:$H$24,MATCH(P2565,'Risk Matrix'!$C$19:$H$19,0),FALSE))</f>
        <v/>
      </c>
      <c r="T2565" s="37" t="str">
        <f t="shared" si="201"/>
        <v>-</v>
      </c>
      <c r="U2565" s="52"/>
      <c r="V2565" s="48"/>
      <c r="W2565" s="48"/>
      <c r="X2565" s="50"/>
      <c r="Y2565" s="48"/>
      <c r="Z2565" s="48" t="str">
        <f t="shared" si="199"/>
        <v/>
      </c>
      <c r="AA2565" s="42" t="str">
        <f>IF(OR(X2565="",Y2565=""),"",VLOOKUP(Y2565,'Risk Matrix'!$C$20:$H$24,MATCH(X2565,'Risk Matrix'!$C$19:$H$19,0),FALSE))</f>
        <v/>
      </c>
      <c r="AB2565" s="41"/>
    </row>
    <row r="2566" spans="1:28">
      <c r="A2566" s="8">
        <f t="shared" si="200"/>
        <v>5</v>
      </c>
      <c r="B2566" s="36" t="str">
        <f t="shared" si="197"/>
        <v/>
      </c>
      <c r="C2566" s="45"/>
      <c r="D2566" s="46"/>
      <c r="E2566" s="45"/>
      <c r="F2566" s="47"/>
      <c r="G2566" s="45"/>
      <c r="H2566" s="20"/>
      <c r="I2566" s="41"/>
      <c r="J2566" s="48"/>
      <c r="K2566" s="49"/>
      <c r="L2566" s="52"/>
      <c r="M2566" s="50"/>
      <c r="N2566" s="50"/>
      <c r="O2566" s="51"/>
      <c r="P2566" s="50"/>
      <c r="Q2566" s="48"/>
      <c r="R2566" s="48" t="str">
        <f t="shared" si="198"/>
        <v/>
      </c>
      <c r="S2566" s="42" t="str">
        <f>IF(OR(P2566="",Q2566=""),"",VLOOKUP(Q2566,'Risk Matrix'!$C$20:$H$24,MATCH(P2566,'Risk Matrix'!$C$19:$H$19,0),FALSE))</f>
        <v/>
      </c>
      <c r="T2566" s="37" t="str">
        <f t="shared" si="201"/>
        <v>-</v>
      </c>
      <c r="U2566" s="52"/>
      <c r="V2566" s="48"/>
      <c r="W2566" s="48"/>
      <c r="X2566" s="50"/>
      <c r="Y2566" s="48"/>
      <c r="Z2566" s="48" t="str">
        <f t="shared" si="199"/>
        <v/>
      </c>
      <c r="AA2566" s="42" t="str">
        <f>IF(OR(X2566="",Y2566=""),"",VLOOKUP(Y2566,'Risk Matrix'!$C$20:$H$24,MATCH(X2566,'Risk Matrix'!$C$19:$H$19,0),FALSE))</f>
        <v/>
      </c>
      <c r="AB2566" s="41"/>
    </row>
    <row r="2567" spans="1:28">
      <c r="A2567" s="8">
        <f t="shared" si="200"/>
        <v>5</v>
      </c>
      <c r="B2567" s="36" t="str">
        <f t="shared" si="197"/>
        <v/>
      </c>
      <c r="C2567" s="45"/>
      <c r="D2567" s="46"/>
      <c r="E2567" s="45"/>
      <c r="F2567" s="47"/>
      <c r="G2567" s="45"/>
      <c r="H2567" s="20"/>
      <c r="I2567" s="41"/>
      <c r="J2567" s="48"/>
      <c r="K2567" s="49"/>
      <c r="L2567" s="52"/>
      <c r="M2567" s="50"/>
      <c r="N2567" s="50"/>
      <c r="O2567" s="51"/>
      <c r="P2567" s="50"/>
      <c r="Q2567" s="48"/>
      <c r="R2567" s="48" t="str">
        <f t="shared" si="198"/>
        <v/>
      </c>
      <c r="S2567" s="42" t="str">
        <f>IF(OR(P2567="",Q2567=""),"",VLOOKUP(Q2567,'Risk Matrix'!$C$20:$H$24,MATCH(P2567,'Risk Matrix'!$C$19:$H$19,0),FALSE))</f>
        <v/>
      </c>
      <c r="T2567" s="37" t="str">
        <f t="shared" si="201"/>
        <v>-</v>
      </c>
      <c r="U2567" s="52"/>
      <c r="V2567" s="48"/>
      <c r="W2567" s="48"/>
      <c r="X2567" s="50"/>
      <c r="Y2567" s="48"/>
      <c r="Z2567" s="48" t="str">
        <f t="shared" si="199"/>
        <v/>
      </c>
      <c r="AA2567" s="42" t="str">
        <f>IF(OR(X2567="",Y2567=""),"",VLOOKUP(Y2567,'Risk Matrix'!$C$20:$H$24,MATCH(X2567,'Risk Matrix'!$C$19:$H$19,0),FALSE))</f>
        <v/>
      </c>
      <c r="AB2567" s="41"/>
    </row>
    <row r="2568" spans="1:28">
      <c r="A2568" s="8">
        <f t="shared" si="200"/>
        <v>5</v>
      </c>
      <c r="B2568" s="36" t="str">
        <f t="shared" si="197"/>
        <v/>
      </c>
      <c r="C2568" s="45"/>
      <c r="D2568" s="46"/>
      <c r="E2568" s="45"/>
      <c r="F2568" s="47"/>
      <c r="G2568" s="45"/>
      <c r="H2568" s="20"/>
      <c r="I2568" s="41"/>
      <c r="J2568" s="48"/>
      <c r="K2568" s="49"/>
      <c r="L2568" s="52"/>
      <c r="M2568" s="50"/>
      <c r="N2568" s="50"/>
      <c r="O2568" s="51"/>
      <c r="P2568" s="50"/>
      <c r="Q2568" s="48"/>
      <c r="R2568" s="48" t="str">
        <f t="shared" si="198"/>
        <v/>
      </c>
      <c r="S2568" s="42" t="str">
        <f>IF(OR(P2568="",Q2568=""),"",VLOOKUP(Q2568,'Risk Matrix'!$C$20:$H$24,MATCH(P2568,'Risk Matrix'!$C$19:$H$19,0),FALSE))</f>
        <v/>
      </c>
      <c r="T2568" s="37" t="str">
        <f t="shared" si="201"/>
        <v>-</v>
      </c>
      <c r="U2568" s="52"/>
      <c r="V2568" s="48"/>
      <c r="W2568" s="48"/>
      <c r="X2568" s="50"/>
      <c r="Y2568" s="48"/>
      <c r="Z2568" s="48" t="str">
        <f t="shared" si="199"/>
        <v/>
      </c>
      <c r="AA2568" s="42" t="str">
        <f>IF(OR(X2568="",Y2568=""),"",VLOOKUP(Y2568,'Risk Matrix'!$C$20:$H$24,MATCH(X2568,'Risk Matrix'!$C$19:$H$19,0),FALSE))</f>
        <v/>
      </c>
      <c r="AB2568" s="41"/>
    </row>
    <row r="2569" spans="1:28">
      <c r="A2569" s="8">
        <f t="shared" si="200"/>
        <v>5</v>
      </c>
      <c r="B2569" s="36" t="str">
        <f t="shared" ref="B2569:B2632" si="202">+IF(AND(H2569&lt;&gt;"",H2569&lt;&gt;"-"),C2569&amp;"."&amp;E2569&amp;"."&amp;G2569,"")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203">IF(AND(P2569&lt;&gt;"",Q2569&lt;&gt;""),Q2569*P2569,"")</f>
        <v/>
      </c>
      <c r="S2569" s="42" t="str">
        <f>IF(OR(P2569="",Q2569=""),"",VLOOKUP(Q2569,'Risk Matrix'!$C$20:$H$24,MATCH(P2569,'Risk Matrix'!$C$19:$H$19,0),FALSE))</f>
        <v/>
      </c>
      <c r="T2569" s="37" t="str">
        <f t="shared" si="201"/>
        <v>-</v>
      </c>
      <c r="U2569" s="52"/>
      <c r="V2569" s="48"/>
      <c r="W2569" s="48"/>
      <c r="X2569" s="50"/>
      <c r="Y2569" s="48"/>
      <c r="Z2569" s="48" t="str">
        <f t="shared" ref="Z2569:Z2632" si="204">IF(AND(X2569&lt;&gt;"",Y2569&lt;&gt;""),Y2569*X2569,"")</f>
        <v/>
      </c>
      <c r="AA2569" s="42" t="str">
        <f>IF(OR(X2569="",Y2569=""),"",VLOOKUP(Y2569,'Risk Matrix'!$C$20:$H$24,MATCH(X2569,'Risk Matrix'!$C$19:$H$19,0),FALSE))</f>
        <v/>
      </c>
      <c r="AB2569" s="41"/>
    </row>
    <row r="2570" spans="1:28">
      <c r="A2570" s="8">
        <f t="shared" si="200"/>
        <v>5</v>
      </c>
      <c r="B2570" s="36" t="str">
        <f t="shared" si="202"/>
        <v/>
      </c>
      <c r="C2570" s="45"/>
      <c r="D2570" s="46"/>
      <c r="E2570" s="45"/>
      <c r="F2570" s="47"/>
      <c r="G2570" s="45"/>
      <c r="H2570" s="20"/>
      <c r="I2570" s="41"/>
      <c r="J2570" s="48"/>
      <c r="K2570" s="49"/>
      <c r="L2570" s="52"/>
      <c r="M2570" s="50"/>
      <c r="N2570" s="50"/>
      <c r="O2570" s="51"/>
      <c r="P2570" s="50"/>
      <c r="Q2570" s="48"/>
      <c r="R2570" s="48" t="str">
        <f t="shared" si="203"/>
        <v/>
      </c>
      <c r="S2570" s="42" t="str">
        <f>IF(OR(P2570="",Q2570=""),"",VLOOKUP(Q2570,'Risk Matrix'!$C$20:$H$24,MATCH(P2570,'Risk Matrix'!$C$19:$H$19,0),FALSE))</f>
        <v/>
      </c>
      <c r="T2570" s="37" t="str">
        <f t="shared" si="201"/>
        <v>-</v>
      </c>
      <c r="U2570" s="52"/>
      <c r="V2570" s="48"/>
      <c r="W2570" s="48"/>
      <c r="X2570" s="50"/>
      <c r="Y2570" s="48"/>
      <c r="Z2570" s="48" t="str">
        <f t="shared" si="204"/>
        <v/>
      </c>
      <c r="AA2570" s="42" t="str">
        <f>IF(OR(X2570="",Y2570=""),"",VLOOKUP(Y2570,'Risk Matrix'!$C$20:$H$24,MATCH(X2570,'Risk Matrix'!$C$19:$H$19,0),FALSE))</f>
        <v/>
      </c>
      <c r="AB2570" s="41"/>
    </row>
    <row r="2571" spans="1:28">
      <c r="A2571" s="8">
        <f t="shared" si="200"/>
        <v>5</v>
      </c>
      <c r="B2571" s="36" t="str">
        <f t="shared" si="202"/>
        <v/>
      </c>
      <c r="C2571" s="45"/>
      <c r="D2571" s="46"/>
      <c r="E2571" s="45"/>
      <c r="F2571" s="47"/>
      <c r="G2571" s="45"/>
      <c r="H2571" s="20"/>
      <c r="I2571" s="41"/>
      <c r="J2571" s="48"/>
      <c r="K2571" s="49"/>
      <c r="L2571" s="52"/>
      <c r="M2571" s="50"/>
      <c r="N2571" s="50"/>
      <c r="O2571" s="51"/>
      <c r="P2571" s="50"/>
      <c r="Q2571" s="48"/>
      <c r="R2571" s="48" t="str">
        <f t="shared" si="203"/>
        <v/>
      </c>
      <c r="S2571" s="42" t="str">
        <f>IF(OR(P2571="",Q2571=""),"",VLOOKUP(Q2571,'Risk Matrix'!$C$20:$H$24,MATCH(P2571,'Risk Matrix'!$C$19:$H$19,0),FALSE))</f>
        <v/>
      </c>
      <c r="T2571" s="37" t="str">
        <f t="shared" si="201"/>
        <v>-</v>
      </c>
      <c r="U2571" s="52"/>
      <c r="V2571" s="48"/>
      <c r="W2571" s="48"/>
      <c r="X2571" s="50"/>
      <c r="Y2571" s="48"/>
      <c r="Z2571" s="48" t="str">
        <f t="shared" si="204"/>
        <v/>
      </c>
      <c r="AA2571" s="42" t="str">
        <f>IF(OR(X2571="",Y2571=""),"",VLOOKUP(Y2571,'Risk Matrix'!$C$20:$H$24,MATCH(X2571,'Risk Matrix'!$C$19:$H$19,0),FALSE))</f>
        <v/>
      </c>
      <c r="AB2571" s="41"/>
    </row>
    <row r="2572" spans="1:28">
      <c r="A2572" s="8">
        <f t="shared" si="200"/>
        <v>5</v>
      </c>
      <c r="B2572" s="36" t="str">
        <f t="shared" si="202"/>
        <v/>
      </c>
      <c r="C2572" s="45"/>
      <c r="D2572" s="46"/>
      <c r="E2572" s="45"/>
      <c r="F2572" s="47"/>
      <c r="G2572" s="45"/>
      <c r="H2572" s="20"/>
      <c r="I2572" s="41"/>
      <c r="J2572" s="48"/>
      <c r="K2572" s="49"/>
      <c r="L2572" s="52"/>
      <c r="M2572" s="50"/>
      <c r="N2572" s="50"/>
      <c r="O2572" s="51"/>
      <c r="P2572" s="50"/>
      <c r="Q2572" s="48"/>
      <c r="R2572" s="48" t="str">
        <f t="shared" si="203"/>
        <v/>
      </c>
      <c r="S2572" s="42" t="str">
        <f>IF(OR(P2572="",Q2572=""),"",VLOOKUP(Q2572,'Risk Matrix'!$C$20:$H$24,MATCH(P2572,'Risk Matrix'!$C$19:$H$19,0),FALSE))</f>
        <v/>
      </c>
      <c r="T2572" s="37" t="str">
        <f t="shared" si="201"/>
        <v>-</v>
      </c>
      <c r="U2572" s="52"/>
      <c r="V2572" s="48"/>
      <c r="W2572" s="48"/>
      <c r="X2572" s="50"/>
      <c r="Y2572" s="48"/>
      <c r="Z2572" s="48" t="str">
        <f t="shared" si="204"/>
        <v/>
      </c>
      <c r="AA2572" s="42" t="str">
        <f>IF(OR(X2572="",Y2572=""),"",VLOOKUP(Y2572,'Risk Matrix'!$C$20:$H$24,MATCH(X2572,'Risk Matrix'!$C$19:$H$19,0),FALSE))</f>
        <v/>
      </c>
      <c r="AB2572" s="41"/>
    </row>
    <row r="2573" spans="1:28">
      <c r="A2573" s="8">
        <f t="shared" si="200"/>
        <v>5</v>
      </c>
      <c r="B2573" s="36" t="str">
        <f t="shared" si="202"/>
        <v/>
      </c>
      <c r="C2573" s="45"/>
      <c r="D2573" s="46"/>
      <c r="E2573" s="45"/>
      <c r="F2573" s="47"/>
      <c r="G2573" s="45"/>
      <c r="H2573" s="20"/>
      <c r="I2573" s="41"/>
      <c r="J2573" s="48"/>
      <c r="K2573" s="49"/>
      <c r="L2573" s="52"/>
      <c r="M2573" s="50"/>
      <c r="N2573" s="50"/>
      <c r="O2573" s="51"/>
      <c r="P2573" s="50"/>
      <c r="Q2573" s="48"/>
      <c r="R2573" s="48" t="str">
        <f t="shared" si="203"/>
        <v/>
      </c>
      <c r="S2573" s="42" t="str">
        <f>IF(OR(P2573="",Q2573=""),"",VLOOKUP(Q2573,'Risk Matrix'!$C$20:$H$24,MATCH(P2573,'Risk Matrix'!$C$19:$H$19,0),FALSE))</f>
        <v/>
      </c>
      <c r="T2573" s="37" t="str">
        <f t="shared" si="201"/>
        <v>-</v>
      </c>
      <c r="U2573" s="52"/>
      <c r="V2573" s="48"/>
      <c r="W2573" s="48"/>
      <c r="X2573" s="50"/>
      <c r="Y2573" s="48"/>
      <c r="Z2573" s="48" t="str">
        <f t="shared" si="204"/>
        <v/>
      </c>
      <c r="AA2573" s="42" t="str">
        <f>IF(OR(X2573="",Y2573=""),"",VLOOKUP(Y2573,'Risk Matrix'!$C$20:$H$24,MATCH(X2573,'Risk Matrix'!$C$19:$H$19,0),FALSE))</f>
        <v/>
      </c>
      <c r="AB2573" s="41"/>
    </row>
    <row r="2574" spans="1:28">
      <c r="A2574" s="8">
        <f t="shared" si="200"/>
        <v>5</v>
      </c>
      <c r="B2574" s="36" t="str">
        <f t="shared" si="202"/>
        <v/>
      </c>
      <c r="C2574" s="45"/>
      <c r="D2574" s="46"/>
      <c r="E2574" s="45"/>
      <c r="F2574" s="47"/>
      <c r="G2574" s="45"/>
      <c r="H2574" s="20"/>
      <c r="I2574" s="41"/>
      <c r="J2574" s="48"/>
      <c r="K2574" s="49"/>
      <c r="L2574" s="52"/>
      <c r="M2574" s="50"/>
      <c r="N2574" s="50"/>
      <c r="O2574" s="51"/>
      <c r="P2574" s="50"/>
      <c r="Q2574" s="48"/>
      <c r="R2574" s="48" t="str">
        <f t="shared" si="203"/>
        <v/>
      </c>
      <c r="S2574" s="42" t="str">
        <f>IF(OR(P2574="",Q2574=""),"",VLOOKUP(Q2574,'Risk Matrix'!$C$20:$H$24,MATCH(P2574,'Risk Matrix'!$C$19:$H$19,0),FALSE))</f>
        <v/>
      </c>
      <c r="T2574" s="37" t="str">
        <f t="shared" si="201"/>
        <v>-</v>
      </c>
      <c r="U2574" s="52"/>
      <c r="V2574" s="48"/>
      <c r="W2574" s="48"/>
      <c r="X2574" s="50"/>
      <c r="Y2574" s="48"/>
      <c r="Z2574" s="48" t="str">
        <f t="shared" si="204"/>
        <v/>
      </c>
      <c r="AA2574" s="42" t="str">
        <f>IF(OR(X2574="",Y2574=""),"",VLOOKUP(Y2574,'Risk Matrix'!$C$20:$H$24,MATCH(X2574,'Risk Matrix'!$C$19:$H$19,0),FALSE))</f>
        <v/>
      </c>
      <c r="AB2574" s="41"/>
    </row>
    <row r="2575" spans="1:28">
      <c r="A2575" s="8">
        <f t="shared" si="200"/>
        <v>5</v>
      </c>
      <c r="B2575" s="36" t="str">
        <f t="shared" si="202"/>
        <v/>
      </c>
      <c r="C2575" s="45"/>
      <c r="D2575" s="46"/>
      <c r="E2575" s="45"/>
      <c r="F2575" s="47"/>
      <c r="G2575" s="45"/>
      <c r="H2575" s="20"/>
      <c r="I2575" s="41"/>
      <c r="J2575" s="48"/>
      <c r="K2575" s="49"/>
      <c r="L2575" s="52"/>
      <c r="M2575" s="50"/>
      <c r="N2575" s="50"/>
      <c r="O2575" s="51"/>
      <c r="P2575" s="50"/>
      <c r="Q2575" s="48"/>
      <c r="R2575" s="48" t="str">
        <f t="shared" si="203"/>
        <v/>
      </c>
      <c r="S2575" s="42" t="str">
        <f>IF(OR(P2575="",Q2575=""),"",VLOOKUP(Q2575,'Risk Matrix'!$C$20:$H$24,MATCH(P2575,'Risk Matrix'!$C$19:$H$19,0),FALSE))</f>
        <v/>
      </c>
      <c r="T2575" s="37" t="str">
        <f t="shared" si="201"/>
        <v>-</v>
      </c>
      <c r="U2575" s="52"/>
      <c r="V2575" s="48"/>
      <c r="W2575" s="48"/>
      <c r="X2575" s="50"/>
      <c r="Y2575" s="48"/>
      <c r="Z2575" s="48" t="str">
        <f t="shared" si="204"/>
        <v/>
      </c>
      <c r="AA2575" s="42" t="str">
        <f>IF(OR(X2575="",Y2575=""),"",VLOOKUP(Y2575,'Risk Matrix'!$C$20:$H$24,MATCH(X2575,'Risk Matrix'!$C$19:$H$19,0),FALSE))</f>
        <v/>
      </c>
      <c r="AB2575" s="41"/>
    </row>
    <row r="2576" spans="1:28">
      <c r="A2576" s="8">
        <f t="shared" si="200"/>
        <v>5</v>
      </c>
      <c r="B2576" s="36" t="str">
        <f t="shared" si="202"/>
        <v/>
      </c>
      <c r="C2576" s="45"/>
      <c r="D2576" s="46"/>
      <c r="E2576" s="45"/>
      <c r="F2576" s="47"/>
      <c r="G2576" s="45"/>
      <c r="H2576" s="20"/>
      <c r="I2576" s="41"/>
      <c r="J2576" s="48"/>
      <c r="K2576" s="49"/>
      <c r="L2576" s="52"/>
      <c r="M2576" s="50"/>
      <c r="N2576" s="50"/>
      <c r="O2576" s="51"/>
      <c r="P2576" s="50"/>
      <c r="Q2576" s="48"/>
      <c r="R2576" s="48" t="str">
        <f t="shared" si="203"/>
        <v/>
      </c>
      <c r="S2576" s="42" t="str">
        <f>IF(OR(P2576="",Q2576=""),"",VLOOKUP(Q2576,'Risk Matrix'!$C$20:$H$24,MATCH(P2576,'Risk Matrix'!$C$19:$H$19,0),FALSE))</f>
        <v/>
      </c>
      <c r="T2576" s="37" t="str">
        <f t="shared" si="201"/>
        <v>-</v>
      </c>
      <c r="U2576" s="52"/>
      <c r="V2576" s="48"/>
      <c r="W2576" s="48"/>
      <c r="X2576" s="50"/>
      <c r="Y2576" s="48"/>
      <c r="Z2576" s="48" t="str">
        <f t="shared" si="204"/>
        <v/>
      </c>
      <c r="AA2576" s="42" t="str">
        <f>IF(OR(X2576="",Y2576=""),"",VLOOKUP(Y2576,'Risk Matrix'!$C$20:$H$24,MATCH(X2576,'Risk Matrix'!$C$19:$H$19,0),FALSE))</f>
        <v/>
      </c>
      <c r="AB2576" s="41"/>
    </row>
    <row r="2577" spans="1:28">
      <c r="A2577" s="8">
        <f t="shared" si="200"/>
        <v>5</v>
      </c>
      <c r="B2577" s="36" t="str">
        <f t="shared" si="202"/>
        <v/>
      </c>
      <c r="C2577" s="45"/>
      <c r="D2577" s="46"/>
      <c r="E2577" s="45"/>
      <c r="F2577" s="47"/>
      <c r="G2577" s="45"/>
      <c r="H2577" s="20"/>
      <c r="I2577" s="41"/>
      <c r="J2577" s="48"/>
      <c r="K2577" s="49"/>
      <c r="L2577" s="52"/>
      <c r="M2577" s="50"/>
      <c r="N2577" s="50"/>
      <c r="O2577" s="51"/>
      <c r="P2577" s="50"/>
      <c r="Q2577" s="48"/>
      <c r="R2577" s="48" t="str">
        <f t="shared" si="203"/>
        <v/>
      </c>
      <c r="S2577" s="42" t="str">
        <f>IF(OR(P2577="",Q2577=""),"",VLOOKUP(Q2577,'Risk Matrix'!$C$20:$H$24,MATCH(P2577,'Risk Matrix'!$C$19:$H$19,0),FALSE))</f>
        <v/>
      </c>
      <c r="T2577" s="37" t="str">
        <f t="shared" si="201"/>
        <v>-</v>
      </c>
      <c r="U2577" s="52"/>
      <c r="V2577" s="48"/>
      <c r="W2577" s="48"/>
      <c r="X2577" s="50"/>
      <c r="Y2577" s="48"/>
      <c r="Z2577" s="48" t="str">
        <f t="shared" si="204"/>
        <v/>
      </c>
      <c r="AA2577" s="42" t="str">
        <f>IF(OR(X2577="",Y2577=""),"",VLOOKUP(Y2577,'Risk Matrix'!$C$20:$H$24,MATCH(X2577,'Risk Matrix'!$C$19:$H$19,0),FALSE))</f>
        <v/>
      </c>
      <c r="AB2577" s="41"/>
    </row>
    <row r="2578" spans="1:28">
      <c r="A2578" s="8">
        <f t="shared" si="200"/>
        <v>5</v>
      </c>
      <c r="B2578" s="36" t="str">
        <f t="shared" si="202"/>
        <v/>
      </c>
      <c r="C2578" s="45"/>
      <c r="D2578" s="46"/>
      <c r="E2578" s="45"/>
      <c r="F2578" s="47"/>
      <c r="G2578" s="45"/>
      <c r="H2578" s="20"/>
      <c r="I2578" s="41"/>
      <c r="J2578" s="48"/>
      <c r="K2578" s="49"/>
      <c r="L2578" s="52"/>
      <c r="M2578" s="50"/>
      <c r="N2578" s="50"/>
      <c r="O2578" s="51"/>
      <c r="P2578" s="50"/>
      <c r="Q2578" s="48"/>
      <c r="R2578" s="48" t="str">
        <f t="shared" si="203"/>
        <v/>
      </c>
      <c r="S2578" s="42" t="str">
        <f>IF(OR(P2578="",Q2578=""),"",VLOOKUP(Q2578,'Risk Matrix'!$C$20:$H$24,MATCH(P2578,'Risk Matrix'!$C$19:$H$19,0),FALSE))</f>
        <v/>
      </c>
      <c r="T2578" s="37" t="str">
        <f t="shared" si="201"/>
        <v>-</v>
      </c>
      <c r="U2578" s="52"/>
      <c r="V2578" s="48"/>
      <c r="W2578" s="48"/>
      <c r="X2578" s="50"/>
      <c r="Y2578" s="48"/>
      <c r="Z2578" s="48" t="str">
        <f t="shared" si="204"/>
        <v/>
      </c>
      <c r="AA2578" s="42" t="str">
        <f>IF(OR(X2578="",Y2578=""),"",VLOOKUP(Y2578,'Risk Matrix'!$C$20:$H$24,MATCH(X2578,'Risk Matrix'!$C$19:$H$19,0),FALSE))</f>
        <v/>
      </c>
      <c r="AB2578" s="41"/>
    </row>
    <row r="2579" spans="1:28">
      <c r="A2579" s="8">
        <f t="shared" si="200"/>
        <v>5</v>
      </c>
      <c r="B2579" s="36" t="str">
        <f t="shared" si="202"/>
        <v/>
      </c>
      <c r="C2579" s="45"/>
      <c r="D2579" s="46"/>
      <c r="E2579" s="45"/>
      <c r="F2579" s="47"/>
      <c r="G2579" s="45"/>
      <c r="H2579" s="20"/>
      <c r="I2579" s="41"/>
      <c r="J2579" s="48"/>
      <c r="K2579" s="49"/>
      <c r="L2579" s="52"/>
      <c r="M2579" s="50"/>
      <c r="N2579" s="50"/>
      <c r="O2579" s="51"/>
      <c r="P2579" s="50"/>
      <c r="Q2579" s="48"/>
      <c r="R2579" s="48" t="str">
        <f t="shared" si="203"/>
        <v/>
      </c>
      <c r="S2579" s="42" t="str">
        <f>IF(OR(P2579="",Q2579=""),"",VLOOKUP(Q2579,'Risk Matrix'!$C$20:$H$24,MATCH(P2579,'Risk Matrix'!$C$19:$H$19,0),FALSE))</f>
        <v/>
      </c>
      <c r="T2579" s="37" t="str">
        <f t="shared" si="201"/>
        <v>-</v>
      </c>
      <c r="U2579" s="52"/>
      <c r="V2579" s="48"/>
      <c r="W2579" s="48"/>
      <c r="X2579" s="50"/>
      <c r="Y2579" s="48"/>
      <c r="Z2579" s="48" t="str">
        <f t="shared" si="204"/>
        <v/>
      </c>
      <c r="AA2579" s="42" t="str">
        <f>IF(OR(X2579="",Y2579=""),"",VLOOKUP(Y2579,'Risk Matrix'!$C$20:$H$24,MATCH(X2579,'Risk Matrix'!$C$19:$H$19,0),FALSE))</f>
        <v/>
      </c>
      <c r="AB2579" s="41"/>
    </row>
    <row r="2580" spans="1:28">
      <c r="A2580" s="8">
        <f t="shared" si="200"/>
        <v>5</v>
      </c>
      <c r="B2580" s="36" t="str">
        <f t="shared" si="202"/>
        <v/>
      </c>
      <c r="C2580" s="45"/>
      <c r="D2580" s="46"/>
      <c r="E2580" s="45"/>
      <c r="F2580" s="47"/>
      <c r="G2580" s="45"/>
      <c r="H2580" s="20"/>
      <c r="I2580" s="41"/>
      <c r="J2580" s="48"/>
      <c r="K2580" s="49"/>
      <c r="L2580" s="52"/>
      <c r="M2580" s="50"/>
      <c r="N2580" s="50"/>
      <c r="O2580" s="51"/>
      <c r="P2580" s="50"/>
      <c r="Q2580" s="48"/>
      <c r="R2580" s="48" t="str">
        <f t="shared" si="203"/>
        <v/>
      </c>
      <c r="S2580" s="42" t="str">
        <f>IF(OR(P2580="",Q2580=""),"",VLOOKUP(Q2580,'Risk Matrix'!$C$20:$H$24,MATCH(P2580,'Risk Matrix'!$C$19:$H$19,0),FALSE))</f>
        <v/>
      </c>
      <c r="T2580" s="37" t="str">
        <f t="shared" si="201"/>
        <v>-</v>
      </c>
      <c r="U2580" s="52"/>
      <c r="V2580" s="48"/>
      <c r="W2580" s="48"/>
      <c r="X2580" s="50"/>
      <c r="Y2580" s="48"/>
      <c r="Z2580" s="48" t="str">
        <f t="shared" si="204"/>
        <v/>
      </c>
      <c r="AA2580" s="42" t="str">
        <f>IF(OR(X2580="",Y2580=""),"",VLOOKUP(Y2580,'Risk Matrix'!$C$20:$H$24,MATCH(X2580,'Risk Matrix'!$C$19:$H$19,0),FALSE))</f>
        <v/>
      </c>
      <c r="AB2580" s="41"/>
    </row>
    <row r="2581" spans="1:28">
      <c r="A2581" s="8">
        <f t="shared" si="200"/>
        <v>5</v>
      </c>
      <c r="B2581" s="36" t="str">
        <f t="shared" si="202"/>
        <v/>
      </c>
      <c r="C2581" s="45"/>
      <c r="D2581" s="46"/>
      <c r="E2581" s="45"/>
      <c r="F2581" s="47"/>
      <c r="G2581" s="45"/>
      <c r="H2581" s="20"/>
      <c r="I2581" s="41"/>
      <c r="J2581" s="48"/>
      <c r="K2581" s="49"/>
      <c r="L2581" s="52"/>
      <c r="M2581" s="50"/>
      <c r="N2581" s="50"/>
      <c r="O2581" s="51"/>
      <c r="P2581" s="50"/>
      <c r="Q2581" s="48"/>
      <c r="R2581" s="48" t="str">
        <f t="shared" si="203"/>
        <v/>
      </c>
      <c r="S2581" s="42" t="str">
        <f>IF(OR(P2581="",Q2581=""),"",VLOOKUP(Q2581,'Risk Matrix'!$C$20:$H$24,MATCH(P2581,'Risk Matrix'!$C$19:$H$19,0),FALSE))</f>
        <v/>
      </c>
      <c r="T2581" s="37" t="str">
        <f t="shared" si="201"/>
        <v>-</v>
      </c>
      <c r="U2581" s="52"/>
      <c r="V2581" s="48"/>
      <c r="W2581" s="48"/>
      <c r="X2581" s="50"/>
      <c r="Y2581" s="48"/>
      <c r="Z2581" s="48" t="str">
        <f t="shared" si="204"/>
        <v/>
      </c>
      <c r="AA2581" s="42" t="str">
        <f>IF(OR(X2581="",Y2581=""),"",VLOOKUP(Y2581,'Risk Matrix'!$C$20:$H$24,MATCH(X2581,'Risk Matrix'!$C$19:$H$19,0),FALSE))</f>
        <v/>
      </c>
      <c r="AB2581" s="41"/>
    </row>
    <row r="2582" spans="1:28">
      <c r="A2582" s="8">
        <f t="shared" si="200"/>
        <v>5</v>
      </c>
      <c r="B2582" s="36" t="str">
        <f t="shared" si="202"/>
        <v/>
      </c>
      <c r="C2582" s="45"/>
      <c r="D2582" s="46"/>
      <c r="E2582" s="45"/>
      <c r="F2582" s="47"/>
      <c r="G2582" s="45"/>
      <c r="H2582" s="20"/>
      <c r="I2582" s="41"/>
      <c r="J2582" s="48"/>
      <c r="K2582" s="49"/>
      <c r="L2582" s="52"/>
      <c r="M2582" s="50"/>
      <c r="N2582" s="50"/>
      <c r="O2582" s="51"/>
      <c r="P2582" s="50"/>
      <c r="Q2582" s="48"/>
      <c r="R2582" s="48" t="str">
        <f t="shared" si="203"/>
        <v/>
      </c>
      <c r="S2582" s="42" t="str">
        <f>IF(OR(P2582="",Q2582=""),"",VLOOKUP(Q2582,'Risk Matrix'!$C$20:$H$24,MATCH(P2582,'Risk Matrix'!$C$19:$H$19,0),FALSE))</f>
        <v/>
      </c>
      <c r="T2582" s="37" t="str">
        <f t="shared" si="201"/>
        <v>-</v>
      </c>
      <c r="U2582" s="52"/>
      <c r="V2582" s="48"/>
      <c r="W2582" s="48"/>
      <c r="X2582" s="50"/>
      <c r="Y2582" s="48"/>
      <c r="Z2582" s="48" t="str">
        <f t="shared" si="204"/>
        <v/>
      </c>
      <c r="AA2582" s="42" t="str">
        <f>IF(OR(X2582="",Y2582=""),"",VLOOKUP(Y2582,'Risk Matrix'!$C$20:$H$24,MATCH(X2582,'Risk Matrix'!$C$19:$H$19,0),FALSE))</f>
        <v/>
      </c>
      <c r="AB2582" s="41"/>
    </row>
    <row r="2583" spans="1:28">
      <c r="A2583" s="8">
        <f t="shared" si="200"/>
        <v>5</v>
      </c>
      <c r="B2583" s="36" t="str">
        <f t="shared" si="202"/>
        <v/>
      </c>
      <c r="C2583" s="45"/>
      <c r="D2583" s="46"/>
      <c r="E2583" s="45"/>
      <c r="F2583" s="47"/>
      <c r="G2583" s="45"/>
      <c r="H2583" s="20"/>
      <c r="I2583" s="41"/>
      <c r="J2583" s="48"/>
      <c r="K2583" s="49"/>
      <c r="L2583" s="52"/>
      <c r="M2583" s="50"/>
      <c r="N2583" s="50"/>
      <c r="O2583" s="51"/>
      <c r="P2583" s="50"/>
      <c r="Q2583" s="48"/>
      <c r="R2583" s="48" t="str">
        <f t="shared" si="203"/>
        <v/>
      </c>
      <c r="S2583" s="42" t="str">
        <f>IF(OR(P2583="",Q2583=""),"",VLOOKUP(Q2583,'Risk Matrix'!$C$20:$H$24,MATCH(P2583,'Risk Matrix'!$C$19:$H$19,0),FALSE))</f>
        <v/>
      </c>
      <c r="T2583" s="37" t="str">
        <f t="shared" si="201"/>
        <v>-</v>
      </c>
      <c r="U2583" s="52"/>
      <c r="V2583" s="48"/>
      <c r="W2583" s="48"/>
      <c r="X2583" s="50"/>
      <c r="Y2583" s="48"/>
      <c r="Z2583" s="48" t="str">
        <f t="shared" si="204"/>
        <v/>
      </c>
      <c r="AA2583" s="42" t="str">
        <f>IF(OR(X2583="",Y2583=""),"",VLOOKUP(Y2583,'Risk Matrix'!$C$20:$H$24,MATCH(X2583,'Risk Matrix'!$C$19:$H$19,0),FALSE))</f>
        <v/>
      </c>
      <c r="AB2583" s="41"/>
    </row>
    <row r="2584" spans="1:28">
      <c r="A2584" s="8">
        <f t="shared" si="200"/>
        <v>5</v>
      </c>
      <c r="B2584" s="36" t="str">
        <f t="shared" si="202"/>
        <v/>
      </c>
      <c r="C2584" s="45"/>
      <c r="D2584" s="46"/>
      <c r="E2584" s="45"/>
      <c r="F2584" s="47"/>
      <c r="G2584" s="45"/>
      <c r="H2584" s="20"/>
      <c r="I2584" s="41"/>
      <c r="J2584" s="48"/>
      <c r="K2584" s="49"/>
      <c r="L2584" s="52"/>
      <c r="M2584" s="50"/>
      <c r="N2584" s="50"/>
      <c r="O2584" s="51"/>
      <c r="P2584" s="50"/>
      <c r="Q2584" s="48"/>
      <c r="R2584" s="48" t="str">
        <f t="shared" si="203"/>
        <v/>
      </c>
      <c r="S2584" s="42" t="str">
        <f>IF(OR(P2584="",Q2584=""),"",VLOOKUP(Q2584,'Risk Matrix'!$C$20:$H$24,MATCH(P2584,'Risk Matrix'!$C$19:$H$19,0),FALSE))</f>
        <v/>
      </c>
      <c r="T2584" s="37" t="str">
        <f t="shared" si="201"/>
        <v>-</v>
      </c>
      <c r="U2584" s="52"/>
      <c r="V2584" s="48"/>
      <c r="W2584" s="48"/>
      <c r="X2584" s="50"/>
      <c r="Y2584" s="48"/>
      <c r="Z2584" s="48" t="str">
        <f t="shared" si="204"/>
        <v/>
      </c>
      <c r="AA2584" s="42" t="str">
        <f>IF(OR(X2584="",Y2584=""),"",VLOOKUP(Y2584,'Risk Matrix'!$C$20:$H$24,MATCH(X2584,'Risk Matrix'!$C$19:$H$19,0),FALSE))</f>
        <v/>
      </c>
      <c r="AB2584" s="41"/>
    </row>
    <row r="2585" spans="1:28">
      <c r="A2585" s="8">
        <f t="shared" ref="A2585:A2623" si="205">+IF(AND(U2585&lt;&gt;"",U2585&lt;&gt;"-"),A2584+1,A2584)</f>
        <v>5</v>
      </c>
      <c r="B2585" s="36" t="str">
        <f t="shared" si="202"/>
        <v/>
      </c>
      <c r="C2585" s="45"/>
      <c r="D2585" s="46"/>
      <c r="E2585" s="45"/>
      <c r="F2585" s="47"/>
      <c r="G2585" s="45"/>
      <c r="H2585" s="20"/>
      <c r="I2585" s="41"/>
      <c r="J2585" s="48"/>
      <c r="K2585" s="49"/>
      <c r="L2585" s="52"/>
      <c r="M2585" s="50"/>
      <c r="N2585" s="50"/>
      <c r="O2585" s="51"/>
      <c r="P2585" s="50"/>
      <c r="Q2585" s="48"/>
      <c r="R2585" s="48" t="str">
        <f t="shared" si="203"/>
        <v/>
      </c>
      <c r="S2585" s="42" t="str">
        <f>IF(OR(P2585="",Q2585=""),"",VLOOKUP(Q2585,'Risk Matrix'!$C$20:$H$24,MATCH(P2585,'Risk Matrix'!$C$19:$H$19,0),FALSE))</f>
        <v/>
      </c>
      <c r="T2585" s="37" t="str">
        <f t="shared" ref="T2585:T2623" si="206">+IF(A2585&gt;A2584,A2585&amp;".","-")</f>
        <v>-</v>
      </c>
      <c r="U2585" s="52"/>
      <c r="V2585" s="48"/>
      <c r="W2585" s="48"/>
      <c r="X2585" s="50"/>
      <c r="Y2585" s="48"/>
      <c r="Z2585" s="48" t="str">
        <f t="shared" si="204"/>
        <v/>
      </c>
      <c r="AA2585" s="42" t="str">
        <f>IF(OR(X2585="",Y2585=""),"",VLOOKUP(Y2585,'Risk Matrix'!$C$20:$H$24,MATCH(X2585,'Risk Matrix'!$C$19:$H$19,0),FALSE))</f>
        <v/>
      </c>
      <c r="AB2585" s="41"/>
    </row>
    <row r="2586" spans="1:28">
      <c r="A2586" s="8">
        <f t="shared" si="205"/>
        <v>5</v>
      </c>
      <c r="B2586" s="36" t="str">
        <f t="shared" si="202"/>
        <v/>
      </c>
      <c r="C2586" s="45"/>
      <c r="D2586" s="46"/>
      <c r="E2586" s="45"/>
      <c r="F2586" s="47"/>
      <c r="G2586" s="45"/>
      <c r="H2586" s="20"/>
      <c r="I2586" s="41"/>
      <c r="J2586" s="48"/>
      <c r="K2586" s="49"/>
      <c r="L2586" s="52"/>
      <c r="M2586" s="50"/>
      <c r="N2586" s="50"/>
      <c r="O2586" s="51"/>
      <c r="P2586" s="50"/>
      <c r="Q2586" s="48"/>
      <c r="R2586" s="48" t="str">
        <f t="shared" si="203"/>
        <v/>
      </c>
      <c r="S2586" s="42" t="str">
        <f>IF(OR(P2586="",Q2586=""),"",VLOOKUP(Q2586,'Risk Matrix'!$C$20:$H$24,MATCH(P2586,'Risk Matrix'!$C$19:$H$19,0),FALSE))</f>
        <v/>
      </c>
      <c r="T2586" s="37" t="str">
        <f t="shared" si="206"/>
        <v>-</v>
      </c>
      <c r="U2586" s="52"/>
      <c r="V2586" s="48"/>
      <c r="W2586" s="48"/>
      <c r="X2586" s="50"/>
      <c r="Y2586" s="48"/>
      <c r="Z2586" s="48" t="str">
        <f t="shared" si="204"/>
        <v/>
      </c>
      <c r="AA2586" s="42" t="str">
        <f>IF(OR(X2586="",Y2586=""),"",VLOOKUP(Y2586,'Risk Matrix'!$C$20:$H$24,MATCH(X2586,'Risk Matrix'!$C$19:$H$19,0),FALSE))</f>
        <v/>
      </c>
      <c r="AB2586" s="41"/>
    </row>
    <row r="2587" spans="1:28">
      <c r="A2587" s="8">
        <f t="shared" si="205"/>
        <v>5</v>
      </c>
      <c r="B2587" s="36" t="str">
        <f t="shared" si="202"/>
        <v/>
      </c>
      <c r="C2587" s="45"/>
      <c r="D2587" s="46"/>
      <c r="E2587" s="45"/>
      <c r="F2587" s="47"/>
      <c r="G2587" s="45"/>
      <c r="H2587" s="20"/>
      <c r="I2587" s="41"/>
      <c r="J2587" s="48"/>
      <c r="K2587" s="49"/>
      <c r="L2587" s="52"/>
      <c r="M2587" s="50"/>
      <c r="N2587" s="50"/>
      <c r="O2587" s="51"/>
      <c r="P2587" s="50"/>
      <c r="Q2587" s="48"/>
      <c r="R2587" s="48" t="str">
        <f t="shared" si="203"/>
        <v/>
      </c>
      <c r="S2587" s="42" t="str">
        <f>IF(OR(P2587="",Q2587=""),"",VLOOKUP(Q2587,'Risk Matrix'!$C$20:$H$24,MATCH(P2587,'Risk Matrix'!$C$19:$H$19,0),FALSE))</f>
        <v/>
      </c>
      <c r="T2587" s="37" t="str">
        <f t="shared" si="206"/>
        <v>-</v>
      </c>
      <c r="U2587" s="52"/>
      <c r="V2587" s="48"/>
      <c r="W2587" s="48"/>
      <c r="X2587" s="50"/>
      <c r="Y2587" s="48"/>
      <c r="Z2587" s="48" t="str">
        <f t="shared" si="204"/>
        <v/>
      </c>
      <c r="AA2587" s="42" t="str">
        <f>IF(OR(X2587="",Y2587=""),"",VLOOKUP(Y2587,'Risk Matrix'!$C$20:$H$24,MATCH(X2587,'Risk Matrix'!$C$19:$H$19,0),FALSE))</f>
        <v/>
      </c>
      <c r="AB2587" s="41"/>
    </row>
    <row r="2588" spans="1:28">
      <c r="A2588" s="8">
        <f t="shared" si="205"/>
        <v>5</v>
      </c>
      <c r="B2588" s="36" t="str">
        <f t="shared" si="202"/>
        <v/>
      </c>
      <c r="C2588" s="45"/>
      <c r="D2588" s="46"/>
      <c r="E2588" s="45"/>
      <c r="F2588" s="47"/>
      <c r="G2588" s="45"/>
      <c r="H2588" s="20"/>
      <c r="I2588" s="41"/>
      <c r="J2588" s="48"/>
      <c r="K2588" s="49"/>
      <c r="L2588" s="52"/>
      <c r="M2588" s="50"/>
      <c r="N2588" s="50"/>
      <c r="O2588" s="51"/>
      <c r="P2588" s="50"/>
      <c r="Q2588" s="48"/>
      <c r="R2588" s="48" t="str">
        <f t="shared" si="203"/>
        <v/>
      </c>
      <c r="S2588" s="42" t="str">
        <f>IF(OR(P2588="",Q2588=""),"",VLOOKUP(Q2588,'Risk Matrix'!$C$20:$H$24,MATCH(P2588,'Risk Matrix'!$C$19:$H$19,0),FALSE))</f>
        <v/>
      </c>
      <c r="T2588" s="37" t="str">
        <f t="shared" si="206"/>
        <v>-</v>
      </c>
      <c r="U2588" s="52"/>
      <c r="V2588" s="48"/>
      <c r="W2588" s="48"/>
      <c r="X2588" s="50"/>
      <c r="Y2588" s="48"/>
      <c r="Z2588" s="48" t="str">
        <f t="shared" si="204"/>
        <v/>
      </c>
      <c r="AA2588" s="42" t="str">
        <f>IF(OR(X2588="",Y2588=""),"",VLOOKUP(Y2588,'Risk Matrix'!$C$20:$H$24,MATCH(X2588,'Risk Matrix'!$C$19:$H$19,0),FALSE))</f>
        <v/>
      </c>
      <c r="AB2588" s="41"/>
    </row>
    <row r="2589" spans="1:28">
      <c r="A2589" s="8">
        <f t="shared" si="205"/>
        <v>5</v>
      </c>
      <c r="B2589" s="36" t="str">
        <f t="shared" si="202"/>
        <v/>
      </c>
      <c r="C2589" s="45"/>
      <c r="D2589" s="46"/>
      <c r="E2589" s="45"/>
      <c r="F2589" s="47"/>
      <c r="G2589" s="45"/>
      <c r="H2589" s="20"/>
      <c r="I2589" s="41"/>
      <c r="J2589" s="48"/>
      <c r="K2589" s="49"/>
      <c r="L2589" s="52"/>
      <c r="M2589" s="50"/>
      <c r="N2589" s="50"/>
      <c r="O2589" s="51"/>
      <c r="P2589" s="50"/>
      <c r="Q2589" s="48"/>
      <c r="R2589" s="48" t="str">
        <f t="shared" si="203"/>
        <v/>
      </c>
      <c r="S2589" s="42" t="str">
        <f>IF(OR(P2589="",Q2589=""),"",VLOOKUP(Q2589,'Risk Matrix'!$C$20:$H$24,MATCH(P2589,'Risk Matrix'!$C$19:$H$19,0),FALSE))</f>
        <v/>
      </c>
      <c r="T2589" s="37" t="str">
        <f t="shared" si="206"/>
        <v>-</v>
      </c>
      <c r="U2589" s="52"/>
      <c r="V2589" s="48"/>
      <c r="W2589" s="48"/>
      <c r="X2589" s="50"/>
      <c r="Y2589" s="48"/>
      <c r="Z2589" s="48" t="str">
        <f t="shared" si="204"/>
        <v/>
      </c>
      <c r="AA2589" s="42" t="str">
        <f>IF(OR(X2589="",Y2589=""),"",VLOOKUP(Y2589,'Risk Matrix'!$C$20:$H$24,MATCH(X2589,'Risk Matrix'!$C$19:$H$19,0),FALSE))</f>
        <v/>
      </c>
      <c r="AB2589" s="41"/>
    </row>
    <row r="2590" spans="1:28">
      <c r="A2590" s="8">
        <f t="shared" si="205"/>
        <v>5</v>
      </c>
      <c r="B2590" s="36" t="str">
        <f t="shared" si="202"/>
        <v/>
      </c>
      <c r="C2590" s="45"/>
      <c r="D2590" s="46"/>
      <c r="E2590" s="45"/>
      <c r="F2590" s="47"/>
      <c r="G2590" s="45"/>
      <c r="H2590" s="20"/>
      <c r="I2590" s="41"/>
      <c r="J2590" s="48"/>
      <c r="K2590" s="49"/>
      <c r="L2590" s="52"/>
      <c r="M2590" s="50"/>
      <c r="N2590" s="50"/>
      <c r="O2590" s="51"/>
      <c r="P2590" s="50"/>
      <c r="Q2590" s="48"/>
      <c r="R2590" s="48" t="str">
        <f t="shared" si="203"/>
        <v/>
      </c>
      <c r="S2590" s="42" t="str">
        <f>IF(OR(P2590="",Q2590=""),"",VLOOKUP(Q2590,'Risk Matrix'!$C$20:$H$24,MATCH(P2590,'Risk Matrix'!$C$19:$H$19,0),FALSE))</f>
        <v/>
      </c>
      <c r="T2590" s="37" t="str">
        <f t="shared" si="206"/>
        <v>-</v>
      </c>
      <c r="U2590" s="52"/>
      <c r="V2590" s="48"/>
      <c r="W2590" s="48"/>
      <c r="X2590" s="50"/>
      <c r="Y2590" s="48"/>
      <c r="Z2590" s="48" t="str">
        <f t="shared" si="204"/>
        <v/>
      </c>
      <c r="AA2590" s="42" t="str">
        <f>IF(OR(X2590="",Y2590=""),"",VLOOKUP(Y2590,'Risk Matrix'!$C$20:$H$24,MATCH(X2590,'Risk Matrix'!$C$19:$H$19,0),FALSE))</f>
        <v/>
      </c>
      <c r="AB2590" s="41"/>
    </row>
    <row r="2591" spans="1:28">
      <c r="A2591" s="8">
        <f t="shared" si="205"/>
        <v>5</v>
      </c>
      <c r="B2591" s="36" t="str">
        <f t="shared" si="202"/>
        <v/>
      </c>
      <c r="C2591" s="45"/>
      <c r="D2591" s="46"/>
      <c r="E2591" s="45"/>
      <c r="F2591" s="47"/>
      <c r="G2591" s="45"/>
      <c r="H2591" s="20"/>
      <c r="I2591" s="41"/>
      <c r="J2591" s="48"/>
      <c r="K2591" s="49"/>
      <c r="L2591" s="52"/>
      <c r="M2591" s="50"/>
      <c r="N2591" s="50"/>
      <c r="O2591" s="51"/>
      <c r="P2591" s="50"/>
      <c r="Q2591" s="48"/>
      <c r="R2591" s="48" t="str">
        <f t="shared" si="203"/>
        <v/>
      </c>
      <c r="S2591" s="42" t="str">
        <f>IF(OR(P2591="",Q2591=""),"",VLOOKUP(Q2591,'Risk Matrix'!$C$20:$H$24,MATCH(P2591,'Risk Matrix'!$C$19:$H$19,0),FALSE))</f>
        <v/>
      </c>
      <c r="T2591" s="37" t="str">
        <f t="shared" si="206"/>
        <v>-</v>
      </c>
      <c r="U2591" s="52"/>
      <c r="V2591" s="48"/>
      <c r="W2591" s="48"/>
      <c r="X2591" s="50"/>
      <c r="Y2591" s="48"/>
      <c r="Z2591" s="48" t="str">
        <f t="shared" si="204"/>
        <v/>
      </c>
      <c r="AA2591" s="42" t="str">
        <f>IF(OR(X2591="",Y2591=""),"",VLOOKUP(Y2591,'Risk Matrix'!$C$20:$H$24,MATCH(X2591,'Risk Matrix'!$C$19:$H$19,0),FALSE))</f>
        <v/>
      </c>
      <c r="AB2591" s="41"/>
    </row>
    <row r="2592" spans="1:28">
      <c r="A2592" s="8">
        <f t="shared" si="205"/>
        <v>5</v>
      </c>
      <c r="B2592" s="36" t="str">
        <f t="shared" si="202"/>
        <v/>
      </c>
      <c r="C2592" s="45"/>
      <c r="D2592" s="46"/>
      <c r="E2592" s="45"/>
      <c r="F2592" s="47"/>
      <c r="G2592" s="45"/>
      <c r="H2592" s="20"/>
      <c r="I2592" s="41"/>
      <c r="J2592" s="48"/>
      <c r="K2592" s="49"/>
      <c r="L2592" s="52"/>
      <c r="M2592" s="50"/>
      <c r="N2592" s="50"/>
      <c r="O2592" s="51"/>
      <c r="P2592" s="50"/>
      <c r="Q2592" s="48"/>
      <c r="R2592" s="48" t="str">
        <f t="shared" si="203"/>
        <v/>
      </c>
      <c r="S2592" s="42" t="str">
        <f>IF(OR(P2592="",Q2592=""),"",VLOOKUP(Q2592,'Risk Matrix'!$C$20:$H$24,MATCH(P2592,'Risk Matrix'!$C$19:$H$19,0),FALSE))</f>
        <v/>
      </c>
      <c r="T2592" s="37" t="str">
        <f t="shared" si="206"/>
        <v>-</v>
      </c>
      <c r="U2592" s="52"/>
      <c r="V2592" s="48"/>
      <c r="W2592" s="48"/>
      <c r="X2592" s="50"/>
      <c r="Y2592" s="48"/>
      <c r="Z2592" s="48" t="str">
        <f t="shared" si="204"/>
        <v/>
      </c>
      <c r="AA2592" s="42" t="str">
        <f>IF(OR(X2592="",Y2592=""),"",VLOOKUP(Y2592,'Risk Matrix'!$C$20:$H$24,MATCH(X2592,'Risk Matrix'!$C$19:$H$19,0),FALSE))</f>
        <v/>
      </c>
      <c r="AB2592" s="41"/>
    </row>
    <row r="2593" spans="1:28">
      <c r="A2593" s="8">
        <f t="shared" si="205"/>
        <v>5</v>
      </c>
      <c r="B2593" s="36" t="str">
        <f t="shared" si="202"/>
        <v/>
      </c>
      <c r="C2593" s="45"/>
      <c r="D2593" s="46"/>
      <c r="E2593" s="45"/>
      <c r="F2593" s="47"/>
      <c r="G2593" s="45"/>
      <c r="H2593" s="20"/>
      <c r="I2593" s="41"/>
      <c r="J2593" s="48"/>
      <c r="K2593" s="49"/>
      <c r="L2593" s="52"/>
      <c r="M2593" s="50"/>
      <c r="N2593" s="50"/>
      <c r="O2593" s="51"/>
      <c r="P2593" s="50"/>
      <c r="Q2593" s="48"/>
      <c r="R2593" s="48" t="str">
        <f t="shared" si="203"/>
        <v/>
      </c>
      <c r="S2593" s="42" t="str">
        <f>IF(OR(P2593="",Q2593=""),"",VLOOKUP(Q2593,'Risk Matrix'!$C$20:$H$24,MATCH(P2593,'Risk Matrix'!$C$19:$H$19,0),FALSE))</f>
        <v/>
      </c>
      <c r="T2593" s="37" t="str">
        <f t="shared" si="206"/>
        <v>-</v>
      </c>
      <c r="U2593" s="52"/>
      <c r="V2593" s="48"/>
      <c r="W2593" s="48"/>
      <c r="X2593" s="50"/>
      <c r="Y2593" s="48"/>
      <c r="Z2593" s="48" t="str">
        <f t="shared" si="204"/>
        <v/>
      </c>
      <c r="AA2593" s="42" t="str">
        <f>IF(OR(X2593="",Y2593=""),"",VLOOKUP(Y2593,'Risk Matrix'!$C$20:$H$24,MATCH(X2593,'Risk Matrix'!$C$19:$H$19,0),FALSE))</f>
        <v/>
      </c>
      <c r="AB2593" s="41"/>
    </row>
    <row r="2594" spans="1:28">
      <c r="A2594" s="8">
        <f t="shared" si="205"/>
        <v>5</v>
      </c>
      <c r="B2594" s="36" t="str">
        <f t="shared" si="202"/>
        <v/>
      </c>
      <c r="C2594" s="45"/>
      <c r="D2594" s="46"/>
      <c r="E2594" s="45"/>
      <c r="F2594" s="47"/>
      <c r="G2594" s="45"/>
      <c r="H2594" s="20"/>
      <c r="I2594" s="41"/>
      <c r="J2594" s="48"/>
      <c r="K2594" s="49"/>
      <c r="L2594" s="52"/>
      <c r="M2594" s="50"/>
      <c r="N2594" s="50"/>
      <c r="O2594" s="51"/>
      <c r="P2594" s="50"/>
      <c r="Q2594" s="48"/>
      <c r="R2594" s="48" t="str">
        <f t="shared" si="203"/>
        <v/>
      </c>
      <c r="S2594" s="42" t="str">
        <f>IF(OR(P2594="",Q2594=""),"",VLOOKUP(Q2594,'Risk Matrix'!$C$20:$H$24,MATCH(P2594,'Risk Matrix'!$C$19:$H$19,0),FALSE))</f>
        <v/>
      </c>
      <c r="T2594" s="37" t="str">
        <f t="shared" si="206"/>
        <v>-</v>
      </c>
      <c r="U2594" s="52"/>
      <c r="V2594" s="48"/>
      <c r="W2594" s="48"/>
      <c r="X2594" s="50"/>
      <c r="Y2594" s="48"/>
      <c r="Z2594" s="48" t="str">
        <f t="shared" si="204"/>
        <v/>
      </c>
      <c r="AA2594" s="42" t="str">
        <f>IF(OR(X2594="",Y2594=""),"",VLOOKUP(Y2594,'Risk Matrix'!$C$20:$H$24,MATCH(X2594,'Risk Matrix'!$C$19:$H$19,0),FALSE))</f>
        <v/>
      </c>
      <c r="AB2594" s="41"/>
    </row>
    <row r="2595" spans="1:28">
      <c r="A2595" s="8">
        <f t="shared" si="205"/>
        <v>5</v>
      </c>
      <c r="B2595" s="36" t="str">
        <f t="shared" si="202"/>
        <v/>
      </c>
      <c r="C2595" s="45"/>
      <c r="D2595" s="46"/>
      <c r="E2595" s="45"/>
      <c r="F2595" s="47"/>
      <c r="G2595" s="45"/>
      <c r="H2595" s="20"/>
      <c r="I2595" s="41"/>
      <c r="J2595" s="48"/>
      <c r="K2595" s="49"/>
      <c r="L2595" s="52"/>
      <c r="M2595" s="50"/>
      <c r="N2595" s="50"/>
      <c r="O2595" s="51"/>
      <c r="P2595" s="50"/>
      <c r="Q2595" s="48"/>
      <c r="R2595" s="48" t="str">
        <f t="shared" si="203"/>
        <v/>
      </c>
      <c r="S2595" s="42" t="str">
        <f>IF(OR(P2595="",Q2595=""),"",VLOOKUP(Q2595,'Risk Matrix'!$C$20:$H$24,MATCH(P2595,'Risk Matrix'!$C$19:$H$19,0),FALSE))</f>
        <v/>
      </c>
      <c r="T2595" s="37" t="str">
        <f t="shared" si="206"/>
        <v>-</v>
      </c>
      <c r="U2595" s="52"/>
      <c r="V2595" s="48"/>
      <c r="W2595" s="48"/>
      <c r="X2595" s="50"/>
      <c r="Y2595" s="48"/>
      <c r="Z2595" s="48" t="str">
        <f t="shared" si="204"/>
        <v/>
      </c>
      <c r="AA2595" s="42" t="str">
        <f>IF(OR(X2595="",Y2595=""),"",VLOOKUP(Y2595,'Risk Matrix'!$C$20:$H$24,MATCH(X2595,'Risk Matrix'!$C$19:$H$19,0),FALSE))</f>
        <v/>
      </c>
      <c r="AB2595" s="41"/>
    </row>
    <row r="2596" spans="1:28">
      <c r="A2596" s="8">
        <f t="shared" si="205"/>
        <v>5</v>
      </c>
      <c r="B2596" s="36" t="str">
        <f t="shared" si="202"/>
        <v/>
      </c>
      <c r="C2596" s="45"/>
      <c r="D2596" s="46"/>
      <c r="E2596" s="45"/>
      <c r="F2596" s="47"/>
      <c r="G2596" s="45"/>
      <c r="H2596" s="20"/>
      <c r="I2596" s="41"/>
      <c r="J2596" s="48"/>
      <c r="K2596" s="49"/>
      <c r="L2596" s="52"/>
      <c r="M2596" s="50"/>
      <c r="N2596" s="50"/>
      <c r="O2596" s="51"/>
      <c r="P2596" s="50"/>
      <c r="Q2596" s="48"/>
      <c r="R2596" s="48" t="str">
        <f t="shared" si="203"/>
        <v/>
      </c>
      <c r="S2596" s="42" t="str">
        <f>IF(OR(P2596="",Q2596=""),"",VLOOKUP(Q2596,'Risk Matrix'!$C$20:$H$24,MATCH(P2596,'Risk Matrix'!$C$19:$H$19,0),FALSE))</f>
        <v/>
      </c>
      <c r="T2596" s="37" t="str">
        <f t="shared" si="206"/>
        <v>-</v>
      </c>
      <c r="U2596" s="52"/>
      <c r="V2596" s="48"/>
      <c r="W2596" s="48"/>
      <c r="X2596" s="50"/>
      <c r="Y2596" s="48"/>
      <c r="Z2596" s="48" t="str">
        <f t="shared" si="204"/>
        <v/>
      </c>
      <c r="AA2596" s="42" t="str">
        <f>IF(OR(X2596="",Y2596=""),"",VLOOKUP(Y2596,'Risk Matrix'!$C$20:$H$24,MATCH(X2596,'Risk Matrix'!$C$19:$H$19,0),FALSE))</f>
        <v/>
      </c>
      <c r="AB2596" s="41"/>
    </row>
    <row r="2597" spans="1:28">
      <c r="A2597" s="8">
        <f t="shared" si="205"/>
        <v>5</v>
      </c>
      <c r="B2597" s="36" t="str">
        <f t="shared" si="202"/>
        <v/>
      </c>
      <c r="C2597" s="45"/>
      <c r="D2597" s="46"/>
      <c r="E2597" s="45"/>
      <c r="F2597" s="47"/>
      <c r="G2597" s="45"/>
      <c r="H2597" s="20"/>
      <c r="I2597" s="41"/>
      <c r="J2597" s="48"/>
      <c r="K2597" s="49"/>
      <c r="L2597" s="52"/>
      <c r="M2597" s="50"/>
      <c r="N2597" s="50"/>
      <c r="O2597" s="51"/>
      <c r="P2597" s="50"/>
      <c r="Q2597" s="48"/>
      <c r="R2597" s="48" t="str">
        <f t="shared" si="203"/>
        <v/>
      </c>
      <c r="S2597" s="42" t="str">
        <f>IF(OR(P2597="",Q2597=""),"",VLOOKUP(Q2597,'Risk Matrix'!$C$20:$H$24,MATCH(P2597,'Risk Matrix'!$C$19:$H$19,0),FALSE))</f>
        <v/>
      </c>
      <c r="T2597" s="37" t="str">
        <f t="shared" si="206"/>
        <v>-</v>
      </c>
      <c r="U2597" s="52"/>
      <c r="V2597" s="48"/>
      <c r="W2597" s="48"/>
      <c r="X2597" s="50"/>
      <c r="Y2597" s="48"/>
      <c r="Z2597" s="48" t="str">
        <f t="shared" si="204"/>
        <v/>
      </c>
      <c r="AA2597" s="42" t="str">
        <f>IF(OR(X2597="",Y2597=""),"",VLOOKUP(Y2597,'Risk Matrix'!$C$20:$H$24,MATCH(X2597,'Risk Matrix'!$C$19:$H$19,0),FALSE))</f>
        <v/>
      </c>
      <c r="AB2597" s="41"/>
    </row>
    <row r="2598" spans="1:28">
      <c r="A2598" s="8">
        <f t="shared" si="205"/>
        <v>5</v>
      </c>
      <c r="B2598" s="36" t="str">
        <f t="shared" si="202"/>
        <v/>
      </c>
      <c r="C2598" s="45"/>
      <c r="D2598" s="46"/>
      <c r="E2598" s="45"/>
      <c r="F2598" s="47"/>
      <c r="G2598" s="45"/>
      <c r="H2598" s="20"/>
      <c r="I2598" s="41"/>
      <c r="J2598" s="48"/>
      <c r="K2598" s="49"/>
      <c r="L2598" s="52"/>
      <c r="M2598" s="50"/>
      <c r="N2598" s="50"/>
      <c r="O2598" s="51"/>
      <c r="P2598" s="50"/>
      <c r="Q2598" s="48"/>
      <c r="R2598" s="48" t="str">
        <f t="shared" si="203"/>
        <v/>
      </c>
      <c r="S2598" s="42" t="str">
        <f>IF(OR(P2598="",Q2598=""),"",VLOOKUP(Q2598,'Risk Matrix'!$C$20:$H$24,MATCH(P2598,'Risk Matrix'!$C$19:$H$19,0),FALSE))</f>
        <v/>
      </c>
      <c r="T2598" s="37" t="str">
        <f t="shared" si="206"/>
        <v>-</v>
      </c>
      <c r="U2598" s="52"/>
      <c r="V2598" s="48"/>
      <c r="W2598" s="48"/>
      <c r="X2598" s="50"/>
      <c r="Y2598" s="48"/>
      <c r="Z2598" s="48" t="str">
        <f t="shared" si="204"/>
        <v/>
      </c>
      <c r="AA2598" s="42" t="str">
        <f>IF(OR(X2598="",Y2598=""),"",VLOOKUP(Y2598,'Risk Matrix'!$C$20:$H$24,MATCH(X2598,'Risk Matrix'!$C$19:$H$19,0),FALSE))</f>
        <v/>
      </c>
      <c r="AB2598" s="41"/>
    </row>
    <row r="2599" spans="1:28">
      <c r="A2599" s="8">
        <f t="shared" si="205"/>
        <v>5</v>
      </c>
      <c r="B2599" s="36" t="str">
        <f t="shared" si="202"/>
        <v/>
      </c>
      <c r="C2599" s="45"/>
      <c r="D2599" s="46"/>
      <c r="E2599" s="45"/>
      <c r="F2599" s="47"/>
      <c r="G2599" s="45"/>
      <c r="H2599" s="20"/>
      <c r="I2599" s="41"/>
      <c r="J2599" s="48"/>
      <c r="K2599" s="49"/>
      <c r="L2599" s="52"/>
      <c r="M2599" s="50"/>
      <c r="N2599" s="50"/>
      <c r="O2599" s="51"/>
      <c r="P2599" s="50"/>
      <c r="Q2599" s="48"/>
      <c r="R2599" s="48" t="str">
        <f t="shared" si="203"/>
        <v/>
      </c>
      <c r="S2599" s="42" t="str">
        <f>IF(OR(P2599="",Q2599=""),"",VLOOKUP(Q2599,'Risk Matrix'!$C$20:$H$24,MATCH(P2599,'Risk Matrix'!$C$19:$H$19,0),FALSE))</f>
        <v/>
      </c>
      <c r="T2599" s="37" t="str">
        <f t="shared" si="206"/>
        <v>-</v>
      </c>
      <c r="U2599" s="52"/>
      <c r="V2599" s="48"/>
      <c r="W2599" s="48"/>
      <c r="X2599" s="50"/>
      <c r="Y2599" s="48"/>
      <c r="Z2599" s="48" t="str">
        <f t="shared" si="204"/>
        <v/>
      </c>
      <c r="AA2599" s="42" t="str">
        <f>IF(OR(X2599="",Y2599=""),"",VLOOKUP(Y2599,'Risk Matrix'!$C$20:$H$24,MATCH(X2599,'Risk Matrix'!$C$19:$H$19,0),FALSE))</f>
        <v/>
      </c>
      <c r="AB2599" s="41"/>
    </row>
    <row r="2600" spans="1:28">
      <c r="A2600" s="8">
        <f t="shared" si="205"/>
        <v>5</v>
      </c>
      <c r="B2600" s="36" t="str">
        <f t="shared" si="202"/>
        <v/>
      </c>
      <c r="C2600" s="45"/>
      <c r="D2600" s="46"/>
      <c r="E2600" s="45"/>
      <c r="F2600" s="47"/>
      <c r="G2600" s="45"/>
      <c r="H2600" s="20"/>
      <c r="I2600" s="41"/>
      <c r="J2600" s="48"/>
      <c r="K2600" s="49"/>
      <c r="L2600" s="52"/>
      <c r="M2600" s="50"/>
      <c r="N2600" s="50"/>
      <c r="O2600" s="51"/>
      <c r="P2600" s="50"/>
      <c r="Q2600" s="48"/>
      <c r="R2600" s="48" t="str">
        <f t="shared" si="203"/>
        <v/>
      </c>
      <c r="S2600" s="42" t="str">
        <f>IF(OR(P2600="",Q2600=""),"",VLOOKUP(Q2600,'Risk Matrix'!$C$20:$H$24,MATCH(P2600,'Risk Matrix'!$C$19:$H$19,0),FALSE))</f>
        <v/>
      </c>
      <c r="T2600" s="37" t="str">
        <f t="shared" si="206"/>
        <v>-</v>
      </c>
      <c r="U2600" s="52"/>
      <c r="V2600" s="48"/>
      <c r="W2600" s="48"/>
      <c r="X2600" s="50"/>
      <c r="Y2600" s="48"/>
      <c r="Z2600" s="48" t="str">
        <f t="shared" si="204"/>
        <v/>
      </c>
      <c r="AA2600" s="42" t="str">
        <f>IF(OR(X2600="",Y2600=""),"",VLOOKUP(Y2600,'Risk Matrix'!$C$20:$H$24,MATCH(X2600,'Risk Matrix'!$C$19:$H$19,0),FALSE))</f>
        <v/>
      </c>
      <c r="AB2600" s="41"/>
    </row>
    <row r="2601" spans="1:28">
      <c r="A2601" s="8">
        <f t="shared" si="205"/>
        <v>5</v>
      </c>
      <c r="B2601" s="36" t="str">
        <f t="shared" si="202"/>
        <v/>
      </c>
      <c r="C2601" s="45"/>
      <c r="D2601" s="46"/>
      <c r="E2601" s="45"/>
      <c r="F2601" s="47"/>
      <c r="G2601" s="45"/>
      <c r="H2601" s="20"/>
      <c r="I2601" s="41"/>
      <c r="J2601" s="48"/>
      <c r="K2601" s="49"/>
      <c r="L2601" s="52"/>
      <c r="M2601" s="50"/>
      <c r="N2601" s="50"/>
      <c r="O2601" s="51"/>
      <c r="P2601" s="50"/>
      <c r="Q2601" s="48"/>
      <c r="R2601" s="48" t="str">
        <f t="shared" si="203"/>
        <v/>
      </c>
      <c r="S2601" s="42" t="str">
        <f>IF(OR(P2601="",Q2601=""),"",VLOOKUP(Q2601,'Risk Matrix'!$C$20:$H$24,MATCH(P2601,'Risk Matrix'!$C$19:$H$19,0),FALSE))</f>
        <v/>
      </c>
      <c r="T2601" s="37" t="str">
        <f t="shared" si="206"/>
        <v>-</v>
      </c>
      <c r="U2601" s="52"/>
      <c r="V2601" s="48"/>
      <c r="W2601" s="48"/>
      <c r="X2601" s="50"/>
      <c r="Y2601" s="48"/>
      <c r="Z2601" s="48" t="str">
        <f t="shared" si="204"/>
        <v/>
      </c>
      <c r="AA2601" s="42" t="str">
        <f>IF(OR(X2601="",Y2601=""),"",VLOOKUP(Y2601,'Risk Matrix'!$C$20:$H$24,MATCH(X2601,'Risk Matrix'!$C$19:$H$19,0),FALSE))</f>
        <v/>
      </c>
      <c r="AB2601" s="41"/>
    </row>
    <row r="2602" spans="1:28">
      <c r="A2602" s="8">
        <f t="shared" si="205"/>
        <v>5</v>
      </c>
      <c r="B2602" s="36" t="str">
        <f t="shared" si="202"/>
        <v/>
      </c>
      <c r="C2602" s="45"/>
      <c r="D2602" s="46"/>
      <c r="E2602" s="45"/>
      <c r="F2602" s="47"/>
      <c r="G2602" s="45"/>
      <c r="H2602" s="20"/>
      <c r="I2602" s="41"/>
      <c r="J2602" s="48"/>
      <c r="K2602" s="49"/>
      <c r="L2602" s="52"/>
      <c r="M2602" s="50"/>
      <c r="N2602" s="50"/>
      <c r="O2602" s="51"/>
      <c r="P2602" s="50"/>
      <c r="Q2602" s="48"/>
      <c r="R2602" s="48" t="str">
        <f t="shared" si="203"/>
        <v/>
      </c>
      <c r="S2602" s="42" t="str">
        <f>IF(OR(P2602="",Q2602=""),"",VLOOKUP(Q2602,'Risk Matrix'!$C$20:$H$24,MATCH(P2602,'Risk Matrix'!$C$19:$H$19,0),FALSE))</f>
        <v/>
      </c>
      <c r="T2602" s="37" t="str">
        <f t="shared" si="206"/>
        <v>-</v>
      </c>
      <c r="U2602" s="52"/>
      <c r="V2602" s="48"/>
      <c r="W2602" s="48"/>
      <c r="X2602" s="50"/>
      <c r="Y2602" s="48"/>
      <c r="Z2602" s="48" t="str">
        <f t="shared" si="204"/>
        <v/>
      </c>
      <c r="AA2602" s="42" t="str">
        <f>IF(OR(X2602="",Y2602=""),"",VLOOKUP(Y2602,'Risk Matrix'!$C$20:$H$24,MATCH(X2602,'Risk Matrix'!$C$19:$H$19,0),FALSE))</f>
        <v/>
      </c>
      <c r="AB2602" s="41"/>
    </row>
    <row r="2603" spans="1:28">
      <c r="A2603" s="8">
        <f t="shared" si="205"/>
        <v>5</v>
      </c>
      <c r="B2603" s="36" t="str">
        <f t="shared" si="202"/>
        <v/>
      </c>
      <c r="C2603" s="45"/>
      <c r="D2603" s="46"/>
      <c r="E2603" s="45"/>
      <c r="F2603" s="47"/>
      <c r="G2603" s="45"/>
      <c r="H2603" s="20"/>
      <c r="I2603" s="41"/>
      <c r="J2603" s="48"/>
      <c r="K2603" s="49"/>
      <c r="L2603" s="52"/>
      <c r="M2603" s="50"/>
      <c r="N2603" s="50"/>
      <c r="O2603" s="51"/>
      <c r="P2603" s="50"/>
      <c r="Q2603" s="48"/>
      <c r="R2603" s="48" t="str">
        <f t="shared" si="203"/>
        <v/>
      </c>
      <c r="S2603" s="42" t="str">
        <f>IF(OR(P2603="",Q2603=""),"",VLOOKUP(Q2603,'Risk Matrix'!$C$20:$H$24,MATCH(P2603,'Risk Matrix'!$C$19:$H$19,0),FALSE))</f>
        <v/>
      </c>
      <c r="T2603" s="37" t="str">
        <f t="shared" si="206"/>
        <v>-</v>
      </c>
      <c r="U2603" s="52"/>
      <c r="V2603" s="48"/>
      <c r="W2603" s="48"/>
      <c r="X2603" s="50"/>
      <c r="Y2603" s="48"/>
      <c r="Z2603" s="48" t="str">
        <f t="shared" si="204"/>
        <v/>
      </c>
      <c r="AA2603" s="42" t="str">
        <f>IF(OR(X2603="",Y2603=""),"",VLOOKUP(Y2603,'Risk Matrix'!$C$20:$H$24,MATCH(X2603,'Risk Matrix'!$C$19:$H$19,0),FALSE))</f>
        <v/>
      </c>
      <c r="AB2603" s="41"/>
    </row>
    <row r="2604" spans="1:28">
      <c r="A2604" s="8">
        <f t="shared" si="205"/>
        <v>5</v>
      </c>
      <c r="B2604" s="36" t="str">
        <f t="shared" si="202"/>
        <v/>
      </c>
      <c r="C2604" s="45"/>
      <c r="D2604" s="46"/>
      <c r="E2604" s="45"/>
      <c r="F2604" s="47"/>
      <c r="G2604" s="45"/>
      <c r="H2604" s="20"/>
      <c r="I2604" s="41"/>
      <c r="J2604" s="48"/>
      <c r="K2604" s="49"/>
      <c r="L2604" s="52"/>
      <c r="M2604" s="50"/>
      <c r="N2604" s="50"/>
      <c r="O2604" s="51"/>
      <c r="P2604" s="50"/>
      <c r="Q2604" s="48"/>
      <c r="R2604" s="48" t="str">
        <f t="shared" si="203"/>
        <v/>
      </c>
      <c r="S2604" s="42" t="str">
        <f>IF(OR(P2604="",Q2604=""),"",VLOOKUP(Q2604,'Risk Matrix'!$C$20:$H$24,MATCH(P2604,'Risk Matrix'!$C$19:$H$19,0),FALSE))</f>
        <v/>
      </c>
      <c r="T2604" s="37" t="str">
        <f t="shared" si="206"/>
        <v>-</v>
      </c>
      <c r="U2604" s="52"/>
      <c r="V2604" s="48"/>
      <c r="W2604" s="48"/>
      <c r="X2604" s="50"/>
      <c r="Y2604" s="48"/>
      <c r="Z2604" s="48" t="str">
        <f t="shared" si="204"/>
        <v/>
      </c>
      <c r="AA2604" s="42" t="str">
        <f>IF(OR(X2604="",Y2604=""),"",VLOOKUP(Y2604,'Risk Matrix'!$C$20:$H$24,MATCH(X2604,'Risk Matrix'!$C$19:$H$19,0),FALSE))</f>
        <v/>
      </c>
      <c r="AB2604" s="41"/>
    </row>
    <row r="2605" spans="1:28">
      <c r="A2605" s="8">
        <f t="shared" si="205"/>
        <v>5</v>
      </c>
      <c r="B2605" s="36" t="str">
        <f t="shared" si="202"/>
        <v/>
      </c>
      <c r="C2605" s="45"/>
      <c r="D2605" s="46"/>
      <c r="E2605" s="45"/>
      <c r="F2605" s="47"/>
      <c r="G2605" s="45"/>
      <c r="H2605" s="20"/>
      <c r="I2605" s="41"/>
      <c r="J2605" s="48"/>
      <c r="K2605" s="49"/>
      <c r="L2605" s="52"/>
      <c r="M2605" s="50"/>
      <c r="N2605" s="50"/>
      <c r="O2605" s="51"/>
      <c r="P2605" s="50"/>
      <c r="Q2605" s="48"/>
      <c r="R2605" s="48" t="str">
        <f t="shared" si="203"/>
        <v/>
      </c>
      <c r="S2605" s="42" t="str">
        <f>IF(OR(P2605="",Q2605=""),"",VLOOKUP(Q2605,'Risk Matrix'!$C$20:$H$24,MATCH(P2605,'Risk Matrix'!$C$19:$H$19,0),FALSE))</f>
        <v/>
      </c>
      <c r="T2605" s="37" t="str">
        <f t="shared" si="206"/>
        <v>-</v>
      </c>
      <c r="U2605" s="52"/>
      <c r="V2605" s="48"/>
      <c r="W2605" s="48"/>
      <c r="X2605" s="50"/>
      <c r="Y2605" s="48"/>
      <c r="Z2605" s="48" t="str">
        <f t="shared" si="204"/>
        <v/>
      </c>
      <c r="AA2605" s="42" t="str">
        <f>IF(OR(X2605="",Y2605=""),"",VLOOKUP(Y2605,'Risk Matrix'!$C$20:$H$24,MATCH(X2605,'Risk Matrix'!$C$19:$H$19,0),FALSE))</f>
        <v/>
      </c>
      <c r="AB2605" s="41"/>
    </row>
    <row r="2606" spans="1:28">
      <c r="A2606" s="8">
        <f t="shared" si="205"/>
        <v>5</v>
      </c>
      <c r="B2606" s="36" t="str">
        <f t="shared" si="202"/>
        <v/>
      </c>
      <c r="C2606" s="45"/>
      <c r="D2606" s="46"/>
      <c r="E2606" s="45"/>
      <c r="F2606" s="47"/>
      <c r="G2606" s="45"/>
      <c r="H2606" s="20"/>
      <c r="I2606" s="41"/>
      <c r="J2606" s="48"/>
      <c r="K2606" s="49"/>
      <c r="L2606" s="52"/>
      <c r="M2606" s="50"/>
      <c r="N2606" s="50"/>
      <c r="O2606" s="51"/>
      <c r="P2606" s="50"/>
      <c r="Q2606" s="48"/>
      <c r="R2606" s="48" t="str">
        <f t="shared" si="203"/>
        <v/>
      </c>
      <c r="S2606" s="42" t="str">
        <f>IF(OR(P2606="",Q2606=""),"",VLOOKUP(Q2606,'Risk Matrix'!$C$20:$H$24,MATCH(P2606,'Risk Matrix'!$C$19:$H$19,0),FALSE))</f>
        <v/>
      </c>
      <c r="T2606" s="37" t="str">
        <f t="shared" si="206"/>
        <v>-</v>
      </c>
      <c r="U2606" s="52"/>
      <c r="V2606" s="48"/>
      <c r="W2606" s="48"/>
      <c r="X2606" s="50"/>
      <c r="Y2606" s="48"/>
      <c r="Z2606" s="48" t="str">
        <f t="shared" si="204"/>
        <v/>
      </c>
      <c r="AA2606" s="42" t="str">
        <f>IF(OR(X2606="",Y2606=""),"",VLOOKUP(Y2606,'Risk Matrix'!$C$20:$H$24,MATCH(X2606,'Risk Matrix'!$C$19:$H$19,0),FALSE))</f>
        <v/>
      </c>
      <c r="AB2606" s="41"/>
    </row>
    <row r="2607" spans="1:28">
      <c r="A2607" s="8">
        <f t="shared" si="205"/>
        <v>5</v>
      </c>
      <c r="B2607" s="36" t="str">
        <f t="shared" si="202"/>
        <v/>
      </c>
      <c r="C2607" s="45"/>
      <c r="D2607" s="46"/>
      <c r="E2607" s="45"/>
      <c r="F2607" s="47"/>
      <c r="G2607" s="45"/>
      <c r="H2607" s="20"/>
      <c r="I2607" s="41"/>
      <c r="J2607" s="48"/>
      <c r="K2607" s="49"/>
      <c r="L2607" s="52"/>
      <c r="M2607" s="50"/>
      <c r="N2607" s="50"/>
      <c r="O2607" s="51"/>
      <c r="P2607" s="50"/>
      <c r="Q2607" s="48"/>
      <c r="R2607" s="48" t="str">
        <f t="shared" si="203"/>
        <v/>
      </c>
      <c r="S2607" s="42" t="str">
        <f>IF(OR(P2607="",Q2607=""),"",VLOOKUP(Q2607,'Risk Matrix'!$C$20:$H$24,MATCH(P2607,'Risk Matrix'!$C$19:$H$19,0),FALSE))</f>
        <v/>
      </c>
      <c r="T2607" s="37" t="str">
        <f t="shared" si="206"/>
        <v>-</v>
      </c>
      <c r="U2607" s="52"/>
      <c r="V2607" s="48"/>
      <c r="W2607" s="48"/>
      <c r="X2607" s="50"/>
      <c r="Y2607" s="48"/>
      <c r="Z2607" s="48" t="str">
        <f t="shared" si="204"/>
        <v/>
      </c>
      <c r="AA2607" s="42" t="str">
        <f>IF(OR(X2607="",Y2607=""),"",VLOOKUP(Y2607,'Risk Matrix'!$C$20:$H$24,MATCH(X2607,'Risk Matrix'!$C$19:$H$19,0),FALSE))</f>
        <v/>
      </c>
      <c r="AB2607" s="41"/>
    </row>
    <row r="2608" spans="1:28">
      <c r="A2608" s="8">
        <f t="shared" si="205"/>
        <v>5</v>
      </c>
      <c r="B2608" s="36" t="str">
        <f t="shared" si="202"/>
        <v/>
      </c>
      <c r="C2608" s="45"/>
      <c r="D2608" s="46"/>
      <c r="E2608" s="45"/>
      <c r="F2608" s="47"/>
      <c r="G2608" s="45"/>
      <c r="H2608" s="20"/>
      <c r="I2608" s="41"/>
      <c r="J2608" s="48"/>
      <c r="K2608" s="49"/>
      <c r="L2608" s="52"/>
      <c r="M2608" s="50"/>
      <c r="N2608" s="50"/>
      <c r="O2608" s="51"/>
      <c r="P2608" s="50"/>
      <c r="Q2608" s="48"/>
      <c r="R2608" s="48" t="str">
        <f t="shared" si="203"/>
        <v/>
      </c>
      <c r="S2608" s="42" t="str">
        <f>IF(OR(P2608="",Q2608=""),"",VLOOKUP(Q2608,'Risk Matrix'!$C$20:$H$24,MATCH(P2608,'Risk Matrix'!$C$19:$H$19,0),FALSE))</f>
        <v/>
      </c>
      <c r="T2608" s="37" t="str">
        <f t="shared" si="206"/>
        <v>-</v>
      </c>
      <c r="U2608" s="52"/>
      <c r="V2608" s="48"/>
      <c r="W2608" s="48"/>
      <c r="X2608" s="50"/>
      <c r="Y2608" s="48"/>
      <c r="Z2608" s="48" t="str">
        <f t="shared" si="204"/>
        <v/>
      </c>
      <c r="AA2608" s="42" t="str">
        <f>IF(OR(X2608="",Y2608=""),"",VLOOKUP(Y2608,'Risk Matrix'!$C$20:$H$24,MATCH(X2608,'Risk Matrix'!$C$19:$H$19,0),FALSE))</f>
        <v/>
      </c>
      <c r="AB2608" s="41"/>
    </row>
    <row r="2609" spans="1:28">
      <c r="A2609" s="8">
        <f t="shared" si="205"/>
        <v>5</v>
      </c>
      <c r="B2609" s="36" t="str">
        <f t="shared" si="202"/>
        <v/>
      </c>
      <c r="C2609" s="45"/>
      <c r="D2609" s="46"/>
      <c r="E2609" s="45"/>
      <c r="F2609" s="47"/>
      <c r="G2609" s="45"/>
      <c r="H2609" s="20"/>
      <c r="I2609" s="41"/>
      <c r="J2609" s="48"/>
      <c r="K2609" s="49"/>
      <c r="L2609" s="52"/>
      <c r="M2609" s="50"/>
      <c r="N2609" s="50"/>
      <c r="O2609" s="51"/>
      <c r="P2609" s="50"/>
      <c r="Q2609" s="48"/>
      <c r="R2609" s="48" t="str">
        <f t="shared" si="203"/>
        <v/>
      </c>
      <c r="S2609" s="42" t="str">
        <f>IF(OR(P2609="",Q2609=""),"",VLOOKUP(Q2609,'Risk Matrix'!$C$20:$H$24,MATCH(P2609,'Risk Matrix'!$C$19:$H$19,0),FALSE))</f>
        <v/>
      </c>
      <c r="T2609" s="37" t="str">
        <f t="shared" si="206"/>
        <v>-</v>
      </c>
      <c r="U2609" s="52"/>
      <c r="V2609" s="48"/>
      <c r="W2609" s="48"/>
      <c r="X2609" s="50"/>
      <c r="Y2609" s="48"/>
      <c r="Z2609" s="48" t="str">
        <f t="shared" si="204"/>
        <v/>
      </c>
      <c r="AA2609" s="42" t="str">
        <f>IF(OR(X2609="",Y2609=""),"",VLOOKUP(Y2609,'Risk Matrix'!$C$20:$H$24,MATCH(X2609,'Risk Matrix'!$C$19:$H$19,0),FALSE))</f>
        <v/>
      </c>
      <c r="AB2609" s="41"/>
    </row>
    <row r="2610" spans="1:28">
      <c r="A2610" s="8">
        <f t="shared" si="205"/>
        <v>5</v>
      </c>
      <c r="B2610" s="36" t="str">
        <f t="shared" si="202"/>
        <v/>
      </c>
      <c r="C2610" s="45"/>
      <c r="D2610" s="46"/>
      <c r="E2610" s="45"/>
      <c r="F2610" s="47"/>
      <c r="G2610" s="45"/>
      <c r="H2610" s="20"/>
      <c r="I2610" s="41"/>
      <c r="J2610" s="48"/>
      <c r="K2610" s="49"/>
      <c r="L2610" s="52"/>
      <c r="M2610" s="50"/>
      <c r="N2610" s="50"/>
      <c r="O2610" s="51"/>
      <c r="P2610" s="50"/>
      <c r="Q2610" s="48"/>
      <c r="R2610" s="48" t="str">
        <f t="shared" si="203"/>
        <v/>
      </c>
      <c r="S2610" s="42" t="str">
        <f>IF(OR(P2610="",Q2610=""),"",VLOOKUP(Q2610,'Risk Matrix'!$C$20:$H$24,MATCH(P2610,'Risk Matrix'!$C$19:$H$19,0),FALSE))</f>
        <v/>
      </c>
      <c r="T2610" s="37" t="str">
        <f t="shared" si="206"/>
        <v>-</v>
      </c>
      <c r="U2610" s="52"/>
      <c r="V2610" s="48"/>
      <c r="W2610" s="48"/>
      <c r="X2610" s="50"/>
      <c r="Y2610" s="48"/>
      <c r="Z2610" s="48" t="str">
        <f t="shared" si="204"/>
        <v/>
      </c>
      <c r="AA2610" s="42" t="str">
        <f>IF(OR(X2610="",Y2610=""),"",VLOOKUP(Y2610,'Risk Matrix'!$C$20:$H$24,MATCH(X2610,'Risk Matrix'!$C$19:$H$19,0),FALSE))</f>
        <v/>
      </c>
      <c r="AB2610" s="41"/>
    </row>
    <row r="2611" spans="1:28">
      <c r="A2611" s="8">
        <f t="shared" si="205"/>
        <v>5</v>
      </c>
      <c r="B2611" s="36" t="str">
        <f t="shared" si="202"/>
        <v/>
      </c>
      <c r="C2611" s="45"/>
      <c r="D2611" s="46"/>
      <c r="E2611" s="45"/>
      <c r="F2611" s="47"/>
      <c r="G2611" s="45"/>
      <c r="H2611" s="20"/>
      <c r="I2611" s="41"/>
      <c r="J2611" s="48"/>
      <c r="K2611" s="49"/>
      <c r="L2611" s="52"/>
      <c r="M2611" s="50"/>
      <c r="N2611" s="50"/>
      <c r="O2611" s="51"/>
      <c r="P2611" s="50"/>
      <c r="Q2611" s="48"/>
      <c r="R2611" s="48" t="str">
        <f t="shared" si="203"/>
        <v/>
      </c>
      <c r="S2611" s="42" t="str">
        <f>IF(OR(P2611="",Q2611=""),"",VLOOKUP(Q2611,'Risk Matrix'!$C$20:$H$24,MATCH(P2611,'Risk Matrix'!$C$19:$H$19,0),FALSE))</f>
        <v/>
      </c>
      <c r="T2611" s="37" t="str">
        <f t="shared" si="206"/>
        <v>-</v>
      </c>
      <c r="U2611" s="52"/>
      <c r="V2611" s="48"/>
      <c r="W2611" s="48"/>
      <c r="X2611" s="50"/>
      <c r="Y2611" s="48"/>
      <c r="Z2611" s="48" t="str">
        <f t="shared" si="204"/>
        <v/>
      </c>
      <c r="AA2611" s="42" t="str">
        <f>IF(OR(X2611="",Y2611=""),"",VLOOKUP(Y2611,'Risk Matrix'!$C$20:$H$24,MATCH(X2611,'Risk Matrix'!$C$19:$H$19,0),FALSE))</f>
        <v/>
      </c>
      <c r="AB2611" s="41"/>
    </row>
    <row r="2612" spans="1:28">
      <c r="A2612" s="8">
        <f t="shared" si="205"/>
        <v>5</v>
      </c>
      <c r="B2612" s="36" t="str">
        <f t="shared" si="202"/>
        <v/>
      </c>
      <c r="C2612" s="45"/>
      <c r="D2612" s="46"/>
      <c r="E2612" s="45"/>
      <c r="F2612" s="47"/>
      <c r="G2612" s="45"/>
      <c r="H2612" s="20"/>
      <c r="I2612" s="41"/>
      <c r="J2612" s="48"/>
      <c r="K2612" s="49"/>
      <c r="L2612" s="52"/>
      <c r="M2612" s="50"/>
      <c r="N2612" s="50"/>
      <c r="O2612" s="51"/>
      <c r="P2612" s="50"/>
      <c r="Q2612" s="48"/>
      <c r="R2612" s="48" t="str">
        <f t="shared" si="203"/>
        <v/>
      </c>
      <c r="S2612" s="42" t="str">
        <f>IF(OR(P2612="",Q2612=""),"",VLOOKUP(Q2612,'Risk Matrix'!$C$20:$H$24,MATCH(P2612,'Risk Matrix'!$C$19:$H$19,0),FALSE))</f>
        <v/>
      </c>
      <c r="T2612" s="37" t="str">
        <f t="shared" si="206"/>
        <v>-</v>
      </c>
      <c r="U2612" s="52"/>
      <c r="V2612" s="48"/>
      <c r="W2612" s="48"/>
      <c r="X2612" s="50"/>
      <c r="Y2612" s="48"/>
      <c r="Z2612" s="48" t="str">
        <f t="shared" si="204"/>
        <v/>
      </c>
      <c r="AA2612" s="42" t="str">
        <f>IF(OR(X2612="",Y2612=""),"",VLOOKUP(Y2612,'Risk Matrix'!$C$20:$H$24,MATCH(X2612,'Risk Matrix'!$C$19:$H$19,0),FALSE))</f>
        <v/>
      </c>
      <c r="AB2612" s="41"/>
    </row>
    <row r="2613" spans="1:28">
      <c r="A2613" s="8">
        <f t="shared" si="205"/>
        <v>5</v>
      </c>
      <c r="B2613" s="36" t="str">
        <f t="shared" si="202"/>
        <v/>
      </c>
      <c r="C2613" s="45"/>
      <c r="D2613" s="46"/>
      <c r="E2613" s="45"/>
      <c r="F2613" s="47"/>
      <c r="G2613" s="45"/>
      <c r="H2613" s="20"/>
      <c r="I2613" s="41"/>
      <c r="J2613" s="48"/>
      <c r="K2613" s="49"/>
      <c r="L2613" s="52"/>
      <c r="M2613" s="50"/>
      <c r="N2613" s="50"/>
      <c r="O2613" s="51"/>
      <c r="P2613" s="50"/>
      <c r="Q2613" s="48"/>
      <c r="R2613" s="48" t="str">
        <f t="shared" si="203"/>
        <v/>
      </c>
      <c r="S2613" s="42" t="str">
        <f>IF(OR(P2613="",Q2613=""),"",VLOOKUP(Q2613,'Risk Matrix'!$C$20:$H$24,MATCH(P2613,'Risk Matrix'!$C$19:$H$19,0),FALSE))</f>
        <v/>
      </c>
      <c r="T2613" s="37" t="str">
        <f t="shared" si="206"/>
        <v>-</v>
      </c>
      <c r="U2613" s="52"/>
      <c r="V2613" s="48"/>
      <c r="W2613" s="48"/>
      <c r="X2613" s="50"/>
      <c r="Y2613" s="48"/>
      <c r="Z2613" s="48" t="str">
        <f t="shared" si="204"/>
        <v/>
      </c>
      <c r="AA2613" s="42" t="str">
        <f>IF(OR(X2613="",Y2613=""),"",VLOOKUP(Y2613,'Risk Matrix'!$C$20:$H$24,MATCH(X2613,'Risk Matrix'!$C$19:$H$19,0),FALSE))</f>
        <v/>
      </c>
      <c r="AB2613" s="41"/>
    </row>
    <row r="2614" spans="1:28">
      <c r="A2614" s="8">
        <f t="shared" si="205"/>
        <v>5</v>
      </c>
      <c r="B2614" s="36" t="str">
        <f t="shared" si="202"/>
        <v/>
      </c>
      <c r="C2614" s="45"/>
      <c r="D2614" s="46"/>
      <c r="E2614" s="45"/>
      <c r="F2614" s="47"/>
      <c r="G2614" s="45"/>
      <c r="H2614" s="20"/>
      <c r="I2614" s="41"/>
      <c r="J2614" s="48"/>
      <c r="K2614" s="49"/>
      <c r="L2614" s="52"/>
      <c r="M2614" s="50"/>
      <c r="N2614" s="50"/>
      <c r="O2614" s="51"/>
      <c r="P2614" s="50"/>
      <c r="Q2614" s="48"/>
      <c r="R2614" s="48" t="str">
        <f t="shared" si="203"/>
        <v/>
      </c>
      <c r="S2614" s="42" t="str">
        <f>IF(OR(P2614="",Q2614=""),"",VLOOKUP(Q2614,'Risk Matrix'!$C$20:$H$24,MATCH(P2614,'Risk Matrix'!$C$19:$H$19,0),FALSE))</f>
        <v/>
      </c>
      <c r="T2614" s="37" t="str">
        <f t="shared" si="206"/>
        <v>-</v>
      </c>
      <c r="U2614" s="52"/>
      <c r="V2614" s="48"/>
      <c r="W2614" s="48"/>
      <c r="X2614" s="50"/>
      <c r="Y2614" s="48"/>
      <c r="Z2614" s="48" t="str">
        <f t="shared" si="204"/>
        <v/>
      </c>
      <c r="AA2614" s="42" t="str">
        <f>IF(OR(X2614="",Y2614=""),"",VLOOKUP(Y2614,'Risk Matrix'!$C$20:$H$24,MATCH(X2614,'Risk Matrix'!$C$19:$H$19,0),FALSE))</f>
        <v/>
      </c>
      <c r="AB2614" s="41"/>
    </row>
    <row r="2615" spans="1:28">
      <c r="A2615" s="8">
        <f t="shared" si="205"/>
        <v>5</v>
      </c>
      <c r="B2615" s="36" t="str">
        <f t="shared" si="202"/>
        <v/>
      </c>
      <c r="C2615" s="45"/>
      <c r="D2615" s="46"/>
      <c r="E2615" s="45"/>
      <c r="F2615" s="47"/>
      <c r="G2615" s="45"/>
      <c r="H2615" s="20"/>
      <c r="I2615" s="41"/>
      <c r="J2615" s="48"/>
      <c r="K2615" s="49"/>
      <c r="L2615" s="52"/>
      <c r="M2615" s="50"/>
      <c r="N2615" s="50"/>
      <c r="O2615" s="51"/>
      <c r="P2615" s="50"/>
      <c r="Q2615" s="48"/>
      <c r="R2615" s="48" t="str">
        <f t="shared" si="203"/>
        <v/>
      </c>
      <c r="S2615" s="42" t="str">
        <f>IF(OR(P2615="",Q2615=""),"",VLOOKUP(Q2615,'Risk Matrix'!$C$20:$H$24,MATCH(P2615,'Risk Matrix'!$C$19:$H$19,0),FALSE))</f>
        <v/>
      </c>
      <c r="T2615" s="37" t="str">
        <f t="shared" si="206"/>
        <v>-</v>
      </c>
      <c r="U2615" s="52"/>
      <c r="V2615" s="48"/>
      <c r="W2615" s="48"/>
      <c r="X2615" s="50"/>
      <c r="Y2615" s="48"/>
      <c r="Z2615" s="48" t="str">
        <f t="shared" si="204"/>
        <v/>
      </c>
      <c r="AA2615" s="42" t="str">
        <f>IF(OR(X2615="",Y2615=""),"",VLOOKUP(Y2615,'Risk Matrix'!$C$20:$H$24,MATCH(X2615,'Risk Matrix'!$C$19:$H$19,0),FALSE))</f>
        <v/>
      </c>
      <c r="AB2615" s="41"/>
    </row>
    <row r="2616" spans="1:28">
      <c r="A2616" s="8">
        <f t="shared" si="205"/>
        <v>5</v>
      </c>
      <c r="B2616" s="36" t="str">
        <f t="shared" si="202"/>
        <v/>
      </c>
      <c r="C2616" s="45"/>
      <c r="D2616" s="46"/>
      <c r="E2616" s="45"/>
      <c r="F2616" s="47"/>
      <c r="G2616" s="45"/>
      <c r="H2616" s="20"/>
      <c r="I2616" s="41"/>
      <c r="J2616" s="48"/>
      <c r="K2616" s="49"/>
      <c r="L2616" s="52"/>
      <c r="M2616" s="50"/>
      <c r="N2616" s="50"/>
      <c r="O2616" s="51"/>
      <c r="P2616" s="50"/>
      <c r="Q2616" s="48"/>
      <c r="R2616" s="48" t="str">
        <f t="shared" si="203"/>
        <v/>
      </c>
      <c r="S2616" s="42" t="str">
        <f>IF(OR(P2616="",Q2616=""),"",VLOOKUP(Q2616,'Risk Matrix'!$C$20:$H$24,MATCH(P2616,'Risk Matrix'!$C$19:$H$19,0),FALSE))</f>
        <v/>
      </c>
      <c r="T2616" s="37" t="str">
        <f t="shared" si="206"/>
        <v>-</v>
      </c>
      <c r="U2616" s="52"/>
      <c r="V2616" s="48"/>
      <c r="W2616" s="48"/>
      <c r="X2616" s="50"/>
      <c r="Y2616" s="48"/>
      <c r="Z2616" s="48" t="str">
        <f t="shared" si="204"/>
        <v/>
      </c>
      <c r="AA2616" s="42" t="str">
        <f>IF(OR(X2616="",Y2616=""),"",VLOOKUP(Y2616,'Risk Matrix'!$C$20:$H$24,MATCH(X2616,'Risk Matrix'!$C$19:$H$19,0),FALSE))</f>
        <v/>
      </c>
      <c r="AB2616" s="41"/>
    </row>
    <row r="2617" spans="1:28">
      <c r="A2617" s="8">
        <f t="shared" si="205"/>
        <v>5</v>
      </c>
      <c r="B2617" s="36" t="str">
        <f t="shared" si="202"/>
        <v/>
      </c>
      <c r="C2617" s="45"/>
      <c r="D2617" s="46"/>
      <c r="E2617" s="45"/>
      <c r="F2617" s="47"/>
      <c r="G2617" s="45"/>
      <c r="H2617" s="20"/>
      <c r="I2617" s="41"/>
      <c r="J2617" s="48"/>
      <c r="K2617" s="49"/>
      <c r="L2617" s="52"/>
      <c r="M2617" s="50"/>
      <c r="N2617" s="50"/>
      <c r="O2617" s="51"/>
      <c r="P2617" s="50"/>
      <c r="Q2617" s="48"/>
      <c r="R2617" s="48" t="str">
        <f t="shared" si="203"/>
        <v/>
      </c>
      <c r="S2617" s="42" t="str">
        <f>IF(OR(P2617="",Q2617=""),"",VLOOKUP(Q2617,'Risk Matrix'!$C$20:$H$24,MATCH(P2617,'Risk Matrix'!$C$19:$H$19,0),FALSE))</f>
        <v/>
      </c>
      <c r="T2617" s="37" t="str">
        <f t="shared" si="206"/>
        <v>-</v>
      </c>
      <c r="U2617" s="52"/>
      <c r="V2617" s="48"/>
      <c r="W2617" s="48"/>
      <c r="X2617" s="50"/>
      <c r="Y2617" s="48"/>
      <c r="Z2617" s="48" t="str">
        <f t="shared" si="204"/>
        <v/>
      </c>
      <c r="AA2617" s="42" t="str">
        <f>IF(OR(X2617="",Y2617=""),"",VLOOKUP(Y2617,'Risk Matrix'!$C$20:$H$24,MATCH(X2617,'Risk Matrix'!$C$19:$H$19,0),FALSE))</f>
        <v/>
      </c>
      <c r="AB2617" s="41"/>
    </row>
    <row r="2618" spans="1:28">
      <c r="A2618" s="8">
        <f t="shared" si="205"/>
        <v>5</v>
      </c>
      <c r="B2618" s="36" t="str">
        <f t="shared" si="202"/>
        <v/>
      </c>
      <c r="C2618" s="45"/>
      <c r="D2618" s="46"/>
      <c r="E2618" s="45"/>
      <c r="F2618" s="47"/>
      <c r="G2618" s="45"/>
      <c r="H2618" s="20"/>
      <c r="I2618" s="41"/>
      <c r="J2618" s="48"/>
      <c r="K2618" s="49"/>
      <c r="L2618" s="52"/>
      <c r="M2618" s="50"/>
      <c r="N2618" s="50"/>
      <c r="O2618" s="51"/>
      <c r="P2618" s="50"/>
      <c r="Q2618" s="48"/>
      <c r="R2618" s="48" t="str">
        <f t="shared" si="203"/>
        <v/>
      </c>
      <c r="S2618" s="42" t="str">
        <f>IF(OR(P2618="",Q2618=""),"",VLOOKUP(Q2618,'Risk Matrix'!$C$20:$H$24,MATCH(P2618,'Risk Matrix'!$C$19:$H$19,0),FALSE))</f>
        <v/>
      </c>
      <c r="T2618" s="37" t="str">
        <f t="shared" si="206"/>
        <v>-</v>
      </c>
      <c r="U2618" s="52"/>
      <c r="V2618" s="48"/>
      <c r="W2618" s="48"/>
      <c r="X2618" s="50"/>
      <c r="Y2618" s="48"/>
      <c r="Z2618" s="48" t="str">
        <f t="shared" si="204"/>
        <v/>
      </c>
      <c r="AA2618" s="42" t="str">
        <f>IF(OR(X2618="",Y2618=""),"",VLOOKUP(Y2618,'Risk Matrix'!$C$20:$H$24,MATCH(X2618,'Risk Matrix'!$C$19:$H$19,0),FALSE))</f>
        <v/>
      </c>
      <c r="AB2618" s="41"/>
    </row>
    <row r="2619" spans="1:28">
      <c r="A2619" s="8">
        <f t="shared" si="205"/>
        <v>5</v>
      </c>
      <c r="B2619" s="36" t="str">
        <f t="shared" si="202"/>
        <v/>
      </c>
      <c r="C2619" s="45"/>
      <c r="D2619" s="46"/>
      <c r="E2619" s="45"/>
      <c r="F2619" s="47"/>
      <c r="G2619" s="45"/>
      <c r="H2619" s="20"/>
      <c r="I2619" s="41"/>
      <c r="J2619" s="48"/>
      <c r="K2619" s="49"/>
      <c r="L2619" s="52"/>
      <c r="M2619" s="50"/>
      <c r="N2619" s="50"/>
      <c r="O2619" s="51"/>
      <c r="P2619" s="50"/>
      <c r="Q2619" s="48"/>
      <c r="R2619" s="48" t="str">
        <f t="shared" si="203"/>
        <v/>
      </c>
      <c r="S2619" s="42" t="str">
        <f>IF(OR(P2619="",Q2619=""),"",VLOOKUP(Q2619,'Risk Matrix'!$C$20:$H$24,MATCH(P2619,'Risk Matrix'!$C$19:$H$19,0),FALSE))</f>
        <v/>
      </c>
      <c r="T2619" s="37" t="str">
        <f t="shared" si="206"/>
        <v>-</v>
      </c>
      <c r="U2619" s="52"/>
      <c r="V2619" s="48"/>
      <c r="W2619" s="48"/>
      <c r="X2619" s="50"/>
      <c r="Y2619" s="48"/>
      <c r="Z2619" s="48" t="str">
        <f t="shared" si="204"/>
        <v/>
      </c>
      <c r="AA2619" s="42" t="str">
        <f>IF(OR(X2619="",Y2619=""),"",VLOOKUP(Y2619,'Risk Matrix'!$C$20:$H$24,MATCH(X2619,'Risk Matrix'!$C$19:$H$19,0),FALSE))</f>
        <v/>
      </c>
      <c r="AB2619" s="41"/>
    </row>
    <row r="2620" spans="1:28">
      <c r="A2620" s="8">
        <f t="shared" si="205"/>
        <v>5</v>
      </c>
      <c r="B2620" s="36" t="str">
        <f t="shared" si="202"/>
        <v/>
      </c>
      <c r="C2620" s="45"/>
      <c r="D2620" s="46"/>
      <c r="E2620" s="45"/>
      <c r="F2620" s="47"/>
      <c r="G2620" s="45"/>
      <c r="H2620" s="20"/>
      <c r="I2620" s="41"/>
      <c r="J2620" s="48"/>
      <c r="K2620" s="49"/>
      <c r="L2620" s="52"/>
      <c r="M2620" s="50"/>
      <c r="N2620" s="50"/>
      <c r="O2620" s="51"/>
      <c r="P2620" s="50"/>
      <c r="Q2620" s="48"/>
      <c r="R2620" s="48" t="str">
        <f t="shared" si="203"/>
        <v/>
      </c>
      <c r="S2620" s="42" t="str">
        <f>IF(OR(P2620="",Q2620=""),"",VLOOKUP(Q2620,'Risk Matrix'!$C$20:$H$24,MATCH(P2620,'Risk Matrix'!$C$19:$H$19,0),FALSE))</f>
        <v/>
      </c>
      <c r="T2620" s="37" t="str">
        <f t="shared" si="206"/>
        <v>-</v>
      </c>
      <c r="U2620" s="52"/>
      <c r="V2620" s="48"/>
      <c r="W2620" s="48"/>
      <c r="X2620" s="50"/>
      <c r="Y2620" s="48"/>
      <c r="Z2620" s="48" t="str">
        <f t="shared" si="204"/>
        <v/>
      </c>
      <c r="AA2620" s="42" t="str">
        <f>IF(OR(X2620="",Y2620=""),"",VLOOKUP(Y2620,'Risk Matrix'!$C$20:$H$24,MATCH(X2620,'Risk Matrix'!$C$19:$H$19,0),FALSE))</f>
        <v/>
      </c>
      <c r="AB2620" s="41"/>
    </row>
    <row r="2621" spans="1:28">
      <c r="A2621" s="8">
        <f t="shared" si="205"/>
        <v>5</v>
      </c>
      <c r="B2621" s="36" t="str">
        <f t="shared" si="202"/>
        <v/>
      </c>
      <c r="C2621" s="45"/>
      <c r="D2621" s="46"/>
      <c r="E2621" s="45"/>
      <c r="F2621" s="47"/>
      <c r="G2621" s="45"/>
      <c r="H2621" s="20"/>
      <c r="I2621" s="41"/>
      <c r="J2621" s="48"/>
      <c r="K2621" s="49"/>
      <c r="L2621" s="52"/>
      <c r="M2621" s="50"/>
      <c r="N2621" s="50"/>
      <c r="O2621" s="51"/>
      <c r="P2621" s="50"/>
      <c r="Q2621" s="48"/>
      <c r="R2621" s="48" t="str">
        <f t="shared" si="203"/>
        <v/>
      </c>
      <c r="S2621" s="42" t="str">
        <f>IF(OR(P2621="",Q2621=""),"",VLOOKUP(Q2621,'Risk Matrix'!$C$20:$H$24,MATCH(P2621,'Risk Matrix'!$C$19:$H$19,0),FALSE))</f>
        <v/>
      </c>
      <c r="T2621" s="37" t="str">
        <f t="shared" si="206"/>
        <v>-</v>
      </c>
      <c r="U2621" s="52"/>
      <c r="V2621" s="48"/>
      <c r="W2621" s="48"/>
      <c r="X2621" s="50"/>
      <c r="Y2621" s="48"/>
      <c r="Z2621" s="48" t="str">
        <f t="shared" si="204"/>
        <v/>
      </c>
      <c r="AA2621" s="42" t="str">
        <f>IF(OR(X2621="",Y2621=""),"",VLOOKUP(Y2621,'Risk Matrix'!$C$20:$H$24,MATCH(X2621,'Risk Matrix'!$C$19:$H$19,0),FALSE))</f>
        <v/>
      </c>
      <c r="AB2621" s="41"/>
    </row>
    <row r="2622" spans="1:28">
      <c r="A2622" s="8">
        <f t="shared" si="205"/>
        <v>5</v>
      </c>
      <c r="B2622" s="36" t="str">
        <f t="shared" si="202"/>
        <v/>
      </c>
      <c r="C2622" s="45"/>
      <c r="D2622" s="46"/>
      <c r="E2622" s="45"/>
      <c r="F2622" s="47"/>
      <c r="G2622" s="45"/>
      <c r="H2622" s="20"/>
      <c r="I2622" s="41"/>
      <c r="J2622" s="48"/>
      <c r="K2622" s="49"/>
      <c r="L2622" s="52"/>
      <c r="M2622" s="50"/>
      <c r="N2622" s="50"/>
      <c r="O2622" s="51"/>
      <c r="P2622" s="50"/>
      <c r="Q2622" s="48"/>
      <c r="R2622" s="48" t="str">
        <f t="shared" si="203"/>
        <v/>
      </c>
      <c r="S2622" s="42" t="str">
        <f>IF(OR(P2622="",Q2622=""),"",VLOOKUP(Q2622,'Risk Matrix'!$C$20:$H$24,MATCH(P2622,'Risk Matrix'!$C$19:$H$19,0),FALSE))</f>
        <v/>
      </c>
      <c r="T2622" s="37" t="str">
        <f t="shared" si="206"/>
        <v>-</v>
      </c>
      <c r="U2622" s="52"/>
      <c r="V2622" s="48"/>
      <c r="W2622" s="48"/>
      <c r="X2622" s="50"/>
      <c r="Y2622" s="48"/>
      <c r="Z2622" s="48" t="str">
        <f t="shared" si="204"/>
        <v/>
      </c>
      <c r="AA2622" s="42" t="str">
        <f>IF(OR(X2622="",Y2622=""),"",VLOOKUP(Y2622,'Risk Matrix'!$C$20:$H$24,MATCH(X2622,'Risk Matrix'!$C$19:$H$19,0),FALSE))</f>
        <v/>
      </c>
      <c r="AB2622" s="41"/>
    </row>
    <row r="2623" spans="1:28">
      <c r="A2623" s="8">
        <f t="shared" si="205"/>
        <v>5</v>
      </c>
      <c r="B2623" s="36" t="str">
        <f t="shared" si="202"/>
        <v/>
      </c>
      <c r="C2623" s="45"/>
      <c r="D2623" s="46"/>
      <c r="E2623" s="45"/>
      <c r="F2623" s="47"/>
      <c r="G2623" s="45"/>
      <c r="H2623" s="20"/>
      <c r="I2623" s="41"/>
      <c r="J2623" s="48"/>
      <c r="K2623" s="49"/>
      <c r="L2623" s="52"/>
      <c r="M2623" s="50"/>
      <c r="N2623" s="50"/>
      <c r="O2623" s="51"/>
      <c r="P2623" s="50"/>
      <c r="Q2623" s="48"/>
      <c r="R2623" s="48" t="str">
        <f t="shared" si="203"/>
        <v/>
      </c>
      <c r="S2623" s="42" t="str">
        <f>IF(OR(P2623="",Q2623=""),"",VLOOKUP(Q2623,'Risk Matrix'!$C$20:$H$24,MATCH(P2623,'Risk Matrix'!$C$19:$H$19,0),FALSE))</f>
        <v/>
      </c>
      <c r="T2623" s="37" t="str">
        <f t="shared" si="206"/>
        <v>-</v>
      </c>
      <c r="U2623" s="52"/>
      <c r="V2623" s="48"/>
      <c r="W2623" s="48"/>
      <c r="X2623" s="50"/>
      <c r="Y2623" s="48"/>
      <c r="Z2623" s="48" t="str">
        <f t="shared" si="204"/>
        <v/>
      </c>
      <c r="AA2623" s="42" t="str">
        <f>IF(OR(X2623="",Y2623=""),"",VLOOKUP(Y2623,'Risk Matrix'!$C$20:$H$24,MATCH(X2623,'Risk Matrix'!$C$19:$H$19,0),FALSE))</f>
        <v/>
      </c>
      <c r="AB2623" s="41"/>
    </row>
    <row r="2624" spans="1:28" s="40" customFormat="1">
      <c r="A2624" s="8">
        <f>+IF(AND(U2624&lt;&gt;"",U2624&lt;&gt;"-"),A2623+1,A2623)</f>
        <v>5</v>
      </c>
      <c r="B2624" s="36" t="str">
        <f t="shared" si="202"/>
        <v/>
      </c>
      <c r="C2624" s="45"/>
      <c r="D2624" s="46"/>
      <c r="E2624" s="45"/>
      <c r="F2624" s="47"/>
      <c r="G2624" s="45"/>
      <c r="H2624" s="20"/>
      <c r="I2624" s="41"/>
      <c r="J2624" s="48"/>
      <c r="K2624" s="49"/>
      <c r="L2624" s="52"/>
      <c r="M2624" s="50"/>
      <c r="N2624" s="50"/>
      <c r="O2624" s="51"/>
      <c r="P2624" s="50"/>
      <c r="Q2624" s="48"/>
      <c r="R2624" s="48" t="str">
        <f t="shared" si="203"/>
        <v/>
      </c>
      <c r="S2624" s="42" t="str">
        <f>IF(OR(P2624="",Q2624=""),"",VLOOKUP(Q2624,'Risk Matrix'!$C$20:$H$24,MATCH(P2624,'Risk Matrix'!$C$19:$H$19,0),FALSE))</f>
        <v/>
      </c>
      <c r="T2624" s="37" t="str">
        <f>+IF(A2624&gt;A2623,A2624&amp;".","-")</f>
        <v>-</v>
      </c>
      <c r="U2624" s="52"/>
      <c r="V2624" s="48"/>
      <c r="W2624" s="48"/>
      <c r="X2624" s="50"/>
      <c r="Y2624" s="48"/>
      <c r="Z2624" s="48" t="str">
        <f t="shared" si="204"/>
        <v/>
      </c>
      <c r="AA2624" s="42" t="str">
        <f>IF(OR(X2624="",Y2624=""),"",VLOOKUP(Y2624,'Risk Matrix'!$C$20:$H$24,MATCH(X2624,'Risk Matrix'!$C$19:$H$19,0),FALSE))</f>
        <v/>
      </c>
      <c r="AB2624" s="41"/>
    </row>
    <row r="2625" spans="1:28" s="40" customFormat="1">
      <c r="A2625" s="8">
        <f t="shared" ref="A2625:A2688" si="207">+IF(AND(U2625&lt;&gt;"",U2625&lt;&gt;"-"),A2624+1,A2624)</f>
        <v>5</v>
      </c>
      <c r="B2625" s="36" t="str">
        <f t="shared" si="202"/>
        <v/>
      </c>
      <c r="C2625" s="45"/>
      <c r="D2625" s="46"/>
      <c r="E2625" s="45"/>
      <c r="F2625" s="47"/>
      <c r="G2625" s="45"/>
      <c r="H2625" s="20"/>
      <c r="I2625" s="41"/>
      <c r="J2625" s="48"/>
      <c r="K2625" s="49"/>
      <c r="L2625" s="52"/>
      <c r="M2625" s="50"/>
      <c r="N2625" s="50"/>
      <c r="O2625" s="51"/>
      <c r="P2625" s="50"/>
      <c r="Q2625" s="48"/>
      <c r="R2625" s="48" t="str">
        <f t="shared" si="203"/>
        <v/>
      </c>
      <c r="S2625" s="42" t="str">
        <f>IF(OR(P2625="",Q2625=""),"",VLOOKUP(Q2625,'Risk Matrix'!$C$20:$H$24,MATCH(P2625,'Risk Matrix'!$C$19:$H$19,0),FALSE))</f>
        <v/>
      </c>
      <c r="T2625" s="37" t="str">
        <f t="shared" ref="T2625:T2688" si="208">+IF(A2625&gt;A2624,A2625&amp;".","-")</f>
        <v>-</v>
      </c>
      <c r="U2625" s="52"/>
      <c r="V2625" s="48"/>
      <c r="W2625" s="48"/>
      <c r="X2625" s="50"/>
      <c r="Y2625" s="48"/>
      <c r="Z2625" s="48" t="str">
        <f t="shared" si="204"/>
        <v/>
      </c>
      <c r="AA2625" s="42" t="str">
        <f>IF(OR(X2625="",Y2625=""),"",VLOOKUP(Y2625,'Risk Matrix'!$C$20:$H$24,MATCH(X2625,'Risk Matrix'!$C$19:$H$19,0),FALSE))</f>
        <v/>
      </c>
      <c r="AB2625" s="41"/>
    </row>
    <row r="2626" spans="1:28" s="40" customFormat="1">
      <c r="A2626" s="8">
        <f t="shared" si="207"/>
        <v>5</v>
      </c>
      <c r="B2626" s="36" t="str">
        <f t="shared" si="202"/>
        <v/>
      </c>
      <c r="C2626" s="45"/>
      <c r="D2626" s="46"/>
      <c r="E2626" s="45"/>
      <c r="F2626" s="47"/>
      <c r="G2626" s="45"/>
      <c r="H2626" s="20"/>
      <c r="I2626" s="41"/>
      <c r="J2626" s="48"/>
      <c r="K2626" s="49"/>
      <c r="L2626" s="52"/>
      <c r="M2626" s="50"/>
      <c r="N2626" s="50"/>
      <c r="O2626" s="51"/>
      <c r="P2626" s="50"/>
      <c r="Q2626" s="48"/>
      <c r="R2626" s="48" t="str">
        <f t="shared" si="203"/>
        <v/>
      </c>
      <c r="S2626" s="42" t="str">
        <f>IF(OR(P2626="",Q2626=""),"",VLOOKUP(Q2626,'Risk Matrix'!$C$20:$H$24,MATCH(P2626,'Risk Matrix'!$C$19:$H$19,0),FALSE))</f>
        <v/>
      </c>
      <c r="T2626" s="37" t="str">
        <f t="shared" si="208"/>
        <v>-</v>
      </c>
      <c r="U2626" s="52"/>
      <c r="V2626" s="48"/>
      <c r="W2626" s="48"/>
      <c r="X2626" s="50"/>
      <c r="Y2626" s="48"/>
      <c r="Z2626" s="48" t="str">
        <f t="shared" si="204"/>
        <v/>
      </c>
      <c r="AA2626" s="42" t="str">
        <f>IF(OR(X2626="",Y2626=""),"",VLOOKUP(Y2626,'Risk Matrix'!$C$20:$H$24,MATCH(X2626,'Risk Matrix'!$C$19:$H$19,0),FALSE))</f>
        <v/>
      </c>
      <c r="AB2626" s="41"/>
    </row>
    <row r="2627" spans="1:28" s="40" customFormat="1">
      <c r="A2627" s="8">
        <f t="shared" si="207"/>
        <v>5</v>
      </c>
      <c r="B2627" s="36" t="str">
        <f t="shared" si="202"/>
        <v/>
      </c>
      <c r="C2627" s="45"/>
      <c r="D2627" s="46"/>
      <c r="E2627" s="45"/>
      <c r="F2627" s="47"/>
      <c r="G2627" s="45"/>
      <c r="H2627" s="20"/>
      <c r="I2627" s="41"/>
      <c r="J2627" s="48"/>
      <c r="K2627" s="49"/>
      <c r="L2627" s="52"/>
      <c r="M2627" s="50"/>
      <c r="N2627" s="50"/>
      <c r="O2627" s="51"/>
      <c r="P2627" s="50"/>
      <c r="Q2627" s="48"/>
      <c r="R2627" s="48" t="str">
        <f t="shared" si="203"/>
        <v/>
      </c>
      <c r="S2627" s="42" t="str">
        <f>IF(OR(P2627="",Q2627=""),"",VLOOKUP(Q2627,'Risk Matrix'!$C$20:$H$24,MATCH(P2627,'Risk Matrix'!$C$19:$H$19,0),FALSE))</f>
        <v/>
      </c>
      <c r="T2627" s="37" t="str">
        <f t="shared" si="208"/>
        <v>-</v>
      </c>
      <c r="U2627" s="52"/>
      <c r="V2627" s="48"/>
      <c r="W2627" s="48"/>
      <c r="X2627" s="50"/>
      <c r="Y2627" s="48"/>
      <c r="Z2627" s="48" t="str">
        <f t="shared" si="204"/>
        <v/>
      </c>
      <c r="AA2627" s="42" t="str">
        <f>IF(OR(X2627="",Y2627=""),"",VLOOKUP(Y2627,'Risk Matrix'!$C$20:$H$24,MATCH(X2627,'Risk Matrix'!$C$19:$H$19,0),FALSE))</f>
        <v/>
      </c>
      <c r="AB2627" s="41"/>
    </row>
    <row r="2628" spans="1:28" s="40" customFormat="1">
      <c r="A2628" s="8">
        <f t="shared" si="207"/>
        <v>5</v>
      </c>
      <c r="B2628" s="36" t="str">
        <f t="shared" si="202"/>
        <v/>
      </c>
      <c r="C2628" s="45"/>
      <c r="D2628" s="46"/>
      <c r="E2628" s="45"/>
      <c r="F2628" s="47"/>
      <c r="G2628" s="45"/>
      <c r="H2628" s="20"/>
      <c r="I2628" s="41"/>
      <c r="J2628" s="48"/>
      <c r="K2628" s="49"/>
      <c r="L2628" s="52"/>
      <c r="M2628" s="50"/>
      <c r="N2628" s="50"/>
      <c r="O2628" s="51"/>
      <c r="P2628" s="50"/>
      <c r="Q2628" s="48"/>
      <c r="R2628" s="48" t="str">
        <f t="shared" si="203"/>
        <v/>
      </c>
      <c r="S2628" s="42" t="str">
        <f>IF(OR(P2628="",Q2628=""),"",VLOOKUP(Q2628,'Risk Matrix'!$C$20:$H$24,MATCH(P2628,'Risk Matrix'!$C$19:$H$19,0),FALSE))</f>
        <v/>
      </c>
      <c r="T2628" s="37" t="str">
        <f t="shared" si="208"/>
        <v>-</v>
      </c>
      <c r="U2628" s="52"/>
      <c r="V2628" s="48"/>
      <c r="W2628" s="48"/>
      <c r="X2628" s="50"/>
      <c r="Y2628" s="48"/>
      <c r="Z2628" s="48" t="str">
        <f t="shared" si="204"/>
        <v/>
      </c>
      <c r="AA2628" s="42" t="str">
        <f>IF(OR(X2628="",Y2628=""),"",VLOOKUP(Y2628,'Risk Matrix'!$C$20:$H$24,MATCH(X2628,'Risk Matrix'!$C$19:$H$19,0),FALSE))</f>
        <v/>
      </c>
      <c r="AB2628" s="41"/>
    </row>
    <row r="2629" spans="1:28">
      <c r="A2629" s="8">
        <f t="shared" si="207"/>
        <v>5</v>
      </c>
      <c r="B2629" s="36" t="str">
        <f t="shared" si="202"/>
        <v/>
      </c>
      <c r="C2629" s="45"/>
      <c r="D2629" s="46"/>
      <c r="E2629" s="45"/>
      <c r="F2629" s="47"/>
      <c r="G2629" s="45"/>
      <c r="H2629" s="20"/>
      <c r="I2629" s="41"/>
      <c r="J2629" s="48"/>
      <c r="K2629" s="49"/>
      <c r="L2629" s="52"/>
      <c r="M2629" s="50"/>
      <c r="N2629" s="50"/>
      <c r="O2629" s="51"/>
      <c r="P2629" s="50"/>
      <c r="Q2629" s="48"/>
      <c r="R2629" s="48" t="str">
        <f t="shared" si="203"/>
        <v/>
      </c>
      <c r="S2629" s="42" t="str">
        <f>IF(OR(P2629="",Q2629=""),"",VLOOKUP(Q2629,'Risk Matrix'!$C$20:$H$24,MATCH(P2629,'Risk Matrix'!$C$19:$H$19,0),FALSE))</f>
        <v/>
      </c>
      <c r="T2629" s="37" t="str">
        <f t="shared" si="208"/>
        <v>-</v>
      </c>
      <c r="U2629" s="52"/>
      <c r="V2629" s="48"/>
      <c r="W2629" s="48"/>
      <c r="X2629" s="50"/>
      <c r="Y2629" s="48"/>
      <c r="Z2629" s="48" t="str">
        <f t="shared" si="204"/>
        <v/>
      </c>
      <c r="AA2629" s="42" t="str">
        <f>IF(OR(X2629="",Y2629=""),"",VLOOKUP(Y2629,'Risk Matrix'!$C$20:$H$24,MATCH(X2629,'Risk Matrix'!$C$19:$H$19,0),FALSE))</f>
        <v/>
      </c>
      <c r="AB2629" s="41"/>
    </row>
    <row r="2630" spans="1:28">
      <c r="A2630" s="8">
        <f t="shared" si="207"/>
        <v>5</v>
      </c>
      <c r="B2630" s="36" t="str">
        <f t="shared" si="202"/>
        <v/>
      </c>
      <c r="C2630" s="45"/>
      <c r="D2630" s="46"/>
      <c r="E2630" s="45"/>
      <c r="F2630" s="47"/>
      <c r="G2630" s="45"/>
      <c r="H2630" s="20"/>
      <c r="I2630" s="41"/>
      <c r="J2630" s="48"/>
      <c r="K2630" s="49"/>
      <c r="L2630" s="52"/>
      <c r="M2630" s="50"/>
      <c r="N2630" s="50"/>
      <c r="O2630" s="51"/>
      <c r="P2630" s="50"/>
      <c r="Q2630" s="48"/>
      <c r="R2630" s="48" t="str">
        <f t="shared" si="203"/>
        <v/>
      </c>
      <c r="S2630" s="42" t="str">
        <f>IF(OR(P2630="",Q2630=""),"",VLOOKUP(Q2630,'Risk Matrix'!$C$20:$H$24,MATCH(P2630,'Risk Matrix'!$C$19:$H$19,0),FALSE))</f>
        <v/>
      </c>
      <c r="T2630" s="37" t="str">
        <f t="shared" si="208"/>
        <v>-</v>
      </c>
      <c r="U2630" s="52"/>
      <c r="V2630" s="48"/>
      <c r="W2630" s="48"/>
      <c r="X2630" s="50"/>
      <c r="Y2630" s="48"/>
      <c r="Z2630" s="48" t="str">
        <f t="shared" si="204"/>
        <v/>
      </c>
      <c r="AA2630" s="42" t="str">
        <f>IF(OR(X2630="",Y2630=""),"",VLOOKUP(Y2630,'Risk Matrix'!$C$20:$H$24,MATCH(X2630,'Risk Matrix'!$C$19:$H$19,0),FALSE))</f>
        <v/>
      </c>
      <c r="AB2630" s="41"/>
    </row>
    <row r="2631" spans="1:28">
      <c r="A2631" s="8">
        <f t="shared" si="207"/>
        <v>5</v>
      </c>
      <c r="B2631" s="36" t="str">
        <f t="shared" si="202"/>
        <v/>
      </c>
      <c r="C2631" s="45"/>
      <c r="D2631" s="46"/>
      <c r="E2631" s="45"/>
      <c r="F2631" s="47"/>
      <c r="G2631" s="45"/>
      <c r="H2631" s="20"/>
      <c r="I2631" s="41"/>
      <c r="J2631" s="48"/>
      <c r="K2631" s="49"/>
      <c r="L2631" s="52"/>
      <c r="M2631" s="50"/>
      <c r="N2631" s="50"/>
      <c r="O2631" s="51"/>
      <c r="P2631" s="50"/>
      <c r="Q2631" s="48"/>
      <c r="R2631" s="48" t="str">
        <f t="shared" si="203"/>
        <v/>
      </c>
      <c r="S2631" s="42" t="str">
        <f>IF(OR(P2631="",Q2631=""),"",VLOOKUP(Q2631,'Risk Matrix'!$C$20:$H$24,MATCH(P2631,'Risk Matrix'!$C$19:$H$19,0),FALSE))</f>
        <v/>
      </c>
      <c r="T2631" s="37" t="str">
        <f t="shared" si="208"/>
        <v>-</v>
      </c>
      <c r="U2631" s="52"/>
      <c r="V2631" s="48"/>
      <c r="W2631" s="48"/>
      <c r="X2631" s="50"/>
      <c r="Y2631" s="48"/>
      <c r="Z2631" s="48" t="str">
        <f t="shared" si="204"/>
        <v/>
      </c>
      <c r="AA2631" s="42" t="str">
        <f>IF(OR(X2631="",Y2631=""),"",VLOOKUP(Y2631,'Risk Matrix'!$C$20:$H$24,MATCH(X2631,'Risk Matrix'!$C$19:$H$19,0),FALSE))</f>
        <v/>
      </c>
      <c r="AB2631" s="41"/>
    </row>
    <row r="2632" spans="1:28">
      <c r="A2632" s="8">
        <f t="shared" si="207"/>
        <v>5</v>
      </c>
      <c r="B2632" s="36" t="str">
        <f t="shared" si="202"/>
        <v/>
      </c>
      <c r="C2632" s="45"/>
      <c r="D2632" s="46"/>
      <c r="E2632" s="45"/>
      <c r="F2632" s="47"/>
      <c r="G2632" s="45"/>
      <c r="H2632" s="20"/>
      <c r="I2632" s="41"/>
      <c r="J2632" s="48"/>
      <c r="K2632" s="49"/>
      <c r="L2632" s="52"/>
      <c r="M2632" s="50"/>
      <c r="N2632" s="50"/>
      <c r="O2632" s="51"/>
      <c r="P2632" s="50"/>
      <c r="Q2632" s="48"/>
      <c r="R2632" s="48" t="str">
        <f t="shared" si="203"/>
        <v/>
      </c>
      <c r="S2632" s="42" t="str">
        <f>IF(OR(P2632="",Q2632=""),"",VLOOKUP(Q2632,'Risk Matrix'!$C$20:$H$24,MATCH(P2632,'Risk Matrix'!$C$19:$H$19,0),FALSE))</f>
        <v/>
      </c>
      <c r="T2632" s="37" t="str">
        <f t="shared" si="208"/>
        <v>-</v>
      </c>
      <c r="U2632" s="52"/>
      <c r="V2632" s="48"/>
      <c r="W2632" s="48"/>
      <c r="X2632" s="50"/>
      <c r="Y2632" s="48"/>
      <c r="Z2632" s="48" t="str">
        <f t="shared" si="204"/>
        <v/>
      </c>
      <c r="AA2632" s="42" t="str">
        <f>IF(OR(X2632="",Y2632=""),"",VLOOKUP(Y2632,'Risk Matrix'!$C$20:$H$24,MATCH(X2632,'Risk Matrix'!$C$19:$H$19,0),FALSE))</f>
        <v/>
      </c>
      <c r="AB2632" s="41"/>
    </row>
    <row r="2633" spans="1:28">
      <c r="A2633" s="8">
        <f t="shared" si="207"/>
        <v>5</v>
      </c>
      <c r="B2633" s="36" t="str">
        <f t="shared" ref="B2633:B2696" si="209">+IF(AND(H2633&lt;&gt;"",H2633&lt;&gt;"-"),C2633&amp;"."&amp;E2633&amp;"."&amp;G2633,"")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210">IF(AND(P2633&lt;&gt;"",Q2633&lt;&gt;""),Q2633*P2633,"")</f>
        <v/>
      </c>
      <c r="S2633" s="42" t="str">
        <f>IF(OR(P2633="",Q2633=""),"",VLOOKUP(Q2633,'Risk Matrix'!$C$20:$H$24,MATCH(P2633,'Risk Matrix'!$C$19:$H$19,0),FALSE))</f>
        <v/>
      </c>
      <c r="T2633" s="37" t="str">
        <f t="shared" si="208"/>
        <v>-</v>
      </c>
      <c r="U2633" s="52"/>
      <c r="V2633" s="48"/>
      <c r="W2633" s="48"/>
      <c r="X2633" s="50"/>
      <c r="Y2633" s="48"/>
      <c r="Z2633" s="48" t="str">
        <f t="shared" ref="Z2633:Z2696" si="211">IF(AND(X2633&lt;&gt;"",Y2633&lt;&gt;""),Y2633*X2633,"")</f>
        <v/>
      </c>
      <c r="AA2633" s="42" t="str">
        <f>IF(OR(X2633="",Y2633=""),"",VLOOKUP(Y2633,'Risk Matrix'!$C$20:$H$24,MATCH(X2633,'Risk Matrix'!$C$19:$H$19,0),FALSE))</f>
        <v/>
      </c>
      <c r="AB2633" s="41"/>
    </row>
    <row r="2634" spans="1:28">
      <c r="A2634" s="8">
        <f t="shared" si="207"/>
        <v>5</v>
      </c>
      <c r="B2634" s="36" t="str">
        <f t="shared" si="209"/>
        <v/>
      </c>
      <c r="C2634" s="45"/>
      <c r="D2634" s="46"/>
      <c r="E2634" s="45"/>
      <c r="F2634" s="47"/>
      <c r="G2634" s="45"/>
      <c r="H2634" s="20"/>
      <c r="I2634" s="41"/>
      <c r="J2634" s="48"/>
      <c r="K2634" s="49"/>
      <c r="L2634" s="52"/>
      <c r="M2634" s="50"/>
      <c r="N2634" s="50"/>
      <c r="O2634" s="51"/>
      <c r="P2634" s="50"/>
      <c r="Q2634" s="48"/>
      <c r="R2634" s="48" t="str">
        <f t="shared" si="210"/>
        <v/>
      </c>
      <c r="S2634" s="42" t="str">
        <f>IF(OR(P2634="",Q2634=""),"",VLOOKUP(Q2634,'Risk Matrix'!$C$20:$H$24,MATCH(P2634,'Risk Matrix'!$C$19:$H$19,0),FALSE))</f>
        <v/>
      </c>
      <c r="T2634" s="37" t="str">
        <f t="shared" si="208"/>
        <v>-</v>
      </c>
      <c r="U2634" s="52"/>
      <c r="V2634" s="48"/>
      <c r="W2634" s="48"/>
      <c r="X2634" s="50"/>
      <c r="Y2634" s="48"/>
      <c r="Z2634" s="48" t="str">
        <f t="shared" si="211"/>
        <v/>
      </c>
      <c r="AA2634" s="42" t="str">
        <f>IF(OR(X2634="",Y2634=""),"",VLOOKUP(Y2634,'Risk Matrix'!$C$20:$H$24,MATCH(X2634,'Risk Matrix'!$C$19:$H$19,0),FALSE))</f>
        <v/>
      </c>
      <c r="AB2634" s="41"/>
    </row>
    <row r="2635" spans="1:28">
      <c r="A2635" s="8">
        <f t="shared" si="207"/>
        <v>5</v>
      </c>
      <c r="B2635" s="36" t="str">
        <f t="shared" si="209"/>
        <v/>
      </c>
      <c r="C2635" s="45"/>
      <c r="D2635" s="46"/>
      <c r="E2635" s="45"/>
      <c r="F2635" s="47"/>
      <c r="G2635" s="45"/>
      <c r="H2635" s="20"/>
      <c r="I2635" s="41"/>
      <c r="J2635" s="48"/>
      <c r="K2635" s="49"/>
      <c r="L2635" s="52"/>
      <c r="M2635" s="50"/>
      <c r="N2635" s="50"/>
      <c r="O2635" s="51"/>
      <c r="P2635" s="50"/>
      <c r="Q2635" s="48"/>
      <c r="R2635" s="48" t="str">
        <f t="shared" si="210"/>
        <v/>
      </c>
      <c r="S2635" s="42" t="str">
        <f>IF(OR(P2635="",Q2635=""),"",VLOOKUP(Q2635,'Risk Matrix'!$C$20:$H$24,MATCH(P2635,'Risk Matrix'!$C$19:$H$19,0),FALSE))</f>
        <v/>
      </c>
      <c r="T2635" s="37" t="str">
        <f t="shared" si="208"/>
        <v>-</v>
      </c>
      <c r="U2635" s="52"/>
      <c r="V2635" s="48"/>
      <c r="W2635" s="48"/>
      <c r="X2635" s="50"/>
      <c r="Y2635" s="48"/>
      <c r="Z2635" s="48" t="str">
        <f t="shared" si="211"/>
        <v/>
      </c>
      <c r="AA2635" s="42" t="str">
        <f>IF(OR(X2635="",Y2635=""),"",VLOOKUP(Y2635,'Risk Matrix'!$C$20:$H$24,MATCH(X2635,'Risk Matrix'!$C$19:$H$19,0),FALSE))</f>
        <v/>
      </c>
      <c r="AB2635" s="41"/>
    </row>
    <row r="2636" spans="1:28">
      <c r="A2636" s="8">
        <f t="shared" si="207"/>
        <v>5</v>
      </c>
      <c r="B2636" s="36" t="str">
        <f t="shared" si="209"/>
        <v/>
      </c>
      <c r="C2636" s="45"/>
      <c r="D2636" s="46"/>
      <c r="E2636" s="45"/>
      <c r="F2636" s="47"/>
      <c r="G2636" s="45"/>
      <c r="H2636" s="20"/>
      <c r="I2636" s="41"/>
      <c r="J2636" s="48"/>
      <c r="K2636" s="49"/>
      <c r="L2636" s="52"/>
      <c r="M2636" s="50"/>
      <c r="N2636" s="50"/>
      <c r="O2636" s="51"/>
      <c r="P2636" s="50"/>
      <c r="Q2636" s="48"/>
      <c r="R2636" s="48" t="str">
        <f t="shared" si="210"/>
        <v/>
      </c>
      <c r="S2636" s="42" t="str">
        <f>IF(OR(P2636="",Q2636=""),"",VLOOKUP(Q2636,'Risk Matrix'!$C$20:$H$24,MATCH(P2636,'Risk Matrix'!$C$19:$H$19,0),FALSE))</f>
        <v/>
      </c>
      <c r="T2636" s="37" t="str">
        <f t="shared" si="208"/>
        <v>-</v>
      </c>
      <c r="U2636" s="52"/>
      <c r="V2636" s="48"/>
      <c r="W2636" s="48"/>
      <c r="X2636" s="50"/>
      <c r="Y2636" s="48"/>
      <c r="Z2636" s="48" t="str">
        <f t="shared" si="211"/>
        <v/>
      </c>
      <c r="AA2636" s="42" t="str">
        <f>IF(OR(X2636="",Y2636=""),"",VLOOKUP(Y2636,'Risk Matrix'!$C$20:$H$24,MATCH(X2636,'Risk Matrix'!$C$19:$H$19,0),FALSE))</f>
        <v/>
      </c>
      <c r="AB2636" s="41"/>
    </row>
    <row r="2637" spans="1:28">
      <c r="A2637" s="8">
        <f t="shared" si="207"/>
        <v>5</v>
      </c>
      <c r="B2637" s="36" t="str">
        <f t="shared" si="209"/>
        <v/>
      </c>
      <c r="C2637" s="45"/>
      <c r="D2637" s="46"/>
      <c r="E2637" s="45"/>
      <c r="F2637" s="47"/>
      <c r="G2637" s="45"/>
      <c r="H2637" s="20"/>
      <c r="I2637" s="41"/>
      <c r="J2637" s="48"/>
      <c r="K2637" s="49"/>
      <c r="L2637" s="52"/>
      <c r="M2637" s="50"/>
      <c r="N2637" s="50"/>
      <c r="O2637" s="51"/>
      <c r="P2637" s="50"/>
      <c r="Q2637" s="48"/>
      <c r="R2637" s="48" t="str">
        <f t="shared" si="210"/>
        <v/>
      </c>
      <c r="S2637" s="42" t="str">
        <f>IF(OR(P2637="",Q2637=""),"",VLOOKUP(Q2637,'Risk Matrix'!$C$20:$H$24,MATCH(P2637,'Risk Matrix'!$C$19:$H$19,0),FALSE))</f>
        <v/>
      </c>
      <c r="T2637" s="37" t="str">
        <f t="shared" si="208"/>
        <v>-</v>
      </c>
      <c r="U2637" s="52"/>
      <c r="V2637" s="48"/>
      <c r="W2637" s="48"/>
      <c r="X2637" s="50"/>
      <c r="Y2637" s="48"/>
      <c r="Z2637" s="48" t="str">
        <f t="shared" si="211"/>
        <v/>
      </c>
      <c r="AA2637" s="42" t="str">
        <f>IF(OR(X2637="",Y2637=""),"",VLOOKUP(Y2637,'Risk Matrix'!$C$20:$H$24,MATCH(X2637,'Risk Matrix'!$C$19:$H$19,0),FALSE))</f>
        <v/>
      </c>
      <c r="AB2637" s="41"/>
    </row>
    <row r="2638" spans="1:28">
      <c r="A2638" s="8">
        <f t="shared" si="207"/>
        <v>5</v>
      </c>
      <c r="B2638" s="36" t="str">
        <f t="shared" si="209"/>
        <v/>
      </c>
      <c r="C2638" s="45"/>
      <c r="D2638" s="46"/>
      <c r="E2638" s="45"/>
      <c r="F2638" s="47"/>
      <c r="G2638" s="45"/>
      <c r="H2638" s="20"/>
      <c r="I2638" s="41"/>
      <c r="J2638" s="48"/>
      <c r="K2638" s="49"/>
      <c r="L2638" s="52"/>
      <c r="M2638" s="50"/>
      <c r="N2638" s="50"/>
      <c r="O2638" s="51"/>
      <c r="P2638" s="50"/>
      <c r="Q2638" s="48"/>
      <c r="R2638" s="48" t="str">
        <f t="shared" si="210"/>
        <v/>
      </c>
      <c r="S2638" s="42" t="str">
        <f>IF(OR(P2638="",Q2638=""),"",VLOOKUP(Q2638,'Risk Matrix'!$C$20:$H$24,MATCH(P2638,'Risk Matrix'!$C$19:$H$19,0),FALSE))</f>
        <v/>
      </c>
      <c r="T2638" s="37" t="str">
        <f t="shared" si="208"/>
        <v>-</v>
      </c>
      <c r="U2638" s="52"/>
      <c r="V2638" s="48"/>
      <c r="W2638" s="48"/>
      <c r="X2638" s="50"/>
      <c r="Y2638" s="48"/>
      <c r="Z2638" s="48" t="str">
        <f t="shared" si="211"/>
        <v/>
      </c>
      <c r="AA2638" s="42" t="str">
        <f>IF(OR(X2638="",Y2638=""),"",VLOOKUP(Y2638,'Risk Matrix'!$C$20:$H$24,MATCH(X2638,'Risk Matrix'!$C$19:$H$19,0),FALSE))</f>
        <v/>
      </c>
      <c r="AB2638" s="41"/>
    </row>
    <row r="2639" spans="1:28">
      <c r="A2639" s="8">
        <f t="shared" si="207"/>
        <v>5</v>
      </c>
      <c r="B2639" s="36" t="str">
        <f t="shared" si="209"/>
        <v/>
      </c>
      <c r="C2639" s="45"/>
      <c r="D2639" s="46"/>
      <c r="E2639" s="45"/>
      <c r="F2639" s="47"/>
      <c r="G2639" s="45"/>
      <c r="H2639" s="20"/>
      <c r="I2639" s="41"/>
      <c r="J2639" s="48"/>
      <c r="K2639" s="49"/>
      <c r="L2639" s="52"/>
      <c r="M2639" s="50"/>
      <c r="N2639" s="50"/>
      <c r="O2639" s="51"/>
      <c r="P2639" s="50"/>
      <c r="Q2639" s="48"/>
      <c r="R2639" s="48" t="str">
        <f t="shared" si="210"/>
        <v/>
      </c>
      <c r="S2639" s="42" t="str">
        <f>IF(OR(P2639="",Q2639=""),"",VLOOKUP(Q2639,'Risk Matrix'!$C$20:$H$24,MATCH(P2639,'Risk Matrix'!$C$19:$H$19,0),FALSE))</f>
        <v/>
      </c>
      <c r="T2639" s="37" t="str">
        <f t="shared" si="208"/>
        <v>-</v>
      </c>
      <c r="U2639" s="52"/>
      <c r="V2639" s="48"/>
      <c r="W2639" s="48"/>
      <c r="X2639" s="50"/>
      <c r="Y2639" s="48"/>
      <c r="Z2639" s="48" t="str">
        <f t="shared" si="211"/>
        <v/>
      </c>
      <c r="AA2639" s="42" t="str">
        <f>IF(OR(X2639="",Y2639=""),"",VLOOKUP(Y2639,'Risk Matrix'!$C$20:$H$24,MATCH(X2639,'Risk Matrix'!$C$19:$H$19,0),FALSE))</f>
        <v/>
      </c>
      <c r="AB2639" s="41"/>
    </row>
    <row r="2640" spans="1:28">
      <c r="A2640" s="8">
        <f t="shared" si="207"/>
        <v>5</v>
      </c>
      <c r="B2640" s="36" t="str">
        <f t="shared" si="209"/>
        <v/>
      </c>
      <c r="C2640" s="45"/>
      <c r="D2640" s="46"/>
      <c r="E2640" s="45"/>
      <c r="F2640" s="47"/>
      <c r="G2640" s="45"/>
      <c r="H2640" s="20"/>
      <c r="I2640" s="41"/>
      <c r="J2640" s="48"/>
      <c r="K2640" s="49"/>
      <c r="L2640" s="52"/>
      <c r="M2640" s="50"/>
      <c r="N2640" s="50"/>
      <c r="O2640" s="51"/>
      <c r="P2640" s="50"/>
      <c r="Q2640" s="48"/>
      <c r="R2640" s="48" t="str">
        <f t="shared" si="210"/>
        <v/>
      </c>
      <c r="S2640" s="42" t="str">
        <f>IF(OR(P2640="",Q2640=""),"",VLOOKUP(Q2640,'Risk Matrix'!$C$20:$H$24,MATCH(P2640,'Risk Matrix'!$C$19:$H$19,0),FALSE))</f>
        <v/>
      </c>
      <c r="T2640" s="37" t="str">
        <f t="shared" si="208"/>
        <v>-</v>
      </c>
      <c r="U2640" s="52"/>
      <c r="V2640" s="48"/>
      <c r="W2640" s="48"/>
      <c r="X2640" s="50"/>
      <c r="Y2640" s="48"/>
      <c r="Z2640" s="48" t="str">
        <f t="shared" si="211"/>
        <v/>
      </c>
      <c r="AA2640" s="42" t="str">
        <f>IF(OR(X2640="",Y2640=""),"",VLOOKUP(Y2640,'Risk Matrix'!$C$20:$H$24,MATCH(X2640,'Risk Matrix'!$C$19:$H$19,0),FALSE))</f>
        <v/>
      </c>
      <c r="AB2640" s="41"/>
    </row>
    <row r="2641" spans="1:28">
      <c r="A2641" s="8">
        <f t="shared" si="207"/>
        <v>5</v>
      </c>
      <c r="B2641" s="36" t="str">
        <f t="shared" si="209"/>
        <v/>
      </c>
      <c r="C2641" s="45"/>
      <c r="D2641" s="46"/>
      <c r="E2641" s="45"/>
      <c r="F2641" s="47"/>
      <c r="G2641" s="45"/>
      <c r="H2641" s="20"/>
      <c r="I2641" s="41"/>
      <c r="J2641" s="48"/>
      <c r="K2641" s="49"/>
      <c r="L2641" s="52"/>
      <c r="M2641" s="50"/>
      <c r="N2641" s="50"/>
      <c r="O2641" s="51"/>
      <c r="P2641" s="50"/>
      <c r="Q2641" s="48"/>
      <c r="R2641" s="48" t="str">
        <f t="shared" si="210"/>
        <v/>
      </c>
      <c r="S2641" s="42" t="str">
        <f>IF(OR(P2641="",Q2641=""),"",VLOOKUP(Q2641,'Risk Matrix'!$C$20:$H$24,MATCH(P2641,'Risk Matrix'!$C$19:$H$19,0),FALSE))</f>
        <v/>
      </c>
      <c r="T2641" s="37" t="str">
        <f t="shared" si="208"/>
        <v>-</v>
      </c>
      <c r="U2641" s="52"/>
      <c r="V2641" s="48"/>
      <c r="W2641" s="48"/>
      <c r="X2641" s="50"/>
      <c r="Y2641" s="48"/>
      <c r="Z2641" s="48" t="str">
        <f t="shared" si="211"/>
        <v/>
      </c>
      <c r="AA2641" s="42" t="str">
        <f>IF(OR(X2641="",Y2641=""),"",VLOOKUP(Y2641,'Risk Matrix'!$C$20:$H$24,MATCH(X2641,'Risk Matrix'!$C$19:$H$19,0),FALSE))</f>
        <v/>
      </c>
      <c r="AB2641" s="41"/>
    </row>
    <row r="2642" spans="1:28">
      <c r="A2642" s="8">
        <f t="shared" si="207"/>
        <v>5</v>
      </c>
      <c r="B2642" s="36" t="str">
        <f t="shared" si="209"/>
        <v/>
      </c>
      <c r="C2642" s="45"/>
      <c r="D2642" s="46"/>
      <c r="E2642" s="45"/>
      <c r="F2642" s="47"/>
      <c r="G2642" s="45"/>
      <c r="H2642" s="20"/>
      <c r="I2642" s="41"/>
      <c r="J2642" s="48"/>
      <c r="K2642" s="49"/>
      <c r="L2642" s="52"/>
      <c r="M2642" s="50"/>
      <c r="N2642" s="50"/>
      <c r="O2642" s="51"/>
      <c r="P2642" s="50"/>
      <c r="Q2642" s="48"/>
      <c r="R2642" s="48" t="str">
        <f t="shared" si="210"/>
        <v/>
      </c>
      <c r="S2642" s="42" t="str">
        <f>IF(OR(P2642="",Q2642=""),"",VLOOKUP(Q2642,'Risk Matrix'!$C$20:$H$24,MATCH(P2642,'Risk Matrix'!$C$19:$H$19,0),FALSE))</f>
        <v/>
      </c>
      <c r="T2642" s="37" t="str">
        <f t="shared" si="208"/>
        <v>-</v>
      </c>
      <c r="U2642" s="52"/>
      <c r="V2642" s="48"/>
      <c r="W2642" s="48"/>
      <c r="X2642" s="50"/>
      <c r="Y2642" s="48"/>
      <c r="Z2642" s="48" t="str">
        <f t="shared" si="211"/>
        <v/>
      </c>
      <c r="AA2642" s="42" t="str">
        <f>IF(OR(X2642="",Y2642=""),"",VLOOKUP(Y2642,'Risk Matrix'!$C$20:$H$24,MATCH(X2642,'Risk Matrix'!$C$19:$H$19,0),FALSE))</f>
        <v/>
      </c>
      <c r="AB2642" s="41"/>
    </row>
    <row r="2643" spans="1:28">
      <c r="A2643" s="8">
        <f t="shared" si="207"/>
        <v>5</v>
      </c>
      <c r="B2643" s="36" t="str">
        <f t="shared" si="209"/>
        <v/>
      </c>
      <c r="C2643" s="45"/>
      <c r="D2643" s="46"/>
      <c r="E2643" s="45"/>
      <c r="F2643" s="47"/>
      <c r="G2643" s="45"/>
      <c r="H2643" s="20"/>
      <c r="I2643" s="41"/>
      <c r="J2643" s="48"/>
      <c r="K2643" s="49"/>
      <c r="L2643" s="52"/>
      <c r="M2643" s="50"/>
      <c r="N2643" s="50"/>
      <c r="O2643" s="51"/>
      <c r="P2643" s="50"/>
      <c r="Q2643" s="48"/>
      <c r="R2643" s="48" t="str">
        <f t="shared" si="210"/>
        <v/>
      </c>
      <c r="S2643" s="42" t="str">
        <f>IF(OR(P2643="",Q2643=""),"",VLOOKUP(Q2643,'Risk Matrix'!$C$20:$H$24,MATCH(P2643,'Risk Matrix'!$C$19:$H$19,0),FALSE))</f>
        <v/>
      </c>
      <c r="T2643" s="37" t="str">
        <f t="shared" si="208"/>
        <v>-</v>
      </c>
      <c r="U2643" s="52"/>
      <c r="V2643" s="48"/>
      <c r="W2643" s="48"/>
      <c r="X2643" s="50"/>
      <c r="Y2643" s="48"/>
      <c r="Z2643" s="48" t="str">
        <f t="shared" si="211"/>
        <v/>
      </c>
      <c r="AA2643" s="42" t="str">
        <f>IF(OR(X2643="",Y2643=""),"",VLOOKUP(Y2643,'Risk Matrix'!$C$20:$H$24,MATCH(X2643,'Risk Matrix'!$C$19:$H$19,0),FALSE))</f>
        <v/>
      </c>
      <c r="AB2643" s="41"/>
    </row>
    <row r="2644" spans="1:28">
      <c r="A2644" s="8">
        <f t="shared" si="207"/>
        <v>5</v>
      </c>
      <c r="B2644" s="36" t="str">
        <f t="shared" si="209"/>
        <v/>
      </c>
      <c r="C2644" s="45"/>
      <c r="D2644" s="46"/>
      <c r="E2644" s="45"/>
      <c r="F2644" s="47"/>
      <c r="G2644" s="45"/>
      <c r="H2644" s="20"/>
      <c r="I2644" s="41"/>
      <c r="J2644" s="48"/>
      <c r="K2644" s="49"/>
      <c r="L2644" s="52"/>
      <c r="M2644" s="50"/>
      <c r="N2644" s="50"/>
      <c r="O2644" s="51"/>
      <c r="P2644" s="50"/>
      <c r="Q2644" s="48"/>
      <c r="R2644" s="48" t="str">
        <f t="shared" si="210"/>
        <v/>
      </c>
      <c r="S2644" s="42" t="str">
        <f>IF(OR(P2644="",Q2644=""),"",VLOOKUP(Q2644,'Risk Matrix'!$C$20:$H$24,MATCH(P2644,'Risk Matrix'!$C$19:$H$19,0),FALSE))</f>
        <v/>
      </c>
      <c r="T2644" s="37" t="str">
        <f t="shared" si="208"/>
        <v>-</v>
      </c>
      <c r="U2644" s="52"/>
      <c r="V2644" s="48"/>
      <c r="W2644" s="48"/>
      <c r="X2644" s="50"/>
      <c r="Y2644" s="48"/>
      <c r="Z2644" s="48" t="str">
        <f t="shared" si="211"/>
        <v/>
      </c>
      <c r="AA2644" s="42" t="str">
        <f>IF(OR(X2644="",Y2644=""),"",VLOOKUP(Y2644,'Risk Matrix'!$C$20:$H$24,MATCH(X2644,'Risk Matrix'!$C$19:$H$19,0),FALSE))</f>
        <v/>
      </c>
      <c r="AB2644" s="41"/>
    </row>
    <row r="2645" spans="1:28">
      <c r="A2645" s="8">
        <f t="shared" si="207"/>
        <v>5</v>
      </c>
      <c r="B2645" s="36" t="str">
        <f t="shared" si="209"/>
        <v/>
      </c>
      <c r="C2645" s="45"/>
      <c r="D2645" s="46"/>
      <c r="E2645" s="45"/>
      <c r="F2645" s="47"/>
      <c r="G2645" s="45"/>
      <c r="H2645" s="20"/>
      <c r="I2645" s="41"/>
      <c r="J2645" s="48"/>
      <c r="K2645" s="49"/>
      <c r="L2645" s="52"/>
      <c r="M2645" s="50"/>
      <c r="N2645" s="50"/>
      <c r="O2645" s="51"/>
      <c r="P2645" s="50"/>
      <c r="Q2645" s="48"/>
      <c r="R2645" s="48" t="str">
        <f t="shared" si="210"/>
        <v/>
      </c>
      <c r="S2645" s="42" t="str">
        <f>IF(OR(P2645="",Q2645=""),"",VLOOKUP(Q2645,'Risk Matrix'!$C$20:$H$24,MATCH(P2645,'Risk Matrix'!$C$19:$H$19,0),FALSE))</f>
        <v/>
      </c>
      <c r="T2645" s="37" t="str">
        <f t="shared" si="208"/>
        <v>-</v>
      </c>
      <c r="U2645" s="52"/>
      <c r="V2645" s="48"/>
      <c r="W2645" s="48"/>
      <c r="X2645" s="50"/>
      <c r="Y2645" s="48"/>
      <c r="Z2645" s="48" t="str">
        <f t="shared" si="211"/>
        <v/>
      </c>
      <c r="AA2645" s="42" t="str">
        <f>IF(OR(X2645="",Y2645=""),"",VLOOKUP(Y2645,'Risk Matrix'!$C$20:$H$24,MATCH(X2645,'Risk Matrix'!$C$19:$H$19,0),FALSE))</f>
        <v/>
      </c>
      <c r="AB2645" s="41"/>
    </row>
    <row r="2646" spans="1:28">
      <c r="A2646" s="8">
        <f t="shared" si="207"/>
        <v>5</v>
      </c>
      <c r="B2646" s="36" t="str">
        <f t="shared" si="209"/>
        <v/>
      </c>
      <c r="C2646" s="45"/>
      <c r="D2646" s="46"/>
      <c r="E2646" s="45"/>
      <c r="F2646" s="47"/>
      <c r="G2646" s="45"/>
      <c r="H2646" s="20"/>
      <c r="I2646" s="41"/>
      <c r="J2646" s="48"/>
      <c r="K2646" s="49"/>
      <c r="L2646" s="52"/>
      <c r="M2646" s="50"/>
      <c r="N2646" s="50"/>
      <c r="O2646" s="51"/>
      <c r="P2646" s="50"/>
      <c r="Q2646" s="48"/>
      <c r="R2646" s="48" t="str">
        <f t="shared" si="210"/>
        <v/>
      </c>
      <c r="S2646" s="42" t="str">
        <f>IF(OR(P2646="",Q2646=""),"",VLOOKUP(Q2646,'Risk Matrix'!$C$20:$H$24,MATCH(P2646,'Risk Matrix'!$C$19:$H$19,0),FALSE))</f>
        <v/>
      </c>
      <c r="T2646" s="37" t="str">
        <f t="shared" si="208"/>
        <v>-</v>
      </c>
      <c r="U2646" s="52"/>
      <c r="V2646" s="48"/>
      <c r="W2646" s="48"/>
      <c r="X2646" s="50"/>
      <c r="Y2646" s="48"/>
      <c r="Z2646" s="48" t="str">
        <f t="shared" si="211"/>
        <v/>
      </c>
      <c r="AA2646" s="42" t="str">
        <f>IF(OR(X2646="",Y2646=""),"",VLOOKUP(Y2646,'Risk Matrix'!$C$20:$H$24,MATCH(X2646,'Risk Matrix'!$C$19:$H$19,0),FALSE))</f>
        <v/>
      </c>
      <c r="AB2646" s="41"/>
    </row>
    <row r="2647" spans="1:28">
      <c r="A2647" s="8">
        <f t="shared" si="207"/>
        <v>5</v>
      </c>
      <c r="B2647" s="36" t="str">
        <f t="shared" si="209"/>
        <v/>
      </c>
      <c r="C2647" s="45"/>
      <c r="D2647" s="46"/>
      <c r="E2647" s="45"/>
      <c r="F2647" s="47"/>
      <c r="G2647" s="45"/>
      <c r="H2647" s="20"/>
      <c r="I2647" s="41"/>
      <c r="J2647" s="48"/>
      <c r="K2647" s="49"/>
      <c r="L2647" s="52"/>
      <c r="M2647" s="50"/>
      <c r="N2647" s="50"/>
      <c r="O2647" s="51"/>
      <c r="P2647" s="50"/>
      <c r="Q2647" s="48"/>
      <c r="R2647" s="48" t="str">
        <f t="shared" si="210"/>
        <v/>
      </c>
      <c r="S2647" s="42" t="str">
        <f>IF(OR(P2647="",Q2647=""),"",VLOOKUP(Q2647,'Risk Matrix'!$C$20:$H$24,MATCH(P2647,'Risk Matrix'!$C$19:$H$19,0),FALSE))</f>
        <v/>
      </c>
      <c r="T2647" s="37" t="str">
        <f t="shared" si="208"/>
        <v>-</v>
      </c>
      <c r="U2647" s="52"/>
      <c r="V2647" s="48"/>
      <c r="W2647" s="48"/>
      <c r="X2647" s="50"/>
      <c r="Y2647" s="48"/>
      <c r="Z2647" s="48" t="str">
        <f t="shared" si="211"/>
        <v/>
      </c>
      <c r="AA2647" s="42" t="str">
        <f>IF(OR(X2647="",Y2647=""),"",VLOOKUP(Y2647,'Risk Matrix'!$C$20:$H$24,MATCH(X2647,'Risk Matrix'!$C$19:$H$19,0),FALSE))</f>
        <v/>
      </c>
      <c r="AB2647" s="41"/>
    </row>
    <row r="2648" spans="1:28">
      <c r="A2648" s="8">
        <f t="shared" si="207"/>
        <v>5</v>
      </c>
      <c r="B2648" s="36" t="str">
        <f t="shared" si="209"/>
        <v/>
      </c>
      <c r="C2648" s="45"/>
      <c r="D2648" s="46"/>
      <c r="E2648" s="45"/>
      <c r="F2648" s="47"/>
      <c r="G2648" s="45"/>
      <c r="H2648" s="20"/>
      <c r="I2648" s="41"/>
      <c r="J2648" s="48"/>
      <c r="K2648" s="49"/>
      <c r="L2648" s="52"/>
      <c r="M2648" s="50"/>
      <c r="N2648" s="50"/>
      <c r="O2648" s="51"/>
      <c r="P2648" s="50"/>
      <c r="Q2648" s="48"/>
      <c r="R2648" s="48" t="str">
        <f t="shared" si="210"/>
        <v/>
      </c>
      <c r="S2648" s="42" t="str">
        <f>IF(OR(P2648="",Q2648=""),"",VLOOKUP(Q2648,'Risk Matrix'!$C$20:$H$24,MATCH(P2648,'Risk Matrix'!$C$19:$H$19,0),FALSE))</f>
        <v/>
      </c>
      <c r="T2648" s="37" t="str">
        <f t="shared" si="208"/>
        <v>-</v>
      </c>
      <c r="U2648" s="52"/>
      <c r="V2648" s="48"/>
      <c r="W2648" s="48"/>
      <c r="X2648" s="50"/>
      <c r="Y2648" s="48"/>
      <c r="Z2648" s="48" t="str">
        <f t="shared" si="211"/>
        <v/>
      </c>
      <c r="AA2648" s="42" t="str">
        <f>IF(OR(X2648="",Y2648=""),"",VLOOKUP(Y2648,'Risk Matrix'!$C$20:$H$24,MATCH(X2648,'Risk Matrix'!$C$19:$H$19,0),FALSE))</f>
        <v/>
      </c>
      <c r="AB2648" s="41"/>
    </row>
    <row r="2649" spans="1:28">
      <c r="A2649" s="8">
        <f t="shared" si="207"/>
        <v>5</v>
      </c>
      <c r="B2649" s="36" t="str">
        <f t="shared" si="209"/>
        <v/>
      </c>
      <c r="C2649" s="45"/>
      <c r="D2649" s="46"/>
      <c r="E2649" s="45"/>
      <c r="F2649" s="47"/>
      <c r="G2649" s="45"/>
      <c r="H2649" s="20"/>
      <c r="I2649" s="41"/>
      <c r="J2649" s="48"/>
      <c r="K2649" s="49"/>
      <c r="L2649" s="52"/>
      <c r="M2649" s="50"/>
      <c r="N2649" s="50"/>
      <c r="O2649" s="51"/>
      <c r="P2649" s="50"/>
      <c r="Q2649" s="48"/>
      <c r="R2649" s="48" t="str">
        <f t="shared" si="210"/>
        <v/>
      </c>
      <c r="S2649" s="42" t="str">
        <f>IF(OR(P2649="",Q2649=""),"",VLOOKUP(Q2649,'Risk Matrix'!$C$20:$H$24,MATCH(P2649,'Risk Matrix'!$C$19:$H$19,0),FALSE))</f>
        <v/>
      </c>
      <c r="T2649" s="37" t="str">
        <f t="shared" si="208"/>
        <v>-</v>
      </c>
      <c r="U2649" s="52"/>
      <c r="V2649" s="48"/>
      <c r="W2649" s="48"/>
      <c r="X2649" s="50"/>
      <c r="Y2649" s="48"/>
      <c r="Z2649" s="48" t="str">
        <f t="shared" si="211"/>
        <v/>
      </c>
      <c r="AA2649" s="42" t="str">
        <f>IF(OR(X2649="",Y2649=""),"",VLOOKUP(Y2649,'Risk Matrix'!$C$20:$H$24,MATCH(X2649,'Risk Matrix'!$C$19:$H$19,0),FALSE))</f>
        <v/>
      </c>
      <c r="AB2649" s="41"/>
    </row>
    <row r="2650" spans="1:28">
      <c r="A2650" s="8">
        <f t="shared" si="207"/>
        <v>5</v>
      </c>
      <c r="B2650" s="36" t="str">
        <f t="shared" si="209"/>
        <v/>
      </c>
      <c r="C2650" s="45"/>
      <c r="D2650" s="46"/>
      <c r="E2650" s="45"/>
      <c r="F2650" s="47"/>
      <c r="G2650" s="45"/>
      <c r="H2650" s="20"/>
      <c r="I2650" s="41"/>
      <c r="J2650" s="48"/>
      <c r="K2650" s="49"/>
      <c r="L2650" s="52"/>
      <c r="M2650" s="50"/>
      <c r="N2650" s="50"/>
      <c r="O2650" s="51"/>
      <c r="P2650" s="50"/>
      <c r="Q2650" s="48"/>
      <c r="R2650" s="48" t="str">
        <f t="shared" si="210"/>
        <v/>
      </c>
      <c r="S2650" s="42" t="str">
        <f>IF(OR(P2650="",Q2650=""),"",VLOOKUP(Q2650,'Risk Matrix'!$C$20:$H$24,MATCH(P2650,'Risk Matrix'!$C$19:$H$19,0),FALSE))</f>
        <v/>
      </c>
      <c r="T2650" s="37" t="str">
        <f t="shared" si="208"/>
        <v>-</v>
      </c>
      <c r="U2650" s="52"/>
      <c r="V2650" s="48"/>
      <c r="W2650" s="48"/>
      <c r="X2650" s="50"/>
      <c r="Y2650" s="48"/>
      <c r="Z2650" s="48" t="str">
        <f t="shared" si="211"/>
        <v/>
      </c>
      <c r="AA2650" s="42" t="str">
        <f>IF(OR(X2650="",Y2650=""),"",VLOOKUP(Y2650,'Risk Matrix'!$C$20:$H$24,MATCH(X2650,'Risk Matrix'!$C$19:$H$19,0),FALSE))</f>
        <v/>
      </c>
      <c r="AB2650" s="41"/>
    </row>
    <row r="2651" spans="1:28">
      <c r="A2651" s="8">
        <f t="shared" si="207"/>
        <v>5</v>
      </c>
      <c r="B2651" s="36" t="str">
        <f t="shared" si="209"/>
        <v/>
      </c>
      <c r="C2651" s="45"/>
      <c r="D2651" s="46"/>
      <c r="E2651" s="45"/>
      <c r="F2651" s="47"/>
      <c r="G2651" s="45"/>
      <c r="H2651" s="20"/>
      <c r="I2651" s="41"/>
      <c r="J2651" s="48"/>
      <c r="K2651" s="49"/>
      <c r="L2651" s="52"/>
      <c r="M2651" s="50"/>
      <c r="N2651" s="50"/>
      <c r="O2651" s="51"/>
      <c r="P2651" s="50"/>
      <c r="Q2651" s="48"/>
      <c r="R2651" s="48" t="str">
        <f t="shared" si="210"/>
        <v/>
      </c>
      <c r="S2651" s="42" t="str">
        <f>IF(OR(P2651="",Q2651=""),"",VLOOKUP(Q2651,'Risk Matrix'!$C$20:$H$24,MATCH(P2651,'Risk Matrix'!$C$19:$H$19,0),FALSE))</f>
        <v/>
      </c>
      <c r="T2651" s="37" t="str">
        <f t="shared" si="208"/>
        <v>-</v>
      </c>
      <c r="U2651" s="52"/>
      <c r="V2651" s="48"/>
      <c r="W2651" s="48"/>
      <c r="X2651" s="50"/>
      <c r="Y2651" s="48"/>
      <c r="Z2651" s="48" t="str">
        <f t="shared" si="211"/>
        <v/>
      </c>
      <c r="AA2651" s="42" t="str">
        <f>IF(OR(X2651="",Y2651=""),"",VLOOKUP(Y2651,'Risk Matrix'!$C$20:$H$24,MATCH(X2651,'Risk Matrix'!$C$19:$H$19,0),FALSE))</f>
        <v/>
      </c>
      <c r="AB2651" s="41"/>
    </row>
    <row r="2652" spans="1:28">
      <c r="A2652" s="8">
        <f t="shared" si="207"/>
        <v>5</v>
      </c>
      <c r="B2652" s="36" t="str">
        <f t="shared" si="209"/>
        <v/>
      </c>
      <c r="C2652" s="45"/>
      <c r="D2652" s="46"/>
      <c r="E2652" s="45"/>
      <c r="F2652" s="47"/>
      <c r="G2652" s="45"/>
      <c r="H2652" s="20"/>
      <c r="I2652" s="41"/>
      <c r="J2652" s="48"/>
      <c r="K2652" s="49"/>
      <c r="L2652" s="52"/>
      <c r="M2652" s="50"/>
      <c r="N2652" s="50"/>
      <c r="O2652" s="51"/>
      <c r="P2652" s="50"/>
      <c r="Q2652" s="48"/>
      <c r="R2652" s="48" t="str">
        <f t="shared" si="210"/>
        <v/>
      </c>
      <c r="S2652" s="42" t="str">
        <f>IF(OR(P2652="",Q2652=""),"",VLOOKUP(Q2652,'Risk Matrix'!$C$20:$H$24,MATCH(P2652,'Risk Matrix'!$C$19:$H$19,0),FALSE))</f>
        <v/>
      </c>
      <c r="T2652" s="37" t="str">
        <f t="shared" si="208"/>
        <v>-</v>
      </c>
      <c r="U2652" s="52"/>
      <c r="V2652" s="48"/>
      <c r="W2652" s="48"/>
      <c r="X2652" s="50"/>
      <c r="Y2652" s="48"/>
      <c r="Z2652" s="48" t="str">
        <f t="shared" si="211"/>
        <v/>
      </c>
      <c r="AA2652" s="42" t="str">
        <f>IF(OR(X2652="",Y2652=""),"",VLOOKUP(Y2652,'Risk Matrix'!$C$20:$H$24,MATCH(X2652,'Risk Matrix'!$C$19:$H$19,0),FALSE))</f>
        <v/>
      </c>
      <c r="AB2652" s="41"/>
    </row>
    <row r="2653" spans="1:28">
      <c r="A2653" s="8">
        <f t="shared" si="207"/>
        <v>5</v>
      </c>
      <c r="B2653" s="36" t="str">
        <f t="shared" si="209"/>
        <v/>
      </c>
      <c r="C2653" s="45"/>
      <c r="D2653" s="46"/>
      <c r="E2653" s="45"/>
      <c r="F2653" s="47"/>
      <c r="G2653" s="45"/>
      <c r="H2653" s="20"/>
      <c r="I2653" s="41"/>
      <c r="J2653" s="48"/>
      <c r="K2653" s="49"/>
      <c r="L2653" s="52"/>
      <c r="M2653" s="50"/>
      <c r="N2653" s="50"/>
      <c r="O2653" s="51"/>
      <c r="P2653" s="50"/>
      <c r="Q2653" s="48"/>
      <c r="R2653" s="48" t="str">
        <f t="shared" si="210"/>
        <v/>
      </c>
      <c r="S2653" s="42" t="str">
        <f>IF(OR(P2653="",Q2653=""),"",VLOOKUP(Q2653,'Risk Matrix'!$C$20:$H$24,MATCH(P2653,'Risk Matrix'!$C$19:$H$19,0),FALSE))</f>
        <v/>
      </c>
      <c r="T2653" s="37" t="str">
        <f t="shared" si="208"/>
        <v>-</v>
      </c>
      <c r="U2653" s="52"/>
      <c r="V2653" s="48"/>
      <c r="W2653" s="48"/>
      <c r="X2653" s="50"/>
      <c r="Y2653" s="48"/>
      <c r="Z2653" s="48" t="str">
        <f t="shared" si="211"/>
        <v/>
      </c>
      <c r="AA2653" s="42" t="str">
        <f>IF(OR(X2653="",Y2653=""),"",VLOOKUP(Y2653,'Risk Matrix'!$C$20:$H$24,MATCH(X2653,'Risk Matrix'!$C$19:$H$19,0),FALSE))</f>
        <v/>
      </c>
      <c r="AB2653" s="41"/>
    </row>
    <row r="2654" spans="1:28">
      <c r="A2654" s="8">
        <f t="shared" si="207"/>
        <v>5</v>
      </c>
      <c r="B2654" s="36" t="str">
        <f t="shared" si="209"/>
        <v/>
      </c>
      <c r="C2654" s="45"/>
      <c r="D2654" s="46"/>
      <c r="E2654" s="45"/>
      <c r="F2654" s="47"/>
      <c r="G2654" s="45"/>
      <c r="H2654" s="20"/>
      <c r="I2654" s="41"/>
      <c r="J2654" s="48"/>
      <c r="K2654" s="49"/>
      <c r="L2654" s="52"/>
      <c r="M2654" s="50"/>
      <c r="N2654" s="50"/>
      <c r="O2654" s="51"/>
      <c r="P2654" s="50"/>
      <c r="Q2654" s="48"/>
      <c r="R2654" s="48" t="str">
        <f t="shared" si="210"/>
        <v/>
      </c>
      <c r="S2654" s="42" t="str">
        <f>IF(OR(P2654="",Q2654=""),"",VLOOKUP(Q2654,'Risk Matrix'!$C$20:$H$24,MATCH(P2654,'Risk Matrix'!$C$19:$H$19,0),FALSE))</f>
        <v/>
      </c>
      <c r="T2654" s="37" t="str">
        <f t="shared" si="208"/>
        <v>-</v>
      </c>
      <c r="U2654" s="52"/>
      <c r="V2654" s="48"/>
      <c r="W2654" s="48"/>
      <c r="X2654" s="50"/>
      <c r="Y2654" s="48"/>
      <c r="Z2654" s="48" t="str">
        <f t="shared" si="211"/>
        <v/>
      </c>
      <c r="AA2654" s="42" t="str">
        <f>IF(OR(X2654="",Y2654=""),"",VLOOKUP(Y2654,'Risk Matrix'!$C$20:$H$24,MATCH(X2654,'Risk Matrix'!$C$19:$H$19,0),FALSE))</f>
        <v/>
      </c>
      <c r="AB2654" s="41"/>
    </row>
    <row r="2655" spans="1:28">
      <c r="A2655" s="8">
        <f t="shared" si="207"/>
        <v>5</v>
      </c>
      <c r="B2655" s="36" t="str">
        <f t="shared" si="209"/>
        <v/>
      </c>
      <c r="C2655" s="45"/>
      <c r="D2655" s="46"/>
      <c r="E2655" s="45"/>
      <c r="F2655" s="47"/>
      <c r="G2655" s="45"/>
      <c r="H2655" s="20"/>
      <c r="I2655" s="41"/>
      <c r="J2655" s="48"/>
      <c r="K2655" s="49"/>
      <c r="L2655" s="52"/>
      <c r="M2655" s="50"/>
      <c r="N2655" s="50"/>
      <c r="O2655" s="51"/>
      <c r="P2655" s="50"/>
      <c r="Q2655" s="48"/>
      <c r="R2655" s="48" t="str">
        <f t="shared" si="210"/>
        <v/>
      </c>
      <c r="S2655" s="42" t="str">
        <f>IF(OR(P2655="",Q2655=""),"",VLOOKUP(Q2655,'Risk Matrix'!$C$20:$H$24,MATCH(P2655,'Risk Matrix'!$C$19:$H$19,0),FALSE))</f>
        <v/>
      </c>
      <c r="T2655" s="37" t="str">
        <f t="shared" si="208"/>
        <v>-</v>
      </c>
      <c r="U2655" s="52"/>
      <c r="V2655" s="48"/>
      <c r="W2655" s="48"/>
      <c r="X2655" s="50"/>
      <c r="Y2655" s="48"/>
      <c r="Z2655" s="48" t="str">
        <f t="shared" si="211"/>
        <v/>
      </c>
      <c r="AA2655" s="42" t="str">
        <f>IF(OR(X2655="",Y2655=""),"",VLOOKUP(Y2655,'Risk Matrix'!$C$20:$H$24,MATCH(X2655,'Risk Matrix'!$C$19:$H$19,0),FALSE))</f>
        <v/>
      </c>
      <c r="AB2655" s="41"/>
    </row>
    <row r="2656" spans="1:28">
      <c r="A2656" s="8">
        <f t="shared" si="207"/>
        <v>5</v>
      </c>
      <c r="B2656" s="36" t="str">
        <f t="shared" si="209"/>
        <v/>
      </c>
      <c r="C2656" s="45"/>
      <c r="D2656" s="46"/>
      <c r="E2656" s="45"/>
      <c r="F2656" s="47"/>
      <c r="G2656" s="45"/>
      <c r="H2656" s="20"/>
      <c r="I2656" s="41"/>
      <c r="J2656" s="48"/>
      <c r="K2656" s="49"/>
      <c r="L2656" s="52"/>
      <c r="M2656" s="50"/>
      <c r="N2656" s="50"/>
      <c r="O2656" s="51"/>
      <c r="P2656" s="50"/>
      <c r="Q2656" s="48"/>
      <c r="R2656" s="48" t="str">
        <f t="shared" si="210"/>
        <v/>
      </c>
      <c r="S2656" s="42" t="str">
        <f>IF(OR(P2656="",Q2656=""),"",VLOOKUP(Q2656,'Risk Matrix'!$C$20:$H$24,MATCH(P2656,'Risk Matrix'!$C$19:$H$19,0),FALSE))</f>
        <v/>
      </c>
      <c r="T2656" s="37" t="str">
        <f t="shared" si="208"/>
        <v>-</v>
      </c>
      <c r="U2656" s="52"/>
      <c r="V2656" s="48"/>
      <c r="W2656" s="48"/>
      <c r="X2656" s="50"/>
      <c r="Y2656" s="48"/>
      <c r="Z2656" s="48" t="str">
        <f t="shared" si="211"/>
        <v/>
      </c>
      <c r="AA2656" s="42" t="str">
        <f>IF(OR(X2656="",Y2656=""),"",VLOOKUP(Y2656,'Risk Matrix'!$C$20:$H$24,MATCH(X2656,'Risk Matrix'!$C$19:$H$19,0),FALSE))</f>
        <v/>
      </c>
      <c r="AB2656" s="41"/>
    </row>
    <row r="2657" spans="1:28">
      <c r="A2657" s="8">
        <f t="shared" si="207"/>
        <v>5</v>
      </c>
      <c r="B2657" s="36" t="str">
        <f t="shared" si="209"/>
        <v/>
      </c>
      <c r="C2657" s="45"/>
      <c r="D2657" s="46"/>
      <c r="E2657" s="45"/>
      <c r="F2657" s="47"/>
      <c r="G2657" s="45"/>
      <c r="H2657" s="20"/>
      <c r="I2657" s="41"/>
      <c r="J2657" s="48"/>
      <c r="K2657" s="49"/>
      <c r="L2657" s="52"/>
      <c r="M2657" s="50"/>
      <c r="N2657" s="50"/>
      <c r="O2657" s="51"/>
      <c r="P2657" s="50"/>
      <c r="Q2657" s="48"/>
      <c r="R2657" s="48" t="str">
        <f t="shared" si="210"/>
        <v/>
      </c>
      <c r="S2657" s="42" t="str">
        <f>IF(OR(P2657="",Q2657=""),"",VLOOKUP(Q2657,'Risk Matrix'!$C$20:$H$24,MATCH(P2657,'Risk Matrix'!$C$19:$H$19,0),FALSE))</f>
        <v/>
      </c>
      <c r="T2657" s="37" t="str">
        <f t="shared" si="208"/>
        <v>-</v>
      </c>
      <c r="U2657" s="52"/>
      <c r="V2657" s="48"/>
      <c r="W2657" s="48"/>
      <c r="X2657" s="50"/>
      <c r="Y2657" s="48"/>
      <c r="Z2657" s="48" t="str">
        <f t="shared" si="211"/>
        <v/>
      </c>
      <c r="AA2657" s="42" t="str">
        <f>IF(OR(X2657="",Y2657=""),"",VLOOKUP(Y2657,'Risk Matrix'!$C$20:$H$24,MATCH(X2657,'Risk Matrix'!$C$19:$H$19,0),FALSE))</f>
        <v/>
      </c>
      <c r="AB2657" s="41"/>
    </row>
    <row r="2658" spans="1:28">
      <c r="A2658" s="8">
        <f t="shared" si="207"/>
        <v>5</v>
      </c>
      <c r="B2658" s="36" t="str">
        <f t="shared" si="209"/>
        <v/>
      </c>
      <c r="C2658" s="45"/>
      <c r="D2658" s="46"/>
      <c r="E2658" s="45"/>
      <c r="F2658" s="47"/>
      <c r="G2658" s="45"/>
      <c r="H2658" s="20"/>
      <c r="I2658" s="41"/>
      <c r="J2658" s="48"/>
      <c r="K2658" s="49"/>
      <c r="L2658" s="52"/>
      <c r="M2658" s="50"/>
      <c r="N2658" s="50"/>
      <c r="O2658" s="51"/>
      <c r="P2658" s="50"/>
      <c r="Q2658" s="48"/>
      <c r="R2658" s="48" t="str">
        <f t="shared" si="210"/>
        <v/>
      </c>
      <c r="S2658" s="42" t="str">
        <f>IF(OR(P2658="",Q2658=""),"",VLOOKUP(Q2658,'Risk Matrix'!$C$20:$H$24,MATCH(P2658,'Risk Matrix'!$C$19:$H$19,0),FALSE))</f>
        <v/>
      </c>
      <c r="T2658" s="37" t="str">
        <f t="shared" si="208"/>
        <v>-</v>
      </c>
      <c r="U2658" s="52"/>
      <c r="V2658" s="48"/>
      <c r="W2658" s="48"/>
      <c r="X2658" s="50"/>
      <c r="Y2658" s="48"/>
      <c r="Z2658" s="48" t="str">
        <f t="shared" si="211"/>
        <v/>
      </c>
      <c r="AA2658" s="42" t="str">
        <f>IF(OR(X2658="",Y2658=""),"",VLOOKUP(Y2658,'Risk Matrix'!$C$20:$H$24,MATCH(X2658,'Risk Matrix'!$C$19:$H$19,0),FALSE))</f>
        <v/>
      </c>
      <c r="AB2658" s="41"/>
    </row>
    <row r="2659" spans="1:28">
      <c r="A2659" s="8">
        <f t="shared" si="207"/>
        <v>5</v>
      </c>
      <c r="B2659" s="36" t="str">
        <f t="shared" si="209"/>
        <v/>
      </c>
      <c r="C2659" s="45"/>
      <c r="D2659" s="46"/>
      <c r="E2659" s="45"/>
      <c r="F2659" s="47"/>
      <c r="G2659" s="45"/>
      <c r="H2659" s="20"/>
      <c r="I2659" s="41"/>
      <c r="J2659" s="48"/>
      <c r="K2659" s="49"/>
      <c r="L2659" s="52"/>
      <c r="M2659" s="50"/>
      <c r="N2659" s="50"/>
      <c r="O2659" s="51"/>
      <c r="P2659" s="50"/>
      <c r="Q2659" s="48"/>
      <c r="R2659" s="48" t="str">
        <f t="shared" si="210"/>
        <v/>
      </c>
      <c r="S2659" s="42" t="str">
        <f>IF(OR(P2659="",Q2659=""),"",VLOOKUP(Q2659,'Risk Matrix'!$C$20:$H$24,MATCH(P2659,'Risk Matrix'!$C$19:$H$19,0),FALSE))</f>
        <v/>
      </c>
      <c r="T2659" s="37" t="str">
        <f t="shared" si="208"/>
        <v>-</v>
      </c>
      <c r="U2659" s="52"/>
      <c r="V2659" s="48"/>
      <c r="W2659" s="48"/>
      <c r="X2659" s="50"/>
      <c r="Y2659" s="48"/>
      <c r="Z2659" s="48" t="str">
        <f t="shared" si="211"/>
        <v/>
      </c>
      <c r="AA2659" s="42" t="str">
        <f>IF(OR(X2659="",Y2659=""),"",VLOOKUP(Y2659,'Risk Matrix'!$C$20:$H$24,MATCH(X2659,'Risk Matrix'!$C$19:$H$19,0),FALSE))</f>
        <v/>
      </c>
      <c r="AB2659" s="41"/>
    </row>
    <row r="2660" spans="1:28">
      <c r="A2660" s="8">
        <f t="shared" si="207"/>
        <v>5</v>
      </c>
      <c r="B2660" s="36" t="str">
        <f t="shared" si="209"/>
        <v/>
      </c>
      <c r="C2660" s="45"/>
      <c r="D2660" s="46"/>
      <c r="E2660" s="45"/>
      <c r="F2660" s="47"/>
      <c r="G2660" s="45"/>
      <c r="H2660" s="20"/>
      <c r="I2660" s="41"/>
      <c r="J2660" s="48"/>
      <c r="K2660" s="49"/>
      <c r="L2660" s="52"/>
      <c r="M2660" s="50"/>
      <c r="N2660" s="50"/>
      <c r="O2660" s="51"/>
      <c r="P2660" s="50"/>
      <c r="Q2660" s="48"/>
      <c r="R2660" s="48" t="str">
        <f t="shared" si="210"/>
        <v/>
      </c>
      <c r="S2660" s="42" t="str">
        <f>IF(OR(P2660="",Q2660=""),"",VLOOKUP(Q2660,'Risk Matrix'!$C$20:$H$24,MATCH(P2660,'Risk Matrix'!$C$19:$H$19,0),FALSE))</f>
        <v/>
      </c>
      <c r="T2660" s="37" t="str">
        <f t="shared" si="208"/>
        <v>-</v>
      </c>
      <c r="U2660" s="52"/>
      <c r="V2660" s="48"/>
      <c r="W2660" s="48"/>
      <c r="X2660" s="50"/>
      <c r="Y2660" s="48"/>
      <c r="Z2660" s="48" t="str">
        <f t="shared" si="211"/>
        <v/>
      </c>
      <c r="AA2660" s="42" t="str">
        <f>IF(OR(X2660="",Y2660=""),"",VLOOKUP(Y2660,'Risk Matrix'!$C$20:$H$24,MATCH(X2660,'Risk Matrix'!$C$19:$H$19,0),FALSE))</f>
        <v/>
      </c>
      <c r="AB2660" s="41"/>
    </row>
    <row r="2661" spans="1:28">
      <c r="A2661" s="8">
        <f t="shared" si="207"/>
        <v>5</v>
      </c>
      <c r="B2661" s="36" t="str">
        <f t="shared" si="209"/>
        <v/>
      </c>
      <c r="C2661" s="45"/>
      <c r="D2661" s="46"/>
      <c r="E2661" s="45"/>
      <c r="F2661" s="47"/>
      <c r="G2661" s="45"/>
      <c r="H2661" s="20"/>
      <c r="I2661" s="41"/>
      <c r="J2661" s="48"/>
      <c r="K2661" s="49"/>
      <c r="L2661" s="52"/>
      <c r="M2661" s="50"/>
      <c r="N2661" s="50"/>
      <c r="O2661" s="51"/>
      <c r="P2661" s="50"/>
      <c r="Q2661" s="48"/>
      <c r="R2661" s="48" t="str">
        <f t="shared" si="210"/>
        <v/>
      </c>
      <c r="S2661" s="42" t="str">
        <f>IF(OR(P2661="",Q2661=""),"",VLOOKUP(Q2661,'Risk Matrix'!$C$20:$H$24,MATCH(P2661,'Risk Matrix'!$C$19:$H$19,0),FALSE))</f>
        <v/>
      </c>
      <c r="T2661" s="37" t="str">
        <f t="shared" si="208"/>
        <v>-</v>
      </c>
      <c r="U2661" s="52"/>
      <c r="V2661" s="48"/>
      <c r="W2661" s="48"/>
      <c r="X2661" s="50"/>
      <c r="Y2661" s="48"/>
      <c r="Z2661" s="48" t="str">
        <f t="shared" si="211"/>
        <v/>
      </c>
      <c r="AA2661" s="42" t="str">
        <f>IF(OR(X2661="",Y2661=""),"",VLOOKUP(Y2661,'Risk Matrix'!$C$20:$H$24,MATCH(X2661,'Risk Matrix'!$C$19:$H$19,0),FALSE))</f>
        <v/>
      </c>
      <c r="AB2661" s="41"/>
    </row>
    <row r="2662" spans="1:28">
      <c r="A2662" s="8">
        <f t="shared" si="207"/>
        <v>5</v>
      </c>
      <c r="B2662" s="36" t="str">
        <f t="shared" si="209"/>
        <v/>
      </c>
      <c r="C2662" s="45"/>
      <c r="D2662" s="46"/>
      <c r="E2662" s="45"/>
      <c r="F2662" s="47"/>
      <c r="G2662" s="45"/>
      <c r="H2662" s="20"/>
      <c r="I2662" s="41"/>
      <c r="J2662" s="48"/>
      <c r="K2662" s="49"/>
      <c r="L2662" s="52"/>
      <c r="M2662" s="50"/>
      <c r="N2662" s="50"/>
      <c r="O2662" s="51"/>
      <c r="P2662" s="50"/>
      <c r="Q2662" s="48"/>
      <c r="R2662" s="48" t="str">
        <f t="shared" si="210"/>
        <v/>
      </c>
      <c r="S2662" s="42" t="str">
        <f>IF(OR(P2662="",Q2662=""),"",VLOOKUP(Q2662,'Risk Matrix'!$C$20:$H$24,MATCH(P2662,'Risk Matrix'!$C$19:$H$19,0),FALSE))</f>
        <v/>
      </c>
      <c r="T2662" s="37" t="str">
        <f t="shared" si="208"/>
        <v>-</v>
      </c>
      <c r="U2662" s="52"/>
      <c r="V2662" s="48"/>
      <c r="W2662" s="48"/>
      <c r="X2662" s="50"/>
      <c r="Y2662" s="48"/>
      <c r="Z2662" s="48" t="str">
        <f t="shared" si="211"/>
        <v/>
      </c>
      <c r="AA2662" s="42" t="str">
        <f>IF(OR(X2662="",Y2662=""),"",VLOOKUP(Y2662,'Risk Matrix'!$C$20:$H$24,MATCH(X2662,'Risk Matrix'!$C$19:$H$19,0),FALSE))</f>
        <v/>
      </c>
      <c r="AB2662" s="41"/>
    </row>
    <row r="2663" spans="1:28">
      <c r="A2663" s="8">
        <f t="shared" si="207"/>
        <v>5</v>
      </c>
      <c r="B2663" s="36" t="str">
        <f t="shared" si="209"/>
        <v/>
      </c>
      <c r="C2663" s="45"/>
      <c r="D2663" s="46"/>
      <c r="E2663" s="45"/>
      <c r="F2663" s="47"/>
      <c r="G2663" s="45"/>
      <c r="H2663" s="20"/>
      <c r="I2663" s="41"/>
      <c r="J2663" s="48"/>
      <c r="K2663" s="49"/>
      <c r="L2663" s="52"/>
      <c r="M2663" s="50"/>
      <c r="N2663" s="50"/>
      <c r="O2663" s="51"/>
      <c r="P2663" s="50"/>
      <c r="Q2663" s="48"/>
      <c r="R2663" s="48" t="str">
        <f t="shared" si="210"/>
        <v/>
      </c>
      <c r="S2663" s="42" t="str">
        <f>IF(OR(P2663="",Q2663=""),"",VLOOKUP(Q2663,'Risk Matrix'!$C$20:$H$24,MATCH(P2663,'Risk Matrix'!$C$19:$H$19,0),FALSE))</f>
        <v/>
      </c>
      <c r="T2663" s="37" t="str">
        <f t="shared" si="208"/>
        <v>-</v>
      </c>
      <c r="U2663" s="52"/>
      <c r="V2663" s="48"/>
      <c r="W2663" s="48"/>
      <c r="X2663" s="50"/>
      <c r="Y2663" s="48"/>
      <c r="Z2663" s="48" t="str">
        <f t="shared" si="211"/>
        <v/>
      </c>
      <c r="AA2663" s="42" t="str">
        <f>IF(OR(X2663="",Y2663=""),"",VLOOKUP(Y2663,'Risk Matrix'!$C$20:$H$24,MATCH(X2663,'Risk Matrix'!$C$19:$H$19,0),FALSE))</f>
        <v/>
      </c>
      <c r="AB2663" s="41"/>
    </row>
    <row r="2664" spans="1:28">
      <c r="A2664" s="8">
        <f t="shared" si="207"/>
        <v>5</v>
      </c>
      <c r="B2664" s="36" t="str">
        <f t="shared" si="209"/>
        <v/>
      </c>
      <c r="C2664" s="45"/>
      <c r="D2664" s="46"/>
      <c r="E2664" s="45"/>
      <c r="F2664" s="47"/>
      <c r="G2664" s="45"/>
      <c r="H2664" s="20"/>
      <c r="I2664" s="41"/>
      <c r="J2664" s="48"/>
      <c r="K2664" s="49"/>
      <c r="L2664" s="52"/>
      <c r="M2664" s="50"/>
      <c r="N2664" s="50"/>
      <c r="O2664" s="51"/>
      <c r="P2664" s="50"/>
      <c r="Q2664" s="48"/>
      <c r="R2664" s="48" t="str">
        <f t="shared" si="210"/>
        <v/>
      </c>
      <c r="S2664" s="42" t="str">
        <f>IF(OR(P2664="",Q2664=""),"",VLOOKUP(Q2664,'Risk Matrix'!$C$20:$H$24,MATCH(P2664,'Risk Matrix'!$C$19:$H$19,0),FALSE))</f>
        <v/>
      </c>
      <c r="T2664" s="37" t="str">
        <f t="shared" si="208"/>
        <v>-</v>
      </c>
      <c r="U2664" s="52"/>
      <c r="V2664" s="48"/>
      <c r="W2664" s="48"/>
      <c r="X2664" s="50"/>
      <c r="Y2664" s="48"/>
      <c r="Z2664" s="48" t="str">
        <f t="shared" si="211"/>
        <v/>
      </c>
      <c r="AA2664" s="42" t="str">
        <f>IF(OR(X2664="",Y2664=""),"",VLOOKUP(Y2664,'Risk Matrix'!$C$20:$H$24,MATCH(X2664,'Risk Matrix'!$C$19:$H$19,0),FALSE))</f>
        <v/>
      </c>
      <c r="AB2664" s="41"/>
    </row>
    <row r="2665" spans="1:28">
      <c r="A2665" s="8">
        <f t="shared" si="207"/>
        <v>5</v>
      </c>
      <c r="B2665" s="36" t="str">
        <f t="shared" si="209"/>
        <v/>
      </c>
      <c r="C2665" s="45"/>
      <c r="D2665" s="46"/>
      <c r="E2665" s="45"/>
      <c r="F2665" s="47"/>
      <c r="G2665" s="45"/>
      <c r="H2665" s="20"/>
      <c r="I2665" s="41"/>
      <c r="J2665" s="48"/>
      <c r="K2665" s="49"/>
      <c r="L2665" s="52"/>
      <c r="M2665" s="50"/>
      <c r="N2665" s="50"/>
      <c r="O2665" s="51"/>
      <c r="P2665" s="50"/>
      <c r="Q2665" s="48"/>
      <c r="R2665" s="48" t="str">
        <f t="shared" si="210"/>
        <v/>
      </c>
      <c r="S2665" s="42" t="str">
        <f>IF(OR(P2665="",Q2665=""),"",VLOOKUP(Q2665,'Risk Matrix'!$C$20:$H$24,MATCH(P2665,'Risk Matrix'!$C$19:$H$19,0),FALSE))</f>
        <v/>
      </c>
      <c r="T2665" s="37" t="str">
        <f t="shared" si="208"/>
        <v>-</v>
      </c>
      <c r="U2665" s="52"/>
      <c r="V2665" s="48"/>
      <c r="W2665" s="48"/>
      <c r="X2665" s="50"/>
      <c r="Y2665" s="48"/>
      <c r="Z2665" s="48" t="str">
        <f t="shared" si="211"/>
        <v/>
      </c>
      <c r="AA2665" s="42" t="str">
        <f>IF(OR(X2665="",Y2665=""),"",VLOOKUP(Y2665,'Risk Matrix'!$C$20:$H$24,MATCH(X2665,'Risk Matrix'!$C$19:$H$19,0),FALSE))</f>
        <v/>
      </c>
      <c r="AB2665" s="41"/>
    </row>
    <row r="2666" spans="1:28">
      <c r="A2666" s="8">
        <f t="shared" si="207"/>
        <v>5</v>
      </c>
      <c r="B2666" s="36" t="str">
        <f t="shared" si="209"/>
        <v/>
      </c>
      <c r="C2666" s="45"/>
      <c r="D2666" s="46"/>
      <c r="E2666" s="45"/>
      <c r="F2666" s="47"/>
      <c r="G2666" s="45"/>
      <c r="H2666" s="20"/>
      <c r="I2666" s="41"/>
      <c r="J2666" s="48"/>
      <c r="K2666" s="49"/>
      <c r="L2666" s="52"/>
      <c r="M2666" s="50"/>
      <c r="N2666" s="50"/>
      <c r="O2666" s="51"/>
      <c r="P2666" s="50"/>
      <c r="Q2666" s="48"/>
      <c r="R2666" s="48" t="str">
        <f t="shared" si="210"/>
        <v/>
      </c>
      <c r="S2666" s="42" t="str">
        <f>IF(OR(P2666="",Q2666=""),"",VLOOKUP(Q2666,'Risk Matrix'!$C$20:$H$24,MATCH(P2666,'Risk Matrix'!$C$19:$H$19,0),FALSE))</f>
        <v/>
      </c>
      <c r="T2666" s="37" t="str">
        <f t="shared" si="208"/>
        <v>-</v>
      </c>
      <c r="U2666" s="52"/>
      <c r="V2666" s="48"/>
      <c r="W2666" s="48"/>
      <c r="X2666" s="50"/>
      <c r="Y2666" s="48"/>
      <c r="Z2666" s="48" t="str">
        <f t="shared" si="211"/>
        <v/>
      </c>
      <c r="AA2666" s="42" t="str">
        <f>IF(OR(X2666="",Y2666=""),"",VLOOKUP(Y2666,'Risk Matrix'!$C$20:$H$24,MATCH(X2666,'Risk Matrix'!$C$19:$H$19,0),FALSE))</f>
        <v/>
      </c>
      <c r="AB2666" s="41"/>
    </row>
    <row r="2667" spans="1:28">
      <c r="A2667" s="8">
        <f t="shared" si="207"/>
        <v>5</v>
      </c>
      <c r="B2667" s="36" t="str">
        <f t="shared" si="209"/>
        <v/>
      </c>
      <c r="C2667" s="45"/>
      <c r="D2667" s="46"/>
      <c r="E2667" s="45"/>
      <c r="F2667" s="47"/>
      <c r="G2667" s="45"/>
      <c r="H2667" s="20"/>
      <c r="I2667" s="41"/>
      <c r="J2667" s="48"/>
      <c r="K2667" s="49"/>
      <c r="L2667" s="52"/>
      <c r="M2667" s="50"/>
      <c r="N2667" s="50"/>
      <c r="O2667" s="51"/>
      <c r="P2667" s="50"/>
      <c r="Q2667" s="48"/>
      <c r="R2667" s="48" t="str">
        <f t="shared" si="210"/>
        <v/>
      </c>
      <c r="S2667" s="42" t="str">
        <f>IF(OR(P2667="",Q2667=""),"",VLOOKUP(Q2667,'Risk Matrix'!$C$20:$H$24,MATCH(P2667,'Risk Matrix'!$C$19:$H$19,0),FALSE))</f>
        <v/>
      </c>
      <c r="T2667" s="37" t="str">
        <f t="shared" si="208"/>
        <v>-</v>
      </c>
      <c r="U2667" s="52"/>
      <c r="V2667" s="48"/>
      <c r="W2667" s="48"/>
      <c r="X2667" s="50"/>
      <c r="Y2667" s="48"/>
      <c r="Z2667" s="48" t="str">
        <f t="shared" si="211"/>
        <v/>
      </c>
      <c r="AA2667" s="42" t="str">
        <f>IF(OR(X2667="",Y2667=""),"",VLOOKUP(Y2667,'Risk Matrix'!$C$20:$H$24,MATCH(X2667,'Risk Matrix'!$C$19:$H$19,0),FALSE))</f>
        <v/>
      </c>
      <c r="AB2667" s="41"/>
    </row>
    <row r="2668" spans="1:28">
      <c r="A2668" s="8">
        <f t="shared" si="207"/>
        <v>5</v>
      </c>
      <c r="B2668" s="36" t="str">
        <f t="shared" si="209"/>
        <v/>
      </c>
      <c r="C2668" s="45"/>
      <c r="D2668" s="46"/>
      <c r="E2668" s="45"/>
      <c r="F2668" s="47"/>
      <c r="G2668" s="45"/>
      <c r="H2668" s="20"/>
      <c r="I2668" s="41"/>
      <c r="J2668" s="48"/>
      <c r="K2668" s="49"/>
      <c r="L2668" s="52"/>
      <c r="M2668" s="50"/>
      <c r="N2668" s="50"/>
      <c r="O2668" s="51"/>
      <c r="P2668" s="50"/>
      <c r="Q2668" s="48"/>
      <c r="R2668" s="48" t="str">
        <f t="shared" si="210"/>
        <v/>
      </c>
      <c r="S2668" s="42" t="str">
        <f>IF(OR(P2668="",Q2668=""),"",VLOOKUP(Q2668,'Risk Matrix'!$C$20:$H$24,MATCH(P2668,'Risk Matrix'!$C$19:$H$19,0),FALSE))</f>
        <v/>
      </c>
      <c r="T2668" s="37" t="str">
        <f t="shared" si="208"/>
        <v>-</v>
      </c>
      <c r="U2668" s="52"/>
      <c r="V2668" s="48"/>
      <c r="W2668" s="48"/>
      <c r="X2668" s="50"/>
      <c r="Y2668" s="48"/>
      <c r="Z2668" s="48" t="str">
        <f t="shared" si="211"/>
        <v/>
      </c>
      <c r="AA2668" s="42" t="str">
        <f>IF(OR(X2668="",Y2668=""),"",VLOOKUP(Y2668,'Risk Matrix'!$C$20:$H$24,MATCH(X2668,'Risk Matrix'!$C$19:$H$19,0),FALSE))</f>
        <v/>
      </c>
      <c r="AB2668" s="41"/>
    </row>
    <row r="2669" spans="1:28">
      <c r="A2669" s="8">
        <f t="shared" si="207"/>
        <v>5</v>
      </c>
      <c r="B2669" s="36" t="str">
        <f t="shared" si="209"/>
        <v/>
      </c>
      <c r="C2669" s="45"/>
      <c r="D2669" s="46"/>
      <c r="E2669" s="45"/>
      <c r="F2669" s="47"/>
      <c r="G2669" s="45"/>
      <c r="H2669" s="20"/>
      <c r="I2669" s="41"/>
      <c r="J2669" s="48"/>
      <c r="K2669" s="49"/>
      <c r="L2669" s="52"/>
      <c r="M2669" s="50"/>
      <c r="N2669" s="50"/>
      <c r="O2669" s="51"/>
      <c r="P2669" s="50"/>
      <c r="Q2669" s="48"/>
      <c r="R2669" s="48" t="str">
        <f t="shared" si="210"/>
        <v/>
      </c>
      <c r="S2669" s="42" t="str">
        <f>IF(OR(P2669="",Q2669=""),"",VLOOKUP(Q2669,'Risk Matrix'!$C$20:$H$24,MATCH(P2669,'Risk Matrix'!$C$19:$H$19,0),FALSE))</f>
        <v/>
      </c>
      <c r="T2669" s="37" t="str">
        <f t="shared" si="208"/>
        <v>-</v>
      </c>
      <c r="U2669" s="52"/>
      <c r="V2669" s="48"/>
      <c r="W2669" s="48"/>
      <c r="X2669" s="50"/>
      <c r="Y2669" s="48"/>
      <c r="Z2669" s="48" t="str">
        <f t="shared" si="211"/>
        <v/>
      </c>
      <c r="AA2669" s="42" t="str">
        <f>IF(OR(X2669="",Y2669=""),"",VLOOKUP(Y2669,'Risk Matrix'!$C$20:$H$24,MATCH(X2669,'Risk Matrix'!$C$19:$H$19,0),FALSE))</f>
        <v/>
      </c>
      <c r="AB2669" s="41"/>
    </row>
    <row r="2670" spans="1:28">
      <c r="A2670" s="8">
        <f t="shared" si="207"/>
        <v>5</v>
      </c>
      <c r="B2670" s="36" t="str">
        <f t="shared" si="209"/>
        <v/>
      </c>
      <c r="C2670" s="45"/>
      <c r="D2670" s="46"/>
      <c r="E2670" s="45"/>
      <c r="F2670" s="47"/>
      <c r="G2670" s="45"/>
      <c r="H2670" s="20"/>
      <c r="I2670" s="41"/>
      <c r="J2670" s="48"/>
      <c r="K2670" s="49"/>
      <c r="L2670" s="52"/>
      <c r="M2670" s="50"/>
      <c r="N2670" s="50"/>
      <c r="O2670" s="51"/>
      <c r="P2670" s="50"/>
      <c r="Q2670" s="48"/>
      <c r="R2670" s="48" t="str">
        <f t="shared" si="210"/>
        <v/>
      </c>
      <c r="S2670" s="42" t="str">
        <f>IF(OR(P2670="",Q2670=""),"",VLOOKUP(Q2670,'Risk Matrix'!$C$20:$H$24,MATCH(P2670,'Risk Matrix'!$C$19:$H$19,0),FALSE))</f>
        <v/>
      </c>
      <c r="T2670" s="37" t="str">
        <f t="shared" si="208"/>
        <v>-</v>
      </c>
      <c r="U2670" s="52"/>
      <c r="V2670" s="48"/>
      <c r="W2670" s="48"/>
      <c r="X2670" s="50"/>
      <c r="Y2670" s="48"/>
      <c r="Z2670" s="48" t="str">
        <f t="shared" si="211"/>
        <v/>
      </c>
      <c r="AA2670" s="42" t="str">
        <f>IF(OR(X2670="",Y2670=""),"",VLOOKUP(Y2670,'Risk Matrix'!$C$20:$H$24,MATCH(X2670,'Risk Matrix'!$C$19:$H$19,0),FALSE))</f>
        <v/>
      </c>
      <c r="AB2670" s="41"/>
    </row>
    <row r="2671" spans="1:28">
      <c r="A2671" s="8">
        <f t="shared" si="207"/>
        <v>5</v>
      </c>
      <c r="B2671" s="36" t="str">
        <f t="shared" si="209"/>
        <v/>
      </c>
      <c r="C2671" s="45"/>
      <c r="D2671" s="46"/>
      <c r="E2671" s="45"/>
      <c r="F2671" s="47"/>
      <c r="G2671" s="45"/>
      <c r="H2671" s="20"/>
      <c r="I2671" s="41"/>
      <c r="J2671" s="48"/>
      <c r="K2671" s="49"/>
      <c r="L2671" s="52"/>
      <c r="M2671" s="50"/>
      <c r="N2671" s="50"/>
      <c r="O2671" s="51"/>
      <c r="P2671" s="50"/>
      <c r="Q2671" s="48"/>
      <c r="R2671" s="48" t="str">
        <f t="shared" si="210"/>
        <v/>
      </c>
      <c r="S2671" s="42" t="str">
        <f>IF(OR(P2671="",Q2671=""),"",VLOOKUP(Q2671,'Risk Matrix'!$C$20:$H$24,MATCH(P2671,'Risk Matrix'!$C$19:$H$19,0),FALSE))</f>
        <v/>
      </c>
      <c r="T2671" s="37" t="str">
        <f t="shared" si="208"/>
        <v>-</v>
      </c>
      <c r="U2671" s="52"/>
      <c r="V2671" s="48"/>
      <c r="W2671" s="48"/>
      <c r="X2671" s="50"/>
      <c r="Y2671" s="48"/>
      <c r="Z2671" s="48" t="str">
        <f t="shared" si="211"/>
        <v/>
      </c>
      <c r="AA2671" s="42" t="str">
        <f>IF(OR(X2671="",Y2671=""),"",VLOOKUP(Y2671,'Risk Matrix'!$C$20:$H$24,MATCH(X2671,'Risk Matrix'!$C$19:$H$19,0),FALSE))</f>
        <v/>
      </c>
      <c r="AB2671" s="41"/>
    </row>
    <row r="2672" spans="1:28">
      <c r="A2672" s="8">
        <f t="shared" si="207"/>
        <v>5</v>
      </c>
      <c r="B2672" s="36" t="str">
        <f t="shared" si="209"/>
        <v/>
      </c>
      <c r="C2672" s="45"/>
      <c r="D2672" s="46"/>
      <c r="E2672" s="45"/>
      <c r="F2672" s="47"/>
      <c r="G2672" s="45"/>
      <c r="H2672" s="20"/>
      <c r="I2672" s="41"/>
      <c r="J2672" s="48"/>
      <c r="K2672" s="49"/>
      <c r="L2672" s="52"/>
      <c r="M2672" s="50"/>
      <c r="N2672" s="50"/>
      <c r="O2672" s="51"/>
      <c r="P2672" s="50"/>
      <c r="Q2672" s="48"/>
      <c r="R2672" s="48" t="str">
        <f t="shared" si="210"/>
        <v/>
      </c>
      <c r="S2672" s="42" t="str">
        <f>IF(OR(P2672="",Q2672=""),"",VLOOKUP(Q2672,'Risk Matrix'!$C$20:$H$24,MATCH(P2672,'Risk Matrix'!$C$19:$H$19,0),FALSE))</f>
        <v/>
      </c>
      <c r="T2672" s="37" t="str">
        <f t="shared" si="208"/>
        <v>-</v>
      </c>
      <c r="U2672" s="52"/>
      <c r="V2672" s="48"/>
      <c r="W2672" s="48"/>
      <c r="X2672" s="50"/>
      <c r="Y2672" s="48"/>
      <c r="Z2672" s="48" t="str">
        <f t="shared" si="211"/>
        <v/>
      </c>
      <c r="AA2672" s="42" t="str">
        <f>IF(OR(X2672="",Y2672=""),"",VLOOKUP(Y2672,'Risk Matrix'!$C$20:$H$24,MATCH(X2672,'Risk Matrix'!$C$19:$H$19,0),FALSE))</f>
        <v/>
      </c>
      <c r="AB2672" s="41"/>
    </row>
    <row r="2673" spans="1:28">
      <c r="A2673" s="8">
        <f t="shared" si="207"/>
        <v>5</v>
      </c>
      <c r="B2673" s="36" t="str">
        <f t="shared" si="209"/>
        <v/>
      </c>
      <c r="C2673" s="45"/>
      <c r="D2673" s="46"/>
      <c r="E2673" s="45"/>
      <c r="F2673" s="47"/>
      <c r="G2673" s="45"/>
      <c r="H2673" s="20"/>
      <c r="I2673" s="41"/>
      <c r="J2673" s="48"/>
      <c r="K2673" s="49"/>
      <c r="L2673" s="52"/>
      <c r="M2673" s="50"/>
      <c r="N2673" s="50"/>
      <c r="O2673" s="51"/>
      <c r="P2673" s="50"/>
      <c r="Q2673" s="48"/>
      <c r="R2673" s="48" t="str">
        <f t="shared" si="210"/>
        <v/>
      </c>
      <c r="S2673" s="42" t="str">
        <f>IF(OR(P2673="",Q2673=""),"",VLOOKUP(Q2673,'Risk Matrix'!$C$20:$H$24,MATCH(P2673,'Risk Matrix'!$C$19:$H$19,0),FALSE))</f>
        <v/>
      </c>
      <c r="T2673" s="37" t="str">
        <f t="shared" si="208"/>
        <v>-</v>
      </c>
      <c r="U2673" s="52"/>
      <c r="V2673" s="48"/>
      <c r="W2673" s="48"/>
      <c r="X2673" s="50"/>
      <c r="Y2673" s="48"/>
      <c r="Z2673" s="48" t="str">
        <f t="shared" si="211"/>
        <v/>
      </c>
      <c r="AA2673" s="42" t="str">
        <f>IF(OR(X2673="",Y2673=""),"",VLOOKUP(Y2673,'Risk Matrix'!$C$20:$H$24,MATCH(X2673,'Risk Matrix'!$C$19:$H$19,0),FALSE))</f>
        <v/>
      </c>
      <c r="AB2673" s="41"/>
    </row>
    <row r="2674" spans="1:28">
      <c r="A2674" s="8">
        <f t="shared" si="207"/>
        <v>5</v>
      </c>
      <c r="B2674" s="36" t="str">
        <f t="shared" si="209"/>
        <v/>
      </c>
      <c r="C2674" s="45"/>
      <c r="D2674" s="46"/>
      <c r="E2674" s="45"/>
      <c r="F2674" s="47"/>
      <c r="G2674" s="45"/>
      <c r="H2674" s="20"/>
      <c r="I2674" s="41"/>
      <c r="J2674" s="48"/>
      <c r="K2674" s="49"/>
      <c r="L2674" s="52"/>
      <c r="M2674" s="50"/>
      <c r="N2674" s="50"/>
      <c r="O2674" s="51"/>
      <c r="P2674" s="50"/>
      <c r="Q2674" s="48"/>
      <c r="R2674" s="48" t="str">
        <f t="shared" si="210"/>
        <v/>
      </c>
      <c r="S2674" s="42" t="str">
        <f>IF(OR(P2674="",Q2674=""),"",VLOOKUP(Q2674,'Risk Matrix'!$C$20:$H$24,MATCH(P2674,'Risk Matrix'!$C$19:$H$19,0),FALSE))</f>
        <v/>
      </c>
      <c r="T2674" s="37" t="str">
        <f t="shared" si="208"/>
        <v>-</v>
      </c>
      <c r="U2674" s="52"/>
      <c r="V2674" s="48"/>
      <c r="W2674" s="48"/>
      <c r="X2674" s="50"/>
      <c r="Y2674" s="48"/>
      <c r="Z2674" s="48" t="str">
        <f t="shared" si="211"/>
        <v/>
      </c>
      <c r="AA2674" s="42" t="str">
        <f>IF(OR(X2674="",Y2674=""),"",VLOOKUP(Y2674,'Risk Matrix'!$C$20:$H$24,MATCH(X2674,'Risk Matrix'!$C$19:$H$19,0),FALSE))</f>
        <v/>
      </c>
      <c r="AB2674" s="41"/>
    </row>
    <row r="2675" spans="1:28">
      <c r="A2675" s="8">
        <f t="shared" si="207"/>
        <v>5</v>
      </c>
      <c r="B2675" s="36" t="str">
        <f t="shared" si="209"/>
        <v/>
      </c>
      <c r="C2675" s="45"/>
      <c r="D2675" s="46"/>
      <c r="E2675" s="45"/>
      <c r="F2675" s="47"/>
      <c r="G2675" s="45"/>
      <c r="H2675" s="20"/>
      <c r="I2675" s="41"/>
      <c r="J2675" s="48"/>
      <c r="K2675" s="49"/>
      <c r="L2675" s="52"/>
      <c r="M2675" s="50"/>
      <c r="N2675" s="50"/>
      <c r="O2675" s="51"/>
      <c r="P2675" s="50"/>
      <c r="Q2675" s="48"/>
      <c r="R2675" s="48" t="str">
        <f t="shared" si="210"/>
        <v/>
      </c>
      <c r="S2675" s="42" t="str">
        <f>IF(OR(P2675="",Q2675=""),"",VLOOKUP(Q2675,'Risk Matrix'!$C$20:$H$24,MATCH(P2675,'Risk Matrix'!$C$19:$H$19,0),FALSE))</f>
        <v/>
      </c>
      <c r="T2675" s="37" t="str">
        <f t="shared" si="208"/>
        <v>-</v>
      </c>
      <c r="U2675" s="52"/>
      <c r="V2675" s="48"/>
      <c r="W2675" s="48"/>
      <c r="X2675" s="50"/>
      <c r="Y2675" s="48"/>
      <c r="Z2675" s="48" t="str">
        <f t="shared" si="211"/>
        <v/>
      </c>
      <c r="AA2675" s="42" t="str">
        <f>IF(OR(X2675="",Y2675=""),"",VLOOKUP(Y2675,'Risk Matrix'!$C$20:$H$24,MATCH(X2675,'Risk Matrix'!$C$19:$H$19,0),FALSE))</f>
        <v/>
      </c>
      <c r="AB2675" s="41"/>
    </row>
    <row r="2676" spans="1:28">
      <c r="A2676" s="8">
        <f t="shared" si="207"/>
        <v>5</v>
      </c>
      <c r="B2676" s="36" t="str">
        <f t="shared" si="209"/>
        <v/>
      </c>
      <c r="C2676" s="45"/>
      <c r="D2676" s="46"/>
      <c r="E2676" s="45"/>
      <c r="F2676" s="47"/>
      <c r="G2676" s="45"/>
      <c r="H2676" s="20"/>
      <c r="I2676" s="41"/>
      <c r="J2676" s="48"/>
      <c r="K2676" s="49"/>
      <c r="L2676" s="52"/>
      <c r="M2676" s="50"/>
      <c r="N2676" s="50"/>
      <c r="O2676" s="51"/>
      <c r="P2676" s="50"/>
      <c r="Q2676" s="48"/>
      <c r="R2676" s="48" t="str">
        <f t="shared" si="210"/>
        <v/>
      </c>
      <c r="S2676" s="42" t="str">
        <f>IF(OR(P2676="",Q2676=""),"",VLOOKUP(Q2676,'Risk Matrix'!$C$20:$H$24,MATCH(P2676,'Risk Matrix'!$C$19:$H$19,0),FALSE))</f>
        <v/>
      </c>
      <c r="T2676" s="37" t="str">
        <f t="shared" si="208"/>
        <v>-</v>
      </c>
      <c r="U2676" s="52"/>
      <c r="V2676" s="48"/>
      <c r="W2676" s="48"/>
      <c r="X2676" s="50"/>
      <c r="Y2676" s="48"/>
      <c r="Z2676" s="48" t="str">
        <f t="shared" si="211"/>
        <v/>
      </c>
      <c r="AA2676" s="42" t="str">
        <f>IF(OR(X2676="",Y2676=""),"",VLOOKUP(Y2676,'Risk Matrix'!$C$20:$H$24,MATCH(X2676,'Risk Matrix'!$C$19:$H$19,0),FALSE))</f>
        <v/>
      </c>
      <c r="AB2676" s="41"/>
    </row>
    <row r="2677" spans="1:28">
      <c r="A2677" s="8">
        <f t="shared" si="207"/>
        <v>5</v>
      </c>
      <c r="B2677" s="36" t="str">
        <f t="shared" si="209"/>
        <v/>
      </c>
      <c r="C2677" s="45"/>
      <c r="D2677" s="46"/>
      <c r="E2677" s="45"/>
      <c r="F2677" s="47"/>
      <c r="G2677" s="45"/>
      <c r="H2677" s="20"/>
      <c r="I2677" s="41"/>
      <c r="J2677" s="48"/>
      <c r="K2677" s="49"/>
      <c r="L2677" s="52"/>
      <c r="M2677" s="50"/>
      <c r="N2677" s="50"/>
      <c r="O2677" s="51"/>
      <c r="P2677" s="50"/>
      <c r="Q2677" s="48"/>
      <c r="R2677" s="48" t="str">
        <f t="shared" si="210"/>
        <v/>
      </c>
      <c r="S2677" s="42" t="str">
        <f>IF(OR(P2677="",Q2677=""),"",VLOOKUP(Q2677,'Risk Matrix'!$C$20:$H$24,MATCH(P2677,'Risk Matrix'!$C$19:$H$19,0),FALSE))</f>
        <v/>
      </c>
      <c r="T2677" s="37" t="str">
        <f t="shared" si="208"/>
        <v>-</v>
      </c>
      <c r="U2677" s="52"/>
      <c r="V2677" s="48"/>
      <c r="W2677" s="48"/>
      <c r="X2677" s="50"/>
      <c r="Y2677" s="48"/>
      <c r="Z2677" s="48" t="str">
        <f t="shared" si="211"/>
        <v/>
      </c>
      <c r="AA2677" s="42" t="str">
        <f>IF(OR(X2677="",Y2677=""),"",VLOOKUP(Y2677,'Risk Matrix'!$C$20:$H$24,MATCH(X2677,'Risk Matrix'!$C$19:$H$19,0),FALSE))</f>
        <v/>
      </c>
      <c r="AB2677" s="41"/>
    </row>
    <row r="2678" spans="1:28">
      <c r="A2678" s="8">
        <f t="shared" si="207"/>
        <v>5</v>
      </c>
      <c r="B2678" s="36" t="str">
        <f t="shared" si="209"/>
        <v/>
      </c>
      <c r="C2678" s="45"/>
      <c r="D2678" s="46"/>
      <c r="E2678" s="45"/>
      <c r="F2678" s="47"/>
      <c r="G2678" s="45"/>
      <c r="H2678" s="20"/>
      <c r="I2678" s="41"/>
      <c r="J2678" s="48"/>
      <c r="K2678" s="49"/>
      <c r="L2678" s="52"/>
      <c r="M2678" s="50"/>
      <c r="N2678" s="50"/>
      <c r="O2678" s="51"/>
      <c r="P2678" s="50"/>
      <c r="Q2678" s="48"/>
      <c r="R2678" s="48" t="str">
        <f t="shared" si="210"/>
        <v/>
      </c>
      <c r="S2678" s="42" t="str">
        <f>IF(OR(P2678="",Q2678=""),"",VLOOKUP(Q2678,'Risk Matrix'!$C$20:$H$24,MATCH(P2678,'Risk Matrix'!$C$19:$H$19,0),FALSE))</f>
        <v/>
      </c>
      <c r="T2678" s="37" t="str">
        <f t="shared" si="208"/>
        <v>-</v>
      </c>
      <c r="U2678" s="52"/>
      <c r="V2678" s="48"/>
      <c r="W2678" s="48"/>
      <c r="X2678" s="50"/>
      <c r="Y2678" s="48"/>
      <c r="Z2678" s="48" t="str">
        <f t="shared" si="211"/>
        <v/>
      </c>
      <c r="AA2678" s="42" t="str">
        <f>IF(OR(X2678="",Y2678=""),"",VLOOKUP(Y2678,'Risk Matrix'!$C$20:$H$24,MATCH(X2678,'Risk Matrix'!$C$19:$H$19,0),FALSE))</f>
        <v/>
      </c>
      <c r="AB2678" s="41"/>
    </row>
    <row r="2679" spans="1:28">
      <c r="A2679" s="8">
        <f t="shared" si="207"/>
        <v>5</v>
      </c>
      <c r="B2679" s="36" t="str">
        <f t="shared" si="209"/>
        <v/>
      </c>
      <c r="C2679" s="45"/>
      <c r="D2679" s="46"/>
      <c r="E2679" s="45"/>
      <c r="F2679" s="47"/>
      <c r="G2679" s="45"/>
      <c r="H2679" s="20"/>
      <c r="I2679" s="41"/>
      <c r="J2679" s="48"/>
      <c r="K2679" s="49"/>
      <c r="L2679" s="52"/>
      <c r="M2679" s="50"/>
      <c r="N2679" s="50"/>
      <c r="O2679" s="51"/>
      <c r="P2679" s="50"/>
      <c r="Q2679" s="48"/>
      <c r="R2679" s="48" t="str">
        <f t="shared" si="210"/>
        <v/>
      </c>
      <c r="S2679" s="42" t="str">
        <f>IF(OR(P2679="",Q2679=""),"",VLOOKUP(Q2679,'Risk Matrix'!$C$20:$H$24,MATCH(P2679,'Risk Matrix'!$C$19:$H$19,0),FALSE))</f>
        <v/>
      </c>
      <c r="T2679" s="37" t="str">
        <f t="shared" si="208"/>
        <v>-</v>
      </c>
      <c r="U2679" s="52"/>
      <c r="V2679" s="48"/>
      <c r="W2679" s="48"/>
      <c r="X2679" s="50"/>
      <c r="Y2679" s="48"/>
      <c r="Z2679" s="48" t="str">
        <f t="shared" si="211"/>
        <v/>
      </c>
      <c r="AA2679" s="42" t="str">
        <f>IF(OR(X2679="",Y2679=""),"",VLOOKUP(Y2679,'Risk Matrix'!$C$20:$H$24,MATCH(X2679,'Risk Matrix'!$C$19:$H$19,0),FALSE))</f>
        <v/>
      </c>
      <c r="AB2679" s="41"/>
    </row>
    <row r="2680" spans="1:28">
      <c r="A2680" s="8">
        <f t="shared" si="207"/>
        <v>5</v>
      </c>
      <c r="B2680" s="36" t="str">
        <f t="shared" si="209"/>
        <v/>
      </c>
      <c r="C2680" s="45"/>
      <c r="D2680" s="46"/>
      <c r="E2680" s="45"/>
      <c r="F2680" s="47"/>
      <c r="G2680" s="45"/>
      <c r="H2680" s="20"/>
      <c r="I2680" s="41"/>
      <c r="J2680" s="48"/>
      <c r="K2680" s="49"/>
      <c r="L2680" s="52"/>
      <c r="M2680" s="50"/>
      <c r="N2680" s="50"/>
      <c r="O2680" s="51"/>
      <c r="P2680" s="50"/>
      <c r="Q2680" s="48"/>
      <c r="R2680" s="48" t="str">
        <f t="shared" si="210"/>
        <v/>
      </c>
      <c r="S2680" s="42" t="str">
        <f>IF(OR(P2680="",Q2680=""),"",VLOOKUP(Q2680,'Risk Matrix'!$C$20:$H$24,MATCH(P2680,'Risk Matrix'!$C$19:$H$19,0),FALSE))</f>
        <v/>
      </c>
      <c r="T2680" s="37" t="str">
        <f t="shared" si="208"/>
        <v>-</v>
      </c>
      <c r="U2680" s="52"/>
      <c r="V2680" s="48"/>
      <c r="W2680" s="48"/>
      <c r="X2680" s="50"/>
      <c r="Y2680" s="48"/>
      <c r="Z2680" s="48" t="str">
        <f t="shared" si="211"/>
        <v/>
      </c>
      <c r="AA2680" s="42" t="str">
        <f>IF(OR(X2680="",Y2680=""),"",VLOOKUP(Y2680,'Risk Matrix'!$C$20:$H$24,MATCH(X2680,'Risk Matrix'!$C$19:$H$19,0),FALSE))</f>
        <v/>
      </c>
      <c r="AB2680" s="41"/>
    </row>
    <row r="2681" spans="1:28">
      <c r="A2681" s="8">
        <f t="shared" si="207"/>
        <v>5</v>
      </c>
      <c r="B2681" s="36" t="str">
        <f t="shared" si="209"/>
        <v/>
      </c>
      <c r="C2681" s="45"/>
      <c r="D2681" s="46"/>
      <c r="E2681" s="45"/>
      <c r="F2681" s="47"/>
      <c r="G2681" s="45"/>
      <c r="H2681" s="20"/>
      <c r="I2681" s="41"/>
      <c r="J2681" s="48"/>
      <c r="K2681" s="49"/>
      <c r="L2681" s="52"/>
      <c r="M2681" s="50"/>
      <c r="N2681" s="50"/>
      <c r="O2681" s="51"/>
      <c r="P2681" s="50"/>
      <c r="Q2681" s="48"/>
      <c r="R2681" s="48" t="str">
        <f t="shared" si="210"/>
        <v/>
      </c>
      <c r="S2681" s="42" t="str">
        <f>IF(OR(P2681="",Q2681=""),"",VLOOKUP(Q2681,'Risk Matrix'!$C$20:$H$24,MATCH(P2681,'Risk Matrix'!$C$19:$H$19,0),FALSE))</f>
        <v/>
      </c>
      <c r="T2681" s="37" t="str">
        <f t="shared" si="208"/>
        <v>-</v>
      </c>
      <c r="U2681" s="52"/>
      <c r="V2681" s="48"/>
      <c r="W2681" s="48"/>
      <c r="X2681" s="50"/>
      <c r="Y2681" s="48"/>
      <c r="Z2681" s="48" t="str">
        <f t="shared" si="211"/>
        <v/>
      </c>
      <c r="AA2681" s="42" t="str">
        <f>IF(OR(X2681="",Y2681=""),"",VLOOKUP(Y2681,'Risk Matrix'!$C$20:$H$24,MATCH(X2681,'Risk Matrix'!$C$19:$H$19,0),FALSE))</f>
        <v/>
      </c>
      <c r="AB2681" s="41"/>
    </row>
    <row r="2682" spans="1:28">
      <c r="A2682" s="8">
        <f t="shared" si="207"/>
        <v>5</v>
      </c>
      <c r="B2682" s="36" t="str">
        <f t="shared" si="209"/>
        <v/>
      </c>
      <c r="C2682" s="45"/>
      <c r="D2682" s="46"/>
      <c r="E2682" s="45"/>
      <c r="F2682" s="47"/>
      <c r="G2682" s="45"/>
      <c r="H2682" s="20"/>
      <c r="I2682" s="41"/>
      <c r="J2682" s="48"/>
      <c r="K2682" s="49"/>
      <c r="L2682" s="52"/>
      <c r="M2682" s="50"/>
      <c r="N2682" s="50"/>
      <c r="O2682" s="51"/>
      <c r="P2682" s="50"/>
      <c r="Q2682" s="48"/>
      <c r="R2682" s="48" t="str">
        <f t="shared" si="210"/>
        <v/>
      </c>
      <c r="S2682" s="42" t="str">
        <f>IF(OR(P2682="",Q2682=""),"",VLOOKUP(Q2682,'Risk Matrix'!$C$20:$H$24,MATCH(P2682,'Risk Matrix'!$C$19:$H$19,0),FALSE))</f>
        <v/>
      </c>
      <c r="T2682" s="37" t="str">
        <f t="shared" si="208"/>
        <v>-</v>
      </c>
      <c r="U2682" s="52"/>
      <c r="V2682" s="48"/>
      <c r="W2682" s="48"/>
      <c r="X2682" s="50"/>
      <c r="Y2682" s="48"/>
      <c r="Z2682" s="48" t="str">
        <f t="shared" si="211"/>
        <v/>
      </c>
      <c r="AA2682" s="42" t="str">
        <f>IF(OR(X2682="",Y2682=""),"",VLOOKUP(Y2682,'Risk Matrix'!$C$20:$H$24,MATCH(X2682,'Risk Matrix'!$C$19:$H$19,0),FALSE))</f>
        <v/>
      </c>
      <c r="AB2682" s="41"/>
    </row>
    <row r="2683" spans="1:28">
      <c r="A2683" s="8">
        <f t="shared" si="207"/>
        <v>5</v>
      </c>
      <c r="B2683" s="36" t="str">
        <f t="shared" si="209"/>
        <v/>
      </c>
      <c r="C2683" s="45"/>
      <c r="D2683" s="46"/>
      <c r="E2683" s="45"/>
      <c r="F2683" s="47"/>
      <c r="G2683" s="45"/>
      <c r="H2683" s="20"/>
      <c r="I2683" s="41"/>
      <c r="J2683" s="48"/>
      <c r="K2683" s="49"/>
      <c r="L2683" s="52"/>
      <c r="M2683" s="50"/>
      <c r="N2683" s="50"/>
      <c r="O2683" s="51"/>
      <c r="P2683" s="50"/>
      <c r="Q2683" s="48"/>
      <c r="R2683" s="48" t="str">
        <f t="shared" si="210"/>
        <v/>
      </c>
      <c r="S2683" s="42" t="str">
        <f>IF(OR(P2683="",Q2683=""),"",VLOOKUP(Q2683,'Risk Matrix'!$C$20:$H$24,MATCH(P2683,'Risk Matrix'!$C$19:$H$19,0),FALSE))</f>
        <v/>
      </c>
      <c r="T2683" s="37" t="str">
        <f t="shared" si="208"/>
        <v>-</v>
      </c>
      <c r="U2683" s="52"/>
      <c r="V2683" s="48"/>
      <c r="W2683" s="48"/>
      <c r="X2683" s="50"/>
      <c r="Y2683" s="48"/>
      <c r="Z2683" s="48" t="str">
        <f t="shared" si="211"/>
        <v/>
      </c>
      <c r="AA2683" s="42" t="str">
        <f>IF(OR(X2683="",Y2683=""),"",VLOOKUP(Y2683,'Risk Matrix'!$C$20:$H$24,MATCH(X2683,'Risk Matrix'!$C$19:$H$19,0),FALSE))</f>
        <v/>
      </c>
      <c r="AB2683" s="41"/>
    </row>
    <row r="2684" spans="1:28">
      <c r="A2684" s="8">
        <f t="shared" si="207"/>
        <v>5</v>
      </c>
      <c r="B2684" s="36" t="str">
        <f t="shared" si="209"/>
        <v/>
      </c>
      <c r="C2684" s="45"/>
      <c r="D2684" s="46"/>
      <c r="E2684" s="45"/>
      <c r="F2684" s="47"/>
      <c r="G2684" s="45"/>
      <c r="H2684" s="20"/>
      <c r="I2684" s="41"/>
      <c r="J2684" s="48"/>
      <c r="K2684" s="49"/>
      <c r="L2684" s="52"/>
      <c r="M2684" s="50"/>
      <c r="N2684" s="50"/>
      <c r="O2684" s="51"/>
      <c r="P2684" s="50"/>
      <c r="Q2684" s="48"/>
      <c r="R2684" s="48" t="str">
        <f t="shared" si="210"/>
        <v/>
      </c>
      <c r="S2684" s="42" t="str">
        <f>IF(OR(P2684="",Q2684=""),"",VLOOKUP(Q2684,'Risk Matrix'!$C$20:$H$24,MATCH(P2684,'Risk Matrix'!$C$19:$H$19,0),FALSE))</f>
        <v/>
      </c>
      <c r="T2684" s="37" t="str">
        <f t="shared" si="208"/>
        <v>-</v>
      </c>
      <c r="U2684" s="52"/>
      <c r="V2684" s="48"/>
      <c r="W2684" s="48"/>
      <c r="X2684" s="50"/>
      <c r="Y2684" s="48"/>
      <c r="Z2684" s="48" t="str">
        <f t="shared" si="211"/>
        <v/>
      </c>
      <c r="AA2684" s="42" t="str">
        <f>IF(OR(X2684="",Y2684=""),"",VLOOKUP(Y2684,'Risk Matrix'!$C$20:$H$24,MATCH(X2684,'Risk Matrix'!$C$19:$H$19,0),FALSE))</f>
        <v/>
      </c>
      <c r="AB2684" s="41"/>
    </row>
    <row r="2685" spans="1:28">
      <c r="A2685" s="8">
        <f t="shared" si="207"/>
        <v>5</v>
      </c>
      <c r="B2685" s="36" t="str">
        <f t="shared" si="209"/>
        <v/>
      </c>
      <c r="C2685" s="45"/>
      <c r="D2685" s="46"/>
      <c r="E2685" s="45"/>
      <c r="F2685" s="47"/>
      <c r="G2685" s="45"/>
      <c r="H2685" s="20"/>
      <c r="I2685" s="41"/>
      <c r="J2685" s="48"/>
      <c r="K2685" s="49"/>
      <c r="L2685" s="52"/>
      <c r="M2685" s="50"/>
      <c r="N2685" s="50"/>
      <c r="O2685" s="51"/>
      <c r="P2685" s="50"/>
      <c r="Q2685" s="48"/>
      <c r="R2685" s="48" t="str">
        <f t="shared" si="210"/>
        <v/>
      </c>
      <c r="S2685" s="42" t="str">
        <f>IF(OR(P2685="",Q2685=""),"",VLOOKUP(Q2685,'Risk Matrix'!$C$20:$H$24,MATCH(P2685,'Risk Matrix'!$C$19:$H$19,0),FALSE))</f>
        <v/>
      </c>
      <c r="T2685" s="37" t="str">
        <f t="shared" si="208"/>
        <v>-</v>
      </c>
      <c r="U2685" s="52"/>
      <c r="V2685" s="48"/>
      <c r="W2685" s="48"/>
      <c r="X2685" s="50"/>
      <c r="Y2685" s="48"/>
      <c r="Z2685" s="48" t="str">
        <f t="shared" si="211"/>
        <v/>
      </c>
      <c r="AA2685" s="42" t="str">
        <f>IF(OR(X2685="",Y2685=""),"",VLOOKUP(Y2685,'Risk Matrix'!$C$20:$H$24,MATCH(X2685,'Risk Matrix'!$C$19:$H$19,0),FALSE))</f>
        <v/>
      </c>
      <c r="AB2685" s="41"/>
    </row>
    <row r="2686" spans="1:28">
      <c r="A2686" s="8">
        <f t="shared" si="207"/>
        <v>5</v>
      </c>
      <c r="B2686" s="36" t="str">
        <f t="shared" si="209"/>
        <v/>
      </c>
      <c r="C2686" s="45"/>
      <c r="D2686" s="46"/>
      <c r="E2686" s="45"/>
      <c r="F2686" s="47"/>
      <c r="G2686" s="45"/>
      <c r="H2686" s="20"/>
      <c r="I2686" s="41"/>
      <c r="J2686" s="48"/>
      <c r="K2686" s="49"/>
      <c r="L2686" s="52"/>
      <c r="M2686" s="50"/>
      <c r="N2686" s="50"/>
      <c r="O2686" s="51"/>
      <c r="P2686" s="50"/>
      <c r="Q2686" s="48"/>
      <c r="R2686" s="48" t="str">
        <f t="shared" si="210"/>
        <v/>
      </c>
      <c r="S2686" s="42" t="str">
        <f>IF(OR(P2686="",Q2686=""),"",VLOOKUP(Q2686,'Risk Matrix'!$C$20:$H$24,MATCH(P2686,'Risk Matrix'!$C$19:$H$19,0),FALSE))</f>
        <v/>
      </c>
      <c r="T2686" s="37" t="str">
        <f t="shared" si="208"/>
        <v>-</v>
      </c>
      <c r="U2686" s="52"/>
      <c r="V2686" s="48"/>
      <c r="W2686" s="48"/>
      <c r="X2686" s="50"/>
      <c r="Y2686" s="48"/>
      <c r="Z2686" s="48" t="str">
        <f t="shared" si="211"/>
        <v/>
      </c>
      <c r="AA2686" s="42" t="str">
        <f>IF(OR(X2686="",Y2686=""),"",VLOOKUP(Y2686,'Risk Matrix'!$C$20:$H$24,MATCH(X2686,'Risk Matrix'!$C$19:$H$19,0),FALSE))</f>
        <v/>
      </c>
      <c r="AB2686" s="41"/>
    </row>
    <row r="2687" spans="1:28">
      <c r="A2687" s="8">
        <f t="shared" si="207"/>
        <v>5</v>
      </c>
      <c r="B2687" s="36" t="str">
        <f t="shared" si="209"/>
        <v/>
      </c>
      <c r="C2687" s="45"/>
      <c r="D2687" s="46"/>
      <c r="E2687" s="45"/>
      <c r="F2687" s="47"/>
      <c r="G2687" s="45"/>
      <c r="H2687" s="20"/>
      <c r="I2687" s="41"/>
      <c r="J2687" s="48"/>
      <c r="K2687" s="49"/>
      <c r="L2687" s="52"/>
      <c r="M2687" s="50"/>
      <c r="N2687" s="50"/>
      <c r="O2687" s="51"/>
      <c r="P2687" s="50"/>
      <c r="Q2687" s="48"/>
      <c r="R2687" s="48" t="str">
        <f t="shared" si="210"/>
        <v/>
      </c>
      <c r="S2687" s="42" t="str">
        <f>IF(OR(P2687="",Q2687=""),"",VLOOKUP(Q2687,'Risk Matrix'!$C$20:$H$24,MATCH(P2687,'Risk Matrix'!$C$19:$H$19,0),FALSE))</f>
        <v/>
      </c>
      <c r="T2687" s="37" t="str">
        <f t="shared" si="208"/>
        <v>-</v>
      </c>
      <c r="U2687" s="52"/>
      <c r="V2687" s="48"/>
      <c r="W2687" s="48"/>
      <c r="X2687" s="50"/>
      <c r="Y2687" s="48"/>
      <c r="Z2687" s="48" t="str">
        <f t="shared" si="211"/>
        <v/>
      </c>
      <c r="AA2687" s="42" t="str">
        <f>IF(OR(X2687="",Y2687=""),"",VLOOKUP(Y2687,'Risk Matrix'!$C$20:$H$24,MATCH(X2687,'Risk Matrix'!$C$19:$H$19,0),FALSE))</f>
        <v/>
      </c>
      <c r="AB2687" s="41"/>
    </row>
    <row r="2688" spans="1:28">
      <c r="A2688" s="8">
        <f t="shared" si="207"/>
        <v>5</v>
      </c>
      <c r="B2688" s="36" t="str">
        <f t="shared" si="209"/>
        <v/>
      </c>
      <c r="C2688" s="45"/>
      <c r="D2688" s="46"/>
      <c r="E2688" s="45"/>
      <c r="F2688" s="47"/>
      <c r="G2688" s="45"/>
      <c r="H2688" s="20"/>
      <c r="I2688" s="41"/>
      <c r="J2688" s="48"/>
      <c r="K2688" s="49"/>
      <c r="L2688" s="52"/>
      <c r="M2688" s="50"/>
      <c r="N2688" s="50"/>
      <c r="O2688" s="51"/>
      <c r="P2688" s="50"/>
      <c r="Q2688" s="48"/>
      <c r="R2688" s="48" t="str">
        <f t="shared" si="210"/>
        <v/>
      </c>
      <c r="S2688" s="42" t="str">
        <f>IF(OR(P2688="",Q2688=""),"",VLOOKUP(Q2688,'Risk Matrix'!$C$20:$H$24,MATCH(P2688,'Risk Matrix'!$C$19:$H$19,0),FALSE))</f>
        <v/>
      </c>
      <c r="T2688" s="37" t="str">
        <f t="shared" si="208"/>
        <v>-</v>
      </c>
      <c r="U2688" s="52"/>
      <c r="V2688" s="48"/>
      <c r="W2688" s="48"/>
      <c r="X2688" s="50"/>
      <c r="Y2688" s="48"/>
      <c r="Z2688" s="48" t="str">
        <f t="shared" si="211"/>
        <v/>
      </c>
      <c r="AA2688" s="42" t="str">
        <f>IF(OR(X2688="",Y2688=""),"",VLOOKUP(Y2688,'Risk Matrix'!$C$20:$H$24,MATCH(X2688,'Risk Matrix'!$C$19:$H$19,0),FALSE))</f>
        <v/>
      </c>
      <c r="AB2688" s="41"/>
    </row>
    <row r="2689" spans="1:28">
      <c r="A2689" s="8">
        <f t="shared" ref="A2689:A2752" si="212">+IF(AND(U2689&lt;&gt;"",U2689&lt;&gt;"-"),A2688+1,A2688)</f>
        <v>5</v>
      </c>
      <c r="B2689" s="36" t="str">
        <f t="shared" si="209"/>
        <v/>
      </c>
      <c r="C2689" s="45"/>
      <c r="D2689" s="46"/>
      <c r="E2689" s="45"/>
      <c r="F2689" s="47"/>
      <c r="G2689" s="45"/>
      <c r="H2689" s="20"/>
      <c r="I2689" s="41"/>
      <c r="J2689" s="48"/>
      <c r="K2689" s="49"/>
      <c r="L2689" s="52"/>
      <c r="M2689" s="50"/>
      <c r="N2689" s="50"/>
      <c r="O2689" s="51"/>
      <c r="P2689" s="50"/>
      <c r="Q2689" s="48"/>
      <c r="R2689" s="48" t="str">
        <f t="shared" si="210"/>
        <v/>
      </c>
      <c r="S2689" s="42" t="str">
        <f>IF(OR(P2689="",Q2689=""),"",VLOOKUP(Q2689,'Risk Matrix'!$C$20:$H$24,MATCH(P2689,'Risk Matrix'!$C$19:$H$19,0),FALSE))</f>
        <v/>
      </c>
      <c r="T2689" s="37" t="str">
        <f t="shared" ref="T2689:T2752" si="213">+IF(A2689&gt;A2688,A2689&amp;".","-")</f>
        <v>-</v>
      </c>
      <c r="U2689" s="52"/>
      <c r="V2689" s="48"/>
      <c r="W2689" s="48"/>
      <c r="X2689" s="50"/>
      <c r="Y2689" s="48"/>
      <c r="Z2689" s="48" t="str">
        <f t="shared" si="211"/>
        <v/>
      </c>
      <c r="AA2689" s="42" t="str">
        <f>IF(OR(X2689="",Y2689=""),"",VLOOKUP(Y2689,'Risk Matrix'!$C$20:$H$24,MATCH(X2689,'Risk Matrix'!$C$19:$H$19,0),FALSE))</f>
        <v/>
      </c>
      <c r="AB2689" s="41"/>
    </row>
    <row r="2690" spans="1:28">
      <c r="A2690" s="8">
        <f t="shared" si="212"/>
        <v>5</v>
      </c>
      <c r="B2690" s="36" t="str">
        <f t="shared" si="209"/>
        <v/>
      </c>
      <c r="C2690" s="45"/>
      <c r="D2690" s="46"/>
      <c r="E2690" s="45"/>
      <c r="F2690" s="47"/>
      <c r="G2690" s="45"/>
      <c r="H2690" s="20"/>
      <c r="I2690" s="41"/>
      <c r="J2690" s="48"/>
      <c r="K2690" s="49"/>
      <c r="L2690" s="52"/>
      <c r="M2690" s="50"/>
      <c r="N2690" s="50"/>
      <c r="O2690" s="51"/>
      <c r="P2690" s="50"/>
      <c r="Q2690" s="48"/>
      <c r="R2690" s="48" t="str">
        <f t="shared" si="210"/>
        <v/>
      </c>
      <c r="S2690" s="42" t="str">
        <f>IF(OR(P2690="",Q2690=""),"",VLOOKUP(Q2690,'Risk Matrix'!$C$20:$H$24,MATCH(P2690,'Risk Matrix'!$C$19:$H$19,0),FALSE))</f>
        <v/>
      </c>
      <c r="T2690" s="37" t="str">
        <f t="shared" si="213"/>
        <v>-</v>
      </c>
      <c r="U2690" s="52"/>
      <c r="V2690" s="48"/>
      <c r="W2690" s="48"/>
      <c r="X2690" s="50"/>
      <c r="Y2690" s="48"/>
      <c r="Z2690" s="48" t="str">
        <f t="shared" si="211"/>
        <v/>
      </c>
      <c r="AA2690" s="42" t="str">
        <f>IF(OR(X2690="",Y2690=""),"",VLOOKUP(Y2690,'Risk Matrix'!$C$20:$H$24,MATCH(X2690,'Risk Matrix'!$C$19:$H$19,0),FALSE))</f>
        <v/>
      </c>
      <c r="AB2690" s="41"/>
    </row>
    <row r="2691" spans="1:28">
      <c r="A2691" s="8">
        <f t="shared" si="212"/>
        <v>5</v>
      </c>
      <c r="B2691" s="36" t="str">
        <f t="shared" si="209"/>
        <v/>
      </c>
      <c r="C2691" s="45"/>
      <c r="D2691" s="46"/>
      <c r="E2691" s="45"/>
      <c r="F2691" s="47"/>
      <c r="G2691" s="45"/>
      <c r="H2691" s="20"/>
      <c r="I2691" s="41"/>
      <c r="J2691" s="48"/>
      <c r="K2691" s="49"/>
      <c r="L2691" s="52"/>
      <c r="M2691" s="50"/>
      <c r="N2691" s="50"/>
      <c r="O2691" s="51"/>
      <c r="P2691" s="50"/>
      <c r="Q2691" s="48"/>
      <c r="R2691" s="48" t="str">
        <f t="shared" si="210"/>
        <v/>
      </c>
      <c r="S2691" s="42" t="str">
        <f>IF(OR(P2691="",Q2691=""),"",VLOOKUP(Q2691,'Risk Matrix'!$C$20:$H$24,MATCH(P2691,'Risk Matrix'!$C$19:$H$19,0),FALSE))</f>
        <v/>
      </c>
      <c r="T2691" s="37" t="str">
        <f t="shared" si="213"/>
        <v>-</v>
      </c>
      <c r="U2691" s="52"/>
      <c r="V2691" s="48"/>
      <c r="W2691" s="48"/>
      <c r="X2691" s="50"/>
      <c r="Y2691" s="48"/>
      <c r="Z2691" s="48" t="str">
        <f t="shared" si="211"/>
        <v/>
      </c>
      <c r="AA2691" s="42" t="str">
        <f>IF(OR(X2691="",Y2691=""),"",VLOOKUP(Y2691,'Risk Matrix'!$C$20:$H$24,MATCH(X2691,'Risk Matrix'!$C$19:$H$19,0),FALSE))</f>
        <v/>
      </c>
      <c r="AB2691" s="41"/>
    </row>
    <row r="2692" spans="1:28">
      <c r="A2692" s="8">
        <f t="shared" si="212"/>
        <v>5</v>
      </c>
      <c r="B2692" s="36" t="str">
        <f t="shared" si="209"/>
        <v/>
      </c>
      <c r="C2692" s="45"/>
      <c r="D2692" s="46"/>
      <c r="E2692" s="45"/>
      <c r="F2692" s="47"/>
      <c r="G2692" s="45"/>
      <c r="H2692" s="20"/>
      <c r="I2692" s="41"/>
      <c r="J2692" s="48"/>
      <c r="K2692" s="49"/>
      <c r="L2692" s="52"/>
      <c r="M2692" s="50"/>
      <c r="N2692" s="50"/>
      <c r="O2692" s="51"/>
      <c r="P2692" s="50"/>
      <c r="Q2692" s="48"/>
      <c r="R2692" s="48" t="str">
        <f t="shared" si="210"/>
        <v/>
      </c>
      <c r="S2692" s="42" t="str">
        <f>IF(OR(P2692="",Q2692=""),"",VLOOKUP(Q2692,'Risk Matrix'!$C$20:$H$24,MATCH(P2692,'Risk Matrix'!$C$19:$H$19,0),FALSE))</f>
        <v/>
      </c>
      <c r="T2692" s="37" t="str">
        <f t="shared" si="213"/>
        <v>-</v>
      </c>
      <c r="U2692" s="52"/>
      <c r="V2692" s="48"/>
      <c r="W2692" s="48"/>
      <c r="X2692" s="50"/>
      <c r="Y2692" s="48"/>
      <c r="Z2692" s="48" t="str">
        <f t="shared" si="211"/>
        <v/>
      </c>
      <c r="AA2692" s="42" t="str">
        <f>IF(OR(X2692="",Y2692=""),"",VLOOKUP(Y2692,'Risk Matrix'!$C$20:$H$24,MATCH(X2692,'Risk Matrix'!$C$19:$H$19,0),FALSE))</f>
        <v/>
      </c>
      <c r="AB2692" s="41"/>
    </row>
    <row r="2693" spans="1:28">
      <c r="A2693" s="8">
        <f t="shared" si="212"/>
        <v>5</v>
      </c>
      <c r="B2693" s="36" t="str">
        <f t="shared" si="209"/>
        <v/>
      </c>
      <c r="C2693" s="45"/>
      <c r="D2693" s="46"/>
      <c r="E2693" s="45"/>
      <c r="F2693" s="47"/>
      <c r="G2693" s="45"/>
      <c r="H2693" s="20"/>
      <c r="I2693" s="41"/>
      <c r="J2693" s="48"/>
      <c r="K2693" s="49"/>
      <c r="L2693" s="52"/>
      <c r="M2693" s="50"/>
      <c r="N2693" s="50"/>
      <c r="O2693" s="51"/>
      <c r="P2693" s="50"/>
      <c r="Q2693" s="48"/>
      <c r="R2693" s="48" t="str">
        <f t="shared" si="210"/>
        <v/>
      </c>
      <c r="S2693" s="42" t="str">
        <f>IF(OR(P2693="",Q2693=""),"",VLOOKUP(Q2693,'Risk Matrix'!$C$20:$H$24,MATCH(P2693,'Risk Matrix'!$C$19:$H$19,0),FALSE))</f>
        <v/>
      </c>
      <c r="T2693" s="37" t="str">
        <f t="shared" si="213"/>
        <v>-</v>
      </c>
      <c r="U2693" s="52"/>
      <c r="V2693" s="48"/>
      <c r="W2693" s="48"/>
      <c r="X2693" s="50"/>
      <c r="Y2693" s="48"/>
      <c r="Z2693" s="48" t="str">
        <f t="shared" si="211"/>
        <v/>
      </c>
      <c r="AA2693" s="42" t="str">
        <f>IF(OR(X2693="",Y2693=""),"",VLOOKUP(Y2693,'Risk Matrix'!$C$20:$H$24,MATCH(X2693,'Risk Matrix'!$C$19:$H$19,0),FALSE))</f>
        <v/>
      </c>
      <c r="AB2693" s="41"/>
    </row>
    <row r="2694" spans="1:28">
      <c r="A2694" s="8">
        <f t="shared" si="212"/>
        <v>5</v>
      </c>
      <c r="B2694" s="36" t="str">
        <f t="shared" si="209"/>
        <v/>
      </c>
      <c r="C2694" s="45"/>
      <c r="D2694" s="46"/>
      <c r="E2694" s="45"/>
      <c r="F2694" s="47"/>
      <c r="G2694" s="45"/>
      <c r="H2694" s="20"/>
      <c r="I2694" s="41"/>
      <c r="J2694" s="48"/>
      <c r="K2694" s="49"/>
      <c r="L2694" s="52"/>
      <c r="M2694" s="50"/>
      <c r="N2694" s="50"/>
      <c r="O2694" s="51"/>
      <c r="P2694" s="50"/>
      <c r="Q2694" s="48"/>
      <c r="R2694" s="48" t="str">
        <f t="shared" si="210"/>
        <v/>
      </c>
      <c r="S2694" s="42" t="str">
        <f>IF(OR(P2694="",Q2694=""),"",VLOOKUP(Q2694,'Risk Matrix'!$C$20:$H$24,MATCH(P2694,'Risk Matrix'!$C$19:$H$19,0),FALSE))</f>
        <v/>
      </c>
      <c r="T2694" s="37" t="str">
        <f t="shared" si="213"/>
        <v>-</v>
      </c>
      <c r="U2694" s="52"/>
      <c r="V2694" s="48"/>
      <c r="W2694" s="48"/>
      <c r="X2694" s="50"/>
      <c r="Y2694" s="48"/>
      <c r="Z2694" s="48" t="str">
        <f t="shared" si="211"/>
        <v/>
      </c>
      <c r="AA2694" s="42" t="str">
        <f>IF(OR(X2694="",Y2694=""),"",VLOOKUP(Y2694,'Risk Matrix'!$C$20:$H$24,MATCH(X2694,'Risk Matrix'!$C$19:$H$19,0),FALSE))</f>
        <v/>
      </c>
      <c r="AB2694" s="41"/>
    </row>
    <row r="2695" spans="1:28">
      <c r="A2695" s="8">
        <f t="shared" si="212"/>
        <v>5</v>
      </c>
      <c r="B2695" s="36" t="str">
        <f t="shared" si="209"/>
        <v/>
      </c>
      <c r="C2695" s="45"/>
      <c r="D2695" s="46"/>
      <c r="E2695" s="45"/>
      <c r="F2695" s="47"/>
      <c r="G2695" s="45"/>
      <c r="H2695" s="20"/>
      <c r="I2695" s="41"/>
      <c r="J2695" s="48"/>
      <c r="K2695" s="49"/>
      <c r="L2695" s="52"/>
      <c r="M2695" s="50"/>
      <c r="N2695" s="50"/>
      <c r="O2695" s="51"/>
      <c r="P2695" s="50"/>
      <c r="Q2695" s="48"/>
      <c r="R2695" s="48" t="str">
        <f t="shared" si="210"/>
        <v/>
      </c>
      <c r="S2695" s="42" t="str">
        <f>IF(OR(P2695="",Q2695=""),"",VLOOKUP(Q2695,'Risk Matrix'!$C$20:$H$24,MATCH(P2695,'Risk Matrix'!$C$19:$H$19,0),FALSE))</f>
        <v/>
      </c>
      <c r="T2695" s="37" t="str">
        <f t="shared" si="213"/>
        <v>-</v>
      </c>
      <c r="U2695" s="52"/>
      <c r="V2695" s="48"/>
      <c r="W2695" s="48"/>
      <c r="X2695" s="50"/>
      <c r="Y2695" s="48"/>
      <c r="Z2695" s="48" t="str">
        <f t="shared" si="211"/>
        <v/>
      </c>
      <c r="AA2695" s="42" t="str">
        <f>IF(OR(X2695="",Y2695=""),"",VLOOKUP(Y2695,'Risk Matrix'!$C$20:$H$24,MATCH(X2695,'Risk Matrix'!$C$19:$H$19,0),FALSE))</f>
        <v/>
      </c>
      <c r="AB2695" s="41"/>
    </row>
    <row r="2696" spans="1:28">
      <c r="A2696" s="8">
        <f t="shared" si="212"/>
        <v>5</v>
      </c>
      <c r="B2696" s="36" t="str">
        <f t="shared" si="209"/>
        <v/>
      </c>
      <c r="C2696" s="45"/>
      <c r="D2696" s="46"/>
      <c r="E2696" s="45"/>
      <c r="F2696" s="47"/>
      <c r="G2696" s="45"/>
      <c r="H2696" s="20"/>
      <c r="I2696" s="41"/>
      <c r="J2696" s="48"/>
      <c r="K2696" s="49"/>
      <c r="L2696" s="52"/>
      <c r="M2696" s="50"/>
      <c r="N2696" s="50"/>
      <c r="O2696" s="51"/>
      <c r="P2696" s="50"/>
      <c r="Q2696" s="48"/>
      <c r="R2696" s="48" t="str">
        <f t="shared" si="210"/>
        <v/>
      </c>
      <c r="S2696" s="42" t="str">
        <f>IF(OR(P2696="",Q2696=""),"",VLOOKUP(Q2696,'Risk Matrix'!$C$20:$H$24,MATCH(P2696,'Risk Matrix'!$C$19:$H$19,0),FALSE))</f>
        <v/>
      </c>
      <c r="T2696" s="37" t="str">
        <f t="shared" si="213"/>
        <v>-</v>
      </c>
      <c r="U2696" s="52"/>
      <c r="V2696" s="48"/>
      <c r="W2696" s="48"/>
      <c r="X2696" s="50"/>
      <c r="Y2696" s="48"/>
      <c r="Z2696" s="48" t="str">
        <f t="shared" si="211"/>
        <v/>
      </c>
      <c r="AA2696" s="42" t="str">
        <f>IF(OR(X2696="",Y2696=""),"",VLOOKUP(Y2696,'Risk Matrix'!$C$20:$H$24,MATCH(X2696,'Risk Matrix'!$C$19:$H$19,0),FALSE))</f>
        <v/>
      </c>
      <c r="AB2696" s="41"/>
    </row>
    <row r="2697" spans="1:28">
      <c r="A2697" s="8">
        <f t="shared" si="212"/>
        <v>5</v>
      </c>
      <c r="B2697" s="36" t="str">
        <f t="shared" ref="B2697:B2760" si="214">+IF(AND(H2697&lt;&gt;"",H2697&lt;&gt;"-"),C2697&amp;"."&amp;E2697&amp;"."&amp;G2697,"")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215">IF(AND(P2697&lt;&gt;"",Q2697&lt;&gt;""),Q2697*P2697,"")</f>
        <v/>
      </c>
      <c r="S2697" s="42" t="str">
        <f>IF(OR(P2697="",Q2697=""),"",VLOOKUP(Q2697,'Risk Matrix'!$C$20:$H$24,MATCH(P2697,'Risk Matrix'!$C$19:$H$19,0),FALSE))</f>
        <v/>
      </c>
      <c r="T2697" s="37" t="str">
        <f t="shared" si="213"/>
        <v>-</v>
      </c>
      <c r="U2697" s="52"/>
      <c r="V2697" s="48"/>
      <c r="W2697" s="48"/>
      <c r="X2697" s="50"/>
      <c r="Y2697" s="48"/>
      <c r="Z2697" s="48" t="str">
        <f t="shared" ref="Z2697:Z2760" si="216">IF(AND(X2697&lt;&gt;"",Y2697&lt;&gt;""),Y2697*X2697,"")</f>
        <v/>
      </c>
      <c r="AA2697" s="42" t="str">
        <f>IF(OR(X2697="",Y2697=""),"",VLOOKUP(Y2697,'Risk Matrix'!$C$20:$H$24,MATCH(X2697,'Risk Matrix'!$C$19:$H$19,0),FALSE))</f>
        <v/>
      </c>
      <c r="AB2697" s="41"/>
    </row>
    <row r="2698" spans="1:28">
      <c r="A2698" s="8">
        <f t="shared" si="212"/>
        <v>5</v>
      </c>
      <c r="B2698" s="36" t="str">
        <f t="shared" si="214"/>
        <v/>
      </c>
      <c r="C2698" s="45"/>
      <c r="D2698" s="46"/>
      <c r="E2698" s="45"/>
      <c r="F2698" s="47"/>
      <c r="G2698" s="45"/>
      <c r="H2698" s="20"/>
      <c r="I2698" s="41"/>
      <c r="J2698" s="48"/>
      <c r="K2698" s="49"/>
      <c r="L2698" s="52"/>
      <c r="M2698" s="50"/>
      <c r="N2698" s="50"/>
      <c r="O2698" s="51"/>
      <c r="P2698" s="50"/>
      <c r="Q2698" s="48"/>
      <c r="R2698" s="48" t="str">
        <f t="shared" si="215"/>
        <v/>
      </c>
      <c r="S2698" s="42" t="str">
        <f>IF(OR(P2698="",Q2698=""),"",VLOOKUP(Q2698,'Risk Matrix'!$C$20:$H$24,MATCH(P2698,'Risk Matrix'!$C$19:$H$19,0),FALSE))</f>
        <v/>
      </c>
      <c r="T2698" s="37" t="str">
        <f t="shared" si="213"/>
        <v>-</v>
      </c>
      <c r="U2698" s="52"/>
      <c r="V2698" s="48"/>
      <c r="W2698" s="48"/>
      <c r="X2698" s="50"/>
      <c r="Y2698" s="48"/>
      <c r="Z2698" s="48" t="str">
        <f t="shared" si="216"/>
        <v/>
      </c>
      <c r="AA2698" s="42" t="str">
        <f>IF(OR(X2698="",Y2698=""),"",VLOOKUP(Y2698,'Risk Matrix'!$C$20:$H$24,MATCH(X2698,'Risk Matrix'!$C$19:$H$19,0),FALSE))</f>
        <v/>
      </c>
      <c r="AB2698" s="41"/>
    </row>
    <row r="2699" spans="1:28">
      <c r="A2699" s="8">
        <f t="shared" si="212"/>
        <v>5</v>
      </c>
      <c r="B2699" s="36" t="str">
        <f t="shared" si="214"/>
        <v/>
      </c>
      <c r="C2699" s="45"/>
      <c r="D2699" s="46"/>
      <c r="E2699" s="45"/>
      <c r="F2699" s="47"/>
      <c r="G2699" s="45"/>
      <c r="H2699" s="20"/>
      <c r="I2699" s="41"/>
      <c r="J2699" s="48"/>
      <c r="K2699" s="49"/>
      <c r="L2699" s="52"/>
      <c r="M2699" s="50"/>
      <c r="N2699" s="50"/>
      <c r="O2699" s="51"/>
      <c r="P2699" s="50"/>
      <c r="Q2699" s="48"/>
      <c r="R2699" s="48" t="str">
        <f t="shared" si="215"/>
        <v/>
      </c>
      <c r="S2699" s="42" t="str">
        <f>IF(OR(P2699="",Q2699=""),"",VLOOKUP(Q2699,'Risk Matrix'!$C$20:$H$24,MATCH(P2699,'Risk Matrix'!$C$19:$H$19,0),FALSE))</f>
        <v/>
      </c>
      <c r="T2699" s="37" t="str">
        <f t="shared" si="213"/>
        <v>-</v>
      </c>
      <c r="U2699" s="52"/>
      <c r="V2699" s="48"/>
      <c r="W2699" s="48"/>
      <c r="X2699" s="50"/>
      <c r="Y2699" s="48"/>
      <c r="Z2699" s="48" t="str">
        <f t="shared" si="216"/>
        <v/>
      </c>
      <c r="AA2699" s="42" t="str">
        <f>IF(OR(X2699="",Y2699=""),"",VLOOKUP(Y2699,'Risk Matrix'!$C$20:$H$24,MATCH(X2699,'Risk Matrix'!$C$19:$H$19,0),FALSE))</f>
        <v/>
      </c>
      <c r="AB2699" s="41"/>
    </row>
    <row r="2700" spans="1:28">
      <c r="A2700" s="8">
        <f t="shared" si="212"/>
        <v>5</v>
      </c>
      <c r="B2700" s="36" t="str">
        <f t="shared" si="214"/>
        <v/>
      </c>
      <c r="C2700" s="45"/>
      <c r="D2700" s="46"/>
      <c r="E2700" s="45"/>
      <c r="F2700" s="47"/>
      <c r="G2700" s="45"/>
      <c r="H2700" s="20"/>
      <c r="I2700" s="41"/>
      <c r="J2700" s="48"/>
      <c r="K2700" s="49"/>
      <c r="L2700" s="52"/>
      <c r="M2700" s="50"/>
      <c r="N2700" s="50"/>
      <c r="O2700" s="51"/>
      <c r="P2700" s="50"/>
      <c r="Q2700" s="48"/>
      <c r="R2700" s="48" t="str">
        <f t="shared" si="215"/>
        <v/>
      </c>
      <c r="S2700" s="42" t="str">
        <f>IF(OR(P2700="",Q2700=""),"",VLOOKUP(Q2700,'Risk Matrix'!$C$20:$H$24,MATCH(P2700,'Risk Matrix'!$C$19:$H$19,0),FALSE))</f>
        <v/>
      </c>
      <c r="T2700" s="37" t="str">
        <f t="shared" si="213"/>
        <v>-</v>
      </c>
      <c r="U2700" s="52"/>
      <c r="V2700" s="48"/>
      <c r="W2700" s="48"/>
      <c r="X2700" s="50"/>
      <c r="Y2700" s="48"/>
      <c r="Z2700" s="48" t="str">
        <f t="shared" si="216"/>
        <v/>
      </c>
      <c r="AA2700" s="42" t="str">
        <f>IF(OR(X2700="",Y2700=""),"",VLOOKUP(Y2700,'Risk Matrix'!$C$20:$H$24,MATCH(X2700,'Risk Matrix'!$C$19:$H$19,0),FALSE))</f>
        <v/>
      </c>
      <c r="AB2700" s="41"/>
    </row>
    <row r="2701" spans="1:28">
      <c r="A2701" s="8">
        <f t="shared" si="212"/>
        <v>5</v>
      </c>
      <c r="B2701" s="36" t="str">
        <f t="shared" si="214"/>
        <v/>
      </c>
      <c r="C2701" s="45"/>
      <c r="D2701" s="46"/>
      <c r="E2701" s="45"/>
      <c r="F2701" s="47"/>
      <c r="G2701" s="45"/>
      <c r="H2701" s="20"/>
      <c r="I2701" s="41"/>
      <c r="J2701" s="48"/>
      <c r="K2701" s="49"/>
      <c r="L2701" s="52"/>
      <c r="M2701" s="50"/>
      <c r="N2701" s="50"/>
      <c r="O2701" s="51"/>
      <c r="P2701" s="50"/>
      <c r="Q2701" s="48"/>
      <c r="R2701" s="48" t="str">
        <f t="shared" si="215"/>
        <v/>
      </c>
      <c r="S2701" s="42" t="str">
        <f>IF(OR(P2701="",Q2701=""),"",VLOOKUP(Q2701,'Risk Matrix'!$C$20:$H$24,MATCH(P2701,'Risk Matrix'!$C$19:$H$19,0),FALSE))</f>
        <v/>
      </c>
      <c r="T2701" s="37" t="str">
        <f t="shared" si="213"/>
        <v>-</v>
      </c>
      <c r="U2701" s="52"/>
      <c r="V2701" s="48"/>
      <c r="W2701" s="48"/>
      <c r="X2701" s="50"/>
      <c r="Y2701" s="48"/>
      <c r="Z2701" s="48" t="str">
        <f t="shared" si="216"/>
        <v/>
      </c>
      <c r="AA2701" s="42" t="str">
        <f>IF(OR(X2701="",Y2701=""),"",VLOOKUP(Y2701,'Risk Matrix'!$C$20:$H$24,MATCH(X2701,'Risk Matrix'!$C$19:$H$19,0),FALSE))</f>
        <v/>
      </c>
      <c r="AB2701" s="41"/>
    </row>
    <row r="2702" spans="1:28">
      <c r="A2702" s="8">
        <f t="shared" si="212"/>
        <v>5</v>
      </c>
      <c r="B2702" s="36" t="str">
        <f t="shared" si="214"/>
        <v/>
      </c>
      <c r="C2702" s="45"/>
      <c r="D2702" s="46"/>
      <c r="E2702" s="45"/>
      <c r="F2702" s="47"/>
      <c r="G2702" s="45"/>
      <c r="H2702" s="20"/>
      <c r="I2702" s="41"/>
      <c r="J2702" s="48"/>
      <c r="K2702" s="49"/>
      <c r="L2702" s="52"/>
      <c r="M2702" s="50"/>
      <c r="N2702" s="50"/>
      <c r="O2702" s="51"/>
      <c r="P2702" s="50"/>
      <c r="Q2702" s="48"/>
      <c r="R2702" s="48" t="str">
        <f t="shared" si="215"/>
        <v/>
      </c>
      <c r="S2702" s="42" t="str">
        <f>IF(OR(P2702="",Q2702=""),"",VLOOKUP(Q2702,'Risk Matrix'!$C$20:$H$24,MATCH(P2702,'Risk Matrix'!$C$19:$H$19,0),FALSE))</f>
        <v/>
      </c>
      <c r="T2702" s="37" t="str">
        <f t="shared" si="213"/>
        <v>-</v>
      </c>
      <c r="U2702" s="52"/>
      <c r="V2702" s="48"/>
      <c r="W2702" s="48"/>
      <c r="X2702" s="50"/>
      <c r="Y2702" s="48"/>
      <c r="Z2702" s="48" t="str">
        <f t="shared" si="216"/>
        <v/>
      </c>
      <c r="AA2702" s="42" t="str">
        <f>IF(OR(X2702="",Y2702=""),"",VLOOKUP(Y2702,'Risk Matrix'!$C$20:$H$24,MATCH(X2702,'Risk Matrix'!$C$19:$H$19,0),FALSE))</f>
        <v/>
      </c>
      <c r="AB2702" s="41"/>
    </row>
    <row r="2703" spans="1:28">
      <c r="A2703" s="8">
        <f t="shared" si="212"/>
        <v>5</v>
      </c>
      <c r="B2703" s="36" t="str">
        <f t="shared" si="214"/>
        <v/>
      </c>
      <c r="C2703" s="45"/>
      <c r="D2703" s="46"/>
      <c r="E2703" s="45"/>
      <c r="F2703" s="47"/>
      <c r="G2703" s="45"/>
      <c r="H2703" s="20"/>
      <c r="I2703" s="41"/>
      <c r="J2703" s="48"/>
      <c r="K2703" s="49"/>
      <c r="L2703" s="52"/>
      <c r="M2703" s="50"/>
      <c r="N2703" s="50"/>
      <c r="O2703" s="51"/>
      <c r="P2703" s="50"/>
      <c r="Q2703" s="48"/>
      <c r="R2703" s="48" t="str">
        <f t="shared" si="215"/>
        <v/>
      </c>
      <c r="S2703" s="42" t="str">
        <f>IF(OR(P2703="",Q2703=""),"",VLOOKUP(Q2703,'Risk Matrix'!$C$20:$H$24,MATCH(P2703,'Risk Matrix'!$C$19:$H$19,0),FALSE))</f>
        <v/>
      </c>
      <c r="T2703" s="37" t="str">
        <f t="shared" si="213"/>
        <v>-</v>
      </c>
      <c r="U2703" s="52"/>
      <c r="V2703" s="48"/>
      <c r="W2703" s="48"/>
      <c r="X2703" s="50"/>
      <c r="Y2703" s="48"/>
      <c r="Z2703" s="48" t="str">
        <f t="shared" si="216"/>
        <v/>
      </c>
      <c r="AA2703" s="42" t="str">
        <f>IF(OR(X2703="",Y2703=""),"",VLOOKUP(Y2703,'Risk Matrix'!$C$20:$H$24,MATCH(X2703,'Risk Matrix'!$C$19:$H$19,0),FALSE))</f>
        <v/>
      </c>
      <c r="AB2703" s="41"/>
    </row>
    <row r="2704" spans="1:28">
      <c r="A2704" s="8">
        <f t="shared" si="212"/>
        <v>5</v>
      </c>
      <c r="B2704" s="36" t="str">
        <f t="shared" si="214"/>
        <v/>
      </c>
      <c r="C2704" s="45"/>
      <c r="D2704" s="46"/>
      <c r="E2704" s="45"/>
      <c r="F2704" s="47"/>
      <c r="G2704" s="45"/>
      <c r="H2704" s="20"/>
      <c r="I2704" s="41"/>
      <c r="J2704" s="48"/>
      <c r="K2704" s="49"/>
      <c r="L2704" s="52"/>
      <c r="M2704" s="50"/>
      <c r="N2704" s="50"/>
      <c r="O2704" s="51"/>
      <c r="P2704" s="50"/>
      <c r="Q2704" s="48"/>
      <c r="R2704" s="48" t="str">
        <f t="shared" si="215"/>
        <v/>
      </c>
      <c r="S2704" s="42" t="str">
        <f>IF(OR(P2704="",Q2704=""),"",VLOOKUP(Q2704,'Risk Matrix'!$C$20:$H$24,MATCH(P2704,'Risk Matrix'!$C$19:$H$19,0),FALSE))</f>
        <v/>
      </c>
      <c r="T2704" s="37" t="str">
        <f t="shared" si="213"/>
        <v>-</v>
      </c>
      <c r="U2704" s="52"/>
      <c r="V2704" s="48"/>
      <c r="W2704" s="48"/>
      <c r="X2704" s="50"/>
      <c r="Y2704" s="48"/>
      <c r="Z2704" s="48" t="str">
        <f t="shared" si="216"/>
        <v/>
      </c>
      <c r="AA2704" s="42" t="str">
        <f>IF(OR(X2704="",Y2704=""),"",VLOOKUP(Y2704,'Risk Matrix'!$C$20:$H$24,MATCH(X2704,'Risk Matrix'!$C$19:$H$19,0),FALSE))</f>
        <v/>
      </c>
      <c r="AB2704" s="41"/>
    </row>
    <row r="2705" spans="1:28">
      <c r="A2705" s="8">
        <f t="shared" si="212"/>
        <v>5</v>
      </c>
      <c r="B2705" s="36" t="str">
        <f t="shared" si="214"/>
        <v/>
      </c>
      <c r="C2705" s="45"/>
      <c r="D2705" s="46"/>
      <c r="E2705" s="45"/>
      <c r="F2705" s="47"/>
      <c r="G2705" s="45"/>
      <c r="H2705" s="20"/>
      <c r="I2705" s="41"/>
      <c r="J2705" s="48"/>
      <c r="K2705" s="49"/>
      <c r="L2705" s="52"/>
      <c r="M2705" s="50"/>
      <c r="N2705" s="50"/>
      <c r="O2705" s="51"/>
      <c r="P2705" s="50"/>
      <c r="Q2705" s="48"/>
      <c r="R2705" s="48" t="str">
        <f t="shared" si="215"/>
        <v/>
      </c>
      <c r="S2705" s="42" t="str">
        <f>IF(OR(P2705="",Q2705=""),"",VLOOKUP(Q2705,'Risk Matrix'!$C$20:$H$24,MATCH(P2705,'Risk Matrix'!$C$19:$H$19,0),FALSE))</f>
        <v/>
      </c>
      <c r="T2705" s="37" t="str">
        <f t="shared" si="213"/>
        <v>-</v>
      </c>
      <c r="U2705" s="52"/>
      <c r="V2705" s="48"/>
      <c r="W2705" s="48"/>
      <c r="X2705" s="50"/>
      <c r="Y2705" s="48"/>
      <c r="Z2705" s="48" t="str">
        <f t="shared" si="216"/>
        <v/>
      </c>
      <c r="AA2705" s="42" t="str">
        <f>IF(OR(X2705="",Y2705=""),"",VLOOKUP(Y2705,'Risk Matrix'!$C$20:$H$24,MATCH(X2705,'Risk Matrix'!$C$19:$H$19,0),FALSE))</f>
        <v/>
      </c>
      <c r="AB2705" s="41"/>
    </row>
    <row r="2706" spans="1:28">
      <c r="A2706" s="8">
        <f t="shared" si="212"/>
        <v>5</v>
      </c>
      <c r="B2706" s="36" t="str">
        <f t="shared" si="214"/>
        <v/>
      </c>
      <c r="C2706" s="45"/>
      <c r="D2706" s="46"/>
      <c r="E2706" s="45"/>
      <c r="F2706" s="47"/>
      <c r="G2706" s="45"/>
      <c r="H2706" s="20"/>
      <c r="I2706" s="41"/>
      <c r="J2706" s="48"/>
      <c r="K2706" s="49"/>
      <c r="L2706" s="52"/>
      <c r="M2706" s="50"/>
      <c r="N2706" s="50"/>
      <c r="O2706" s="51"/>
      <c r="P2706" s="50"/>
      <c r="Q2706" s="48"/>
      <c r="R2706" s="48" t="str">
        <f t="shared" si="215"/>
        <v/>
      </c>
      <c r="S2706" s="42" t="str">
        <f>IF(OR(P2706="",Q2706=""),"",VLOOKUP(Q2706,'Risk Matrix'!$C$20:$H$24,MATCH(P2706,'Risk Matrix'!$C$19:$H$19,0),FALSE))</f>
        <v/>
      </c>
      <c r="T2706" s="37" t="str">
        <f t="shared" si="213"/>
        <v>-</v>
      </c>
      <c r="U2706" s="52"/>
      <c r="V2706" s="48"/>
      <c r="W2706" s="48"/>
      <c r="X2706" s="50"/>
      <c r="Y2706" s="48"/>
      <c r="Z2706" s="48" t="str">
        <f t="shared" si="216"/>
        <v/>
      </c>
      <c r="AA2706" s="42" t="str">
        <f>IF(OR(X2706="",Y2706=""),"",VLOOKUP(Y2706,'Risk Matrix'!$C$20:$H$24,MATCH(X2706,'Risk Matrix'!$C$19:$H$19,0),FALSE))</f>
        <v/>
      </c>
      <c r="AB2706" s="41"/>
    </row>
    <row r="2707" spans="1:28">
      <c r="A2707" s="8">
        <f t="shared" si="212"/>
        <v>5</v>
      </c>
      <c r="B2707" s="36" t="str">
        <f t="shared" si="214"/>
        <v/>
      </c>
      <c r="C2707" s="45"/>
      <c r="D2707" s="46"/>
      <c r="E2707" s="45"/>
      <c r="F2707" s="47"/>
      <c r="G2707" s="45"/>
      <c r="H2707" s="20"/>
      <c r="I2707" s="41"/>
      <c r="J2707" s="48"/>
      <c r="K2707" s="49"/>
      <c r="L2707" s="52"/>
      <c r="M2707" s="50"/>
      <c r="N2707" s="50"/>
      <c r="O2707" s="51"/>
      <c r="P2707" s="50"/>
      <c r="Q2707" s="48"/>
      <c r="R2707" s="48" t="str">
        <f t="shared" si="215"/>
        <v/>
      </c>
      <c r="S2707" s="42" t="str">
        <f>IF(OR(P2707="",Q2707=""),"",VLOOKUP(Q2707,'Risk Matrix'!$C$20:$H$24,MATCH(P2707,'Risk Matrix'!$C$19:$H$19,0),FALSE))</f>
        <v/>
      </c>
      <c r="T2707" s="37" t="str">
        <f t="shared" si="213"/>
        <v>-</v>
      </c>
      <c r="U2707" s="52"/>
      <c r="V2707" s="48"/>
      <c r="W2707" s="48"/>
      <c r="X2707" s="50"/>
      <c r="Y2707" s="48"/>
      <c r="Z2707" s="48" t="str">
        <f t="shared" si="216"/>
        <v/>
      </c>
      <c r="AA2707" s="42" t="str">
        <f>IF(OR(X2707="",Y2707=""),"",VLOOKUP(Y2707,'Risk Matrix'!$C$20:$H$24,MATCH(X2707,'Risk Matrix'!$C$19:$H$19,0),FALSE))</f>
        <v/>
      </c>
      <c r="AB2707" s="41"/>
    </row>
    <row r="2708" spans="1:28">
      <c r="A2708" s="8">
        <f t="shared" si="212"/>
        <v>5</v>
      </c>
      <c r="B2708" s="36" t="str">
        <f t="shared" si="214"/>
        <v/>
      </c>
      <c r="C2708" s="45"/>
      <c r="D2708" s="46"/>
      <c r="E2708" s="45"/>
      <c r="F2708" s="47"/>
      <c r="G2708" s="45"/>
      <c r="H2708" s="20"/>
      <c r="I2708" s="41"/>
      <c r="J2708" s="48"/>
      <c r="K2708" s="49"/>
      <c r="L2708" s="52"/>
      <c r="M2708" s="50"/>
      <c r="N2708" s="50"/>
      <c r="O2708" s="51"/>
      <c r="P2708" s="50"/>
      <c r="Q2708" s="48"/>
      <c r="R2708" s="48" t="str">
        <f t="shared" si="215"/>
        <v/>
      </c>
      <c r="S2708" s="42" t="str">
        <f>IF(OR(P2708="",Q2708=""),"",VLOOKUP(Q2708,'Risk Matrix'!$C$20:$H$24,MATCH(P2708,'Risk Matrix'!$C$19:$H$19,0),FALSE))</f>
        <v/>
      </c>
      <c r="T2708" s="37" t="str">
        <f t="shared" si="213"/>
        <v>-</v>
      </c>
      <c r="U2708" s="52"/>
      <c r="V2708" s="48"/>
      <c r="W2708" s="48"/>
      <c r="X2708" s="50"/>
      <c r="Y2708" s="48"/>
      <c r="Z2708" s="48" t="str">
        <f t="shared" si="216"/>
        <v/>
      </c>
      <c r="AA2708" s="42" t="str">
        <f>IF(OR(X2708="",Y2708=""),"",VLOOKUP(Y2708,'Risk Matrix'!$C$20:$H$24,MATCH(X2708,'Risk Matrix'!$C$19:$H$19,0),FALSE))</f>
        <v/>
      </c>
      <c r="AB2708" s="41"/>
    </row>
    <row r="2709" spans="1:28">
      <c r="A2709" s="8">
        <f t="shared" si="212"/>
        <v>5</v>
      </c>
      <c r="B2709" s="36" t="str">
        <f t="shared" si="214"/>
        <v/>
      </c>
      <c r="C2709" s="45"/>
      <c r="D2709" s="46"/>
      <c r="E2709" s="45"/>
      <c r="F2709" s="47"/>
      <c r="G2709" s="45"/>
      <c r="H2709" s="20"/>
      <c r="I2709" s="41"/>
      <c r="J2709" s="48"/>
      <c r="K2709" s="49"/>
      <c r="L2709" s="52"/>
      <c r="M2709" s="50"/>
      <c r="N2709" s="50"/>
      <c r="O2709" s="51"/>
      <c r="P2709" s="50"/>
      <c r="Q2709" s="48"/>
      <c r="R2709" s="48" t="str">
        <f t="shared" si="215"/>
        <v/>
      </c>
      <c r="S2709" s="42" t="str">
        <f>IF(OR(P2709="",Q2709=""),"",VLOOKUP(Q2709,'Risk Matrix'!$C$20:$H$24,MATCH(P2709,'Risk Matrix'!$C$19:$H$19,0),FALSE))</f>
        <v/>
      </c>
      <c r="T2709" s="37" t="str">
        <f t="shared" si="213"/>
        <v>-</v>
      </c>
      <c r="U2709" s="52"/>
      <c r="V2709" s="48"/>
      <c r="W2709" s="48"/>
      <c r="X2709" s="50"/>
      <c r="Y2709" s="48"/>
      <c r="Z2709" s="48" t="str">
        <f t="shared" si="216"/>
        <v/>
      </c>
      <c r="AA2709" s="42" t="str">
        <f>IF(OR(X2709="",Y2709=""),"",VLOOKUP(Y2709,'Risk Matrix'!$C$20:$H$24,MATCH(X2709,'Risk Matrix'!$C$19:$H$19,0),FALSE))</f>
        <v/>
      </c>
      <c r="AB2709" s="41"/>
    </row>
    <row r="2710" spans="1:28">
      <c r="A2710" s="8">
        <f t="shared" si="212"/>
        <v>5</v>
      </c>
      <c r="B2710" s="36" t="str">
        <f t="shared" si="214"/>
        <v/>
      </c>
      <c r="C2710" s="45"/>
      <c r="D2710" s="46"/>
      <c r="E2710" s="45"/>
      <c r="F2710" s="47"/>
      <c r="G2710" s="45"/>
      <c r="H2710" s="20"/>
      <c r="I2710" s="41"/>
      <c r="J2710" s="48"/>
      <c r="K2710" s="49"/>
      <c r="L2710" s="52"/>
      <c r="M2710" s="50"/>
      <c r="N2710" s="50"/>
      <c r="O2710" s="51"/>
      <c r="P2710" s="50"/>
      <c r="Q2710" s="48"/>
      <c r="R2710" s="48" t="str">
        <f t="shared" si="215"/>
        <v/>
      </c>
      <c r="S2710" s="42" t="str">
        <f>IF(OR(P2710="",Q2710=""),"",VLOOKUP(Q2710,'Risk Matrix'!$C$20:$H$24,MATCH(P2710,'Risk Matrix'!$C$19:$H$19,0),FALSE))</f>
        <v/>
      </c>
      <c r="T2710" s="37" t="str">
        <f t="shared" si="213"/>
        <v>-</v>
      </c>
      <c r="U2710" s="52"/>
      <c r="V2710" s="48"/>
      <c r="W2710" s="48"/>
      <c r="X2710" s="50"/>
      <c r="Y2710" s="48"/>
      <c r="Z2710" s="48" t="str">
        <f t="shared" si="216"/>
        <v/>
      </c>
      <c r="AA2710" s="42" t="str">
        <f>IF(OR(X2710="",Y2710=""),"",VLOOKUP(Y2710,'Risk Matrix'!$C$20:$H$24,MATCH(X2710,'Risk Matrix'!$C$19:$H$19,0),FALSE))</f>
        <v/>
      </c>
      <c r="AB2710" s="41"/>
    </row>
    <row r="2711" spans="1:28">
      <c r="A2711" s="8">
        <f t="shared" si="212"/>
        <v>5</v>
      </c>
      <c r="B2711" s="36" t="str">
        <f t="shared" si="214"/>
        <v/>
      </c>
      <c r="C2711" s="45"/>
      <c r="D2711" s="46"/>
      <c r="E2711" s="45"/>
      <c r="F2711" s="47"/>
      <c r="G2711" s="45"/>
      <c r="H2711" s="20"/>
      <c r="I2711" s="41"/>
      <c r="J2711" s="48"/>
      <c r="K2711" s="49"/>
      <c r="L2711" s="52"/>
      <c r="M2711" s="50"/>
      <c r="N2711" s="50"/>
      <c r="O2711" s="51"/>
      <c r="P2711" s="50"/>
      <c r="Q2711" s="48"/>
      <c r="R2711" s="48" t="str">
        <f t="shared" si="215"/>
        <v/>
      </c>
      <c r="S2711" s="42" t="str">
        <f>IF(OR(P2711="",Q2711=""),"",VLOOKUP(Q2711,'Risk Matrix'!$C$20:$H$24,MATCH(P2711,'Risk Matrix'!$C$19:$H$19,0),FALSE))</f>
        <v/>
      </c>
      <c r="T2711" s="37" t="str">
        <f t="shared" si="213"/>
        <v>-</v>
      </c>
      <c r="U2711" s="52"/>
      <c r="V2711" s="48"/>
      <c r="W2711" s="48"/>
      <c r="X2711" s="50"/>
      <c r="Y2711" s="48"/>
      <c r="Z2711" s="48" t="str">
        <f t="shared" si="216"/>
        <v/>
      </c>
      <c r="AA2711" s="42" t="str">
        <f>IF(OR(X2711="",Y2711=""),"",VLOOKUP(Y2711,'Risk Matrix'!$C$20:$H$24,MATCH(X2711,'Risk Matrix'!$C$19:$H$19,0),FALSE))</f>
        <v/>
      </c>
      <c r="AB2711" s="41"/>
    </row>
    <row r="2712" spans="1:28">
      <c r="A2712" s="8">
        <f t="shared" si="212"/>
        <v>5</v>
      </c>
      <c r="B2712" s="36" t="str">
        <f t="shared" si="214"/>
        <v/>
      </c>
      <c r="C2712" s="45"/>
      <c r="D2712" s="46"/>
      <c r="E2712" s="45"/>
      <c r="F2712" s="47"/>
      <c r="G2712" s="45"/>
      <c r="H2712" s="20"/>
      <c r="I2712" s="41"/>
      <c r="J2712" s="48"/>
      <c r="K2712" s="49"/>
      <c r="L2712" s="52"/>
      <c r="M2712" s="50"/>
      <c r="N2712" s="50"/>
      <c r="O2712" s="51"/>
      <c r="P2712" s="50"/>
      <c r="Q2712" s="48"/>
      <c r="R2712" s="48" t="str">
        <f t="shared" si="215"/>
        <v/>
      </c>
      <c r="S2712" s="42" t="str">
        <f>IF(OR(P2712="",Q2712=""),"",VLOOKUP(Q2712,'Risk Matrix'!$C$20:$H$24,MATCH(P2712,'Risk Matrix'!$C$19:$H$19,0),FALSE))</f>
        <v/>
      </c>
      <c r="T2712" s="37" t="str">
        <f t="shared" si="213"/>
        <v>-</v>
      </c>
      <c r="U2712" s="52"/>
      <c r="V2712" s="48"/>
      <c r="W2712" s="48"/>
      <c r="X2712" s="50"/>
      <c r="Y2712" s="48"/>
      <c r="Z2712" s="48" t="str">
        <f t="shared" si="216"/>
        <v/>
      </c>
      <c r="AA2712" s="42" t="str">
        <f>IF(OR(X2712="",Y2712=""),"",VLOOKUP(Y2712,'Risk Matrix'!$C$20:$H$24,MATCH(X2712,'Risk Matrix'!$C$19:$H$19,0),FALSE))</f>
        <v/>
      </c>
      <c r="AB2712" s="41"/>
    </row>
    <row r="2713" spans="1:28">
      <c r="A2713" s="8">
        <f t="shared" si="212"/>
        <v>5</v>
      </c>
      <c r="B2713" s="36" t="str">
        <f t="shared" si="214"/>
        <v/>
      </c>
      <c r="C2713" s="45"/>
      <c r="D2713" s="46"/>
      <c r="E2713" s="45"/>
      <c r="F2713" s="47"/>
      <c r="G2713" s="45"/>
      <c r="H2713" s="20"/>
      <c r="I2713" s="41"/>
      <c r="J2713" s="48"/>
      <c r="K2713" s="49"/>
      <c r="L2713" s="52"/>
      <c r="M2713" s="50"/>
      <c r="N2713" s="50"/>
      <c r="O2713" s="51"/>
      <c r="P2713" s="50"/>
      <c r="Q2713" s="48"/>
      <c r="R2713" s="48" t="str">
        <f t="shared" si="215"/>
        <v/>
      </c>
      <c r="S2713" s="42" t="str">
        <f>IF(OR(P2713="",Q2713=""),"",VLOOKUP(Q2713,'Risk Matrix'!$C$20:$H$24,MATCH(P2713,'Risk Matrix'!$C$19:$H$19,0),FALSE))</f>
        <v/>
      </c>
      <c r="T2713" s="37" t="str">
        <f t="shared" si="213"/>
        <v>-</v>
      </c>
      <c r="U2713" s="52"/>
      <c r="V2713" s="48"/>
      <c r="W2713" s="48"/>
      <c r="X2713" s="50"/>
      <c r="Y2713" s="48"/>
      <c r="Z2713" s="48" t="str">
        <f t="shared" si="216"/>
        <v/>
      </c>
      <c r="AA2713" s="42" t="str">
        <f>IF(OR(X2713="",Y2713=""),"",VLOOKUP(Y2713,'Risk Matrix'!$C$20:$H$24,MATCH(X2713,'Risk Matrix'!$C$19:$H$19,0),FALSE))</f>
        <v/>
      </c>
      <c r="AB2713" s="41"/>
    </row>
    <row r="2714" spans="1:28">
      <c r="A2714" s="8">
        <f t="shared" si="212"/>
        <v>5</v>
      </c>
      <c r="B2714" s="36" t="str">
        <f t="shared" si="214"/>
        <v/>
      </c>
      <c r="C2714" s="45"/>
      <c r="D2714" s="46"/>
      <c r="E2714" s="45"/>
      <c r="F2714" s="47"/>
      <c r="G2714" s="45"/>
      <c r="H2714" s="20"/>
      <c r="I2714" s="41"/>
      <c r="J2714" s="48"/>
      <c r="K2714" s="49"/>
      <c r="L2714" s="52"/>
      <c r="M2714" s="50"/>
      <c r="N2714" s="50"/>
      <c r="O2714" s="51"/>
      <c r="P2714" s="50"/>
      <c r="Q2714" s="48"/>
      <c r="R2714" s="48" t="str">
        <f t="shared" si="215"/>
        <v/>
      </c>
      <c r="S2714" s="42" t="str">
        <f>IF(OR(P2714="",Q2714=""),"",VLOOKUP(Q2714,'Risk Matrix'!$C$20:$H$24,MATCH(P2714,'Risk Matrix'!$C$19:$H$19,0),FALSE))</f>
        <v/>
      </c>
      <c r="T2714" s="37" t="str">
        <f t="shared" si="213"/>
        <v>-</v>
      </c>
      <c r="U2714" s="52"/>
      <c r="V2714" s="48"/>
      <c r="W2714" s="48"/>
      <c r="X2714" s="50"/>
      <c r="Y2714" s="48"/>
      <c r="Z2714" s="48" t="str">
        <f t="shared" si="216"/>
        <v/>
      </c>
      <c r="AA2714" s="42" t="str">
        <f>IF(OR(X2714="",Y2714=""),"",VLOOKUP(Y2714,'Risk Matrix'!$C$20:$H$24,MATCH(X2714,'Risk Matrix'!$C$19:$H$19,0),FALSE))</f>
        <v/>
      </c>
      <c r="AB2714" s="41"/>
    </row>
    <row r="2715" spans="1:28">
      <c r="A2715" s="8">
        <f t="shared" si="212"/>
        <v>5</v>
      </c>
      <c r="B2715" s="36" t="str">
        <f t="shared" si="214"/>
        <v/>
      </c>
      <c r="C2715" s="45"/>
      <c r="D2715" s="46"/>
      <c r="E2715" s="45"/>
      <c r="F2715" s="47"/>
      <c r="G2715" s="45"/>
      <c r="H2715" s="20"/>
      <c r="I2715" s="41"/>
      <c r="J2715" s="48"/>
      <c r="K2715" s="49"/>
      <c r="L2715" s="52"/>
      <c r="M2715" s="50"/>
      <c r="N2715" s="50"/>
      <c r="O2715" s="51"/>
      <c r="P2715" s="50"/>
      <c r="Q2715" s="48"/>
      <c r="R2715" s="48" t="str">
        <f t="shared" si="215"/>
        <v/>
      </c>
      <c r="S2715" s="42" t="str">
        <f>IF(OR(P2715="",Q2715=""),"",VLOOKUP(Q2715,'Risk Matrix'!$C$20:$H$24,MATCH(P2715,'Risk Matrix'!$C$19:$H$19,0),FALSE))</f>
        <v/>
      </c>
      <c r="T2715" s="37" t="str">
        <f t="shared" si="213"/>
        <v>-</v>
      </c>
      <c r="U2715" s="52"/>
      <c r="V2715" s="48"/>
      <c r="W2715" s="48"/>
      <c r="X2715" s="50"/>
      <c r="Y2715" s="48"/>
      <c r="Z2715" s="48" t="str">
        <f t="shared" si="216"/>
        <v/>
      </c>
      <c r="AA2715" s="42" t="str">
        <f>IF(OR(X2715="",Y2715=""),"",VLOOKUP(Y2715,'Risk Matrix'!$C$20:$H$24,MATCH(X2715,'Risk Matrix'!$C$19:$H$19,0),FALSE))</f>
        <v/>
      </c>
      <c r="AB2715" s="41"/>
    </row>
    <row r="2716" spans="1:28">
      <c r="A2716" s="8">
        <f t="shared" si="212"/>
        <v>5</v>
      </c>
      <c r="B2716" s="36" t="str">
        <f t="shared" si="214"/>
        <v/>
      </c>
      <c r="C2716" s="45"/>
      <c r="D2716" s="46"/>
      <c r="E2716" s="45"/>
      <c r="F2716" s="47"/>
      <c r="G2716" s="45"/>
      <c r="H2716" s="20"/>
      <c r="I2716" s="41"/>
      <c r="J2716" s="48"/>
      <c r="K2716" s="49"/>
      <c r="L2716" s="52"/>
      <c r="M2716" s="50"/>
      <c r="N2716" s="50"/>
      <c r="O2716" s="51"/>
      <c r="P2716" s="50"/>
      <c r="Q2716" s="48"/>
      <c r="R2716" s="48" t="str">
        <f t="shared" si="215"/>
        <v/>
      </c>
      <c r="S2716" s="42" t="str">
        <f>IF(OR(P2716="",Q2716=""),"",VLOOKUP(Q2716,'Risk Matrix'!$C$20:$H$24,MATCH(P2716,'Risk Matrix'!$C$19:$H$19,0),FALSE))</f>
        <v/>
      </c>
      <c r="T2716" s="37" t="str">
        <f t="shared" si="213"/>
        <v>-</v>
      </c>
      <c r="U2716" s="52"/>
      <c r="V2716" s="48"/>
      <c r="W2716" s="48"/>
      <c r="X2716" s="50"/>
      <c r="Y2716" s="48"/>
      <c r="Z2716" s="48" t="str">
        <f t="shared" si="216"/>
        <v/>
      </c>
      <c r="AA2716" s="42" t="str">
        <f>IF(OR(X2716="",Y2716=""),"",VLOOKUP(Y2716,'Risk Matrix'!$C$20:$H$24,MATCH(X2716,'Risk Matrix'!$C$19:$H$19,0),FALSE))</f>
        <v/>
      </c>
      <c r="AB2716" s="41"/>
    </row>
    <row r="2717" spans="1:28">
      <c r="A2717" s="8">
        <f t="shared" si="212"/>
        <v>5</v>
      </c>
      <c r="B2717" s="36" t="str">
        <f t="shared" si="214"/>
        <v/>
      </c>
      <c r="C2717" s="45"/>
      <c r="D2717" s="46"/>
      <c r="E2717" s="45"/>
      <c r="F2717" s="47"/>
      <c r="G2717" s="45"/>
      <c r="H2717" s="20"/>
      <c r="I2717" s="41"/>
      <c r="J2717" s="48"/>
      <c r="K2717" s="49"/>
      <c r="L2717" s="52"/>
      <c r="M2717" s="50"/>
      <c r="N2717" s="50"/>
      <c r="O2717" s="51"/>
      <c r="P2717" s="50"/>
      <c r="Q2717" s="48"/>
      <c r="R2717" s="48" t="str">
        <f t="shared" si="215"/>
        <v/>
      </c>
      <c r="S2717" s="42" t="str">
        <f>IF(OR(P2717="",Q2717=""),"",VLOOKUP(Q2717,'Risk Matrix'!$C$20:$H$24,MATCH(P2717,'Risk Matrix'!$C$19:$H$19,0),FALSE))</f>
        <v/>
      </c>
      <c r="T2717" s="37" t="str">
        <f t="shared" si="213"/>
        <v>-</v>
      </c>
      <c r="U2717" s="52"/>
      <c r="V2717" s="48"/>
      <c r="W2717" s="48"/>
      <c r="X2717" s="50"/>
      <c r="Y2717" s="48"/>
      <c r="Z2717" s="48" t="str">
        <f t="shared" si="216"/>
        <v/>
      </c>
      <c r="AA2717" s="42" t="str">
        <f>IF(OR(X2717="",Y2717=""),"",VLOOKUP(Y2717,'Risk Matrix'!$C$20:$H$24,MATCH(X2717,'Risk Matrix'!$C$19:$H$19,0),FALSE))</f>
        <v/>
      </c>
      <c r="AB2717" s="41"/>
    </row>
    <row r="2718" spans="1:28">
      <c r="A2718" s="8">
        <f t="shared" si="212"/>
        <v>5</v>
      </c>
      <c r="B2718" s="36" t="str">
        <f t="shared" si="214"/>
        <v/>
      </c>
      <c r="C2718" s="45"/>
      <c r="D2718" s="46"/>
      <c r="E2718" s="45"/>
      <c r="F2718" s="47"/>
      <c r="G2718" s="45"/>
      <c r="H2718" s="20"/>
      <c r="I2718" s="41"/>
      <c r="J2718" s="48"/>
      <c r="K2718" s="49"/>
      <c r="L2718" s="52"/>
      <c r="M2718" s="50"/>
      <c r="N2718" s="50"/>
      <c r="O2718" s="51"/>
      <c r="P2718" s="50"/>
      <c r="Q2718" s="48"/>
      <c r="R2718" s="48" t="str">
        <f t="shared" si="215"/>
        <v/>
      </c>
      <c r="S2718" s="42" t="str">
        <f>IF(OR(P2718="",Q2718=""),"",VLOOKUP(Q2718,'Risk Matrix'!$C$20:$H$24,MATCH(P2718,'Risk Matrix'!$C$19:$H$19,0),FALSE))</f>
        <v/>
      </c>
      <c r="T2718" s="37" t="str">
        <f t="shared" si="213"/>
        <v>-</v>
      </c>
      <c r="U2718" s="52"/>
      <c r="V2718" s="48"/>
      <c r="W2718" s="48"/>
      <c r="X2718" s="50"/>
      <c r="Y2718" s="48"/>
      <c r="Z2718" s="48" t="str">
        <f t="shared" si="216"/>
        <v/>
      </c>
      <c r="AA2718" s="42" t="str">
        <f>IF(OR(X2718="",Y2718=""),"",VLOOKUP(Y2718,'Risk Matrix'!$C$20:$H$24,MATCH(X2718,'Risk Matrix'!$C$19:$H$19,0),FALSE))</f>
        <v/>
      </c>
      <c r="AB2718" s="41"/>
    </row>
    <row r="2719" spans="1:28">
      <c r="A2719" s="8">
        <f t="shared" si="212"/>
        <v>5</v>
      </c>
      <c r="B2719" s="36" t="str">
        <f t="shared" si="214"/>
        <v/>
      </c>
      <c r="C2719" s="45"/>
      <c r="D2719" s="46"/>
      <c r="E2719" s="45"/>
      <c r="F2719" s="47"/>
      <c r="G2719" s="45"/>
      <c r="H2719" s="20"/>
      <c r="I2719" s="41"/>
      <c r="J2719" s="48"/>
      <c r="K2719" s="49"/>
      <c r="L2719" s="52"/>
      <c r="M2719" s="50"/>
      <c r="N2719" s="50"/>
      <c r="O2719" s="51"/>
      <c r="P2719" s="50"/>
      <c r="Q2719" s="48"/>
      <c r="R2719" s="48" t="str">
        <f t="shared" si="215"/>
        <v/>
      </c>
      <c r="S2719" s="42" t="str">
        <f>IF(OR(P2719="",Q2719=""),"",VLOOKUP(Q2719,'Risk Matrix'!$C$20:$H$24,MATCH(P2719,'Risk Matrix'!$C$19:$H$19,0),FALSE))</f>
        <v/>
      </c>
      <c r="T2719" s="37" t="str">
        <f t="shared" si="213"/>
        <v>-</v>
      </c>
      <c r="U2719" s="52"/>
      <c r="V2719" s="48"/>
      <c r="W2719" s="48"/>
      <c r="X2719" s="50"/>
      <c r="Y2719" s="48"/>
      <c r="Z2719" s="48" t="str">
        <f t="shared" si="216"/>
        <v/>
      </c>
      <c r="AA2719" s="42" t="str">
        <f>IF(OR(X2719="",Y2719=""),"",VLOOKUP(Y2719,'Risk Matrix'!$C$20:$H$24,MATCH(X2719,'Risk Matrix'!$C$19:$H$19,0),FALSE))</f>
        <v/>
      </c>
      <c r="AB2719" s="41"/>
    </row>
    <row r="2720" spans="1:28">
      <c r="A2720" s="8">
        <f t="shared" si="212"/>
        <v>5</v>
      </c>
      <c r="B2720" s="36" t="str">
        <f t="shared" si="214"/>
        <v/>
      </c>
      <c r="C2720" s="45"/>
      <c r="D2720" s="46"/>
      <c r="E2720" s="45"/>
      <c r="F2720" s="47"/>
      <c r="G2720" s="45"/>
      <c r="H2720" s="20"/>
      <c r="I2720" s="41"/>
      <c r="J2720" s="48"/>
      <c r="K2720" s="49"/>
      <c r="L2720" s="52"/>
      <c r="M2720" s="50"/>
      <c r="N2720" s="50"/>
      <c r="O2720" s="51"/>
      <c r="P2720" s="50"/>
      <c r="Q2720" s="48"/>
      <c r="R2720" s="48" t="str">
        <f t="shared" si="215"/>
        <v/>
      </c>
      <c r="S2720" s="42" t="str">
        <f>IF(OR(P2720="",Q2720=""),"",VLOOKUP(Q2720,'Risk Matrix'!$C$20:$H$24,MATCH(P2720,'Risk Matrix'!$C$19:$H$19,0),FALSE))</f>
        <v/>
      </c>
      <c r="T2720" s="37" t="str">
        <f t="shared" si="213"/>
        <v>-</v>
      </c>
      <c r="U2720" s="52"/>
      <c r="V2720" s="48"/>
      <c r="W2720" s="48"/>
      <c r="X2720" s="50"/>
      <c r="Y2720" s="48"/>
      <c r="Z2720" s="48" t="str">
        <f t="shared" si="216"/>
        <v/>
      </c>
      <c r="AA2720" s="42" t="str">
        <f>IF(OR(X2720="",Y2720=""),"",VLOOKUP(Y2720,'Risk Matrix'!$C$20:$H$24,MATCH(X2720,'Risk Matrix'!$C$19:$H$19,0),FALSE))</f>
        <v/>
      </c>
      <c r="AB2720" s="41"/>
    </row>
    <row r="2721" spans="1:28">
      <c r="A2721" s="8">
        <f t="shared" si="212"/>
        <v>5</v>
      </c>
      <c r="B2721" s="36" t="str">
        <f t="shared" si="214"/>
        <v/>
      </c>
      <c r="C2721" s="45"/>
      <c r="D2721" s="46"/>
      <c r="E2721" s="45"/>
      <c r="F2721" s="47"/>
      <c r="G2721" s="45"/>
      <c r="H2721" s="20"/>
      <c r="I2721" s="41"/>
      <c r="J2721" s="48"/>
      <c r="K2721" s="49"/>
      <c r="L2721" s="52"/>
      <c r="M2721" s="50"/>
      <c r="N2721" s="50"/>
      <c r="O2721" s="51"/>
      <c r="P2721" s="50"/>
      <c r="Q2721" s="48"/>
      <c r="R2721" s="48" t="str">
        <f t="shared" si="215"/>
        <v/>
      </c>
      <c r="S2721" s="42" t="str">
        <f>IF(OR(P2721="",Q2721=""),"",VLOOKUP(Q2721,'Risk Matrix'!$C$20:$H$24,MATCH(P2721,'Risk Matrix'!$C$19:$H$19,0),FALSE))</f>
        <v/>
      </c>
      <c r="T2721" s="37" t="str">
        <f t="shared" si="213"/>
        <v>-</v>
      </c>
      <c r="U2721" s="52"/>
      <c r="V2721" s="48"/>
      <c r="W2721" s="48"/>
      <c r="X2721" s="50"/>
      <c r="Y2721" s="48"/>
      <c r="Z2721" s="48" t="str">
        <f t="shared" si="216"/>
        <v/>
      </c>
      <c r="AA2721" s="42" t="str">
        <f>IF(OR(X2721="",Y2721=""),"",VLOOKUP(Y2721,'Risk Matrix'!$C$20:$H$24,MATCH(X2721,'Risk Matrix'!$C$19:$H$19,0),FALSE))</f>
        <v/>
      </c>
      <c r="AB2721" s="41"/>
    </row>
    <row r="2722" spans="1:28">
      <c r="A2722" s="8">
        <f t="shared" si="212"/>
        <v>5</v>
      </c>
      <c r="B2722" s="36" t="str">
        <f t="shared" si="214"/>
        <v/>
      </c>
      <c r="C2722" s="45"/>
      <c r="D2722" s="46"/>
      <c r="E2722" s="45"/>
      <c r="F2722" s="47"/>
      <c r="G2722" s="45"/>
      <c r="H2722" s="20"/>
      <c r="I2722" s="41"/>
      <c r="J2722" s="48"/>
      <c r="K2722" s="49"/>
      <c r="L2722" s="52"/>
      <c r="M2722" s="50"/>
      <c r="N2722" s="50"/>
      <c r="O2722" s="51"/>
      <c r="P2722" s="50"/>
      <c r="Q2722" s="48"/>
      <c r="R2722" s="48" t="str">
        <f t="shared" si="215"/>
        <v/>
      </c>
      <c r="S2722" s="42" t="str">
        <f>IF(OR(P2722="",Q2722=""),"",VLOOKUP(Q2722,'Risk Matrix'!$C$20:$H$24,MATCH(P2722,'Risk Matrix'!$C$19:$H$19,0),FALSE))</f>
        <v/>
      </c>
      <c r="T2722" s="37" t="str">
        <f t="shared" si="213"/>
        <v>-</v>
      </c>
      <c r="U2722" s="52"/>
      <c r="V2722" s="48"/>
      <c r="W2722" s="48"/>
      <c r="X2722" s="50"/>
      <c r="Y2722" s="48"/>
      <c r="Z2722" s="48" t="str">
        <f t="shared" si="216"/>
        <v/>
      </c>
      <c r="AA2722" s="42" t="str">
        <f>IF(OR(X2722="",Y2722=""),"",VLOOKUP(Y2722,'Risk Matrix'!$C$20:$H$24,MATCH(X2722,'Risk Matrix'!$C$19:$H$19,0),FALSE))</f>
        <v/>
      </c>
      <c r="AB2722" s="41"/>
    </row>
    <row r="2723" spans="1:28">
      <c r="A2723" s="8">
        <f t="shared" si="212"/>
        <v>5</v>
      </c>
      <c r="B2723" s="36" t="str">
        <f t="shared" si="214"/>
        <v/>
      </c>
      <c r="C2723" s="45"/>
      <c r="D2723" s="46"/>
      <c r="E2723" s="45"/>
      <c r="F2723" s="47"/>
      <c r="G2723" s="45"/>
      <c r="H2723" s="20"/>
      <c r="I2723" s="41"/>
      <c r="J2723" s="48"/>
      <c r="K2723" s="49"/>
      <c r="L2723" s="52"/>
      <c r="M2723" s="50"/>
      <c r="N2723" s="50"/>
      <c r="O2723" s="51"/>
      <c r="P2723" s="50"/>
      <c r="Q2723" s="48"/>
      <c r="R2723" s="48" t="str">
        <f t="shared" si="215"/>
        <v/>
      </c>
      <c r="S2723" s="42" t="str">
        <f>IF(OR(P2723="",Q2723=""),"",VLOOKUP(Q2723,'Risk Matrix'!$C$20:$H$24,MATCH(P2723,'Risk Matrix'!$C$19:$H$19,0),FALSE))</f>
        <v/>
      </c>
      <c r="T2723" s="37" t="str">
        <f t="shared" si="213"/>
        <v>-</v>
      </c>
      <c r="U2723" s="52"/>
      <c r="V2723" s="48"/>
      <c r="W2723" s="48"/>
      <c r="X2723" s="50"/>
      <c r="Y2723" s="48"/>
      <c r="Z2723" s="48" t="str">
        <f t="shared" si="216"/>
        <v/>
      </c>
      <c r="AA2723" s="42" t="str">
        <f>IF(OR(X2723="",Y2723=""),"",VLOOKUP(Y2723,'Risk Matrix'!$C$20:$H$24,MATCH(X2723,'Risk Matrix'!$C$19:$H$19,0),FALSE))</f>
        <v/>
      </c>
      <c r="AB2723" s="41"/>
    </row>
    <row r="2724" spans="1:28">
      <c r="A2724" s="8">
        <f t="shared" si="212"/>
        <v>5</v>
      </c>
      <c r="B2724" s="36" t="str">
        <f t="shared" si="214"/>
        <v/>
      </c>
      <c r="C2724" s="45"/>
      <c r="D2724" s="46"/>
      <c r="E2724" s="45"/>
      <c r="F2724" s="47"/>
      <c r="G2724" s="45"/>
      <c r="H2724" s="20"/>
      <c r="I2724" s="41"/>
      <c r="J2724" s="48"/>
      <c r="K2724" s="49"/>
      <c r="L2724" s="52"/>
      <c r="M2724" s="50"/>
      <c r="N2724" s="50"/>
      <c r="O2724" s="51"/>
      <c r="P2724" s="50"/>
      <c r="Q2724" s="48"/>
      <c r="R2724" s="48" t="str">
        <f t="shared" si="215"/>
        <v/>
      </c>
      <c r="S2724" s="42" t="str">
        <f>IF(OR(P2724="",Q2724=""),"",VLOOKUP(Q2724,'Risk Matrix'!$C$20:$H$24,MATCH(P2724,'Risk Matrix'!$C$19:$H$19,0),FALSE))</f>
        <v/>
      </c>
      <c r="T2724" s="37" t="str">
        <f t="shared" si="213"/>
        <v>-</v>
      </c>
      <c r="U2724" s="52"/>
      <c r="V2724" s="48"/>
      <c r="W2724" s="48"/>
      <c r="X2724" s="50"/>
      <c r="Y2724" s="48"/>
      <c r="Z2724" s="48" t="str">
        <f t="shared" si="216"/>
        <v/>
      </c>
      <c r="AA2724" s="42" t="str">
        <f>IF(OR(X2724="",Y2724=""),"",VLOOKUP(Y2724,'Risk Matrix'!$C$20:$H$24,MATCH(X2724,'Risk Matrix'!$C$19:$H$19,0),FALSE))</f>
        <v/>
      </c>
      <c r="AB2724" s="41"/>
    </row>
    <row r="2725" spans="1:28">
      <c r="A2725" s="8">
        <f t="shared" si="212"/>
        <v>5</v>
      </c>
      <c r="B2725" s="36" t="str">
        <f t="shared" si="214"/>
        <v/>
      </c>
      <c r="C2725" s="45"/>
      <c r="D2725" s="46"/>
      <c r="E2725" s="45"/>
      <c r="F2725" s="47"/>
      <c r="G2725" s="45"/>
      <c r="H2725" s="20"/>
      <c r="I2725" s="41"/>
      <c r="J2725" s="48"/>
      <c r="K2725" s="49"/>
      <c r="L2725" s="52"/>
      <c r="M2725" s="50"/>
      <c r="N2725" s="50"/>
      <c r="O2725" s="51"/>
      <c r="P2725" s="50"/>
      <c r="Q2725" s="48"/>
      <c r="R2725" s="48" t="str">
        <f t="shared" si="215"/>
        <v/>
      </c>
      <c r="S2725" s="42" t="str">
        <f>IF(OR(P2725="",Q2725=""),"",VLOOKUP(Q2725,'Risk Matrix'!$C$20:$H$24,MATCH(P2725,'Risk Matrix'!$C$19:$H$19,0),FALSE))</f>
        <v/>
      </c>
      <c r="T2725" s="37" t="str">
        <f t="shared" si="213"/>
        <v>-</v>
      </c>
      <c r="U2725" s="52"/>
      <c r="V2725" s="48"/>
      <c r="W2725" s="48"/>
      <c r="X2725" s="50"/>
      <c r="Y2725" s="48"/>
      <c r="Z2725" s="48" t="str">
        <f t="shared" si="216"/>
        <v/>
      </c>
      <c r="AA2725" s="42" t="str">
        <f>IF(OR(X2725="",Y2725=""),"",VLOOKUP(Y2725,'Risk Matrix'!$C$20:$H$24,MATCH(X2725,'Risk Matrix'!$C$19:$H$19,0),FALSE))</f>
        <v/>
      </c>
      <c r="AB2725" s="41"/>
    </row>
    <row r="2726" spans="1:28">
      <c r="A2726" s="8">
        <f t="shared" si="212"/>
        <v>5</v>
      </c>
      <c r="B2726" s="36" t="str">
        <f t="shared" si="214"/>
        <v/>
      </c>
      <c r="C2726" s="45"/>
      <c r="D2726" s="46"/>
      <c r="E2726" s="45"/>
      <c r="F2726" s="47"/>
      <c r="G2726" s="45"/>
      <c r="H2726" s="20"/>
      <c r="I2726" s="41"/>
      <c r="J2726" s="48"/>
      <c r="K2726" s="49"/>
      <c r="L2726" s="52"/>
      <c r="M2726" s="50"/>
      <c r="N2726" s="50"/>
      <c r="O2726" s="51"/>
      <c r="P2726" s="50"/>
      <c r="Q2726" s="48"/>
      <c r="R2726" s="48" t="str">
        <f t="shared" si="215"/>
        <v/>
      </c>
      <c r="S2726" s="42" t="str">
        <f>IF(OR(P2726="",Q2726=""),"",VLOOKUP(Q2726,'Risk Matrix'!$C$20:$H$24,MATCH(P2726,'Risk Matrix'!$C$19:$H$19,0),FALSE))</f>
        <v/>
      </c>
      <c r="T2726" s="37" t="str">
        <f t="shared" si="213"/>
        <v>-</v>
      </c>
      <c r="U2726" s="52"/>
      <c r="V2726" s="48"/>
      <c r="W2726" s="48"/>
      <c r="X2726" s="50"/>
      <c r="Y2726" s="48"/>
      <c r="Z2726" s="48" t="str">
        <f t="shared" si="216"/>
        <v/>
      </c>
      <c r="AA2726" s="42" t="str">
        <f>IF(OR(X2726="",Y2726=""),"",VLOOKUP(Y2726,'Risk Matrix'!$C$20:$H$24,MATCH(X2726,'Risk Matrix'!$C$19:$H$19,0),FALSE))</f>
        <v/>
      </c>
      <c r="AB2726" s="41"/>
    </row>
    <row r="2727" spans="1:28">
      <c r="A2727" s="8">
        <f t="shared" si="212"/>
        <v>5</v>
      </c>
      <c r="B2727" s="36" t="str">
        <f t="shared" si="214"/>
        <v/>
      </c>
      <c r="C2727" s="45"/>
      <c r="D2727" s="46"/>
      <c r="E2727" s="45"/>
      <c r="F2727" s="47"/>
      <c r="G2727" s="45"/>
      <c r="H2727" s="20"/>
      <c r="I2727" s="41"/>
      <c r="J2727" s="48"/>
      <c r="K2727" s="49"/>
      <c r="L2727" s="52"/>
      <c r="M2727" s="50"/>
      <c r="N2727" s="50"/>
      <c r="O2727" s="51"/>
      <c r="P2727" s="50"/>
      <c r="Q2727" s="48"/>
      <c r="R2727" s="48" t="str">
        <f t="shared" si="215"/>
        <v/>
      </c>
      <c r="S2727" s="42" t="str">
        <f>IF(OR(P2727="",Q2727=""),"",VLOOKUP(Q2727,'Risk Matrix'!$C$20:$H$24,MATCH(P2727,'Risk Matrix'!$C$19:$H$19,0),FALSE))</f>
        <v/>
      </c>
      <c r="T2727" s="37" t="str">
        <f t="shared" si="213"/>
        <v>-</v>
      </c>
      <c r="U2727" s="52"/>
      <c r="V2727" s="48"/>
      <c r="W2727" s="48"/>
      <c r="X2727" s="50"/>
      <c r="Y2727" s="48"/>
      <c r="Z2727" s="48" t="str">
        <f t="shared" si="216"/>
        <v/>
      </c>
      <c r="AA2727" s="42" t="str">
        <f>IF(OR(X2727="",Y2727=""),"",VLOOKUP(Y2727,'Risk Matrix'!$C$20:$H$24,MATCH(X2727,'Risk Matrix'!$C$19:$H$19,0),FALSE))</f>
        <v/>
      </c>
      <c r="AB2727" s="41"/>
    </row>
    <row r="2728" spans="1:28">
      <c r="A2728" s="8">
        <f t="shared" si="212"/>
        <v>5</v>
      </c>
      <c r="B2728" s="36" t="str">
        <f t="shared" si="214"/>
        <v/>
      </c>
      <c r="C2728" s="45"/>
      <c r="D2728" s="46"/>
      <c r="E2728" s="45"/>
      <c r="F2728" s="47"/>
      <c r="G2728" s="45"/>
      <c r="H2728" s="20"/>
      <c r="I2728" s="41"/>
      <c r="J2728" s="48"/>
      <c r="K2728" s="49"/>
      <c r="L2728" s="52"/>
      <c r="M2728" s="50"/>
      <c r="N2728" s="50"/>
      <c r="O2728" s="51"/>
      <c r="P2728" s="50"/>
      <c r="Q2728" s="48"/>
      <c r="R2728" s="48" t="str">
        <f t="shared" si="215"/>
        <v/>
      </c>
      <c r="S2728" s="42" t="str">
        <f>IF(OR(P2728="",Q2728=""),"",VLOOKUP(Q2728,'Risk Matrix'!$C$20:$H$24,MATCH(P2728,'Risk Matrix'!$C$19:$H$19,0),FALSE))</f>
        <v/>
      </c>
      <c r="T2728" s="37" t="str">
        <f t="shared" si="213"/>
        <v>-</v>
      </c>
      <c r="U2728" s="52"/>
      <c r="V2728" s="48"/>
      <c r="W2728" s="48"/>
      <c r="X2728" s="50"/>
      <c r="Y2728" s="48"/>
      <c r="Z2728" s="48" t="str">
        <f t="shared" si="216"/>
        <v/>
      </c>
      <c r="AA2728" s="42" t="str">
        <f>IF(OR(X2728="",Y2728=""),"",VLOOKUP(Y2728,'Risk Matrix'!$C$20:$H$24,MATCH(X2728,'Risk Matrix'!$C$19:$H$19,0),FALSE))</f>
        <v/>
      </c>
      <c r="AB2728" s="41"/>
    </row>
    <row r="2729" spans="1:28">
      <c r="A2729" s="8">
        <f t="shared" si="212"/>
        <v>5</v>
      </c>
      <c r="B2729" s="36" t="str">
        <f t="shared" si="214"/>
        <v/>
      </c>
      <c r="C2729" s="45"/>
      <c r="D2729" s="46"/>
      <c r="E2729" s="45"/>
      <c r="F2729" s="47"/>
      <c r="G2729" s="45"/>
      <c r="H2729" s="20"/>
      <c r="I2729" s="41"/>
      <c r="J2729" s="48"/>
      <c r="K2729" s="49"/>
      <c r="L2729" s="52"/>
      <c r="M2729" s="50"/>
      <c r="N2729" s="50"/>
      <c r="O2729" s="51"/>
      <c r="P2729" s="50"/>
      <c r="Q2729" s="48"/>
      <c r="R2729" s="48" t="str">
        <f t="shared" si="215"/>
        <v/>
      </c>
      <c r="S2729" s="42" t="str">
        <f>IF(OR(P2729="",Q2729=""),"",VLOOKUP(Q2729,'Risk Matrix'!$C$20:$H$24,MATCH(P2729,'Risk Matrix'!$C$19:$H$19,0),FALSE))</f>
        <v/>
      </c>
      <c r="T2729" s="37" t="str">
        <f t="shared" si="213"/>
        <v>-</v>
      </c>
      <c r="U2729" s="52"/>
      <c r="V2729" s="48"/>
      <c r="W2729" s="48"/>
      <c r="X2729" s="50"/>
      <c r="Y2729" s="48"/>
      <c r="Z2729" s="48" t="str">
        <f t="shared" si="216"/>
        <v/>
      </c>
      <c r="AA2729" s="42" t="str">
        <f>IF(OR(X2729="",Y2729=""),"",VLOOKUP(Y2729,'Risk Matrix'!$C$20:$H$24,MATCH(X2729,'Risk Matrix'!$C$19:$H$19,0),FALSE))</f>
        <v/>
      </c>
      <c r="AB2729" s="41"/>
    </row>
    <row r="2730" spans="1:28">
      <c r="A2730" s="8">
        <f t="shared" si="212"/>
        <v>5</v>
      </c>
      <c r="B2730" s="36" t="str">
        <f t="shared" si="214"/>
        <v/>
      </c>
      <c r="C2730" s="45"/>
      <c r="D2730" s="46"/>
      <c r="E2730" s="45"/>
      <c r="F2730" s="47"/>
      <c r="G2730" s="45"/>
      <c r="H2730" s="20"/>
      <c r="I2730" s="41"/>
      <c r="J2730" s="48"/>
      <c r="K2730" s="49"/>
      <c r="L2730" s="52"/>
      <c r="M2730" s="50"/>
      <c r="N2730" s="50"/>
      <c r="O2730" s="51"/>
      <c r="P2730" s="50"/>
      <c r="Q2730" s="48"/>
      <c r="R2730" s="48" t="str">
        <f t="shared" si="215"/>
        <v/>
      </c>
      <c r="S2730" s="42" t="str">
        <f>IF(OR(P2730="",Q2730=""),"",VLOOKUP(Q2730,'Risk Matrix'!$C$20:$H$24,MATCH(P2730,'Risk Matrix'!$C$19:$H$19,0),FALSE))</f>
        <v/>
      </c>
      <c r="T2730" s="37" t="str">
        <f t="shared" si="213"/>
        <v>-</v>
      </c>
      <c r="U2730" s="52"/>
      <c r="V2730" s="48"/>
      <c r="W2730" s="48"/>
      <c r="X2730" s="50"/>
      <c r="Y2730" s="48"/>
      <c r="Z2730" s="48" t="str">
        <f t="shared" si="216"/>
        <v/>
      </c>
      <c r="AA2730" s="42" t="str">
        <f>IF(OR(X2730="",Y2730=""),"",VLOOKUP(Y2730,'Risk Matrix'!$C$20:$H$24,MATCH(X2730,'Risk Matrix'!$C$19:$H$19,0),FALSE))</f>
        <v/>
      </c>
      <c r="AB2730" s="41"/>
    </row>
    <row r="2731" spans="1:28">
      <c r="A2731" s="8">
        <f t="shared" si="212"/>
        <v>5</v>
      </c>
      <c r="B2731" s="36" t="str">
        <f t="shared" si="214"/>
        <v/>
      </c>
      <c r="C2731" s="45"/>
      <c r="D2731" s="46"/>
      <c r="E2731" s="45"/>
      <c r="F2731" s="47"/>
      <c r="G2731" s="45"/>
      <c r="H2731" s="20"/>
      <c r="I2731" s="41"/>
      <c r="J2731" s="48"/>
      <c r="K2731" s="49"/>
      <c r="L2731" s="52"/>
      <c r="M2731" s="50"/>
      <c r="N2731" s="50"/>
      <c r="O2731" s="51"/>
      <c r="P2731" s="50"/>
      <c r="Q2731" s="48"/>
      <c r="R2731" s="48" t="str">
        <f t="shared" si="215"/>
        <v/>
      </c>
      <c r="S2731" s="42" t="str">
        <f>IF(OR(P2731="",Q2731=""),"",VLOOKUP(Q2731,'Risk Matrix'!$C$20:$H$24,MATCH(P2731,'Risk Matrix'!$C$19:$H$19,0),FALSE))</f>
        <v/>
      </c>
      <c r="T2731" s="37" t="str">
        <f t="shared" si="213"/>
        <v>-</v>
      </c>
      <c r="U2731" s="52"/>
      <c r="V2731" s="48"/>
      <c r="W2731" s="48"/>
      <c r="X2731" s="50"/>
      <c r="Y2731" s="48"/>
      <c r="Z2731" s="48" t="str">
        <f t="shared" si="216"/>
        <v/>
      </c>
      <c r="AA2731" s="42" t="str">
        <f>IF(OR(X2731="",Y2731=""),"",VLOOKUP(Y2731,'Risk Matrix'!$C$20:$H$24,MATCH(X2731,'Risk Matrix'!$C$19:$H$19,0),FALSE))</f>
        <v/>
      </c>
      <c r="AB2731" s="41"/>
    </row>
    <row r="2732" spans="1:28">
      <c r="A2732" s="8">
        <f t="shared" si="212"/>
        <v>5</v>
      </c>
      <c r="B2732" s="36" t="str">
        <f t="shared" si="214"/>
        <v/>
      </c>
      <c r="C2732" s="45"/>
      <c r="D2732" s="46"/>
      <c r="E2732" s="45"/>
      <c r="F2732" s="47"/>
      <c r="G2732" s="45"/>
      <c r="H2732" s="20"/>
      <c r="I2732" s="41"/>
      <c r="J2732" s="48"/>
      <c r="K2732" s="49"/>
      <c r="L2732" s="52"/>
      <c r="M2732" s="50"/>
      <c r="N2732" s="50"/>
      <c r="O2732" s="51"/>
      <c r="P2732" s="50"/>
      <c r="Q2732" s="48"/>
      <c r="R2732" s="48" t="str">
        <f t="shared" si="215"/>
        <v/>
      </c>
      <c r="S2732" s="42" t="str">
        <f>IF(OR(P2732="",Q2732=""),"",VLOOKUP(Q2732,'Risk Matrix'!$C$20:$H$24,MATCH(P2732,'Risk Matrix'!$C$19:$H$19,0),FALSE))</f>
        <v/>
      </c>
      <c r="T2732" s="37" t="str">
        <f t="shared" si="213"/>
        <v>-</v>
      </c>
      <c r="U2732" s="52"/>
      <c r="V2732" s="48"/>
      <c r="W2732" s="48"/>
      <c r="X2732" s="50"/>
      <c r="Y2732" s="48"/>
      <c r="Z2732" s="48" t="str">
        <f t="shared" si="216"/>
        <v/>
      </c>
      <c r="AA2732" s="42" t="str">
        <f>IF(OR(X2732="",Y2732=""),"",VLOOKUP(Y2732,'Risk Matrix'!$C$20:$H$24,MATCH(X2732,'Risk Matrix'!$C$19:$H$19,0),FALSE))</f>
        <v/>
      </c>
      <c r="AB2732" s="41"/>
    </row>
    <row r="2733" spans="1:28">
      <c r="A2733" s="8">
        <f t="shared" si="212"/>
        <v>5</v>
      </c>
      <c r="B2733" s="36" t="str">
        <f t="shared" si="214"/>
        <v/>
      </c>
      <c r="C2733" s="45"/>
      <c r="D2733" s="46"/>
      <c r="E2733" s="45"/>
      <c r="F2733" s="47"/>
      <c r="G2733" s="45"/>
      <c r="H2733" s="20"/>
      <c r="I2733" s="41"/>
      <c r="J2733" s="48"/>
      <c r="K2733" s="49"/>
      <c r="L2733" s="52"/>
      <c r="M2733" s="50"/>
      <c r="N2733" s="50"/>
      <c r="O2733" s="51"/>
      <c r="P2733" s="50"/>
      <c r="Q2733" s="48"/>
      <c r="R2733" s="48" t="str">
        <f t="shared" si="215"/>
        <v/>
      </c>
      <c r="S2733" s="42" t="str">
        <f>IF(OR(P2733="",Q2733=""),"",VLOOKUP(Q2733,'Risk Matrix'!$C$20:$H$24,MATCH(P2733,'Risk Matrix'!$C$19:$H$19,0),FALSE))</f>
        <v/>
      </c>
      <c r="T2733" s="37" t="str">
        <f t="shared" si="213"/>
        <v>-</v>
      </c>
      <c r="U2733" s="52"/>
      <c r="V2733" s="48"/>
      <c r="W2733" s="48"/>
      <c r="X2733" s="50"/>
      <c r="Y2733" s="48"/>
      <c r="Z2733" s="48" t="str">
        <f t="shared" si="216"/>
        <v/>
      </c>
      <c r="AA2733" s="42" t="str">
        <f>IF(OR(X2733="",Y2733=""),"",VLOOKUP(Y2733,'Risk Matrix'!$C$20:$H$24,MATCH(X2733,'Risk Matrix'!$C$19:$H$19,0),FALSE))</f>
        <v/>
      </c>
      <c r="AB2733" s="41"/>
    </row>
    <row r="2734" spans="1:28">
      <c r="A2734" s="8">
        <f t="shared" si="212"/>
        <v>5</v>
      </c>
      <c r="B2734" s="36" t="str">
        <f t="shared" si="214"/>
        <v/>
      </c>
      <c r="C2734" s="45"/>
      <c r="D2734" s="46"/>
      <c r="E2734" s="45"/>
      <c r="F2734" s="47"/>
      <c r="G2734" s="45"/>
      <c r="H2734" s="20"/>
      <c r="I2734" s="41"/>
      <c r="J2734" s="48"/>
      <c r="K2734" s="49"/>
      <c r="L2734" s="52"/>
      <c r="M2734" s="50"/>
      <c r="N2734" s="50"/>
      <c r="O2734" s="51"/>
      <c r="P2734" s="50"/>
      <c r="Q2734" s="48"/>
      <c r="R2734" s="48" t="str">
        <f t="shared" si="215"/>
        <v/>
      </c>
      <c r="S2734" s="42" t="str">
        <f>IF(OR(P2734="",Q2734=""),"",VLOOKUP(Q2734,'Risk Matrix'!$C$20:$H$24,MATCH(P2734,'Risk Matrix'!$C$19:$H$19,0),FALSE))</f>
        <v/>
      </c>
      <c r="T2734" s="37" t="str">
        <f t="shared" si="213"/>
        <v>-</v>
      </c>
      <c r="U2734" s="52"/>
      <c r="V2734" s="48"/>
      <c r="W2734" s="48"/>
      <c r="X2734" s="50"/>
      <c r="Y2734" s="48"/>
      <c r="Z2734" s="48" t="str">
        <f t="shared" si="216"/>
        <v/>
      </c>
      <c r="AA2734" s="42" t="str">
        <f>IF(OR(X2734="",Y2734=""),"",VLOOKUP(Y2734,'Risk Matrix'!$C$20:$H$24,MATCH(X2734,'Risk Matrix'!$C$19:$H$19,0),FALSE))</f>
        <v/>
      </c>
      <c r="AB2734" s="41"/>
    </row>
    <row r="2735" spans="1:28">
      <c r="A2735" s="8">
        <f t="shared" si="212"/>
        <v>5</v>
      </c>
      <c r="B2735" s="36" t="str">
        <f t="shared" si="214"/>
        <v/>
      </c>
      <c r="C2735" s="45"/>
      <c r="D2735" s="46"/>
      <c r="E2735" s="45"/>
      <c r="F2735" s="47"/>
      <c r="G2735" s="45"/>
      <c r="H2735" s="20"/>
      <c r="I2735" s="41"/>
      <c r="J2735" s="48"/>
      <c r="K2735" s="49"/>
      <c r="L2735" s="52"/>
      <c r="M2735" s="50"/>
      <c r="N2735" s="50"/>
      <c r="O2735" s="51"/>
      <c r="P2735" s="50"/>
      <c r="Q2735" s="48"/>
      <c r="R2735" s="48" t="str">
        <f t="shared" si="215"/>
        <v/>
      </c>
      <c r="S2735" s="42" t="str">
        <f>IF(OR(P2735="",Q2735=""),"",VLOOKUP(Q2735,'Risk Matrix'!$C$20:$H$24,MATCH(P2735,'Risk Matrix'!$C$19:$H$19,0),FALSE))</f>
        <v/>
      </c>
      <c r="T2735" s="37" t="str">
        <f t="shared" si="213"/>
        <v>-</v>
      </c>
      <c r="U2735" s="52"/>
      <c r="V2735" s="48"/>
      <c r="W2735" s="48"/>
      <c r="X2735" s="50"/>
      <c r="Y2735" s="48"/>
      <c r="Z2735" s="48" t="str">
        <f t="shared" si="216"/>
        <v/>
      </c>
      <c r="AA2735" s="42" t="str">
        <f>IF(OR(X2735="",Y2735=""),"",VLOOKUP(Y2735,'Risk Matrix'!$C$20:$H$24,MATCH(X2735,'Risk Matrix'!$C$19:$H$19,0),FALSE))</f>
        <v/>
      </c>
      <c r="AB2735" s="41"/>
    </row>
    <row r="2736" spans="1:28">
      <c r="A2736" s="8">
        <f t="shared" si="212"/>
        <v>5</v>
      </c>
      <c r="B2736" s="36" t="str">
        <f t="shared" si="214"/>
        <v/>
      </c>
      <c r="C2736" s="45"/>
      <c r="D2736" s="46"/>
      <c r="E2736" s="45"/>
      <c r="F2736" s="47"/>
      <c r="G2736" s="45"/>
      <c r="H2736" s="20"/>
      <c r="I2736" s="41"/>
      <c r="J2736" s="48"/>
      <c r="K2736" s="49"/>
      <c r="L2736" s="52"/>
      <c r="M2736" s="50"/>
      <c r="N2736" s="50"/>
      <c r="O2736" s="51"/>
      <c r="P2736" s="50"/>
      <c r="Q2736" s="48"/>
      <c r="R2736" s="48" t="str">
        <f t="shared" si="215"/>
        <v/>
      </c>
      <c r="S2736" s="42" t="str">
        <f>IF(OR(P2736="",Q2736=""),"",VLOOKUP(Q2736,'Risk Matrix'!$C$20:$H$24,MATCH(P2736,'Risk Matrix'!$C$19:$H$19,0),FALSE))</f>
        <v/>
      </c>
      <c r="T2736" s="37" t="str">
        <f t="shared" si="213"/>
        <v>-</v>
      </c>
      <c r="U2736" s="52"/>
      <c r="V2736" s="48"/>
      <c r="W2736" s="48"/>
      <c r="X2736" s="50"/>
      <c r="Y2736" s="48"/>
      <c r="Z2736" s="48" t="str">
        <f t="shared" si="216"/>
        <v/>
      </c>
      <c r="AA2736" s="42" t="str">
        <f>IF(OR(X2736="",Y2736=""),"",VLOOKUP(Y2736,'Risk Matrix'!$C$20:$H$24,MATCH(X2736,'Risk Matrix'!$C$19:$H$19,0),FALSE))</f>
        <v/>
      </c>
      <c r="AB2736" s="41"/>
    </row>
    <row r="2737" spans="1:28">
      <c r="A2737" s="8">
        <f t="shared" si="212"/>
        <v>5</v>
      </c>
      <c r="B2737" s="36" t="str">
        <f t="shared" si="214"/>
        <v/>
      </c>
      <c r="C2737" s="45"/>
      <c r="D2737" s="46"/>
      <c r="E2737" s="45"/>
      <c r="F2737" s="47"/>
      <c r="G2737" s="45"/>
      <c r="H2737" s="20"/>
      <c r="I2737" s="41"/>
      <c r="J2737" s="48"/>
      <c r="K2737" s="49"/>
      <c r="L2737" s="52"/>
      <c r="M2737" s="50"/>
      <c r="N2737" s="50"/>
      <c r="O2737" s="51"/>
      <c r="P2737" s="50"/>
      <c r="Q2737" s="48"/>
      <c r="R2737" s="48" t="str">
        <f t="shared" si="215"/>
        <v/>
      </c>
      <c r="S2737" s="42" t="str">
        <f>IF(OR(P2737="",Q2737=""),"",VLOOKUP(Q2737,'Risk Matrix'!$C$20:$H$24,MATCH(P2737,'Risk Matrix'!$C$19:$H$19,0),FALSE))</f>
        <v/>
      </c>
      <c r="T2737" s="37" t="str">
        <f t="shared" si="213"/>
        <v>-</v>
      </c>
      <c r="U2737" s="52"/>
      <c r="V2737" s="48"/>
      <c r="W2737" s="48"/>
      <c r="X2737" s="50"/>
      <c r="Y2737" s="48"/>
      <c r="Z2737" s="48" t="str">
        <f t="shared" si="216"/>
        <v/>
      </c>
      <c r="AA2737" s="42" t="str">
        <f>IF(OR(X2737="",Y2737=""),"",VLOOKUP(Y2737,'Risk Matrix'!$C$20:$H$24,MATCH(X2737,'Risk Matrix'!$C$19:$H$19,0),FALSE))</f>
        <v/>
      </c>
      <c r="AB2737" s="41"/>
    </row>
    <row r="2738" spans="1:28">
      <c r="A2738" s="8">
        <f t="shared" si="212"/>
        <v>5</v>
      </c>
      <c r="B2738" s="36" t="str">
        <f t="shared" si="214"/>
        <v/>
      </c>
      <c r="C2738" s="45"/>
      <c r="D2738" s="46"/>
      <c r="E2738" s="45"/>
      <c r="F2738" s="47"/>
      <c r="G2738" s="45"/>
      <c r="H2738" s="20"/>
      <c r="I2738" s="41"/>
      <c r="J2738" s="48"/>
      <c r="K2738" s="49"/>
      <c r="L2738" s="52"/>
      <c r="M2738" s="50"/>
      <c r="N2738" s="50"/>
      <c r="O2738" s="51"/>
      <c r="P2738" s="50"/>
      <c r="Q2738" s="48"/>
      <c r="R2738" s="48" t="str">
        <f t="shared" si="215"/>
        <v/>
      </c>
      <c r="S2738" s="42" t="str">
        <f>IF(OR(P2738="",Q2738=""),"",VLOOKUP(Q2738,'Risk Matrix'!$C$20:$H$24,MATCH(P2738,'Risk Matrix'!$C$19:$H$19,0),FALSE))</f>
        <v/>
      </c>
      <c r="T2738" s="37" t="str">
        <f t="shared" si="213"/>
        <v>-</v>
      </c>
      <c r="U2738" s="52"/>
      <c r="V2738" s="48"/>
      <c r="W2738" s="48"/>
      <c r="X2738" s="50"/>
      <c r="Y2738" s="48"/>
      <c r="Z2738" s="48" t="str">
        <f t="shared" si="216"/>
        <v/>
      </c>
      <c r="AA2738" s="42" t="str">
        <f>IF(OR(X2738="",Y2738=""),"",VLOOKUP(Y2738,'Risk Matrix'!$C$20:$H$24,MATCH(X2738,'Risk Matrix'!$C$19:$H$19,0),FALSE))</f>
        <v/>
      </c>
      <c r="AB2738" s="41"/>
    </row>
    <row r="2739" spans="1:28">
      <c r="A2739" s="8">
        <f t="shared" si="212"/>
        <v>5</v>
      </c>
      <c r="B2739" s="36" t="str">
        <f t="shared" si="214"/>
        <v/>
      </c>
      <c r="C2739" s="45"/>
      <c r="D2739" s="46"/>
      <c r="E2739" s="45"/>
      <c r="F2739" s="47"/>
      <c r="G2739" s="45"/>
      <c r="H2739" s="20"/>
      <c r="I2739" s="41"/>
      <c r="J2739" s="48"/>
      <c r="K2739" s="49"/>
      <c r="L2739" s="52"/>
      <c r="M2739" s="50"/>
      <c r="N2739" s="50"/>
      <c r="O2739" s="51"/>
      <c r="P2739" s="50"/>
      <c r="Q2739" s="48"/>
      <c r="R2739" s="48" t="str">
        <f t="shared" si="215"/>
        <v/>
      </c>
      <c r="S2739" s="42" t="str">
        <f>IF(OR(P2739="",Q2739=""),"",VLOOKUP(Q2739,'Risk Matrix'!$C$20:$H$24,MATCH(P2739,'Risk Matrix'!$C$19:$H$19,0),FALSE))</f>
        <v/>
      </c>
      <c r="T2739" s="37" t="str">
        <f t="shared" si="213"/>
        <v>-</v>
      </c>
      <c r="U2739" s="52"/>
      <c r="V2739" s="48"/>
      <c r="W2739" s="48"/>
      <c r="X2739" s="50"/>
      <c r="Y2739" s="48"/>
      <c r="Z2739" s="48" t="str">
        <f t="shared" si="216"/>
        <v/>
      </c>
      <c r="AA2739" s="42" t="str">
        <f>IF(OR(X2739="",Y2739=""),"",VLOOKUP(Y2739,'Risk Matrix'!$C$20:$H$24,MATCH(X2739,'Risk Matrix'!$C$19:$H$19,0),FALSE))</f>
        <v/>
      </c>
      <c r="AB2739" s="41"/>
    </row>
    <row r="2740" spans="1:28">
      <c r="A2740" s="8">
        <f t="shared" si="212"/>
        <v>5</v>
      </c>
      <c r="B2740" s="36" t="str">
        <f t="shared" si="214"/>
        <v/>
      </c>
      <c r="C2740" s="45"/>
      <c r="D2740" s="46"/>
      <c r="E2740" s="45"/>
      <c r="F2740" s="47"/>
      <c r="G2740" s="45"/>
      <c r="H2740" s="20"/>
      <c r="I2740" s="41"/>
      <c r="J2740" s="48"/>
      <c r="K2740" s="49"/>
      <c r="L2740" s="52"/>
      <c r="M2740" s="50"/>
      <c r="N2740" s="50"/>
      <c r="O2740" s="51"/>
      <c r="P2740" s="50"/>
      <c r="Q2740" s="48"/>
      <c r="R2740" s="48" t="str">
        <f t="shared" si="215"/>
        <v/>
      </c>
      <c r="S2740" s="42" t="str">
        <f>IF(OR(P2740="",Q2740=""),"",VLOOKUP(Q2740,'Risk Matrix'!$C$20:$H$24,MATCH(P2740,'Risk Matrix'!$C$19:$H$19,0),FALSE))</f>
        <v/>
      </c>
      <c r="T2740" s="37" t="str">
        <f t="shared" si="213"/>
        <v>-</v>
      </c>
      <c r="U2740" s="52"/>
      <c r="V2740" s="48"/>
      <c r="W2740" s="48"/>
      <c r="X2740" s="50"/>
      <c r="Y2740" s="48"/>
      <c r="Z2740" s="48" t="str">
        <f t="shared" si="216"/>
        <v/>
      </c>
      <c r="AA2740" s="42" t="str">
        <f>IF(OR(X2740="",Y2740=""),"",VLOOKUP(Y2740,'Risk Matrix'!$C$20:$H$24,MATCH(X2740,'Risk Matrix'!$C$19:$H$19,0),FALSE))</f>
        <v/>
      </c>
      <c r="AB2740" s="41"/>
    </row>
    <row r="2741" spans="1:28">
      <c r="A2741" s="8">
        <f t="shared" si="212"/>
        <v>5</v>
      </c>
      <c r="B2741" s="36" t="str">
        <f t="shared" si="214"/>
        <v/>
      </c>
      <c r="C2741" s="45"/>
      <c r="D2741" s="46"/>
      <c r="E2741" s="45"/>
      <c r="F2741" s="47"/>
      <c r="G2741" s="45"/>
      <c r="H2741" s="20"/>
      <c r="I2741" s="41"/>
      <c r="J2741" s="48"/>
      <c r="K2741" s="49"/>
      <c r="L2741" s="52"/>
      <c r="M2741" s="50"/>
      <c r="N2741" s="50"/>
      <c r="O2741" s="51"/>
      <c r="P2741" s="50"/>
      <c r="Q2741" s="48"/>
      <c r="R2741" s="48" t="str">
        <f t="shared" si="215"/>
        <v/>
      </c>
      <c r="S2741" s="42" t="str">
        <f>IF(OR(P2741="",Q2741=""),"",VLOOKUP(Q2741,'Risk Matrix'!$C$20:$H$24,MATCH(P2741,'Risk Matrix'!$C$19:$H$19,0),FALSE))</f>
        <v/>
      </c>
      <c r="T2741" s="37" t="str">
        <f t="shared" si="213"/>
        <v>-</v>
      </c>
      <c r="U2741" s="52"/>
      <c r="V2741" s="48"/>
      <c r="W2741" s="48"/>
      <c r="X2741" s="50"/>
      <c r="Y2741" s="48"/>
      <c r="Z2741" s="48" t="str">
        <f t="shared" si="216"/>
        <v/>
      </c>
      <c r="AA2741" s="42" t="str">
        <f>IF(OR(X2741="",Y2741=""),"",VLOOKUP(Y2741,'Risk Matrix'!$C$20:$H$24,MATCH(X2741,'Risk Matrix'!$C$19:$H$19,0),FALSE))</f>
        <v/>
      </c>
      <c r="AB2741" s="41"/>
    </row>
    <row r="2742" spans="1:28">
      <c r="A2742" s="8">
        <f t="shared" si="212"/>
        <v>5</v>
      </c>
      <c r="B2742" s="36" t="str">
        <f t="shared" si="214"/>
        <v/>
      </c>
      <c r="C2742" s="45"/>
      <c r="D2742" s="46"/>
      <c r="E2742" s="45"/>
      <c r="F2742" s="47"/>
      <c r="G2742" s="45"/>
      <c r="H2742" s="20"/>
      <c r="I2742" s="41"/>
      <c r="J2742" s="48"/>
      <c r="K2742" s="49"/>
      <c r="L2742" s="52"/>
      <c r="M2742" s="50"/>
      <c r="N2742" s="50"/>
      <c r="O2742" s="51"/>
      <c r="P2742" s="50"/>
      <c r="Q2742" s="48"/>
      <c r="R2742" s="48" t="str">
        <f t="shared" si="215"/>
        <v/>
      </c>
      <c r="S2742" s="42" t="str">
        <f>IF(OR(P2742="",Q2742=""),"",VLOOKUP(Q2742,'Risk Matrix'!$C$20:$H$24,MATCH(P2742,'Risk Matrix'!$C$19:$H$19,0),FALSE))</f>
        <v/>
      </c>
      <c r="T2742" s="37" t="str">
        <f t="shared" si="213"/>
        <v>-</v>
      </c>
      <c r="U2742" s="52"/>
      <c r="V2742" s="48"/>
      <c r="W2742" s="48"/>
      <c r="X2742" s="50"/>
      <c r="Y2742" s="48"/>
      <c r="Z2742" s="48" t="str">
        <f t="shared" si="216"/>
        <v/>
      </c>
      <c r="AA2742" s="42" t="str">
        <f>IF(OR(X2742="",Y2742=""),"",VLOOKUP(Y2742,'Risk Matrix'!$C$20:$H$24,MATCH(X2742,'Risk Matrix'!$C$19:$H$19,0),FALSE))</f>
        <v/>
      </c>
      <c r="AB2742" s="41"/>
    </row>
    <row r="2743" spans="1:28">
      <c r="A2743" s="8">
        <f t="shared" si="212"/>
        <v>5</v>
      </c>
      <c r="B2743" s="36" t="str">
        <f t="shared" si="214"/>
        <v/>
      </c>
      <c r="C2743" s="45"/>
      <c r="D2743" s="46"/>
      <c r="E2743" s="45"/>
      <c r="F2743" s="47"/>
      <c r="G2743" s="45"/>
      <c r="H2743" s="20"/>
      <c r="I2743" s="41"/>
      <c r="J2743" s="48"/>
      <c r="K2743" s="49"/>
      <c r="L2743" s="52"/>
      <c r="M2743" s="50"/>
      <c r="N2743" s="50"/>
      <c r="O2743" s="51"/>
      <c r="P2743" s="50"/>
      <c r="Q2743" s="48"/>
      <c r="R2743" s="48" t="str">
        <f t="shared" si="215"/>
        <v/>
      </c>
      <c r="S2743" s="42" t="str">
        <f>IF(OR(P2743="",Q2743=""),"",VLOOKUP(Q2743,'Risk Matrix'!$C$20:$H$24,MATCH(P2743,'Risk Matrix'!$C$19:$H$19,0),FALSE))</f>
        <v/>
      </c>
      <c r="T2743" s="37" t="str">
        <f t="shared" si="213"/>
        <v>-</v>
      </c>
      <c r="U2743" s="52"/>
      <c r="V2743" s="48"/>
      <c r="W2743" s="48"/>
      <c r="X2743" s="50"/>
      <c r="Y2743" s="48"/>
      <c r="Z2743" s="48" t="str">
        <f t="shared" si="216"/>
        <v/>
      </c>
      <c r="AA2743" s="42" t="str">
        <f>IF(OR(X2743="",Y2743=""),"",VLOOKUP(Y2743,'Risk Matrix'!$C$20:$H$24,MATCH(X2743,'Risk Matrix'!$C$19:$H$19,0),FALSE))</f>
        <v/>
      </c>
      <c r="AB2743" s="41"/>
    </row>
    <row r="2744" spans="1:28">
      <c r="A2744" s="8">
        <f t="shared" si="212"/>
        <v>5</v>
      </c>
      <c r="B2744" s="36" t="str">
        <f t="shared" si="214"/>
        <v/>
      </c>
      <c r="C2744" s="45"/>
      <c r="D2744" s="46"/>
      <c r="E2744" s="45"/>
      <c r="F2744" s="47"/>
      <c r="G2744" s="45"/>
      <c r="H2744" s="20"/>
      <c r="I2744" s="41"/>
      <c r="J2744" s="48"/>
      <c r="K2744" s="49"/>
      <c r="L2744" s="52"/>
      <c r="M2744" s="50"/>
      <c r="N2744" s="50"/>
      <c r="O2744" s="51"/>
      <c r="P2744" s="50"/>
      <c r="Q2744" s="48"/>
      <c r="R2744" s="48" t="str">
        <f t="shared" si="215"/>
        <v/>
      </c>
      <c r="S2744" s="42" t="str">
        <f>IF(OR(P2744="",Q2744=""),"",VLOOKUP(Q2744,'Risk Matrix'!$C$20:$H$24,MATCH(P2744,'Risk Matrix'!$C$19:$H$19,0),FALSE))</f>
        <v/>
      </c>
      <c r="T2744" s="37" t="str">
        <f t="shared" si="213"/>
        <v>-</v>
      </c>
      <c r="U2744" s="52"/>
      <c r="V2744" s="48"/>
      <c r="W2744" s="48"/>
      <c r="X2744" s="50"/>
      <c r="Y2744" s="48"/>
      <c r="Z2744" s="48" t="str">
        <f t="shared" si="216"/>
        <v/>
      </c>
      <c r="AA2744" s="42" t="str">
        <f>IF(OR(X2744="",Y2744=""),"",VLOOKUP(Y2744,'Risk Matrix'!$C$20:$H$24,MATCH(X2744,'Risk Matrix'!$C$19:$H$19,0),FALSE))</f>
        <v/>
      </c>
      <c r="AB2744" s="41"/>
    </row>
    <row r="2745" spans="1:28">
      <c r="A2745" s="8">
        <f t="shared" si="212"/>
        <v>5</v>
      </c>
      <c r="B2745" s="36" t="str">
        <f t="shared" si="214"/>
        <v/>
      </c>
      <c r="C2745" s="45"/>
      <c r="D2745" s="46"/>
      <c r="E2745" s="45"/>
      <c r="F2745" s="47"/>
      <c r="G2745" s="45"/>
      <c r="H2745" s="20"/>
      <c r="I2745" s="41"/>
      <c r="J2745" s="48"/>
      <c r="K2745" s="49"/>
      <c r="L2745" s="52"/>
      <c r="M2745" s="50"/>
      <c r="N2745" s="50"/>
      <c r="O2745" s="51"/>
      <c r="P2745" s="50"/>
      <c r="Q2745" s="48"/>
      <c r="R2745" s="48" t="str">
        <f t="shared" si="215"/>
        <v/>
      </c>
      <c r="S2745" s="42" t="str">
        <f>IF(OR(P2745="",Q2745=""),"",VLOOKUP(Q2745,'Risk Matrix'!$C$20:$H$24,MATCH(P2745,'Risk Matrix'!$C$19:$H$19,0),FALSE))</f>
        <v/>
      </c>
      <c r="T2745" s="37" t="str">
        <f t="shared" si="213"/>
        <v>-</v>
      </c>
      <c r="U2745" s="52"/>
      <c r="V2745" s="48"/>
      <c r="W2745" s="48"/>
      <c r="X2745" s="50"/>
      <c r="Y2745" s="48"/>
      <c r="Z2745" s="48" t="str">
        <f t="shared" si="216"/>
        <v/>
      </c>
      <c r="AA2745" s="42" t="str">
        <f>IF(OR(X2745="",Y2745=""),"",VLOOKUP(Y2745,'Risk Matrix'!$C$20:$H$24,MATCH(X2745,'Risk Matrix'!$C$19:$H$19,0),FALSE))</f>
        <v/>
      </c>
      <c r="AB2745" s="41"/>
    </row>
    <row r="2746" spans="1:28">
      <c r="A2746" s="8">
        <f t="shared" si="212"/>
        <v>5</v>
      </c>
      <c r="B2746" s="36" t="str">
        <f t="shared" si="214"/>
        <v/>
      </c>
      <c r="C2746" s="45"/>
      <c r="D2746" s="46"/>
      <c r="E2746" s="45"/>
      <c r="F2746" s="47"/>
      <c r="G2746" s="45"/>
      <c r="H2746" s="20"/>
      <c r="I2746" s="41"/>
      <c r="J2746" s="48"/>
      <c r="K2746" s="49"/>
      <c r="L2746" s="52"/>
      <c r="M2746" s="50"/>
      <c r="N2746" s="50"/>
      <c r="O2746" s="51"/>
      <c r="P2746" s="50"/>
      <c r="Q2746" s="48"/>
      <c r="R2746" s="48" t="str">
        <f t="shared" si="215"/>
        <v/>
      </c>
      <c r="S2746" s="42" t="str">
        <f>IF(OR(P2746="",Q2746=""),"",VLOOKUP(Q2746,'Risk Matrix'!$C$20:$H$24,MATCH(P2746,'Risk Matrix'!$C$19:$H$19,0),FALSE))</f>
        <v/>
      </c>
      <c r="T2746" s="37" t="str">
        <f t="shared" si="213"/>
        <v>-</v>
      </c>
      <c r="U2746" s="52"/>
      <c r="V2746" s="48"/>
      <c r="W2746" s="48"/>
      <c r="X2746" s="50"/>
      <c r="Y2746" s="48"/>
      <c r="Z2746" s="48" t="str">
        <f t="shared" si="216"/>
        <v/>
      </c>
      <c r="AA2746" s="42" t="str">
        <f>IF(OR(X2746="",Y2746=""),"",VLOOKUP(Y2746,'Risk Matrix'!$C$20:$H$24,MATCH(X2746,'Risk Matrix'!$C$19:$H$19,0),FALSE))</f>
        <v/>
      </c>
      <c r="AB2746" s="41"/>
    </row>
    <row r="2747" spans="1:28">
      <c r="A2747" s="8">
        <f t="shared" si="212"/>
        <v>5</v>
      </c>
      <c r="B2747" s="36" t="str">
        <f t="shared" si="214"/>
        <v/>
      </c>
      <c r="C2747" s="45"/>
      <c r="D2747" s="46"/>
      <c r="E2747" s="45"/>
      <c r="F2747" s="47"/>
      <c r="G2747" s="45"/>
      <c r="H2747" s="20"/>
      <c r="I2747" s="41"/>
      <c r="J2747" s="48"/>
      <c r="K2747" s="49"/>
      <c r="L2747" s="52"/>
      <c r="M2747" s="50"/>
      <c r="N2747" s="50"/>
      <c r="O2747" s="51"/>
      <c r="P2747" s="50"/>
      <c r="Q2747" s="48"/>
      <c r="R2747" s="48" t="str">
        <f t="shared" si="215"/>
        <v/>
      </c>
      <c r="S2747" s="42" t="str">
        <f>IF(OR(P2747="",Q2747=""),"",VLOOKUP(Q2747,'Risk Matrix'!$C$20:$H$24,MATCH(P2747,'Risk Matrix'!$C$19:$H$19,0),FALSE))</f>
        <v/>
      </c>
      <c r="T2747" s="37" t="str">
        <f t="shared" si="213"/>
        <v>-</v>
      </c>
      <c r="U2747" s="52"/>
      <c r="V2747" s="48"/>
      <c r="W2747" s="48"/>
      <c r="X2747" s="50"/>
      <c r="Y2747" s="48"/>
      <c r="Z2747" s="48" t="str">
        <f t="shared" si="216"/>
        <v/>
      </c>
      <c r="AA2747" s="42" t="str">
        <f>IF(OR(X2747="",Y2747=""),"",VLOOKUP(Y2747,'Risk Matrix'!$C$20:$H$24,MATCH(X2747,'Risk Matrix'!$C$19:$H$19,0),FALSE))</f>
        <v/>
      </c>
      <c r="AB2747" s="41"/>
    </row>
    <row r="2748" spans="1:28">
      <c r="A2748" s="8">
        <f t="shared" si="212"/>
        <v>5</v>
      </c>
      <c r="B2748" s="36" t="str">
        <f t="shared" si="214"/>
        <v/>
      </c>
      <c r="C2748" s="45"/>
      <c r="D2748" s="46"/>
      <c r="E2748" s="45"/>
      <c r="F2748" s="47"/>
      <c r="G2748" s="45"/>
      <c r="H2748" s="20"/>
      <c r="I2748" s="41"/>
      <c r="J2748" s="48"/>
      <c r="K2748" s="49"/>
      <c r="L2748" s="52"/>
      <c r="M2748" s="50"/>
      <c r="N2748" s="50"/>
      <c r="O2748" s="51"/>
      <c r="P2748" s="50"/>
      <c r="Q2748" s="48"/>
      <c r="R2748" s="48" t="str">
        <f t="shared" si="215"/>
        <v/>
      </c>
      <c r="S2748" s="42" t="str">
        <f>IF(OR(P2748="",Q2748=""),"",VLOOKUP(Q2748,'Risk Matrix'!$C$20:$H$24,MATCH(P2748,'Risk Matrix'!$C$19:$H$19,0),FALSE))</f>
        <v/>
      </c>
      <c r="T2748" s="37" t="str">
        <f t="shared" si="213"/>
        <v>-</v>
      </c>
      <c r="U2748" s="52"/>
      <c r="V2748" s="48"/>
      <c r="W2748" s="48"/>
      <c r="X2748" s="50"/>
      <c r="Y2748" s="48"/>
      <c r="Z2748" s="48" t="str">
        <f t="shared" si="216"/>
        <v/>
      </c>
      <c r="AA2748" s="42" t="str">
        <f>IF(OR(X2748="",Y2748=""),"",VLOOKUP(Y2748,'Risk Matrix'!$C$20:$H$24,MATCH(X2748,'Risk Matrix'!$C$19:$H$19,0),FALSE))</f>
        <v/>
      </c>
      <c r="AB2748" s="41"/>
    </row>
    <row r="2749" spans="1:28">
      <c r="A2749" s="8">
        <f t="shared" si="212"/>
        <v>5</v>
      </c>
      <c r="B2749" s="36" t="str">
        <f t="shared" si="214"/>
        <v/>
      </c>
      <c r="C2749" s="45"/>
      <c r="D2749" s="46"/>
      <c r="E2749" s="45"/>
      <c r="F2749" s="47"/>
      <c r="G2749" s="45"/>
      <c r="H2749" s="20"/>
      <c r="I2749" s="41"/>
      <c r="J2749" s="48"/>
      <c r="K2749" s="49"/>
      <c r="L2749" s="52"/>
      <c r="M2749" s="50"/>
      <c r="N2749" s="50"/>
      <c r="O2749" s="51"/>
      <c r="P2749" s="50"/>
      <c r="Q2749" s="48"/>
      <c r="R2749" s="48" t="str">
        <f t="shared" si="215"/>
        <v/>
      </c>
      <c r="S2749" s="42" t="str">
        <f>IF(OR(P2749="",Q2749=""),"",VLOOKUP(Q2749,'Risk Matrix'!$C$20:$H$24,MATCH(P2749,'Risk Matrix'!$C$19:$H$19,0),FALSE))</f>
        <v/>
      </c>
      <c r="T2749" s="37" t="str">
        <f t="shared" si="213"/>
        <v>-</v>
      </c>
      <c r="U2749" s="52"/>
      <c r="V2749" s="48"/>
      <c r="W2749" s="48"/>
      <c r="X2749" s="50"/>
      <c r="Y2749" s="48"/>
      <c r="Z2749" s="48" t="str">
        <f t="shared" si="216"/>
        <v/>
      </c>
      <c r="AA2749" s="42" t="str">
        <f>IF(OR(X2749="",Y2749=""),"",VLOOKUP(Y2749,'Risk Matrix'!$C$20:$H$24,MATCH(X2749,'Risk Matrix'!$C$19:$H$19,0),FALSE))</f>
        <v/>
      </c>
      <c r="AB2749" s="41"/>
    </row>
    <row r="2750" spans="1:28">
      <c r="A2750" s="8">
        <f t="shared" si="212"/>
        <v>5</v>
      </c>
      <c r="B2750" s="36" t="str">
        <f t="shared" si="214"/>
        <v/>
      </c>
      <c r="C2750" s="45"/>
      <c r="D2750" s="46"/>
      <c r="E2750" s="45"/>
      <c r="F2750" s="47"/>
      <c r="G2750" s="45"/>
      <c r="H2750" s="20"/>
      <c r="I2750" s="41"/>
      <c r="J2750" s="48"/>
      <c r="K2750" s="49"/>
      <c r="L2750" s="52"/>
      <c r="M2750" s="50"/>
      <c r="N2750" s="50"/>
      <c r="O2750" s="51"/>
      <c r="P2750" s="50"/>
      <c r="Q2750" s="48"/>
      <c r="R2750" s="48" t="str">
        <f t="shared" si="215"/>
        <v/>
      </c>
      <c r="S2750" s="42" t="str">
        <f>IF(OR(P2750="",Q2750=""),"",VLOOKUP(Q2750,'Risk Matrix'!$C$20:$H$24,MATCH(P2750,'Risk Matrix'!$C$19:$H$19,0),FALSE))</f>
        <v/>
      </c>
      <c r="T2750" s="37" t="str">
        <f t="shared" si="213"/>
        <v>-</v>
      </c>
      <c r="U2750" s="52"/>
      <c r="V2750" s="48"/>
      <c r="W2750" s="48"/>
      <c r="X2750" s="50"/>
      <c r="Y2750" s="48"/>
      <c r="Z2750" s="48" t="str">
        <f t="shared" si="216"/>
        <v/>
      </c>
      <c r="AA2750" s="42" t="str">
        <f>IF(OR(X2750="",Y2750=""),"",VLOOKUP(Y2750,'Risk Matrix'!$C$20:$H$24,MATCH(X2750,'Risk Matrix'!$C$19:$H$19,0),FALSE))</f>
        <v/>
      </c>
      <c r="AB2750" s="41"/>
    </row>
    <row r="2751" spans="1:28">
      <c r="A2751" s="8">
        <f t="shared" si="212"/>
        <v>5</v>
      </c>
      <c r="B2751" s="36" t="str">
        <f t="shared" si="214"/>
        <v/>
      </c>
      <c r="C2751" s="45"/>
      <c r="D2751" s="46"/>
      <c r="E2751" s="45"/>
      <c r="F2751" s="47"/>
      <c r="G2751" s="45"/>
      <c r="H2751" s="20"/>
      <c r="I2751" s="41"/>
      <c r="J2751" s="48"/>
      <c r="K2751" s="49"/>
      <c r="L2751" s="52"/>
      <c r="M2751" s="50"/>
      <c r="N2751" s="50"/>
      <c r="O2751" s="51"/>
      <c r="P2751" s="50"/>
      <c r="Q2751" s="48"/>
      <c r="R2751" s="48" t="str">
        <f t="shared" si="215"/>
        <v/>
      </c>
      <c r="S2751" s="42" t="str">
        <f>IF(OR(P2751="",Q2751=""),"",VLOOKUP(Q2751,'Risk Matrix'!$C$20:$H$24,MATCH(P2751,'Risk Matrix'!$C$19:$H$19,0),FALSE))</f>
        <v/>
      </c>
      <c r="T2751" s="37" t="str">
        <f t="shared" si="213"/>
        <v>-</v>
      </c>
      <c r="U2751" s="52"/>
      <c r="V2751" s="48"/>
      <c r="W2751" s="48"/>
      <c r="X2751" s="50"/>
      <c r="Y2751" s="48"/>
      <c r="Z2751" s="48" t="str">
        <f t="shared" si="216"/>
        <v/>
      </c>
      <c r="AA2751" s="42" t="str">
        <f>IF(OR(X2751="",Y2751=""),"",VLOOKUP(Y2751,'Risk Matrix'!$C$20:$H$24,MATCH(X2751,'Risk Matrix'!$C$19:$H$19,0),FALSE))</f>
        <v/>
      </c>
      <c r="AB2751" s="41"/>
    </row>
    <row r="2752" spans="1:28">
      <c r="A2752" s="8">
        <f t="shared" si="212"/>
        <v>5</v>
      </c>
      <c r="B2752" s="36" t="str">
        <f t="shared" si="214"/>
        <v/>
      </c>
      <c r="C2752" s="45"/>
      <c r="D2752" s="46"/>
      <c r="E2752" s="45"/>
      <c r="F2752" s="47"/>
      <c r="G2752" s="45"/>
      <c r="H2752" s="20"/>
      <c r="I2752" s="41"/>
      <c r="J2752" s="48"/>
      <c r="K2752" s="49"/>
      <c r="L2752" s="52"/>
      <c r="M2752" s="50"/>
      <c r="N2752" s="50"/>
      <c r="O2752" s="51"/>
      <c r="P2752" s="50"/>
      <c r="Q2752" s="48"/>
      <c r="R2752" s="48" t="str">
        <f t="shared" si="215"/>
        <v/>
      </c>
      <c r="S2752" s="42" t="str">
        <f>IF(OR(P2752="",Q2752=""),"",VLOOKUP(Q2752,'Risk Matrix'!$C$20:$H$24,MATCH(P2752,'Risk Matrix'!$C$19:$H$19,0),FALSE))</f>
        <v/>
      </c>
      <c r="T2752" s="37" t="str">
        <f t="shared" si="213"/>
        <v>-</v>
      </c>
      <c r="U2752" s="52"/>
      <c r="V2752" s="48"/>
      <c r="W2752" s="48"/>
      <c r="X2752" s="50"/>
      <c r="Y2752" s="48"/>
      <c r="Z2752" s="48" t="str">
        <f t="shared" si="216"/>
        <v/>
      </c>
      <c r="AA2752" s="42" t="str">
        <f>IF(OR(X2752="",Y2752=""),"",VLOOKUP(Y2752,'Risk Matrix'!$C$20:$H$24,MATCH(X2752,'Risk Matrix'!$C$19:$H$19,0),FALSE))</f>
        <v/>
      </c>
      <c r="AB2752" s="41"/>
    </row>
    <row r="2753" spans="1:28">
      <c r="A2753" s="8">
        <f t="shared" ref="A2753:A2816" si="217">+IF(AND(U2753&lt;&gt;"",U2753&lt;&gt;"-"),A2752+1,A2752)</f>
        <v>5</v>
      </c>
      <c r="B2753" s="36" t="str">
        <f t="shared" si="214"/>
        <v/>
      </c>
      <c r="C2753" s="45"/>
      <c r="D2753" s="46"/>
      <c r="E2753" s="45"/>
      <c r="F2753" s="47"/>
      <c r="G2753" s="45"/>
      <c r="H2753" s="20"/>
      <c r="I2753" s="41"/>
      <c r="J2753" s="48"/>
      <c r="K2753" s="49"/>
      <c r="L2753" s="52"/>
      <c r="M2753" s="50"/>
      <c r="N2753" s="50"/>
      <c r="O2753" s="51"/>
      <c r="P2753" s="50"/>
      <c r="Q2753" s="48"/>
      <c r="R2753" s="48" t="str">
        <f t="shared" si="215"/>
        <v/>
      </c>
      <c r="S2753" s="42" t="str">
        <f>IF(OR(P2753="",Q2753=""),"",VLOOKUP(Q2753,'Risk Matrix'!$C$20:$H$24,MATCH(P2753,'Risk Matrix'!$C$19:$H$19,0),FALSE))</f>
        <v/>
      </c>
      <c r="T2753" s="37" t="str">
        <f t="shared" ref="T2753:T2816" si="218">+IF(A2753&gt;A2752,A2753&amp;".","-")</f>
        <v>-</v>
      </c>
      <c r="U2753" s="52"/>
      <c r="V2753" s="48"/>
      <c r="W2753" s="48"/>
      <c r="X2753" s="50"/>
      <c r="Y2753" s="48"/>
      <c r="Z2753" s="48" t="str">
        <f t="shared" si="216"/>
        <v/>
      </c>
      <c r="AA2753" s="42" t="str">
        <f>IF(OR(X2753="",Y2753=""),"",VLOOKUP(Y2753,'Risk Matrix'!$C$20:$H$24,MATCH(X2753,'Risk Matrix'!$C$19:$H$19,0),FALSE))</f>
        <v/>
      </c>
      <c r="AB2753" s="41"/>
    </row>
    <row r="2754" spans="1:28">
      <c r="A2754" s="8">
        <f t="shared" si="217"/>
        <v>5</v>
      </c>
      <c r="B2754" s="36" t="str">
        <f t="shared" si="214"/>
        <v/>
      </c>
      <c r="C2754" s="45"/>
      <c r="D2754" s="46"/>
      <c r="E2754" s="45"/>
      <c r="F2754" s="47"/>
      <c r="G2754" s="45"/>
      <c r="H2754" s="20"/>
      <c r="I2754" s="41"/>
      <c r="J2754" s="48"/>
      <c r="K2754" s="49"/>
      <c r="L2754" s="52"/>
      <c r="M2754" s="50"/>
      <c r="N2754" s="50"/>
      <c r="O2754" s="51"/>
      <c r="P2754" s="50"/>
      <c r="Q2754" s="48"/>
      <c r="R2754" s="48" t="str">
        <f t="shared" si="215"/>
        <v/>
      </c>
      <c r="S2754" s="42" t="str">
        <f>IF(OR(P2754="",Q2754=""),"",VLOOKUP(Q2754,'Risk Matrix'!$C$20:$H$24,MATCH(P2754,'Risk Matrix'!$C$19:$H$19,0),FALSE))</f>
        <v/>
      </c>
      <c r="T2754" s="37" t="str">
        <f t="shared" si="218"/>
        <v>-</v>
      </c>
      <c r="U2754" s="52"/>
      <c r="V2754" s="48"/>
      <c r="W2754" s="48"/>
      <c r="X2754" s="50"/>
      <c r="Y2754" s="48"/>
      <c r="Z2754" s="48" t="str">
        <f t="shared" si="216"/>
        <v/>
      </c>
      <c r="AA2754" s="42" t="str">
        <f>IF(OR(X2754="",Y2754=""),"",VLOOKUP(Y2754,'Risk Matrix'!$C$20:$H$24,MATCH(X2754,'Risk Matrix'!$C$19:$H$19,0),FALSE))</f>
        <v/>
      </c>
      <c r="AB2754" s="41"/>
    </row>
    <row r="2755" spans="1:28">
      <c r="A2755" s="8">
        <f t="shared" si="217"/>
        <v>5</v>
      </c>
      <c r="B2755" s="36" t="str">
        <f t="shared" si="214"/>
        <v/>
      </c>
      <c r="C2755" s="45"/>
      <c r="D2755" s="46"/>
      <c r="E2755" s="45"/>
      <c r="F2755" s="47"/>
      <c r="G2755" s="45"/>
      <c r="H2755" s="20"/>
      <c r="I2755" s="41"/>
      <c r="J2755" s="48"/>
      <c r="K2755" s="49"/>
      <c r="L2755" s="52"/>
      <c r="M2755" s="50"/>
      <c r="N2755" s="50"/>
      <c r="O2755" s="51"/>
      <c r="P2755" s="50"/>
      <c r="Q2755" s="48"/>
      <c r="R2755" s="48" t="str">
        <f t="shared" si="215"/>
        <v/>
      </c>
      <c r="S2755" s="42" t="str">
        <f>IF(OR(P2755="",Q2755=""),"",VLOOKUP(Q2755,'Risk Matrix'!$C$20:$H$24,MATCH(P2755,'Risk Matrix'!$C$19:$H$19,0),FALSE))</f>
        <v/>
      </c>
      <c r="T2755" s="37" t="str">
        <f t="shared" si="218"/>
        <v>-</v>
      </c>
      <c r="U2755" s="52"/>
      <c r="V2755" s="48"/>
      <c r="W2755" s="48"/>
      <c r="X2755" s="50"/>
      <c r="Y2755" s="48"/>
      <c r="Z2755" s="48" t="str">
        <f t="shared" si="216"/>
        <v/>
      </c>
      <c r="AA2755" s="42" t="str">
        <f>IF(OR(X2755="",Y2755=""),"",VLOOKUP(Y2755,'Risk Matrix'!$C$20:$H$24,MATCH(X2755,'Risk Matrix'!$C$19:$H$19,0),FALSE))</f>
        <v/>
      </c>
      <c r="AB2755" s="41"/>
    </row>
    <row r="2756" spans="1:28">
      <c r="A2756" s="8">
        <f t="shared" si="217"/>
        <v>5</v>
      </c>
      <c r="B2756" s="36" t="str">
        <f t="shared" si="214"/>
        <v/>
      </c>
      <c r="C2756" s="45"/>
      <c r="D2756" s="46"/>
      <c r="E2756" s="45"/>
      <c r="F2756" s="47"/>
      <c r="G2756" s="45"/>
      <c r="H2756" s="20"/>
      <c r="I2756" s="41"/>
      <c r="J2756" s="48"/>
      <c r="K2756" s="49"/>
      <c r="L2756" s="52"/>
      <c r="M2756" s="50"/>
      <c r="N2756" s="50"/>
      <c r="O2756" s="51"/>
      <c r="P2756" s="50"/>
      <c r="Q2756" s="48"/>
      <c r="R2756" s="48" t="str">
        <f t="shared" si="215"/>
        <v/>
      </c>
      <c r="S2756" s="42" t="str">
        <f>IF(OR(P2756="",Q2756=""),"",VLOOKUP(Q2756,'Risk Matrix'!$C$20:$H$24,MATCH(P2756,'Risk Matrix'!$C$19:$H$19,0),FALSE))</f>
        <v/>
      </c>
      <c r="T2756" s="37" t="str">
        <f t="shared" si="218"/>
        <v>-</v>
      </c>
      <c r="U2756" s="52"/>
      <c r="V2756" s="48"/>
      <c r="W2756" s="48"/>
      <c r="X2756" s="50"/>
      <c r="Y2756" s="48"/>
      <c r="Z2756" s="48" t="str">
        <f t="shared" si="216"/>
        <v/>
      </c>
      <c r="AA2756" s="42" t="str">
        <f>IF(OR(X2756="",Y2756=""),"",VLOOKUP(Y2756,'Risk Matrix'!$C$20:$H$24,MATCH(X2756,'Risk Matrix'!$C$19:$H$19,0),FALSE))</f>
        <v/>
      </c>
      <c r="AB2756" s="41"/>
    </row>
    <row r="2757" spans="1:28">
      <c r="A2757" s="8">
        <f t="shared" si="217"/>
        <v>5</v>
      </c>
      <c r="B2757" s="36" t="str">
        <f t="shared" si="214"/>
        <v/>
      </c>
      <c r="C2757" s="45"/>
      <c r="D2757" s="46"/>
      <c r="E2757" s="45"/>
      <c r="F2757" s="47"/>
      <c r="G2757" s="45"/>
      <c r="H2757" s="20"/>
      <c r="I2757" s="41"/>
      <c r="J2757" s="48"/>
      <c r="K2757" s="49"/>
      <c r="L2757" s="52"/>
      <c r="M2757" s="50"/>
      <c r="N2757" s="50"/>
      <c r="O2757" s="51"/>
      <c r="P2757" s="50"/>
      <c r="Q2757" s="48"/>
      <c r="R2757" s="48" t="str">
        <f t="shared" si="215"/>
        <v/>
      </c>
      <c r="S2757" s="42" t="str">
        <f>IF(OR(P2757="",Q2757=""),"",VLOOKUP(Q2757,'Risk Matrix'!$C$20:$H$24,MATCH(P2757,'Risk Matrix'!$C$19:$H$19,0),FALSE))</f>
        <v/>
      </c>
      <c r="T2757" s="37" t="str">
        <f t="shared" si="218"/>
        <v>-</v>
      </c>
      <c r="U2757" s="52"/>
      <c r="V2757" s="48"/>
      <c r="W2757" s="48"/>
      <c r="X2757" s="50"/>
      <c r="Y2757" s="48"/>
      <c r="Z2757" s="48" t="str">
        <f t="shared" si="216"/>
        <v/>
      </c>
      <c r="AA2757" s="42" t="str">
        <f>IF(OR(X2757="",Y2757=""),"",VLOOKUP(Y2757,'Risk Matrix'!$C$20:$H$24,MATCH(X2757,'Risk Matrix'!$C$19:$H$19,0),FALSE))</f>
        <v/>
      </c>
      <c r="AB2757" s="41"/>
    </row>
    <row r="2758" spans="1:28">
      <c r="A2758" s="8">
        <f t="shared" si="217"/>
        <v>5</v>
      </c>
      <c r="B2758" s="36" t="str">
        <f t="shared" si="214"/>
        <v/>
      </c>
      <c r="C2758" s="45"/>
      <c r="D2758" s="46"/>
      <c r="E2758" s="45"/>
      <c r="F2758" s="47"/>
      <c r="G2758" s="45"/>
      <c r="H2758" s="20"/>
      <c r="I2758" s="41"/>
      <c r="J2758" s="48"/>
      <c r="K2758" s="49"/>
      <c r="L2758" s="52"/>
      <c r="M2758" s="50"/>
      <c r="N2758" s="50"/>
      <c r="O2758" s="51"/>
      <c r="P2758" s="50"/>
      <c r="Q2758" s="48"/>
      <c r="R2758" s="48" t="str">
        <f t="shared" si="215"/>
        <v/>
      </c>
      <c r="S2758" s="42" t="str">
        <f>IF(OR(P2758="",Q2758=""),"",VLOOKUP(Q2758,'Risk Matrix'!$C$20:$H$24,MATCH(P2758,'Risk Matrix'!$C$19:$H$19,0),FALSE))</f>
        <v/>
      </c>
      <c r="T2758" s="37" t="str">
        <f t="shared" si="218"/>
        <v>-</v>
      </c>
      <c r="U2758" s="52"/>
      <c r="V2758" s="48"/>
      <c r="W2758" s="48"/>
      <c r="X2758" s="50"/>
      <c r="Y2758" s="48"/>
      <c r="Z2758" s="48" t="str">
        <f t="shared" si="216"/>
        <v/>
      </c>
      <c r="AA2758" s="42" t="str">
        <f>IF(OR(X2758="",Y2758=""),"",VLOOKUP(Y2758,'Risk Matrix'!$C$20:$H$24,MATCH(X2758,'Risk Matrix'!$C$19:$H$19,0),FALSE))</f>
        <v/>
      </c>
      <c r="AB2758" s="41"/>
    </row>
    <row r="2759" spans="1:28">
      <c r="A2759" s="8">
        <f t="shared" si="217"/>
        <v>5</v>
      </c>
      <c r="B2759" s="36" t="str">
        <f t="shared" si="214"/>
        <v/>
      </c>
      <c r="C2759" s="45"/>
      <c r="D2759" s="46"/>
      <c r="E2759" s="45"/>
      <c r="F2759" s="47"/>
      <c r="G2759" s="45"/>
      <c r="H2759" s="20"/>
      <c r="I2759" s="41"/>
      <c r="J2759" s="48"/>
      <c r="K2759" s="49"/>
      <c r="L2759" s="52"/>
      <c r="M2759" s="50"/>
      <c r="N2759" s="50"/>
      <c r="O2759" s="51"/>
      <c r="P2759" s="50"/>
      <c r="Q2759" s="48"/>
      <c r="R2759" s="48" t="str">
        <f t="shared" si="215"/>
        <v/>
      </c>
      <c r="S2759" s="42" t="str">
        <f>IF(OR(P2759="",Q2759=""),"",VLOOKUP(Q2759,'Risk Matrix'!$C$20:$H$24,MATCH(P2759,'Risk Matrix'!$C$19:$H$19,0),FALSE))</f>
        <v/>
      </c>
      <c r="T2759" s="37" t="str">
        <f t="shared" si="218"/>
        <v>-</v>
      </c>
      <c r="U2759" s="52"/>
      <c r="V2759" s="48"/>
      <c r="W2759" s="48"/>
      <c r="X2759" s="50"/>
      <c r="Y2759" s="48"/>
      <c r="Z2759" s="48" t="str">
        <f t="shared" si="216"/>
        <v/>
      </c>
      <c r="AA2759" s="42" t="str">
        <f>IF(OR(X2759="",Y2759=""),"",VLOOKUP(Y2759,'Risk Matrix'!$C$20:$H$24,MATCH(X2759,'Risk Matrix'!$C$19:$H$19,0),FALSE))</f>
        <v/>
      </c>
      <c r="AB2759" s="41"/>
    </row>
    <row r="2760" spans="1:28">
      <c r="A2760" s="8">
        <f t="shared" si="217"/>
        <v>5</v>
      </c>
      <c r="B2760" s="36" t="str">
        <f t="shared" si="214"/>
        <v/>
      </c>
      <c r="C2760" s="45"/>
      <c r="D2760" s="46"/>
      <c r="E2760" s="45"/>
      <c r="F2760" s="47"/>
      <c r="G2760" s="45"/>
      <c r="H2760" s="20"/>
      <c r="I2760" s="41"/>
      <c r="J2760" s="48"/>
      <c r="K2760" s="49"/>
      <c r="L2760" s="52"/>
      <c r="M2760" s="50"/>
      <c r="N2760" s="50"/>
      <c r="O2760" s="51"/>
      <c r="P2760" s="50"/>
      <c r="Q2760" s="48"/>
      <c r="R2760" s="48" t="str">
        <f t="shared" si="215"/>
        <v/>
      </c>
      <c r="S2760" s="42" t="str">
        <f>IF(OR(P2760="",Q2760=""),"",VLOOKUP(Q2760,'Risk Matrix'!$C$20:$H$24,MATCH(P2760,'Risk Matrix'!$C$19:$H$19,0),FALSE))</f>
        <v/>
      </c>
      <c r="T2760" s="37" t="str">
        <f t="shared" si="218"/>
        <v>-</v>
      </c>
      <c r="U2760" s="52"/>
      <c r="V2760" s="48"/>
      <c r="W2760" s="48"/>
      <c r="X2760" s="50"/>
      <c r="Y2760" s="48"/>
      <c r="Z2760" s="48" t="str">
        <f t="shared" si="216"/>
        <v/>
      </c>
      <c r="AA2760" s="42" t="str">
        <f>IF(OR(X2760="",Y2760=""),"",VLOOKUP(Y2760,'Risk Matrix'!$C$20:$H$24,MATCH(X2760,'Risk Matrix'!$C$19:$H$19,0),FALSE))</f>
        <v/>
      </c>
      <c r="AB2760" s="41"/>
    </row>
    <row r="2761" spans="1:28">
      <c r="A2761" s="8">
        <f t="shared" si="217"/>
        <v>5</v>
      </c>
      <c r="B2761" s="36" t="str">
        <f t="shared" ref="B2761:B2824" si="219">+IF(AND(H2761&lt;&gt;"",H2761&lt;&gt;"-"),C2761&amp;"."&amp;E2761&amp;"."&amp;G2761,"")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220">IF(AND(P2761&lt;&gt;"",Q2761&lt;&gt;""),Q2761*P2761,"")</f>
        <v/>
      </c>
      <c r="S2761" s="42" t="str">
        <f>IF(OR(P2761="",Q2761=""),"",VLOOKUP(Q2761,'Risk Matrix'!$C$20:$H$24,MATCH(P2761,'Risk Matrix'!$C$19:$H$19,0),FALSE))</f>
        <v/>
      </c>
      <c r="T2761" s="37" t="str">
        <f t="shared" si="218"/>
        <v>-</v>
      </c>
      <c r="U2761" s="52"/>
      <c r="V2761" s="48"/>
      <c r="W2761" s="48"/>
      <c r="X2761" s="50"/>
      <c r="Y2761" s="48"/>
      <c r="Z2761" s="48" t="str">
        <f t="shared" ref="Z2761:Z2824" si="221">IF(AND(X2761&lt;&gt;"",Y2761&lt;&gt;""),Y2761*X2761,"")</f>
        <v/>
      </c>
      <c r="AA2761" s="42" t="str">
        <f>IF(OR(X2761="",Y2761=""),"",VLOOKUP(Y2761,'Risk Matrix'!$C$20:$H$24,MATCH(X2761,'Risk Matrix'!$C$19:$H$19,0),FALSE))</f>
        <v/>
      </c>
      <c r="AB2761" s="41"/>
    </row>
    <row r="2762" spans="1:28">
      <c r="A2762" s="8">
        <f t="shared" si="217"/>
        <v>5</v>
      </c>
      <c r="B2762" s="36" t="str">
        <f t="shared" si="219"/>
        <v/>
      </c>
      <c r="C2762" s="45"/>
      <c r="D2762" s="46"/>
      <c r="E2762" s="45"/>
      <c r="F2762" s="47"/>
      <c r="G2762" s="45"/>
      <c r="H2762" s="20"/>
      <c r="I2762" s="41"/>
      <c r="J2762" s="48"/>
      <c r="K2762" s="49"/>
      <c r="L2762" s="52"/>
      <c r="M2762" s="50"/>
      <c r="N2762" s="50"/>
      <c r="O2762" s="51"/>
      <c r="P2762" s="50"/>
      <c r="Q2762" s="48"/>
      <c r="R2762" s="48" t="str">
        <f t="shared" si="220"/>
        <v/>
      </c>
      <c r="S2762" s="42" t="str">
        <f>IF(OR(P2762="",Q2762=""),"",VLOOKUP(Q2762,'Risk Matrix'!$C$20:$H$24,MATCH(P2762,'Risk Matrix'!$C$19:$H$19,0),FALSE))</f>
        <v/>
      </c>
      <c r="T2762" s="37" t="str">
        <f t="shared" si="218"/>
        <v>-</v>
      </c>
      <c r="U2762" s="52"/>
      <c r="V2762" s="48"/>
      <c r="W2762" s="48"/>
      <c r="X2762" s="50"/>
      <c r="Y2762" s="48"/>
      <c r="Z2762" s="48" t="str">
        <f t="shared" si="221"/>
        <v/>
      </c>
      <c r="AA2762" s="42" t="str">
        <f>IF(OR(X2762="",Y2762=""),"",VLOOKUP(Y2762,'Risk Matrix'!$C$20:$H$24,MATCH(X2762,'Risk Matrix'!$C$19:$H$19,0),FALSE))</f>
        <v/>
      </c>
      <c r="AB2762" s="41"/>
    </row>
    <row r="2763" spans="1:28">
      <c r="A2763" s="8">
        <f t="shared" si="217"/>
        <v>5</v>
      </c>
      <c r="B2763" s="36" t="str">
        <f t="shared" si="219"/>
        <v/>
      </c>
      <c r="C2763" s="45"/>
      <c r="D2763" s="46"/>
      <c r="E2763" s="45"/>
      <c r="F2763" s="47"/>
      <c r="G2763" s="45"/>
      <c r="H2763" s="20"/>
      <c r="I2763" s="41"/>
      <c r="J2763" s="48"/>
      <c r="K2763" s="49"/>
      <c r="L2763" s="52"/>
      <c r="M2763" s="50"/>
      <c r="N2763" s="50"/>
      <c r="O2763" s="51"/>
      <c r="P2763" s="50"/>
      <c r="Q2763" s="48"/>
      <c r="R2763" s="48" t="str">
        <f t="shared" si="220"/>
        <v/>
      </c>
      <c r="S2763" s="42" t="str">
        <f>IF(OR(P2763="",Q2763=""),"",VLOOKUP(Q2763,'Risk Matrix'!$C$20:$H$24,MATCH(P2763,'Risk Matrix'!$C$19:$H$19,0),FALSE))</f>
        <v/>
      </c>
      <c r="T2763" s="37" t="str">
        <f t="shared" si="218"/>
        <v>-</v>
      </c>
      <c r="U2763" s="52"/>
      <c r="V2763" s="48"/>
      <c r="W2763" s="48"/>
      <c r="X2763" s="50"/>
      <c r="Y2763" s="48"/>
      <c r="Z2763" s="48" t="str">
        <f t="shared" si="221"/>
        <v/>
      </c>
      <c r="AA2763" s="42" t="str">
        <f>IF(OR(X2763="",Y2763=""),"",VLOOKUP(Y2763,'Risk Matrix'!$C$20:$H$24,MATCH(X2763,'Risk Matrix'!$C$19:$H$19,0),FALSE))</f>
        <v/>
      </c>
      <c r="AB2763" s="41"/>
    </row>
    <row r="2764" spans="1:28">
      <c r="A2764" s="8">
        <f t="shared" si="217"/>
        <v>5</v>
      </c>
      <c r="B2764" s="36" t="str">
        <f t="shared" si="219"/>
        <v/>
      </c>
      <c r="C2764" s="45"/>
      <c r="D2764" s="46"/>
      <c r="E2764" s="45"/>
      <c r="F2764" s="47"/>
      <c r="G2764" s="45"/>
      <c r="H2764" s="20"/>
      <c r="I2764" s="41"/>
      <c r="J2764" s="48"/>
      <c r="K2764" s="49"/>
      <c r="L2764" s="52"/>
      <c r="M2764" s="50"/>
      <c r="N2764" s="50"/>
      <c r="O2764" s="51"/>
      <c r="P2764" s="50"/>
      <c r="Q2764" s="48"/>
      <c r="R2764" s="48" t="str">
        <f t="shared" si="220"/>
        <v/>
      </c>
      <c r="S2764" s="42" t="str">
        <f>IF(OR(P2764="",Q2764=""),"",VLOOKUP(Q2764,'Risk Matrix'!$C$20:$H$24,MATCH(P2764,'Risk Matrix'!$C$19:$H$19,0),FALSE))</f>
        <v/>
      </c>
      <c r="T2764" s="37" t="str">
        <f t="shared" si="218"/>
        <v>-</v>
      </c>
      <c r="U2764" s="52"/>
      <c r="V2764" s="48"/>
      <c r="W2764" s="48"/>
      <c r="X2764" s="50"/>
      <c r="Y2764" s="48"/>
      <c r="Z2764" s="48" t="str">
        <f t="shared" si="221"/>
        <v/>
      </c>
      <c r="AA2764" s="42" t="str">
        <f>IF(OR(X2764="",Y2764=""),"",VLOOKUP(Y2764,'Risk Matrix'!$C$20:$H$24,MATCH(X2764,'Risk Matrix'!$C$19:$H$19,0),FALSE))</f>
        <v/>
      </c>
      <c r="AB2764" s="41"/>
    </row>
    <row r="2765" spans="1:28">
      <c r="A2765" s="8">
        <f t="shared" si="217"/>
        <v>5</v>
      </c>
      <c r="B2765" s="36" t="str">
        <f t="shared" si="219"/>
        <v/>
      </c>
      <c r="C2765" s="45"/>
      <c r="D2765" s="46"/>
      <c r="E2765" s="45"/>
      <c r="F2765" s="47"/>
      <c r="G2765" s="45"/>
      <c r="H2765" s="20"/>
      <c r="I2765" s="41"/>
      <c r="J2765" s="48"/>
      <c r="K2765" s="49"/>
      <c r="L2765" s="52"/>
      <c r="M2765" s="50"/>
      <c r="N2765" s="50"/>
      <c r="O2765" s="51"/>
      <c r="P2765" s="50"/>
      <c r="Q2765" s="48"/>
      <c r="R2765" s="48" t="str">
        <f t="shared" si="220"/>
        <v/>
      </c>
      <c r="S2765" s="42" t="str">
        <f>IF(OR(P2765="",Q2765=""),"",VLOOKUP(Q2765,'Risk Matrix'!$C$20:$H$24,MATCH(P2765,'Risk Matrix'!$C$19:$H$19,0),FALSE))</f>
        <v/>
      </c>
      <c r="T2765" s="37" t="str">
        <f t="shared" si="218"/>
        <v>-</v>
      </c>
      <c r="U2765" s="52"/>
      <c r="V2765" s="48"/>
      <c r="W2765" s="48"/>
      <c r="X2765" s="50"/>
      <c r="Y2765" s="48"/>
      <c r="Z2765" s="48" t="str">
        <f t="shared" si="221"/>
        <v/>
      </c>
      <c r="AA2765" s="42" t="str">
        <f>IF(OR(X2765="",Y2765=""),"",VLOOKUP(Y2765,'Risk Matrix'!$C$20:$H$24,MATCH(X2765,'Risk Matrix'!$C$19:$H$19,0),FALSE))</f>
        <v/>
      </c>
      <c r="AB2765" s="41"/>
    </row>
    <row r="2766" spans="1:28">
      <c r="A2766" s="8">
        <f t="shared" si="217"/>
        <v>5</v>
      </c>
      <c r="B2766" s="36" t="str">
        <f t="shared" si="219"/>
        <v/>
      </c>
      <c r="C2766" s="45"/>
      <c r="D2766" s="46"/>
      <c r="E2766" s="45"/>
      <c r="F2766" s="47"/>
      <c r="G2766" s="45"/>
      <c r="H2766" s="20"/>
      <c r="I2766" s="41"/>
      <c r="J2766" s="48"/>
      <c r="K2766" s="49"/>
      <c r="L2766" s="52"/>
      <c r="M2766" s="50"/>
      <c r="N2766" s="50"/>
      <c r="O2766" s="51"/>
      <c r="P2766" s="50"/>
      <c r="Q2766" s="48"/>
      <c r="R2766" s="48" t="str">
        <f t="shared" si="220"/>
        <v/>
      </c>
      <c r="S2766" s="42" t="str">
        <f>IF(OR(P2766="",Q2766=""),"",VLOOKUP(Q2766,'Risk Matrix'!$C$20:$H$24,MATCH(P2766,'Risk Matrix'!$C$19:$H$19,0),FALSE))</f>
        <v/>
      </c>
      <c r="T2766" s="37" t="str">
        <f t="shared" si="218"/>
        <v>-</v>
      </c>
      <c r="U2766" s="52"/>
      <c r="V2766" s="48"/>
      <c r="W2766" s="48"/>
      <c r="X2766" s="50"/>
      <c r="Y2766" s="48"/>
      <c r="Z2766" s="48" t="str">
        <f t="shared" si="221"/>
        <v/>
      </c>
      <c r="AA2766" s="42" t="str">
        <f>IF(OR(X2766="",Y2766=""),"",VLOOKUP(Y2766,'Risk Matrix'!$C$20:$H$24,MATCH(X2766,'Risk Matrix'!$C$19:$H$19,0),FALSE))</f>
        <v/>
      </c>
      <c r="AB2766" s="41"/>
    </row>
    <row r="2767" spans="1:28">
      <c r="A2767" s="8">
        <f t="shared" si="217"/>
        <v>5</v>
      </c>
      <c r="B2767" s="36" t="str">
        <f t="shared" si="219"/>
        <v/>
      </c>
      <c r="C2767" s="45"/>
      <c r="D2767" s="46"/>
      <c r="E2767" s="45"/>
      <c r="F2767" s="47"/>
      <c r="G2767" s="45"/>
      <c r="H2767" s="20"/>
      <c r="I2767" s="41"/>
      <c r="J2767" s="48"/>
      <c r="K2767" s="49"/>
      <c r="L2767" s="52"/>
      <c r="M2767" s="50"/>
      <c r="N2767" s="50"/>
      <c r="O2767" s="51"/>
      <c r="P2767" s="50"/>
      <c r="Q2767" s="48"/>
      <c r="R2767" s="48" t="str">
        <f t="shared" si="220"/>
        <v/>
      </c>
      <c r="S2767" s="42" t="str">
        <f>IF(OR(P2767="",Q2767=""),"",VLOOKUP(Q2767,'Risk Matrix'!$C$20:$H$24,MATCH(P2767,'Risk Matrix'!$C$19:$H$19,0),FALSE))</f>
        <v/>
      </c>
      <c r="T2767" s="37" t="str">
        <f t="shared" si="218"/>
        <v>-</v>
      </c>
      <c r="U2767" s="52"/>
      <c r="V2767" s="48"/>
      <c r="W2767" s="48"/>
      <c r="X2767" s="50"/>
      <c r="Y2767" s="48"/>
      <c r="Z2767" s="48" t="str">
        <f t="shared" si="221"/>
        <v/>
      </c>
      <c r="AA2767" s="42" t="str">
        <f>IF(OR(X2767="",Y2767=""),"",VLOOKUP(Y2767,'Risk Matrix'!$C$20:$H$24,MATCH(X2767,'Risk Matrix'!$C$19:$H$19,0),FALSE))</f>
        <v/>
      </c>
      <c r="AB2767" s="41"/>
    </row>
    <row r="2768" spans="1:28">
      <c r="A2768" s="8">
        <f t="shared" si="217"/>
        <v>5</v>
      </c>
      <c r="B2768" s="36" t="str">
        <f t="shared" si="219"/>
        <v/>
      </c>
      <c r="C2768" s="45"/>
      <c r="D2768" s="46"/>
      <c r="E2768" s="45"/>
      <c r="F2768" s="47"/>
      <c r="G2768" s="45"/>
      <c r="H2768" s="20"/>
      <c r="I2768" s="41"/>
      <c r="J2768" s="48"/>
      <c r="K2768" s="49"/>
      <c r="L2768" s="52"/>
      <c r="M2768" s="50"/>
      <c r="N2768" s="50"/>
      <c r="O2768" s="51"/>
      <c r="P2768" s="50"/>
      <c r="Q2768" s="48"/>
      <c r="R2768" s="48" t="str">
        <f t="shared" si="220"/>
        <v/>
      </c>
      <c r="S2768" s="42" t="str">
        <f>IF(OR(P2768="",Q2768=""),"",VLOOKUP(Q2768,'Risk Matrix'!$C$20:$H$24,MATCH(P2768,'Risk Matrix'!$C$19:$H$19,0),FALSE))</f>
        <v/>
      </c>
      <c r="T2768" s="37" t="str">
        <f t="shared" si="218"/>
        <v>-</v>
      </c>
      <c r="U2768" s="52"/>
      <c r="V2768" s="48"/>
      <c r="W2768" s="48"/>
      <c r="X2768" s="50"/>
      <c r="Y2768" s="48"/>
      <c r="Z2768" s="48" t="str">
        <f t="shared" si="221"/>
        <v/>
      </c>
      <c r="AA2768" s="42" t="str">
        <f>IF(OR(X2768="",Y2768=""),"",VLOOKUP(Y2768,'Risk Matrix'!$C$20:$H$24,MATCH(X2768,'Risk Matrix'!$C$19:$H$19,0),FALSE))</f>
        <v/>
      </c>
      <c r="AB2768" s="41"/>
    </row>
    <row r="2769" spans="1:28">
      <c r="A2769" s="8">
        <f t="shared" si="217"/>
        <v>5</v>
      </c>
      <c r="B2769" s="36" t="str">
        <f t="shared" si="219"/>
        <v/>
      </c>
      <c r="C2769" s="45"/>
      <c r="D2769" s="46"/>
      <c r="E2769" s="45"/>
      <c r="F2769" s="47"/>
      <c r="G2769" s="45"/>
      <c r="H2769" s="20"/>
      <c r="I2769" s="41"/>
      <c r="J2769" s="48"/>
      <c r="K2769" s="49"/>
      <c r="L2769" s="52"/>
      <c r="M2769" s="50"/>
      <c r="N2769" s="50"/>
      <c r="O2769" s="51"/>
      <c r="P2769" s="50"/>
      <c r="Q2769" s="48"/>
      <c r="R2769" s="48" t="str">
        <f t="shared" si="220"/>
        <v/>
      </c>
      <c r="S2769" s="42" t="str">
        <f>IF(OR(P2769="",Q2769=""),"",VLOOKUP(Q2769,'Risk Matrix'!$C$20:$H$24,MATCH(P2769,'Risk Matrix'!$C$19:$H$19,0),FALSE))</f>
        <v/>
      </c>
      <c r="T2769" s="37" t="str">
        <f t="shared" si="218"/>
        <v>-</v>
      </c>
      <c r="U2769" s="52"/>
      <c r="V2769" s="48"/>
      <c r="W2769" s="48"/>
      <c r="X2769" s="50"/>
      <c r="Y2769" s="48"/>
      <c r="Z2769" s="48" t="str">
        <f t="shared" si="221"/>
        <v/>
      </c>
      <c r="AA2769" s="42" t="str">
        <f>IF(OR(X2769="",Y2769=""),"",VLOOKUP(Y2769,'Risk Matrix'!$C$20:$H$24,MATCH(X2769,'Risk Matrix'!$C$19:$H$19,0),FALSE))</f>
        <v/>
      </c>
      <c r="AB2769" s="41"/>
    </row>
    <row r="2770" spans="1:28">
      <c r="A2770" s="8">
        <f t="shared" si="217"/>
        <v>5</v>
      </c>
      <c r="B2770" s="36" t="str">
        <f t="shared" si="219"/>
        <v/>
      </c>
      <c r="C2770" s="45"/>
      <c r="D2770" s="46"/>
      <c r="E2770" s="45"/>
      <c r="F2770" s="47"/>
      <c r="G2770" s="45"/>
      <c r="H2770" s="20"/>
      <c r="I2770" s="41"/>
      <c r="J2770" s="48"/>
      <c r="K2770" s="49"/>
      <c r="L2770" s="52"/>
      <c r="M2770" s="50"/>
      <c r="N2770" s="50"/>
      <c r="O2770" s="51"/>
      <c r="P2770" s="50"/>
      <c r="Q2770" s="48"/>
      <c r="R2770" s="48" t="str">
        <f t="shared" si="220"/>
        <v/>
      </c>
      <c r="S2770" s="42" t="str">
        <f>IF(OR(P2770="",Q2770=""),"",VLOOKUP(Q2770,'Risk Matrix'!$C$20:$H$24,MATCH(P2770,'Risk Matrix'!$C$19:$H$19,0),FALSE))</f>
        <v/>
      </c>
      <c r="T2770" s="37" t="str">
        <f t="shared" si="218"/>
        <v>-</v>
      </c>
      <c r="U2770" s="52"/>
      <c r="V2770" s="48"/>
      <c r="W2770" s="48"/>
      <c r="X2770" s="50"/>
      <c r="Y2770" s="48"/>
      <c r="Z2770" s="48" t="str">
        <f t="shared" si="221"/>
        <v/>
      </c>
      <c r="AA2770" s="42" t="str">
        <f>IF(OR(X2770="",Y2770=""),"",VLOOKUP(Y2770,'Risk Matrix'!$C$20:$H$24,MATCH(X2770,'Risk Matrix'!$C$19:$H$19,0),FALSE))</f>
        <v/>
      </c>
      <c r="AB2770" s="41"/>
    </row>
    <row r="2771" spans="1:28">
      <c r="A2771" s="8">
        <f t="shared" si="217"/>
        <v>5</v>
      </c>
      <c r="B2771" s="36" t="str">
        <f t="shared" si="219"/>
        <v/>
      </c>
      <c r="C2771" s="45"/>
      <c r="D2771" s="46"/>
      <c r="E2771" s="45"/>
      <c r="F2771" s="47"/>
      <c r="G2771" s="45"/>
      <c r="H2771" s="20"/>
      <c r="I2771" s="41"/>
      <c r="J2771" s="48"/>
      <c r="K2771" s="49"/>
      <c r="L2771" s="52"/>
      <c r="M2771" s="50"/>
      <c r="N2771" s="50"/>
      <c r="O2771" s="51"/>
      <c r="P2771" s="50"/>
      <c r="Q2771" s="48"/>
      <c r="R2771" s="48" t="str">
        <f t="shared" si="220"/>
        <v/>
      </c>
      <c r="S2771" s="42" t="str">
        <f>IF(OR(P2771="",Q2771=""),"",VLOOKUP(Q2771,'Risk Matrix'!$C$20:$H$24,MATCH(P2771,'Risk Matrix'!$C$19:$H$19,0),FALSE))</f>
        <v/>
      </c>
      <c r="T2771" s="37" t="str">
        <f t="shared" si="218"/>
        <v>-</v>
      </c>
      <c r="U2771" s="52"/>
      <c r="V2771" s="48"/>
      <c r="W2771" s="48"/>
      <c r="X2771" s="50"/>
      <c r="Y2771" s="48"/>
      <c r="Z2771" s="48" t="str">
        <f t="shared" si="221"/>
        <v/>
      </c>
      <c r="AA2771" s="42" t="str">
        <f>IF(OR(X2771="",Y2771=""),"",VLOOKUP(Y2771,'Risk Matrix'!$C$20:$H$24,MATCH(X2771,'Risk Matrix'!$C$19:$H$19,0),FALSE))</f>
        <v/>
      </c>
      <c r="AB2771" s="41"/>
    </row>
    <row r="2772" spans="1:28">
      <c r="A2772" s="8">
        <f t="shared" si="217"/>
        <v>5</v>
      </c>
      <c r="B2772" s="36" t="str">
        <f t="shared" si="219"/>
        <v/>
      </c>
      <c r="C2772" s="45"/>
      <c r="D2772" s="46"/>
      <c r="E2772" s="45"/>
      <c r="F2772" s="47"/>
      <c r="G2772" s="45"/>
      <c r="H2772" s="20"/>
      <c r="I2772" s="41"/>
      <c r="J2772" s="48"/>
      <c r="K2772" s="49"/>
      <c r="L2772" s="52"/>
      <c r="M2772" s="50"/>
      <c r="N2772" s="50"/>
      <c r="O2772" s="51"/>
      <c r="P2772" s="50"/>
      <c r="Q2772" s="48"/>
      <c r="R2772" s="48" t="str">
        <f t="shared" si="220"/>
        <v/>
      </c>
      <c r="S2772" s="42" t="str">
        <f>IF(OR(P2772="",Q2772=""),"",VLOOKUP(Q2772,'Risk Matrix'!$C$20:$H$24,MATCH(P2772,'Risk Matrix'!$C$19:$H$19,0),FALSE))</f>
        <v/>
      </c>
      <c r="T2772" s="37" t="str">
        <f t="shared" si="218"/>
        <v>-</v>
      </c>
      <c r="U2772" s="52"/>
      <c r="V2772" s="48"/>
      <c r="W2772" s="48"/>
      <c r="X2772" s="50"/>
      <c r="Y2772" s="48"/>
      <c r="Z2772" s="48" t="str">
        <f t="shared" si="221"/>
        <v/>
      </c>
      <c r="AA2772" s="42" t="str">
        <f>IF(OR(X2772="",Y2772=""),"",VLOOKUP(Y2772,'Risk Matrix'!$C$20:$H$24,MATCH(X2772,'Risk Matrix'!$C$19:$H$19,0),FALSE))</f>
        <v/>
      </c>
      <c r="AB2772" s="41"/>
    </row>
    <row r="2773" spans="1:28">
      <c r="A2773" s="8">
        <f t="shared" si="217"/>
        <v>5</v>
      </c>
      <c r="B2773" s="36" t="str">
        <f t="shared" si="219"/>
        <v/>
      </c>
      <c r="C2773" s="45"/>
      <c r="D2773" s="46"/>
      <c r="E2773" s="45"/>
      <c r="F2773" s="47"/>
      <c r="G2773" s="45"/>
      <c r="H2773" s="20"/>
      <c r="I2773" s="41"/>
      <c r="J2773" s="48"/>
      <c r="K2773" s="49"/>
      <c r="L2773" s="52"/>
      <c r="M2773" s="50"/>
      <c r="N2773" s="50"/>
      <c r="O2773" s="51"/>
      <c r="P2773" s="50"/>
      <c r="Q2773" s="48"/>
      <c r="R2773" s="48" t="str">
        <f t="shared" si="220"/>
        <v/>
      </c>
      <c r="S2773" s="42" t="str">
        <f>IF(OR(P2773="",Q2773=""),"",VLOOKUP(Q2773,'Risk Matrix'!$C$20:$H$24,MATCH(P2773,'Risk Matrix'!$C$19:$H$19,0),FALSE))</f>
        <v/>
      </c>
      <c r="T2773" s="37" t="str">
        <f t="shared" si="218"/>
        <v>-</v>
      </c>
      <c r="U2773" s="52"/>
      <c r="V2773" s="48"/>
      <c r="W2773" s="48"/>
      <c r="X2773" s="50"/>
      <c r="Y2773" s="48"/>
      <c r="Z2773" s="48" t="str">
        <f t="shared" si="221"/>
        <v/>
      </c>
      <c r="AA2773" s="42" t="str">
        <f>IF(OR(X2773="",Y2773=""),"",VLOOKUP(Y2773,'Risk Matrix'!$C$20:$H$24,MATCH(X2773,'Risk Matrix'!$C$19:$H$19,0),FALSE))</f>
        <v/>
      </c>
      <c r="AB2773" s="41"/>
    </row>
    <row r="2774" spans="1:28">
      <c r="A2774" s="8">
        <f t="shared" si="217"/>
        <v>5</v>
      </c>
      <c r="B2774" s="36" t="str">
        <f t="shared" si="219"/>
        <v/>
      </c>
      <c r="C2774" s="45"/>
      <c r="D2774" s="46"/>
      <c r="E2774" s="45"/>
      <c r="F2774" s="47"/>
      <c r="G2774" s="45"/>
      <c r="H2774" s="20"/>
      <c r="I2774" s="41"/>
      <c r="J2774" s="48"/>
      <c r="K2774" s="49"/>
      <c r="L2774" s="52"/>
      <c r="M2774" s="50"/>
      <c r="N2774" s="50"/>
      <c r="O2774" s="51"/>
      <c r="P2774" s="50"/>
      <c r="Q2774" s="48"/>
      <c r="R2774" s="48" t="str">
        <f t="shared" si="220"/>
        <v/>
      </c>
      <c r="S2774" s="42" t="str">
        <f>IF(OR(P2774="",Q2774=""),"",VLOOKUP(Q2774,'Risk Matrix'!$C$20:$H$24,MATCH(P2774,'Risk Matrix'!$C$19:$H$19,0),FALSE))</f>
        <v/>
      </c>
      <c r="T2774" s="37" t="str">
        <f t="shared" si="218"/>
        <v>-</v>
      </c>
      <c r="U2774" s="52"/>
      <c r="V2774" s="48"/>
      <c r="W2774" s="48"/>
      <c r="X2774" s="50"/>
      <c r="Y2774" s="48"/>
      <c r="Z2774" s="48" t="str">
        <f t="shared" si="221"/>
        <v/>
      </c>
      <c r="AA2774" s="42" t="str">
        <f>IF(OR(X2774="",Y2774=""),"",VLOOKUP(Y2774,'Risk Matrix'!$C$20:$H$24,MATCH(X2774,'Risk Matrix'!$C$19:$H$19,0),FALSE))</f>
        <v/>
      </c>
      <c r="AB2774" s="41"/>
    </row>
    <row r="2775" spans="1:28">
      <c r="A2775" s="8">
        <f t="shared" si="217"/>
        <v>5</v>
      </c>
      <c r="B2775" s="36" t="str">
        <f t="shared" si="219"/>
        <v/>
      </c>
      <c r="C2775" s="45"/>
      <c r="D2775" s="46"/>
      <c r="E2775" s="45"/>
      <c r="F2775" s="47"/>
      <c r="G2775" s="45"/>
      <c r="H2775" s="20"/>
      <c r="I2775" s="41"/>
      <c r="J2775" s="48"/>
      <c r="K2775" s="49"/>
      <c r="L2775" s="52"/>
      <c r="M2775" s="50"/>
      <c r="N2775" s="50"/>
      <c r="O2775" s="51"/>
      <c r="P2775" s="50"/>
      <c r="Q2775" s="48"/>
      <c r="R2775" s="48" t="str">
        <f t="shared" si="220"/>
        <v/>
      </c>
      <c r="S2775" s="42" t="str">
        <f>IF(OR(P2775="",Q2775=""),"",VLOOKUP(Q2775,'Risk Matrix'!$C$20:$H$24,MATCH(P2775,'Risk Matrix'!$C$19:$H$19,0),FALSE))</f>
        <v/>
      </c>
      <c r="T2775" s="37" t="str">
        <f t="shared" si="218"/>
        <v>-</v>
      </c>
      <c r="U2775" s="52"/>
      <c r="V2775" s="48"/>
      <c r="W2775" s="48"/>
      <c r="X2775" s="50"/>
      <c r="Y2775" s="48"/>
      <c r="Z2775" s="48" t="str">
        <f t="shared" si="221"/>
        <v/>
      </c>
      <c r="AA2775" s="42" t="str">
        <f>IF(OR(X2775="",Y2775=""),"",VLOOKUP(Y2775,'Risk Matrix'!$C$20:$H$24,MATCH(X2775,'Risk Matrix'!$C$19:$H$19,0),FALSE))</f>
        <v/>
      </c>
      <c r="AB2775" s="41"/>
    </row>
    <row r="2776" spans="1:28">
      <c r="A2776" s="8">
        <f t="shared" si="217"/>
        <v>5</v>
      </c>
      <c r="B2776" s="36" t="str">
        <f t="shared" si="219"/>
        <v/>
      </c>
      <c r="C2776" s="45"/>
      <c r="D2776" s="46"/>
      <c r="E2776" s="45"/>
      <c r="F2776" s="47"/>
      <c r="G2776" s="45"/>
      <c r="H2776" s="20"/>
      <c r="I2776" s="41"/>
      <c r="J2776" s="48"/>
      <c r="K2776" s="49"/>
      <c r="L2776" s="52"/>
      <c r="M2776" s="50"/>
      <c r="N2776" s="50"/>
      <c r="O2776" s="51"/>
      <c r="P2776" s="50"/>
      <c r="Q2776" s="48"/>
      <c r="R2776" s="48" t="str">
        <f t="shared" si="220"/>
        <v/>
      </c>
      <c r="S2776" s="42" t="str">
        <f>IF(OR(P2776="",Q2776=""),"",VLOOKUP(Q2776,'Risk Matrix'!$C$20:$H$24,MATCH(P2776,'Risk Matrix'!$C$19:$H$19,0),FALSE))</f>
        <v/>
      </c>
      <c r="T2776" s="37" t="str">
        <f t="shared" si="218"/>
        <v>-</v>
      </c>
      <c r="U2776" s="52"/>
      <c r="V2776" s="48"/>
      <c r="W2776" s="48"/>
      <c r="X2776" s="50"/>
      <c r="Y2776" s="48"/>
      <c r="Z2776" s="48" t="str">
        <f t="shared" si="221"/>
        <v/>
      </c>
      <c r="AA2776" s="42" t="str">
        <f>IF(OR(X2776="",Y2776=""),"",VLOOKUP(Y2776,'Risk Matrix'!$C$20:$H$24,MATCH(X2776,'Risk Matrix'!$C$19:$H$19,0),FALSE))</f>
        <v/>
      </c>
      <c r="AB2776" s="41"/>
    </row>
    <row r="2777" spans="1:28">
      <c r="A2777" s="8">
        <f t="shared" si="217"/>
        <v>5</v>
      </c>
      <c r="B2777" s="36" t="str">
        <f t="shared" si="219"/>
        <v/>
      </c>
      <c r="C2777" s="45"/>
      <c r="D2777" s="46"/>
      <c r="E2777" s="45"/>
      <c r="F2777" s="47"/>
      <c r="G2777" s="45"/>
      <c r="H2777" s="20"/>
      <c r="I2777" s="41"/>
      <c r="J2777" s="48"/>
      <c r="K2777" s="49"/>
      <c r="L2777" s="52"/>
      <c r="M2777" s="50"/>
      <c r="N2777" s="50"/>
      <c r="O2777" s="51"/>
      <c r="P2777" s="50"/>
      <c r="Q2777" s="48"/>
      <c r="R2777" s="48" t="str">
        <f t="shared" si="220"/>
        <v/>
      </c>
      <c r="S2777" s="42" t="str">
        <f>IF(OR(P2777="",Q2777=""),"",VLOOKUP(Q2777,'Risk Matrix'!$C$20:$H$24,MATCH(P2777,'Risk Matrix'!$C$19:$H$19,0),FALSE))</f>
        <v/>
      </c>
      <c r="T2777" s="37" t="str">
        <f t="shared" si="218"/>
        <v>-</v>
      </c>
      <c r="U2777" s="52"/>
      <c r="V2777" s="48"/>
      <c r="W2777" s="48"/>
      <c r="X2777" s="50"/>
      <c r="Y2777" s="48"/>
      <c r="Z2777" s="48" t="str">
        <f t="shared" si="221"/>
        <v/>
      </c>
      <c r="AA2777" s="42" t="str">
        <f>IF(OR(X2777="",Y2777=""),"",VLOOKUP(Y2777,'Risk Matrix'!$C$20:$H$24,MATCH(X2777,'Risk Matrix'!$C$19:$H$19,0),FALSE))</f>
        <v/>
      </c>
      <c r="AB2777" s="41"/>
    </row>
    <row r="2778" spans="1:28">
      <c r="A2778" s="8">
        <f t="shared" si="217"/>
        <v>5</v>
      </c>
      <c r="B2778" s="36" t="str">
        <f t="shared" si="219"/>
        <v/>
      </c>
      <c r="C2778" s="45"/>
      <c r="D2778" s="46"/>
      <c r="E2778" s="45"/>
      <c r="F2778" s="47"/>
      <c r="G2778" s="45"/>
      <c r="H2778" s="20"/>
      <c r="I2778" s="41"/>
      <c r="J2778" s="48"/>
      <c r="K2778" s="49"/>
      <c r="L2778" s="52"/>
      <c r="M2778" s="50"/>
      <c r="N2778" s="50"/>
      <c r="O2778" s="51"/>
      <c r="P2778" s="50"/>
      <c r="Q2778" s="48"/>
      <c r="R2778" s="48" t="str">
        <f t="shared" si="220"/>
        <v/>
      </c>
      <c r="S2778" s="42" t="str">
        <f>IF(OR(P2778="",Q2778=""),"",VLOOKUP(Q2778,'Risk Matrix'!$C$20:$H$24,MATCH(P2778,'Risk Matrix'!$C$19:$H$19,0),FALSE))</f>
        <v/>
      </c>
      <c r="T2778" s="37" t="str">
        <f t="shared" si="218"/>
        <v>-</v>
      </c>
      <c r="U2778" s="52"/>
      <c r="V2778" s="48"/>
      <c r="W2778" s="48"/>
      <c r="X2778" s="50"/>
      <c r="Y2778" s="48"/>
      <c r="Z2778" s="48" t="str">
        <f t="shared" si="221"/>
        <v/>
      </c>
      <c r="AA2778" s="42" t="str">
        <f>IF(OR(X2778="",Y2778=""),"",VLOOKUP(Y2778,'Risk Matrix'!$C$20:$H$24,MATCH(X2778,'Risk Matrix'!$C$19:$H$19,0),FALSE))</f>
        <v/>
      </c>
      <c r="AB2778" s="41"/>
    </row>
    <row r="2779" spans="1:28">
      <c r="A2779" s="8">
        <f t="shared" si="217"/>
        <v>5</v>
      </c>
      <c r="B2779" s="36" t="str">
        <f t="shared" si="219"/>
        <v/>
      </c>
      <c r="C2779" s="45"/>
      <c r="D2779" s="46"/>
      <c r="E2779" s="45"/>
      <c r="F2779" s="47"/>
      <c r="G2779" s="45"/>
      <c r="H2779" s="20"/>
      <c r="I2779" s="41"/>
      <c r="J2779" s="48"/>
      <c r="K2779" s="49"/>
      <c r="L2779" s="52"/>
      <c r="M2779" s="50"/>
      <c r="N2779" s="50"/>
      <c r="O2779" s="51"/>
      <c r="P2779" s="50"/>
      <c r="Q2779" s="48"/>
      <c r="R2779" s="48" t="str">
        <f t="shared" si="220"/>
        <v/>
      </c>
      <c r="S2779" s="42" t="str">
        <f>IF(OR(P2779="",Q2779=""),"",VLOOKUP(Q2779,'Risk Matrix'!$C$20:$H$24,MATCH(P2779,'Risk Matrix'!$C$19:$H$19,0),FALSE))</f>
        <v/>
      </c>
      <c r="T2779" s="37" t="str">
        <f t="shared" si="218"/>
        <v>-</v>
      </c>
      <c r="U2779" s="52"/>
      <c r="V2779" s="48"/>
      <c r="W2779" s="48"/>
      <c r="X2779" s="50"/>
      <c r="Y2779" s="48"/>
      <c r="Z2779" s="48" t="str">
        <f t="shared" si="221"/>
        <v/>
      </c>
      <c r="AA2779" s="42" t="str">
        <f>IF(OR(X2779="",Y2779=""),"",VLOOKUP(Y2779,'Risk Matrix'!$C$20:$H$24,MATCH(X2779,'Risk Matrix'!$C$19:$H$19,0),FALSE))</f>
        <v/>
      </c>
      <c r="AB2779" s="41"/>
    </row>
    <row r="2780" spans="1:28">
      <c r="A2780" s="8">
        <f t="shared" si="217"/>
        <v>5</v>
      </c>
      <c r="B2780" s="36" t="str">
        <f t="shared" si="219"/>
        <v/>
      </c>
      <c r="C2780" s="45"/>
      <c r="D2780" s="46"/>
      <c r="E2780" s="45"/>
      <c r="F2780" s="47"/>
      <c r="G2780" s="45"/>
      <c r="H2780" s="20"/>
      <c r="I2780" s="41"/>
      <c r="J2780" s="48"/>
      <c r="K2780" s="49"/>
      <c r="L2780" s="52"/>
      <c r="M2780" s="50"/>
      <c r="N2780" s="50"/>
      <c r="O2780" s="51"/>
      <c r="P2780" s="50"/>
      <c r="Q2780" s="48"/>
      <c r="R2780" s="48" t="str">
        <f t="shared" si="220"/>
        <v/>
      </c>
      <c r="S2780" s="42" t="str">
        <f>IF(OR(P2780="",Q2780=""),"",VLOOKUP(Q2780,'Risk Matrix'!$C$20:$H$24,MATCH(P2780,'Risk Matrix'!$C$19:$H$19,0),FALSE))</f>
        <v/>
      </c>
      <c r="T2780" s="37" t="str">
        <f t="shared" si="218"/>
        <v>-</v>
      </c>
      <c r="U2780" s="52"/>
      <c r="V2780" s="48"/>
      <c r="W2780" s="48"/>
      <c r="X2780" s="50"/>
      <c r="Y2780" s="48"/>
      <c r="Z2780" s="48" t="str">
        <f t="shared" si="221"/>
        <v/>
      </c>
      <c r="AA2780" s="42" t="str">
        <f>IF(OR(X2780="",Y2780=""),"",VLOOKUP(Y2780,'Risk Matrix'!$C$20:$H$24,MATCH(X2780,'Risk Matrix'!$C$19:$H$19,0),FALSE))</f>
        <v/>
      </c>
      <c r="AB2780" s="41"/>
    </row>
    <row r="2781" spans="1:28">
      <c r="A2781" s="8">
        <f t="shared" si="217"/>
        <v>5</v>
      </c>
      <c r="B2781" s="36" t="str">
        <f t="shared" si="219"/>
        <v/>
      </c>
      <c r="C2781" s="45"/>
      <c r="D2781" s="46"/>
      <c r="E2781" s="45"/>
      <c r="F2781" s="47"/>
      <c r="G2781" s="45"/>
      <c r="H2781" s="20"/>
      <c r="I2781" s="41"/>
      <c r="J2781" s="48"/>
      <c r="K2781" s="49"/>
      <c r="L2781" s="52"/>
      <c r="M2781" s="50"/>
      <c r="N2781" s="50"/>
      <c r="O2781" s="51"/>
      <c r="P2781" s="50"/>
      <c r="Q2781" s="48"/>
      <c r="R2781" s="48" t="str">
        <f t="shared" si="220"/>
        <v/>
      </c>
      <c r="S2781" s="42" t="str">
        <f>IF(OR(P2781="",Q2781=""),"",VLOOKUP(Q2781,'Risk Matrix'!$C$20:$H$24,MATCH(P2781,'Risk Matrix'!$C$19:$H$19,0),FALSE))</f>
        <v/>
      </c>
      <c r="T2781" s="37" t="str">
        <f t="shared" si="218"/>
        <v>-</v>
      </c>
      <c r="U2781" s="52"/>
      <c r="V2781" s="48"/>
      <c r="W2781" s="48"/>
      <c r="X2781" s="50"/>
      <c r="Y2781" s="48"/>
      <c r="Z2781" s="48" t="str">
        <f t="shared" si="221"/>
        <v/>
      </c>
      <c r="AA2781" s="42" t="str">
        <f>IF(OR(X2781="",Y2781=""),"",VLOOKUP(Y2781,'Risk Matrix'!$C$20:$H$24,MATCH(X2781,'Risk Matrix'!$C$19:$H$19,0),FALSE))</f>
        <v/>
      </c>
      <c r="AB2781" s="41"/>
    </row>
    <row r="2782" spans="1:28">
      <c r="A2782" s="8">
        <f t="shared" si="217"/>
        <v>5</v>
      </c>
      <c r="B2782" s="36" t="str">
        <f t="shared" si="219"/>
        <v/>
      </c>
      <c r="C2782" s="45"/>
      <c r="D2782" s="46"/>
      <c r="E2782" s="45"/>
      <c r="F2782" s="47"/>
      <c r="G2782" s="45"/>
      <c r="H2782" s="20"/>
      <c r="I2782" s="41"/>
      <c r="J2782" s="48"/>
      <c r="K2782" s="49"/>
      <c r="L2782" s="52"/>
      <c r="M2782" s="50"/>
      <c r="N2782" s="50"/>
      <c r="O2782" s="51"/>
      <c r="P2782" s="50"/>
      <c r="Q2782" s="48"/>
      <c r="R2782" s="48" t="str">
        <f t="shared" si="220"/>
        <v/>
      </c>
      <c r="S2782" s="42" t="str">
        <f>IF(OR(P2782="",Q2782=""),"",VLOOKUP(Q2782,'Risk Matrix'!$C$20:$H$24,MATCH(P2782,'Risk Matrix'!$C$19:$H$19,0),FALSE))</f>
        <v/>
      </c>
      <c r="T2782" s="37" t="str">
        <f t="shared" si="218"/>
        <v>-</v>
      </c>
      <c r="U2782" s="52"/>
      <c r="V2782" s="48"/>
      <c r="W2782" s="48"/>
      <c r="X2782" s="50"/>
      <c r="Y2782" s="48"/>
      <c r="Z2782" s="48" t="str">
        <f t="shared" si="221"/>
        <v/>
      </c>
      <c r="AA2782" s="42" t="str">
        <f>IF(OR(X2782="",Y2782=""),"",VLOOKUP(Y2782,'Risk Matrix'!$C$20:$H$24,MATCH(X2782,'Risk Matrix'!$C$19:$H$19,0),FALSE))</f>
        <v/>
      </c>
      <c r="AB2782" s="41"/>
    </row>
    <row r="2783" spans="1:28">
      <c r="A2783" s="8">
        <f t="shared" si="217"/>
        <v>5</v>
      </c>
      <c r="B2783" s="36" t="str">
        <f t="shared" si="219"/>
        <v/>
      </c>
      <c r="C2783" s="45"/>
      <c r="D2783" s="46"/>
      <c r="E2783" s="45"/>
      <c r="F2783" s="47"/>
      <c r="G2783" s="45"/>
      <c r="H2783" s="20"/>
      <c r="I2783" s="41"/>
      <c r="J2783" s="48"/>
      <c r="K2783" s="49"/>
      <c r="L2783" s="52"/>
      <c r="M2783" s="50"/>
      <c r="N2783" s="50"/>
      <c r="O2783" s="51"/>
      <c r="P2783" s="50"/>
      <c r="Q2783" s="48"/>
      <c r="R2783" s="48" t="str">
        <f t="shared" si="220"/>
        <v/>
      </c>
      <c r="S2783" s="42" t="str">
        <f>IF(OR(P2783="",Q2783=""),"",VLOOKUP(Q2783,'Risk Matrix'!$C$20:$H$24,MATCH(P2783,'Risk Matrix'!$C$19:$H$19,0),FALSE))</f>
        <v/>
      </c>
      <c r="T2783" s="37" t="str">
        <f t="shared" si="218"/>
        <v>-</v>
      </c>
      <c r="U2783" s="52"/>
      <c r="V2783" s="48"/>
      <c r="W2783" s="48"/>
      <c r="X2783" s="50"/>
      <c r="Y2783" s="48"/>
      <c r="Z2783" s="48" t="str">
        <f t="shared" si="221"/>
        <v/>
      </c>
      <c r="AA2783" s="42" t="str">
        <f>IF(OR(X2783="",Y2783=""),"",VLOOKUP(Y2783,'Risk Matrix'!$C$20:$H$24,MATCH(X2783,'Risk Matrix'!$C$19:$H$19,0),FALSE))</f>
        <v/>
      </c>
      <c r="AB2783" s="41"/>
    </row>
    <row r="2784" spans="1:28">
      <c r="A2784" s="8">
        <f t="shared" si="217"/>
        <v>5</v>
      </c>
      <c r="B2784" s="36" t="str">
        <f t="shared" si="219"/>
        <v/>
      </c>
      <c r="C2784" s="45"/>
      <c r="D2784" s="46"/>
      <c r="E2784" s="45"/>
      <c r="F2784" s="47"/>
      <c r="G2784" s="45"/>
      <c r="H2784" s="20"/>
      <c r="I2784" s="41"/>
      <c r="J2784" s="48"/>
      <c r="K2784" s="49"/>
      <c r="L2784" s="52"/>
      <c r="M2784" s="50"/>
      <c r="N2784" s="50"/>
      <c r="O2784" s="51"/>
      <c r="P2784" s="50"/>
      <c r="Q2784" s="48"/>
      <c r="R2784" s="48" t="str">
        <f t="shared" si="220"/>
        <v/>
      </c>
      <c r="S2784" s="42" t="str">
        <f>IF(OR(P2784="",Q2784=""),"",VLOOKUP(Q2784,'Risk Matrix'!$C$20:$H$24,MATCH(P2784,'Risk Matrix'!$C$19:$H$19,0),FALSE))</f>
        <v/>
      </c>
      <c r="T2784" s="37" t="str">
        <f t="shared" si="218"/>
        <v>-</v>
      </c>
      <c r="U2784" s="52"/>
      <c r="V2784" s="48"/>
      <c r="W2784" s="48"/>
      <c r="X2784" s="50"/>
      <c r="Y2784" s="48"/>
      <c r="Z2784" s="48" t="str">
        <f t="shared" si="221"/>
        <v/>
      </c>
      <c r="AA2784" s="42" t="str">
        <f>IF(OR(X2784="",Y2784=""),"",VLOOKUP(Y2784,'Risk Matrix'!$C$20:$H$24,MATCH(X2784,'Risk Matrix'!$C$19:$H$19,0),FALSE))</f>
        <v/>
      </c>
      <c r="AB2784" s="41"/>
    </row>
    <row r="2785" spans="1:28">
      <c r="A2785" s="8">
        <f t="shared" si="217"/>
        <v>5</v>
      </c>
      <c r="B2785" s="36" t="str">
        <f t="shared" si="219"/>
        <v/>
      </c>
      <c r="C2785" s="45"/>
      <c r="D2785" s="46"/>
      <c r="E2785" s="45"/>
      <c r="F2785" s="47"/>
      <c r="G2785" s="45"/>
      <c r="H2785" s="20"/>
      <c r="I2785" s="41"/>
      <c r="J2785" s="48"/>
      <c r="K2785" s="49"/>
      <c r="L2785" s="52"/>
      <c r="M2785" s="50"/>
      <c r="N2785" s="50"/>
      <c r="O2785" s="51"/>
      <c r="P2785" s="50"/>
      <c r="Q2785" s="48"/>
      <c r="R2785" s="48" t="str">
        <f t="shared" si="220"/>
        <v/>
      </c>
      <c r="S2785" s="42" t="str">
        <f>IF(OR(P2785="",Q2785=""),"",VLOOKUP(Q2785,'Risk Matrix'!$C$20:$H$24,MATCH(P2785,'Risk Matrix'!$C$19:$H$19,0),FALSE))</f>
        <v/>
      </c>
      <c r="T2785" s="37" t="str">
        <f t="shared" si="218"/>
        <v>-</v>
      </c>
      <c r="U2785" s="52"/>
      <c r="V2785" s="48"/>
      <c r="W2785" s="48"/>
      <c r="X2785" s="50"/>
      <c r="Y2785" s="48"/>
      <c r="Z2785" s="48" t="str">
        <f t="shared" si="221"/>
        <v/>
      </c>
      <c r="AA2785" s="42" t="str">
        <f>IF(OR(X2785="",Y2785=""),"",VLOOKUP(Y2785,'Risk Matrix'!$C$20:$H$24,MATCH(X2785,'Risk Matrix'!$C$19:$H$19,0),FALSE))</f>
        <v/>
      </c>
      <c r="AB2785" s="41"/>
    </row>
    <row r="2786" spans="1:28">
      <c r="A2786" s="8">
        <f t="shared" si="217"/>
        <v>5</v>
      </c>
      <c r="B2786" s="36" t="str">
        <f t="shared" si="219"/>
        <v/>
      </c>
      <c r="C2786" s="45"/>
      <c r="D2786" s="46"/>
      <c r="E2786" s="45"/>
      <c r="F2786" s="47"/>
      <c r="G2786" s="45"/>
      <c r="H2786" s="20"/>
      <c r="I2786" s="41"/>
      <c r="J2786" s="48"/>
      <c r="K2786" s="49"/>
      <c r="L2786" s="52"/>
      <c r="M2786" s="50"/>
      <c r="N2786" s="50"/>
      <c r="O2786" s="51"/>
      <c r="P2786" s="50"/>
      <c r="Q2786" s="48"/>
      <c r="R2786" s="48" t="str">
        <f t="shared" si="220"/>
        <v/>
      </c>
      <c r="S2786" s="42" t="str">
        <f>IF(OR(P2786="",Q2786=""),"",VLOOKUP(Q2786,'Risk Matrix'!$C$20:$H$24,MATCH(P2786,'Risk Matrix'!$C$19:$H$19,0),FALSE))</f>
        <v/>
      </c>
      <c r="T2786" s="37" t="str">
        <f t="shared" si="218"/>
        <v>-</v>
      </c>
      <c r="U2786" s="52"/>
      <c r="V2786" s="48"/>
      <c r="W2786" s="48"/>
      <c r="X2786" s="50"/>
      <c r="Y2786" s="48"/>
      <c r="Z2786" s="48" t="str">
        <f t="shared" si="221"/>
        <v/>
      </c>
      <c r="AA2786" s="42" t="str">
        <f>IF(OR(X2786="",Y2786=""),"",VLOOKUP(Y2786,'Risk Matrix'!$C$20:$H$24,MATCH(X2786,'Risk Matrix'!$C$19:$H$19,0),FALSE))</f>
        <v/>
      </c>
      <c r="AB2786" s="41"/>
    </row>
    <row r="2787" spans="1:28">
      <c r="A2787" s="8">
        <f t="shared" si="217"/>
        <v>5</v>
      </c>
      <c r="B2787" s="36" t="str">
        <f t="shared" si="219"/>
        <v/>
      </c>
      <c r="C2787" s="45"/>
      <c r="D2787" s="46"/>
      <c r="E2787" s="45"/>
      <c r="F2787" s="47"/>
      <c r="G2787" s="45"/>
      <c r="H2787" s="20"/>
      <c r="I2787" s="41"/>
      <c r="J2787" s="48"/>
      <c r="K2787" s="49"/>
      <c r="L2787" s="52"/>
      <c r="M2787" s="50"/>
      <c r="N2787" s="50"/>
      <c r="O2787" s="51"/>
      <c r="P2787" s="50"/>
      <c r="Q2787" s="48"/>
      <c r="R2787" s="48" t="str">
        <f t="shared" si="220"/>
        <v/>
      </c>
      <c r="S2787" s="42" t="str">
        <f>IF(OR(P2787="",Q2787=""),"",VLOOKUP(Q2787,'Risk Matrix'!$C$20:$H$24,MATCH(P2787,'Risk Matrix'!$C$19:$H$19,0),FALSE))</f>
        <v/>
      </c>
      <c r="T2787" s="37" t="str">
        <f t="shared" si="218"/>
        <v>-</v>
      </c>
      <c r="U2787" s="52"/>
      <c r="V2787" s="48"/>
      <c r="W2787" s="48"/>
      <c r="X2787" s="50"/>
      <c r="Y2787" s="48"/>
      <c r="Z2787" s="48" t="str">
        <f t="shared" si="221"/>
        <v/>
      </c>
      <c r="AA2787" s="42" t="str">
        <f>IF(OR(X2787="",Y2787=""),"",VLOOKUP(Y2787,'Risk Matrix'!$C$20:$H$24,MATCH(X2787,'Risk Matrix'!$C$19:$H$19,0),FALSE))</f>
        <v/>
      </c>
      <c r="AB2787" s="41"/>
    </row>
    <row r="2788" spans="1:28">
      <c r="A2788" s="8">
        <f t="shared" si="217"/>
        <v>5</v>
      </c>
      <c r="B2788" s="36" t="str">
        <f t="shared" si="219"/>
        <v/>
      </c>
      <c r="C2788" s="45"/>
      <c r="D2788" s="46"/>
      <c r="E2788" s="45"/>
      <c r="F2788" s="47"/>
      <c r="G2788" s="45"/>
      <c r="H2788" s="20"/>
      <c r="I2788" s="41"/>
      <c r="J2788" s="48"/>
      <c r="K2788" s="49"/>
      <c r="L2788" s="52"/>
      <c r="M2788" s="50"/>
      <c r="N2788" s="50"/>
      <c r="O2788" s="51"/>
      <c r="P2788" s="50"/>
      <c r="Q2788" s="48"/>
      <c r="R2788" s="48" t="str">
        <f t="shared" si="220"/>
        <v/>
      </c>
      <c r="S2788" s="42" t="str">
        <f>IF(OR(P2788="",Q2788=""),"",VLOOKUP(Q2788,'Risk Matrix'!$C$20:$H$24,MATCH(P2788,'Risk Matrix'!$C$19:$H$19,0),FALSE))</f>
        <v/>
      </c>
      <c r="T2788" s="37" t="str">
        <f t="shared" si="218"/>
        <v>-</v>
      </c>
      <c r="U2788" s="52"/>
      <c r="V2788" s="48"/>
      <c r="W2788" s="48"/>
      <c r="X2788" s="50"/>
      <c r="Y2788" s="48"/>
      <c r="Z2788" s="48" t="str">
        <f t="shared" si="221"/>
        <v/>
      </c>
      <c r="AA2788" s="42" t="str">
        <f>IF(OR(X2788="",Y2788=""),"",VLOOKUP(Y2788,'Risk Matrix'!$C$20:$H$24,MATCH(X2788,'Risk Matrix'!$C$19:$H$19,0),FALSE))</f>
        <v/>
      </c>
      <c r="AB2788" s="41"/>
    </row>
    <row r="2789" spans="1:28">
      <c r="A2789" s="8">
        <f t="shared" si="217"/>
        <v>5</v>
      </c>
      <c r="B2789" s="36" t="str">
        <f t="shared" si="219"/>
        <v/>
      </c>
      <c r="C2789" s="45"/>
      <c r="D2789" s="46"/>
      <c r="E2789" s="45"/>
      <c r="F2789" s="47"/>
      <c r="G2789" s="45"/>
      <c r="H2789" s="20"/>
      <c r="I2789" s="41"/>
      <c r="J2789" s="48"/>
      <c r="K2789" s="49"/>
      <c r="L2789" s="52"/>
      <c r="M2789" s="50"/>
      <c r="N2789" s="50"/>
      <c r="O2789" s="51"/>
      <c r="P2789" s="50"/>
      <c r="Q2789" s="48"/>
      <c r="R2789" s="48" t="str">
        <f t="shared" si="220"/>
        <v/>
      </c>
      <c r="S2789" s="42" t="str">
        <f>IF(OR(P2789="",Q2789=""),"",VLOOKUP(Q2789,'Risk Matrix'!$C$20:$H$24,MATCH(P2789,'Risk Matrix'!$C$19:$H$19,0),FALSE))</f>
        <v/>
      </c>
      <c r="T2789" s="37" t="str">
        <f t="shared" si="218"/>
        <v>-</v>
      </c>
      <c r="U2789" s="52"/>
      <c r="V2789" s="48"/>
      <c r="W2789" s="48"/>
      <c r="X2789" s="50"/>
      <c r="Y2789" s="48"/>
      <c r="Z2789" s="48" t="str">
        <f t="shared" si="221"/>
        <v/>
      </c>
      <c r="AA2789" s="42" t="str">
        <f>IF(OR(X2789="",Y2789=""),"",VLOOKUP(Y2789,'Risk Matrix'!$C$20:$H$24,MATCH(X2789,'Risk Matrix'!$C$19:$H$19,0),FALSE))</f>
        <v/>
      </c>
      <c r="AB2789" s="41"/>
    </row>
    <row r="2790" spans="1:28">
      <c r="A2790" s="8">
        <f t="shared" si="217"/>
        <v>5</v>
      </c>
      <c r="B2790" s="36" t="str">
        <f t="shared" si="219"/>
        <v/>
      </c>
      <c r="C2790" s="45"/>
      <c r="D2790" s="46"/>
      <c r="E2790" s="45"/>
      <c r="F2790" s="47"/>
      <c r="G2790" s="45"/>
      <c r="H2790" s="20"/>
      <c r="I2790" s="41"/>
      <c r="J2790" s="48"/>
      <c r="K2790" s="49"/>
      <c r="L2790" s="52"/>
      <c r="M2790" s="50"/>
      <c r="N2790" s="50"/>
      <c r="O2790" s="51"/>
      <c r="P2790" s="50"/>
      <c r="Q2790" s="48"/>
      <c r="R2790" s="48" t="str">
        <f t="shared" si="220"/>
        <v/>
      </c>
      <c r="S2790" s="42" t="str">
        <f>IF(OR(P2790="",Q2790=""),"",VLOOKUP(Q2790,'Risk Matrix'!$C$20:$H$24,MATCH(P2790,'Risk Matrix'!$C$19:$H$19,0),FALSE))</f>
        <v/>
      </c>
      <c r="T2790" s="37" t="str">
        <f t="shared" si="218"/>
        <v>-</v>
      </c>
      <c r="U2790" s="52"/>
      <c r="V2790" s="48"/>
      <c r="W2790" s="48"/>
      <c r="X2790" s="50"/>
      <c r="Y2790" s="48"/>
      <c r="Z2790" s="48" t="str">
        <f t="shared" si="221"/>
        <v/>
      </c>
      <c r="AA2790" s="42" t="str">
        <f>IF(OR(X2790="",Y2790=""),"",VLOOKUP(Y2790,'Risk Matrix'!$C$20:$H$24,MATCH(X2790,'Risk Matrix'!$C$19:$H$19,0),FALSE))</f>
        <v/>
      </c>
      <c r="AB2790" s="41"/>
    </row>
    <row r="2791" spans="1:28">
      <c r="A2791" s="8">
        <f t="shared" si="217"/>
        <v>5</v>
      </c>
      <c r="B2791" s="36" t="str">
        <f t="shared" si="219"/>
        <v/>
      </c>
      <c r="C2791" s="45"/>
      <c r="D2791" s="46"/>
      <c r="E2791" s="45"/>
      <c r="F2791" s="47"/>
      <c r="G2791" s="45"/>
      <c r="H2791" s="20"/>
      <c r="I2791" s="41"/>
      <c r="J2791" s="48"/>
      <c r="K2791" s="49"/>
      <c r="L2791" s="52"/>
      <c r="M2791" s="50"/>
      <c r="N2791" s="50"/>
      <c r="O2791" s="51"/>
      <c r="P2791" s="50"/>
      <c r="Q2791" s="48"/>
      <c r="R2791" s="48" t="str">
        <f t="shared" si="220"/>
        <v/>
      </c>
      <c r="S2791" s="42" t="str">
        <f>IF(OR(P2791="",Q2791=""),"",VLOOKUP(Q2791,'Risk Matrix'!$C$20:$H$24,MATCH(P2791,'Risk Matrix'!$C$19:$H$19,0),FALSE))</f>
        <v/>
      </c>
      <c r="T2791" s="37" t="str">
        <f t="shared" si="218"/>
        <v>-</v>
      </c>
      <c r="U2791" s="52"/>
      <c r="V2791" s="48"/>
      <c r="W2791" s="48"/>
      <c r="X2791" s="50"/>
      <c r="Y2791" s="48"/>
      <c r="Z2791" s="48" t="str">
        <f t="shared" si="221"/>
        <v/>
      </c>
      <c r="AA2791" s="42" t="str">
        <f>IF(OR(X2791="",Y2791=""),"",VLOOKUP(Y2791,'Risk Matrix'!$C$20:$H$24,MATCH(X2791,'Risk Matrix'!$C$19:$H$19,0),FALSE))</f>
        <v/>
      </c>
      <c r="AB2791" s="41"/>
    </row>
    <row r="2792" spans="1:28">
      <c r="A2792" s="8">
        <f t="shared" si="217"/>
        <v>5</v>
      </c>
      <c r="B2792" s="36" t="str">
        <f t="shared" si="219"/>
        <v/>
      </c>
      <c r="C2792" s="45"/>
      <c r="D2792" s="46"/>
      <c r="E2792" s="45"/>
      <c r="F2792" s="47"/>
      <c r="G2792" s="45"/>
      <c r="H2792" s="20"/>
      <c r="I2792" s="41"/>
      <c r="J2792" s="48"/>
      <c r="K2792" s="49"/>
      <c r="L2792" s="52"/>
      <c r="M2792" s="50"/>
      <c r="N2792" s="50"/>
      <c r="O2792" s="51"/>
      <c r="P2792" s="50"/>
      <c r="Q2792" s="48"/>
      <c r="R2792" s="48" t="str">
        <f t="shared" si="220"/>
        <v/>
      </c>
      <c r="S2792" s="42" t="str">
        <f>IF(OR(P2792="",Q2792=""),"",VLOOKUP(Q2792,'Risk Matrix'!$C$20:$H$24,MATCH(P2792,'Risk Matrix'!$C$19:$H$19,0),FALSE))</f>
        <v/>
      </c>
      <c r="T2792" s="37" t="str">
        <f t="shared" si="218"/>
        <v>-</v>
      </c>
      <c r="U2792" s="52"/>
      <c r="V2792" s="48"/>
      <c r="W2792" s="48"/>
      <c r="X2792" s="50"/>
      <c r="Y2792" s="48"/>
      <c r="Z2792" s="48" t="str">
        <f t="shared" si="221"/>
        <v/>
      </c>
      <c r="AA2792" s="42" t="str">
        <f>IF(OR(X2792="",Y2792=""),"",VLOOKUP(Y2792,'Risk Matrix'!$C$20:$H$24,MATCH(X2792,'Risk Matrix'!$C$19:$H$19,0),FALSE))</f>
        <v/>
      </c>
      <c r="AB2792" s="41"/>
    </row>
    <row r="2793" spans="1:28">
      <c r="A2793" s="8">
        <f t="shared" si="217"/>
        <v>5</v>
      </c>
      <c r="B2793" s="36" t="str">
        <f t="shared" si="219"/>
        <v/>
      </c>
      <c r="C2793" s="45"/>
      <c r="D2793" s="46"/>
      <c r="E2793" s="45"/>
      <c r="F2793" s="47"/>
      <c r="G2793" s="45"/>
      <c r="H2793" s="20"/>
      <c r="I2793" s="41"/>
      <c r="J2793" s="48"/>
      <c r="K2793" s="49"/>
      <c r="L2793" s="52"/>
      <c r="M2793" s="50"/>
      <c r="N2793" s="50"/>
      <c r="O2793" s="51"/>
      <c r="P2793" s="50"/>
      <c r="Q2793" s="48"/>
      <c r="R2793" s="48" t="str">
        <f t="shared" si="220"/>
        <v/>
      </c>
      <c r="S2793" s="42" t="str">
        <f>IF(OR(P2793="",Q2793=""),"",VLOOKUP(Q2793,'Risk Matrix'!$C$20:$H$24,MATCH(P2793,'Risk Matrix'!$C$19:$H$19,0),FALSE))</f>
        <v/>
      </c>
      <c r="T2793" s="37" t="str">
        <f t="shared" si="218"/>
        <v>-</v>
      </c>
      <c r="U2793" s="52"/>
      <c r="V2793" s="48"/>
      <c r="W2793" s="48"/>
      <c r="X2793" s="50"/>
      <c r="Y2793" s="48"/>
      <c r="Z2793" s="48" t="str">
        <f t="shared" si="221"/>
        <v/>
      </c>
      <c r="AA2793" s="42" t="str">
        <f>IF(OR(X2793="",Y2793=""),"",VLOOKUP(Y2793,'Risk Matrix'!$C$20:$H$24,MATCH(X2793,'Risk Matrix'!$C$19:$H$19,0),FALSE))</f>
        <v/>
      </c>
      <c r="AB2793" s="41"/>
    </row>
    <row r="2794" spans="1:28">
      <c r="A2794" s="8">
        <f t="shared" si="217"/>
        <v>5</v>
      </c>
      <c r="B2794" s="36" t="str">
        <f t="shared" si="219"/>
        <v/>
      </c>
      <c r="C2794" s="45"/>
      <c r="D2794" s="46"/>
      <c r="E2794" s="45"/>
      <c r="F2794" s="47"/>
      <c r="G2794" s="45"/>
      <c r="H2794" s="20"/>
      <c r="I2794" s="41"/>
      <c r="J2794" s="48"/>
      <c r="K2794" s="49"/>
      <c r="L2794" s="52"/>
      <c r="M2794" s="50"/>
      <c r="N2794" s="50"/>
      <c r="O2794" s="51"/>
      <c r="P2794" s="50"/>
      <c r="Q2794" s="48"/>
      <c r="R2794" s="48" t="str">
        <f t="shared" si="220"/>
        <v/>
      </c>
      <c r="S2794" s="42" t="str">
        <f>IF(OR(P2794="",Q2794=""),"",VLOOKUP(Q2794,'Risk Matrix'!$C$20:$H$24,MATCH(P2794,'Risk Matrix'!$C$19:$H$19,0),FALSE))</f>
        <v/>
      </c>
      <c r="T2794" s="37" t="str">
        <f t="shared" si="218"/>
        <v>-</v>
      </c>
      <c r="U2794" s="52"/>
      <c r="V2794" s="48"/>
      <c r="W2794" s="48"/>
      <c r="X2794" s="50"/>
      <c r="Y2794" s="48"/>
      <c r="Z2794" s="48" t="str">
        <f t="shared" si="221"/>
        <v/>
      </c>
      <c r="AA2794" s="42" t="str">
        <f>IF(OR(X2794="",Y2794=""),"",VLOOKUP(Y2794,'Risk Matrix'!$C$20:$H$24,MATCH(X2794,'Risk Matrix'!$C$19:$H$19,0),FALSE))</f>
        <v/>
      </c>
      <c r="AB2794" s="41"/>
    </row>
    <row r="2795" spans="1:28">
      <c r="A2795" s="8">
        <f t="shared" si="217"/>
        <v>5</v>
      </c>
      <c r="B2795" s="36" t="str">
        <f t="shared" si="219"/>
        <v/>
      </c>
      <c r="C2795" s="45"/>
      <c r="D2795" s="46"/>
      <c r="E2795" s="45"/>
      <c r="F2795" s="47"/>
      <c r="G2795" s="45"/>
      <c r="H2795" s="20"/>
      <c r="I2795" s="41"/>
      <c r="J2795" s="48"/>
      <c r="K2795" s="49"/>
      <c r="L2795" s="52"/>
      <c r="M2795" s="50"/>
      <c r="N2795" s="50"/>
      <c r="O2795" s="51"/>
      <c r="P2795" s="50"/>
      <c r="Q2795" s="48"/>
      <c r="R2795" s="48" t="str">
        <f t="shared" si="220"/>
        <v/>
      </c>
      <c r="S2795" s="42" t="str">
        <f>IF(OR(P2795="",Q2795=""),"",VLOOKUP(Q2795,'Risk Matrix'!$C$20:$H$24,MATCH(P2795,'Risk Matrix'!$C$19:$H$19,0),FALSE))</f>
        <v/>
      </c>
      <c r="T2795" s="37" t="str">
        <f t="shared" si="218"/>
        <v>-</v>
      </c>
      <c r="U2795" s="52"/>
      <c r="V2795" s="48"/>
      <c r="W2795" s="48"/>
      <c r="X2795" s="50"/>
      <c r="Y2795" s="48"/>
      <c r="Z2795" s="48" t="str">
        <f t="shared" si="221"/>
        <v/>
      </c>
      <c r="AA2795" s="42" t="str">
        <f>IF(OR(X2795="",Y2795=""),"",VLOOKUP(Y2795,'Risk Matrix'!$C$20:$H$24,MATCH(X2795,'Risk Matrix'!$C$19:$H$19,0),FALSE))</f>
        <v/>
      </c>
      <c r="AB2795" s="41"/>
    </row>
    <row r="2796" spans="1:28">
      <c r="A2796" s="8">
        <f t="shared" si="217"/>
        <v>5</v>
      </c>
      <c r="B2796" s="36" t="str">
        <f t="shared" si="219"/>
        <v/>
      </c>
      <c r="C2796" s="45"/>
      <c r="D2796" s="46"/>
      <c r="E2796" s="45"/>
      <c r="F2796" s="47"/>
      <c r="G2796" s="45"/>
      <c r="H2796" s="20"/>
      <c r="I2796" s="41"/>
      <c r="J2796" s="48"/>
      <c r="K2796" s="49"/>
      <c r="L2796" s="52"/>
      <c r="M2796" s="50"/>
      <c r="N2796" s="50"/>
      <c r="O2796" s="51"/>
      <c r="P2796" s="50"/>
      <c r="Q2796" s="48"/>
      <c r="R2796" s="48" t="str">
        <f t="shared" si="220"/>
        <v/>
      </c>
      <c r="S2796" s="42" t="str">
        <f>IF(OR(P2796="",Q2796=""),"",VLOOKUP(Q2796,'Risk Matrix'!$C$20:$H$24,MATCH(P2796,'Risk Matrix'!$C$19:$H$19,0),FALSE))</f>
        <v/>
      </c>
      <c r="T2796" s="37" t="str">
        <f t="shared" si="218"/>
        <v>-</v>
      </c>
      <c r="U2796" s="52"/>
      <c r="V2796" s="48"/>
      <c r="W2796" s="48"/>
      <c r="X2796" s="50"/>
      <c r="Y2796" s="48"/>
      <c r="Z2796" s="48" t="str">
        <f t="shared" si="221"/>
        <v/>
      </c>
      <c r="AA2796" s="42" t="str">
        <f>IF(OR(X2796="",Y2796=""),"",VLOOKUP(Y2796,'Risk Matrix'!$C$20:$H$24,MATCH(X2796,'Risk Matrix'!$C$19:$H$19,0),FALSE))</f>
        <v/>
      </c>
      <c r="AB2796" s="41"/>
    </row>
    <row r="2797" spans="1:28">
      <c r="A2797" s="8">
        <f t="shared" si="217"/>
        <v>5</v>
      </c>
      <c r="B2797" s="36" t="str">
        <f t="shared" si="219"/>
        <v/>
      </c>
      <c r="C2797" s="45"/>
      <c r="D2797" s="46"/>
      <c r="E2797" s="45"/>
      <c r="F2797" s="47"/>
      <c r="G2797" s="45"/>
      <c r="H2797" s="20"/>
      <c r="I2797" s="41"/>
      <c r="J2797" s="48"/>
      <c r="K2797" s="49"/>
      <c r="L2797" s="52"/>
      <c r="M2797" s="50"/>
      <c r="N2797" s="50"/>
      <c r="O2797" s="51"/>
      <c r="P2797" s="50"/>
      <c r="Q2797" s="48"/>
      <c r="R2797" s="48" t="str">
        <f t="shared" si="220"/>
        <v/>
      </c>
      <c r="S2797" s="42" t="str">
        <f>IF(OR(P2797="",Q2797=""),"",VLOOKUP(Q2797,'Risk Matrix'!$C$20:$H$24,MATCH(P2797,'Risk Matrix'!$C$19:$H$19,0),FALSE))</f>
        <v/>
      </c>
      <c r="T2797" s="37" t="str">
        <f t="shared" si="218"/>
        <v>-</v>
      </c>
      <c r="U2797" s="52"/>
      <c r="V2797" s="48"/>
      <c r="W2797" s="48"/>
      <c r="X2797" s="50"/>
      <c r="Y2797" s="48"/>
      <c r="Z2797" s="48" t="str">
        <f t="shared" si="221"/>
        <v/>
      </c>
      <c r="AA2797" s="42" t="str">
        <f>IF(OR(X2797="",Y2797=""),"",VLOOKUP(Y2797,'Risk Matrix'!$C$20:$H$24,MATCH(X2797,'Risk Matrix'!$C$19:$H$19,0),FALSE))</f>
        <v/>
      </c>
      <c r="AB2797" s="41"/>
    </row>
    <row r="2798" spans="1:28">
      <c r="A2798" s="8">
        <f t="shared" si="217"/>
        <v>5</v>
      </c>
      <c r="B2798" s="36" t="str">
        <f t="shared" si="219"/>
        <v/>
      </c>
      <c r="C2798" s="45"/>
      <c r="D2798" s="46"/>
      <c r="E2798" s="45"/>
      <c r="F2798" s="47"/>
      <c r="G2798" s="45"/>
      <c r="H2798" s="20"/>
      <c r="I2798" s="41"/>
      <c r="J2798" s="48"/>
      <c r="K2798" s="49"/>
      <c r="L2798" s="52"/>
      <c r="M2798" s="50"/>
      <c r="N2798" s="50"/>
      <c r="O2798" s="51"/>
      <c r="P2798" s="50"/>
      <c r="Q2798" s="48"/>
      <c r="R2798" s="48" t="str">
        <f t="shared" si="220"/>
        <v/>
      </c>
      <c r="S2798" s="42" t="str">
        <f>IF(OR(P2798="",Q2798=""),"",VLOOKUP(Q2798,'Risk Matrix'!$C$20:$H$24,MATCH(P2798,'Risk Matrix'!$C$19:$H$19,0),FALSE))</f>
        <v/>
      </c>
      <c r="T2798" s="37" t="str">
        <f t="shared" si="218"/>
        <v>-</v>
      </c>
      <c r="U2798" s="52"/>
      <c r="V2798" s="48"/>
      <c r="W2798" s="48"/>
      <c r="X2798" s="50"/>
      <c r="Y2798" s="48"/>
      <c r="Z2798" s="48" t="str">
        <f t="shared" si="221"/>
        <v/>
      </c>
      <c r="AA2798" s="42" t="str">
        <f>IF(OR(X2798="",Y2798=""),"",VLOOKUP(Y2798,'Risk Matrix'!$C$20:$H$24,MATCH(X2798,'Risk Matrix'!$C$19:$H$19,0),FALSE))</f>
        <v/>
      </c>
      <c r="AB2798" s="41"/>
    </row>
    <row r="2799" spans="1:28">
      <c r="A2799" s="8">
        <f t="shared" si="217"/>
        <v>5</v>
      </c>
      <c r="B2799" s="36" t="str">
        <f t="shared" si="219"/>
        <v/>
      </c>
      <c r="C2799" s="45"/>
      <c r="D2799" s="46"/>
      <c r="E2799" s="45"/>
      <c r="F2799" s="47"/>
      <c r="G2799" s="45"/>
      <c r="H2799" s="20"/>
      <c r="I2799" s="41"/>
      <c r="J2799" s="48"/>
      <c r="K2799" s="49"/>
      <c r="L2799" s="52"/>
      <c r="M2799" s="50"/>
      <c r="N2799" s="50"/>
      <c r="O2799" s="51"/>
      <c r="P2799" s="50"/>
      <c r="Q2799" s="48"/>
      <c r="R2799" s="48" t="str">
        <f t="shared" si="220"/>
        <v/>
      </c>
      <c r="S2799" s="42" t="str">
        <f>IF(OR(P2799="",Q2799=""),"",VLOOKUP(Q2799,'Risk Matrix'!$C$20:$H$24,MATCH(P2799,'Risk Matrix'!$C$19:$H$19,0),FALSE))</f>
        <v/>
      </c>
      <c r="T2799" s="37" t="str">
        <f t="shared" si="218"/>
        <v>-</v>
      </c>
      <c r="U2799" s="52"/>
      <c r="V2799" s="48"/>
      <c r="W2799" s="48"/>
      <c r="X2799" s="50"/>
      <c r="Y2799" s="48"/>
      <c r="Z2799" s="48" t="str">
        <f t="shared" si="221"/>
        <v/>
      </c>
      <c r="AA2799" s="42" t="str">
        <f>IF(OR(X2799="",Y2799=""),"",VLOOKUP(Y2799,'Risk Matrix'!$C$20:$H$24,MATCH(X2799,'Risk Matrix'!$C$19:$H$19,0),FALSE))</f>
        <v/>
      </c>
      <c r="AB2799" s="41"/>
    </row>
    <row r="2800" spans="1:28">
      <c r="A2800" s="8">
        <f t="shared" si="217"/>
        <v>5</v>
      </c>
      <c r="B2800" s="36" t="str">
        <f t="shared" si="219"/>
        <v/>
      </c>
      <c r="C2800" s="45"/>
      <c r="D2800" s="46"/>
      <c r="E2800" s="45"/>
      <c r="F2800" s="47"/>
      <c r="G2800" s="45"/>
      <c r="H2800" s="20"/>
      <c r="I2800" s="41"/>
      <c r="J2800" s="48"/>
      <c r="K2800" s="49"/>
      <c r="L2800" s="52"/>
      <c r="M2800" s="50"/>
      <c r="N2800" s="50"/>
      <c r="O2800" s="51"/>
      <c r="P2800" s="50"/>
      <c r="Q2800" s="48"/>
      <c r="R2800" s="48" t="str">
        <f t="shared" si="220"/>
        <v/>
      </c>
      <c r="S2800" s="42" t="str">
        <f>IF(OR(P2800="",Q2800=""),"",VLOOKUP(Q2800,'Risk Matrix'!$C$20:$H$24,MATCH(P2800,'Risk Matrix'!$C$19:$H$19,0),FALSE))</f>
        <v/>
      </c>
      <c r="T2800" s="37" t="str">
        <f t="shared" si="218"/>
        <v>-</v>
      </c>
      <c r="U2800" s="52"/>
      <c r="V2800" s="48"/>
      <c r="W2800" s="48"/>
      <c r="X2800" s="50"/>
      <c r="Y2800" s="48"/>
      <c r="Z2800" s="48" t="str">
        <f t="shared" si="221"/>
        <v/>
      </c>
      <c r="AA2800" s="42" t="str">
        <f>IF(OR(X2800="",Y2800=""),"",VLOOKUP(Y2800,'Risk Matrix'!$C$20:$H$24,MATCH(X2800,'Risk Matrix'!$C$19:$H$19,0),FALSE))</f>
        <v/>
      </c>
      <c r="AB2800" s="41"/>
    </row>
    <row r="2801" spans="1:28">
      <c r="A2801" s="8">
        <f t="shared" si="217"/>
        <v>5</v>
      </c>
      <c r="B2801" s="36" t="str">
        <f t="shared" si="219"/>
        <v/>
      </c>
      <c r="C2801" s="45"/>
      <c r="D2801" s="46"/>
      <c r="E2801" s="45"/>
      <c r="F2801" s="47"/>
      <c r="G2801" s="45"/>
      <c r="H2801" s="20"/>
      <c r="I2801" s="41"/>
      <c r="J2801" s="48"/>
      <c r="K2801" s="49"/>
      <c r="L2801" s="52"/>
      <c r="M2801" s="50"/>
      <c r="N2801" s="50"/>
      <c r="O2801" s="51"/>
      <c r="P2801" s="50"/>
      <c r="Q2801" s="48"/>
      <c r="R2801" s="48" t="str">
        <f t="shared" si="220"/>
        <v/>
      </c>
      <c r="S2801" s="42" t="str">
        <f>IF(OR(P2801="",Q2801=""),"",VLOOKUP(Q2801,'Risk Matrix'!$C$20:$H$24,MATCH(P2801,'Risk Matrix'!$C$19:$H$19,0),FALSE))</f>
        <v/>
      </c>
      <c r="T2801" s="37" t="str">
        <f t="shared" si="218"/>
        <v>-</v>
      </c>
      <c r="U2801" s="52"/>
      <c r="V2801" s="48"/>
      <c r="W2801" s="48"/>
      <c r="X2801" s="50"/>
      <c r="Y2801" s="48"/>
      <c r="Z2801" s="48" t="str">
        <f t="shared" si="221"/>
        <v/>
      </c>
      <c r="AA2801" s="42" t="str">
        <f>IF(OR(X2801="",Y2801=""),"",VLOOKUP(Y2801,'Risk Matrix'!$C$20:$H$24,MATCH(X2801,'Risk Matrix'!$C$19:$H$19,0),FALSE))</f>
        <v/>
      </c>
      <c r="AB2801" s="41"/>
    </row>
    <row r="2802" spans="1:28">
      <c r="A2802" s="8">
        <f t="shared" si="217"/>
        <v>5</v>
      </c>
      <c r="B2802" s="36" t="str">
        <f t="shared" si="219"/>
        <v/>
      </c>
      <c r="C2802" s="45"/>
      <c r="D2802" s="46"/>
      <c r="E2802" s="45"/>
      <c r="F2802" s="47"/>
      <c r="G2802" s="45"/>
      <c r="H2802" s="20"/>
      <c r="I2802" s="41"/>
      <c r="J2802" s="48"/>
      <c r="K2802" s="49"/>
      <c r="L2802" s="52"/>
      <c r="M2802" s="50"/>
      <c r="N2802" s="50"/>
      <c r="O2802" s="51"/>
      <c r="P2802" s="50"/>
      <c r="Q2802" s="48"/>
      <c r="R2802" s="48" t="str">
        <f t="shared" si="220"/>
        <v/>
      </c>
      <c r="S2802" s="42" t="str">
        <f>IF(OR(P2802="",Q2802=""),"",VLOOKUP(Q2802,'Risk Matrix'!$C$20:$H$24,MATCH(P2802,'Risk Matrix'!$C$19:$H$19,0),FALSE))</f>
        <v/>
      </c>
      <c r="T2802" s="37" t="str">
        <f t="shared" si="218"/>
        <v>-</v>
      </c>
      <c r="U2802" s="52"/>
      <c r="V2802" s="48"/>
      <c r="W2802" s="48"/>
      <c r="X2802" s="50"/>
      <c r="Y2802" s="48"/>
      <c r="Z2802" s="48" t="str">
        <f t="shared" si="221"/>
        <v/>
      </c>
      <c r="AA2802" s="42" t="str">
        <f>IF(OR(X2802="",Y2802=""),"",VLOOKUP(Y2802,'Risk Matrix'!$C$20:$H$24,MATCH(X2802,'Risk Matrix'!$C$19:$H$19,0),FALSE))</f>
        <v/>
      </c>
      <c r="AB2802" s="41"/>
    </row>
    <row r="2803" spans="1:28">
      <c r="A2803" s="8">
        <f t="shared" si="217"/>
        <v>5</v>
      </c>
      <c r="B2803" s="36" t="str">
        <f t="shared" si="219"/>
        <v/>
      </c>
      <c r="C2803" s="45"/>
      <c r="D2803" s="46"/>
      <c r="E2803" s="45"/>
      <c r="F2803" s="47"/>
      <c r="G2803" s="45"/>
      <c r="H2803" s="20"/>
      <c r="I2803" s="41"/>
      <c r="J2803" s="48"/>
      <c r="K2803" s="49"/>
      <c r="L2803" s="52"/>
      <c r="M2803" s="50"/>
      <c r="N2803" s="50"/>
      <c r="O2803" s="51"/>
      <c r="P2803" s="50"/>
      <c r="Q2803" s="48"/>
      <c r="R2803" s="48" t="str">
        <f t="shared" si="220"/>
        <v/>
      </c>
      <c r="S2803" s="42" t="str">
        <f>IF(OR(P2803="",Q2803=""),"",VLOOKUP(Q2803,'Risk Matrix'!$C$20:$H$24,MATCH(P2803,'Risk Matrix'!$C$19:$H$19,0),FALSE))</f>
        <v/>
      </c>
      <c r="T2803" s="37" t="str">
        <f t="shared" si="218"/>
        <v>-</v>
      </c>
      <c r="U2803" s="52"/>
      <c r="V2803" s="48"/>
      <c r="W2803" s="48"/>
      <c r="X2803" s="50"/>
      <c r="Y2803" s="48"/>
      <c r="Z2803" s="48" t="str">
        <f t="shared" si="221"/>
        <v/>
      </c>
      <c r="AA2803" s="42" t="str">
        <f>IF(OR(X2803="",Y2803=""),"",VLOOKUP(Y2803,'Risk Matrix'!$C$20:$H$24,MATCH(X2803,'Risk Matrix'!$C$19:$H$19,0),FALSE))</f>
        <v/>
      </c>
      <c r="AB2803" s="41"/>
    </row>
    <row r="2804" spans="1:28">
      <c r="A2804" s="8">
        <f t="shared" si="217"/>
        <v>5</v>
      </c>
      <c r="B2804" s="36" t="str">
        <f t="shared" si="219"/>
        <v/>
      </c>
      <c r="C2804" s="45"/>
      <c r="D2804" s="46"/>
      <c r="E2804" s="45"/>
      <c r="F2804" s="47"/>
      <c r="G2804" s="45"/>
      <c r="H2804" s="20"/>
      <c r="I2804" s="41"/>
      <c r="J2804" s="48"/>
      <c r="K2804" s="49"/>
      <c r="L2804" s="52"/>
      <c r="M2804" s="50"/>
      <c r="N2804" s="50"/>
      <c r="O2804" s="51"/>
      <c r="P2804" s="50"/>
      <c r="Q2804" s="48"/>
      <c r="R2804" s="48" t="str">
        <f t="shared" si="220"/>
        <v/>
      </c>
      <c r="S2804" s="42" t="str">
        <f>IF(OR(P2804="",Q2804=""),"",VLOOKUP(Q2804,'Risk Matrix'!$C$20:$H$24,MATCH(P2804,'Risk Matrix'!$C$19:$H$19,0),FALSE))</f>
        <v/>
      </c>
      <c r="T2804" s="37" t="str">
        <f t="shared" si="218"/>
        <v>-</v>
      </c>
      <c r="U2804" s="52"/>
      <c r="V2804" s="48"/>
      <c r="W2804" s="48"/>
      <c r="X2804" s="50"/>
      <c r="Y2804" s="48"/>
      <c r="Z2804" s="48" t="str">
        <f t="shared" si="221"/>
        <v/>
      </c>
      <c r="AA2804" s="42" t="str">
        <f>IF(OR(X2804="",Y2804=""),"",VLOOKUP(Y2804,'Risk Matrix'!$C$20:$H$24,MATCH(X2804,'Risk Matrix'!$C$19:$H$19,0),FALSE))</f>
        <v/>
      </c>
      <c r="AB2804" s="41"/>
    </row>
    <row r="2805" spans="1:28">
      <c r="A2805" s="8">
        <f t="shared" si="217"/>
        <v>5</v>
      </c>
      <c r="B2805" s="36" t="str">
        <f t="shared" si="219"/>
        <v/>
      </c>
      <c r="C2805" s="45"/>
      <c r="D2805" s="46"/>
      <c r="E2805" s="45"/>
      <c r="F2805" s="47"/>
      <c r="G2805" s="45"/>
      <c r="H2805" s="20"/>
      <c r="I2805" s="41"/>
      <c r="J2805" s="48"/>
      <c r="K2805" s="49"/>
      <c r="L2805" s="52"/>
      <c r="M2805" s="50"/>
      <c r="N2805" s="50"/>
      <c r="O2805" s="51"/>
      <c r="P2805" s="50"/>
      <c r="Q2805" s="48"/>
      <c r="R2805" s="48" t="str">
        <f t="shared" si="220"/>
        <v/>
      </c>
      <c r="S2805" s="42" t="str">
        <f>IF(OR(P2805="",Q2805=""),"",VLOOKUP(Q2805,'Risk Matrix'!$C$20:$H$24,MATCH(P2805,'Risk Matrix'!$C$19:$H$19,0),FALSE))</f>
        <v/>
      </c>
      <c r="T2805" s="37" t="str">
        <f t="shared" si="218"/>
        <v>-</v>
      </c>
      <c r="U2805" s="52"/>
      <c r="V2805" s="48"/>
      <c r="W2805" s="48"/>
      <c r="X2805" s="50"/>
      <c r="Y2805" s="48"/>
      <c r="Z2805" s="48" t="str">
        <f t="shared" si="221"/>
        <v/>
      </c>
      <c r="AA2805" s="42" t="str">
        <f>IF(OR(X2805="",Y2805=""),"",VLOOKUP(Y2805,'Risk Matrix'!$C$20:$H$24,MATCH(X2805,'Risk Matrix'!$C$19:$H$19,0),FALSE))</f>
        <v/>
      </c>
      <c r="AB2805" s="41"/>
    </row>
    <row r="2806" spans="1:28">
      <c r="A2806" s="8">
        <f t="shared" si="217"/>
        <v>5</v>
      </c>
      <c r="B2806" s="36" t="str">
        <f t="shared" si="219"/>
        <v/>
      </c>
      <c r="C2806" s="45"/>
      <c r="D2806" s="46"/>
      <c r="E2806" s="45"/>
      <c r="F2806" s="47"/>
      <c r="G2806" s="45"/>
      <c r="H2806" s="20"/>
      <c r="I2806" s="41"/>
      <c r="J2806" s="48"/>
      <c r="K2806" s="49"/>
      <c r="L2806" s="52"/>
      <c r="M2806" s="50"/>
      <c r="N2806" s="50"/>
      <c r="O2806" s="51"/>
      <c r="P2806" s="50"/>
      <c r="Q2806" s="48"/>
      <c r="R2806" s="48" t="str">
        <f t="shared" si="220"/>
        <v/>
      </c>
      <c r="S2806" s="42" t="str">
        <f>IF(OR(P2806="",Q2806=""),"",VLOOKUP(Q2806,'Risk Matrix'!$C$20:$H$24,MATCH(P2806,'Risk Matrix'!$C$19:$H$19,0),FALSE))</f>
        <v/>
      </c>
      <c r="T2806" s="37" t="str">
        <f t="shared" si="218"/>
        <v>-</v>
      </c>
      <c r="U2806" s="52"/>
      <c r="V2806" s="48"/>
      <c r="W2806" s="48"/>
      <c r="X2806" s="50"/>
      <c r="Y2806" s="48"/>
      <c r="Z2806" s="48" t="str">
        <f t="shared" si="221"/>
        <v/>
      </c>
      <c r="AA2806" s="42" t="str">
        <f>IF(OR(X2806="",Y2806=""),"",VLOOKUP(Y2806,'Risk Matrix'!$C$20:$H$24,MATCH(X2806,'Risk Matrix'!$C$19:$H$19,0),FALSE))</f>
        <v/>
      </c>
      <c r="AB2806" s="41"/>
    </row>
    <row r="2807" spans="1:28">
      <c r="A2807" s="8">
        <f t="shared" si="217"/>
        <v>5</v>
      </c>
      <c r="B2807" s="36" t="str">
        <f t="shared" si="219"/>
        <v/>
      </c>
      <c r="C2807" s="45"/>
      <c r="D2807" s="46"/>
      <c r="E2807" s="45"/>
      <c r="F2807" s="47"/>
      <c r="G2807" s="45"/>
      <c r="H2807" s="20"/>
      <c r="I2807" s="41"/>
      <c r="J2807" s="48"/>
      <c r="K2807" s="49"/>
      <c r="L2807" s="52"/>
      <c r="M2807" s="50"/>
      <c r="N2807" s="50"/>
      <c r="O2807" s="51"/>
      <c r="P2807" s="50"/>
      <c r="Q2807" s="48"/>
      <c r="R2807" s="48" t="str">
        <f t="shared" si="220"/>
        <v/>
      </c>
      <c r="S2807" s="42" t="str">
        <f>IF(OR(P2807="",Q2807=""),"",VLOOKUP(Q2807,'Risk Matrix'!$C$20:$H$24,MATCH(P2807,'Risk Matrix'!$C$19:$H$19,0),FALSE))</f>
        <v/>
      </c>
      <c r="T2807" s="37" t="str">
        <f t="shared" si="218"/>
        <v>-</v>
      </c>
      <c r="U2807" s="52"/>
      <c r="V2807" s="48"/>
      <c r="W2807" s="48"/>
      <c r="X2807" s="50"/>
      <c r="Y2807" s="48"/>
      <c r="Z2807" s="48" t="str">
        <f t="shared" si="221"/>
        <v/>
      </c>
      <c r="AA2807" s="42" t="str">
        <f>IF(OR(X2807="",Y2807=""),"",VLOOKUP(Y2807,'Risk Matrix'!$C$20:$H$24,MATCH(X2807,'Risk Matrix'!$C$19:$H$19,0),FALSE))</f>
        <v/>
      </c>
      <c r="AB2807" s="41"/>
    </row>
    <row r="2808" spans="1:28">
      <c r="A2808" s="8">
        <f t="shared" si="217"/>
        <v>5</v>
      </c>
      <c r="B2808" s="36" t="str">
        <f t="shared" si="219"/>
        <v/>
      </c>
      <c r="C2808" s="45"/>
      <c r="D2808" s="46"/>
      <c r="E2808" s="45"/>
      <c r="F2808" s="47"/>
      <c r="G2808" s="45"/>
      <c r="H2808" s="20"/>
      <c r="I2808" s="41"/>
      <c r="J2808" s="48"/>
      <c r="K2808" s="49"/>
      <c r="L2808" s="52"/>
      <c r="M2808" s="50"/>
      <c r="N2808" s="50"/>
      <c r="O2808" s="51"/>
      <c r="P2808" s="50"/>
      <c r="Q2808" s="48"/>
      <c r="R2808" s="48" t="str">
        <f t="shared" si="220"/>
        <v/>
      </c>
      <c r="S2808" s="42" t="str">
        <f>IF(OR(P2808="",Q2808=""),"",VLOOKUP(Q2808,'Risk Matrix'!$C$20:$H$24,MATCH(P2808,'Risk Matrix'!$C$19:$H$19,0),FALSE))</f>
        <v/>
      </c>
      <c r="T2808" s="37" t="str">
        <f t="shared" si="218"/>
        <v>-</v>
      </c>
      <c r="U2808" s="52"/>
      <c r="V2808" s="48"/>
      <c r="W2808" s="48"/>
      <c r="X2808" s="50"/>
      <c r="Y2808" s="48"/>
      <c r="Z2808" s="48" t="str">
        <f t="shared" si="221"/>
        <v/>
      </c>
      <c r="AA2808" s="42" t="str">
        <f>IF(OR(X2808="",Y2808=""),"",VLOOKUP(Y2808,'Risk Matrix'!$C$20:$H$24,MATCH(X2808,'Risk Matrix'!$C$19:$H$19,0),FALSE))</f>
        <v/>
      </c>
      <c r="AB2808" s="41"/>
    </row>
    <row r="2809" spans="1:28">
      <c r="A2809" s="8">
        <f t="shared" si="217"/>
        <v>5</v>
      </c>
      <c r="B2809" s="36" t="str">
        <f t="shared" si="219"/>
        <v/>
      </c>
      <c r="C2809" s="45"/>
      <c r="D2809" s="46"/>
      <c r="E2809" s="45"/>
      <c r="F2809" s="47"/>
      <c r="G2809" s="45"/>
      <c r="H2809" s="20"/>
      <c r="I2809" s="41"/>
      <c r="J2809" s="48"/>
      <c r="K2809" s="49"/>
      <c r="L2809" s="52"/>
      <c r="M2809" s="50"/>
      <c r="N2809" s="50"/>
      <c r="O2809" s="51"/>
      <c r="P2809" s="50"/>
      <c r="Q2809" s="48"/>
      <c r="R2809" s="48" t="str">
        <f t="shared" si="220"/>
        <v/>
      </c>
      <c r="S2809" s="42" t="str">
        <f>IF(OR(P2809="",Q2809=""),"",VLOOKUP(Q2809,'Risk Matrix'!$C$20:$H$24,MATCH(P2809,'Risk Matrix'!$C$19:$H$19,0),FALSE))</f>
        <v/>
      </c>
      <c r="T2809" s="37" t="str">
        <f t="shared" si="218"/>
        <v>-</v>
      </c>
      <c r="U2809" s="52"/>
      <c r="V2809" s="48"/>
      <c r="W2809" s="48"/>
      <c r="X2809" s="50"/>
      <c r="Y2809" s="48"/>
      <c r="Z2809" s="48" t="str">
        <f t="shared" si="221"/>
        <v/>
      </c>
      <c r="AA2809" s="42" t="str">
        <f>IF(OR(X2809="",Y2809=""),"",VLOOKUP(Y2809,'Risk Matrix'!$C$20:$H$24,MATCH(X2809,'Risk Matrix'!$C$19:$H$19,0),FALSE))</f>
        <v/>
      </c>
      <c r="AB2809" s="41"/>
    </row>
    <row r="2810" spans="1:28">
      <c r="A2810" s="8">
        <f t="shared" si="217"/>
        <v>5</v>
      </c>
      <c r="B2810" s="36" t="str">
        <f t="shared" si="219"/>
        <v/>
      </c>
      <c r="C2810" s="45"/>
      <c r="D2810" s="46"/>
      <c r="E2810" s="45"/>
      <c r="F2810" s="47"/>
      <c r="G2810" s="45"/>
      <c r="H2810" s="20"/>
      <c r="I2810" s="41"/>
      <c r="J2810" s="48"/>
      <c r="K2810" s="49"/>
      <c r="L2810" s="52"/>
      <c r="M2810" s="50"/>
      <c r="N2810" s="50"/>
      <c r="O2810" s="51"/>
      <c r="P2810" s="50"/>
      <c r="Q2810" s="48"/>
      <c r="R2810" s="48" t="str">
        <f t="shared" si="220"/>
        <v/>
      </c>
      <c r="S2810" s="42" t="str">
        <f>IF(OR(P2810="",Q2810=""),"",VLOOKUP(Q2810,'Risk Matrix'!$C$20:$H$24,MATCH(P2810,'Risk Matrix'!$C$19:$H$19,0),FALSE))</f>
        <v/>
      </c>
      <c r="T2810" s="37" t="str">
        <f t="shared" si="218"/>
        <v>-</v>
      </c>
      <c r="U2810" s="52"/>
      <c r="V2810" s="48"/>
      <c r="W2810" s="48"/>
      <c r="X2810" s="50"/>
      <c r="Y2810" s="48"/>
      <c r="Z2810" s="48" t="str">
        <f t="shared" si="221"/>
        <v/>
      </c>
      <c r="AA2810" s="42" t="str">
        <f>IF(OR(X2810="",Y2810=""),"",VLOOKUP(Y2810,'Risk Matrix'!$C$20:$H$24,MATCH(X2810,'Risk Matrix'!$C$19:$H$19,0),FALSE))</f>
        <v/>
      </c>
      <c r="AB2810" s="41"/>
    </row>
    <row r="2811" spans="1:28">
      <c r="A2811" s="8">
        <f t="shared" si="217"/>
        <v>5</v>
      </c>
      <c r="B2811" s="36" t="str">
        <f t="shared" si="219"/>
        <v/>
      </c>
      <c r="C2811" s="45"/>
      <c r="D2811" s="46"/>
      <c r="E2811" s="45"/>
      <c r="F2811" s="47"/>
      <c r="G2811" s="45"/>
      <c r="H2811" s="20"/>
      <c r="I2811" s="41"/>
      <c r="J2811" s="48"/>
      <c r="K2811" s="49"/>
      <c r="L2811" s="52"/>
      <c r="M2811" s="50"/>
      <c r="N2811" s="50"/>
      <c r="O2811" s="51"/>
      <c r="P2811" s="50"/>
      <c r="Q2811" s="48"/>
      <c r="R2811" s="48" t="str">
        <f t="shared" si="220"/>
        <v/>
      </c>
      <c r="S2811" s="42" t="str">
        <f>IF(OR(P2811="",Q2811=""),"",VLOOKUP(Q2811,'Risk Matrix'!$C$20:$H$24,MATCH(P2811,'Risk Matrix'!$C$19:$H$19,0),FALSE))</f>
        <v/>
      </c>
      <c r="T2811" s="37" t="str">
        <f t="shared" si="218"/>
        <v>-</v>
      </c>
      <c r="U2811" s="52"/>
      <c r="V2811" s="48"/>
      <c r="W2811" s="48"/>
      <c r="X2811" s="50"/>
      <c r="Y2811" s="48"/>
      <c r="Z2811" s="48" t="str">
        <f t="shared" si="221"/>
        <v/>
      </c>
      <c r="AA2811" s="42" t="str">
        <f>IF(OR(X2811="",Y2811=""),"",VLOOKUP(Y2811,'Risk Matrix'!$C$20:$H$24,MATCH(X2811,'Risk Matrix'!$C$19:$H$19,0),FALSE))</f>
        <v/>
      </c>
      <c r="AB2811" s="41"/>
    </row>
    <row r="2812" spans="1:28">
      <c r="A2812" s="8">
        <f t="shared" si="217"/>
        <v>5</v>
      </c>
      <c r="B2812" s="36" t="str">
        <f t="shared" si="219"/>
        <v/>
      </c>
      <c r="C2812" s="45"/>
      <c r="D2812" s="46"/>
      <c r="E2812" s="45"/>
      <c r="F2812" s="47"/>
      <c r="G2812" s="45"/>
      <c r="H2812" s="20"/>
      <c r="I2812" s="41"/>
      <c r="J2812" s="48"/>
      <c r="K2812" s="49"/>
      <c r="L2812" s="52"/>
      <c r="M2812" s="50"/>
      <c r="N2812" s="50"/>
      <c r="O2812" s="51"/>
      <c r="P2812" s="50"/>
      <c r="Q2812" s="48"/>
      <c r="R2812" s="48" t="str">
        <f t="shared" si="220"/>
        <v/>
      </c>
      <c r="S2812" s="42" t="str">
        <f>IF(OR(P2812="",Q2812=""),"",VLOOKUP(Q2812,'Risk Matrix'!$C$20:$H$24,MATCH(P2812,'Risk Matrix'!$C$19:$H$19,0),FALSE))</f>
        <v/>
      </c>
      <c r="T2812" s="37" t="str">
        <f t="shared" si="218"/>
        <v>-</v>
      </c>
      <c r="U2812" s="52"/>
      <c r="V2812" s="48"/>
      <c r="W2812" s="48"/>
      <c r="X2812" s="50"/>
      <c r="Y2812" s="48"/>
      <c r="Z2812" s="48" t="str">
        <f t="shared" si="221"/>
        <v/>
      </c>
      <c r="AA2812" s="42" t="str">
        <f>IF(OR(X2812="",Y2812=""),"",VLOOKUP(Y2812,'Risk Matrix'!$C$20:$H$24,MATCH(X2812,'Risk Matrix'!$C$19:$H$19,0),FALSE))</f>
        <v/>
      </c>
      <c r="AB2812" s="41"/>
    </row>
    <row r="2813" spans="1:28">
      <c r="A2813" s="8">
        <f t="shared" si="217"/>
        <v>5</v>
      </c>
      <c r="B2813" s="36" t="str">
        <f t="shared" si="219"/>
        <v/>
      </c>
      <c r="C2813" s="45"/>
      <c r="D2813" s="46"/>
      <c r="E2813" s="45"/>
      <c r="F2813" s="47"/>
      <c r="G2813" s="45"/>
      <c r="H2813" s="20"/>
      <c r="I2813" s="41"/>
      <c r="J2813" s="48"/>
      <c r="K2813" s="49"/>
      <c r="L2813" s="52"/>
      <c r="M2813" s="50"/>
      <c r="N2813" s="50"/>
      <c r="O2813" s="51"/>
      <c r="P2813" s="50"/>
      <c r="Q2813" s="48"/>
      <c r="R2813" s="48" t="str">
        <f t="shared" si="220"/>
        <v/>
      </c>
      <c r="S2813" s="42" t="str">
        <f>IF(OR(P2813="",Q2813=""),"",VLOOKUP(Q2813,'Risk Matrix'!$C$20:$H$24,MATCH(P2813,'Risk Matrix'!$C$19:$H$19,0),FALSE))</f>
        <v/>
      </c>
      <c r="T2813" s="37" t="str">
        <f t="shared" si="218"/>
        <v>-</v>
      </c>
      <c r="U2813" s="52"/>
      <c r="V2813" s="48"/>
      <c r="W2813" s="48"/>
      <c r="X2813" s="50"/>
      <c r="Y2813" s="48"/>
      <c r="Z2813" s="48" t="str">
        <f t="shared" si="221"/>
        <v/>
      </c>
      <c r="AA2813" s="42" t="str">
        <f>IF(OR(X2813="",Y2813=""),"",VLOOKUP(Y2813,'Risk Matrix'!$C$20:$H$24,MATCH(X2813,'Risk Matrix'!$C$19:$H$19,0),FALSE))</f>
        <v/>
      </c>
      <c r="AB2813" s="41"/>
    </row>
    <row r="2814" spans="1:28">
      <c r="A2814" s="8">
        <f t="shared" si="217"/>
        <v>5</v>
      </c>
      <c r="B2814" s="36" t="str">
        <f t="shared" si="219"/>
        <v/>
      </c>
      <c r="C2814" s="45"/>
      <c r="D2814" s="46"/>
      <c r="E2814" s="45"/>
      <c r="F2814" s="47"/>
      <c r="G2814" s="45"/>
      <c r="H2814" s="20"/>
      <c r="I2814" s="41"/>
      <c r="J2814" s="48"/>
      <c r="K2814" s="49"/>
      <c r="L2814" s="52"/>
      <c r="M2814" s="50"/>
      <c r="N2814" s="50"/>
      <c r="O2814" s="51"/>
      <c r="P2814" s="50"/>
      <c r="Q2814" s="48"/>
      <c r="R2814" s="48" t="str">
        <f t="shared" si="220"/>
        <v/>
      </c>
      <c r="S2814" s="42" t="str">
        <f>IF(OR(P2814="",Q2814=""),"",VLOOKUP(Q2814,'Risk Matrix'!$C$20:$H$24,MATCH(P2814,'Risk Matrix'!$C$19:$H$19,0),FALSE))</f>
        <v/>
      </c>
      <c r="T2814" s="37" t="str">
        <f t="shared" si="218"/>
        <v>-</v>
      </c>
      <c r="U2814" s="52"/>
      <c r="V2814" s="48"/>
      <c r="W2814" s="48"/>
      <c r="X2814" s="50"/>
      <c r="Y2814" s="48"/>
      <c r="Z2814" s="48" t="str">
        <f t="shared" si="221"/>
        <v/>
      </c>
      <c r="AA2814" s="42" t="str">
        <f>IF(OR(X2814="",Y2814=""),"",VLOOKUP(Y2814,'Risk Matrix'!$C$20:$H$24,MATCH(X2814,'Risk Matrix'!$C$19:$H$19,0),FALSE))</f>
        <v/>
      </c>
      <c r="AB2814" s="41"/>
    </row>
    <row r="2815" spans="1:28">
      <c r="A2815" s="8">
        <f t="shared" si="217"/>
        <v>5</v>
      </c>
      <c r="B2815" s="36" t="str">
        <f t="shared" si="219"/>
        <v/>
      </c>
      <c r="C2815" s="45"/>
      <c r="D2815" s="46"/>
      <c r="E2815" s="45"/>
      <c r="F2815" s="47"/>
      <c r="G2815" s="45"/>
      <c r="H2815" s="20"/>
      <c r="I2815" s="41"/>
      <c r="J2815" s="48"/>
      <c r="K2815" s="49"/>
      <c r="L2815" s="52"/>
      <c r="M2815" s="50"/>
      <c r="N2815" s="50"/>
      <c r="O2815" s="51"/>
      <c r="P2815" s="50"/>
      <c r="Q2815" s="48"/>
      <c r="R2815" s="48" t="str">
        <f t="shared" si="220"/>
        <v/>
      </c>
      <c r="S2815" s="42" t="str">
        <f>IF(OR(P2815="",Q2815=""),"",VLOOKUP(Q2815,'Risk Matrix'!$C$20:$H$24,MATCH(P2815,'Risk Matrix'!$C$19:$H$19,0),FALSE))</f>
        <v/>
      </c>
      <c r="T2815" s="37" t="str">
        <f t="shared" si="218"/>
        <v>-</v>
      </c>
      <c r="U2815" s="52"/>
      <c r="V2815" s="48"/>
      <c r="W2815" s="48"/>
      <c r="X2815" s="50"/>
      <c r="Y2815" s="48"/>
      <c r="Z2815" s="48" t="str">
        <f t="shared" si="221"/>
        <v/>
      </c>
      <c r="AA2815" s="42" t="str">
        <f>IF(OR(X2815="",Y2815=""),"",VLOOKUP(Y2815,'Risk Matrix'!$C$20:$H$24,MATCH(X2815,'Risk Matrix'!$C$19:$H$19,0),FALSE))</f>
        <v/>
      </c>
      <c r="AB2815" s="41"/>
    </row>
    <row r="2816" spans="1:28">
      <c r="A2816" s="8">
        <f t="shared" si="217"/>
        <v>5</v>
      </c>
      <c r="B2816" s="36" t="str">
        <f t="shared" si="219"/>
        <v/>
      </c>
      <c r="C2816" s="45"/>
      <c r="D2816" s="46"/>
      <c r="E2816" s="45"/>
      <c r="F2816" s="47"/>
      <c r="G2816" s="45"/>
      <c r="H2816" s="20"/>
      <c r="I2816" s="41"/>
      <c r="J2816" s="48"/>
      <c r="K2816" s="49"/>
      <c r="L2816" s="52"/>
      <c r="M2816" s="50"/>
      <c r="N2816" s="50"/>
      <c r="O2816" s="51"/>
      <c r="P2816" s="50"/>
      <c r="Q2816" s="48"/>
      <c r="R2816" s="48" t="str">
        <f t="shared" si="220"/>
        <v/>
      </c>
      <c r="S2816" s="42" t="str">
        <f>IF(OR(P2816="",Q2816=""),"",VLOOKUP(Q2816,'Risk Matrix'!$C$20:$H$24,MATCH(P2816,'Risk Matrix'!$C$19:$H$19,0),FALSE))</f>
        <v/>
      </c>
      <c r="T2816" s="37" t="str">
        <f t="shared" si="218"/>
        <v>-</v>
      </c>
      <c r="U2816" s="52"/>
      <c r="V2816" s="48"/>
      <c r="W2816" s="48"/>
      <c r="X2816" s="50"/>
      <c r="Y2816" s="48"/>
      <c r="Z2816" s="48" t="str">
        <f t="shared" si="221"/>
        <v/>
      </c>
      <c r="AA2816" s="42" t="str">
        <f>IF(OR(X2816="",Y2816=""),"",VLOOKUP(Y2816,'Risk Matrix'!$C$20:$H$24,MATCH(X2816,'Risk Matrix'!$C$19:$H$19,0),FALSE))</f>
        <v/>
      </c>
      <c r="AB2816" s="41"/>
    </row>
    <row r="2817" spans="1:28">
      <c r="A2817" s="8">
        <f t="shared" ref="A2817:A2880" si="222">+IF(AND(U2817&lt;&gt;"",U2817&lt;&gt;"-"),A2816+1,A2816)</f>
        <v>5</v>
      </c>
      <c r="B2817" s="36" t="str">
        <f t="shared" si="219"/>
        <v/>
      </c>
      <c r="C2817" s="45"/>
      <c r="D2817" s="46"/>
      <c r="E2817" s="45"/>
      <c r="F2817" s="47"/>
      <c r="G2817" s="45"/>
      <c r="H2817" s="20"/>
      <c r="I2817" s="41"/>
      <c r="J2817" s="48"/>
      <c r="K2817" s="49"/>
      <c r="L2817" s="52"/>
      <c r="M2817" s="50"/>
      <c r="N2817" s="50"/>
      <c r="O2817" s="51"/>
      <c r="P2817" s="50"/>
      <c r="Q2817" s="48"/>
      <c r="R2817" s="48" t="str">
        <f t="shared" si="220"/>
        <v/>
      </c>
      <c r="S2817" s="42" t="str">
        <f>IF(OR(P2817="",Q2817=""),"",VLOOKUP(Q2817,'Risk Matrix'!$C$20:$H$24,MATCH(P2817,'Risk Matrix'!$C$19:$H$19,0),FALSE))</f>
        <v/>
      </c>
      <c r="T2817" s="37" t="str">
        <f t="shared" ref="T2817:T2880" si="223">+IF(A2817&gt;A2816,A2817&amp;".","-")</f>
        <v>-</v>
      </c>
      <c r="U2817" s="52"/>
      <c r="V2817" s="48"/>
      <c r="W2817" s="48"/>
      <c r="X2817" s="50"/>
      <c r="Y2817" s="48"/>
      <c r="Z2817" s="48" t="str">
        <f t="shared" si="221"/>
        <v/>
      </c>
      <c r="AA2817" s="42" t="str">
        <f>IF(OR(X2817="",Y2817=""),"",VLOOKUP(Y2817,'Risk Matrix'!$C$20:$H$24,MATCH(X2817,'Risk Matrix'!$C$19:$H$19,0),FALSE))</f>
        <v/>
      </c>
      <c r="AB2817" s="41"/>
    </row>
    <row r="2818" spans="1:28">
      <c r="A2818" s="8">
        <f t="shared" si="222"/>
        <v>5</v>
      </c>
      <c r="B2818" s="36" t="str">
        <f t="shared" si="219"/>
        <v/>
      </c>
      <c r="C2818" s="45"/>
      <c r="D2818" s="46"/>
      <c r="E2818" s="45"/>
      <c r="F2818" s="47"/>
      <c r="G2818" s="45"/>
      <c r="H2818" s="20"/>
      <c r="I2818" s="41"/>
      <c r="J2818" s="48"/>
      <c r="K2818" s="49"/>
      <c r="L2818" s="52"/>
      <c r="M2818" s="50"/>
      <c r="N2818" s="50"/>
      <c r="O2818" s="51"/>
      <c r="P2818" s="50"/>
      <c r="Q2818" s="48"/>
      <c r="R2818" s="48" t="str">
        <f t="shared" si="220"/>
        <v/>
      </c>
      <c r="S2818" s="42" t="str">
        <f>IF(OR(P2818="",Q2818=""),"",VLOOKUP(Q2818,'Risk Matrix'!$C$20:$H$24,MATCH(P2818,'Risk Matrix'!$C$19:$H$19,0),FALSE))</f>
        <v/>
      </c>
      <c r="T2818" s="37" t="str">
        <f t="shared" si="223"/>
        <v>-</v>
      </c>
      <c r="U2818" s="52"/>
      <c r="V2818" s="48"/>
      <c r="W2818" s="48"/>
      <c r="X2818" s="50"/>
      <c r="Y2818" s="48"/>
      <c r="Z2818" s="48" t="str">
        <f t="shared" si="221"/>
        <v/>
      </c>
      <c r="AA2818" s="42" t="str">
        <f>IF(OR(X2818="",Y2818=""),"",VLOOKUP(Y2818,'Risk Matrix'!$C$20:$H$24,MATCH(X2818,'Risk Matrix'!$C$19:$H$19,0),FALSE))</f>
        <v/>
      </c>
      <c r="AB2818" s="41"/>
    </row>
    <row r="2819" spans="1:28">
      <c r="A2819" s="8">
        <f t="shared" si="222"/>
        <v>5</v>
      </c>
      <c r="B2819" s="36" t="str">
        <f t="shared" si="219"/>
        <v/>
      </c>
      <c r="C2819" s="45"/>
      <c r="D2819" s="46"/>
      <c r="E2819" s="45"/>
      <c r="F2819" s="47"/>
      <c r="G2819" s="45"/>
      <c r="H2819" s="20"/>
      <c r="I2819" s="41"/>
      <c r="J2819" s="48"/>
      <c r="K2819" s="49"/>
      <c r="L2819" s="52"/>
      <c r="M2819" s="50"/>
      <c r="N2819" s="50"/>
      <c r="O2819" s="51"/>
      <c r="P2819" s="50"/>
      <c r="Q2819" s="48"/>
      <c r="R2819" s="48" t="str">
        <f t="shared" si="220"/>
        <v/>
      </c>
      <c r="S2819" s="42" t="str">
        <f>IF(OR(P2819="",Q2819=""),"",VLOOKUP(Q2819,'Risk Matrix'!$C$20:$H$24,MATCH(P2819,'Risk Matrix'!$C$19:$H$19,0),FALSE))</f>
        <v/>
      </c>
      <c r="T2819" s="37" t="str">
        <f t="shared" si="223"/>
        <v>-</v>
      </c>
      <c r="U2819" s="52"/>
      <c r="V2819" s="48"/>
      <c r="W2819" s="48"/>
      <c r="X2819" s="50"/>
      <c r="Y2819" s="48"/>
      <c r="Z2819" s="48" t="str">
        <f t="shared" si="221"/>
        <v/>
      </c>
      <c r="AA2819" s="42" t="str">
        <f>IF(OR(X2819="",Y2819=""),"",VLOOKUP(Y2819,'Risk Matrix'!$C$20:$H$24,MATCH(X2819,'Risk Matrix'!$C$19:$H$19,0),FALSE))</f>
        <v/>
      </c>
      <c r="AB2819" s="41"/>
    </row>
    <row r="2820" spans="1:28">
      <c r="A2820" s="8">
        <f t="shared" si="222"/>
        <v>5</v>
      </c>
      <c r="B2820" s="36" t="str">
        <f t="shared" si="219"/>
        <v/>
      </c>
      <c r="C2820" s="45"/>
      <c r="D2820" s="46"/>
      <c r="E2820" s="45"/>
      <c r="F2820" s="47"/>
      <c r="G2820" s="45"/>
      <c r="H2820" s="20"/>
      <c r="I2820" s="41"/>
      <c r="J2820" s="48"/>
      <c r="K2820" s="49"/>
      <c r="L2820" s="52"/>
      <c r="M2820" s="50"/>
      <c r="N2820" s="50"/>
      <c r="O2820" s="51"/>
      <c r="P2820" s="50"/>
      <c r="Q2820" s="48"/>
      <c r="R2820" s="48" t="str">
        <f t="shared" si="220"/>
        <v/>
      </c>
      <c r="S2820" s="42" t="str">
        <f>IF(OR(P2820="",Q2820=""),"",VLOOKUP(Q2820,'Risk Matrix'!$C$20:$H$24,MATCH(P2820,'Risk Matrix'!$C$19:$H$19,0),FALSE))</f>
        <v/>
      </c>
      <c r="T2820" s="37" t="str">
        <f t="shared" si="223"/>
        <v>-</v>
      </c>
      <c r="U2820" s="52"/>
      <c r="V2820" s="48"/>
      <c r="W2820" s="48"/>
      <c r="X2820" s="50"/>
      <c r="Y2820" s="48"/>
      <c r="Z2820" s="48" t="str">
        <f t="shared" si="221"/>
        <v/>
      </c>
      <c r="AA2820" s="42" t="str">
        <f>IF(OR(X2820="",Y2820=""),"",VLOOKUP(Y2820,'Risk Matrix'!$C$20:$H$24,MATCH(X2820,'Risk Matrix'!$C$19:$H$19,0),FALSE))</f>
        <v/>
      </c>
      <c r="AB2820" s="41"/>
    </row>
    <row r="2821" spans="1:28">
      <c r="A2821" s="8">
        <f t="shared" si="222"/>
        <v>5</v>
      </c>
      <c r="B2821" s="36" t="str">
        <f t="shared" si="219"/>
        <v/>
      </c>
      <c r="C2821" s="45"/>
      <c r="D2821" s="46"/>
      <c r="E2821" s="45"/>
      <c r="F2821" s="47"/>
      <c r="G2821" s="45"/>
      <c r="H2821" s="20"/>
      <c r="I2821" s="41"/>
      <c r="J2821" s="48"/>
      <c r="K2821" s="49"/>
      <c r="L2821" s="52"/>
      <c r="M2821" s="50"/>
      <c r="N2821" s="50"/>
      <c r="O2821" s="51"/>
      <c r="P2821" s="50"/>
      <c r="Q2821" s="48"/>
      <c r="R2821" s="48" t="str">
        <f t="shared" si="220"/>
        <v/>
      </c>
      <c r="S2821" s="42" t="str">
        <f>IF(OR(P2821="",Q2821=""),"",VLOOKUP(Q2821,'Risk Matrix'!$C$20:$H$24,MATCH(P2821,'Risk Matrix'!$C$19:$H$19,0),FALSE))</f>
        <v/>
      </c>
      <c r="T2821" s="37" t="str">
        <f t="shared" si="223"/>
        <v>-</v>
      </c>
      <c r="U2821" s="52"/>
      <c r="V2821" s="48"/>
      <c r="W2821" s="48"/>
      <c r="X2821" s="50"/>
      <c r="Y2821" s="48"/>
      <c r="Z2821" s="48" t="str">
        <f t="shared" si="221"/>
        <v/>
      </c>
      <c r="AA2821" s="42" t="str">
        <f>IF(OR(X2821="",Y2821=""),"",VLOOKUP(Y2821,'Risk Matrix'!$C$20:$H$24,MATCH(X2821,'Risk Matrix'!$C$19:$H$19,0),FALSE))</f>
        <v/>
      </c>
      <c r="AB2821" s="41"/>
    </row>
    <row r="2822" spans="1:28">
      <c r="A2822" s="8">
        <f t="shared" si="222"/>
        <v>5</v>
      </c>
      <c r="B2822" s="36" t="str">
        <f t="shared" si="219"/>
        <v/>
      </c>
      <c r="C2822" s="45"/>
      <c r="D2822" s="46"/>
      <c r="E2822" s="45"/>
      <c r="F2822" s="47"/>
      <c r="G2822" s="45"/>
      <c r="H2822" s="20"/>
      <c r="I2822" s="41"/>
      <c r="J2822" s="48"/>
      <c r="K2822" s="49"/>
      <c r="L2822" s="52"/>
      <c r="M2822" s="50"/>
      <c r="N2822" s="50"/>
      <c r="O2822" s="51"/>
      <c r="P2822" s="50"/>
      <c r="Q2822" s="48"/>
      <c r="R2822" s="48" t="str">
        <f t="shared" si="220"/>
        <v/>
      </c>
      <c r="S2822" s="42" t="str">
        <f>IF(OR(P2822="",Q2822=""),"",VLOOKUP(Q2822,'Risk Matrix'!$C$20:$H$24,MATCH(P2822,'Risk Matrix'!$C$19:$H$19,0),FALSE))</f>
        <v/>
      </c>
      <c r="T2822" s="37" t="str">
        <f t="shared" si="223"/>
        <v>-</v>
      </c>
      <c r="U2822" s="52"/>
      <c r="V2822" s="48"/>
      <c r="W2822" s="48"/>
      <c r="X2822" s="50"/>
      <c r="Y2822" s="48"/>
      <c r="Z2822" s="48" t="str">
        <f t="shared" si="221"/>
        <v/>
      </c>
      <c r="AA2822" s="42" t="str">
        <f>IF(OR(X2822="",Y2822=""),"",VLOOKUP(Y2822,'Risk Matrix'!$C$20:$H$24,MATCH(X2822,'Risk Matrix'!$C$19:$H$19,0),FALSE))</f>
        <v/>
      </c>
      <c r="AB2822" s="41"/>
    </row>
    <row r="2823" spans="1:28">
      <c r="A2823" s="8">
        <f t="shared" si="222"/>
        <v>5</v>
      </c>
      <c r="B2823" s="36" t="str">
        <f t="shared" si="219"/>
        <v/>
      </c>
      <c r="C2823" s="45"/>
      <c r="D2823" s="46"/>
      <c r="E2823" s="45"/>
      <c r="F2823" s="47"/>
      <c r="G2823" s="45"/>
      <c r="H2823" s="20"/>
      <c r="I2823" s="41"/>
      <c r="J2823" s="48"/>
      <c r="K2823" s="49"/>
      <c r="L2823" s="52"/>
      <c r="M2823" s="50"/>
      <c r="N2823" s="50"/>
      <c r="O2823" s="51"/>
      <c r="P2823" s="50"/>
      <c r="Q2823" s="48"/>
      <c r="R2823" s="48" t="str">
        <f t="shared" si="220"/>
        <v/>
      </c>
      <c r="S2823" s="42" t="str">
        <f>IF(OR(P2823="",Q2823=""),"",VLOOKUP(Q2823,'Risk Matrix'!$C$20:$H$24,MATCH(P2823,'Risk Matrix'!$C$19:$H$19,0),FALSE))</f>
        <v/>
      </c>
      <c r="T2823" s="37" t="str">
        <f t="shared" si="223"/>
        <v>-</v>
      </c>
      <c r="U2823" s="52"/>
      <c r="V2823" s="48"/>
      <c r="W2823" s="48"/>
      <c r="X2823" s="50"/>
      <c r="Y2823" s="48"/>
      <c r="Z2823" s="48" t="str">
        <f t="shared" si="221"/>
        <v/>
      </c>
      <c r="AA2823" s="42" t="str">
        <f>IF(OR(X2823="",Y2823=""),"",VLOOKUP(Y2823,'Risk Matrix'!$C$20:$H$24,MATCH(X2823,'Risk Matrix'!$C$19:$H$19,0),FALSE))</f>
        <v/>
      </c>
      <c r="AB2823" s="41"/>
    </row>
    <row r="2824" spans="1:28">
      <c r="A2824" s="8">
        <f t="shared" si="222"/>
        <v>5</v>
      </c>
      <c r="B2824" s="36" t="str">
        <f t="shared" si="219"/>
        <v/>
      </c>
      <c r="C2824" s="45"/>
      <c r="D2824" s="46"/>
      <c r="E2824" s="45"/>
      <c r="F2824" s="47"/>
      <c r="G2824" s="45"/>
      <c r="H2824" s="20"/>
      <c r="I2824" s="41"/>
      <c r="J2824" s="48"/>
      <c r="K2824" s="49"/>
      <c r="L2824" s="52"/>
      <c r="M2824" s="50"/>
      <c r="N2824" s="50"/>
      <c r="O2824" s="51"/>
      <c r="P2824" s="50"/>
      <c r="Q2824" s="48"/>
      <c r="R2824" s="48" t="str">
        <f t="shared" si="220"/>
        <v/>
      </c>
      <c r="S2824" s="42" t="str">
        <f>IF(OR(P2824="",Q2824=""),"",VLOOKUP(Q2824,'Risk Matrix'!$C$20:$H$24,MATCH(P2824,'Risk Matrix'!$C$19:$H$19,0),FALSE))</f>
        <v/>
      </c>
      <c r="T2824" s="37" t="str">
        <f t="shared" si="223"/>
        <v>-</v>
      </c>
      <c r="U2824" s="52"/>
      <c r="V2824" s="48"/>
      <c r="W2824" s="48"/>
      <c r="X2824" s="50"/>
      <c r="Y2824" s="48"/>
      <c r="Z2824" s="48" t="str">
        <f t="shared" si="221"/>
        <v/>
      </c>
      <c r="AA2824" s="42" t="str">
        <f>IF(OR(X2824="",Y2824=""),"",VLOOKUP(Y2824,'Risk Matrix'!$C$20:$H$24,MATCH(X2824,'Risk Matrix'!$C$19:$H$19,0),FALSE))</f>
        <v/>
      </c>
      <c r="AB2824" s="41"/>
    </row>
    <row r="2825" spans="1:28">
      <c r="A2825" s="8">
        <f t="shared" si="222"/>
        <v>5</v>
      </c>
      <c r="B2825" s="36" t="str">
        <f t="shared" ref="B2825:B2888" si="224">+IF(AND(H2825&lt;&gt;"",H2825&lt;&gt;"-"),C2825&amp;"."&amp;E2825&amp;"."&amp;G2825,"")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225">IF(AND(P2825&lt;&gt;"",Q2825&lt;&gt;""),Q2825*P2825,"")</f>
        <v/>
      </c>
      <c r="S2825" s="42" t="str">
        <f>IF(OR(P2825="",Q2825=""),"",VLOOKUP(Q2825,'Risk Matrix'!$C$20:$H$24,MATCH(P2825,'Risk Matrix'!$C$19:$H$19,0),FALSE))</f>
        <v/>
      </c>
      <c r="T2825" s="37" t="str">
        <f t="shared" si="223"/>
        <v>-</v>
      </c>
      <c r="U2825" s="52"/>
      <c r="V2825" s="48"/>
      <c r="W2825" s="48"/>
      <c r="X2825" s="50"/>
      <c r="Y2825" s="48"/>
      <c r="Z2825" s="48" t="str">
        <f t="shared" ref="Z2825:Z2888" si="226">IF(AND(X2825&lt;&gt;"",Y2825&lt;&gt;""),Y2825*X2825,"")</f>
        <v/>
      </c>
      <c r="AA2825" s="42" t="str">
        <f>IF(OR(X2825="",Y2825=""),"",VLOOKUP(Y2825,'Risk Matrix'!$C$20:$H$24,MATCH(X2825,'Risk Matrix'!$C$19:$H$19,0),FALSE))</f>
        <v/>
      </c>
      <c r="AB2825" s="41"/>
    </row>
    <row r="2826" spans="1:28">
      <c r="A2826" s="8">
        <f t="shared" si="222"/>
        <v>5</v>
      </c>
      <c r="B2826" s="36" t="str">
        <f t="shared" si="224"/>
        <v/>
      </c>
      <c r="C2826" s="45"/>
      <c r="D2826" s="46"/>
      <c r="E2826" s="45"/>
      <c r="F2826" s="47"/>
      <c r="G2826" s="45"/>
      <c r="H2826" s="20"/>
      <c r="I2826" s="41"/>
      <c r="J2826" s="48"/>
      <c r="K2826" s="49"/>
      <c r="L2826" s="52"/>
      <c r="M2826" s="50"/>
      <c r="N2826" s="50"/>
      <c r="O2826" s="51"/>
      <c r="P2826" s="50"/>
      <c r="Q2826" s="48"/>
      <c r="R2826" s="48" t="str">
        <f t="shared" si="225"/>
        <v/>
      </c>
      <c r="S2826" s="42" t="str">
        <f>IF(OR(P2826="",Q2826=""),"",VLOOKUP(Q2826,'Risk Matrix'!$C$20:$H$24,MATCH(P2826,'Risk Matrix'!$C$19:$H$19,0),FALSE))</f>
        <v/>
      </c>
      <c r="T2826" s="37" t="str">
        <f t="shared" si="223"/>
        <v>-</v>
      </c>
      <c r="U2826" s="52"/>
      <c r="V2826" s="48"/>
      <c r="W2826" s="48"/>
      <c r="X2826" s="50"/>
      <c r="Y2826" s="48"/>
      <c r="Z2826" s="48" t="str">
        <f t="shared" si="226"/>
        <v/>
      </c>
      <c r="AA2826" s="42" t="str">
        <f>IF(OR(X2826="",Y2826=""),"",VLOOKUP(Y2826,'Risk Matrix'!$C$20:$H$24,MATCH(X2826,'Risk Matrix'!$C$19:$H$19,0),FALSE))</f>
        <v/>
      </c>
      <c r="AB2826" s="41"/>
    </row>
    <row r="2827" spans="1:28">
      <c r="A2827" s="8">
        <f t="shared" si="222"/>
        <v>5</v>
      </c>
      <c r="B2827" s="36" t="str">
        <f t="shared" si="224"/>
        <v/>
      </c>
      <c r="C2827" s="45"/>
      <c r="D2827" s="46"/>
      <c r="E2827" s="45"/>
      <c r="F2827" s="47"/>
      <c r="G2827" s="45"/>
      <c r="H2827" s="20"/>
      <c r="I2827" s="41"/>
      <c r="J2827" s="48"/>
      <c r="K2827" s="49"/>
      <c r="L2827" s="52"/>
      <c r="M2827" s="50"/>
      <c r="N2827" s="50"/>
      <c r="O2827" s="51"/>
      <c r="P2827" s="50"/>
      <c r="Q2827" s="48"/>
      <c r="R2827" s="48" t="str">
        <f t="shared" si="225"/>
        <v/>
      </c>
      <c r="S2827" s="42" t="str">
        <f>IF(OR(P2827="",Q2827=""),"",VLOOKUP(Q2827,'Risk Matrix'!$C$20:$H$24,MATCH(P2827,'Risk Matrix'!$C$19:$H$19,0),FALSE))</f>
        <v/>
      </c>
      <c r="T2827" s="37" t="str">
        <f t="shared" si="223"/>
        <v>-</v>
      </c>
      <c r="U2827" s="52"/>
      <c r="V2827" s="48"/>
      <c r="W2827" s="48"/>
      <c r="X2827" s="50"/>
      <c r="Y2827" s="48"/>
      <c r="Z2827" s="48" t="str">
        <f t="shared" si="226"/>
        <v/>
      </c>
      <c r="AA2827" s="42" t="str">
        <f>IF(OR(X2827="",Y2827=""),"",VLOOKUP(Y2827,'Risk Matrix'!$C$20:$H$24,MATCH(X2827,'Risk Matrix'!$C$19:$H$19,0),FALSE))</f>
        <v/>
      </c>
      <c r="AB2827" s="41"/>
    </row>
    <row r="2828" spans="1:28">
      <c r="A2828" s="8">
        <f t="shared" si="222"/>
        <v>5</v>
      </c>
      <c r="B2828" s="36" t="str">
        <f t="shared" si="224"/>
        <v/>
      </c>
      <c r="C2828" s="45"/>
      <c r="D2828" s="46"/>
      <c r="E2828" s="45"/>
      <c r="F2828" s="47"/>
      <c r="G2828" s="45"/>
      <c r="H2828" s="20"/>
      <c r="I2828" s="41"/>
      <c r="J2828" s="48"/>
      <c r="K2828" s="49"/>
      <c r="L2828" s="52"/>
      <c r="M2828" s="50"/>
      <c r="N2828" s="50"/>
      <c r="O2828" s="51"/>
      <c r="P2828" s="50"/>
      <c r="Q2828" s="48"/>
      <c r="R2828" s="48" t="str">
        <f t="shared" si="225"/>
        <v/>
      </c>
      <c r="S2828" s="42" t="str">
        <f>IF(OR(P2828="",Q2828=""),"",VLOOKUP(Q2828,'Risk Matrix'!$C$20:$H$24,MATCH(P2828,'Risk Matrix'!$C$19:$H$19,0),FALSE))</f>
        <v/>
      </c>
      <c r="T2828" s="37" t="str">
        <f t="shared" si="223"/>
        <v>-</v>
      </c>
      <c r="U2828" s="52"/>
      <c r="V2828" s="48"/>
      <c r="W2828" s="48"/>
      <c r="X2828" s="50"/>
      <c r="Y2828" s="48"/>
      <c r="Z2828" s="48" t="str">
        <f t="shared" si="226"/>
        <v/>
      </c>
      <c r="AA2828" s="42" t="str">
        <f>IF(OR(X2828="",Y2828=""),"",VLOOKUP(Y2828,'Risk Matrix'!$C$20:$H$24,MATCH(X2828,'Risk Matrix'!$C$19:$H$19,0),FALSE))</f>
        <v/>
      </c>
      <c r="AB2828" s="41"/>
    </row>
    <row r="2829" spans="1:28">
      <c r="A2829" s="8">
        <f t="shared" si="222"/>
        <v>5</v>
      </c>
      <c r="B2829" s="36" t="str">
        <f t="shared" si="224"/>
        <v/>
      </c>
      <c r="C2829" s="45"/>
      <c r="D2829" s="46"/>
      <c r="E2829" s="45"/>
      <c r="F2829" s="47"/>
      <c r="G2829" s="45"/>
      <c r="H2829" s="20"/>
      <c r="I2829" s="41"/>
      <c r="J2829" s="48"/>
      <c r="K2829" s="49"/>
      <c r="L2829" s="52"/>
      <c r="M2829" s="50"/>
      <c r="N2829" s="50"/>
      <c r="O2829" s="51"/>
      <c r="P2829" s="50"/>
      <c r="Q2829" s="48"/>
      <c r="R2829" s="48" t="str">
        <f t="shared" si="225"/>
        <v/>
      </c>
      <c r="S2829" s="42" t="str">
        <f>IF(OR(P2829="",Q2829=""),"",VLOOKUP(Q2829,'Risk Matrix'!$C$20:$H$24,MATCH(P2829,'Risk Matrix'!$C$19:$H$19,0),FALSE))</f>
        <v/>
      </c>
      <c r="T2829" s="37" t="str">
        <f t="shared" si="223"/>
        <v>-</v>
      </c>
      <c r="U2829" s="52"/>
      <c r="V2829" s="48"/>
      <c r="W2829" s="48"/>
      <c r="X2829" s="50"/>
      <c r="Y2829" s="48"/>
      <c r="Z2829" s="48" t="str">
        <f t="shared" si="226"/>
        <v/>
      </c>
      <c r="AA2829" s="42" t="str">
        <f>IF(OR(X2829="",Y2829=""),"",VLOOKUP(Y2829,'Risk Matrix'!$C$20:$H$24,MATCH(X2829,'Risk Matrix'!$C$19:$H$19,0),FALSE))</f>
        <v/>
      </c>
      <c r="AB2829" s="41"/>
    </row>
    <row r="2830" spans="1:28">
      <c r="A2830" s="8">
        <f t="shared" si="222"/>
        <v>5</v>
      </c>
      <c r="B2830" s="36" t="str">
        <f t="shared" si="224"/>
        <v/>
      </c>
      <c r="C2830" s="45"/>
      <c r="D2830" s="46"/>
      <c r="E2830" s="45"/>
      <c r="F2830" s="47"/>
      <c r="G2830" s="45"/>
      <c r="H2830" s="20"/>
      <c r="I2830" s="41"/>
      <c r="J2830" s="48"/>
      <c r="K2830" s="49"/>
      <c r="L2830" s="52"/>
      <c r="M2830" s="50"/>
      <c r="N2830" s="50"/>
      <c r="O2830" s="51"/>
      <c r="P2830" s="50"/>
      <c r="Q2830" s="48"/>
      <c r="R2830" s="48" t="str">
        <f t="shared" si="225"/>
        <v/>
      </c>
      <c r="S2830" s="42" t="str">
        <f>IF(OR(P2830="",Q2830=""),"",VLOOKUP(Q2830,'Risk Matrix'!$C$20:$H$24,MATCH(P2830,'Risk Matrix'!$C$19:$H$19,0),FALSE))</f>
        <v/>
      </c>
      <c r="T2830" s="37" t="str">
        <f t="shared" si="223"/>
        <v>-</v>
      </c>
      <c r="U2830" s="52"/>
      <c r="V2830" s="48"/>
      <c r="W2830" s="48"/>
      <c r="X2830" s="50"/>
      <c r="Y2830" s="48"/>
      <c r="Z2830" s="48" t="str">
        <f t="shared" si="226"/>
        <v/>
      </c>
      <c r="AA2830" s="42" t="str">
        <f>IF(OR(X2830="",Y2830=""),"",VLOOKUP(Y2830,'Risk Matrix'!$C$20:$H$24,MATCH(X2830,'Risk Matrix'!$C$19:$H$19,0),FALSE))</f>
        <v/>
      </c>
      <c r="AB2830" s="41"/>
    </row>
    <row r="2831" spans="1:28">
      <c r="A2831" s="8">
        <f t="shared" si="222"/>
        <v>5</v>
      </c>
      <c r="B2831" s="36" t="str">
        <f t="shared" si="224"/>
        <v/>
      </c>
      <c r="C2831" s="45"/>
      <c r="D2831" s="46"/>
      <c r="E2831" s="45"/>
      <c r="F2831" s="47"/>
      <c r="G2831" s="45"/>
      <c r="H2831" s="20"/>
      <c r="I2831" s="41"/>
      <c r="J2831" s="48"/>
      <c r="K2831" s="49"/>
      <c r="L2831" s="52"/>
      <c r="M2831" s="50"/>
      <c r="N2831" s="50"/>
      <c r="O2831" s="51"/>
      <c r="P2831" s="50"/>
      <c r="Q2831" s="48"/>
      <c r="R2831" s="48" t="str">
        <f t="shared" si="225"/>
        <v/>
      </c>
      <c r="S2831" s="42" t="str">
        <f>IF(OR(P2831="",Q2831=""),"",VLOOKUP(Q2831,'Risk Matrix'!$C$20:$H$24,MATCH(P2831,'Risk Matrix'!$C$19:$H$19,0),FALSE))</f>
        <v/>
      </c>
      <c r="T2831" s="37" t="str">
        <f t="shared" si="223"/>
        <v>-</v>
      </c>
      <c r="U2831" s="52"/>
      <c r="V2831" s="48"/>
      <c r="W2831" s="48"/>
      <c r="X2831" s="50"/>
      <c r="Y2831" s="48"/>
      <c r="Z2831" s="48" t="str">
        <f t="shared" si="226"/>
        <v/>
      </c>
      <c r="AA2831" s="42" t="str">
        <f>IF(OR(X2831="",Y2831=""),"",VLOOKUP(Y2831,'Risk Matrix'!$C$20:$H$24,MATCH(X2831,'Risk Matrix'!$C$19:$H$19,0),FALSE))</f>
        <v/>
      </c>
      <c r="AB2831" s="41"/>
    </row>
    <row r="2832" spans="1:28">
      <c r="A2832" s="8">
        <f t="shared" si="222"/>
        <v>5</v>
      </c>
      <c r="B2832" s="36" t="str">
        <f t="shared" si="224"/>
        <v/>
      </c>
      <c r="C2832" s="45"/>
      <c r="D2832" s="46"/>
      <c r="E2832" s="45"/>
      <c r="F2832" s="47"/>
      <c r="G2832" s="45"/>
      <c r="H2832" s="20"/>
      <c r="I2832" s="41"/>
      <c r="J2832" s="48"/>
      <c r="K2832" s="49"/>
      <c r="L2832" s="52"/>
      <c r="M2832" s="50"/>
      <c r="N2832" s="50"/>
      <c r="O2832" s="51"/>
      <c r="P2832" s="50"/>
      <c r="Q2832" s="48"/>
      <c r="R2832" s="48" t="str">
        <f t="shared" si="225"/>
        <v/>
      </c>
      <c r="S2832" s="42" t="str">
        <f>IF(OR(P2832="",Q2832=""),"",VLOOKUP(Q2832,'Risk Matrix'!$C$20:$H$24,MATCH(P2832,'Risk Matrix'!$C$19:$H$19,0),FALSE))</f>
        <v/>
      </c>
      <c r="T2832" s="37" t="str">
        <f t="shared" si="223"/>
        <v>-</v>
      </c>
      <c r="U2832" s="52"/>
      <c r="V2832" s="48"/>
      <c r="W2832" s="48"/>
      <c r="X2832" s="50"/>
      <c r="Y2832" s="48"/>
      <c r="Z2832" s="48" t="str">
        <f t="shared" si="226"/>
        <v/>
      </c>
      <c r="AA2832" s="42" t="str">
        <f>IF(OR(X2832="",Y2832=""),"",VLOOKUP(Y2832,'Risk Matrix'!$C$20:$H$24,MATCH(X2832,'Risk Matrix'!$C$19:$H$19,0),FALSE))</f>
        <v/>
      </c>
      <c r="AB2832" s="41"/>
    </row>
    <row r="2833" spans="1:28">
      <c r="A2833" s="8">
        <f t="shared" si="222"/>
        <v>5</v>
      </c>
      <c r="B2833" s="36" t="str">
        <f t="shared" si="224"/>
        <v/>
      </c>
      <c r="C2833" s="45"/>
      <c r="D2833" s="46"/>
      <c r="E2833" s="45"/>
      <c r="F2833" s="47"/>
      <c r="G2833" s="45"/>
      <c r="H2833" s="20"/>
      <c r="I2833" s="41"/>
      <c r="J2833" s="48"/>
      <c r="K2833" s="49"/>
      <c r="L2833" s="52"/>
      <c r="M2833" s="50"/>
      <c r="N2833" s="50"/>
      <c r="O2833" s="51"/>
      <c r="P2833" s="50"/>
      <c r="Q2833" s="48"/>
      <c r="R2833" s="48" t="str">
        <f t="shared" si="225"/>
        <v/>
      </c>
      <c r="S2833" s="42" t="str">
        <f>IF(OR(P2833="",Q2833=""),"",VLOOKUP(Q2833,'Risk Matrix'!$C$20:$H$24,MATCH(P2833,'Risk Matrix'!$C$19:$H$19,0),FALSE))</f>
        <v/>
      </c>
      <c r="T2833" s="37" t="str">
        <f t="shared" si="223"/>
        <v>-</v>
      </c>
      <c r="U2833" s="52"/>
      <c r="V2833" s="48"/>
      <c r="W2833" s="48"/>
      <c r="X2833" s="50"/>
      <c r="Y2833" s="48"/>
      <c r="Z2833" s="48" t="str">
        <f t="shared" si="226"/>
        <v/>
      </c>
      <c r="AA2833" s="42" t="str">
        <f>IF(OR(X2833="",Y2833=""),"",VLOOKUP(Y2833,'Risk Matrix'!$C$20:$H$24,MATCH(X2833,'Risk Matrix'!$C$19:$H$19,0),FALSE))</f>
        <v/>
      </c>
      <c r="AB2833" s="41"/>
    </row>
    <row r="2834" spans="1:28">
      <c r="A2834" s="8">
        <f t="shared" si="222"/>
        <v>5</v>
      </c>
      <c r="B2834" s="36" t="str">
        <f t="shared" si="224"/>
        <v/>
      </c>
      <c r="C2834" s="45"/>
      <c r="D2834" s="46"/>
      <c r="E2834" s="45"/>
      <c r="F2834" s="47"/>
      <c r="G2834" s="45"/>
      <c r="H2834" s="20"/>
      <c r="I2834" s="41"/>
      <c r="J2834" s="48"/>
      <c r="K2834" s="49"/>
      <c r="L2834" s="52"/>
      <c r="M2834" s="50"/>
      <c r="N2834" s="50"/>
      <c r="O2834" s="51"/>
      <c r="P2834" s="50"/>
      <c r="Q2834" s="48"/>
      <c r="R2834" s="48" t="str">
        <f t="shared" si="225"/>
        <v/>
      </c>
      <c r="S2834" s="42" t="str">
        <f>IF(OR(P2834="",Q2834=""),"",VLOOKUP(Q2834,'Risk Matrix'!$C$20:$H$24,MATCH(P2834,'Risk Matrix'!$C$19:$H$19,0),FALSE))</f>
        <v/>
      </c>
      <c r="T2834" s="37" t="str">
        <f t="shared" si="223"/>
        <v>-</v>
      </c>
      <c r="U2834" s="52"/>
      <c r="V2834" s="48"/>
      <c r="W2834" s="48"/>
      <c r="X2834" s="50"/>
      <c r="Y2834" s="48"/>
      <c r="Z2834" s="48" t="str">
        <f t="shared" si="226"/>
        <v/>
      </c>
      <c r="AA2834" s="42" t="str">
        <f>IF(OR(X2834="",Y2834=""),"",VLOOKUP(Y2834,'Risk Matrix'!$C$20:$H$24,MATCH(X2834,'Risk Matrix'!$C$19:$H$19,0),FALSE))</f>
        <v/>
      </c>
      <c r="AB2834" s="41"/>
    </row>
    <row r="2835" spans="1:28">
      <c r="A2835" s="8">
        <f t="shared" si="222"/>
        <v>5</v>
      </c>
      <c r="B2835" s="36" t="str">
        <f t="shared" si="224"/>
        <v/>
      </c>
      <c r="C2835" s="45"/>
      <c r="D2835" s="46"/>
      <c r="E2835" s="45"/>
      <c r="F2835" s="47"/>
      <c r="G2835" s="45"/>
      <c r="H2835" s="20"/>
      <c r="I2835" s="41"/>
      <c r="J2835" s="48"/>
      <c r="K2835" s="49"/>
      <c r="L2835" s="52"/>
      <c r="M2835" s="50"/>
      <c r="N2835" s="50"/>
      <c r="O2835" s="51"/>
      <c r="P2835" s="50"/>
      <c r="Q2835" s="48"/>
      <c r="R2835" s="48" t="str">
        <f t="shared" si="225"/>
        <v/>
      </c>
      <c r="S2835" s="42" t="str">
        <f>IF(OR(P2835="",Q2835=""),"",VLOOKUP(Q2835,'Risk Matrix'!$C$20:$H$24,MATCH(P2835,'Risk Matrix'!$C$19:$H$19,0),FALSE))</f>
        <v/>
      </c>
      <c r="T2835" s="37" t="str">
        <f t="shared" si="223"/>
        <v>-</v>
      </c>
      <c r="U2835" s="52"/>
      <c r="V2835" s="48"/>
      <c r="W2835" s="48"/>
      <c r="X2835" s="50"/>
      <c r="Y2835" s="48"/>
      <c r="Z2835" s="48" t="str">
        <f t="shared" si="226"/>
        <v/>
      </c>
      <c r="AA2835" s="42" t="str">
        <f>IF(OR(X2835="",Y2835=""),"",VLOOKUP(Y2835,'Risk Matrix'!$C$20:$H$24,MATCH(X2835,'Risk Matrix'!$C$19:$H$19,0),FALSE))</f>
        <v/>
      </c>
      <c r="AB2835" s="41"/>
    </row>
    <row r="2836" spans="1:28">
      <c r="A2836" s="8">
        <f t="shared" si="222"/>
        <v>5</v>
      </c>
      <c r="B2836" s="36" t="str">
        <f t="shared" si="224"/>
        <v/>
      </c>
      <c r="C2836" s="45"/>
      <c r="D2836" s="46"/>
      <c r="E2836" s="45"/>
      <c r="F2836" s="47"/>
      <c r="G2836" s="45"/>
      <c r="H2836" s="20"/>
      <c r="I2836" s="41"/>
      <c r="J2836" s="48"/>
      <c r="K2836" s="49"/>
      <c r="L2836" s="52"/>
      <c r="M2836" s="50"/>
      <c r="N2836" s="50"/>
      <c r="O2836" s="51"/>
      <c r="P2836" s="50"/>
      <c r="Q2836" s="48"/>
      <c r="R2836" s="48" t="str">
        <f t="shared" si="225"/>
        <v/>
      </c>
      <c r="S2836" s="42" t="str">
        <f>IF(OR(P2836="",Q2836=""),"",VLOOKUP(Q2836,'Risk Matrix'!$C$20:$H$24,MATCH(P2836,'Risk Matrix'!$C$19:$H$19,0),FALSE))</f>
        <v/>
      </c>
      <c r="T2836" s="37" t="str">
        <f t="shared" si="223"/>
        <v>-</v>
      </c>
      <c r="U2836" s="52"/>
      <c r="V2836" s="48"/>
      <c r="W2836" s="48"/>
      <c r="X2836" s="50"/>
      <c r="Y2836" s="48"/>
      <c r="Z2836" s="48" t="str">
        <f t="shared" si="226"/>
        <v/>
      </c>
      <c r="AA2836" s="42" t="str">
        <f>IF(OR(X2836="",Y2836=""),"",VLOOKUP(Y2836,'Risk Matrix'!$C$20:$H$24,MATCH(X2836,'Risk Matrix'!$C$19:$H$19,0),FALSE))</f>
        <v/>
      </c>
      <c r="AB2836" s="41"/>
    </row>
    <row r="2837" spans="1:28">
      <c r="A2837" s="8">
        <f t="shared" si="222"/>
        <v>5</v>
      </c>
      <c r="B2837" s="36" t="str">
        <f t="shared" si="224"/>
        <v/>
      </c>
      <c r="C2837" s="45"/>
      <c r="D2837" s="46"/>
      <c r="E2837" s="45"/>
      <c r="F2837" s="47"/>
      <c r="G2837" s="45"/>
      <c r="H2837" s="20"/>
      <c r="I2837" s="41"/>
      <c r="J2837" s="48"/>
      <c r="K2837" s="49"/>
      <c r="L2837" s="52"/>
      <c r="M2837" s="50"/>
      <c r="N2837" s="50"/>
      <c r="O2837" s="51"/>
      <c r="P2837" s="50"/>
      <c r="Q2837" s="48"/>
      <c r="R2837" s="48" t="str">
        <f t="shared" si="225"/>
        <v/>
      </c>
      <c r="S2837" s="42" t="str">
        <f>IF(OR(P2837="",Q2837=""),"",VLOOKUP(Q2837,'Risk Matrix'!$C$20:$H$24,MATCH(P2837,'Risk Matrix'!$C$19:$H$19,0),FALSE))</f>
        <v/>
      </c>
      <c r="T2837" s="37" t="str">
        <f t="shared" si="223"/>
        <v>-</v>
      </c>
      <c r="U2837" s="52"/>
      <c r="V2837" s="48"/>
      <c r="W2837" s="48"/>
      <c r="X2837" s="50"/>
      <c r="Y2837" s="48"/>
      <c r="Z2837" s="48" t="str">
        <f t="shared" si="226"/>
        <v/>
      </c>
      <c r="AA2837" s="42" t="str">
        <f>IF(OR(X2837="",Y2837=""),"",VLOOKUP(Y2837,'Risk Matrix'!$C$20:$H$24,MATCH(X2837,'Risk Matrix'!$C$19:$H$19,0),FALSE))</f>
        <v/>
      </c>
      <c r="AB2837" s="41"/>
    </row>
    <row r="2838" spans="1:28">
      <c r="A2838" s="8">
        <f t="shared" si="222"/>
        <v>5</v>
      </c>
      <c r="B2838" s="36" t="str">
        <f t="shared" si="224"/>
        <v/>
      </c>
      <c r="C2838" s="45"/>
      <c r="D2838" s="46"/>
      <c r="E2838" s="45"/>
      <c r="F2838" s="47"/>
      <c r="G2838" s="45"/>
      <c r="H2838" s="20"/>
      <c r="I2838" s="41"/>
      <c r="J2838" s="48"/>
      <c r="K2838" s="49"/>
      <c r="L2838" s="52"/>
      <c r="M2838" s="50"/>
      <c r="N2838" s="50"/>
      <c r="O2838" s="51"/>
      <c r="P2838" s="50"/>
      <c r="Q2838" s="48"/>
      <c r="R2838" s="48" t="str">
        <f t="shared" si="225"/>
        <v/>
      </c>
      <c r="S2838" s="42" t="str">
        <f>IF(OR(P2838="",Q2838=""),"",VLOOKUP(Q2838,'Risk Matrix'!$C$20:$H$24,MATCH(P2838,'Risk Matrix'!$C$19:$H$19,0),FALSE))</f>
        <v/>
      </c>
      <c r="T2838" s="37" t="str">
        <f t="shared" si="223"/>
        <v>-</v>
      </c>
      <c r="U2838" s="52"/>
      <c r="V2838" s="48"/>
      <c r="W2838" s="48"/>
      <c r="X2838" s="50"/>
      <c r="Y2838" s="48"/>
      <c r="Z2838" s="48" t="str">
        <f t="shared" si="226"/>
        <v/>
      </c>
      <c r="AA2838" s="42" t="str">
        <f>IF(OR(X2838="",Y2838=""),"",VLOOKUP(Y2838,'Risk Matrix'!$C$20:$H$24,MATCH(X2838,'Risk Matrix'!$C$19:$H$19,0),FALSE))</f>
        <v/>
      </c>
      <c r="AB2838" s="41"/>
    </row>
    <row r="2839" spans="1:28">
      <c r="A2839" s="8">
        <f t="shared" si="222"/>
        <v>5</v>
      </c>
      <c r="B2839" s="36" t="str">
        <f t="shared" si="224"/>
        <v/>
      </c>
      <c r="C2839" s="45"/>
      <c r="D2839" s="46"/>
      <c r="E2839" s="45"/>
      <c r="F2839" s="47"/>
      <c r="G2839" s="45"/>
      <c r="H2839" s="20"/>
      <c r="I2839" s="41"/>
      <c r="J2839" s="48"/>
      <c r="K2839" s="49"/>
      <c r="L2839" s="52"/>
      <c r="M2839" s="50"/>
      <c r="N2839" s="50"/>
      <c r="O2839" s="51"/>
      <c r="P2839" s="50"/>
      <c r="Q2839" s="48"/>
      <c r="R2839" s="48" t="str">
        <f t="shared" si="225"/>
        <v/>
      </c>
      <c r="S2839" s="42" t="str">
        <f>IF(OR(P2839="",Q2839=""),"",VLOOKUP(Q2839,'Risk Matrix'!$C$20:$H$24,MATCH(P2839,'Risk Matrix'!$C$19:$H$19,0),FALSE))</f>
        <v/>
      </c>
      <c r="T2839" s="37" t="str">
        <f t="shared" si="223"/>
        <v>-</v>
      </c>
      <c r="U2839" s="52"/>
      <c r="V2839" s="48"/>
      <c r="W2839" s="48"/>
      <c r="X2839" s="50"/>
      <c r="Y2839" s="48"/>
      <c r="Z2839" s="48" t="str">
        <f t="shared" si="226"/>
        <v/>
      </c>
      <c r="AA2839" s="42" t="str">
        <f>IF(OR(X2839="",Y2839=""),"",VLOOKUP(Y2839,'Risk Matrix'!$C$20:$H$24,MATCH(X2839,'Risk Matrix'!$C$19:$H$19,0),FALSE))</f>
        <v/>
      </c>
      <c r="AB2839" s="41"/>
    </row>
    <row r="2840" spans="1:28">
      <c r="A2840" s="8">
        <f t="shared" si="222"/>
        <v>5</v>
      </c>
      <c r="B2840" s="36" t="str">
        <f t="shared" si="224"/>
        <v/>
      </c>
      <c r="C2840" s="45"/>
      <c r="D2840" s="46"/>
      <c r="E2840" s="45"/>
      <c r="F2840" s="47"/>
      <c r="G2840" s="45"/>
      <c r="H2840" s="20"/>
      <c r="I2840" s="41"/>
      <c r="J2840" s="48"/>
      <c r="K2840" s="49"/>
      <c r="L2840" s="52"/>
      <c r="M2840" s="50"/>
      <c r="N2840" s="50"/>
      <c r="O2840" s="51"/>
      <c r="P2840" s="50"/>
      <c r="Q2840" s="48"/>
      <c r="R2840" s="48" t="str">
        <f t="shared" si="225"/>
        <v/>
      </c>
      <c r="S2840" s="42" t="str">
        <f>IF(OR(P2840="",Q2840=""),"",VLOOKUP(Q2840,'Risk Matrix'!$C$20:$H$24,MATCH(P2840,'Risk Matrix'!$C$19:$H$19,0),FALSE))</f>
        <v/>
      </c>
      <c r="T2840" s="37" t="str">
        <f t="shared" si="223"/>
        <v>-</v>
      </c>
      <c r="U2840" s="52"/>
      <c r="V2840" s="48"/>
      <c r="W2840" s="48"/>
      <c r="X2840" s="50"/>
      <c r="Y2840" s="48"/>
      <c r="Z2840" s="48" t="str">
        <f t="shared" si="226"/>
        <v/>
      </c>
      <c r="AA2840" s="42" t="str">
        <f>IF(OR(X2840="",Y2840=""),"",VLOOKUP(Y2840,'Risk Matrix'!$C$20:$H$24,MATCH(X2840,'Risk Matrix'!$C$19:$H$19,0),FALSE))</f>
        <v/>
      </c>
      <c r="AB2840" s="41"/>
    </row>
    <row r="2841" spans="1:28">
      <c r="A2841" s="8">
        <f t="shared" si="222"/>
        <v>5</v>
      </c>
      <c r="B2841" s="36" t="str">
        <f t="shared" si="224"/>
        <v/>
      </c>
      <c r="C2841" s="45"/>
      <c r="D2841" s="46"/>
      <c r="E2841" s="45"/>
      <c r="F2841" s="47"/>
      <c r="G2841" s="45"/>
      <c r="H2841" s="20"/>
      <c r="I2841" s="41"/>
      <c r="J2841" s="48"/>
      <c r="K2841" s="49"/>
      <c r="L2841" s="52"/>
      <c r="M2841" s="50"/>
      <c r="N2841" s="50"/>
      <c r="O2841" s="51"/>
      <c r="P2841" s="50"/>
      <c r="Q2841" s="48"/>
      <c r="R2841" s="48" t="str">
        <f t="shared" si="225"/>
        <v/>
      </c>
      <c r="S2841" s="42" t="str">
        <f>IF(OR(P2841="",Q2841=""),"",VLOOKUP(Q2841,'Risk Matrix'!$C$20:$H$24,MATCH(P2841,'Risk Matrix'!$C$19:$H$19,0),FALSE))</f>
        <v/>
      </c>
      <c r="T2841" s="37" t="str">
        <f t="shared" si="223"/>
        <v>-</v>
      </c>
      <c r="U2841" s="52"/>
      <c r="V2841" s="48"/>
      <c r="W2841" s="48"/>
      <c r="X2841" s="50"/>
      <c r="Y2841" s="48"/>
      <c r="Z2841" s="48" t="str">
        <f t="shared" si="226"/>
        <v/>
      </c>
      <c r="AA2841" s="42" t="str">
        <f>IF(OR(X2841="",Y2841=""),"",VLOOKUP(Y2841,'Risk Matrix'!$C$20:$H$24,MATCH(X2841,'Risk Matrix'!$C$19:$H$19,0),FALSE))</f>
        <v/>
      </c>
      <c r="AB2841" s="41"/>
    </row>
    <row r="2842" spans="1:28">
      <c r="A2842" s="8">
        <f t="shared" si="222"/>
        <v>5</v>
      </c>
      <c r="B2842" s="36" t="str">
        <f t="shared" si="224"/>
        <v/>
      </c>
      <c r="C2842" s="45"/>
      <c r="D2842" s="46"/>
      <c r="E2842" s="45"/>
      <c r="F2842" s="47"/>
      <c r="G2842" s="45"/>
      <c r="H2842" s="20"/>
      <c r="I2842" s="41"/>
      <c r="J2842" s="48"/>
      <c r="K2842" s="49"/>
      <c r="L2842" s="52"/>
      <c r="M2842" s="50"/>
      <c r="N2842" s="50"/>
      <c r="O2842" s="51"/>
      <c r="P2842" s="50"/>
      <c r="Q2842" s="48"/>
      <c r="R2842" s="48" t="str">
        <f t="shared" si="225"/>
        <v/>
      </c>
      <c r="S2842" s="42" t="str">
        <f>IF(OR(P2842="",Q2842=""),"",VLOOKUP(Q2842,'Risk Matrix'!$C$20:$H$24,MATCH(P2842,'Risk Matrix'!$C$19:$H$19,0),FALSE))</f>
        <v/>
      </c>
      <c r="T2842" s="37" t="str">
        <f t="shared" si="223"/>
        <v>-</v>
      </c>
      <c r="U2842" s="52"/>
      <c r="V2842" s="48"/>
      <c r="W2842" s="48"/>
      <c r="X2842" s="50"/>
      <c r="Y2842" s="48"/>
      <c r="Z2842" s="48" t="str">
        <f t="shared" si="226"/>
        <v/>
      </c>
      <c r="AA2842" s="42" t="str">
        <f>IF(OR(X2842="",Y2842=""),"",VLOOKUP(Y2842,'Risk Matrix'!$C$20:$H$24,MATCH(X2842,'Risk Matrix'!$C$19:$H$19,0),FALSE))</f>
        <v/>
      </c>
      <c r="AB2842" s="41"/>
    </row>
    <row r="2843" spans="1:28">
      <c r="A2843" s="8">
        <f t="shared" si="222"/>
        <v>5</v>
      </c>
      <c r="B2843" s="36" t="str">
        <f t="shared" si="224"/>
        <v/>
      </c>
      <c r="C2843" s="45"/>
      <c r="D2843" s="46"/>
      <c r="E2843" s="45"/>
      <c r="F2843" s="47"/>
      <c r="G2843" s="45"/>
      <c r="H2843" s="20"/>
      <c r="I2843" s="41"/>
      <c r="J2843" s="48"/>
      <c r="K2843" s="49"/>
      <c r="L2843" s="52"/>
      <c r="M2843" s="50"/>
      <c r="N2843" s="50"/>
      <c r="O2843" s="51"/>
      <c r="P2843" s="50"/>
      <c r="Q2843" s="48"/>
      <c r="R2843" s="48" t="str">
        <f t="shared" si="225"/>
        <v/>
      </c>
      <c r="S2843" s="42" t="str">
        <f>IF(OR(P2843="",Q2843=""),"",VLOOKUP(Q2843,'Risk Matrix'!$C$20:$H$24,MATCH(P2843,'Risk Matrix'!$C$19:$H$19,0),FALSE))</f>
        <v/>
      </c>
      <c r="T2843" s="37" t="str">
        <f t="shared" si="223"/>
        <v>-</v>
      </c>
      <c r="U2843" s="52"/>
      <c r="V2843" s="48"/>
      <c r="W2843" s="48"/>
      <c r="X2843" s="50"/>
      <c r="Y2843" s="48"/>
      <c r="Z2843" s="48" t="str">
        <f t="shared" si="226"/>
        <v/>
      </c>
      <c r="AA2843" s="42" t="str">
        <f>IF(OR(X2843="",Y2843=""),"",VLOOKUP(Y2843,'Risk Matrix'!$C$20:$H$24,MATCH(X2843,'Risk Matrix'!$C$19:$H$19,0),FALSE))</f>
        <v/>
      </c>
      <c r="AB2843" s="41"/>
    </row>
    <row r="2844" spans="1:28">
      <c r="A2844" s="8">
        <f t="shared" si="222"/>
        <v>5</v>
      </c>
      <c r="B2844" s="36" t="str">
        <f t="shared" si="224"/>
        <v/>
      </c>
      <c r="C2844" s="45"/>
      <c r="D2844" s="46"/>
      <c r="E2844" s="45"/>
      <c r="F2844" s="47"/>
      <c r="G2844" s="45"/>
      <c r="H2844" s="20"/>
      <c r="I2844" s="41"/>
      <c r="J2844" s="48"/>
      <c r="K2844" s="49"/>
      <c r="L2844" s="52"/>
      <c r="M2844" s="50"/>
      <c r="N2844" s="50"/>
      <c r="O2844" s="51"/>
      <c r="P2844" s="50"/>
      <c r="Q2844" s="48"/>
      <c r="R2844" s="48" t="str">
        <f t="shared" si="225"/>
        <v/>
      </c>
      <c r="S2844" s="42" t="str">
        <f>IF(OR(P2844="",Q2844=""),"",VLOOKUP(Q2844,'Risk Matrix'!$C$20:$H$24,MATCH(P2844,'Risk Matrix'!$C$19:$H$19,0),FALSE))</f>
        <v/>
      </c>
      <c r="T2844" s="37" t="str">
        <f t="shared" si="223"/>
        <v>-</v>
      </c>
      <c r="U2844" s="52"/>
      <c r="V2844" s="48"/>
      <c r="W2844" s="48"/>
      <c r="X2844" s="50"/>
      <c r="Y2844" s="48"/>
      <c r="Z2844" s="48" t="str">
        <f t="shared" si="226"/>
        <v/>
      </c>
      <c r="AA2844" s="42" t="str">
        <f>IF(OR(X2844="",Y2844=""),"",VLOOKUP(Y2844,'Risk Matrix'!$C$20:$H$24,MATCH(X2844,'Risk Matrix'!$C$19:$H$19,0),FALSE))</f>
        <v/>
      </c>
      <c r="AB2844" s="41"/>
    </row>
    <row r="2845" spans="1:28">
      <c r="A2845" s="8">
        <f t="shared" si="222"/>
        <v>5</v>
      </c>
      <c r="B2845" s="36" t="str">
        <f t="shared" si="224"/>
        <v/>
      </c>
      <c r="C2845" s="45"/>
      <c r="D2845" s="46"/>
      <c r="E2845" s="45"/>
      <c r="F2845" s="47"/>
      <c r="G2845" s="45"/>
      <c r="H2845" s="20"/>
      <c r="I2845" s="41"/>
      <c r="J2845" s="48"/>
      <c r="K2845" s="49"/>
      <c r="L2845" s="52"/>
      <c r="M2845" s="50"/>
      <c r="N2845" s="50"/>
      <c r="O2845" s="51"/>
      <c r="P2845" s="50"/>
      <c r="Q2845" s="48"/>
      <c r="R2845" s="48" t="str">
        <f t="shared" si="225"/>
        <v/>
      </c>
      <c r="S2845" s="42" t="str">
        <f>IF(OR(P2845="",Q2845=""),"",VLOOKUP(Q2845,'Risk Matrix'!$C$20:$H$24,MATCH(P2845,'Risk Matrix'!$C$19:$H$19,0),FALSE))</f>
        <v/>
      </c>
      <c r="T2845" s="37" t="str">
        <f t="shared" si="223"/>
        <v>-</v>
      </c>
      <c r="U2845" s="52"/>
      <c r="V2845" s="48"/>
      <c r="W2845" s="48"/>
      <c r="X2845" s="50"/>
      <c r="Y2845" s="48"/>
      <c r="Z2845" s="48" t="str">
        <f t="shared" si="226"/>
        <v/>
      </c>
      <c r="AA2845" s="42" t="str">
        <f>IF(OR(X2845="",Y2845=""),"",VLOOKUP(Y2845,'Risk Matrix'!$C$20:$H$24,MATCH(X2845,'Risk Matrix'!$C$19:$H$19,0),FALSE))</f>
        <v/>
      </c>
      <c r="AB2845" s="41"/>
    </row>
    <row r="2846" spans="1:28">
      <c r="A2846" s="8">
        <f t="shared" si="222"/>
        <v>5</v>
      </c>
      <c r="B2846" s="36" t="str">
        <f t="shared" si="224"/>
        <v/>
      </c>
      <c r="C2846" s="45"/>
      <c r="D2846" s="46"/>
      <c r="E2846" s="45"/>
      <c r="F2846" s="47"/>
      <c r="G2846" s="45"/>
      <c r="H2846" s="20"/>
      <c r="I2846" s="41"/>
      <c r="J2846" s="48"/>
      <c r="K2846" s="49"/>
      <c r="L2846" s="52"/>
      <c r="M2846" s="50"/>
      <c r="N2846" s="50"/>
      <c r="O2846" s="51"/>
      <c r="P2846" s="50"/>
      <c r="Q2846" s="48"/>
      <c r="R2846" s="48" t="str">
        <f t="shared" si="225"/>
        <v/>
      </c>
      <c r="S2846" s="42" t="str">
        <f>IF(OR(P2846="",Q2846=""),"",VLOOKUP(Q2846,'Risk Matrix'!$C$20:$H$24,MATCH(P2846,'Risk Matrix'!$C$19:$H$19,0),FALSE))</f>
        <v/>
      </c>
      <c r="T2846" s="37" t="str">
        <f t="shared" si="223"/>
        <v>-</v>
      </c>
      <c r="U2846" s="52"/>
      <c r="V2846" s="48"/>
      <c r="W2846" s="48"/>
      <c r="X2846" s="50"/>
      <c r="Y2846" s="48"/>
      <c r="Z2846" s="48" t="str">
        <f t="shared" si="226"/>
        <v/>
      </c>
      <c r="AA2846" s="42" t="str">
        <f>IF(OR(X2846="",Y2846=""),"",VLOOKUP(Y2846,'Risk Matrix'!$C$20:$H$24,MATCH(X2846,'Risk Matrix'!$C$19:$H$19,0),FALSE))</f>
        <v/>
      </c>
      <c r="AB2846" s="41"/>
    </row>
    <row r="2847" spans="1:28">
      <c r="A2847" s="8">
        <f t="shared" si="222"/>
        <v>5</v>
      </c>
      <c r="B2847" s="36" t="str">
        <f t="shared" si="224"/>
        <v/>
      </c>
      <c r="C2847" s="45"/>
      <c r="D2847" s="46"/>
      <c r="E2847" s="45"/>
      <c r="F2847" s="47"/>
      <c r="G2847" s="45"/>
      <c r="H2847" s="20"/>
      <c r="I2847" s="41"/>
      <c r="J2847" s="48"/>
      <c r="K2847" s="49"/>
      <c r="L2847" s="52"/>
      <c r="M2847" s="50"/>
      <c r="N2847" s="50"/>
      <c r="O2847" s="51"/>
      <c r="P2847" s="50"/>
      <c r="Q2847" s="48"/>
      <c r="R2847" s="48" t="str">
        <f t="shared" si="225"/>
        <v/>
      </c>
      <c r="S2847" s="42" t="str">
        <f>IF(OR(P2847="",Q2847=""),"",VLOOKUP(Q2847,'Risk Matrix'!$C$20:$H$24,MATCH(P2847,'Risk Matrix'!$C$19:$H$19,0),FALSE))</f>
        <v/>
      </c>
      <c r="T2847" s="37" t="str">
        <f t="shared" si="223"/>
        <v>-</v>
      </c>
      <c r="U2847" s="52"/>
      <c r="V2847" s="48"/>
      <c r="W2847" s="48"/>
      <c r="X2847" s="50"/>
      <c r="Y2847" s="48"/>
      <c r="Z2847" s="48" t="str">
        <f t="shared" si="226"/>
        <v/>
      </c>
      <c r="AA2847" s="42" t="str">
        <f>IF(OR(X2847="",Y2847=""),"",VLOOKUP(Y2847,'Risk Matrix'!$C$20:$H$24,MATCH(X2847,'Risk Matrix'!$C$19:$H$19,0),FALSE))</f>
        <v/>
      </c>
      <c r="AB2847" s="41"/>
    </row>
    <row r="2848" spans="1:28">
      <c r="A2848" s="8">
        <f t="shared" si="222"/>
        <v>5</v>
      </c>
      <c r="B2848" s="36" t="str">
        <f t="shared" si="224"/>
        <v/>
      </c>
      <c r="C2848" s="45"/>
      <c r="D2848" s="46"/>
      <c r="E2848" s="45"/>
      <c r="F2848" s="47"/>
      <c r="G2848" s="45"/>
      <c r="H2848" s="20"/>
      <c r="I2848" s="41"/>
      <c r="J2848" s="48"/>
      <c r="K2848" s="49"/>
      <c r="L2848" s="52"/>
      <c r="M2848" s="50"/>
      <c r="N2848" s="50"/>
      <c r="O2848" s="51"/>
      <c r="P2848" s="50"/>
      <c r="Q2848" s="48"/>
      <c r="R2848" s="48" t="str">
        <f t="shared" si="225"/>
        <v/>
      </c>
      <c r="S2848" s="42" t="str">
        <f>IF(OR(P2848="",Q2848=""),"",VLOOKUP(Q2848,'Risk Matrix'!$C$20:$H$24,MATCH(P2848,'Risk Matrix'!$C$19:$H$19,0),FALSE))</f>
        <v/>
      </c>
      <c r="T2848" s="37" t="str">
        <f t="shared" si="223"/>
        <v>-</v>
      </c>
      <c r="U2848" s="52"/>
      <c r="V2848" s="48"/>
      <c r="W2848" s="48"/>
      <c r="X2848" s="50"/>
      <c r="Y2848" s="48"/>
      <c r="Z2848" s="48" t="str">
        <f t="shared" si="226"/>
        <v/>
      </c>
      <c r="AA2848" s="42" t="str">
        <f>IF(OR(X2848="",Y2848=""),"",VLOOKUP(Y2848,'Risk Matrix'!$C$20:$H$24,MATCH(X2848,'Risk Matrix'!$C$19:$H$19,0),FALSE))</f>
        <v/>
      </c>
      <c r="AB2848" s="41"/>
    </row>
    <row r="2849" spans="1:28">
      <c r="A2849" s="8">
        <f t="shared" si="222"/>
        <v>5</v>
      </c>
      <c r="B2849" s="36" t="str">
        <f t="shared" si="224"/>
        <v/>
      </c>
      <c r="C2849" s="45"/>
      <c r="D2849" s="46"/>
      <c r="E2849" s="45"/>
      <c r="F2849" s="47"/>
      <c r="G2849" s="45"/>
      <c r="H2849" s="20"/>
      <c r="I2849" s="41"/>
      <c r="J2849" s="48"/>
      <c r="K2849" s="49"/>
      <c r="L2849" s="52"/>
      <c r="M2849" s="50"/>
      <c r="N2849" s="50"/>
      <c r="O2849" s="51"/>
      <c r="P2849" s="50"/>
      <c r="Q2849" s="48"/>
      <c r="R2849" s="48" t="str">
        <f t="shared" si="225"/>
        <v/>
      </c>
      <c r="S2849" s="42" t="str">
        <f>IF(OR(P2849="",Q2849=""),"",VLOOKUP(Q2849,'Risk Matrix'!$C$20:$H$24,MATCH(P2849,'Risk Matrix'!$C$19:$H$19,0),FALSE))</f>
        <v/>
      </c>
      <c r="T2849" s="37" t="str">
        <f t="shared" si="223"/>
        <v>-</v>
      </c>
      <c r="U2849" s="52"/>
      <c r="V2849" s="48"/>
      <c r="W2849" s="48"/>
      <c r="X2849" s="50"/>
      <c r="Y2849" s="48"/>
      <c r="Z2849" s="48" t="str">
        <f t="shared" si="226"/>
        <v/>
      </c>
      <c r="AA2849" s="42" t="str">
        <f>IF(OR(X2849="",Y2849=""),"",VLOOKUP(Y2849,'Risk Matrix'!$C$20:$H$24,MATCH(X2849,'Risk Matrix'!$C$19:$H$19,0),FALSE))</f>
        <v/>
      </c>
      <c r="AB2849" s="41"/>
    </row>
    <row r="2850" spans="1:28">
      <c r="A2850" s="8">
        <f t="shared" si="222"/>
        <v>5</v>
      </c>
      <c r="B2850" s="36" t="str">
        <f t="shared" si="224"/>
        <v/>
      </c>
      <c r="C2850" s="45"/>
      <c r="D2850" s="46"/>
      <c r="E2850" s="45"/>
      <c r="F2850" s="47"/>
      <c r="G2850" s="45"/>
      <c r="H2850" s="20"/>
      <c r="I2850" s="41"/>
      <c r="J2850" s="48"/>
      <c r="K2850" s="49"/>
      <c r="L2850" s="52"/>
      <c r="M2850" s="50"/>
      <c r="N2850" s="50"/>
      <c r="O2850" s="51"/>
      <c r="P2850" s="50"/>
      <c r="Q2850" s="48"/>
      <c r="R2850" s="48" t="str">
        <f t="shared" si="225"/>
        <v/>
      </c>
      <c r="S2850" s="42" t="str">
        <f>IF(OR(P2850="",Q2850=""),"",VLOOKUP(Q2850,'Risk Matrix'!$C$20:$H$24,MATCH(P2850,'Risk Matrix'!$C$19:$H$19,0),FALSE))</f>
        <v/>
      </c>
      <c r="T2850" s="37" t="str">
        <f t="shared" si="223"/>
        <v>-</v>
      </c>
      <c r="U2850" s="52"/>
      <c r="V2850" s="48"/>
      <c r="W2850" s="48"/>
      <c r="X2850" s="50"/>
      <c r="Y2850" s="48"/>
      <c r="Z2850" s="48" t="str">
        <f t="shared" si="226"/>
        <v/>
      </c>
      <c r="AA2850" s="42" t="str">
        <f>IF(OR(X2850="",Y2850=""),"",VLOOKUP(Y2850,'Risk Matrix'!$C$20:$H$24,MATCH(X2850,'Risk Matrix'!$C$19:$H$19,0),FALSE))</f>
        <v/>
      </c>
      <c r="AB2850" s="41"/>
    </row>
    <row r="2851" spans="1:28">
      <c r="A2851" s="8">
        <f t="shared" si="222"/>
        <v>5</v>
      </c>
      <c r="B2851" s="36" t="str">
        <f t="shared" si="224"/>
        <v/>
      </c>
      <c r="C2851" s="45"/>
      <c r="D2851" s="46"/>
      <c r="E2851" s="45"/>
      <c r="F2851" s="47"/>
      <c r="G2851" s="45"/>
      <c r="H2851" s="20"/>
      <c r="I2851" s="41"/>
      <c r="J2851" s="48"/>
      <c r="K2851" s="49"/>
      <c r="L2851" s="52"/>
      <c r="M2851" s="50"/>
      <c r="N2851" s="50"/>
      <c r="O2851" s="51"/>
      <c r="P2851" s="50"/>
      <c r="Q2851" s="48"/>
      <c r="R2851" s="48" t="str">
        <f t="shared" si="225"/>
        <v/>
      </c>
      <c r="S2851" s="42" t="str">
        <f>IF(OR(P2851="",Q2851=""),"",VLOOKUP(Q2851,'Risk Matrix'!$C$20:$H$24,MATCH(P2851,'Risk Matrix'!$C$19:$H$19,0),FALSE))</f>
        <v/>
      </c>
      <c r="T2851" s="37" t="str">
        <f t="shared" si="223"/>
        <v>-</v>
      </c>
      <c r="U2851" s="52"/>
      <c r="V2851" s="48"/>
      <c r="W2851" s="48"/>
      <c r="X2851" s="50"/>
      <c r="Y2851" s="48"/>
      <c r="Z2851" s="48" t="str">
        <f t="shared" si="226"/>
        <v/>
      </c>
      <c r="AA2851" s="42" t="str">
        <f>IF(OR(X2851="",Y2851=""),"",VLOOKUP(Y2851,'Risk Matrix'!$C$20:$H$24,MATCH(X2851,'Risk Matrix'!$C$19:$H$19,0),FALSE))</f>
        <v/>
      </c>
      <c r="AB2851" s="41"/>
    </row>
    <row r="2852" spans="1:28">
      <c r="A2852" s="8">
        <f t="shared" si="222"/>
        <v>5</v>
      </c>
      <c r="B2852" s="36" t="str">
        <f t="shared" si="224"/>
        <v/>
      </c>
      <c r="C2852" s="45"/>
      <c r="D2852" s="46"/>
      <c r="E2852" s="45"/>
      <c r="F2852" s="47"/>
      <c r="G2852" s="45"/>
      <c r="H2852" s="20"/>
      <c r="I2852" s="41"/>
      <c r="J2852" s="48"/>
      <c r="K2852" s="49"/>
      <c r="L2852" s="52"/>
      <c r="M2852" s="50"/>
      <c r="N2852" s="50"/>
      <c r="O2852" s="51"/>
      <c r="P2852" s="50"/>
      <c r="Q2852" s="48"/>
      <c r="R2852" s="48" t="str">
        <f t="shared" si="225"/>
        <v/>
      </c>
      <c r="S2852" s="42" t="str">
        <f>IF(OR(P2852="",Q2852=""),"",VLOOKUP(Q2852,'Risk Matrix'!$C$20:$H$24,MATCH(P2852,'Risk Matrix'!$C$19:$H$19,0),FALSE))</f>
        <v/>
      </c>
      <c r="T2852" s="37" t="str">
        <f t="shared" si="223"/>
        <v>-</v>
      </c>
      <c r="U2852" s="52"/>
      <c r="V2852" s="48"/>
      <c r="W2852" s="48"/>
      <c r="X2852" s="50"/>
      <c r="Y2852" s="48"/>
      <c r="Z2852" s="48" t="str">
        <f t="shared" si="226"/>
        <v/>
      </c>
      <c r="AA2852" s="42" t="str">
        <f>IF(OR(X2852="",Y2852=""),"",VLOOKUP(Y2852,'Risk Matrix'!$C$20:$H$24,MATCH(X2852,'Risk Matrix'!$C$19:$H$19,0),FALSE))</f>
        <v/>
      </c>
      <c r="AB2852" s="41"/>
    </row>
    <row r="2853" spans="1:28">
      <c r="A2853" s="8">
        <f t="shared" si="222"/>
        <v>5</v>
      </c>
      <c r="B2853" s="36" t="str">
        <f t="shared" si="224"/>
        <v/>
      </c>
      <c r="C2853" s="45"/>
      <c r="D2853" s="46"/>
      <c r="E2853" s="45"/>
      <c r="F2853" s="47"/>
      <c r="G2853" s="45"/>
      <c r="H2853" s="20"/>
      <c r="I2853" s="41"/>
      <c r="J2853" s="48"/>
      <c r="K2853" s="49"/>
      <c r="L2853" s="52"/>
      <c r="M2853" s="50"/>
      <c r="N2853" s="50"/>
      <c r="O2853" s="51"/>
      <c r="P2853" s="50"/>
      <c r="Q2853" s="48"/>
      <c r="R2853" s="48" t="str">
        <f t="shared" si="225"/>
        <v/>
      </c>
      <c r="S2853" s="42" t="str">
        <f>IF(OR(P2853="",Q2853=""),"",VLOOKUP(Q2853,'Risk Matrix'!$C$20:$H$24,MATCH(P2853,'Risk Matrix'!$C$19:$H$19,0),FALSE))</f>
        <v/>
      </c>
      <c r="T2853" s="37" t="str">
        <f t="shared" si="223"/>
        <v>-</v>
      </c>
      <c r="U2853" s="52"/>
      <c r="V2853" s="48"/>
      <c r="W2853" s="48"/>
      <c r="X2853" s="50"/>
      <c r="Y2853" s="48"/>
      <c r="Z2853" s="48" t="str">
        <f t="shared" si="226"/>
        <v/>
      </c>
      <c r="AA2853" s="42" t="str">
        <f>IF(OR(X2853="",Y2853=""),"",VLOOKUP(Y2853,'Risk Matrix'!$C$20:$H$24,MATCH(X2853,'Risk Matrix'!$C$19:$H$19,0),FALSE))</f>
        <v/>
      </c>
      <c r="AB2853" s="41"/>
    </row>
    <row r="2854" spans="1:28">
      <c r="A2854" s="8">
        <f t="shared" si="222"/>
        <v>5</v>
      </c>
      <c r="B2854" s="36" t="str">
        <f t="shared" si="224"/>
        <v/>
      </c>
      <c r="C2854" s="45"/>
      <c r="D2854" s="46"/>
      <c r="E2854" s="45"/>
      <c r="F2854" s="47"/>
      <c r="G2854" s="45"/>
      <c r="H2854" s="20"/>
      <c r="I2854" s="41"/>
      <c r="J2854" s="48"/>
      <c r="K2854" s="49"/>
      <c r="L2854" s="52"/>
      <c r="M2854" s="50"/>
      <c r="N2854" s="50"/>
      <c r="O2854" s="51"/>
      <c r="P2854" s="50"/>
      <c r="Q2854" s="48"/>
      <c r="R2854" s="48" t="str">
        <f t="shared" si="225"/>
        <v/>
      </c>
      <c r="S2854" s="42" t="str">
        <f>IF(OR(P2854="",Q2854=""),"",VLOOKUP(Q2854,'Risk Matrix'!$C$20:$H$24,MATCH(P2854,'Risk Matrix'!$C$19:$H$19,0),FALSE))</f>
        <v/>
      </c>
      <c r="T2854" s="37" t="str">
        <f t="shared" si="223"/>
        <v>-</v>
      </c>
      <c r="U2854" s="52"/>
      <c r="V2854" s="48"/>
      <c r="W2854" s="48"/>
      <c r="X2854" s="50"/>
      <c r="Y2854" s="48"/>
      <c r="Z2854" s="48" t="str">
        <f t="shared" si="226"/>
        <v/>
      </c>
      <c r="AA2854" s="42" t="str">
        <f>IF(OR(X2854="",Y2854=""),"",VLOOKUP(Y2854,'Risk Matrix'!$C$20:$H$24,MATCH(X2854,'Risk Matrix'!$C$19:$H$19,0),FALSE))</f>
        <v/>
      </c>
      <c r="AB2854" s="41"/>
    </row>
    <row r="2855" spans="1:28">
      <c r="A2855" s="8">
        <f t="shared" si="222"/>
        <v>5</v>
      </c>
      <c r="B2855" s="36" t="str">
        <f t="shared" si="224"/>
        <v/>
      </c>
      <c r="C2855" s="45"/>
      <c r="D2855" s="46"/>
      <c r="E2855" s="45"/>
      <c r="F2855" s="47"/>
      <c r="G2855" s="45"/>
      <c r="H2855" s="20"/>
      <c r="I2855" s="41"/>
      <c r="J2855" s="48"/>
      <c r="K2855" s="49"/>
      <c r="L2855" s="52"/>
      <c r="M2855" s="50"/>
      <c r="N2855" s="50"/>
      <c r="O2855" s="51"/>
      <c r="P2855" s="50"/>
      <c r="Q2855" s="48"/>
      <c r="R2855" s="48" t="str">
        <f t="shared" si="225"/>
        <v/>
      </c>
      <c r="S2855" s="42" t="str">
        <f>IF(OR(P2855="",Q2855=""),"",VLOOKUP(Q2855,'Risk Matrix'!$C$20:$H$24,MATCH(P2855,'Risk Matrix'!$C$19:$H$19,0),FALSE))</f>
        <v/>
      </c>
      <c r="T2855" s="37" t="str">
        <f t="shared" si="223"/>
        <v>-</v>
      </c>
      <c r="U2855" s="52"/>
      <c r="V2855" s="48"/>
      <c r="W2855" s="48"/>
      <c r="X2855" s="50"/>
      <c r="Y2855" s="48"/>
      <c r="Z2855" s="48" t="str">
        <f t="shared" si="226"/>
        <v/>
      </c>
      <c r="AA2855" s="42" t="str">
        <f>IF(OR(X2855="",Y2855=""),"",VLOOKUP(Y2855,'Risk Matrix'!$C$20:$H$24,MATCH(X2855,'Risk Matrix'!$C$19:$H$19,0),FALSE))</f>
        <v/>
      </c>
      <c r="AB2855" s="41"/>
    </row>
    <row r="2856" spans="1:28">
      <c r="A2856" s="8">
        <f t="shared" si="222"/>
        <v>5</v>
      </c>
      <c r="B2856" s="36" t="str">
        <f t="shared" si="224"/>
        <v/>
      </c>
      <c r="C2856" s="45"/>
      <c r="D2856" s="46"/>
      <c r="E2856" s="45"/>
      <c r="F2856" s="47"/>
      <c r="G2856" s="45"/>
      <c r="H2856" s="20"/>
      <c r="I2856" s="41"/>
      <c r="J2856" s="48"/>
      <c r="K2856" s="49"/>
      <c r="L2856" s="52"/>
      <c r="M2856" s="50"/>
      <c r="N2856" s="50"/>
      <c r="O2856" s="51"/>
      <c r="P2856" s="50"/>
      <c r="Q2856" s="48"/>
      <c r="R2856" s="48" t="str">
        <f t="shared" si="225"/>
        <v/>
      </c>
      <c r="S2856" s="42" t="str">
        <f>IF(OR(P2856="",Q2856=""),"",VLOOKUP(Q2856,'Risk Matrix'!$C$20:$H$24,MATCH(P2856,'Risk Matrix'!$C$19:$H$19,0),FALSE))</f>
        <v/>
      </c>
      <c r="T2856" s="37" t="str">
        <f t="shared" si="223"/>
        <v>-</v>
      </c>
      <c r="U2856" s="52"/>
      <c r="V2856" s="48"/>
      <c r="W2856" s="48"/>
      <c r="X2856" s="50"/>
      <c r="Y2856" s="48"/>
      <c r="Z2856" s="48" t="str">
        <f t="shared" si="226"/>
        <v/>
      </c>
      <c r="AA2856" s="42" t="str">
        <f>IF(OR(X2856="",Y2856=""),"",VLOOKUP(Y2856,'Risk Matrix'!$C$20:$H$24,MATCH(X2856,'Risk Matrix'!$C$19:$H$19,0),FALSE))</f>
        <v/>
      </c>
      <c r="AB2856" s="41"/>
    </row>
    <row r="2857" spans="1:28">
      <c r="A2857" s="8">
        <f t="shared" si="222"/>
        <v>5</v>
      </c>
      <c r="B2857" s="36" t="str">
        <f t="shared" si="224"/>
        <v/>
      </c>
      <c r="C2857" s="45"/>
      <c r="D2857" s="46"/>
      <c r="E2857" s="45"/>
      <c r="F2857" s="47"/>
      <c r="G2857" s="45"/>
      <c r="H2857" s="20"/>
      <c r="I2857" s="41"/>
      <c r="J2857" s="48"/>
      <c r="K2857" s="49"/>
      <c r="L2857" s="52"/>
      <c r="M2857" s="50"/>
      <c r="N2857" s="50"/>
      <c r="O2857" s="51"/>
      <c r="P2857" s="50"/>
      <c r="Q2857" s="48"/>
      <c r="R2857" s="48" t="str">
        <f t="shared" si="225"/>
        <v/>
      </c>
      <c r="S2857" s="42" t="str">
        <f>IF(OR(P2857="",Q2857=""),"",VLOOKUP(Q2857,'Risk Matrix'!$C$20:$H$24,MATCH(P2857,'Risk Matrix'!$C$19:$H$19,0),FALSE))</f>
        <v/>
      </c>
      <c r="T2857" s="37" t="str">
        <f t="shared" si="223"/>
        <v>-</v>
      </c>
      <c r="U2857" s="52"/>
      <c r="V2857" s="48"/>
      <c r="W2857" s="48"/>
      <c r="X2857" s="50"/>
      <c r="Y2857" s="48"/>
      <c r="Z2857" s="48" t="str">
        <f t="shared" si="226"/>
        <v/>
      </c>
      <c r="AA2857" s="42" t="str">
        <f>IF(OR(X2857="",Y2857=""),"",VLOOKUP(Y2857,'Risk Matrix'!$C$20:$H$24,MATCH(X2857,'Risk Matrix'!$C$19:$H$19,0),FALSE))</f>
        <v/>
      </c>
      <c r="AB2857" s="41"/>
    </row>
    <row r="2858" spans="1:28">
      <c r="A2858" s="8">
        <f t="shared" si="222"/>
        <v>5</v>
      </c>
      <c r="B2858" s="36" t="str">
        <f t="shared" si="224"/>
        <v/>
      </c>
      <c r="C2858" s="45"/>
      <c r="D2858" s="46"/>
      <c r="E2858" s="45"/>
      <c r="F2858" s="47"/>
      <c r="G2858" s="45"/>
      <c r="H2858" s="20"/>
      <c r="I2858" s="41"/>
      <c r="J2858" s="48"/>
      <c r="K2858" s="49"/>
      <c r="L2858" s="52"/>
      <c r="M2858" s="50"/>
      <c r="N2858" s="50"/>
      <c r="O2858" s="51"/>
      <c r="P2858" s="50"/>
      <c r="Q2858" s="48"/>
      <c r="R2858" s="48" t="str">
        <f t="shared" si="225"/>
        <v/>
      </c>
      <c r="S2858" s="42" t="str">
        <f>IF(OR(P2858="",Q2858=""),"",VLOOKUP(Q2858,'Risk Matrix'!$C$20:$H$24,MATCH(P2858,'Risk Matrix'!$C$19:$H$19,0),FALSE))</f>
        <v/>
      </c>
      <c r="T2858" s="37" t="str">
        <f t="shared" si="223"/>
        <v>-</v>
      </c>
      <c r="U2858" s="52"/>
      <c r="V2858" s="48"/>
      <c r="W2858" s="48"/>
      <c r="X2858" s="50"/>
      <c r="Y2858" s="48"/>
      <c r="Z2858" s="48" t="str">
        <f t="shared" si="226"/>
        <v/>
      </c>
      <c r="AA2858" s="42" t="str">
        <f>IF(OR(X2858="",Y2858=""),"",VLOOKUP(Y2858,'Risk Matrix'!$C$20:$H$24,MATCH(X2858,'Risk Matrix'!$C$19:$H$19,0),FALSE))</f>
        <v/>
      </c>
      <c r="AB2858" s="41"/>
    </row>
    <row r="2859" spans="1:28">
      <c r="A2859" s="8">
        <f t="shared" si="222"/>
        <v>5</v>
      </c>
      <c r="B2859" s="36" t="str">
        <f t="shared" si="224"/>
        <v/>
      </c>
      <c r="C2859" s="45"/>
      <c r="D2859" s="46"/>
      <c r="E2859" s="45"/>
      <c r="F2859" s="47"/>
      <c r="G2859" s="45"/>
      <c r="H2859" s="20"/>
      <c r="I2859" s="41"/>
      <c r="J2859" s="48"/>
      <c r="K2859" s="49"/>
      <c r="L2859" s="52"/>
      <c r="M2859" s="50"/>
      <c r="N2859" s="50"/>
      <c r="O2859" s="51"/>
      <c r="P2859" s="50"/>
      <c r="Q2859" s="48"/>
      <c r="R2859" s="48" t="str">
        <f t="shared" si="225"/>
        <v/>
      </c>
      <c r="S2859" s="42" t="str">
        <f>IF(OR(P2859="",Q2859=""),"",VLOOKUP(Q2859,'Risk Matrix'!$C$20:$H$24,MATCH(P2859,'Risk Matrix'!$C$19:$H$19,0),FALSE))</f>
        <v/>
      </c>
      <c r="T2859" s="37" t="str">
        <f t="shared" si="223"/>
        <v>-</v>
      </c>
      <c r="U2859" s="52"/>
      <c r="V2859" s="48"/>
      <c r="W2859" s="48"/>
      <c r="X2859" s="50"/>
      <c r="Y2859" s="48"/>
      <c r="Z2859" s="48" t="str">
        <f t="shared" si="226"/>
        <v/>
      </c>
      <c r="AA2859" s="42" t="str">
        <f>IF(OR(X2859="",Y2859=""),"",VLOOKUP(Y2859,'Risk Matrix'!$C$20:$H$24,MATCH(X2859,'Risk Matrix'!$C$19:$H$19,0),FALSE))</f>
        <v/>
      </c>
      <c r="AB2859" s="41"/>
    </row>
    <row r="2860" spans="1:28">
      <c r="A2860" s="8">
        <f t="shared" si="222"/>
        <v>5</v>
      </c>
      <c r="B2860" s="36" t="str">
        <f t="shared" si="224"/>
        <v/>
      </c>
      <c r="C2860" s="45"/>
      <c r="D2860" s="46"/>
      <c r="E2860" s="45"/>
      <c r="F2860" s="47"/>
      <c r="G2860" s="45"/>
      <c r="H2860" s="20"/>
      <c r="I2860" s="41"/>
      <c r="J2860" s="48"/>
      <c r="K2860" s="49"/>
      <c r="L2860" s="52"/>
      <c r="M2860" s="50"/>
      <c r="N2860" s="50"/>
      <c r="O2860" s="51"/>
      <c r="P2860" s="50"/>
      <c r="Q2860" s="48"/>
      <c r="R2860" s="48" t="str">
        <f t="shared" si="225"/>
        <v/>
      </c>
      <c r="S2860" s="42" t="str">
        <f>IF(OR(P2860="",Q2860=""),"",VLOOKUP(Q2860,'Risk Matrix'!$C$20:$H$24,MATCH(P2860,'Risk Matrix'!$C$19:$H$19,0),FALSE))</f>
        <v/>
      </c>
      <c r="T2860" s="37" t="str">
        <f t="shared" si="223"/>
        <v>-</v>
      </c>
      <c r="U2860" s="52"/>
      <c r="V2860" s="48"/>
      <c r="W2860" s="48"/>
      <c r="X2860" s="50"/>
      <c r="Y2860" s="48"/>
      <c r="Z2860" s="48" t="str">
        <f t="shared" si="226"/>
        <v/>
      </c>
      <c r="AA2860" s="42" t="str">
        <f>IF(OR(X2860="",Y2860=""),"",VLOOKUP(Y2860,'Risk Matrix'!$C$20:$H$24,MATCH(X2860,'Risk Matrix'!$C$19:$H$19,0),FALSE))</f>
        <v/>
      </c>
      <c r="AB2860" s="41"/>
    </row>
    <row r="2861" spans="1:28">
      <c r="A2861" s="8">
        <f t="shared" si="222"/>
        <v>5</v>
      </c>
      <c r="B2861" s="36" t="str">
        <f t="shared" si="224"/>
        <v/>
      </c>
      <c r="C2861" s="45"/>
      <c r="D2861" s="46"/>
      <c r="E2861" s="45"/>
      <c r="F2861" s="47"/>
      <c r="G2861" s="45"/>
      <c r="H2861" s="20"/>
      <c r="I2861" s="41"/>
      <c r="J2861" s="48"/>
      <c r="K2861" s="49"/>
      <c r="L2861" s="52"/>
      <c r="M2861" s="50"/>
      <c r="N2861" s="50"/>
      <c r="O2861" s="51"/>
      <c r="P2861" s="50"/>
      <c r="Q2861" s="48"/>
      <c r="R2861" s="48" t="str">
        <f t="shared" si="225"/>
        <v/>
      </c>
      <c r="S2861" s="42" t="str">
        <f>IF(OR(P2861="",Q2861=""),"",VLOOKUP(Q2861,'Risk Matrix'!$C$20:$H$24,MATCH(P2861,'Risk Matrix'!$C$19:$H$19,0),FALSE))</f>
        <v/>
      </c>
      <c r="T2861" s="37" t="str">
        <f t="shared" si="223"/>
        <v>-</v>
      </c>
      <c r="U2861" s="52"/>
      <c r="V2861" s="48"/>
      <c r="W2861" s="48"/>
      <c r="X2861" s="50"/>
      <c r="Y2861" s="48"/>
      <c r="Z2861" s="48" t="str">
        <f t="shared" si="226"/>
        <v/>
      </c>
      <c r="AA2861" s="42" t="str">
        <f>IF(OR(X2861="",Y2861=""),"",VLOOKUP(Y2861,'Risk Matrix'!$C$20:$H$24,MATCH(X2861,'Risk Matrix'!$C$19:$H$19,0),FALSE))</f>
        <v/>
      </c>
      <c r="AB2861" s="41"/>
    </row>
    <row r="2862" spans="1:28">
      <c r="A2862" s="8">
        <f t="shared" si="222"/>
        <v>5</v>
      </c>
      <c r="B2862" s="36" t="str">
        <f t="shared" si="224"/>
        <v/>
      </c>
      <c r="C2862" s="45"/>
      <c r="D2862" s="46"/>
      <c r="E2862" s="45"/>
      <c r="F2862" s="47"/>
      <c r="G2862" s="45"/>
      <c r="H2862" s="20"/>
      <c r="I2862" s="41"/>
      <c r="J2862" s="48"/>
      <c r="K2862" s="49"/>
      <c r="L2862" s="52"/>
      <c r="M2862" s="50"/>
      <c r="N2862" s="50"/>
      <c r="O2862" s="51"/>
      <c r="P2862" s="50"/>
      <c r="Q2862" s="48"/>
      <c r="R2862" s="48" t="str">
        <f t="shared" si="225"/>
        <v/>
      </c>
      <c r="S2862" s="42" t="str">
        <f>IF(OR(P2862="",Q2862=""),"",VLOOKUP(Q2862,'Risk Matrix'!$C$20:$H$24,MATCH(P2862,'Risk Matrix'!$C$19:$H$19,0),FALSE))</f>
        <v/>
      </c>
      <c r="T2862" s="37" t="str">
        <f t="shared" si="223"/>
        <v>-</v>
      </c>
      <c r="U2862" s="52"/>
      <c r="V2862" s="48"/>
      <c r="W2862" s="48"/>
      <c r="X2862" s="50"/>
      <c r="Y2862" s="48"/>
      <c r="Z2862" s="48" t="str">
        <f t="shared" si="226"/>
        <v/>
      </c>
      <c r="AA2862" s="42" t="str">
        <f>IF(OR(X2862="",Y2862=""),"",VLOOKUP(Y2862,'Risk Matrix'!$C$20:$H$24,MATCH(X2862,'Risk Matrix'!$C$19:$H$19,0),FALSE))</f>
        <v/>
      </c>
      <c r="AB2862" s="41"/>
    </row>
    <row r="2863" spans="1:28">
      <c r="A2863" s="8">
        <f t="shared" si="222"/>
        <v>5</v>
      </c>
      <c r="B2863" s="36" t="str">
        <f t="shared" si="224"/>
        <v/>
      </c>
      <c r="C2863" s="45"/>
      <c r="D2863" s="46"/>
      <c r="E2863" s="45"/>
      <c r="F2863" s="47"/>
      <c r="G2863" s="45"/>
      <c r="H2863" s="20"/>
      <c r="I2863" s="41"/>
      <c r="J2863" s="48"/>
      <c r="K2863" s="49"/>
      <c r="L2863" s="52"/>
      <c r="M2863" s="50"/>
      <c r="N2863" s="50"/>
      <c r="O2863" s="51"/>
      <c r="P2863" s="50"/>
      <c r="Q2863" s="48"/>
      <c r="R2863" s="48" t="str">
        <f t="shared" si="225"/>
        <v/>
      </c>
      <c r="S2863" s="42" t="str">
        <f>IF(OR(P2863="",Q2863=""),"",VLOOKUP(Q2863,'Risk Matrix'!$C$20:$H$24,MATCH(P2863,'Risk Matrix'!$C$19:$H$19,0),FALSE))</f>
        <v/>
      </c>
      <c r="T2863" s="37" t="str">
        <f t="shared" si="223"/>
        <v>-</v>
      </c>
      <c r="U2863" s="52"/>
      <c r="V2863" s="48"/>
      <c r="W2863" s="48"/>
      <c r="X2863" s="50"/>
      <c r="Y2863" s="48"/>
      <c r="Z2863" s="48" t="str">
        <f t="shared" si="226"/>
        <v/>
      </c>
      <c r="AA2863" s="42" t="str">
        <f>IF(OR(X2863="",Y2863=""),"",VLOOKUP(Y2863,'Risk Matrix'!$C$20:$H$24,MATCH(X2863,'Risk Matrix'!$C$19:$H$19,0),FALSE))</f>
        <v/>
      </c>
      <c r="AB2863" s="41"/>
    </row>
    <row r="2864" spans="1:28">
      <c r="A2864" s="8">
        <f t="shared" si="222"/>
        <v>5</v>
      </c>
      <c r="B2864" s="36" t="str">
        <f t="shared" si="224"/>
        <v/>
      </c>
      <c r="C2864" s="45"/>
      <c r="D2864" s="46"/>
      <c r="E2864" s="45"/>
      <c r="F2864" s="47"/>
      <c r="G2864" s="45"/>
      <c r="H2864" s="20"/>
      <c r="I2864" s="41"/>
      <c r="J2864" s="48"/>
      <c r="K2864" s="49"/>
      <c r="L2864" s="52"/>
      <c r="M2864" s="50"/>
      <c r="N2864" s="50"/>
      <c r="O2864" s="51"/>
      <c r="P2864" s="50"/>
      <c r="Q2864" s="48"/>
      <c r="R2864" s="48" t="str">
        <f t="shared" si="225"/>
        <v/>
      </c>
      <c r="S2864" s="42" t="str">
        <f>IF(OR(P2864="",Q2864=""),"",VLOOKUP(Q2864,'Risk Matrix'!$C$20:$H$24,MATCH(P2864,'Risk Matrix'!$C$19:$H$19,0),FALSE))</f>
        <v/>
      </c>
      <c r="T2864" s="37" t="str">
        <f t="shared" si="223"/>
        <v>-</v>
      </c>
      <c r="U2864" s="52"/>
      <c r="V2864" s="48"/>
      <c r="W2864" s="48"/>
      <c r="X2864" s="50"/>
      <c r="Y2864" s="48"/>
      <c r="Z2864" s="48" t="str">
        <f t="shared" si="226"/>
        <v/>
      </c>
      <c r="AA2864" s="42" t="str">
        <f>IF(OR(X2864="",Y2864=""),"",VLOOKUP(Y2864,'Risk Matrix'!$C$20:$H$24,MATCH(X2864,'Risk Matrix'!$C$19:$H$19,0),FALSE))</f>
        <v/>
      </c>
      <c r="AB2864" s="41"/>
    </row>
    <row r="2865" spans="1:28">
      <c r="A2865" s="8">
        <f t="shared" si="222"/>
        <v>5</v>
      </c>
      <c r="B2865" s="36" t="str">
        <f t="shared" si="224"/>
        <v/>
      </c>
      <c r="C2865" s="45"/>
      <c r="D2865" s="46"/>
      <c r="E2865" s="45"/>
      <c r="F2865" s="47"/>
      <c r="G2865" s="45"/>
      <c r="H2865" s="20"/>
      <c r="I2865" s="41"/>
      <c r="J2865" s="48"/>
      <c r="K2865" s="49"/>
      <c r="L2865" s="52"/>
      <c r="M2865" s="50"/>
      <c r="N2865" s="50"/>
      <c r="O2865" s="51"/>
      <c r="P2865" s="50"/>
      <c r="Q2865" s="48"/>
      <c r="R2865" s="48" t="str">
        <f t="shared" si="225"/>
        <v/>
      </c>
      <c r="S2865" s="42" t="str">
        <f>IF(OR(P2865="",Q2865=""),"",VLOOKUP(Q2865,'Risk Matrix'!$C$20:$H$24,MATCH(P2865,'Risk Matrix'!$C$19:$H$19,0),FALSE))</f>
        <v/>
      </c>
      <c r="T2865" s="37" t="str">
        <f t="shared" si="223"/>
        <v>-</v>
      </c>
      <c r="U2865" s="52"/>
      <c r="V2865" s="48"/>
      <c r="W2865" s="48"/>
      <c r="X2865" s="50"/>
      <c r="Y2865" s="48"/>
      <c r="Z2865" s="48" t="str">
        <f t="shared" si="226"/>
        <v/>
      </c>
      <c r="AA2865" s="42" t="str">
        <f>IF(OR(X2865="",Y2865=""),"",VLOOKUP(Y2865,'Risk Matrix'!$C$20:$H$24,MATCH(X2865,'Risk Matrix'!$C$19:$H$19,0),FALSE))</f>
        <v/>
      </c>
      <c r="AB2865" s="41"/>
    </row>
    <row r="2866" spans="1:28">
      <c r="A2866" s="8">
        <f t="shared" si="222"/>
        <v>5</v>
      </c>
      <c r="B2866" s="36" t="str">
        <f t="shared" si="224"/>
        <v/>
      </c>
      <c r="C2866" s="45"/>
      <c r="D2866" s="46"/>
      <c r="E2866" s="45"/>
      <c r="F2866" s="47"/>
      <c r="G2866" s="45"/>
      <c r="H2866" s="20"/>
      <c r="I2866" s="41"/>
      <c r="J2866" s="48"/>
      <c r="K2866" s="49"/>
      <c r="L2866" s="52"/>
      <c r="M2866" s="50"/>
      <c r="N2866" s="50"/>
      <c r="O2866" s="51"/>
      <c r="P2866" s="50"/>
      <c r="Q2866" s="48"/>
      <c r="R2866" s="48" t="str">
        <f t="shared" si="225"/>
        <v/>
      </c>
      <c r="S2866" s="42" t="str">
        <f>IF(OR(P2866="",Q2866=""),"",VLOOKUP(Q2866,'Risk Matrix'!$C$20:$H$24,MATCH(P2866,'Risk Matrix'!$C$19:$H$19,0),FALSE))</f>
        <v/>
      </c>
      <c r="T2866" s="37" t="str">
        <f t="shared" si="223"/>
        <v>-</v>
      </c>
      <c r="U2866" s="52"/>
      <c r="V2866" s="48"/>
      <c r="W2866" s="48"/>
      <c r="X2866" s="50"/>
      <c r="Y2866" s="48"/>
      <c r="Z2866" s="48" t="str">
        <f t="shared" si="226"/>
        <v/>
      </c>
      <c r="AA2866" s="42" t="str">
        <f>IF(OR(X2866="",Y2866=""),"",VLOOKUP(Y2866,'Risk Matrix'!$C$20:$H$24,MATCH(X2866,'Risk Matrix'!$C$19:$H$19,0),FALSE))</f>
        <v/>
      </c>
      <c r="AB2866" s="41"/>
    </row>
    <row r="2867" spans="1:28">
      <c r="A2867" s="8">
        <f t="shared" si="222"/>
        <v>5</v>
      </c>
      <c r="B2867" s="36" t="str">
        <f t="shared" si="224"/>
        <v/>
      </c>
      <c r="C2867" s="45"/>
      <c r="D2867" s="46"/>
      <c r="E2867" s="45"/>
      <c r="F2867" s="47"/>
      <c r="G2867" s="45"/>
      <c r="H2867" s="20"/>
      <c r="I2867" s="41"/>
      <c r="J2867" s="48"/>
      <c r="K2867" s="49"/>
      <c r="L2867" s="52"/>
      <c r="M2867" s="50"/>
      <c r="N2867" s="50"/>
      <c r="O2867" s="51"/>
      <c r="P2867" s="50"/>
      <c r="Q2867" s="48"/>
      <c r="R2867" s="48" t="str">
        <f t="shared" si="225"/>
        <v/>
      </c>
      <c r="S2867" s="42" t="str">
        <f>IF(OR(P2867="",Q2867=""),"",VLOOKUP(Q2867,'Risk Matrix'!$C$20:$H$24,MATCH(P2867,'Risk Matrix'!$C$19:$H$19,0),FALSE))</f>
        <v/>
      </c>
      <c r="T2867" s="37" t="str">
        <f t="shared" si="223"/>
        <v>-</v>
      </c>
      <c r="U2867" s="52"/>
      <c r="V2867" s="48"/>
      <c r="W2867" s="48"/>
      <c r="X2867" s="50"/>
      <c r="Y2867" s="48"/>
      <c r="Z2867" s="48" t="str">
        <f t="shared" si="226"/>
        <v/>
      </c>
      <c r="AA2867" s="42" t="str">
        <f>IF(OR(X2867="",Y2867=""),"",VLOOKUP(Y2867,'Risk Matrix'!$C$20:$H$24,MATCH(X2867,'Risk Matrix'!$C$19:$H$19,0),FALSE))</f>
        <v/>
      </c>
      <c r="AB2867" s="41"/>
    </row>
    <row r="2868" spans="1:28">
      <c r="A2868" s="8">
        <f t="shared" si="222"/>
        <v>5</v>
      </c>
      <c r="B2868" s="36" t="str">
        <f t="shared" si="224"/>
        <v/>
      </c>
      <c r="C2868" s="45"/>
      <c r="D2868" s="46"/>
      <c r="E2868" s="45"/>
      <c r="F2868" s="47"/>
      <c r="G2868" s="45"/>
      <c r="H2868" s="20"/>
      <c r="I2868" s="41"/>
      <c r="J2868" s="48"/>
      <c r="K2868" s="49"/>
      <c r="L2868" s="52"/>
      <c r="M2868" s="50"/>
      <c r="N2868" s="50"/>
      <c r="O2868" s="51"/>
      <c r="P2868" s="50"/>
      <c r="Q2868" s="48"/>
      <c r="R2868" s="48" t="str">
        <f t="shared" si="225"/>
        <v/>
      </c>
      <c r="S2868" s="42" t="str">
        <f>IF(OR(P2868="",Q2868=""),"",VLOOKUP(Q2868,'Risk Matrix'!$C$20:$H$24,MATCH(P2868,'Risk Matrix'!$C$19:$H$19,0),FALSE))</f>
        <v/>
      </c>
      <c r="T2868" s="37" t="str">
        <f t="shared" si="223"/>
        <v>-</v>
      </c>
      <c r="U2868" s="52"/>
      <c r="V2868" s="48"/>
      <c r="W2868" s="48"/>
      <c r="X2868" s="50"/>
      <c r="Y2868" s="48"/>
      <c r="Z2868" s="48" t="str">
        <f t="shared" si="226"/>
        <v/>
      </c>
      <c r="AA2868" s="42" t="str">
        <f>IF(OR(X2868="",Y2868=""),"",VLOOKUP(Y2868,'Risk Matrix'!$C$20:$H$24,MATCH(X2868,'Risk Matrix'!$C$19:$H$19,0),FALSE))</f>
        <v/>
      </c>
      <c r="AB2868" s="41"/>
    </row>
    <row r="2869" spans="1:28">
      <c r="A2869" s="8">
        <f t="shared" si="222"/>
        <v>5</v>
      </c>
      <c r="B2869" s="36" t="str">
        <f t="shared" si="224"/>
        <v/>
      </c>
      <c r="C2869" s="45"/>
      <c r="D2869" s="46"/>
      <c r="E2869" s="45"/>
      <c r="F2869" s="47"/>
      <c r="G2869" s="45"/>
      <c r="H2869" s="20"/>
      <c r="I2869" s="41"/>
      <c r="J2869" s="48"/>
      <c r="K2869" s="49"/>
      <c r="L2869" s="52"/>
      <c r="M2869" s="50"/>
      <c r="N2869" s="50"/>
      <c r="O2869" s="51"/>
      <c r="P2869" s="50"/>
      <c r="Q2869" s="48"/>
      <c r="R2869" s="48" t="str">
        <f t="shared" si="225"/>
        <v/>
      </c>
      <c r="S2869" s="42" t="str">
        <f>IF(OR(P2869="",Q2869=""),"",VLOOKUP(Q2869,'Risk Matrix'!$C$20:$H$24,MATCH(P2869,'Risk Matrix'!$C$19:$H$19,0),FALSE))</f>
        <v/>
      </c>
      <c r="T2869" s="37" t="str">
        <f t="shared" si="223"/>
        <v>-</v>
      </c>
      <c r="U2869" s="52"/>
      <c r="V2869" s="48"/>
      <c r="W2869" s="48"/>
      <c r="X2869" s="50"/>
      <c r="Y2869" s="48"/>
      <c r="Z2869" s="48" t="str">
        <f t="shared" si="226"/>
        <v/>
      </c>
      <c r="AA2869" s="42" t="str">
        <f>IF(OR(X2869="",Y2869=""),"",VLOOKUP(Y2869,'Risk Matrix'!$C$20:$H$24,MATCH(X2869,'Risk Matrix'!$C$19:$H$19,0),FALSE))</f>
        <v/>
      </c>
      <c r="AB2869" s="41"/>
    </row>
    <row r="2870" spans="1:28">
      <c r="A2870" s="8">
        <f t="shared" si="222"/>
        <v>5</v>
      </c>
      <c r="B2870" s="36" t="str">
        <f t="shared" si="224"/>
        <v/>
      </c>
      <c r="C2870" s="45"/>
      <c r="D2870" s="46"/>
      <c r="E2870" s="45"/>
      <c r="F2870" s="47"/>
      <c r="G2870" s="45"/>
      <c r="H2870" s="20"/>
      <c r="I2870" s="41"/>
      <c r="J2870" s="48"/>
      <c r="K2870" s="49"/>
      <c r="L2870" s="52"/>
      <c r="M2870" s="50"/>
      <c r="N2870" s="50"/>
      <c r="O2870" s="51"/>
      <c r="P2870" s="50"/>
      <c r="Q2870" s="48"/>
      <c r="R2870" s="48" t="str">
        <f t="shared" si="225"/>
        <v/>
      </c>
      <c r="S2870" s="42" t="str">
        <f>IF(OR(P2870="",Q2870=""),"",VLOOKUP(Q2870,'Risk Matrix'!$C$20:$H$24,MATCH(P2870,'Risk Matrix'!$C$19:$H$19,0),FALSE))</f>
        <v/>
      </c>
      <c r="T2870" s="37" t="str">
        <f t="shared" si="223"/>
        <v>-</v>
      </c>
      <c r="U2870" s="52"/>
      <c r="V2870" s="48"/>
      <c r="W2870" s="48"/>
      <c r="X2870" s="50"/>
      <c r="Y2870" s="48"/>
      <c r="Z2870" s="48" t="str">
        <f t="shared" si="226"/>
        <v/>
      </c>
      <c r="AA2870" s="42" t="str">
        <f>IF(OR(X2870="",Y2870=""),"",VLOOKUP(Y2870,'Risk Matrix'!$C$20:$H$24,MATCH(X2870,'Risk Matrix'!$C$19:$H$19,0),FALSE))</f>
        <v/>
      </c>
      <c r="AB2870" s="41"/>
    </row>
    <row r="2871" spans="1:28">
      <c r="A2871" s="8">
        <f t="shared" si="222"/>
        <v>5</v>
      </c>
      <c r="B2871" s="36" t="str">
        <f t="shared" si="224"/>
        <v/>
      </c>
      <c r="C2871" s="45"/>
      <c r="D2871" s="46"/>
      <c r="E2871" s="45"/>
      <c r="F2871" s="47"/>
      <c r="G2871" s="45"/>
      <c r="H2871" s="20"/>
      <c r="I2871" s="41"/>
      <c r="J2871" s="48"/>
      <c r="K2871" s="49"/>
      <c r="L2871" s="52"/>
      <c r="M2871" s="50"/>
      <c r="N2871" s="50"/>
      <c r="O2871" s="51"/>
      <c r="P2871" s="50"/>
      <c r="Q2871" s="48"/>
      <c r="R2871" s="48" t="str">
        <f t="shared" si="225"/>
        <v/>
      </c>
      <c r="S2871" s="42" t="str">
        <f>IF(OR(P2871="",Q2871=""),"",VLOOKUP(Q2871,'Risk Matrix'!$C$20:$H$24,MATCH(P2871,'Risk Matrix'!$C$19:$H$19,0),FALSE))</f>
        <v/>
      </c>
      <c r="T2871" s="37" t="str">
        <f t="shared" si="223"/>
        <v>-</v>
      </c>
      <c r="U2871" s="52"/>
      <c r="V2871" s="48"/>
      <c r="W2871" s="48"/>
      <c r="X2871" s="50"/>
      <c r="Y2871" s="48"/>
      <c r="Z2871" s="48" t="str">
        <f t="shared" si="226"/>
        <v/>
      </c>
      <c r="AA2871" s="42" t="str">
        <f>IF(OR(X2871="",Y2871=""),"",VLOOKUP(Y2871,'Risk Matrix'!$C$20:$H$24,MATCH(X2871,'Risk Matrix'!$C$19:$H$19,0),FALSE))</f>
        <v/>
      </c>
      <c r="AB2871" s="41"/>
    </row>
    <row r="2872" spans="1:28">
      <c r="A2872" s="8">
        <f t="shared" si="222"/>
        <v>5</v>
      </c>
      <c r="B2872" s="36" t="str">
        <f t="shared" si="224"/>
        <v/>
      </c>
      <c r="C2872" s="45"/>
      <c r="D2872" s="46"/>
      <c r="E2872" s="45"/>
      <c r="F2872" s="47"/>
      <c r="G2872" s="45"/>
      <c r="H2872" s="20"/>
      <c r="I2872" s="41"/>
      <c r="J2872" s="48"/>
      <c r="K2872" s="49"/>
      <c r="L2872" s="52"/>
      <c r="M2872" s="50"/>
      <c r="N2872" s="50"/>
      <c r="O2872" s="51"/>
      <c r="P2872" s="50"/>
      <c r="Q2872" s="48"/>
      <c r="R2872" s="48" t="str">
        <f t="shared" si="225"/>
        <v/>
      </c>
      <c r="S2872" s="42" t="str">
        <f>IF(OR(P2872="",Q2872=""),"",VLOOKUP(Q2872,'Risk Matrix'!$C$20:$H$24,MATCH(P2872,'Risk Matrix'!$C$19:$H$19,0),FALSE))</f>
        <v/>
      </c>
      <c r="T2872" s="37" t="str">
        <f t="shared" si="223"/>
        <v>-</v>
      </c>
      <c r="U2872" s="52"/>
      <c r="V2872" s="48"/>
      <c r="W2872" s="48"/>
      <c r="X2872" s="50"/>
      <c r="Y2872" s="48"/>
      <c r="Z2872" s="48" t="str">
        <f t="shared" si="226"/>
        <v/>
      </c>
      <c r="AA2872" s="42" t="str">
        <f>IF(OR(X2872="",Y2872=""),"",VLOOKUP(Y2872,'Risk Matrix'!$C$20:$H$24,MATCH(X2872,'Risk Matrix'!$C$19:$H$19,0),FALSE))</f>
        <v/>
      </c>
      <c r="AB2872" s="41"/>
    </row>
    <row r="2873" spans="1:28">
      <c r="A2873" s="8">
        <f t="shared" si="222"/>
        <v>5</v>
      </c>
      <c r="B2873" s="36" t="str">
        <f t="shared" si="224"/>
        <v/>
      </c>
      <c r="C2873" s="45"/>
      <c r="D2873" s="46"/>
      <c r="E2873" s="45"/>
      <c r="F2873" s="47"/>
      <c r="G2873" s="45"/>
      <c r="H2873" s="20"/>
      <c r="I2873" s="41"/>
      <c r="J2873" s="48"/>
      <c r="K2873" s="49"/>
      <c r="L2873" s="52"/>
      <c r="M2873" s="50"/>
      <c r="N2873" s="50"/>
      <c r="O2873" s="51"/>
      <c r="P2873" s="50"/>
      <c r="Q2873" s="48"/>
      <c r="R2873" s="48" t="str">
        <f t="shared" si="225"/>
        <v/>
      </c>
      <c r="S2873" s="42" t="str">
        <f>IF(OR(P2873="",Q2873=""),"",VLOOKUP(Q2873,'Risk Matrix'!$C$20:$H$24,MATCH(P2873,'Risk Matrix'!$C$19:$H$19,0),FALSE))</f>
        <v/>
      </c>
      <c r="T2873" s="37" t="str">
        <f t="shared" si="223"/>
        <v>-</v>
      </c>
      <c r="U2873" s="52"/>
      <c r="V2873" s="48"/>
      <c r="W2873" s="48"/>
      <c r="X2873" s="50"/>
      <c r="Y2873" s="48"/>
      <c r="Z2873" s="48" t="str">
        <f t="shared" si="226"/>
        <v/>
      </c>
      <c r="AA2873" s="42" t="str">
        <f>IF(OR(X2873="",Y2873=""),"",VLOOKUP(Y2873,'Risk Matrix'!$C$20:$H$24,MATCH(X2873,'Risk Matrix'!$C$19:$H$19,0),FALSE))</f>
        <v/>
      </c>
      <c r="AB2873" s="41"/>
    </row>
    <row r="2874" spans="1:28">
      <c r="A2874" s="8">
        <f t="shared" si="222"/>
        <v>5</v>
      </c>
      <c r="B2874" s="36" t="str">
        <f t="shared" si="224"/>
        <v/>
      </c>
      <c r="C2874" s="45"/>
      <c r="D2874" s="46"/>
      <c r="E2874" s="45"/>
      <c r="F2874" s="47"/>
      <c r="G2874" s="45"/>
      <c r="H2874" s="20"/>
      <c r="I2874" s="41"/>
      <c r="J2874" s="48"/>
      <c r="K2874" s="49"/>
      <c r="L2874" s="52"/>
      <c r="M2874" s="50"/>
      <c r="N2874" s="50"/>
      <c r="O2874" s="51"/>
      <c r="P2874" s="50"/>
      <c r="Q2874" s="48"/>
      <c r="R2874" s="48" t="str">
        <f t="shared" si="225"/>
        <v/>
      </c>
      <c r="S2874" s="42" t="str">
        <f>IF(OR(P2874="",Q2874=""),"",VLOOKUP(Q2874,'Risk Matrix'!$C$20:$H$24,MATCH(P2874,'Risk Matrix'!$C$19:$H$19,0),FALSE))</f>
        <v/>
      </c>
      <c r="T2874" s="37" t="str">
        <f t="shared" si="223"/>
        <v>-</v>
      </c>
      <c r="U2874" s="52"/>
      <c r="V2874" s="48"/>
      <c r="W2874" s="48"/>
      <c r="X2874" s="50"/>
      <c r="Y2874" s="48"/>
      <c r="Z2874" s="48" t="str">
        <f t="shared" si="226"/>
        <v/>
      </c>
      <c r="AA2874" s="42" t="str">
        <f>IF(OR(X2874="",Y2874=""),"",VLOOKUP(Y2874,'Risk Matrix'!$C$20:$H$24,MATCH(X2874,'Risk Matrix'!$C$19:$H$19,0),FALSE))</f>
        <v/>
      </c>
      <c r="AB2874" s="41"/>
    </row>
    <row r="2875" spans="1:28">
      <c r="A2875" s="8">
        <f t="shared" si="222"/>
        <v>5</v>
      </c>
      <c r="B2875" s="36" t="str">
        <f t="shared" si="224"/>
        <v/>
      </c>
      <c r="C2875" s="45"/>
      <c r="D2875" s="46"/>
      <c r="E2875" s="45"/>
      <c r="F2875" s="47"/>
      <c r="G2875" s="45"/>
      <c r="H2875" s="20"/>
      <c r="I2875" s="41"/>
      <c r="J2875" s="48"/>
      <c r="K2875" s="49"/>
      <c r="L2875" s="52"/>
      <c r="M2875" s="50"/>
      <c r="N2875" s="50"/>
      <c r="O2875" s="51"/>
      <c r="P2875" s="50"/>
      <c r="Q2875" s="48"/>
      <c r="R2875" s="48" t="str">
        <f t="shared" si="225"/>
        <v/>
      </c>
      <c r="S2875" s="42" t="str">
        <f>IF(OR(P2875="",Q2875=""),"",VLOOKUP(Q2875,'Risk Matrix'!$C$20:$H$24,MATCH(P2875,'Risk Matrix'!$C$19:$H$19,0),FALSE))</f>
        <v/>
      </c>
      <c r="T2875" s="37" t="str">
        <f t="shared" si="223"/>
        <v>-</v>
      </c>
      <c r="U2875" s="52"/>
      <c r="V2875" s="48"/>
      <c r="W2875" s="48"/>
      <c r="X2875" s="50"/>
      <c r="Y2875" s="48"/>
      <c r="Z2875" s="48" t="str">
        <f t="shared" si="226"/>
        <v/>
      </c>
      <c r="AA2875" s="42" t="str">
        <f>IF(OR(X2875="",Y2875=""),"",VLOOKUP(Y2875,'Risk Matrix'!$C$20:$H$24,MATCH(X2875,'Risk Matrix'!$C$19:$H$19,0),FALSE))</f>
        <v/>
      </c>
      <c r="AB2875" s="41"/>
    </row>
    <row r="2876" spans="1:28">
      <c r="A2876" s="8">
        <f t="shared" si="222"/>
        <v>5</v>
      </c>
      <c r="B2876" s="36" t="str">
        <f t="shared" si="224"/>
        <v/>
      </c>
      <c r="C2876" s="45"/>
      <c r="D2876" s="46"/>
      <c r="E2876" s="45"/>
      <c r="F2876" s="47"/>
      <c r="G2876" s="45"/>
      <c r="H2876" s="20"/>
      <c r="I2876" s="41"/>
      <c r="J2876" s="48"/>
      <c r="K2876" s="49"/>
      <c r="L2876" s="52"/>
      <c r="M2876" s="50"/>
      <c r="N2876" s="50"/>
      <c r="O2876" s="51"/>
      <c r="P2876" s="50"/>
      <c r="Q2876" s="48"/>
      <c r="R2876" s="48" t="str">
        <f t="shared" si="225"/>
        <v/>
      </c>
      <c r="S2876" s="42" t="str">
        <f>IF(OR(P2876="",Q2876=""),"",VLOOKUP(Q2876,'Risk Matrix'!$C$20:$H$24,MATCH(P2876,'Risk Matrix'!$C$19:$H$19,0),FALSE))</f>
        <v/>
      </c>
      <c r="T2876" s="37" t="str">
        <f t="shared" si="223"/>
        <v>-</v>
      </c>
      <c r="U2876" s="52"/>
      <c r="V2876" s="48"/>
      <c r="W2876" s="48"/>
      <c r="X2876" s="50"/>
      <c r="Y2876" s="48"/>
      <c r="Z2876" s="48" t="str">
        <f t="shared" si="226"/>
        <v/>
      </c>
      <c r="AA2876" s="42" t="str">
        <f>IF(OR(X2876="",Y2876=""),"",VLOOKUP(Y2876,'Risk Matrix'!$C$20:$H$24,MATCH(X2876,'Risk Matrix'!$C$19:$H$19,0),FALSE))</f>
        <v/>
      </c>
      <c r="AB2876" s="41"/>
    </row>
    <row r="2877" spans="1:28">
      <c r="A2877" s="8">
        <f t="shared" si="222"/>
        <v>5</v>
      </c>
      <c r="B2877" s="36" t="str">
        <f t="shared" si="224"/>
        <v/>
      </c>
      <c r="C2877" s="45"/>
      <c r="D2877" s="46"/>
      <c r="E2877" s="45"/>
      <c r="F2877" s="47"/>
      <c r="G2877" s="45"/>
      <c r="H2877" s="20"/>
      <c r="I2877" s="41"/>
      <c r="J2877" s="48"/>
      <c r="K2877" s="49"/>
      <c r="L2877" s="52"/>
      <c r="M2877" s="50"/>
      <c r="N2877" s="50"/>
      <c r="O2877" s="51"/>
      <c r="P2877" s="50"/>
      <c r="Q2877" s="48"/>
      <c r="R2877" s="48" t="str">
        <f t="shared" si="225"/>
        <v/>
      </c>
      <c r="S2877" s="42" t="str">
        <f>IF(OR(P2877="",Q2877=""),"",VLOOKUP(Q2877,'Risk Matrix'!$C$20:$H$24,MATCH(P2877,'Risk Matrix'!$C$19:$H$19,0),FALSE))</f>
        <v/>
      </c>
      <c r="T2877" s="37" t="str">
        <f t="shared" si="223"/>
        <v>-</v>
      </c>
      <c r="U2877" s="52"/>
      <c r="V2877" s="48"/>
      <c r="W2877" s="48"/>
      <c r="X2877" s="50"/>
      <c r="Y2877" s="48"/>
      <c r="Z2877" s="48" t="str">
        <f t="shared" si="226"/>
        <v/>
      </c>
      <c r="AA2877" s="42" t="str">
        <f>IF(OR(X2877="",Y2877=""),"",VLOOKUP(Y2877,'Risk Matrix'!$C$20:$H$24,MATCH(X2877,'Risk Matrix'!$C$19:$H$19,0),FALSE))</f>
        <v/>
      </c>
      <c r="AB2877" s="41"/>
    </row>
    <row r="2878" spans="1:28">
      <c r="A2878" s="8">
        <f t="shared" si="222"/>
        <v>5</v>
      </c>
      <c r="B2878" s="36" t="str">
        <f t="shared" si="224"/>
        <v/>
      </c>
      <c r="C2878" s="45"/>
      <c r="D2878" s="46"/>
      <c r="E2878" s="45"/>
      <c r="F2878" s="47"/>
      <c r="G2878" s="45"/>
      <c r="H2878" s="20"/>
      <c r="I2878" s="41"/>
      <c r="J2878" s="48"/>
      <c r="K2878" s="49"/>
      <c r="L2878" s="52"/>
      <c r="M2878" s="50"/>
      <c r="N2878" s="50"/>
      <c r="O2878" s="51"/>
      <c r="P2878" s="50"/>
      <c r="Q2878" s="48"/>
      <c r="R2878" s="48" t="str">
        <f t="shared" si="225"/>
        <v/>
      </c>
      <c r="S2878" s="42" t="str">
        <f>IF(OR(P2878="",Q2878=""),"",VLOOKUP(Q2878,'Risk Matrix'!$C$20:$H$24,MATCH(P2878,'Risk Matrix'!$C$19:$H$19,0),FALSE))</f>
        <v/>
      </c>
      <c r="T2878" s="37" t="str">
        <f t="shared" si="223"/>
        <v>-</v>
      </c>
      <c r="U2878" s="52"/>
      <c r="V2878" s="48"/>
      <c r="W2878" s="48"/>
      <c r="X2878" s="50"/>
      <c r="Y2878" s="48"/>
      <c r="Z2878" s="48" t="str">
        <f t="shared" si="226"/>
        <v/>
      </c>
      <c r="AA2878" s="42" t="str">
        <f>IF(OR(X2878="",Y2878=""),"",VLOOKUP(Y2878,'Risk Matrix'!$C$20:$H$24,MATCH(X2878,'Risk Matrix'!$C$19:$H$19,0),FALSE))</f>
        <v/>
      </c>
      <c r="AB2878" s="41"/>
    </row>
    <row r="2879" spans="1:28">
      <c r="A2879" s="8">
        <f t="shared" si="222"/>
        <v>5</v>
      </c>
      <c r="B2879" s="36" t="str">
        <f t="shared" si="224"/>
        <v/>
      </c>
      <c r="C2879" s="45"/>
      <c r="D2879" s="46"/>
      <c r="E2879" s="45"/>
      <c r="F2879" s="47"/>
      <c r="G2879" s="45"/>
      <c r="H2879" s="20"/>
      <c r="I2879" s="41"/>
      <c r="J2879" s="48"/>
      <c r="K2879" s="49"/>
      <c r="L2879" s="52"/>
      <c r="M2879" s="50"/>
      <c r="N2879" s="50"/>
      <c r="O2879" s="51"/>
      <c r="P2879" s="50"/>
      <c r="Q2879" s="48"/>
      <c r="R2879" s="48" t="str">
        <f t="shared" si="225"/>
        <v/>
      </c>
      <c r="S2879" s="42" t="str">
        <f>IF(OR(P2879="",Q2879=""),"",VLOOKUP(Q2879,'Risk Matrix'!$C$20:$H$24,MATCH(P2879,'Risk Matrix'!$C$19:$H$19,0),FALSE))</f>
        <v/>
      </c>
      <c r="T2879" s="37" t="str">
        <f t="shared" si="223"/>
        <v>-</v>
      </c>
      <c r="U2879" s="52"/>
      <c r="V2879" s="48"/>
      <c r="W2879" s="48"/>
      <c r="X2879" s="50"/>
      <c r="Y2879" s="48"/>
      <c r="Z2879" s="48" t="str">
        <f t="shared" si="226"/>
        <v/>
      </c>
      <c r="AA2879" s="42" t="str">
        <f>IF(OR(X2879="",Y2879=""),"",VLOOKUP(Y2879,'Risk Matrix'!$C$20:$H$24,MATCH(X2879,'Risk Matrix'!$C$19:$H$19,0),FALSE))</f>
        <v/>
      </c>
      <c r="AB2879" s="41"/>
    </row>
    <row r="2880" spans="1:28">
      <c r="A2880" s="8">
        <f t="shared" si="222"/>
        <v>5</v>
      </c>
      <c r="B2880" s="36" t="str">
        <f t="shared" si="224"/>
        <v/>
      </c>
      <c r="C2880" s="45"/>
      <c r="D2880" s="46"/>
      <c r="E2880" s="45"/>
      <c r="F2880" s="47"/>
      <c r="G2880" s="45"/>
      <c r="H2880" s="20"/>
      <c r="I2880" s="41"/>
      <c r="J2880" s="48"/>
      <c r="K2880" s="49"/>
      <c r="L2880" s="52"/>
      <c r="M2880" s="50"/>
      <c r="N2880" s="50"/>
      <c r="O2880" s="51"/>
      <c r="P2880" s="50"/>
      <c r="Q2880" s="48"/>
      <c r="R2880" s="48" t="str">
        <f t="shared" si="225"/>
        <v/>
      </c>
      <c r="S2880" s="42" t="str">
        <f>IF(OR(P2880="",Q2880=""),"",VLOOKUP(Q2880,'Risk Matrix'!$C$20:$H$24,MATCH(P2880,'Risk Matrix'!$C$19:$H$19,0),FALSE))</f>
        <v/>
      </c>
      <c r="T2880" s="37" t="str">
        <f t="shared" si="223"/>
        <v>-</v>
      </c>
      <c r="U2880" s="52"/>
      <c r="V2880" s="48"/>
      <c r="W2880" s="48"/>
      <c r="X2880" s="50"/>
      <c r="Y2880" s="48"/>
      <c r="Z2880" s="48" t="str">
        <f t="shared" si="226"/>
        <v/>
      </c>
      <c r="AA2880" s="42" t="str">
        <f>IF(OR(X2880="",Y2880=""),"",VLOOKUP(Y2880,'Risk Matrix'!$C$20:$H$24,MATCH(X2880,'Risk Matrix'!$C$19:$H$19,0),FALSE))</f>
        <v/>
      </c>
      <c r="AB2880" s="41"/>
    </row>
    <row r="2881" spans="1:28">
      <c r="A2881" s="8">
        <f t="shared" ref="A2881:A2944" si="227">+IF(AND(U2881&lt;&gt;"",U2881&lt;&gt;"-"),A2880+1,A2880)</f>
        <v>5</v>
      </c>
      <c r="B2881" s="36" t="str">
        <f t="shared" si="224"/>
        <v/>
      </c>
      <c r="C2881" s="45"/>
      <c r="D2881" s="46"/>
      <c r="E2881" s="45"/>
      <c r="F2881" s="47"/>
      <c r="G2881" s="45"/>
      <c r="H2881" s="20"/>
      <c r="I2881" s="41"/>
      <c r="J2881" s="48"/>
      <c r="K2881" s="49"/>
      <c r="L2881" s="52"/>
      <c r="M2881" s="50"/>
      <c r="N2881" s="50"/>
      <c r="O2881" s="51"/>
      <c r="P2881" s="50"/>
      <c r="Q2881" s="48"/>
      <c r="R2881" s="48" t="str">
        <f t="shared" si="225"/>
        <v/>
      </c>
      <c r="S2881" s="42" t="str">
        <f>IF(OR(P2881="",Q2881=""),"",VLOOKUP(Q2881,'Risk Matrix'!$C$20:$H$24,MATCH(P2881,'Risk Matrix'!$C$19:$H$19,0),FALSE))</f>
        <v/>
      </c>
      <c r="T2881" s="37" t="str">
        <f t="shared" ref="T2881:T2944" si="228">+IF(A2881&gt;A2880,A2881&amp;".","-")</f>
        <v>-</v>
      </c>
      <c r="U2881" s="52"/>
      <c r="V2881" s="48"/>
      <c r="W2881" s="48"/>
      <c r="X2881" s="50"/>
      <c r="Y2881" s="48"/>
      <c r="Z2881" s="48" t="str">
        <f t="shared" si="226"/>
        <v/>
      </c>
      <c r="AA2881" s="42" t="str">
        <f>IF(OR(X2881="",Y2881=""),"",VLOOKUP(Y2881,'Risk Matrix'!$C$20:$H$24,MATCH(X2881,'Risk Matrix'!$C$19:$H$19,0),FALSE))</f>
        <v/>
      </c>
      <c r="AB2881" s="41"/>
    </row>
    <row r="2882" spans="1:28">
      <c r="A2882" s="8">
        <f t="shared" si="227"/>
        <v>5</v>
      </c>
      <c r="B2882" s="36" t="str">
        <f t="shared" si="224"/>
        <v/>
      </c>
      <c r="C2882" s="45"/>
      <c r="D2882" s="46"/>
      <c r="E2882" s="45"/>
      <c r="F2882" s="47"/>
      <c r="G2882" s="45"/>
      <c r="H2882" s="20"/>
      <c r="I2882" s="41"/>
      <c r="J2882" s="48"/>
      <c r="K2882" s="49"/>
      <c r="L2882" s="52"/>
      <c r="M2882" s="50"/>
      <c r="N2882" s="50"/>
      <c r="O2882" s="51"/>
      <c r="P2882" s="50"/>
      <c r="Q2882" s="48"/>
      <c r="R2882" s="48" t="str">
        <f t="shared" si="225"/>
        <v/>
      </c>
      <c r="S2882" s="42" t="str">
        <f>IF(OR(P2882="",Q2882=""),"",VLOOKUP(Q2882,'Risk Matrix'!$C$20:$H$24,MATCH(P2882,'Risk Matrix'!$C$19:$H$19,0),FALSE))</f>
        <v/>
      </c>
      <c r="T2882" s="37" t="str">
        <f t="shared" si="228"/>
        <v>-</v>
      </c>
      <c r="U2882" s="52"/>
      <c r="V2882" s="48"/>
      <c r="W2882" s="48"/>
      <c r="X2882" s="50"/>
      <c r="Y2882" s="48"/>
      <c r="Z2882" s="48" t="str">
        <f t="shared" si="226"/>
        <v/>
      </c>
      <c r="AA2882" s="42" t="str">
        <f>IF(OR(X2882="",Y2882=""),"",VLOOKUP(Y2882,'Risk Matrix'!$C$20:$H$24,MATCH(X2882,'Risk Matrix'!$C$19:$H$19,0),FALSE))</f>
        <v/>
      </c>
      <c r="AB2882" s="41"/>
    </row>
    <row r="2883" spans="1:28">
      <c r="A2883" s="8">
        <f t="shared" si="227"/>
        <v>5</v>
      </c>
      <c r="B2883" s="36" t="str">
        <f t="shared" si="224"/>
        <v/>
      </c>
      <c r="C2883" s="45"/>
      <c r="D2883" s="46"/>
      <c r="E2883" s="45"/>
      <c r="F2883" s="47"/>
      <c r="G2883" s="45"/>
      <c r="H2883" s="20"/>
      <c r="I2883" s="41"/>
      <c r="J2883" s="48"/>
      <c r="K2883" s="49"/>
      <c r="L2883" s="52"/>
      <c r="M2883" s="50"/>
      <c r="N2883" s="50"/>
      <c r="O2883" s="51"/>
      <c r="P2883" s="50"/>
      <c r="Q2883" s="48"/>
      <c r="R2883" s="48" t="str">
        <f t="shared" si="225"/>
        <v/>
      </c>
      <c r="S2883" s="42" t="str">
        <f>IF(OR(P2883="",Q2883=""),"",VLOOKUP(Q2883,'Risk Matrix'!$C$20:$H$24,MATCH(P2883,'Risk Matrix'!$C$19:$H$19,0),FALSE))</f>
        <v/>
      </c>
      <c r="T2883" s="37" t="str">
        <f t="shared" si="228"/>
        <v>-</v>
      </c>
      <c r="U2883" s="52"/>
      <c r="V2883" s="48"/>
      <c r="W2883" s="48"/>
      <c r="X2883" s="50"/>
      <c r="Y2883" s="48"/>
      <c r="Z2883" s="48" t="str">
        <f t="shared" si="226"/>
        <v/>
      </c>
      <c r="AA2883" s="42" t="str">
        <f>IF(OR(X2883="",Y2883=""),"",VLOOKUP(Y2883,'Risk Matrix'!$C$20:$H$24,MATCH(X2883,'Risk Matrix'!$C$19:$H$19,0),FALSE))</f>
        <v/>
      </c>
      <c r="AB2883" s="41"/>
    </row>
    <row r="2884" spans="1:28">
      <c r="A2884" s="8">
        <f t="shared" si="227"/>
        <v>5</v>
      </c>
      <c r="B2884" s="36" t="str">
        <f t="shared" si="224"/>
        <v/>
      </c>
      <c r="C2884" s="45"/>
      <c r="D2884" s="46"/>
      <c r="E2884" s="45"/>
      <c r="F2884" s="47"/>
      <c r="G2884" s="45"/>
      <c r="H2884" s="20"/>
      <c r="I2884" s="41"/>
      <c r="J2884" s="48"/>
      <c r="K2884" s="49"/>
      <c r="L2884" s="52"/>
      <c r="M2884" s="50"/>
      <c r="N2884" s="50"/>
      <c r="O2884" s="51"/>
      <c r="P2884" s="50"/>
      <c r="Q2884" s="48"/>
      <c r="R2884" s="48" t="str">
        <f t="shared" si="225"/>
        <v/>
      </c>
      <c r="S2884" s="42" t="str">
        <f>IF(OR(P2884="",Q2884=""),"",VLOOKUP(Q2884,'Risk Matrix'!$C$20:$H$24,MATCH(P2884,'Risk Matrix'!$C$19:$H$19,0),FALSE))</f>
        <v/>
      </c>
      <c r="T2884" s="37" t="str">
        <f t="shared" si="228"/>
        <v>-</v>
      </c>
      <c r="U2884" s="52"/>
      <c r="V2884" s="48"/>
      <c r="W2884" s="48"/>
      <c r="X2884" s="50"/>
      <c r="Y2884" s="48"/>
      <c r="Z2884" s="48" t="str">
        <f t="shared" si="226"/>
        <v/>
      </c>
      <c r="AA2884" s="42" t="str">
        <f>IF(OR(X2884="",Y2884=""),"",VLOOKUP(Y2884,'Risk Matrix'!$C$20:$H$24,MATCH(X2884,'Risk Matrix'!$C$19:$H$19,0),FALSE))</f>
        <v/>
      </c>
      <c r="AB2884" s="41"/>
    </row>
    <row r="2885" spans="1:28">
      <c r="A2885" s="8">
        <f t="shared" si="227"/>
        <v>5</v>
      </c>
      <c r="B2885" s="36" t="str">
        <f t="shared" si="224"/>
        <v/>
      </c>
      <c r="C2885" s="45"/>
      <c r="D2885" s="46"/>
      <c r="E2885" s="45"/>
      <c r="F2885" s="47"/>
      <c r="G2885" s="45"/>
      <c r="H2885" s="20"/>
      <c r="I2885" s="41"/>
      <c r="J2885" s="48"/>
      <c r="K2885" s="49"/>
      <c r="L2885" s="52"/>
      <c r="M2885" s="50"/>
      <c r="N2885" s="50"/>
      <c r="O2885" s="51"/>
      <c r="P2885" s="50"/>
      <c r="Q2885" s="48"/>
      <c r="R2885" s="48" t="str">
        <f t="shared" si="225"/>
        <v/>
      </c>
      <c r="S2885" s="42" t="str">
        <f>IF(OR(P2885="",Q2885=""),"",VLOOKUP(Q2885,'Risk Matrix'!$C$20:$H$24,MATCH(P2885,'Risk Matrix'!$C$19:$H$19,0),FALSE))</f>
        <v/>
      </c>
      <c r="T2885" s="37" t="str">
        <f t="shared" si="228"/>
        <v>-</v>
      </c>
      <c r="U2885" s="52"/>
      <c r="V2885" s="48"/>
      <c r="W2885" s="48"/>
      <c r="X2885" s="50"/>
      <c r="Y2885" s="48"/>
      <c r="Z2885" s="48" t="str">
        <f t="shared" si="226"/>
        <v/>
      </c>
      <c r="AA2885" s="42" t="str">
        <f>IF(OR(X2885="",Y2885=""),"",VLOOKUP(Y2885,'Risk Matrix'!$C$20:$H$24,MATCH(X2885,'Risk Matrix'!$C$19:$H$19,0),FALSE))</f>
        <v/>
      </c>
      <c r="AB2885" s="41"/>
    </row>
    <row r="2886" spans="1:28">
      <c r="A2886" s="8">
        <f t="shared" si="227"/>
        <v>5</v>
      </c>
      <c r="B2886" s="36" t="str">
        <f t="shared" si="224"/>
        <v/>
      </c>
      <c r="C2886" s="45"/>
      <c r="D2886" s="46"/>
      <c r="E2886" s="45"/>
      <c r="F2886" s="47"/>
      <c r="G2886" s="45"/>
      <c r="H2886" s="20"/>
      <c r="I2886" s="41"/>
      <c r="J2886" s="48"/>
      <c r="K2886" s="49"/>
      <c r="L2886" s="52"/>
      <c r="M2886" s="50"/>
      <c r="N2886" s="50"/>
      <c r="O2886" s="51"/>
      <c r="P2886" s="50"/>
      <c r="Q2886" s="48"/>
      <c r="R2886" s="48" t="str">
        <f t="shared" si="225"/>
        <v/>
      </c>
      <c r="S2886" s="42" t="str">
        <f>IF(OR(P2886="",Q2886=""),"",VLOOKUP(Q2886,'Risk Matrix'!$C$20:$H$24,MATCH(P2886,'Risk Matrix'!$C$19:$H$19,0),FALSE))</f>
        <v/>
      </c>
      <c r="T2886" s="37" t="str">
        <f t="shared" si="228"/>
        <v>-</v>
      </c>
      <c r="U2886" s="52"/>
      <c r="V2886" s="48"/>
      <c r="W2886" s="48"/>
      <c r="X2886" s="50"/>
      <c r="Y2886" s="48"/>
      <c r="Z2886" s="48" t="str">
        <f t="shared" si="226"/>
        <v/>
      </c>
      <c r="AA2886" s="42" t="str">
        <f>IF(OR(X2886="",Y2886=""),"",VLOOKUP(Y2886,'Risk Matrix'!$C$20:$H$24,MATCH(X2886,'Risk Matrix'!$C$19:$H$19,0),FALSE))</f>
        <v/>
      </c>
      <c r="AB2886" s="41"/>
    </row>
    <row r="2887" spans="1:28">
      <c r="A2887" s="8">
        <f t="shared" si="227"/>
        <v>5</v>
      </c>
      <c r="B2887" s="36" t="str">
        <f t="shared" si="224"/>
        <v/>
      </c>
      <c r="C2887" s="45"/>
      <c r="D2887" s="46"/>
      <c r="E2887" s="45"/>
      <c r="F2887" s="47"/>
      <c r="G2887" s="45"/>
      <c r="H2887" s="20"/>
      <c r="I2887" s="41"/>
      <c r="J2887" s="48"/>
      <c r="K2887" s="49"/>
      <c r="L2887" s="52"/>
      <c r="M2887" s="50"/>
      <c r="N2887" s="50"/>
      <c r="O2887" s="51"/>
      <c r="P2887" s="50"/>
      <c r="Q2887" s="48"/>
      <c r="R2887" s="48" t="str">
        <f t="shared" si="225"/>
        <v/>
      </c>
      <c r="S2887" s="42" t="str">
        <f>IF(OR(P2887="",Q2887=""),"",VLOOKUP(Q2887,'Risk Matrix'!$C$20:$H$24,MATCH(P2887,'Risk Matrix'!$C$19:$H$19,0),FALSE))</f>
        <v/>
      </c>
      <c r="T2887" s="37" t="str">
        <f t="shared" si="228"/>
        <v>-</v>
      </c>
      <c r="U2887" s="52"/>
      <c r="V2887" s="48"/>
      <c r="W2887" s="48"/>
      <c r="X2887" s="50"/>
      <c r="Y2887" s="48"/>
      <c r="Z2887" s="48" t="str">
        <f t="shared" si="226"/>
        <v/>
      </c>
      <c r="AA2887" s="42" t="str">
        <f>IF(OR(X2887="",Y2887=""),"",VLOOKUP(Y2887,'Risk Matrix'!$C$20:$H$24,MATCH(X2887,'Risk Matrix'!$C$19:$H$19,0),FALSE))</f>
        <v/>
      </c>
      <c r="AB2887" s="41"/>
    </row>
    <row r="2888" spans="1:28">
      <c r="A2888" s="8">
        <f t="shared" si="227"/>
        <v>5</v>
      </c>
      <c r="B2888" s="36" t="str">
        <f t="shared" si="224"/>
        <v/>
      </c>
      <c r="C2888" s="45"/>
      <c r="D2888" s="46"/>
      <c r="E2888" s="45"/>
      <c r="F2888" s="47"/>
      <c r="G2888" s="45"/>
      <c r="H2888" s="20"/>
      <c r="I2888" s="41"/>
      <c r="J2888" s="48"/>
      <c r="K2888" s="49"/>
      <c r="L2888" s="52"/>
      <c r="M2888" s="50"/>
      <c r="N2888" s="50"/>
      <c r="O2888" s="51"/>
      <c r="P2888" s="50"/>
      <c r="Q2888" s="48"/>
      <c r="R2888" s="48" t="str">
        <f t="shared" si="225"/>
        <v/>
      </c>
      <c r="S2888" s="42" t="str">
        <f>IF(OR(P2888="",Q2888=""),"",VLOOKUP(Q2888,'Risk Matrix'!$C$20:$H$24,MATCH(P2888,'Risk Matrix'!$C$19:$H$19,0),FALSE))</f>
        <v/>
      </c>
      <c r="T2888" s="37" t="str">
        <f t="shared" si="228"/>
        <v>-</v>
      </c>
      <c r="U2888" s="52"/>
      <c r="V2888" s="48"/>
      <c r="W2888" s="48"/>
      <c r="X2888" s="50"/>
      <c r="Y2888" s="48"/>
      <c r="Z2888" s="48" t="str">
        <f t="shared" si="226"/>
        <v/>
      </c>
      <c r="AA2888" s="42" t="str">
        <f>IF(OR(X2888="",Y2888=""),"",VLOOKUP(Y2888,'Risk Matrix'!$C$20:$H$24,MATCH(X2888,'Risk Matrix'!$C$19:$H$19,0),FALSE))</f>
        <v/>
      </c>
      <c r="AB2888" s="41"/>
    </row>
    <row r="2889" spans="1:28">
      <c r="A2889" s="8">
        <f t="shared" si="227"/>
        <v>5</v>
      </c>
      <c r="B2889" s="36" t="str">
        <f t="shared" ref="B2889:B2952" si="229">+IF(AND(H2889&lt;&gt;"",H2889&lt;&gt;"-"),C2889&amp;"."&amp;E2889&amp;"."&amp;G2889,"")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230">IF(AND(P2889&lt;&gt;"",Q2889&lt;&gt;""),Q2889*P2889,"")</f>
        <v/>
      </c>
      <c r="S2889" s="42" t="str">
        <f>IF(OR(P2889="",Q2889=""),"",VLOOKUP(Q2889,'Risk Matrix'!$C$20:$H$24,MATCH(P2889,'Risk Matrix'!$C$19:$H$19,0),FALSE))</f>
        <v/>
      </c>
      <c r="T2889" s="37" t="str">
        <f t="shared" si="228"/>
        <v>-</v>
      </c>
      <c r="U2889" s="52"/>
      <c r="V2889" s="48"/>
      <c r="W2889" s="48"/>
      <c r="X2889" s="50"/>
      <c r="Y2889" s="48"/>
      <c r="Z2889" s="48" t="str">
        <f t="shared" ref="Z2889:Z2952" si="231">IF(AND(X2889&lt;&gt;"",Y2889&lt;&gt;""),Y2889*X2889,"")</f>
        <v/>
      </c>
      <c r="AA2889" s="42" t="str">
        <f>IF(OR(X2889="",Y2889=""),"",VLOOKUP(Y2889,'Risk Matrix'!$C$20:$H$24,MATCH(X2889,'Risk Matrix'!$C$19:$H$19,0),FALSE))</f>
        <v/>
      </c>
      <c r="AB2889" s="41"/>
    </row>
    <row r="2890" spans="1:28">
      <c r="A2890" s="8">
        <f t="shared" si="227"/>
        <v>5</v>
      </c>
      <c r="B2890" s="36" t="str">
        <f t="shared" si="229"/>
        <v/>
      </c>
      <c r="C2890" s="45"/>
      <c r="D2890" s="46"/>
      <c r="E2890" s="45"/>
      <c r="F2890" s="47"/>
      <c r="G2890" s="45"/>
      <c r="H2890" s="20"/>
      <c r="I2890" s="41"/>
      <c r="J2890" s="48"/>
      <c r="K2890" s="49"/>
      <c r="L2890" s="52"/>
      <c r="M2890" s="50"/>
      <c r="N2890" s="50"/>
      <c r="O2890" s="51"/>
      <c r="P2890" s="50"/>
      <c r="Q2890" s="48"/>
      <c r="R2890" s="48" t="str">
        <f t="shared" si="230"/>
        <v/>
      </c>
      <c r="S2890" s="42" t="str">
        <f>IF(OR(P2890="",Q2890=""),"",VLOOKUP(Q2890,'Risk Matrix'!$C$20:$H$24,MATCH(P2890,'Risk Matrix'!$C$19:$H$19,0),FALSE))</f>
        <v/>
      </c>
      <c r="T2890" s="37" t="str">
        <f t="shared" si="228"/>
        <v>-</v>
      </c>
      <c r="U2890" s="52"/>
      <c r="V2890" s="48"/>
      <c r="W2890" s="48"/>
      <c r="X2890" s="50"/>
      <c r="Y2890" s="48"/>
      <c r="Z2890" s="48" t="str">
        <f t="shared" si="231"/>
        <v/>
      </c>
      <c r="AA2890" s="42" t="str">
        <f>IF(OR(X2890="",Y2890=""),"",VLOOKUP(Y2890,'Risk Matrix'!$C$20:$H$24,MATCH(X2890,'Risk Matrix'!$C$19:$H$19,0),FALSE))</f>
        <v/>
      </c>
      <c r="AB2890" s="41"/>
    </row>
    <row r="2891" spans="1:28">
      <c r="A2891" s="8">
        <f t="shared" si="227"/>
        <v>5</v>
      </c>
      <c r="B2891" s="36" t="str">
        <f t="shared" si="229"/>
        <v/>
      </c>
      <c r="C2891" s="45"/>
      <c r="D2891" s="46"/>
      <c r="E2891" s="45"/>
      <c r="F2891" s="47"/>
      <c r="G2891" s="45"/>
      <c r="H2891" s="20"/>
      <c r="I2891" s="41"/>
      <c r="J2891" s="48"/>
      <c r="K2891" s="49"/>
      <c r="L2891" s="52"/>
      <c r="M2891" s="50"/>
      <c r="N2891" s="50"/>
      <c r="O2891" s="51"/>
      <c r="P2891" s="50"/>
      <c r="Q2891" s="48"/>
      <c r="R2891" s="48" t="str">
        <f t="shared" si="230"/>
        <v/>
      </c>
      <c r="S2891" s="42" t="str">
        <f>IF(OR(P2891="",Q2891=""),"",VLOOKUP(Q2891,'Risk Matrix'!$C$20:$H$24,MATCH(P2891,'Risk Matrix'!$C$19:$H$19,0),FALSE))</f>
        <v/>
      </c>
      <c r="T2891" s="37" t="str">
        <f t="shared" si="228"/>
        <v>-</v>
      </c>
      <c r="U2891" s="52"/>
      <c r="V2891" s="48"/>
      <c r="W2891" s="48"/>
      <c r="X2891" s="50"/>
      <c r="Y2891" s="48"/>
      <c r="Z2891" s="48" t="str">
        <f t="shared" si="231"/>
        <v/>
      </c>
      <c r="AA2891" s="42" t="str">
        <f>IF(OR(X2891="",Y2891=""),"",VLOOKUP(Y2891,'Risk Matrix'!$C$20:$H$24,MATCH(X2891,'Risk Matrix'!$C$19:$H$19,0),FALSE))</f>
        <v/>
      </c>
      <c r="AB2891" s="41"/>
    </row>
    <row r="2892" spans="1:28">
      <c r="A2892" s="8">
        <f t="shared" si="227"/>
        <v>5</v>
      </c>
      <c r="B2892" s="36" t="str">
        <f t="shared" si="229"/>
        <v/>
      </c>
      <c r="C2892" s="45"/>
      <c r="D2892" s="46"/>
      <c r="E2892" s="45"/>
      <c r="F2892" s="47"/>
      <c r="G2892" s="45"/>
      <c r="H2892" s="20"/>
      <c r="I2892" s="41"/>
      <c r="J2892" s="48"/>
      <c r="K2892" s="49"/>
      <c r="L2892" s="52"/>
      <c r="M2892" s="50"/>
      <c r="N2892" s="50"/>
      <c r="O2892" s="51"/>
      <c r="P2892" s="50"/>
      <c r="Q2892" s="48"/>
      <c r="R2892" s="48" t="str">
        <f t="shared" si="230"/>
        <v/>
      </c>
      <c r="S2892" s="42" t="str">
        <f>IF(OR(P2892="",Q2892=""),"",VLOOKUP(Q2892,'Risk Matrix'!$C$20:$H$24,MATCH(P2892,'Risk Matrix'!$C$19:$H$19,0),FALSE))</f>
        <v/>
      </c>
      <c r="T2892" s="37" t="str">
        <f t="shared" si="228"/>
        <v>-</v>
      </c>
      <c r="U2892" s="52"/>
      <c r="V2892" s="48"/>
      <c r="W2892" s="48"/>
      <c r="X2892" s="50"/>
      <c r="Y2892" s="48"/>
      <c r="Z2892" s="48" t="str">
        <f t="shared" si="231"/>
        <v/>
      </c>
      <c r="AA2892" s="42" t="str">
        <f>IF(OR(X2892="",Y2892=""),"",VLOOKUP(Y2892,'Risk Matrix'!$C$20:$H$24,MATCH(X2892,'Risk Matrix'!$C$19:$H$19,0),FALSE))</f>
        <v/>
      </c>
      <c r="AB2892" s="41"/>
    </row>
    <row r="2893" spans="1:28">
      <c r="A2893" s="8">
        <f t="shared" si="227"/>
        <v>5</v>
      </c>
      <c r="B2893" s="36" t="str">
        <f t="shared" si="229"/>
        <v/>
      </c>
      <c r="C2893" s="45"/>
      <c r="D2893" s="46"/>
      <c r="E2893" s="45"/>
      <c r="F2893" s="47"/>
      <c r="G2893" s="45"/>
      <c r="H2893" s="20"/>
      <c r="I2893" s="41"/>
      <c r="J2893" s="48"/>
      <c r="K2893" s="49"/>
      <c r="L2893" s="52"/>
      <c r="M2893" s="50"/>
      <c r="N2893" s="50"/>
      <c r="O2893" s="51"/>
      <c r="P2893" s="50"/>
      <c r="Q2893" s="48"/>
      <c r="R2893" s="48" t="str">
        <f t="shared" si="230"/>
        <v/>
      </c>
      <c r="S2893" s="42" t="str">
        <f>IF(OR(P2893="",Q2893=""),"",VLOOKUP(Q2893,'Risk Matrix'!$C$20:$H$24,MATCH(P2893,'Risk Matrix'!$C$19:$H$19,0),FALSE))</f>
        <v/>
      </c>
      <c r="T2893" s="37" t="str">
        <f t="shared" si="228"/>
        <v>-</v>
      </c>
      <c r="U2893" s="52"/>
      <c r="V2893" s="48"/>
      <c r="W2893" s="48"/>
      <c r="X2893" s="50"/>
      <c r="Y2893" s="48"/>
      <c r="Z2893" s="48" t="str">
        <f t="shared" si="231"/>
        <v/>
      </c>
      <c r="AA2893" s="42" t="str">
        <f>IF(OR(X2893="",Y2893=""),"",VLOOKUP(Y2893,'Risk Matrix'!$C$20:$H$24,MATCH(X2893,'Risk Matrix'!$C$19:$H$19,0),FALSE))</f>
        <v/>
      </c>
      <c r="AB2893" s="41"/>
    </row>
    <row r="2894" spans="1:28">
      <c r="A2894" s="8">
        <f t="shared" si="227"/>
        <v>5</v>
      </c>
      <c r="B2894" s="36" t="str">
        <f t="shared" si="229"/>
        <v/>
      </c>
      <c r="C2894" s="45"/>
      <c r="D2894" s="46"/>
      <c r="E2894" s="45"/>
      <c r="F2894" s="47"/>
      <c r="G2894" s="45"/>
      <c r="H2894" s="20"/>
      <c r="I2894" s="41"/>
      <c r="J2894" s="48"/>
      <c r="K2894" s="49"/>
      <c r="L2894" s="52"/>
      <c r="M2894" s="50"/>
      <c r="N2894" s="50"/>
      <c r="O2894" s="51"/>
      <c r="P2894" s="50"/>
      <c r="Q2894" s="48"/>
      <c r="R2894" s="48" t="str">
        <f t="shared" si="230"/>
        <v/>
      </c>
      <c r="S2894" s="42" t="str">
        <f>IF(OR(P2894="",Q2894=""),"",VLOOKUP(Q2894,'Risk Matrix'!$C$20:$H$24,MATCH(P2894,'Risk Matrix'!$C$19:$H$19,0),FALSE))</f>
        <v/>
      </c>
      <c r="T2894" s="37" t="str">
        <f t="shared" si="228"/>
        <v>-</v>
      </c>
      <c r="U2894" s="52"/>
      <c r="V2894" s="48"/>
      <c r="W2894" s="48"/>
      <c r="X2894" s="50"/>
      <c r="Y2894" s="48"/>
      <c r="Z2894" s="48" t="str">
        <f t="shared" si="231"/>
        <v/>
      </c>
      <c r="AA2894" s="42" t="str">
        <f>IF(OR(X2894="",Y2894=""),"",VLOOKUP(Y2894,'Risk Matrix'!$C$20:$H$24,MATCH(X2894,'Risk Matrix'!$C$19:$H$19,0),FALSE))</f>
        <v/>
      </c>
      <c r="AB2894" s="41"/>
    </row>
    <row r="2895" spans="1:28">
      <c r="A2895" s="8">
        <f t="shared" si="227"/>
        <v>5</v>
      </c>
      <c r="B2895" s="36" t="str">
        <f t="shared" si="229"/>
        <v/>
      </c>
      <c r="C2895" s="45"/>
      <c r="D2895" s="46"/>
      <c r="E2895" s="45"/>
      <c r="F2895" s="47"/>
      <c r="G2895" s="45"/>
      <c r="H2895" s="20"/>
      <c r="I2895" s="41"/>
      <c r="J2895" s="48"/>
      <c r="K2895" s="49"/>
      <c r="L2895" s="52"/>
      <c r="M2895" s="50"/>
      <c r="N2895" s="50"/>
      <c r="O2895" s="51"/>
      <c r="P2895" s="50"/>
      <c r="Q2895" s="48"/>
      <c r="R2895" s="48" t="str">
        <f t="shared" si="230"/>
        <v/>
      </c>
      <c r="S2895" s="42" t="str">
        <f>IF(OR(P2895="",Q2895=""),"",VLOOKUP(Q2895,'Risk Matrix'!$C$20:$H$24,MATCH(P2895,'Risk Matrix'!$C$19:$H$19,0),FALSE))</f>
        <v/>
      </c>
      <c r="T2895" s="37" t="str">
        <f t="shared" si="228"/>
        <v>-</v>
      </c>
      <c r="U2895" s="52"/>
      <c r="V2895" s="48"/>
      <c r="W2895" s="48"/>
      <c r="X2895" s="50"/>
      <c r="Y2895" s="48"/>
      <c r="Z2895" s="48" t="str">
        <f t="shared" si="231"/>
        <v/>
      </c>
      <c r="AA2895" s="42" t="str">
        <f>IF(OR(X2895="",Y2895=""),"",VLOOKUP(Y2895,'Risk Matrix'!$C$20:$H$24,MATCH(X2895,'Risk Matrix'!$C$19:$H$19,0),FALSE))</f>
        <v/>
      </c>
      <c r="AB2895" s="41"/>
    </row>
    <row r="2896" spans="1:28">
      <c r="A2896" s="8">
        <f t="shared" si="227"/>
        <v>5</v>
      </c>
      <c r="B2896" s="36" t="str">
        <f t="shared" si="229"/>
        <v/>
      </c>
      <c r="C2896" s="45"/>
      <c r="D2896" s="46"/>
      <c r="E2896" s="45"/>
      <c r="F2896" s="47"/>
      <c r="G2896" s="45"/>
      <c r="H2896" s="20"/>
      <c r="I2896" s="41"/>
      <c r="J2896" s="48"/>
      <c r="K2896" s="49"/>
      <c r="L2896" s="52"/>
      <c r="M2896" s="50"/>
      <c r="N2896" s="50"/>
      <c r="O2896" s="51"/>
      <c r="P2896" s="50"/>
      <c r="Q2896" s="48"/>
      <c r="R2896" s="48" t="str">
        <f t="shared" si="230"/>
        <v/>
      </c>
      <c r="S2896" s="42" t="str">
        <f>IF(OR(P2896="",Q2896=""),"",VLOOKUP(Q2896,'Risk Matrix'!$C$20:$H$24,MATCH(P2896,'Risk Matrix'!$C$19:$H$19,0),FALSE))</f>
        <v/>
      </c>
      <c r="T2896" s="37" t="str">
        <f t="shared" si="228"/>
        <v>-</v>
      </c>
      <c r="U2896" s="52"/>
      <c r="V2896" s="48"/>
      <c r="W2896" s="48"/>
      <c r="X2896" s="50"/>
      <c r="Y2896" s="48"/>
      <c r="Z2896" s="48" t="str">
        <f t="shared" si="231"/>
        <v/>
      </c>
      <c r="AA2896" s="42" t="str">
        <f>IF(OR(X2896="",Y2896=""),"",VLOOKUP(Y2896,'Risk Matrix'!$C$20:$H$24,MATCH(X2896,'Risk Matrix'!$C$19:$H$19,0),FALSE))</f>
        <v/>
      </c>
      <c r="AB2896" s="41"/>
    </row>
    <row r="2897" spans="1:28">
      <c r="A2897" s="8">
        <f t="shared" si="227"/>
        <v>5</v>
      </c>
      <c r="B2897" s="36" t="str">
        <f t="shared" si="229"/>
        <v/>
      </c>
      <c r="C2897" s="45"/>
      <c r="D2897" s="46"/>
      <c r="E2897" s="45"/>
      <c r="F2897" s="47"/>
      <c r="G2897" s="45"/>
      <c r="H2897" s="20"/>
      <c r="I2897" s="41"/>
      <c r="J2897" s="48"/>
      <c r="K2897" s="49"/>
      <c r="L2897" s="52"/>
      <c r="M2897" s="50"/>
      <c r="N2897" s="50"/>
      <c r="O2897" s="51"/>
      <c r="P2897" s="50"/>
      <c r="Q2897" s="48"/>
      <c r="R2897" s="48" t="str">
        <f t="shared" si="230"/>
        <v/>
      </c>
      <c r="S2897" s="42" t="str">
        <f>IF(OR(P2897="",Q2897=""),"",VLOOKUP(Q2897,'Risk Matrix'!$C$20:$H$24,MATCH(P2897,'Risk Matrix'!$C$19:$H$19,0),FALSE))</f>
        <v/>
      </c>
      <c r="T2897" s="37" t="str">
        <f t="shared" si="228"/>
        <v>-</v>
      </c>
      <c r="U2897" s="52"/>
      <c r="V2897" s="48"/>
      <c r="W2897" s="48"/>
      <c r="X2897" s="50"/>
      <c r="Y2897" s="48"/>
      <c r="Z2897" s="48" t="str">
        <f t="shared" si="231"/>
        <v/>
      </c>
      <c r="AA2897" s="42" t="str">
        <f>IF(OR(X2897="",Y2897=""),"",VLOOKUP(Y2897,'Risk Matrix'!$C$20:$H$24,MATCH(X2897,'Risk Matrix'!$C$19:$H$19,0),FALSE))</f>
        <v/>
      </c>
      <c r="AB2897" s="41"/>
    </row>
    <row r="2898" spans="1:28">
      <c r="A2898" s="8">
        <f t="shared" si="227"/>
        <v>5</v>
      </c>
      <c r="B2898" s="36" t="str">
        <f t="shared" si="229"/>
        <v/>
      </c>
      <c r="C2898" s="45"/>
      <c r="D2898" s="46"/>
      <c r="E2898" s="45"/>
      <c r="F2898" s="47"/>
      <c r="G2898" s="45"/>
      <c r="H2898" s="20"/>
      <c r="I2898" s="41"/>
      <c r="J2898" s="48"/>
      <c r="K2898" s="49"/>
      <c r="L2898" s="52"/>
      <c r="M2898" s="50"/>
      <c r="N2898" s="50"/>
      <c r="O2898" s="51"/>
      <c r="P2898" s="50"/>
      <c r="Q2898" s="48"/>
      <c r="R2898" s="48" t="str">
        <f t="shared" si="230"/>
        <v/>
      </c>
      <c r="S2898" s="42" t="str">
        <f>IF(OR(P2898="",Q2898=""),"",VLOOKUP(Q2898,'Risk Matrix'!$C$20:$H$24,MATCH(P2898,'Risk Matrix'!$C$19:$H$19,0),FALSE))</f>
        <v/>
      </c>
      <c r="T2898" s="37" t="str">
        <f t="shared" si="228"/>
        <v>-</v>
      </c>
      <c r="U2898" s="52"/>
      <c r="V2898" s="48"/>
      <c r="W2898" s="48"/>
      <c r="X2898" s="50"/>
      <c r="Y2898" s="48"/>
      <c r="Z2898" s="48" t="str">
        <f t="shared" si="231"/>
        <v/>
      </c>
      <c r="AA2898" s="42" t="str">
        <f>IF(OR(X2898="",Y2898=""),"",VLOOKUP(Y2898,'Risk Matrix'!$C$20:$H$24,MATCH(X2898,'Risk Matrix'!$C$19:$H$19,0),FALSE))</f>
        <v/>
      </c>
      <c r="AB2898" s="41"/>
    </row>
    <row r="2899" spans="1:28">
      <c r="A2899" s="8">
        <f t="shared" si="227"/>
        <v>5</v>
      </c>
      <c r="B2899" s="36" t="str">
        <f t="shared" si="229"/>
        <v/>
      </c>
      <c r="C2899" s="45"/>
      <c r="D2899" s="46"/>
      <c r="E2899" s="45"/>
      <c r="F2899" s="47"/>
      <c r="G2899" s="45"/>
      <c r="H2899" s="20"/>
      <c r="I2899" s="41"/>
      <c r="J2899" s="48"/>
      <c r="K2899" s="49"/>
      <c r="L2899" s="52"/>
      <c r="M2899" s="50"/>
      <c r="N2899" s="50"/>
      <c r="O2899" s="51"/>
      <c r="P2899" s="50"/>
      <c r="Q2899" s="48"/>
      <c r="R2899" s="48" t="str">
        <f t="shared" si="230"/>
        <v/>
      </c>
      <c r="S2899" s="42" t="str">
        <f>IF(OR(P2899="",Q2899=""),"",VLOOKUP(Q2899,'Risk Matrix'!$C$20:$H$24,MATCH(P2899,'Risk Matrix'!$C$19:$H$19,0),FALSE))</f>
        <v/>
      </c>
      <c r="T2899" s="37" t="str">
        <f t="shared" si="228"/>
        <v>-</v>
      </c>
      <c r="U2899" s="52"/>
      <c r="V2899" s="48"/>
      <c r="W2899" s="48"/>
      <c r="X2899" s="50"/>
      <c r="Y2899" s="48"/>
      <c r="Z2899" s="48" t="str">
        <f t="shared" si="231"/>
        <v/>
      </c>
      <c r="AA2899" s="42" t="str">
        <f>IF(OR(X2899="",Y2899=""),"",VLOOKUP(Y2899,'Risk Matrix'!$C$20:$H$24,MATCH(X2899,'Risk Matrix'!$C$19:$H$19,0),FALSE))</f>
        <v/>
      </c>
      <c r="AB2899" s="41"/>
    </row>
    <row r="2900" spans="1:28">
      <c r="A2900" s="8">
        <f t="shared" si="227"/>
        <v>5</v>
      </c>
      <c r="B2900" s="36" t="str">
        <f t="shared" si="229"/>
        <v/>
      </c>
      <c r="C2900" s="45"/>
      <c r="D2900" s="46"/>
      <c r="E2900" s="45"/>
      <c r="F2900" s="47"/>
      <c r="G2900" s="45"/>
      <c r="H2900" s="20"/>
      <c r="I2900" s="41"/>
      <c r="J2900" s="48"/>
      <c r="K2900" s="49"/>
      <c r="L2900" s="52"/>
      <c r="M2900" s="50"/>
      <c r="N2900" s="50"/>
      <c r="O2900" s="51"/>
      <c r="P2900" s="50"/>
      <c r="Q2900" s="48"/>
      <c r="R2900" s="48" t="str">
        <f t="shared" si="230"/>
        <v/>
      </c>
      <c r="S2900" s="42" t="str">
        <f>IF(OR(P2900="",Q2900=""),"",VLOOKUP(Q2900,'Risk Matrix'!$C$20:$H$24,MATCH(P2900,'Risk Matrix'!$C$19:$H$19,0),FALSE))</f>
        <v/>
      </c>
      <c r="T2900" s="37" t="str">
        <f t="shared" si="228"/>
        <v>-</v>
      </c>
      <c r="U2900" s="52"/>
      <c r="V2900" s="48"/>
      <c r="W2900" s="48"/>
      <c r="X2900" s="50"/>
      <c r="Y2900" s="48"/>
      <c r="Z2900" s="48" t="str">
        <f t="shared" si="231"/>
        <v/>
      </c>
      <c r="AA2900" s="42" t="str">
        <f>IF(OR(X2900="",Y2900=""),"",VLOOKUP(Y2900,'Risk Matrix'!$C$20:$H$24,MATCH(X2900,'Risk Matrix'!$C$19:$H$19,0),FALSE))</f>
        <v/>
      </c>
      <c r="AB2900" s="41"/>
    </row>
    <row r="2901" spans="1:28">
      <c r="A2901" s="8">
        <f t="shared" si="227"/>
        <v>5</v>
      </c>
      <c r="B2901" s="36" t="str">
        <f t="shared" si="229"/>
        <v/>
      </c>
      <c r="C2901" s="45"/>
      <c r="D2901" s="46"/>
      <c r="E2901" s="45"/>
      <c r="F2901" s="47"/>
      <c r="G2901" s="45"/>
      <c r="H2901" s="20"/>
      <c r="I2901" s="41"/>
      <c r="J2901" s="48"/>
      <c r="K2901" s="49"/>
      <c r="L2901" s="52"/>
      <c r="M2901" s="50"/>
      <c r="N2901" s="50"/>
      <c r="O2901" s="51"/>
      <c r="P2901" s="50"/>
      <c r="Q2901" s="48"/>
      <c r="R2901" s="48" t="str">
        <f t="shared" si="230"/>
        <v/>
      </c>
      <c r="S2901" s="42" t="str">
        <f>IF(OR(P2901="",Q2901=""),"",VLOOKUP(Q2901,'Risk Matrix'!$C$20:$H$24,MATCH(P2901,'Risk Matrix'!$C$19:$H$19,0),FALSE))</f>
        <v/>
      </c>
      <c r="T2901" s="37" t="str">
        <f t="shared" si="228"/>
        <v>-</v>
      </c>
      <c r="U2901" s="52"/>
      <c r="V2901" s="48"/>
      <c r="W2901" s="48"/>
      <c r="X2901" s="50"/>
      <c r="Y2901" s="48"/>
      <c r="Z2901" s="48" t="str">
        <f t="shared" si="231"/>
        <v/>
      </c>
      <c r="AA2901" s="42" t="str">
        <f>IF(OR(X2901="",Y2901=""),"",VLOOKUP(Y2901,'Risk Matrix'!$C$20:$H$24,MATCH(X2901,'Risk Matrix'!$C$19:$H$19,0),FALSE))</f>
        <v/>
      </c>
      <c r="AB2901" s="41"/>
    </row>
    <row r="2902" spans="1:28">
      <c r="A2902" s="8">
        <f t="shared" si="227"/>
        <v>5</v>
      </c>
      <c r="B2902" s="36" t="str">
        <f t="shared" si="229"/>
        <v/>
      </c>
      <c r="C2902" s="45"/>
      <c r="D2902" s="46"/>
      <c r="E2902" s="45"/>
      <c r="F2902" s="47"/>
      <c r="G2902" s="45"/>
      <c r="H2902" s="20"/>
      <c r="I2902" s="41"/>
      <c r="J2902" s="48"/>
      <c r="K2902" s="49"/>
      <c r="L2902" s="52"/>
      <c r="M2902" s="50"/>
      <c r="N2902" s="50"/>
      <c r="O2902" s="51"/>
      <c r="P2902" s="50"/>
      <c r="Q2902" s="48"/>
      <c r="R2902" s="48" t="str">
        <f t="shared" si="230"/>
        <v/>
      </c>
      <c r="S2902" s="42" t="str">
        <f>IF(OR(P2902="",Q2902=""),"",VLOOKUP(Q2902,'Risk Matrix'!$C$20:$H$24,MATCH(P2902,'Risk Matrix'!$C$19:$H$19,0),FALSE))</f>
        <v/>
      </c>
      <c r="T2902" s="37" t="str">
        <f t="shared" si="228"/>
        <v>-</v>
      </c>
      <c r="U2902" s="52"/>
      <c r="V2902" s="48"/>
      <c r="W2902" s="48"/>
      <c r="X2902" s="50"/>
      <c r="Y2902" s="48"/>
      <c r="Z2902" s="48" t="str">
        <f t="shared" si="231"/>
        <v/>
      </c>
      <c r="AA2902" s="42" t="str">
        <f>IF(OR(X2902="",Y2902=""),"",VLOOKUP(Y2902,'Risk Matrix'!$C$20:$H$24,MATCH(X2902,'Risk Matrix'!$C$19:$H$19,0),FALSE))</f>
        <v/>
      </c>
      <c r="AB2902" s="41"/>
    </row>
    <row r="2903" spans="1:28">
      <c r="A2903" s="8">
        <f t="shared" si="227"/>
        <v>5</v>
      </c>
      <c r="B2903" s="36" t="str">
        <f t="shared" si="229"/>
        <v/>
      </c>
      <c r="C2903" s="45"/>
      <c r="D2903" s="46"/>
      <c r="E2903" s="45"/>
      <c r="F2903" s="47"/>
      <c r="G2903" s="45"/>
      <c r="H2903" s="20"/>
      <c r="I2903" s="41"/>
      <c r="J2903" s="48"/>
      <c r="K2903" s="49"/>
      <c r="L2903" s="52"/>
      <c r="M2903" s="50"/>
      <c r="N2903" s="50"/>
      <c r="O2903" s="51"/>
      <c r="P2903" s="50"/>
      <c r="Q2903" s="48"/>
      <c r="R2903" s="48" t="str">
        <f t="shared" si="230"/>
        <v/>
      </c>
      <c r="S2903" s="42" t="str">
        <f>IF(OR(P2903="",Q2903=""),"",VLOOKUP(Q2903,'Risk Matrix'!$C$20:$H$24,MATCH(P2903,'Risk Matrix'!$C$19:$H$19,0),FALSE))</f>
        <v/>
      </c>
      <c r="T2903" s="37" t="str">
        <f t="shared" si="228"/>
        <v>-</v>
      </c>
      <c r="U2903" s="52"/>
      <c r="V2903" s="48"/>
      <c r="W2903" s="48"/>
      <c r="X2903" s="50"/>
      <c r="Y2903" s="48"/>
      <c r="Z2903" s="48" t="str">
        <f t="shared" si="231"/>
        <v/>
      </c>
      <c r="AA2903" s="42" t="str">
        <f>IF(OR(X2903="",Y2903=""),"",VLOOKUP(Y2903,'Risk Matrix'!$C$20:$H$24,MATCH(X2903,'Risk Matrix'!$C$19:$H$19,0),FALSE))</f>
        <v/>
      </c>
      <c r="AB2903" s="41"/>
    </row>
    <row r="2904" spans="1:28">
      <c r="A2904" s="8">
        <f t="shared" si="227"/>
        <v>5</v>
      </c>
      <c r="B2904" s="36" t="str">
        <f t="shared" si="229"/>
        <v/>
      </c>
      <c r="C2904" s="45"/>
      <c r="D2904" s="46"/>
      <c r="E2904" s="45"/>
      <c r="F2904" s="47"/>
      <c r="G2904" s="45"/>
      <c r="H2904" s="20"/>
      <c r="I2904" s="41"/>
      <c r="J2904" s="48"/>
      <c r="K2904" s="49"/>
      <c r="L2904" s="52"/>
      <c r="M2904" s="50"/>
      <c r="N2904" s="50"/>
      <c r="O2904" s="51"/>
      <c r="P2904" s="50"/>
      <c r="Q2904" s="48"/>
      <c r="R2904" s="48" t="str">
        <f t="shared" si="230"/>
        <v/>
      </c>
      <c r="S2904" s="42" t="str">
        <f>IF(OR(P2904="",Q2904=""),"",VLOOKUP(Q2904,'Risk Matrix'!$C$20:$H$24,MATCH(P2904,'Risk Matrix'!$C$19:$H$19,0),FALSE))</f>
        <v/>
      </c>
      <c r="T2904" s="37" t="str">
        <f t="shared" si="228"/>
        <v>-</v>
      </c>
      <c r="U2904" s="52"/>
      <c r="V2904" s="48"/>
      <c r="W2904" s="48"/>
      <c r="X2904" s="50"/>
      <c r="Y2904" s="48"/>
      <c r="Z2904" s="48" t="str">
        <f t="shared" si="231"/>
        <v/>
      </c>
      <c r="AA2904" s="42" t="str">
        <f>IF(OR(X2904="",Y2904=""),"",VLOOKUP(Y2904,'Risk Matrix'!$C$20:$H$24,MATCH(X2904,'Risk Matrix'!$C$19:$H$19,0),FALSE))</f>
        <v/>
      </c>
      <c r="AB2904" s="41"/>
    </row>
    <row r="2905" spans="1:28">
      <c r="A2905" s="8">
        <f t="shared" si="227"/>
        <v>5</v>
      </c>
      <c r="B2905" s="36" t="str">
        <f t="shared" si="229"/>
        <v/>
      </c>
      <c r="C2905" s="45"/>
      <c r="D2905" s="46"/>
      <c r="E2905" s="45"/>
      <c r="F2905" s="47"/>
      <c r="G2905" s="45"/>
      <c r="H2905" s="20"/>
      <c r="I2905" s="41"/>
      <c r="J2905" s="48"/>
      <c r="K2905" s="49"/>
      <c r="L2905" s="52"/>
      <c r="M2905" s="50"/>
      <c r="N2905" s="50"/>
      <c r="O2905" s="51"/>
      <c r="P2905" s="50"/>
      <c r="Q2905" s="48"/>
      <c r="R2905" s="48" t="str">
        <f t="shared" si="230"/>
        <v/>
      </c>
      <c r="S2905" s="42" t="str">
        <f>IF(OR(P2905="",Q2905=""),"",VLOOKUP(Q2905,'Risk Matrix'!$C$20:$H$24,MATCH(P2905,'Risk Matrix'!$C$19:$H$19,0),FALSE))</f>
        <v/>
      </c>
      <c r="T2905" s="37" t="str">
        <f t="shared" si="228"/>
        <v>-</v>
      </c>
      <c r="U2905" s="52"/>
      <c r="V2905" s="48"/>
      <c r="W2905" s="48"/>
      <c r="X2905" s="50"/>
      <c r="Y2905" s="48"/>
      <c r="Z2905" s="48" t="str">
        <f t="shared" si="231"/>
        <v/>
      </c>
      <c r="AA2905" s="42" t="str">
        <f>IF(OR(X2905="",Y2905=""),"",VLOOKUP(Y2905,'Risk Matrix'!$C$20:$H$24,MATCH(X2905,'Risk Matrix'!$C$19:$H$19,0),FALSE))</f>
        <v/>
      </c>
      <c r="AB2905" s="41"/>
    </row>
    <row r="2906" spans="1:28">
      <c r="A2906" s="8">
        <f t="shared" si="227"/>
        <v>5</v>
      </c>
      <c r="B2906" s="36" t="str">
        <f t="shared" si="229"/>
        <v/>
      </c>
      <c r="C2906" s="45"/>
      <c r="D2906" s="46"/>
      <c r="E2906" s="45"/>
      <c r="F2906" s="47"/>
      <c r="G2906" s="45"/>
      <c r="H2906" s="20"/>
      <c r="I2906" s="41"/>
      <c r="J2906" s="48"/>
      <c r="K2906" s="49"/>
      <c r="L2906" s="52"/>
      <c r="M2906" s="50"/>
      <c r="N2906" s="50"/>
      <c r="O2906" s="51"/>
      <c r="P2906" s="50"/>
      <c r="Q2906" s="48"/>
      <c r="R2906" s="48" t="str">
        <f t="shared" si="230"/>
        <v/>
      </c>
      <c r="S2906" s="42" t="str">
        <f>IF(OR(P2906="",Q2906=""),"",VLOOKUP(Q2906,'Risk Matrix'!$C$20:$H$24,MATCH(P2906,'Risk Matrix'!$C$19:$H$19,0),FALSE))</f>
        <v/>
      </c>
      <c r="T2906" s="37" t="str">
        <f t="shared" si="228"/>
        <v>-</v>
      </c>
      <c r="U2906" s="52"/>
      <c r="V2906" s="48"/>
      <c r="W2906" s="48"/>
      <c r="X2906" s="50"/>
      <c r="Y2906" s="48"/>
      <c r="Z2906" s="48" t="str">
        <f t="shared" si="231"/>
        <v/>
      </c>
      <c r="AA2906" s="42" t="str">
        <f>IF(OR(X2906="",Y2906=""),"",VLOOKUP(Y2906,'Risk Matrix'!$C$20:$H$24,MATCH(X2906,'Risk Matrix'!$C$19:$H$19,0),FALSE))</f>
        <v/>
      </c>
      <c r="AB2906" s="41"/>
    </row>
    <row r="2907" spans="1:28">
      <c r="A2907" s="8">
        <f t="shared" si="227"/>
        <v>5</v>
      </c>
      <c r="B2907" s="36" t="str">
        <f t="shared" si="229"/>
        <v/>
      </c>
      <c r="C2907" s="45"/>
      <c r="D2907" s="46"/>
      <c r="E2907" s="45"/>
      <c r="F2907" s="47"/>
      <c r="G2907" s="45"/>
      <c r="H2907" s="20"/>
      <c r="I2907" s="41"/>
      <c r="J2907" s="48"/>
      <c r="K2907" s="49"/>
      <c r="L2907" s="52"/>
      <c r="M2907" s="50"/>
      <c r="N2907" s="50"/>
      <c r="O2907" s="51"/>
      <c r="P2907" s="50"/>
      <c r="Q2907" s="48"/>
      <c r="R2907" s="48" t="str">
        <f t="shared" si="230"/>
        <v/>
      </c>
      <c r="S2907" s="42" t="str">
        <f>IF(OR(P2907="",Q2907=""),"",VLOOKUP(Q2907,'Risk Matrix'!$C$20:$H$24,MATCH(P2907,'Risk Matrix'!$C$19:$H$19,0),FALSE))</f>
        <v/>
      </c>
      <c r="T2907" s="37" t="str">
        <f t="shared" si="228"/>
        <v>-</v>
      </c>
      <c r="U2907" s="52"/>
      <c r="V2907" s="48"/>
      <c r="W2907" s="48"/>
      <c r="X2907" s="50"/>
      <c r="Y2907" s="48"/>
      <c r="Z2907" s="48" t="str">
        <f t="shared" si="231"/>
        <v/>
      </c>
      <c r="AA2907" s="42" t="str">
        <f>IF(OR(X2907="",Y2907=""),"",VLOOKUP(Y2907,'Risk Matrix'!$C$20:$H$24,MATCH(X2907,'Risk Matrix'!$C$19:$H$19,0),FALSE))</f>
        <v/>
      </c>
      <c r="AB2907" s="41"/>
    </row>
    <row r="2908" spans="1:28">
      <c r="A2908" s="8">
        <f t="shared" si="227"/>
        <v>5</v>
      </c>
      <c r="B2908" s="36" t="str">
        <f t="shared" si="229"/>
        <v/>
      </c>
      <c r="C2908" s="45"/>
      <c r="D2908" s="46"/>
      <c r="E2908" s="45"/>
      <c r="F2908" s="47"/>
      <c r="G2908" s="45"/>
      <c r="H2908" s="20"/>
      <c r="I2908" s="41"/>
      <c r="J2908" s="48"/>
      <c r="K2908" s="49"/>
      <c r="L2908" s="52"/>
      <c r="M2908" s="50"/>
      <c r="N2908" s="50"/>
      <c r="O2908" s="51"/>
      <c r="P2908" s="50"/>
      <c r="Q2908" s="48"/>
      <c r="R2908" s="48" t="str">
        <f t="shared" si="230"/>
        <v/>
      </c>
      <c r="S2908" s="42" t="str">
        <f>IF(OR(P2908="",Q2908=""),"",VLOOKUP(Q2908,'Risk Matrix'!$C$20:$H$24,MATCH(P2908,'Risk Matrix'!$C$19:$H$19,0),FALSE))</f>
        <v/>
      </c>
      <c r="T2908" s="37" t="str">
        <f t="shared" si="228"/>
        <v>-</v>
      </c>
      <c r="U2908" s="52"/>
      <c r="V2908" s="48"/>
      <c r="W2908" s="48"/>
      <c r="X2908" s="50"/>
      <c r="Y2908" s="48"/>
      <c r="Z2908" s="48" t="str">
        <f t="shared" si="231"/>
        <v/>
      </c>
      <c r="AA2908" s="42" t="str">
        <f>IF(OR(X2908="",Y2908=""),"",VLOOKUP(Y2908,'Risk Matrix'!$C$20:$H$24,MATCH(X2908,'Risk Matrix'!$C$19:$H$19,0),FALSE))</f>
        <v/>
      </c>
      <c r="AB2908" s="41"/>
    </row>
    <row r="2909" spans="1:28">
      <c r="A2909" s="8">
        <f t="shared" si="227"/>
        <v>5</v>
      </c>
      <c r="B2909" s="36" t="str">
        <f t="shared" si="229"/>
        <v/>
      </c>
      <c r="C2909" s="45"/>
      <c r="D2909" s="46"/>
      <c r="E2909" s="45"/>
      <c r="F2909" s="47"/>
      <c r="G2909" s="45"/>
      <c r="H2909" s="20"/>
      <c r="I2909" s="41"/>
      <c r="J2909" s="48"/>
      <c r="K2909" s="49"/>
      <c r="L2909" s="52"/>
      <c r="M2909" s="50"/>
      <c r="N2909" s="50"/>
      <c r="O2909" s="51"/>
      <c r="P2909" s="50"/>
      <c r="Q2909" s="48"/>
      <c r="R2909" s="48" t="str">
        <f t="shared" si="230"/>
        <v/>
      </c>
      <c r="S2909" s="42" t="str">
        <f>IF(OR(P2909="",Q2909=""),"",VLOOKUP(Q2909,'Risk Matrix'!$C$20:$H$24,MATCH(P2909,'Risk Matrix'!$C$19:$H$19,0),FALSE))</f>
        <v/>
      </c>
      <c r="T2909" s="37" t="str">
        <f t="shared" si="228"/>
        <v>-</v>
      </c>
      <c r="U2909" s="52"/>
      <c r="V2909" s="48"/>
      <c r="W2909" s="48"/>
      <c r="X2909" s="50"/>
      <c r="Y2909" s="48"/>
      <c r="Z2909" s="48" t="str">
        <f t="shared" si="231"/>
        <v/>
      </c>
      <c r="AA2909" s="42" t="str">
        <f>IF(OR(X2909="",Y2909=""),"",VLOOKUP(Y2909,'Risk Matrix'!$C$20:$H$24,MATCH(X2909,'Risk Matrix'!$C$19:$H$19,0),FALSE))</f>
        <v/>
      </c>
      <c r="AB2909" s="41"/>
    </row>
    <row r="2910" spans="1:28">
      <c r="A2910" s="8">
        <f t="shared" si="227"/>
        <v>5</v>
      </c>
      <c r="B2910" s="36" t="str">
        <f t="shared" si="229"/>
        <v/>
      </c>
      <c r="C2910" s="45"/>
      <c r="D2910" s="46"/>
      <c r="E2910" s="45"/>
      <c r="F2910" s="47"/>
      <c r="G2910" s="45"/>
      <c r="H2910" s="20"/>
      <c r="I2910" s="41"/>
      <c r="J2910" s="48"/>
      <c r="K2910" s="49"/>
      <c r="L2910" s="52"/>
      <c r="M2910" s="50"/>
      <c r="N2910" s="50"/>
      <c r="O2910" s="51"/>
      <c r="P2910" s="50"/>
      <c r="Q2910" s="48"/>
      <c r="R2910" s="48" t="str">
        <f t="shared" si="230"/>
        <v/>
      </c>
      <c r="S2910" s="42" t="str">
        <f>IF(OR(P2910="",Q2910=""),"",VLOOKUP(Q2910,'Risk Matrix'!$C$20:$H$24,MATCH(P2910,'Risk Matrix'!$C$19:$H$19,0),FALSE))</f>
        <v/>
      </c>
      <c r="T2910" s="37" t="str">
        <f t="shared" si="228"/>
        <v>-</v>
      </c>
      <c r="U2910" s="52"/>
      <c r="V2910" s="48"/>
      <c r="W2910" s="48"/>
      <c r="X2910" s="50"/>
      <c r="Y2910" s="48"/>
      <c r="Z2910" s="48" t="str">
        <f t="shared" si="231"/>
        <v/>
      </c>
      <c r="AA2910" s="42" t="str">
        <f>IF(OR(X2910="",Y2910=""),"",VLOOKUP(Y2910,'Risk Matrix'!$C$20:$H$24,MATCH(X2910,'Risk Matrix'!$C$19:$H$19,0),FALSE))</f>
        <v/>
      </c>
      <c r="AB2910" s="41"/>
    </row>
    <row r="2911" spans="1:28">
      <c r="A2911" s="8">
        <f t="shared" si="227"/>
        <v>5</v>
      </c>
      <c r="B2911" s="36" t="str">
        <f t="shared" si="229"/>
        <v/>
      </c>
      <c r="C2911" s="45"/>
      <c r="D2911" s="46"/>
      <c r="E2911" s="45"/>
      <c r="F2911" s="47"/>
      <c r="G2911" s="45"/>
      <c r="H2911" s="20"/>
      <c r="I2911" s="41"/>
      <c r="J2911" s="48"/>
      <c r="K2911" s="49"/>
      <c r="L2911" s="52"/>
      <c r="M2911" s="50"/>
      <c r="N2911" s="50"/>
      <c r="O2911" s="51"/>
      <c r="P2911" s="50"/>
      <c r="Q2911" s="48"/>
      <c r="R2911" s="48" t="str">
        <f t="shared" si="230"/>
        <v/>
      </c>
      <c r="S2911" s="42" t="str">
        <f>IF(OR(P2911="",Q2911=""),"",VLOOKUP(Q2911,'Risk Matrix'!$C$20:$H$24,MATCH(P2911,'Risk Matrix'!$C$19:$H$19,0),FALSE))</f>
        <v/>
      </c>
      <c r="T2911" s="37" t="str">
        <f t="shared" si="228"/>
        <v>-</v>
      </c>
      <c r="U2911" s="52"/>
      <c r="V2911" s="48"/>
      <c r="W2911" s="48"/>
      <c r="X2911" s="50"/>
      <c r="Y2911" s="48"/>
      <c r="Z2911" s="48" t="str">
        <f t="shared" si="231"/>
        <v/>
      </c>
      <c r="AA2911" s="42" t="str">
        <f>IF(OR(X2911="",Y2911=""),"",VLOOKUP(Y2911,'Risk Matrix'!$C$20:$H$24,MATCH(X2911,'Risk Matrix'!$C$19:$H$19,0),FALSE))</f>
        <v/>
      </c>
      <c r="AB2911" s="41"/>
    </row>
    <row r="2912" spans="1:28">
      <c r="A2912" s="8">
        <f t="shared" si="227"/>
        <v>5</v>
      </c>
      <c r="B2912" s="36" t="str">
        <f t="shared" si="229"/>
        <v/>
      </c>
      <c r="C2912" s="45"/>
      <c r="D2912" s="46"/>
      <c r="E2912" s="45"/>
      <c r="F2912" s="47"/>
      <c r="G2912" s="45"/>
      <c r="H2912" s="20"/>
      <c r="I2912" s="41"/>
      <c r="J2912" s="48"/>
      <c r="K2912" s="49"/>
      <c r="L2912" s="52"/>
      <c r="M2912" s="50"/>
      <c r="N2912" s="50"/>
      <c r="O2912" s="51"/>
      <c r="P2912" s="50"/>
      <c r="Q2912" s="48"/>
      <c r="R2912" s="48" t="str">
        <f t="shared" si="230"/>
        <v/>
      </c>
      <c r="S2912" s="42" t="str">
        <f>IF(OR(P2912="",Q2912=""),"",VLOOKUP(Q2912,'Risk Matrix'!$C$20:$H$24,MATCH(P2912,'Risk Matrix'!$C$19:$H$19,0),FALSE))</f>
        <v/>
      </c>
      <c r="T2912" s="37" t="str">
        <f t="shared" si="228"/>
        <v>-</v>
      </c>
      <c r="U2912" s="52"/>
      <c r="V2912" s="48"/>
      <c r="W2912" s="48"/>
      <c r="X2912" s="50"/>
      <c r="Y2912" s="48"/>
      <c r="Z2912" s="48" t="str">
        <f t="shared" si="231"/>
        <v/>
      </c>
      <c r="AA2912" s="42" t="str">
        <f>IF(OR(X2912="",Y2912=""),"",VLOOKUP(Y2912,'Risk Matrix'!$C$20:$H$24,MATCH(X2912,'Risk Matrix'!$C$19:$H$19,0),FALSE))</f>
        <v/>
      </c>
      <c r="AB2912" s="41"/>
    </row>
    <row r="2913" spans="1:28">
      <c r="A2913" s="8">
        <f t="shared" si="227"/>
        <v>5</v>
      </c>
      <c r="B2913" s="36" t="str">
        <f t="shared" si="229"/>
        <v/>
      </c>
      <c r="C2913" s="45"/>
      <c r="D2913" s="46"/>
      <c r="E2913" s="45"/>
      <c r="F2913" s="47"/>
      <c r="G2913" s="45"/>
      <c r="H2913" s="20"/>
      <c r="I2913" s="41"/>
      <c r="J2913" s="48"/>
      <c r="K2913" s="49"/>
      <c r="L2913" s="52"/>
      <c r="M2913" s="50"/>
      <c r="N2913" s="50"/>
      <c r="O2913" s="51"/>
      <c r="P2913" s="50"/>
      <c r="Q2913" s="48"/>
      <c r="R2913" s="48" t="str">
        <f t="shared" si="230"/>
        <v/>
      </c>
      <c r="S2913" s="42" t="str">
        <f>IF(OR(P2913="",Q2913=""),"",VLOOKUP(Q2913,'Risk Matrix'!$C$20:$H$24,MATCH(P2913,'Risk Matrix'!$C$19:$H$19,0),FALSE))</f>
        <v/>
      </c>
      <c r="T2913" s="37" t="str">
        <f t="shared" si="228"/>
        <v>-</v>
      </c>
      <c r="U2913" s="52"/>
      <c r="V2913" s="48"/>
      <c r="W2913" s="48"/>
      <c r="X2913" s="50"/>
      <c r="Y2913" s="48"/>
      <c r="Z2913" s="48" t="str">
        <f t="shared" si="231"/>
        <v/>
      </c>
      <c r="AA2913" s="42" t="str">
        <f>IF(OR(X2913="",Y2913=""),"",VLOOKUP(Y2913,'Risk Matrix'!$C$20:$H$24,MATCH(X2913,'Risk Matrix'!$C$19:$H$19,0),FALSE))</f>
        <v/>
      </c>
      <c r="AB2913" s="41"/>
    </row>
    <row r="2914" spans="1:28">
      <c r="A2914" s="8">
        <f t="shared" si="227"/>
        <v>5</v>
      </c>
      <c r="B2914" s="36" t="str">
        <f t="shared" si="229"/>
        <v/>
      </c>
      <c r="C2914" s="45"/>
      <c r="D2914" s="46"/>
      <c r="E2914" s="45"/>
      <c r="F2914" s="47"/>
      <c r="G2914" s="45"/>
      <c r="H2914" s="20"/>
      <c r="I2914" s="41"/>
      <c r="J2914" s="48"/>
      <c r="K2914" s="49"/>
      <c r="L2914" s="52"/>
      <c r="M2914" s="50"/>
      <c r="N2914" s="50"/>
      <c r="O2914" s="51"/>
      <c r="P2914" s="50"/>
      <c r="Q2914" s="48"/>
      <c r="R2914" s="48" t="str">
        <f t="shared" si="230"/>
        <v/>
      </c>
      <c r="S2914" s="42" t="str">
        <f>IF(OR(P2914="",Q2914=""),"",VLOOKUP(Q2914,'Risk Matrix'!$C$20:$H$24,MATCH(P2914,'Risk Matrix'!$C$19:$H$19,0),FALSE))</f>
        <v/>
      </c>
      <c r="T2914" s="37" t="str">
        <f t="shared" si="228"/>
        <v>-</v>
      </c>
      <c r="U2914" s="52"/>
      <c r="V2914" s="48"/>
      <c r="W2914" s="48"/>
      <c r="X2914" s="50"/>
      <c r="Y2914" s="48"/>
      <c r="Z2914" s="48" t="str">
        <f t="shared" si="231"/>
        <v/>
      </c>
      <c r="AA2914" s="42" t="str">
        <f>IF(OR(X2914="",Y2914=""),"",VLOOKUP(Y2914,'Risk Matrix'!$C$20:$H$24,MATCH(X2914,'Risk Matrix'!$C$19:$H$19,0),FALSE))</f>
        <v/>
      </c>
      <c r="AB2914" s="41"/>
    </row>
    <row r="2915" spans="1:28">
      <c r="A2915" s="8">
        <f t="shared" si="227"/>
        <v>5</v>
      </c>
      <c r="B2915" s="36" t="str">
        <f t="shared" si="229"/>
        <v/>
      </c>
      <c r="C2915" s="45"/>
      <c r="D2915" s="46"/>
      <c r="E2915" s="45"/>
      <c r="F2915" s="47"/>
      <c r="G2915" s="45"/>
      <c r="H2915" s="20"/>
      <c r="I2915" s="41"/>
      <c r="J2915" s="48"/>
      <c r="K2915" s="49"/>
      <c r="L2915" s="52"/>
      <c r="M2915" s="50"/>
      <c r="N2915" s="50"/>
      <c r="O2915" s="51"/>
      <c r="P2915" s="50"/>
      <c r="Q2915" s="48"/>
      <c r="R2915" s="48" t="str">
        <f t="shared" si="230"/>
        <v/>
      </c>
      <c r="S2915" s="42" t="str">
        <f>IF(OR(P2915="",Q2915=""),"",VLOOKUP(Q2915,'Risk Matrix'!$C$20:$H$24,MATCH(P2915,'Risk Matrix'!$C$19:$H$19,0),FALSE))</f>
        <v/>
      </c>
      <c r="T2915" s="37" t="str">
        <f t="shared" si="228"/>
        <v>-</v>
      </c>
      <c r="U2915" s="52"/>
      <c r="V2915" s="48"/>
      <c r="W2915" s="48"/>
      <c r="X2915" s="50"/>
      <c r="Y2915" s="48"/>
      <c r="Z2915" s="48" t="str">
        <f t="shared" si="231"/>
        <v/>
      </c>
      <c r="AA2915" s="42" t="str">
        <f>IF(OR(X2915="",Y2915=""),"",VLOOKUP(Y2915,'Risk Matrix'!$C$20:$H$24,MATCH(X2915,'Risk Matrix'!$C$19:$H$19,0),FALSE))</f>
        <v/>
      </c>
      <c r="AB2915" s="41"/>
    </row>
    <row r="2916" spans="1:28">
      <c r="A2916" s="8">
        <f t="shared" si="227"/>
        <v>5</v>
      </c>
      <c r="B2916" s="36" t="str">
        <f t="shared" si="229"/>
        <v/>
      </c>
      <c r="C2916" s="45"/>
      <c r="D2916" s="46"/>
      <c r="E2916" s="45"/>
      <c r="F2916" s="47"/>
      <c r="G2916" s="45"/>
      <c r="H2916" s="20"/>
      <c r="I2916" s="41"/>
      <c r="J2916" s="48"/>
      <c r="K2916" s="49"/>
      <c r="L2916" s="52"/>
      <c r="M2916" s="50"/>
      <c r="N2916" s="50"/>
      <c r="O2916" s="51"/>
      <c r="P2916" s="50"/>
      <c r="Q2916" s="48"/>
      <c r="R2916" s="48" t="str">
        <f t="shared" si="230"/>
        <v/>
      </c>
      <c r="S2916" s="42" t="str">
        <f>IF(OR(P2916="",Q2916=""),"",VLOOKUP(Q2916,'Risk Matrix'!$C$20:$H$24,MATCH(P2916,'Risk Matrix'!$C$19:$H$19,0),FALSE))</f>
        <v/>
      </c>
      <c r="T2916" s="37" t="str">
        <f t="shared" si="228"/>
        <v>-</v>
      </c>
      <c r="U2916" s="52"/>
      <c r="V2916" s="48"/>
      <c r="W2916" s="48"/>
      <c r="X2916" s="50"/>
      <c r="Y2916" s="48"/>
      <c r="Z2916" s="48" t="str">
        <f t="shared" si="231"/>
        <v/>
      </c>
      <c r="AA2916" s="42" t="str">
        <f>IF(OR(X2916="",Y2916=""),"",VLOOKUP(Y2916,'Risk Matrix'!$C$20:$H$24,MATCH(X2916,'Risk Matrix'!$C$19:$H$19,0),FALSE))</f>
        <v/>
      </c>
      <c r="AB2916" s="41"/>
    </row>
    <row r="2917" spans="1:28">
      <c r="A2917" s="8">
        <f t="shared" si="227"/>
        <v>5</v>
      </c>
      <c r="B2917" s="36" t="str">
        <f t="shared" si="229"/>
        <v/>
      </c>
      <c r="C2917" s="45"/>
      <c r="D2917" s="46"/>
      <c r="E2917" s="45"/>
      <c r="F2917" s="47"/>
      <c r="G2917" s="45"/>
      <c r="H2917" s="20"/>
      <c r="I2917" s="41"/>
      <c r="J2917" s="48"/>
      <c r="K2917" s="49"/>
      <c r="L2917" s="52"/>
      <c r="M2917" s="50"/>
      <c r="N2917" s="50"/>
      <c r="O2917" s="51"/>
      <c r="P2917" s="50"/>
      <c r="Q2917" s="48"/>
      <c r="R2917" s="48" t="str">
        <f t="shared" si="230"/>
        <v/>
      </c>
      <c r="S2917" s="42" t="str">
        <f>IF(OR(P2917="",Q2917=""),"",VLOOKUP(Q2917,'Risk Matrix'!$C$20:$H$24,MATCH(P2917,'Risk Matrix'!$C$19:$H$19,0),FALSE))</f>
        <v/>
      </c>
      <c r="T2917" s="37" t="str">
        <f t="shared" si="228"/>
        <v>-</v>
      </c>
      <c r="U2917" s="52"/>
      <c r="V2917" s="48"/>
      <c r="W2917" s="48"/>
      <c r="X2917" s="50"/>
      <c r="Y2917" s="48"/>
      <c r="Z2917" s="48" t="str">
        <f t="shared" si="231"/>
        <v/>
      </c>
      <c r="AA2917" s="42" t="str">
        <f>IF(OR(X2917="",Y2917=""),"",VLOOKUP(Y2917,'Risk Matrix'!$C$20:$H$24,MATCH(X2917,'Risk Matrix'!$C$19:$H$19,0),FALSE))</f>
        <v/>
      </c>
      <c r="AB2917" s="41"/>
    </row>
    <row r="2918" spans="1:28">
      <c r="A2918" s="8">
        <f t="shared" si="227"/>
        <v>5</v>
      </c>
      <c r="B2918" s="36" t="str">
        <f t="shared" si="229"/>
        <v/>
      </c>
      <c r="C2918" s="45"/>
      <c r="D2918" s="46"/>
      <c r="E2918" s="45"/>
      <c r="F2918" s="47"/>
      <c r="G2918" s="45"/>
      <c r="H2918" s="20"/>
      <c r="I2918" s="41"/>
      <c r="J2918" s="48"/>
      <c r="K2918" s="49"/>
      <c r="L2918" s="52"/>
      <c r="M2918" s="50"/>
      <c r="N2918" s="50"/>
      <c r="O2918" s="51"/>
      <c r="P2918" s="50"/>
      <c r="Q2918" s="48"/>
      <c r="R2918" s="48" t="str">
        <f t="shared" si="230"/>
        <v/>
      </c>
      <c r="S2918" s="42" t="str">
        <f>IF(OR(P2918="",Q2918=""),"",VLOOKUP(Q2918,'Risk Matrix'!$C$20:$H$24,MATCH(P2918,'Risk Matrix'!$C$19:$H$19,0),FALSE))</f>
        <v/>
      </c>
      <c r="T2918" s="37" t="str">
        <f t="shared" si="228"/>
        <v>-</v>
      </c>
      <c r="U2918" s="52"/>
      <c r="V2918" s="48"/>
      <c r="W2918" s="48"/>
      <c r="X2918" s="50"/>
      <c r="Y2918" s="48"/>
      <c r="Z2918" s="48" t="str">
        <f t="shared" si="231"/>
        <v/>
      </c>
      <c r="AA2918" s="42" t="str">
        <f>IF(OR(X2918="",Y2918=""),"",VLOOKUP(Y2918,'Risk Matrix'!$C$20:$H$24,MATCH(X2918,'Risk Matrix'!$C$19:$H$19,0),FALSE))</f>
        <v/>
      </c>
      <c r="AB2918" s="41"/>
    </row>
    <row r="2919" spans="1:28">
      <c r="A2919" s="8">
        <f t="shared" si="227"/>
        <v>5</v>
      </c>
      <c r="B2919" s="36" t="str">
        <f t="shared" si="229"/>
        <v/>
      </c>
      <c r="C2919" s="45"/>
      <c r="D2919" s="46"/>
      <c r="E2919" s="45"/>
      <c r="F2919" s="47"/>
      <c r="G2919" s="45"/>
      <c r="H2919" s="20"/>
      <c r="I2919" s="41"/>
      <c r="J2919" s="48"/>
      <c r="K2919" s="49"/>
      <c r="L2919" s="52"/>
      <c r="M2919" s="50"/>
      <c r="N2919" s="50"/>
      <c r="O2919" s="51"/>
      <c r="P2919" s="50"/>
      <c r="Q2919" s="48"/>
      <c r="R2919" s="48" t="str">
        <f t="shared" si="230"/>
        <v/>
      </c>
      <c r="S2919" s="42" t="str">
        <f>IF(OR(P2919="",Q2919=""),"",VLOOKUP(Q2919,'Risk Matrix'!$C$20:$H$24,MATCH(P2919,'Risk Matrix'!$C$19:$H$19,0),FALSE))</f>
        <v/>
      </c>
      <c r="T2919" s="37" t="str">
        <f t="shared" si="228"/>
        <v>-</v>
      </c>
      <c r="U2919" s="52"/>
      <c r="V2919" s="48"/>
      <c r="W2919" s="48"/>
      <c r="X2919" s="50"/>
      <c r="Y2919" s="48"/>
      <c r="Z2919" s="48" t="str">
        <f t="shared" si="231"/>
        <v/>
      </c>
      <c r="AA2919" s="42" t="str">
        <f>IF(OR(X2919="",Y2919=""),"",VLOOKUP(Y2919,'Risk Matrix'!$C$20:$H$24,MATCH(X2919,'Risk Matrix'!$C$19:$H$19,0),FALSE))</f>
        <v/>
      </c>
      <c r="AB2919" s="41"/>
    </row>
    <row r="2920" spans="1:28">
      <c r="A2920" s="8">
        <f t="shared" si="227"/>
        <v>5</v>
      </c>
      <c r="B2920" s="36" t="str">
        <f t="shared" si="229"/>
        <v/>
      </c>
      <c r="C2920" s="45"/>
      <c r="D2920" s="46"/>
      <c r="E2920" s="45"/>
      <c r="F2920" s="47"/>
      <c r="G2920" s="45"/>
      <c r="H2920" s="20"/>
      <c r="I2920" s="41"/>
      <c r="J2920" s="48"/>
      <c r="K2920" s="49"/>
      <c r="L2920" s="52"/>
      <c r="M2920" s="50"/>
      <c r="N2920" s="50"/>
      <c r="O2920" s="51"/>
      <c r="P2920" s="50"/>
      <c r="Q2920" s="48"/>
      <c r="R2920" s="48" t="str">
        <f t="shared" si="230"/>
        <v/>
      </c>
      <c r="S2920" s="42" t="str">
        <f>IF(OR(P2920="",Q2920=""),"",VLOOKUP(Q2920,'Risk Matrix'!$C$20:$H$24,MATCH(P2920,'Risk Matrix'!$C$19:$H$19,0),FALSE))</f>
        <v/>
      </c>
      <c r="T2920" s="37" t="str">
        <f t="shared" si="228"/>
        <v>-</v>
      </c>
      <c r="U2920" s="52"/>
      <c r="V2920" s="48"/>
      <c r="W2920" s="48"/>
      <c r="X2920" s="50"/>
      <c r="Y2920" s="48"/>
      <c r="Z2920" s="48" t="str">
        <f t="shared" si="231"/>
        <v/>
      </c>
      <c r="AA2920" s="42" t="str">
        <f>IF(OR(X2920="",Y2920=""),"",VLOOKUP(Y2920,'Risk Matrix'!$C$20:$H$24,MATCH(X2920,'Risk Matrix'!$C$19:$H$19,0),FALSE))</f>
        <v/>
      </c>
      <c r="AB2920" s="41"/>
    </row>
    <row r="2921" spans="1:28">
      <c r="A2921" s="8">
        <f t="shared" si="227"/>
        <v>5</v>
      </c>
      <c r="B2921" s="36" t="str">
        <f t="shared" si="229"/>
        <v/>
      </c>
      <c r="C2921" s="45"/>
      <c r="D2921" s="46"/>
      <c r="E2921" s="45"/>
      <c r="F2921" s="47"/>
      <c r="G2921" s="45"/>
      <c r="H2921" s="20"/>
      <c r="I2921" s="41"/>
      <c r="J2921" s="48"/>
      <c r="K2921" s="49"/>
      <c r="L2921" s="52"/>
      <c r="M2921" s="50"/>
      <c r="N2921" s="50"/>
      <c r="O2921" s="51"/>
      <c r="P2921" s="50"/>
      <c r="Q2921" s="48"/>
      <c r="R2921" s="48" t="str">
        <f t="shared" si="230"/>
        <v/>
      </c>
      <c r="S2921" s="42" t="str">
        <f>IF(OR(P2921="",Q2921=""),"",VLOOKUP(Q2921,'Risk Matrix'!$C$20:$H$24,MATCH(P2921,'Risk Matrix'!$C$19:$H$19,0),FALSE))</f>
        <v/>
      </c>
      <c r="T2921" s="37" t="str">
        <f t="shared" si="228"/>
        <v>-</v>
      </c>
      <c r="U2921" s="52"/>
      <c r="V2921" s="48"/>
      <c r="W2921" s="48"/>
      <c r="X2921" s="50"/>
      <c r="Y2921" s="48"/>
      <c r="Z2921" s="48" t="str">
        <f t="shared" si="231"/>
        <v/>
      </c>
      <c r="AA2921" s="42" t="str">
        <f>IF(OR(X2921="",Y2921=""),"",VLOOKUP(Y2921,'Risk Matrix'!$C$20:$H$24,MATCH(X2921,'Risk Matrix'!$C$19:$H$19,0),FALSE))</f>
        <v/>
      </c>
      <c r="AB2921" s="41"/>
    </row>
    <row r="2922" spans="1:28">
      <c r="A2922" s="8">
        <f t="shared" si="227"/>
        <v>5</v>
      </c>
      <c r="B2922" s="36" t="str">
        <f t="shared" si="229"/>
        <v/>
      </c>
      <c r="C2922" s="45"/>
      <c r="D2922" s="46"/>
      <c r="E2922" s="45"/>
      <c r="F2922" s="47"/>
      <c r="G2922" s="45"/>
      <c r="H2922" s="20"/>
      <c r="I2922" s="41"/>
      <c r="J2922" s="48"/>
      <c r="K2922" s="49"/>
      <c r="L2922" s="52"/>
      <c r="M2922" s="50"/>
      <c r="N2922" s="50"/>
      <c r="O2922" s="51"/>
      <c r="P2922" s="50"/>
      <c r="Q2922" s="48"/>
      <c r="R2922" s="48" t="str">
        <f t="shared" si="230"/>
        <v/>
      </c>
      <c r="S2922" s="42" t="str">
        <f>IF(OR(P2922="",Q2922=""),"",VLOOKUP(Q2922,'Risk Matrix'!$C$20:$H$24,MATCH(P2922,'Risk Matrix'!$C$19:$H$19,0),FALSE))</f>
        <v/>
      </c>
      <c r="T2922" s="37" t="str">
        <f t="shared" si="228"/>
        <v>-</v>
      </c>
      <c r="U2922" s="52"/>
      <c r="V2922" s="48"/>
      <c r="W2922" s="48"/>
      <c r="X2922" s="50"/>
      <c r="Y2922" s="48"/>
      <c r="Z2922" s="48" t="str">
        <f t="shared" si="231"/>
        <v/>
      </c>
      <c r="AA2922" s="42" t="str">
        <f>IF(OR(X2922="",Y2922=""),"",VLOOKUP(Y2922,'Risk Matrix'!$C$20:$H$24,MATCH(X2922,'Risk Matrix'!$C$19:$H$19,0),FALSE))</f>
        <v/>
      </c>
      <c r="AB2922" s="41"/>
    </row>
    <row r="2923" spans="1:28">
      <c r="A2923" s="8">
        <f t="shared" si="227"/>
        <v>5</v>
      </c>
      <c r="B2923" s="36" t="str">
        <f t="shared" si="229"/>
        <v/>
      </c>
      <c r="C2923" s="45"/>
      <c r="D2923" s="46"/>
      <c r="E2923" s="45"/>
      <c r="F2923" s="47"/>
      <c r="G2923" s="45"/>
      <c r="H2923" s="20"/>
      <c r="I2923" s="41"/>
      <c r="J2923" s="48"/>
      <c r="K2923" s="49"/>
      <c r="L2923" s="52"/>
      <c r="M2923" s="50"/>
      <c r="N2923" s="50"/>
      <c r="O2923" s="51"/>
      <c r="P2923" s="50"/>
      <c r="Q2923" s="48"/>
      <c r="R2923" s="48" t="str">
        <f t="shared" si="230"/>
        <v/>
      </c>
      <c r="S2923" s="42" t="str">
        <f>IF(OR(P2923="",Q2923=""),"",VLOOKUP(Q2923,'Risk Matrix'!$C$20:$H$24,MATCH(P2923,'Risk Matrix'!$C$19:$H$19,0),FALSE))</f>
        <v/>
      </c>
      <c r="T2923" s="37" t="str">
        <f t="shared" si="228"/>
        <v>-</v>
      </c>
      <c r="U2923" s="52"/>
      <c r="V2923" s="48"/>
      <c r="W2923" s="48"/>
      <c r="X2923" s="50"/>
      <c r="Y2923" s="48"/>
      <c r="Z2923" s="48" t="str">
        <f t="shared" si="231"/>
        <v/>
      </c>
      <c r="AA2923" s="42" t="str">
        <f>IF(OR(X2923="",Y2923=""),"",VLOOKUP(Y2923,'Risk Matrix'!$C$20:$H$24,MATCH(X2923,'Risk Matrix'!$C$19:$H$19,0),FALSE))</f>
        <v/>
      </c>
      <c r="AB2923" s="41"/>
    </row>
    <row r="2924" spans="1:28">
      <c r="A2924" s="8">
        <f t="shared" si="227"/>
        <v>5</v>
      </c>
      <c r="B2924" s="36" t="str">
        <f t="shared" si="229"/>
        <v/>
      </c>
      <c r="C2924" s="45"/>
      <c r="D2924" s="46"/>
      <c r="E2924" s="45"/>
      <c r="F2924" s="47"/>
      <c r="G2924" s="45"/>
      <c r="H2924" s="20"/>
      <c r="I2924" s="41"/>
      <c r="J2924" s="48"/>
      <c r="K2924" s="49"/>
      <c r="L2924" s="52"/>
      <c r="M2924" s="50"/>
      <c r="N2924" s="50"/>
      <c r="O2924" s="51"/>
      <c r="P2924" s="50"/>
      <c r="Q2924" s="48"/>
      <c r="R2924" s="48" t="str">
        <f t="shared" si="230"/>
        <v/>
      </c>
      <c r="S2924" s="42" t="str">
        <f>IF(OR(P2924="",Q2924=""),"",VLOOKUP(Q2924,'Risk Matrix'!$C$20:$H$24,MATCH(P2924,'Risk Matrix'!$C$19:$H$19,0),FALSE))</f>
        <v/>
      </c>
      <c r="T2924" s="37" t="str">
        <f t="shared" si="228"/>
        <v>-</v>
      </c>
      <c r="U2924" s="52"/>
      <c r="V2924" s="48"/>
      <c r="W2924" s="48"/>
      <c r="X2924" s="50"/>
      <c r="Y2924" s="48"/>
      <c r="Z2924" s="48" t="str">
        <f t="shared" si="231"/>
        <v/>
      </c>
      <c r="AA2924" s="42" t="str">
        <f>IF(OR(X2924="",Y2924=""),"",VLOOKUP(Y2924,'Risk Matrix'!$C$20:$H$24,MATCH(X2924,'Risk Matrix'!$C$19:$H$19,0),FALSE))</f>
        <v/>
      </c>
      <c r="AB2924" s="41"/>
    </row>
    <row r="2925" spans="1:28">
      <c r="A2925" s="8">
        <f t="shared" si="227"/>
        <v>5</v>
      </c>
      <c r="B2925" s="36" t="str">
        <f t="shared" si="229"/>
        <v/>
      </c>
      <c r="C2925" s="45"/>
      <c r="D2925" s="46"/>
      <c r="E2925" s="45"/>
      <c r="F2925" s="47"/>
      <c r="G2925" s="45"/>
      <c r="H2925" s="20"/>
      <c r="I2925" s="41"/>
      <c r="J2925" s="48"/>
      <c r="K2925" s="49"/>
      <c r="L2925" s="52"/>
      <c r="M2925" s="50"/>
      <c r="N2925" s="50"/>
      <c r="O2925" s="51"/>
      <c r="P2925" s="50"/>
      <c r="Q2925" s="48"/>
      <c r="R2925" s="48" t="str">
        <f t="shared" si="230"/>
        <v/>
      </c>
      <c r="S2925" s="42" t="str">
        <f>IF(OR(P2925="",Q2925=""),"",VLOOKUP(Q2925,'Risk Matrix'!$C$20:$H$24,MATCH(P2925,'Risk Matrix'!$C$19:$H$19,0),FALSE))</f>
        <v/>
      </c>
      <c r="T2925" s="37" t="str">
        <f t="shared" si="228"/>
        <v>-</v>
      </c>
      <c r="U2925" s="52"/>
      <c r="V2925" s="48"/>
      <c r="W2925" s="48"/>
      <c r="X2925" s="50"/>
      <c r="Y2925" s="48"/>
      <c r="Z2925" s="48" t="str">
        <f t="shared" si="231"/>
        <v/>
      </c>
      <c r="AA2925" s="42" t="str">
        <f>IF(OR(X2925="",Y2925=""),"",VLOOKUP(Y2925,'Risk Matrix'!$C$20:$H$24,MATCH(X2925,'Risk Matrix'!$C$19:$H$19,0),FALSE))</f>
        <v/>
      </c>
      <c r="AB2925" s="41"/>
    </row>
    <row r="2926" spans="1:28">
      <c r="A2926" s="8">
        <f t="shared" si="227"/>
        <v>5</v>
      </c>
      <c r="B2926" s="36" t="str">
        <f t="shared" si="229"/>
        <v/>
      </c>
      <c r="C2926" s="45"/>
      <c r="D2926" s="46"/>
      <c r="E2926" s="45"/>
      <c r="F2926" s="47"/>
      <c r="G2926" s="45"/>
      <c r="H2926" s="20"/>
      <c r="I2926" s="41"/>
      <c r="J2926" s="48"/>
      <c r="K2926" s="49"/>
      <c r="L2926" s="52"/>
      <c r="M2926" s="50"/>
      <c r="N2926" s="50"/>
      <c r="O2926" s="51"/>
      <c r="P2926" s="50"/>
      <c r="Q2926" s="48"/>
      <c r="R2926" s="48" t="str">
        <f t="shared" si="230"/>
        <v/>
      </c>
      <c r="S2926" s="42" t="str">
        <f>IF(OR(P2926="",Q2926=""),"",VLOOKUP(Q2926,'Risk Matrix'!$C$20:$H$24,MATCH(P2926,'Risk Matrix'!$C$19:$H$19,0),FALSE))</f>
        <v/>
      </c>
      <c r="T2926" s="37" t="str">
        <f t="shared" si="228"/>
        <v>-</v>
      </c>
      <c r="U2926" s="52"/>
      <c r="V2926" s="48"/>
      <c r="W2926" s="48"/>
      <c r="X2926" s="50"/>
      <c r="Y2926" s="48"/>
      <c r="Z2926" s="48" t="str">
        <f t="shared" si="231"/>
        <v/>
      </c>
      <c r="AA2926" s="42" t="str">
        <f>IF(OR(X2926="",Y2926=""),"",VLOOKUP(Y2926,'Risk Matrix'!$C$20:$H$24,MATCH(X2926,'Risk Matrix'!$C$19:$H$19,0),FALSE))</f>
        <v/>
      </c>
      <c r="AB2926" s="41"/>
    </row>
    <row r="2927" spans="1:28">
      <c r="A2927" s="8">
        <f t="shared" si="227"/>
        <v>5</v>
      </c>
      <c r="B2927" s="36" t="str">
        <f t="shared" si="229"/>
        <v/>
      </c>
      <c r="C2927" s="45"/>
      <c r="D2927" s="46"/>
      <c r="E2927" s="45"/>
      <c r="F2927" s="47"/>
      <c r="G2927" s="45"/>
      <c r="H2927" s="20"/>
      <c r="I2927" s="41"/>
      <c r="J2927" s="48"/>
      <c r="K2927" s="49"/>
      <c r="L2927" s="52"/>
      <c r="M2927" s="50"/>
      <c r="N2927" s="50"/>
      <c r="O2927" s="51"/>
      <c r="P2927" s="50"/>
      <c r="Q2927" s="48"/>
      <c r="R2927" s="48" t="str">
        <f t="shared" si="230"/>
        <v/>
      </c>
      <c r="S2927" s="42" t="str">
        <f>IF(OR(P2927="",Q2927=""),"",VLOOKUP(Q2927,'Risk Matrix'!$C$20:$H$24,MATCH(P2927,'Risk Matrix'!$C$19:$H$19,0),FALSE))</f>
        <v/>
      </c>
      <c r="T2927" s="37" t="str">
        <f t="shared" si="228"/>
        <v>-</v>
      </c>
      <c r="U2927" s="52"/>
      <c r="V2927" s="48"/>
      <c r="W2927" s="48"/>
      <c r="X2927" s="50"/>
      <c r="Y2927" s="48"/>
      <c r="Z2927" s="48" t="str">
        <f t="shared" si="231"/>
        <v/>
      </c>
      <c r="AA2927" s="42" t="str">
        <f>IF(OR(X2927="",Y2927=""),"",VLOOKUP(Y2927,'Risk Matrix'!$C$20:$H$24,MATCH(X2927,'Risk Matrix'!$C$19:$H$19,0),FALSE))</f>
        <v/>
      </c>
      <c r="AB2927" s="41"/>
    </row>
    <row r="2928" spans="1:28">
      <c r="A2928" s="8">
        <f t="shared" si="227"/>
        <v>5</v>
      </c>
      <c r="B2928" s="36" t="str">
        <f t="shared" si="229"/>
        <v/>
      </c>
      <c r="C2928" s="45"/>
      <c r="D2928" s="46"/>
      <c r="E2928" s="45"/>
      <c r="F2928" s="47"/>
      <c r="G2928" s="45"/>
      <c r="H2928" s="20"/>
      <c r="I2928" s="41"/>
      <c r="J2928" s="48"/>
      <c r="K2928" s="49"/>
      <c r="L2928" s="52"/>
      <c r="M2928" s="50"/>
      <c r="N2928" s="50"/>
      <c r="O2928" s="51"/>
      <c r="P2928" s="50"/>
      <c r="Q2928" s="48"/>
      <c r="R2928" s="48" t="str">
        <f t="shared" si="230"/>
        <v/>
      </c>
      <c r="S2928" s="42" t="str">
        <f>IF(OR(P2928="",Q2928=""),"",VLOOKUP(Q2928,'Risk Matrix'!$C$20:$H$24,MATCH(P2928,'Risk Matrix'!$C$19:$H$19,0),FALSE))</f>
        <v/>
      </c>
      <c r="T2928" s="37" t="str">
        <f t="shared" si="228"/>
        <v>-</v>
      </c>
      <c r="U2928" s="52"/>
      <c r="V2928" s="48"/>
      <c r="W2928" s="48"/>
      <c r="X2928" s="50"/>
      <c r="Y2928" s="48"/>
      <c r="Z2928" s="48" t="str">
        <f t="shared" si="231"/>
        <v/>
      </c>
      <c r="AA2928" s="42" t="str">
        <f>IF(OR(X2928="",Y2928=""),"",VLOOKUP(Y2928,'Risk Matrix'!$C$20:$H$24,MATCH(X2928,'Risk Matrix'!$C$19:$H$19,0),FALSE))</f>
        <v/>
      </c>
      <c r="AB2928" s="41"/>
    </row>
    <row r="2929" spans="1:28">
      <c r="A2929" s="8">
        <f t="shared" si="227"/>
        <v>5</v>
      </c>
      <c r="B2929" s="36" t="str">
        <f t="shared" si="229"/>
        <v/>
      </c>
      <c r="C2929" s="45"/>
      <c r="D2929" s="46"/>
      <c r="E2929" s="45"/>
      <c r="F2929" s="47"/>
      <c r="G2929" s="45"/>
      <c r="H2929" s="20"/>
      <c r="I2929" s="41"/>
      <c r="J2929" s="48"/>
      <c r="K2929" s="49"/>
      <c r="L2929" s="52"/>
      <c r="M2929" s="50"/>
      <c r="N2929" s="50"/>
      <c r="O2929" s="51"/>
      <c r="P2929" s="50"/>
      <c r="Q2929" s="48"/>
      <c r="R2929" s="48" t="str">
        <f t="shared" si="230"/>
        <v/>
      </c>
      <c r="S2929" s="42" t="str">
        <f>IF(OR(P2929="",Q2929=""),"",VLOOKUP(Q2929,'Risk Matrix'!$C$20:$H$24,MATCH(P2929,'Risk Matrix'!$C$19:$H$19,0),FALSE))</f>
        <v/>
      </c>
      <c r="T2929" s="37" t="str">
        <f t="shared" si="228"/>
        <v>-</v>
      </c>
      <c r="U2929" s="52"/>
      <c r="V2929" s="48"/>
      <c r="W2929" s="48"/>
      <c r="X2929" s="50"/>
      <c r="Y2929" s="48"/>
      <c r="Z2929" s="48" t="str">
        <f t="shared" si="231"/>
        <v/>
      </c>
      <c r="AA2929" s="42" t="str">
        <f>IF(OR(X2929="",Y2929=""),"",VLOOKUP(Y2929,'Risk Matrix'!$C$20:$H$24,MATCH(X2929,'Risk Matrix'!$C$19:$H$19,0),FALSE))</f>
        <v/>
      </c>
      <c r="AB2929" s="41"/>
    </row>
    <row r="2930" spans="1:28">
      <c r="A2930" s="8">
        <f t="shared" si="227"/>
        <v>5</v>
      </c>
      <c r="B2930" s="36" t="str">
        <f t="shared" si="229"/>
        <v/>
      </c>
      <c r="C2930" s="45"/>
      <c r="D2930" s="46"/>
      <c r="E2930" s="45"/>
      <c r="F2930" s="47"/>
      <c r="G2930" s="45"/>
      <c r="H2930" s="20"/>
      <c r="I2930" s="41"/>
      <c r="J2930" s="48"/>
      <c r="K2930" s="49"/>
      <c r="L2930" s="52"/>
      <c r="M2930" s="50"/>
      <c r="N2930" s="50"/>
      <c r="O2930" s="51"/>
      <c r="P2930" s="50"/>
      <c r="Q2930" s="48"/>
      <c r="R2930" s="48" t="str">
        <f t="shared" si="230"/>
        <v/>
      </c>
      <c r="S2930" s="42" t="str">
        <f>IF(OR(P2930="",Q2930=""),"",VLOOKUP(Q2930,'Risk Matrix'!$C$20:$H$24,MATCH(P2930,'Risk Matrix'!$C$19:$H$19,0),FALSE))</f>
        <v/>
      </c>
      <c r="T2930" s="37" t="str">
        <f t="shared" si="228"/>
        <v>-</v>
      </c>
      <c r="U2930" s="52"/>
      <c r="V2930" s="48"/>
      <c r="W2930" s="48"/>
      <c r="X2930" s="50"/>
      <c r="Y2930" s="48"/>
      <c r="Z2930" s="48" t="str">
        <f t="shared" si="231"/>
        <v/>
      </c>
      <c r="AA2930" s="42" t="str">
        <f>IF(OR(X2930="",Y2930=""),"",VLOOKUP(Y2930,'Risk Matrix'!$C$20:$H$24,MATCH(X2930,'Risk Matrix'!$C$19:$H$19,0),FALSE))</f>
        <v/>
      </c>
      <c r="AB2930" s="41"/>
    </row>
    <row r="2931" spans="1:28">
      <c r="A2931" s="8">
        <f t="shared" si="227"/>
        <v>5</v>
      </c>
      <c r="B2931" s="36" t="str">
        <f t="shared" si="229"/>
        <v/>
      </c>
      <c r="C2931" s="45"/>
      <c r="D2931" s="46"/>
      <c r="E2931" s="45"/>
      <c r="F2931" s="47"/>
      <c r="G2931" s="45"/>
      <c r="H2931" s="20"/>
      <c r="I2931" s="41"/>
      <c r="J2931" s="48"/>
      <c r="K2931" s="49"/>
      <c r="L2931" s="52"/>
      <c r="M2931" s="50"/>
      <c r="N2931" s="50"/>
      <c r="O2931" s="51"/>
      <c r="P2931" s="50"/>
      <c r="Q2931" s="48"/>
      <c r="R2931" s="48" t="str">
        <f t="shared" si="230"/>
        <v/>
      </c>
      <c r="S2931" s="42" t="str">
        <f>IF(OR(P2931="",Q2931=""),"",VLOOKUP(Q2931,'Risk Matrix'!$C$20:$H$24,MATCH(P2931,'Risk Matrix'!$C$19:$H$19,0),FALSE))</f>
        <v/>
      </c>
      <c r="T2931" s="37" t="str">
        <f t="shared" si="228"/>
        <v>-</v>
      </c>
      <c r="U2931" s="52"/>
      <c r="V2931" s="48"/>
      <c r="W2931" s="48"/>
      <c r="X2931" s="50"/>
      <c r="Y2931" s="48"/>
      <c r="Z2931" s="48" t="str">
        <f t="shared" si="231"/>
        <v/>
      </c>
      <c r="AA2931" s="42" t="str">
        <f>IF(OR(X2931="",Y2931=""),"",VLOOKUP(Y2931,'Risk Matrix'!$C$20:$H$24,MATCH(X2931,'Risk Matrix'!$C$19:$H$19,0),FALSE))</f>
        <v/>
      </c>
      <c r="AB2931" s="41"/>
    </row>
    <row r="2932" spans="1:28">
      <c r="A2932" s="8">
        <f t="shared" si="227"/>
        <v>5</v>
      </c>
      <c r="B2932" s="36" t="str">
        <f t="shared" si="229"/>
        <v/>
      </c>
      <c r="C2932" s="45"/>
      <c r="D2932" s="46"/>
      <c r="E2932" s="45"/>
      <c r="F2932" s="47"/>
      <c r="G2932" s="45"/>
      <c r="H2932" s="20"/>
      <c r="I2932" s="41"/>
      <c r="J2932" s="48"/>
      <c r="K2932" s="49"/>
      <c r="L2932" s="52"/>
      <c r="M2932" s="50"/>
      <c r="N2932" s="50"/>
      <c r="O2932" s="51"/>
      <c r="P2932" s="50"/>
      <c r="Q2932" s="48"/>
      <c r="R2932" s="48" t="str">
        <f t="shared" si="230"/>
        <v/>
      </c>
      <c r="S2932" s="42" t="str">
        <f>IF(OR(P2932="",Q2932=""),"",VLOOKUP(Q2932,'Risk Matrix'!$C$20:$H$24,MATCH(P2932,'Risk Matrix'!$C$19:$H$19,0),FALSE))</f>
        <v/>
      </c>
      <c r="T2932" s="37" t="str">
        <f t="shared" si="228"/>
        <v>-</v>
      </c>
      <c r="U2932" s="52"/>
      <c r="V2932" s="48"/>
      <c r="W2932" s="48"/>
      <c r="X2932" s="50"/>
      <c r="Y2932" s="48"/>
      <c r="Z2932" s="48" t="str">
        <f t="shared" si="231"/>
        <v/>
      </c>
      <c r="AA2932" s="42" t="str">
        <f>IF(OR(X2932="",Y2932=""),"",VLOOKUP(Y2932,'Risk Matrix'!$C$20:$H$24,MATCH(X2932,'Risk Matrix'!$C$19:$H$19,0),FALSE))</f>
        <v/>
      </c>
      <c r="AB2932" s="41"/>
    </row>
    <row r="2933" spans="1:28">
      <c r="A2933" s="8">
        <f t="shared" si="227"/>
        <v>5</v>
      </c>
      <c r="B2933" s="36" t="str">
        <f t="shared" si="229"/>
        <v/>
      </c>
      <c r="C2933" s="45"/>
      <c r="D2933" s="46"/>
      <c r="E2933" s="45"/>
      <c r="F2933" s="47"/>
      <c r="G2933" s="45"/>
      <c r="H2933" s="20"/>
      <c r="I2933" s="41"/>
      <c r="J2933" s="48"/>
      <c r="K2933" s="49"/>
      <c r="L2933" s="52"/>
      <c r="M2933" s="50"/>
      <c r="N2933" s="50"/>
      <c r="O2933" s="51"/>
      <c r="P2933" s="50"/>
      <c r="Q2933" s="48"/>
      <c r="R2933" s="48" t="str">
        <f t="shared" si="230"/>
        <v/>
      </c>
      <c r="S2933" s="42" t="str">
        <f>IF(OR(P2933="",Q2933=""),"",VLOOKUP(Q2933,'Risk Matrix'!$C$20:$H$24,MATCH(P2933,'Risk Matrix'!$C$19:$H$19,0),FALSE))</f>
        <v/>
      </c>
      <c r="T2933" s="37" t="str">
        <f t="shared" si="228"/>
        <v>-</v>
      </c>
      <c r="U2933" s="52"/>
      <c r="V2933" s="48"/>
      <c r="W2933" s="48"/>
      <c r="X2933" s="50"/>
      <c r="Y2933" s="48"/>
      <c r="Z2933" s="48" t="str">
        <f t="shared" si="231"/>
        <v/>
      </c>
      <c r="AA2933" s="42" t="str">
        <f>IF(OR(X2933="",Y2933=""),"",VLOOKUP(Y2933,'Risk Matrix'!$C$20:$H$24,MATCH(X2933,'Risk Matrix'!$C$19:$H$19,0),FALSE))</f>
        <v/>
      </c>
      <c r="AB2933" s="41"/>
    </row>
    <row r="2934" spans="1:28">
      <c r="A2934" s="8">
        <f t="shared" si="227"/>
        <v>5</v>
      </c>
      <c r="B2934" s="36" t="str">
        <f t="shared" si="229"/>
        <v/>
      </c>
      <c r="C2934" s="45"/>
      <c r="D2934" s="46"/>
      <c r="E2934" s="45"/>
      <c r="F2934" s="47"/>
      <c r="G2934" s="45"/>
      <c r="H2934" s="20"/>
      <c r="I2934" s="41"/>
      <c r="J2934" s="48"/>
      <c r="K2934" s="49"/>
      <c r="L2934" s="52"/>
      <c r="M2934" s="50"/>
      <c r="N2934" s="50"/>
      <c r="O2934" s="51"/>
      <c r="P2934" s="50"/>
      <c r="Q2934" s="48"/>
      <c r="R2934" s="48" t="str">
        <f t="shared" si="230"/>
        <v/>
      </c>
      <c r="S2934" s="42" t="str">
        <f>IF(OR(P2934="",Q2934=""),"",VLOOKUP(Q2934,'Risk Matrix'!$C$20:$H$24,MATCH(P2934,'Risk Matrix'!$C$19:$H$19,0),FALSE))</f>
        <v/>
      </c>
      <c r="T2934" s="37" t="str">
        <f t="shared" si="228"/>
        <v>-</v>
      </c>
      <c r="U2934" s="52"/>
      <c r="V2934" s="48"/>
      <c r="W2934" s="48"/>
      <c r="X2934" s="50"/>
      <c r="Y2934" s="48"/>
      <c r="Z2934" s="48" t="str">
        <f t="shared" si="231"/>
        <v/>
      </c>
      <c r="AA2934" s="42" t="str">
        <f>IF(OR(X2934="",Y2934=""),"",VLOOKUP(Y2934,'Risk Matrix'!$C$20:$H$24,MATCH(X2934,'Risk Matrix'!$C$19:$H$19,0),FALSE))</f>
        <v/>
      </c>
      <c r="AB2934" s="41"/>
    </row>
    <row r="2935" spans="1:28">
      <c r="A2935" s="8">
        <f t="shared" si="227"/>
        <v>5</v>
      </c>
      <c r="B2935" s="36" t="str">
        <f t="shared" si="229"/>
        <v/>
      </c>
      <c r="C2935" s="45"/>
      <c r="D2935" s="46"/>
      <c r="E2935" s="45"/>
      <c r="F2935" s="47"/>
      <c r="G2935" s="45"/>
      <c r="H2935" s="20"/>
      <c r="I2935" s="41"/>
      <c r="J2935" s="48"/>
      <c r="K2935" s="49"/>
      <c r="L2935" s="52"/>
      <c r="M2935" s="50"/>
      <c r="N2935" s="50"/>
      <c r="O2935" s="51"/>
      <c r="P2935" s="50"/>
      <c r="Q2935" s="48"/>
      <c r="R2935" s="48" t="str">
        <f t="shared" si="230"/>
        <v/>
      </c>
      <c r="S2935" s="42" t="str">
        <f>IF(OR(P2935="",Q2935=""),"",VLOOKUP(Q2935,'Risk Matrix'!$C$20:$H$24,MATCH(P2935,'Risk Matrix'!$C$19:$H$19,0),FALSE))</f>
        <v/>
      </c>
      <c r="T2935" s="37" t="str">
        <f t="shared" si="228"/>
        <v>-</v>
      </c>
      <c r="U2935" s="52"/>
      <c r="V2935" s="48"/>
      <c r="W2935" s="48"/>
      <c r="X2935" s="50"/>
      <c r="Y2935" s="48"/>
      <c r="Z2935" s="48" t="str">
        <f t="shared" si="231"/>
        <v/>
      </c>
      <c r="AA2935" s="42" t="str">
        <f>IF(OR(X2935="",Y2935=""),"",VLOOKUP(Y2935,'Risk Matrix'!$C$20:$H$24,MATCH(X2935,'Risk Matrix'!$C$19:$H$19,0),FALSE))</f>
        <v/>
      </c>
      <c r="AB2935" s="41"/>
    </row>
    <row r="2936" spans="1:28">
      <c r="A2936" s="8">
        <f t="shared" si="227"/>
        <v>5</v>
      </c>
      <c r="B2936" s="36" t="str">
        <f t="shared" si="229"/>
        <v/>
      </c>
      <c r="C2936" s="45"/>
      <c r="D2936" s="46"/>
      <c r="E2936" s="45"/>
      <c r="F2936" s="47"/>
      <c r="G2936" s="45"/>
      <c r="H2936" s="20"/>
      <c r="I2936" s="41"/>
      <c r="J2936" s="48"/>
      <c r="K2936" s="49"/>
      <c r="L2936" s="52"/>
      <c r="M2936" s="50"/>
      <c r="N2936" s="50"/>
      <c r="O2936" s="51"/>
      <c r="P2936" s="50"/>
      <c r="Q2936" s="48"/>
      <c r="R2936" s="48" t="str">
        <f t="shared" si="230"/>
        <v/>
      </c>
      <c r="S2936" s="42" t="str">
        <f>IF(OR(P2936="",Q2936=""),"",VLOOKUP(Q2936,'Risk Matrix'!$C$20:$H$24,MATCH(P2936,'Risk Matrix'!$C$19:$H$19,0),FALSE))</f>
        <v/>
      </c>
      <c r="T2936" s="37" t="str">
        <f t="shared" si="228"/>
        <v>-</v>
      </c>
      <c r="U2936" s="52"/>
      <c r="V2936" s="48"/>
      <c r="W2936" s="48"/>
      <c r="X2936" s="50"/>
      <c r="Y2936" s="48"/>
      <c r="Z2936" s="48" t="str">
        <f t="shared" si="231"/>
        <v/>
      </c>
      <c r="AA2936" s="42" t="str">
        <f>IF(OR(X2936="",Y2936=""),"",VLOOKUP(Y2936,'Risk Matrix'!$C$20:$H$24,MATCH(X2936,'Risk Matrix'!$C$19:$H$19,0),FALSE))</f>
        <v/>
      </c>
      <c r="AB2936" s="41"/>
    </row>
    <row r="2937" spans="1:28">
      <c r="A2937" s="8">
        <f t="shared" si="227"/>
        <v>5</v>
      </c>
      <c r="B2937" s="36" t="str">
        <f t="shared" si="229"/>
        <v/>
      </c>
      <c r="C2937" s="45"/>
      <c r="D2937" s="46"/>
      <c r="E2937" s="45"/>
      <c r="F2937" s="47"/>
      <c r="G2937" s="45"/>
      <c r="H2937" s="20"/>
      <c r="I2937" s="41"/>
      <c r="J2937" s="48"/>
      <c r="K2937" s="49"/>
      <c r="L2937" s="52"/>
      <c r="M2937" s="50"/>
      <c r="N2937" s="50"/>
      <c r="O2937" s="51"/>
      <c r="P2937" s="50"/>
      <c r="Q2937" s="48"/>
      <c r="R2937" s="48" t="str">
        <f t="shared" si="230"/>
        <v/>
      </c>
      <c r="S2937" s="42" t="str">
        <f>IF(OR(P2937="",Q2937=""),"",VLOOKUP(Q2937,'Risk Matrix'!$C$20:$H$24,MATCH(P2937,'Risk Matrix'!$C$19:$H$19,0),FALSE))</f>
        <v/>
      </c>
      <c r="T2937" s="37" t="str">
        <f t="shared" si="228"/>
        <v>-</v>
      </c>
      <c r="U2937" s="52"/>
      <c r="V2937" s="48"/>
      <c r="W2937" s="48"/>
      <c r="X2937" s="50"/>
      <c r="Y2937" s="48"/>
      <c r="Z2937" s="48" t="str">
        <f t="shared" si="231"/>
        <v/>
      </c>
      <c r="AA2937" s="42" t="str">
        <f>IF(OR(X2937="",Y2937=""),"",VLOOKUP(Y2937,'Risk Matrix'!$C$20:$H$24,MATCH(X2937,'Risk Matrix'!$C$19:$H$19,0),FALSE))</f>
        <v/>
      </c>
      <c r="AB2937" s="41"/>
    </row>
    <row r="2938" spans="1:28">
      <c r="A2938" s="8">
        <f t="shared" si="227"/>
        <v>5</v>
      </c>
      <c r="B2938" s="36" t="str">
        <f t="shared" si="229"/>
        <v/>
      </c>
      <c r="C2938" s="45"/>
      <c r="D2938" s="46"/>
      <c r="E2938" s="45"/>
      <c r="F2938" s="47"/>
      <c r="G2938" s="45"/>
      <c r="H2938" s="20"/>
      <c r="I2938" s="41"/>
      <c r="J2938" s="48"/>
      <c r="K2938" s="49"/>
      <c r="L2938" s="52"/>
      <c r="M2938" s="50"/>
      <c r="N2938" s="50"/>
      <c r="O2938" s="51"/>
      <c r="P2938" s="50"/>
      <c r="Q2938" s="48"/>
      <c r="R2938" s="48" t="str">
        <f t="shared" si="230"/>
        <v/>
      </c>
      <c r="S2938" s="42" t="str">
        <f>IF(OR(P2938="",Q2938=""),"",VLOOKUP(Q2938,'Risk Matrix'!$C$20:$H$24,MATCH(P2938,'Risk Matrix'!$C$19:$H$19,0),FALSE))</f>
        <v/>
      </c>
      <c r="T2938" s="37" t="str">
        <f t="shared" si="228"/>
        <v>-</v>
      </c>
      <c r="U2938" s="52"/>
      <c r="V2938" s="48"/>
      <c r="W2938" s="48"/>
      <c r="X2938" s="50"/>
      <c r="Y2938" s="48"/>
      <c r="Z2938" s="48" t="str">
        <f t="shared" si="231"/>
        <v/>
      </c>
      <c r="AA2938" s="42" t="str">
        <f>IF(OR(X2938="",Y2938=""),"",VLOOKUP(Y2938,'Risk Matrix'!$C$20:$H$24,MATCH(X2938,'Risk Matrix'!$C$19:$H$19,0),FALSE))</f>
        <v/>
      </c>
      <c r="AB2938" s="41"/>
    </row>
    <row r="2939" spans="1:28">
      <c r="A2939" s="8">
        <f t="shared" si="227"/>
        <v>5</v>
      </c>
      <c r="B2939" s="36" t="str">
        <f t="shared" si="229"/>
        <v/>
      </c>
      <c r="C2939" s="45"/>
      <c r="D2939" s="46"/>
      <c r="E2939" s="45"/>
      <c r="F2939" s="47"/>
      <c r="G2939" s="45"/>
      <c r="H2939" s="20"/>
      <c r="I2939" s="41"/>
      <c r="J2939" s="48"/>
      <c r="K2939" s="49"/>
      <c r="L2939" s="52"/>
      <c r="M2939" s="50"/>
      <c r="N2939" s="50"/>
      <c r="O2939" s="51"/>
      <c r="P2939" s="50"/>
      <c r="Q2939" s="48"/>
      <c r="R2939" s="48" t="str">
        <f t="shared" si="230"/>
        <v/>
      </c>
      <c r="S2939" s="42" t="str">
        <f>IF(OR(P2939="",Q2939=""),"",VLOOKUP(Q2939,'Risk Matrix'!$C$20:$H$24,MATCH(P2939,'Risk Matrix'!$C$19:$H$19,0),FALSE))</f>
        <v/>
      </c>
      <c r="T2939" s="37" t="str">
        <f t="shared" si="228"/>
        <v>-</v>
      </c>
      <c r="U2939" s="52"/>
      <c r="V2939" s="48"/>
      <c r="W2939" s="48"/>
      <c r="X2939" s="50"/>
      <c r="Y2939" s="48"/>
      <c r="Z2939" s="48" t="str">
        <f t="shared" si="231"/>
        <v/>
      </c>
      <c r="AA2939" s="42" t="str">
        <f>IF(OR(X2939="",Y2939=""),"",VLOOKUP(Y2939,'Risk Matrix'!$C$20:$H$24,MATCH(X2939,'Risk Matrix'!$C$19:$H$19,0),FALSE))</f>
        <v/>
      </c>
      <c r="AB2939" s="41"/>
    </row>
    <row r="2940" spans="1:28">
      <c r="A2940" s="8">
        <f t="shared" si="227"/>
        <v>5</v>
      </c>
      <c r="B2940" s="36" t="str">
        <f t="shared" si="229"/>
        <v/>
      </c>
      <c r="C2940" s="45"/>
      <c r="D2940" s="46"/>
      <c r="E2940" s="45"/>
      <c r="F2940" s="47"/>
      <c r="G2940" s="45"/>
      <c r="H2940" s="20"/>
      <c r="I2940" s="41"/>
      <c r="J2940" s="48"/>
      <c r="K2940" s="49"/>
      <c r="L2940" s="52"/>
      <c r="M2940" s="50"/>
      <c r="N2940" s="50"/>
      <c r="O2940" s="51"/>
      <c r="P2940" s="50"/>
      <c r="Q2940" s="48"/>
      <c r="R2940" s="48" t="str">
        <f t="shared" si="230"/>
        <v/>
      </c>
      <c r="S2940" s="42" t="str">
        <f>IF(OR(P2940="",Q2940=""),"",VLOOKUP(Q2940,'Risk Matrix'!$C$20:$H$24,MATCH(P2940,'Risk Matrix'!$C$19:$H$19,0),FALSE))</f>
        <v/>
      </c>
      <c r="T2940" s="37" t="str">
        <f t="shared" si="228"/>
        <v>-</v>
      </c>
      <c r="U2940" s="52"/>
      <c r="V2940" s="48"/>
      <c r="W2940" s="48"/>
      <c r="X2940" s="50"/>
      <c r="Y2940" s="48"/>
      <c r="Z2940" s="48" t="str">
        <f t="shared" si="231"/>
        <v/>
      </c>
      <c r="AA2940" s="42" t="str">
        <f>IF(OR(X2940="",Y2940=""),"",VLOOKUP(Y2940,'Risk Matrix'!$C$20:$H$24,MATCH(X2940,'Risk Matrix'!$C$19:$H$19,0),FALSE))</f>
        <v/>
      </c>
      <c r="AB2940" s="41"/>
    </row>
    <row r="2941" spans="1:28">
      <c r="A2941" s="8">
        <f t="shared" si="227"/>
        <v>5</v>
      </c>
      <c r="B2941" s="36" t="str">
        <f t="shared" si="229"/>
        <v/>
      </c>
      <c r="C2941" s="45"/>
      <c r="D2941" s="46"/>
      <c r="E2941" s="45"/>
      <c r="F2941" s="47"/>
      <c r="G2941" s="45"/>
      <c r="H2941" s="20"/>
      <c r="I2941" s="41"/>
      <c r="J2941" s="48"/>
      <c r="K2941" s="49"/>
      <c r="L2941" s="52"/>
      <c r="M2941" s="50"/>
      <c r="N2941" s="50"/>
      <c r="O2941" s="51"/>
      <c r="P2941" s="50"/>
      <c r="Q2941" s="48"/>
      <c r="R2941" s="48" t="str">
        <f t="shared" si="230"/>
        <v/>
      </c>
      <c r="S2941" s="42" t="str">
        <f>IF(OR(P2941="",Q2941=""),"",VLOOKUP(Q2941,'Risk Matrix'!$C$20:$H$24,MATCH(P2941,'Risk Matrix'!$C$19:$H$19,0),FALSE))</f>
        <v/>
      </c>
      <c r="T2941" s="37" t="str">
        <f t="shared" si="228"/>
        <v>-</v>
      </c>
      <c r="U2941" s="52"/>
      <c r="V2941" s="48"/>
      <c r="W2941" s="48"/>
      <c r="X2941" s="50"/>
      <c r="Y2941" s="48"/>
      <c r="Z2941" s="48" t="str">
        <f t="shared" si="231"/>
        <v/>
      </c>
      <c r="AA2941" s="42" t="str">
        <f>IF(OR(X2941="",Y2941=""),"",VLOOKUP(Y2941,'Risk Matrix'!$C$20:$H$24,MATCH(X2941,'Risk Matrix'!$C$19:$H$19,0),FALSE))</f>
        <v/>
      </c>
      <c r="AB2941" s="41"/>
    </row>
    <row r="2942" spans="1:28">
      <c r="A2942" s="8">
        <f t="shared" si="227"/>
        <v>5</v>
      </c>
      <c r="B2942" s="36" t="str">
        <f t="shared" si="229"/>
        <v/>
      </c>
      <c r="C2942" s="45"/>
      <c r="D2942" s="46"/>
      <c r="E2942" s="45"/>
      <c r="F2942" s="47"/>
      <c r="G2942" s="45"/>
      <c r="H2942" s="20"/>
      <c r="I2942" s="41"/>
      <c r="J2942" s="48"/>
      <c r="K2942" s="49"/>
      <c r="L2942" s="52"/>
      <c r="M2942" s="50"/>
      <c r="N2942" s="50"/>
      <c r="O2942" s="51"/>
      <c r="P2942" s="50"/>
      <c r="Q2942" s="48"/>
      <c r="R2942" s="48" t="str">
        <f t="shared" si="230"/>
        <v/>
      </c>
      <c r="S2942" s="42" t="str">
        <f>IF(OR(P2942="",Q2942=""),"",VLOOKUP(Q2942,'Risk Matrix'!$C$20:$H$24,MATCH(P2942,'Risk Matrix'!$C$19:$H$19,0),FALSE))</f>
        <v/>
      </c>
      <c r="T2942" s="37" t="str">
        <f t="shared" si="228"/>
        <v>-</v>
      </c>
      <c r="U2942" s="52"/>
      <c r="V2942" s="48"/>
      <c r="W2942" s="48"/>
      <c r="X2942" s="50"/>
      <c r="Y2942" s="48"/>
      <c r="Z2942" s="48" t="str">
        <f t="shared" si="231"/>
        <v/>
      </c>
      <c r="AA2942" s="42" t="str">
        <f>IF(OR(X2942="",Y2942=""),"",VLOOKUP(Y2942,'Risk Matrix'!$C$20:$H$24,MATCH(X2942,'Risk Matrix'!$C$19:$H$19,0),FALSE))</f>
        <v/>
      </c>
      <c r="AB2942" s="41"/>
    </row>
    <row r="2943" spans="1:28">
      <c r="A2943" s="8">
        <f t="shared" si="227"/>
        <v>5</v>
      </c>
      <c r="B2943" s="36" t="str">
        <f t="shared" si="229"/>
        <v/>
      </c>
      <c r="C2943" s="45"/>
      <c r="D2943" s="46"/>
      <c r="E2943" s="45"/>
      <c r="F2943" s="47"/>
      <c r="G2943" s="45"/>
      <c r="H2943" s="20"/>
      <c r="I2943" s="41"/>
      <c r="J2943" s="48"/>
      <c r="K2943" s="49"/>
      <c r="L2943" s="52"/>
      <c r="M2943" s="50"/>
      <c r="N2943" s="50"/>
      <c r="O2943" s="51"/>
      <c r="P2943" s="50"/>
      <c r="Q2943" s="48"/>
      <c r="R2943" s="48" t="str">
        <f t="shared" si="230"/>
        <v/>
      </c>
      <c r="S2943" s="42" t="str">
        <f>IF(OR(P2943="",Q2943=""),"",VLOOKUP(Q2943,'Risk Matrix'!$C$20:$H$24,MATCH(P2943,'Risk Matrix'!$C$19:$H$19,0),FALSE))</f>
        <v/>
      </c>
      <c r="T2943" s="37" t="str">
        <f t="shared" si="228"/>
        <v>-</v>
      </c>
      <c r="U2943" s="52"/>
      <c r="V2943" s="48"/>
      <c r="W2943" s="48"/>
      <c r="X2943" s="50"/>
      <c r="Y2943" s="48"/>
      <c r="Z2943" s="48" t="str">
        <f t="shared" si="231"/>
        <v/>
      </c>
      <c r="AA2943" s="42" t="str">
        <f>IF(OR(X2943="",Y2943=""),"",VLOOKUP(Y2943,'Risk Matrix'!$C$20:$H$24,MATCH(X2943,'Risk Matrix'!$C$19:$H$19,0),FALSE))</f>
        <v/>
      </c>
      <c r="AB2943" s="41"/>
    </row>
    <row r="2944" spans="1:28">
      <c r="A2944" s="8">
        <f t="shared" si="227"/>
        <v>5</v>
      </c>
      <c r="B2944" s="36" t="str">
        <f t="shared" si="229"/>
        <v/>
      </c>
      <c r="C2944" s="45"/>
      <c r="D2944" s="46"/>
      <c r="E2944" s="45"/>
      <c r="F2944" s="47"/>
      <c r="G2944" s="45"/>
      <c r="H2944" s="20"/>
      <c r="I2944" s="41"/>
      <c r="J2944" s="48"/>
      <c r="K2944" s="49"/>
      <c r="L2944" s="52"/>
      <c r="M2944" s="50"/>
      <c r="N2944" s="50"/>
      <c r="O2944" s="51"/>
      <c r="P2944" s="50"/>
      <c r="Q2944" s="48"/>
      <c r="R2944" s="48" t="str">
        <f t="shared" si="230"/>
        <v/>
      </c>
      <c r="S2944" s="42" t="str">
        <f>IF(OR(P2944="",Q2944=""),"",VLOOKUP(Q2944,'Risk Matrix'!$C$20:$H$24,MATCH(P2944,'Risk Matrix'!$C$19:$H$19,0),FALSE))</f>
        <v/>
      </c>
      <c r="T2944" s="37" t="str">
        <f t="shared" si="228"/>
        <v>-</v>
      </c>
      <c r="U2944" s="52"/>
      <c r="V2944" s="48"/>
      <c r="W2944" s="48"/>
      <c r="X2944" s="50"/>
      <c r="Y2944" s="48"/>
      <c r="Z2944" s="48" t="str">
        <f t="shared" si="231"/>
        <v/>
      </c>
      <c r="AA2944" s="42" t="str">
        <f>IF(OR(X2944="",Y2944=""),"",VLOOKUP(Y2944,'Risk Matrix'!$C$20:$H$24,MATCH(X2944,'Risk Matrix'!$C$19:$H$19,0),FALSE))</f>
        <v/>
      </c>
      <c r="AB2944" s="41"/>
    </row>
    <row r="2945" spans="1:28">
      <c r="A2945" s="8">
        <f t="shared" ref="A2945:A3008" si="232">+IF(AND(U2945&lt;&gt;"",U2945&lt;&gt;"-"),A2944+1,A2944)</f>
        <v>5</v>
      </c>
      <c r="B2945" s="36" t="str">
        <f t="shared" si="229"/>
        <v/>
      </c>
      <c r="C2945" s="45"/>
      <c r="D2945" s="46"/>
      <c r="E2945" s="45"/>
      <c r="F2945" s="47"/>
      <c r="G2945" s="45"/>
      <c r="H2945" s="20"/>
      <c r="I2945" s="41"/>
      <c r="J2945" s="48"/>
      <c r="K2945" s="49"/>
      <c r="L2945" s="52"/>
      <c r="M2945" s="50"/>
      <c r="N2945" s="50"/>
      <c r="O2945" s="51"/>
      <c r="P2945" s="50"/>
      <c r="Q2945" s="48"/>
      <c r="R2945" s="48" t="str">
        <f t="shared" si="230"/>
        <v/>
      </c>
      <c r="S2945" s="42" t="str">
        <f>IF(OR(P2945="",Q2945=""),"",VLOOKUP(Q2945,'Risk Matrix'!$C$20:$H$24,MATCH(P2945,'Risk Matrix'!$C$19:$H$19,0),FALSE))</f>
        <v/>
      </c>
      <c r="T2945" s="37" t="str">
        <f t="shared" ref="T2945:T3008" si="233">+IF(A2945&gt;A2944,A2945&amp;".","-")</f>
        <v>-</v>
      </c>
      <c r="U2945" s="52"/>
      <c r="V2945" s="48"/>
      <c r="W2945" s="48"/>
      <c r="X2945" s="50"/>
      <c r="Y2945" s="48"/>
      <c r="Z2945" s="48" t="str">
        <f t="shared" si="231"/>
        <v/>
      </c>
      <c r="AA2945" s="42" t="str">
        <f>IF(OR(X2945="",Y2945=""),"",VLOOKUP(Y2945,'Risk Matrix'!$C$20:$H$24,MATCH(X2945,'Risk Matrix'!$C$19:$H$19,0),FALSE))</f>
        <v/>
      </c>
      <c r="AB2945" s="41"/>
    </row>
    <row r="2946" spans="1:28">
      <c r="A2946" s="8">
        <f t="shared" si="232"/>
        <v>5</v>
      </c>
      <c r="B2946" s="36" t="str">
        <f t="shared" si="229"/>
        <v/>
      </c>
      <c r="C2946" s="45"/>
      <c r="D2946" s="46"/>
      <c r="E2946" s="45"/>
      <c r="F2946" s="47"/>
      <c r="G2946" s="45"/>
      <c r="H2946" s="20"/>
      <c r="I2946" s="41"/>
      <c r="J2946" s="48"/>
      <c r="K2946" s="49"/>
      <c r="L2946" s="52"/>
      <c r="M2946" s="50"/>
      <c r="N2946" s="50"/>
      <c r="O2946" s="51"/>
      <c r="P2946" s="50"/>
      <c r="Q2946" s="48"/>
      <c r="R2946" s="48" t="str">
        <f t="shared" si="230"/>
        <v/>
      </c>
      <c r="S2946" s="42" t="str">
        <f>IF(OR(P2946="",Q2946=""),"",VLOOKUP(Q2946,'Risk Matrix'!$C$20:$H$24,MATCH(P2946,'Risk Matrix'!$C$19:$H$19,0),FALSE))</f>
        <v/>
      </c>
      <c r="T2946" s="37" t="str">
        <f t="shared" si="233"/>
        <v>-</v>
      </c>
      <c r="U2946" s="52"/>
      <c r="V2946" s="48"/>
      <c r="W2946" s="48"/>
      <c r="X2946" s="50"/>
      <c r="Y2946" s="48"/>
      <c r="Z2946" s="48" t="str">
        <f t="shared" si="231"/>
        <v/>
      </c>
      <c r="AA2946" s="42" t="str">
        <f>IF(OR(X2946="",Y2946=""),"",VLOOKUP(Y2946,'Risk Matrix'!$C$20:$H$24,MATCH(X2946,'Risk Matrix'!$C$19:$H$19,0),FALSE))</f>
        <v/>
      </c>
      <c r="AB2946" s="41"/>
    </row>
    <row r="2947" spans="1:28">
      <c r="A2947" s="8">
        <f t="shared" si="232"/>
        <v>5</v>
      </c>
      <c r="B2947" s="36" t="str">
        <f t="shared" si="229"/>
        <v/>
      </c>
      <c r="C2947" s="45"/>
      <c r="D2947" s="46"/>
      <c r="E2947" s="45"/>
      <c r="F2947" s="47"/>
      <c r="G2947" s="45"/>
      <c r="H2947" s="20"/>
      <c r="I2947" s="41"/>
      <c r="J2947" s="48"/>
      <c r="K2947" s="49"/>
      <c r="L2947" s="52"/>
      <c r="M2947" s="50"/>
      <c r="N2947" s="50"/>
      <c r="O2947" s="51"/>
      <c r="P2947" s="50"/>
      <c r="Q2947" s="48"/>
      <c r="R2947" s="48" t="str">
        <f t="shared" si="230"/>
        <v/>
      </c>
      <c r="S2947" s="42" t="str">
        <f>IF(OR(P2947="",Q2947=""),"",VLOOKUP(Q2947,'Risk Matrix'!$C$20:$H$24,MATCH(P2947,'Risk Matrix'!$C$19:$H$19,0),FALSE))</f>
        <v/>
      </c>
      <c r="T2947" s="37" t="str">
        <f t="shared" si="233"/>
        <v>-</v>
      </c>
      <c r="U2947" s="52"/>
      <c r="V2947" s="48"/>
      <c r="W2947" s="48"/>
      <c r="X2947" s="50"/>
      <c r="Y2947" s="48"/>
      <c r="Z2947" s="48" t="str">
        <f t="shared" si="231"/>
        <v/>
      </c>
      <c r="AA2947" s="42" t="str">
        <f>IF(OR(X2947="",Y2947=""),"",VLOOKUP(Y2947,'Risk Matrix'!$C$20:$H$24,MATCH(X2947,'Risk Matrix'!$C$19:$H$19,0),FALSE))</f>
        <v/>
      </c>
      <c r="AB2947" s="41"/>
    </row>
    <row r="2948" spans="1:28">
      <c r="A2948" s="8">
        <f t="shared" si="232"/>
        <v>5</v>
      </c>
      <c r="B2948" s="36" t="str">
        <f t="shared" si="229"/>
        <v/>
      </c>
      <c r="C2948" s="45"/>
      <c r="D2948" s="46"/>
      <c r="E2948" s="45"/>
      <c r="F2948" s="47"/>
      <c r="G2948" s="45"/>
      <c r="H2948" s="20"/>
      <c r="I2948" s="41"/>
      <c r="J2948" s="48"/>
      <c r="K2948" s="49"/>
      <c r="L2948" s="52"/>
      <c r="M2948" s="50"/>
      <c r="N2948" s="50"/>
      <c r="O2948" s="51"/>
      <c r="P2948" s="50"/>
      <c r="Q2948" s="48"/>
      <c r="R2948" s="48" t="str">
        <f t="shared" si="230"/>
        <v/>
      </c>
      <c r="S2948" s="42" t="str">
        <f>IF(OR(P2948="",Q2948=""),"",VLOOKUP(Q2948,'Risk Matrix'!$C$20:$H$24,MATCH(P2948,'Risk Matrix'!$C$19:$H$19,0),FALSE))</f>
        <v/>
      </c>
      <c r="T2948" s="37" t="str">
        <f t="shared" si="233"/>
        <v>-</v>
      </c>
      <c r="U2948" s="52"/>
      <c r="V2948" s="48"/>
      <c r="W2948" s="48"/>
      <c r="X2948" s="50"/>
      <c r="Y2948" s="48"/>
      <c r="Z2948" s="48" t="str">
        <f t="shared" si="231"/>
        <v/>
      </c>
      <c r="AA2948" s="42" t="str">
        <f>IF(OR(X2948="",Y2948=""),"",VLOOKUP(Y2948,'Risk Matrix'!$C$20:$H$24,MATCH(X2948,'Risk Matrix'!$C$19:$H$19,0),FALSE))</f>
        <v/>
      </c>
      <c r="AB2948" s="41"/>
    </row>
    <row r="2949" spans="1:28">
      <c r="A2949" s="8">
        <f t="shared" si="232"/>
        <v>5</v>
      </c>
      <c r="B2949" s="36" t="str">
        <f t="shared" si="229"/>
        <v/>
      </c>
      <c r="C2949" s="45"/>
      <c r="D2949" s="46"/>
      <c r="E2949" s="45"/>
      <c r="F2949" s="47"/>
      <c r="G2949" s="45"/>
      <c r="H2949" s="20"/>
      <c r="I2949" s="41"/>
      <c r="J2949" s="48"/>
      <c r="K2949" s="49"/>
      <c r="L2949" s="52"/>
      <c r="M2949" s="50"/>
      <c r="N2949" s="50"/>
      <c r="O2949" s="51"/>
      <c r="P2949" s="50"/>
      <c r="Q2949" s="48"/>
      <c r="R2949" s="48" t="str">
        <f t="shared" si="230"/>
        <v/>
      </c>
      <c r="S2949" s="42" t="str">
        <f>IF(OR(P2949="",Q2949=""),"",VLOOKUP(Q2949,'Risk Matrix'!$C$20:$H$24,MATCH(P2949,'Risk Matrix'!$C$19:$H$19,0),FALSE))</f>
        <v/>
      </c>
      <c r="T2949" s="37" t="str">
        <f t="shared" si="233"/>
        <v>-</v>
      </c>
      <c r="U2949" s="52"/>
      <c r="V2949" s="48"/>
      <c r="W2949" s="48"/>
      <c r="X2949" s="50"/>
      <c r="Y2949" s="48"/>
      <c r="Z2949" s="48" t="str">
        <f t="shared" si="231"/>
        <v/>
      </c>
      <c r="AA2949" s="42" t="str">
        <f>IF(OR(X2949="",Y2949=""),"",VLOOKUP(Y2949,'Risk Matrix'!$C$20:$H$24,MATCH(X2949,'Risk Matrix'!$C$19:$H$19,0),FALSE))</f>
        <v/>
      </c>
      <c r="AB2949" s="41"/>
    </row>
    <row r="2950" spans="1:28">
      <c r="A2950" s="8">
        <f t="shared" si="232"/>
        <v>5</v>
      </c>
      <c r="B2950" s="36" t="str">
        <f t="shared" si="229"/>
        <v/>
      </c>
      <c r="C2950" s="45"/>
      <c r="D2950" s="46"/>
      <c r="E2950" s="45"/>
      <c r="F2950" s="47"/>
      <c r="G2950" s="45"/>
      <c r="H2950" s="20"/>
      <c r="I2950" s="41"/>
      <c r="J2950" s="48"/>
      <c r="K2950" s="49"/>
      <c r="L2950" s="52"/>
      <c r="M2950" s="50"/>
      <c r="N2950" s="50"/>
      <c r="O2950" s="51"/>
      <c r="P2950" s="50"/>
      <c r="Q2950" s="48"/>
      <c r="R2950" s="48" t="str">
        <f t="shared" si="230"/>
        <v/>
      </c>
      <c r="S2950" s="42" t="str">
        <f>IF(OR(P2950="",Q2950=""),"",VLOOKUP(Q2950,'Risk Matrix'!$C$20:$H$24,MATCH(P2950,'Risk Matrix'!$C$19:$H$19,0),FALSE))</f>
        <v/>
      </c>
      <c r="T2950" s="37" t="str">
        <f t="shared" si="233"/>
        <v>-</v>
      </c>
      <c r="U2950" s="52"/>
      <c r="V2950" s="48"/>
      <c r="W2950" s="48"/>
      <c r="X2950" s="50"/>
      <c r="Y2950" s="48"/>
      <c r="Z2950" s="48" t="str">
        <f t="shared" si="231"/>
        <v/>
      </c>
      <c r="AA2950" s="42" t="str">
        <f>IF(OR(X2950="",Y2950=""),"",VLOOKUP(Y2950,'Risk Matrix'!$C$20:$H$24,MATCH(X2950,'Risk Matrix'!$C$19:$H$19,0),FALSE))</f>
        <v/>
      </c>
      <c r="AB2950" s="41"/>
    </row>
    <row r="2951" spans="1:28">
      <c r="A2951" s="8">
        <f t="shared" si="232"/>
        <v>5</v>
      </c>
      <c r="B2951" s="36" t="str">
        <f t="shared" si="229"/>
        <v/>
      </c>
      <c r="C2951" s="45"/>
      <c r="D2951" s="46"/>
      <c r="E2951" s="45"/>
      <c r="F2951" s="47"/>
      <c r="G2951" s="45"/>
      <c r="H2951" s="20"/>
      <c r="I2951" s="41"/>
      <c r="J2951" s="48"/>
      <c r="K2951" s="49"/>
      <c r="L2951" s="52"/>
      <c r="M2951" s="50"/>
      <c r="N2951" s="50"/>
      <c r="O2951" s="51"/>
      <c r="P2951" s="50"/>
      <c r="Q2951" s="48"/>
      <c r="R2951" s="48" t="str">
        <f t="shared" si="230"/>
        <v/>
      </c>
      <c r="S2951" s="42" t="str">
        <f>IF(OR(P2951="",Q2951=""),"",VLOOKUP(Q2951,'Risk Matrix'!$C$20:$H$24,MATCH(P2951,'Risk Matrix'!$C$19:$H$19,0),FALSE))</f>
        <v/>
      </c>
      <c r="T2951" s="37" t="str">
        <f t="shared" si="233"/>
        <v>-</v>
      </c>
      <c r="U2951" s="52"/>
      <c r="V2951" s="48"/>
      <c r="W2951" s="48"/>
      <c r="X2951" s="50"/>
      <c r="Y2951" s="48"/>
      <c r="Z2951" s="48" t="str">
        <f t="shared" si="231"/>
        <v/>
      </c>
      <c r="AA2951" s="42" t="str">
        <f>IF(OR(X2951="",Y2951=""),"",VLOOKUP(Y2951,'Risk Matrix'!$C$20:$H$24,MATCH(X2951,'Risk Matrix'!$C$19:$H$19,0),FALSE))</f>
        <v/>
      </c>
      <c r="AB2951" s="41"/>
    </row>
    <row r="2952" spans="1:28">
      <c r="A2952" s="8">
        <f t="shared" si="232"/>
        <v>5</v>
      </c>
      <c r="B2952" s="36" t="str">
        <f t="shared" si="229"/>
        <v/>
      </c>
      <c r="C2952" s="45"/>
      <c r="D2952" s="46"/>
      <c r="E2952" s="45"/>
      <c r="F2952" s="47"/>
      <c r="G2952" s="45"/>
      <c r="H2952" s="20"/>
      <c r="I2952" s="41"/>
      <c r="J2952" s="48"/>
      <c r="K2952" s="49"/>
      <c r="L2952" s="52"/>
      <c r="M2952" s="50"/>
      <c r="N2952" s="50"/>
      <c r="O2952" s="51"/>
      <c r="P2952" s="50"/>
      <c r="Q2952" s="48"/>
      <c r="R2952" s="48" t="str">
        <f t="shared" si="230"/>
        <v/>
      </c>
      <c r="S2952" s="42" t="str">
        <f>IF(OR(P2952="",Q2952=""),"",VLOOKUP(Q2952,'Risk Matrix'!$C$20:$H$24,MATCH(P2952,'Risk Matrix'!$C$19:$H$19,0),FALSE))</f>
        <v/>
      </c>
      <c r="T2952" s="37" t="str">
        <f t="shared" si="233"/>
        <v>-</v>
      </c>
      <c r="U2952" s="52"/>
      <c r="V2952" s="48"/>
      <c r="W2952" s="48"/>
      <c r="X2952" s="50"/>
      <c r="Y2952" s="48"/>
      <c r="Z2952" s="48" t="str">
        <f t="shared" si="231"/>
        <v/>
      </c>
      <c r="AA2952" s="42" t="str">
        <f>IF(OR(X2952="",Y2952=""),"",VLOOKUP(Y2952,'Risk Matrix'!$C$20:$H$24,MATCH(X2952,'Risk Matrix'!$C$19:$H$19,0),FALSE))</f>
        <v/>
      </c>
      <c r="AB2952" s="41"/>
    </row>
    <row r="2953" spans="1:28">
      <c r="A2953" s="8">
        <f t="shared" si="232"/>
        <v>5</v>
      </c>
      <c r="B2953" s="36" t="str">
        <f t="shared" ref="B2953:B3016" si="234">+IF(AND(H2953&lt;&gt;"",H2953&lt;&gt;"-"),C2953&amp;"."&amp;E2953&amp;"."&amp;G2953,"")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235">IF(AND(P2953&lt;&gt;"",Q2953&lt;&gt;""),Q2953*P2953,"")</f>
        <v/>
      </c>
      <c r="S2953" s="42" t="str">
        <f>IF(OR(P2953="",Q2953=""),"",VLOOKUP(Q2953,'Risk Matrix'!$C$20:$H$24,MATCH(P2953,'Risk Matrix'!$C$19:$H$19,0),FALSE))</f>
        <v/>
      </c>
      <c r="T2953" s="37" t="str">
        <f t="shared" si="233"/>
        <v>-</v>
      </c>
      <c r="U2953" s="52"/>
      <c r="V2953" s="48"/>
      <c r="W2953" s="48"/>
      <c r="X2953" s="50"/>
      <c r="Y2953" s="48"/>
      <c r="Z2953" s="48" t="str">
        <f t="shared" ref="Z2953:Z3016" si="236">IF(AND(X2953&lt;&gt;"",Y2953&lt;&gt;""),Y2953*X2953,"")</f>
        <v/>
      </c>
      <c r="AA2953" s="42" t="str">
        <f>IF(OR(X2953="",Y2953=""),"",VLOOKUP(Y2953,'Risk Matrix'!$C$20:$H$24,MATCH(X2953,'Risk Matrix'!$C$19:$H$19,0),FALSE))</f>
        <v/>
      </c>
      <c r="AB2953" s="41"/>
    </row>
    <row r="2954" spans="1:28">
      <c r="A2954" s="8">
        <f t="shared" si="232"/>
        <v>5</v>
      </c>
      <c r="B2954" s="36" t="str">
        <f t="shared" si="234"/>
        <v/>
      </c>
      <c r="C2954" s="45"/>
      <c r="D2954" s="46"/>
      <c r="E2954" s="45"/>
      <c r="F2954" s="47"/>
      <c r="G2954" s="45"/>
      <c r="H2954" s="20"/>
      <c r="I2954" s="41"/>
      <c r="J2954" s="48"/>
      <c r="K2954" s="49"/>
      <c r="L2954" s="52"/>
      <c r="M2954" s="50"/>
      <c r="N2954" s="50"/>
      <c r="O2954" s="51"/>
      <c r="P2954" s="50"/>
      <c r="Q2954" s="48"/>
      <c r="R2954" s="48" t="str">
        <f t="shared" si="235"/>
        <v/>
      </c>
      <c r="S2954" s="42" t="str">
        <f>IF(OR(P2954="",Q2954=""),"",VLOOKUP(Q2954,'Risk Matrix'!$C$20:$H$24,MATCH(P2954,'Risk Matrix'!$C$19:$H$19,0),FALSE))</f>
        <v/>
      </c>
      <c r="T2954" s="37" t="str">
        <f t="shared" si="233"/>
        <v>-</v>
      </c>
      <c r="U2954" s="52"/>
      <c r="V2954" s="48"/>
      <c r="W2954" s="48"/>
      <c r="X2954" s="50"/>
      <c r="Y2954" s="48"/>
      <c r="Z2954" s="48" t="str">
        <f t="shared" si="236"/>
        <v/>
      </c>
      <c r="AA2954" s="42" t="str">
        <f>IF(OR(X2954="",Y2954=""),"",VLOOKUP(Y2954,'Risk Matrix'!$C$20:$H$24,MATCH(X2954,'Risk Matrix'!$C$19:$H$19,0),FALSE))</f>
        <v/>
      </c>
      <c r="AB2954" s="41"/>
    </row>
    <row r="2955" spans="1:28">
      <c r="A2955" s="8">
        <f t="shared" si="232"/>
        <v>5</v>
      </c>
      <c r="B2955" s="36" t="str">
        <f t="shared" si="234"/>
        <v/>
      </c>
      <c r="C2955" s="45"/>
      <c r="D2955" s="46"/>
      <c r="E2955" s="45"/>
      <c r="F2955" s="47"/>
      <c r="G2955" s="45"/>
      <c r="H2955" s="20"/>
      <c r="I2955" s="41"/>
      <c r="J2955" s="48"/>
      <c r="K2955" s="49"/>
      <c r="L2955" s="52"/>
      <c r="M2955" s="50"/>
      <c r="N2955" s="50"/>
      <c r="O2955" s="51"/>
      <c r="P2955" s="50"/>
      <c r="Q2955" s="48"/>
      <c r="R2955" s="48" t="str">
        <f t="shared" si="235"/>
        <v/>
      </c>
      <c r="S2955" s="42" t="str">
        <f>IF(OR(P2955="",Q2955=""),"",VLOOKUP(Q2955,'Risk Matrix'!$C$20:$H$24,MATCH(P2955,'Risk Matrix'!$C$19:$H$19,0),FALSE))</f>
        <v/>
      </c>
      <c r="T2955" s="37" t="str">
        <f t="shared" si="233"/>
        <v>-</v>
      </c>
      <c r="U2955" s="52"/>
      <c r="V2955" s="48"/>
      <c r="W2955" s="48"/>
      <c r="X2955" s="50"/>
      <c r="Y2955" s="48"/>
      <c r="Z2955" s="48" t="str">
        <f t="shared" si="236"/>
        <v/>
      </c>
      <c r="AA2955" s="42" t="str">
        <f>IF(OR(X2955="",Y2955=""),"",VLOOKUP(Y2955,'Risk Matrix'!$C$20:$H$24,MATCH(X2955,'Risk Matrix'!$C$19:$H$19,0),FALSE))</f>
        <v/>
      </c>
      <c r="AB2955" s="41"/>
    </row>
    <row r="2956" spans="1:28">
      <c r="A2956" s="8">
        <f t="shared" si="232"/>
        <v>5</v>
      </c>
      <c r="B2956" s="36" t="str">
        <f t="shared" si="234"/>
        <v/>
      </c>
      <c r="C2956" s="45"/>
      <c r="D2956" s="46"/>
      <c r="E2956" s="45"/>
      <c r="F2956" s="47"/>
      <c r="G2956" s="45"/>
      <c r="H2956" s="20"/>
      <c r="I2956" s="41"/>
      <c r="J2956" s="48"/>
      <c r="K2956" s="49"/>
      <c r="L2956" s="52"/>
      <c r="M2956" s="50"/>
      <c r="N2956" s="50"/>
      <c r="O2956" s="51"/>
      <c r="P2956" s="50"/>
      <c r="Q2956" s="48"/>
      <c r="R2956" s="48" t="str">
        <f t="shared" si="235"/>
        <v/>
      </c>
      <c r="S2956" s="42" t="str">
        <f>IF(OR(P2956="",Q2956=""),"",VLOOKUP(Q2956,'Risk Matrix'!$C$20:$H$24,MATCH(P2956,'Risk Matrix'!$C$19:$H$19,0),FALSE))</f>
        <v/>
      </c>
      <c r="T2956" s="37" t="str">
        <f t="shared" si="233"/>
        <v>-</v>
      </c>
      <c r="U2956" s="52"/>
      <c r="V2956" s="48"/>
      <c r="W2956" s="48"/>
      <c r="X2956" s="50"/>
      <c r="Y2956" s="48"/>
      <c r="Z2956" s="48" t="str">
        <f t="shared" si="236"/>
        <v/>
      </c>
      <c r="AA2956" s="42" t="str">
        <f>IF(OR(X2956="",Y2956=""),"",VLOOKUP(Y2956,'Risk Matrix'!$C$20:$H$24,MATCH(X2956,'Risk Matrix'!$C$19:$H$19,0),FALSE))</f>
        <v/>
      </c>
      <c r="AB2956" s="41"/>
    </row>
    <row r="2957" spans="1:28">
      <c r="A2957" s="8">
        <f t="shared" si="232"/>
        <v>5</v>
      </c>
      <c r="B2957" s="36" t="str">
        <f t="shared" si="234"/>
        <v/>
      </c>
      <c r="C2957" s="45"/>
      <c r="D2957" s="46"/>
      <c r="E2957" s="45"/>
      <c r="F2957" s="47"/>
      <c r="G2957" s="45"/>
      <c r="H2957" s="20"/>
      <c r="I2957" s="41"/>
      <c r="J2957" s="48"/>
      <c r="K2957" s="49"/>
      <c r="L2957" s="52"/>
      <c r="M2957" s="50"/>
      <c r="N2957" s="50"/>
      <c r="O2957" s="51"/>
      <c r="P2957" s="50"/>
      <c r="Q2957" s="48"/>
      <c r="R2957" s="48" t="str">
        <f t="shared" si="235"/>
        <v/>
      </c>
      <c r="S2957" s="42" t="str">
        <f>IF(OR(P2957="",Q2957=""),"",VLOOKUP(Q2957,'Risk Matrix'!$C$20:$H$24,MATCH(P2957,'Risk Matrix'!$C$19:$H$19,0),FALSE))</f>
        <v/>
      </c>
      <c r="T2957" s="37" t="str">
        <f t="shared" si="233"/>
        <v>-</v>
      </c>
      <c r="U2957" s="52"/>
      <c r="V2957" s="48"/>
      <c r="W2957" s="48"/>
      <c r="X2957" s="50"/>
      <c r="Y2957" s="48"/>
      <c r="Z2957" s="48" t="str">
        <f t="shared" si="236"/>
        <v/>
      </c>
      <c r="AA2957" s="42" t="str">
        <f>IF(OR(X2957="",Y2957=""),"",VLOOKUP(Y2957,'Risk Matrix'!$C$20:$H$24,MATCH(X2957,'Risk Matrix'!$C$19:$H$19,0),FALSE))</f>
        <v/>
      </c>
      <c r="AB2957" s="41"/>
    </row>
    <row r="2958" spans="1:28">
      <c r="A2958" s="8">
        <f t="shared" si="232"/>
        <v>5</v>
      </c>
      <c r="B2958" s="36" t="str">
        <f t="shared" si="234"/>
        <v/>
      </c>
      <c r="C2958" s="45"/>
      <c r="D2958" s="46"/>
      <c r="E2958" s="45"/>
      <c r="F2958" s="47"/>
      <c r="G2958" s="45"/>
      <c r="H2958" s="20"/>
      <c r="I2958" s="41"/>
      <c r="J2958" s="48"/>
      <c r="K2958" s="49"/>
      <c r="L2958" s="52"/>
      <c r="M2958" s="50"/>
      <c r="N2958" s="50"/>
      <c r="O2958" s="51"/>
      <c r="P2958" s="50"/>
      <c r="Q2958" s="48"/>
      <c r="R2958" s="48" t="str">
        <f t="shared" si="235"/>
        <v/>
      </c>
      <c r="S2958" s="42" t="str">
        <f>IF(OR(P2958="",Q2958=""),"",VLOOKUP(Q2958,'Risk Matrix'!$C$20:$H$24,MATCH(P2958,'Risk Matrix'!$C$19:$H$19,0),FALSE))</f>
        <v/>
      </c>
      <c r="T2958" s="37" t="str">
        <f t="shared" si="233"/>
        <v>-</v>
      </c>
      <c r="U2958" s="52"/>
      <c r="V2958" s="48"/>
      <c r="W2958" s="48"/>
      <c r="X2958" s="50"/>
      <c r="Y2958" s="48"/>
      <c r="Z2958" s="48" t="str">
        <f t="shared" si="236"/>
        <v/>
      </c>
      <c r="AA2958" s="42" t="str">
        <f>IF(OR(X2958="",Y2958=""),"",VLOOKUP(Y2958,'Risk Matrix'!$C$20:$H$24,MATCH(X2958,'Risk Matrix'!$C$19:$H$19,0),FALSE))</f>
        <v/>
      </c>
      <c r="AB2958" s="41"/>
    </row>
    <row r="2959" spans="1:28">
      <c r="A2959" s="8">
        <f t="shared" si="232"/>
        <v>5</v>
      </c>
      <c r="B2959" s="36" t="str">
        <f t="shared" si="234"/>
        <v/>
      </c>
      <c r="C2959" s="45"/>
      <c r="D2959" s="46"/>
      <c r="E2959" s="45"/>
      <c r="F2959" s="47"/>
      <c r="G2959" s="45"/>
      <c r="H2959" s="20"/>
      <c r="I2959" s="41"/>
      <c r="J2959" s="48"/>
      <c r="K2959" s="49"/>
      <c r="L2959" s="52"/>
      <c r="M2959" s="50"/>
      <c r="N2959" s="50"/>
      <c r="O2959" s="51"/>
      <c r="P2959" s="50"/>
      <c r="Q2959" s="48"/>
      <c r="R2959" s="48" t="str">
        <f t="shared" si="235"/>
        <v/>
      </c>
      <c r="S2959" s="42" t="str">
        <f>IF(OR(P2959="",Q2959=""),"",VLOOKUP(Q2959,'Risk Matrix'!$C$20:$H$24,MATCH(P2959,'Risk Matrix'!$C$19:$H$19,0),FALSE))</f>
        <v/>
      </c>
      <c r="T2959" s="37" t="str">
        <f t="shared" si="233"/>
        <v>-</v>
      </c>
      <c r="U2959" s="52"/>
      <c r="V2959" s="48"/>
      <c r="W2959" s="48"/>
      <c r="X2959" s="50"/>
      <c r="Y2959" s="48"/>
      <c r="Z2959" s="48" t="str">
        <f t="shared" si="236"/>
        <v/>
      </c>
      <c r="AA2959" s="42" t="str">
        <f>IF(OR(X2959="",Y2959=""),"",VLOOKUP(Y2959,'Risk Matrix'!$C$20:$H$24,MATCH(X2959,'Risk Matrix'!$C$19:$H$19,0),FALSE))</f>
        <v/>
      </c>
      <c r="AB2959" s="41"/>
    </row>
    <row r="2960" spans="1:28">
      <c r="A2960" s="8">
        <f t="shared" si="232"/>
        <v>5</v>
      </c>
      <c r="B2960" s="36" t="str">
        <f t="shared" si="234"/>
        <v/>
      </c>
      <c r="C2960" s="45"/>
      <c r="D2960" s="46"/>
      <c r="E2960" s="45"/>
      <c r="F2960" s="47"/>
      <c r="G2960" s="45"/>
      <c r="H2960" s="20"/>
      <c r="I2960" s="41"/>
      <c r="J2960" s="48"/>
      <c r="K2960" s="49"/>
      <c r="L2960" s="52"/>
      <c r="M2960" s="50"/>
      <c r="N2960" s="50"/>
      <c r="O2960" s="51"/>
      <c r="P2960" s="50"/>
      <c r="Q2960" s="48"/>
      <c r="R2960" s="48" t="str">
        <f t="shared" si="235"/>
        <v/>
      </c>
      <c r="S2960" s="42" t="str">
        <f>IF(OR(P2960="",Q2960=""),"",VLOOKUP(Q2960,'Risk Matrix'!$C$20:$H$24,MATCH(P2960,'Risk Matrix'!$C$19:$H$19,0),FALSE))</f>
        <v/>
      </c>
      <c r="T2960" s="37" t="str">
        <f t="shared" si="233"/>
        <v>-</v>
      </c>
      <c r="U2960" s="52"/>
      <c r="V2960" s="48"/>
      <c r="W2960" s="48"/>
      <c r="X2960" s="50"/>
      <c r="Y2960" s="48"/>
      <c r="Z2960" s="48" t="str">
        <f t="shared" si="236"/>
        <v/>
      </c>
      <c r="AA2960" s="42" t="str">
        <f>IF(OR(X2960="",Y2960=""),"",VLOOKUP(Y2960,'Risk Matrix'!$C$20:$H$24,MATCH(X2960,'Risk Matrix'!$C$19:$H$19,0),FALSE))</f>
        <v/>
      </c>
      <c r="AB2960" s="41"/>
    </row>
    <row r="2961" spans="1:28">
      <c r="A2961" s="8">
        <f t="shared" si="232"/>
        <v>5</v>
      </c>
      <c r="B2961" s="36" t="str">
        <f t="shared" si="234"/>
        <v/>
      </c>
      <c r="C2961" s="45"/>
      <c r="D2961" s="46"/>
      <c r="E2961" s="45"/>
      <c r="F2961" s="47"/>
      <c r="G2961" s="45"/>
      <c r="H2961" s="20"/>
      <c r="I2961" s="41"/>
      <c r="J2961" s="48"/>
      <c r="K2961" s="49"/>
      <c r="L2961" s="52"/>
      <c r="M2961" s="50"/>
      <c r="N2961" s="50"/>
      <c r="O2961" s="51"/>
      <c r="P2961" s="50"/>
      <c r="Q2961" s="48"/>
      <c r="R2961" s="48" t="str">
        <f t="shared" si="235"/>
        <v/>
      </c>
      <c r="S2961" s="42" t="str">
        <f>IF(OR(P2961="",Q2961=""),"",VLOOKUP(Q2961,'Risk Matrix'!$C$20:$H$24,MATCH(P2961,'Risk Matrix'!$C$19:$H$19,0),FALSE))</f>
        <v/>
      </c>
      <c r="T2961" s="37" t="str">
        <f t="shared" si="233"/>
        <v>-</v>
      </c>
      <c r="U2961" s="52"/>
      <c r="V2961" s="48"/>
      <c r="W2961" s="48"/>
      <c r="X2961" s="50"/>
      <c r="Y2961" s="48"/>
      <c r="Z2961" s="48" t="str">
        <f t="shared" si="236"/>
        <v/>
      </c>
      <c r="AA2961" s="42" t="str">
        <f>IF(OR(X2961="",Y2961=""),"",VLOOKUP(Y2961,'Risk Matrix'!$C$20:$H$24,MATCH(X2961,'Risk Matrix'!$C$19:$H$19,0),FALSE))</f>
        <v/>
      </c>
      <c r="AB2961" s="41"/>
    </row>
    <row r="2962" spans="1:28">
      <c r="A2962" s="8">
        <f t="shared" si="232"/>
        <v>5</v>
      </c>
      <c r="B2962" s="36" t="str">
        <f t="shared" si="234"/>
        <v/>
      </c>
      <c r="C2962" s="45"/>
      <c r="D2962" s="46"/>
      <c r="E2962" s="45"/>
      <c r="F2962" s="47"/>
      <c r="G2962" s="45"/>
      <c r="H2962" s="20"/>
      <c r="I2962" s="41"/>
      <c r="J2962" s="48"/>
      <c r="K2962" s="49"/>
      <c r="L2962" s="52"/>
      <c r="M2962" s="50"/>
      <c r="N2962" s="50"/>
      <c r="O2962" s="51"/>
      <c r="P2962" s="50"/>
      <c r="Q2962" s="48"/>
      <c r="R2962" s="48" t="str">
        <f t="shared" si="235"/>
        <v/>
      </c>
      <c r="S2962" s="42" t="str">
        <f>IF(OR(P2962="",Q2962=""),"",VLOOKUP(Q2962,'Risk Matrix'!$C$20:$H$24,MATCH(P2962,'Risk Matrix'!$C$19:$H$19,0),FALSE))</f>
        <v/>
      </c>
      <c r="T2962" s="37" t="str">
        <f t="shared" si="233"/>
        <v>-</v>
      </c>
      <c r="U2962" s="52"/>
      <c r="V2962" s="48"/>
      <c r="W2962" s="48"/>
      <c r="X2962" s="50"/>
      <c r="Y2962" s="48"/>
      <c r="Z2962" s="48" t="str">
        <f t="shared" si="236"/>
        <v/>
      </c>
      <c r="AA2962" s="42" t="str">
        <f>IF(OR(X2962="",Y2962=""),"",VLOOKUP(Y2962,'Risk Matrix'!$C$20:$H$24,MATCH(X2962,'Risk Matrix'!$C$19:$H$19,0),FALSE))</f>
        <v/>
      </c>
      <c r="AB2962" s="41"/>
    </row>
    <row r="2963" spans="1:28">
      <c r="A2963" s="8">
        <f t="shared" si="232"/>
        <v>5</v>
      </c>
      <c r="B2963" s="36" t="str">
        <f t="shared" si="234"/>
        <v/>
      </c>
      <c r="C2963" s="45"/>
      <c r="D2963" s="46"/>
      <c r="E2963" s="45"/>
      <c r="F2963" s="47"/>
      <c r="G2963" s="45"/>
      <c r="H2963" s="20"/>
      <c r="I2963" s="41"/>
      <c r="J2963" s="48"/>
      <c r="K2963" s="49"/>
      <c r="L2963" s="52"/>
      <c r="M2963" s="50"/>
      <c r="N2963" s="50"/>
      <c r="O2963" s="51"/>
      <c r="P2963" s="50"/>
      <c r="Q2963" s="48"/>
      <c r="R2963" s="48" t="str">
        <f t="shared" si="235"/>
        <v/>
      </c>
      <c r="S2963" s="42" t="str">
        <f>IF(OR(P2963="",Q2963=""),"",VLOOKUP(Q2963,'Risk Matrix'!$C$20:$H$24,MATCH(P2963,'Risk Matrix'!$C$19:$H$19,0),FALSE))</f>
        <v/>
      </c>
      <c r="T2963" s="37" t="str">
        <f t="shared" si="233"/>
        <v>-</v>
      </c>
      <c r="U2963" s="52"/>
      <c r="V2963" s="48"/>
      <c r="W2963" s="48"/>
      <c r="X2963" s="50"/>
      <c r="Y2963" s="48"/>
      <c r="Z2963" s="48" t="str">
        <f t="shared" si="236"/>
        <v/>
      </c>
      <c r="AA2963" s="42" t="str">
        <f>IF(OR(X2963="",Y2963=""),"",VLOOKUP(Y2963,'Risk Matrix'!$C$20:$H$24,MATCH(X2963,'Risk Matrix'!$C$19:$H$19,0),FALSE))</f>
        <v/>
      </c>
      <c r="AB2963" s="41"/>
    </row>
    <row r="2964" spans="1:28">
      <c r="A2964" s="8">
        <f t="shared" si="232"/>
        <v>5</v>
      </c>
      <c r="B2964" s="36" t="str">
        <f t="shared" si="234"/>
        <v/>
      </c>
      <c r="C2964" s="45"/>
      <c r="D2964" s="46"/>
      <c r="E2964" s="45"/>
      <c r="F2964" s="47"/>
      <c r="G2964" s="45"/>
      <c r="H2964" s="20"/>
      <c r="I2964" s="41"/>
      <c r="J2964" s="48"/>
      <c r="K2964" s="49"/>
      <c r="L2964" s="52"/>
      <c r="M2964" s="50"/>
      <c r="N2964" s="50"/>
      <c r="O2964" s="51"/>
      <c r="P2964" s="50"/>
      <c r="Q2964" s="48"/>
      <c r="R2964" s="48" t="str">
        <f t="shared" si="235"/>
        <v/>
      </c>
      <c r="S2964" s="42" t="str">
        <f>IF(OR(P2964="",Q2964=""),"",VLOOKUP(Q2964,'Risk Matrix'!$C$20:$H$24,MATCH(P2964,'Risk Matrix'!$C$19:$H$19,0),FALSE))</f>
        <v/>
      </c>
      <c r="T2964" s="37" t="str">
        <f t="shared" si="233"/>
        <v>-</v>
      </c>
      <c r="U2964" s="52"/>
      <c r="V2964" s="48"/>
      <c r="W2964" s="48"/>
      <c r="X2964" s="50"/>
      <c r="Y2964" s="48"/>
      <c r="Z2964" s="48" t="str">
        <f t="shared" si="236"/>
        <v/>
      </c>
      <c r="AA2964" s="42" t="str">
        <f>IF(OR(X2964="",Y2964=""),"",VLOOKUP(Y2964,'Risk Matrix'!$C$20:$H$24,MATCH(X2964,'Risk Matrix'!$C$19:$H$19,0),FALSE))</f>
        <v/>
      </c>
      <c r="AB2964" s="41"/>
    </row>
    <row r="2965" spans="1:28">
      <c r="A2965" s="8">
        <f t="shared" si="232"/>
        <v>5</v>
      </c>
      <c r="B2965" s="36" t="str">
        <f t="shared" si="234"/>
        <v/>
      </c>
      <c r="C2965" s="45"/>
      <c r="D2965" s="46"/>
      <c r="E2965" s="45"/>
      <c r="F2965" s="47"/>
      <c r="G2965" s="45"/>
      <c r="H2965" s="20"/>
      <c r="I2965" s="41"/>
      <c r="J2965" s="48"/>
      <c r="K2965" s="49"/>
      <c r="L2965" s="52"/>
      <c r="M2965" s="50"/>
      <c r="N2965" s="50"/>
      <c r="O2965" s="51"/>
      <c r="P2965" s="50"/>
      <c r="Q2965" s="48"/>
      <c r="R2965" s="48" t="str">
        <f t="shared" si="235"/>
        <v/>
      </c>
      <c r="S2965" s="42" t="str">
        <f>IF(OR(P2965="",Q2965=""),"",VLOOKUP(Q2965,'Risk Matrix'!$C$20:$H$24,MATCH(P2965,'Risk Matrix'!$C$19:$H$19,0),FALSE))</f>
        <v/>
      </c>
      <c r="T2965" s="37" t="str">
        <f t="shared" si="233"/>
        <v>-</v>
      </c>
      <c r="U2965" s="52"/>
      <c r="V2965" s="48"/>
      <c r="W2965" s="48"/>
      <c r="X2965" s="50"/>
      <c r="Y2965" s="48"/>
      <c r="Z2965" s="48" t="str">
        <f t="shared" si="236"/>
        <v/>
      </c>
      <c r="AA2965" s="42" t="str">
        <f>IF(OR(X2965="",Y2965=""),"",VLOOKUP(Y2965,'Risk Matrix'!$C$20:$H$24,MATCH(X2965,'Risk Matrix'!$C$19:$H$19,0),FALSE))</f>
        <v/>
      </c>
      <c r="AB2965" s="41"/>
    </row>
    <row r="2966" spans="1:28">
      <c r="A2966" s="8">
        <f t="shared" si="232"/>
        <v>5</v>
      </c>
      <c r="B2966" s="36" t="str">
        <f t="shared" si="234"/>
        <v/>
      </c>
      <c r="C2966" s="45"/>
      <c r="D2966" s="46"/>
      <c r="E2966" s="45"/>
      <c r="F2966" s="47"/>
      <c r="G2966" s="45"/>
      <c r="H2966" s="20"/>
      <c r="I2966" s="41"/>
      <c r="J2966" s="48"/>
      <c r="K2966" s="49"/>
      <c r="L2966" s="52"/>
      <c r="M2966" s="50"/>
      <c r="N2966" s="50"/>
      <c r="O2966" s="51"/>
      <c r="P2966" s="50"/>
      <c r="Q2966" s="48"/>
      <c r="R2966" s="48" t="str">
        <f t="shared" si="235"/>
        <v/>
      </c>
      <c r="S2966" s="42" t="str">
        <f>IF(OR(P2966="",Q2966=""),"",VLOOKUP(Q2966,'Risk Matrix'!$C$20:$H$24,MATCH(P2966,'Risk Matrix'!$C$19:$H$19,0),FALSE))</f>
        <v/>
      </c>
      <c r="T2966" s="37" t="str">
        <f t="shared" si="233"/>
        <v>-</v>
      </c>
      <c r="U2966" s="52"/>
      <c r="V2966" s="48"/>
      <c r="W2966" s="48"/>
      <c r="X2966" s="50"/>
      <c r="Y2966" s="48"/>
      <c r="Z2966" s="48" t="str">
        <f t="shared" si="236"/>
        <v/>
      </c>
      <c r="AA2966" s="42" t="str">
        <f>IF(OR(X2966="",Y2966=""),"",VLOOKUP(Y2966,'Risk Matrix'!$C$20:$H$24,MATCH(X2966,'Risk Matrix'!$C$19:$H$19,0),FALSE))</f>
        <v/>
      </c>
      <c r="AB2966" s="41"/>
    </row>
    <row r="2967" spans="1:28">
      <c r="A2967" s="8">
        <f t="shared" si="232"/>
        <v>5</v>
      </c>
      <c r="B2967" s="36" t="str">
        <f t="shared" si="234"/>
        <v/>
      </c>
      <c r="C2967" s="45"/>
      <c r="D2967" s="46"/>
      <c r="E2967" s="45"/>
      <c r="F2967" s="47"/>
      <c r="G2967" s="45"/>
      <c r="H2967" s="20"/>
      <c r="I2967" s="41"/>
      <c r="J2967" s="48"/>
      <c r="K2967" s="49"/>
      <c r="L2967" s="52"/>
      <c r="M2967" s="50"/>
      <c r="N2967" s="50"/>
      <c r="O2967" s="51"/>
      <c r="P2967" s="50"/>
      <c r="Q2967" s="48"/>
      <c r="R2967" s="48" t="str">
        <f t="shared" si="235"/>
        <v/>
      </c>
      <c r="S2967" s="42" t="str">
        <f>IF(OR(P2967="",Q2967=""),"",VLOOKUP(Q2967,'Risk Matrix'!$C$20:$H$24,MATCH(P2967,'Risk Matrix'!$C$19:$H$19,0),FALSE))</f>
        <v/>
      </c>
      <c r="T2967" s="37" t="str">
        <f t="shared" si="233"/>
        <v>-</v>
      </c>
      <c r="U2967" s="52"/>
      <c r="V2967" s="48"/>
      <c r="W2967" s="48"/>
      <c r="X2967" s="50"/>
      <c r="Y2967" s="48"/>
      <c r="Z2967" s="48" t="str">
        <f t="shared" si="236"/>
        <v/>
      </c>
      <c r="AA2967" s="42" t="str">
        <f>IF(OR(X2967="",Y2967=""),"",VLOOKUP(Y2967,'Risk Matrix'!$C$20:$H$24,MATCH(X2967,'Risk Matrix'!$C$19:$H$19,0),FALSE))</f>
        <v/>
      </c>
      <c r="AB2967" s="41"/>
    </row>
    <row r="2968" spans="1:28">
      <c r="A2968" s="8">
        <f t="shared" si="232"/>
        <v>5</v>
      </c>
      <c r="B2968" s="36" t="str">
        <f t="shared" si="234"/>
        <v/>
      </c>
      <c r="C2968" s="45"/>
      <c r="D2968" s="46"/>
      <c r="E2968" s="45"/>
      <c r="F2968" s="47"/>
      <c r="G2968" s="45"/>
      <c r="H2968" s="20"/>
      <c r="I2968" s="41"/>
      <c r="J2968" s="48"/>
      <c r="K2968" s="49"/>
      <c r="L2968" s="52"/>
      <c r="M2968" s="50"/>
      <c r="N2968" s="50"/>
      <c r="O2968" s="51"/>
      <c r="P2968" s="50"/>
      <c r="Q2968" s="48"/>
      <c r="R2968" s="48" t="str">
        <f t="shared" si="235"/>
        <v/>
      </c>
      <c r="S2968" s="42" t="str">
        <f>IF(OR(P2968="",Q2968=""),"",VLOOKUP(Q2968,'Risk Matrix'!$C$20:$H$24,MATCH(P2968,'Risk Matrix'!$C$19:$H$19,0),FALSE))</f>
        <v/>
      </c>
      <c r="T2968" s="37" t="str">
        <f t="shared" si="233"/>
        <v>-</v>
      </c>
      <c r="U2968" s="52"/>
      <c r="V2968" s="48"/>
      <c r="W2968" s="48"/>
      <c r="X2968" s="50"/>
      <c r="Y2968" s="48"/>
      <c r="Z2968" s="48" t="str">
        <f t="shared" si="236"/>
        <v/>
      </c>
      <c r="AA2968" s="42" t="str">
        <f>IF(OR(X2968="",Y2968=""),"",VLOOKUP(Y2968,'Risk Matrix'!$C$20:$H$24,MATCH(X2968,'Risk Matrix'!$C$19:$H$19,0),FALSE))</f>
        <v/>
      </c>
      <c r="AB2968" s="41"/>
    </row>
    <row r="2969" spans="1:28">
      <c r="A2969" s="8">
        <f t="shared" si="232"/>
        <v>5</v>
      </c>
      <c r="B2969" s="36" t="str">
        <f t="shared" si="234"/>
        <v/>
      </c>
      <c r="C2969" s="45"/>
      <c r="D2969" s="46"/>
      <c r="E2969" s="45"/>
      <c r="F2969" s="47"/>
      <c r="G2969" s="45"/>
      <c r="H2969" s="20"/>
      <c r="I2969" s="41"/>
      <c r="J2969" s="48"/>
      <c r="K2969" s="49"/>
      <c r="L2969" s="52"/>
      <c r="M2969" s="50"/>
      <c r="N2969" s="50"/>
      <c r="O2969" s="51"/>
      <c r="P2969" s="50"/>
      <c r="Q2969" s="48"/>
      <c r="R2969" s="48" t="str">
        <f t="shared" si="235"/>
        <v/>
      </c>
      <c r="S2969" s="42" t="str">
        <f>IF(OR(P2969="",Q2969=""),"",VLOOKUP(Q2969,'Risk Matrix'!$C$20:$H$24,MATCH(P2969,'Risk Matrix'!$C$19:$H$19,0),FALSE))</f>
        <v/>
      </c>
      <c r="T2969" s="37" t="str">
        <f t="shared" si="233"/>
        <v>-</v>
      </c>
      <c r="U2969" s="52"/>
      <c r="V2969" s="48"/>
      <c r="W2969" s="48"/>
      <c r="X2969" s="50"/>
      <c r="Y2969" s="48"/>
      <c r="Z2969" s="48" t="str">
        <f t="shared" si="236"/>
        <v/>
      </c>
      <c r="AA2969" s="42" t="str">
        <f>IF(OR(X2969="",Y2969=""),"",VLOOKUP(Y2969,'Risk Matrix'!$C$20:$H$24,MATCH(X2969,'Risk Matrix'!$C$19:$H$19,0),FALSE))</f>
        <v/>
      </c>
      <c r="AB2969" s="41"/>
    </row>
    <row r="2970" spans="1:28">
      <c r="A2970" s="8">
        <f t="shared" si="232"/>
        <v>5</v>
      </c>
      <c r="B2970" s="36" t="str">
        <f t="shared" si="234"/>
        <v/>
      </c>
      <c r="C2970" s="45"/>
      <c r="D2970" s="46"/>
      <c r="E2970" s="45"/>
      <c r="F2970" s="47"/>
      <c r="G2970" s="45"/>
      <c r="H2970" s="20"/>
      <c r="I2970" s="41"/>
      <c r="J2970" s="48"/>
      <c r="K2970" s="49"/>
      <c r="L2970" s="52"/>
      <c r="M2970" s="50"/>
      <c r="N2970" s="50"/>
      <c r="O2970" s="51"/>
      <c r="P2970" s="50"/>
      <c r="Q2970" s="48"/>
      <c r="R2970" s="48" t="str">
        <f t="shared" si="235"/>
        <v/>
      </c>
      <c r="S2970" s="42" t="str">
        <f>IF(OR(P2970="",Q2970=""),"",VLOOKUP(Q2970,'Risk Matrix'!$C$20:$H$24,MATCH(P2970,'Risk Matrix'!$C$19:$H$19,0),FALSE))</f>
        <v/>
      </c>
      <c r="T2970" s="37" t="str">
        <f t="shared" si="233"/>
        <v>-</v>
      </c>
      <c r="U2970" s="52"/>
      <c r="V2970" s="48"/>
      <c r="W2970" s="48"/>
      <c r="X2970" s="50"/>
      <c r="Y2970" s="48"/>
      <c r="Z2970" s="48" t="str">
        <f t="shared" si="236"/>
        <v/>
      </c>
      <c r="AA2970" s="42" t="str">
        <f>IF(OR(X2970="",Y2970=""),"",VLOOKUP(Y2970,'Risk Matrix'!$C$20:$H$24,MATCH(X2970,'Risk Matrix'!$C$19:$H$19,0),FALSE))</f>
        <v/>
      </c>
      <c r="AB2970" s="41"/>
    </row>
    <row r="2971" spans="1:28">
      <c r="A2971" s="8">
        <f t="shared" si="232"/>
        <v>5</v>
      </c>
      <c r="B2971" s="36" t="str">
        <f t="shared" si="234"/>
        <v/>
      </c>
      <c r="C2971" s="45"/>
      <c r="D2971" s="46"/>
      <c r="E2971" s="45"/>
      <c r="F2971" s="47"/>
      <c r="G2971" s="45"/>
      <c r="H2971" s="20"/>
      <c r="I2971" s="41"/>
      <c r="J2971" s="48"/>
      <c r="K2971" s="49"/>
      <c r="L2971" s="52"/>
      <c r="M2971" s="50"/>
      <c r="N2971" s="50"/>
      <c r="O2971" s="51"/>
      <c r="P2971" s="50"/>
      <c r="Q2971" s="48"/>
      <c r="R2971" s="48" t="str">
        <f t="shared" si="235"/>
        <v/>
      </c>
      <c r="S2971" s="42" t="str">
        <f>IF(OR(P2971="",Q2971=""),"",VLOOKUP(Q2971,'Risk Matrix'!$C$20:$H$24,MATCH(P2971,'Risk Matrix'!$C$19:$H$19,0),FALSE))</f>
        <v/>
      </c>
      <c r="T2971" s="37" t="str">
        <f t="shared" si="233"/>
        <v>-</v>
      </c>
      <c r="U2971" s="52"/>
      <c r="V2971" s="48"/>
      <c r="W2971" s="48"/>
      <c r="X2971" s="50"/>
      <c r="Y2971" s="48"/>
      <c r="Z2971" s="48" t="str">
        <f t="shared" si="236"/>
        <v/>
      </c>
      <c r="AA2971" s="42" t="str">
        <f>IF(OR(X2971="",Y2971=""),"",VLOOKUP(Y2971,'Risk Matrix'!$C$20:$H$24,MATCH(X2971,'Risk Matrix'!$C$19:$H$19,0),FALSE))</f>
        <v/>
      </c>
      <c r="AB2971" s="41"/>
    </row>
    <row r="2972" spans="1:28">
      <c r="A2972" s="8">
        <f t="shared" si="232"/>
        <v>5</v>
      </c>
      <c r="B2972" s="36" t="str">
        <f t="shared" si="234"/>
        <v/>
      </c>
      <c r="C2972" s="45"/>
      <c r="D2972" s="46"/>
      <c r="E2972" s="45"/>
      <c r="F2972" s="47"/>
      <c r="G2972" s="45"/>
      <c r="H2972" s="20"/>
      <c r="I2972" s="41"/>
      <c r="J2972" s="48"/>
      <c r="K2972" s="49"/>
      <c r="L2972" s="52"/>
      <c r="M2972" s="50"/>
      <c r="N2972" s="50"/>
      <c r="O2972" s="51"/>
      <c r="P2972" s="50"/>
      <c r="Q2972" s="48"/>
      <c r="R2972" s="48" t="str">
        <f t="shared" si="235"/>
        <v/>
      </c>
      <c r="S2972" s="42" t="str">
        <f>IF(OR(P2972="",Q2972=""),"",VLOOKUP(Q2972,'Risk Matrix'!$C$20:$H$24,MATCH(P2972,'Risk Matrix'!$C$19:$H$19,0),FALSE))</f>
        <v/>
      </c>
      <c r="T2972" s="37" t="str">
        <f t="shared" si="233"/>
        <v>-</v>
      </c>
      <c r="U2972" s="52"/>
      <c r="V2972" s="48"/>
      <c r="W2972" s="48"/>
      <c r="X2972" s="50"/>
      <c r="Y2972" s="48"/>
      <c r="Z2972" s="48" t="str">
        <f t="shared" si="236"/>
        <v/>
      </c>
      <c r="AA2972" s="42" t="str">
        <f>IF(OR(X2972="",Y2972=""),"",VLOOKUP(Y2972,'Risk Matrix'!$C$20:$H$24,MATCH(X2972,'Risk Matrix'!$C$19:$H$19,0),FALSE))</f>
        <v/>
      </c>
      <c r="AB2972" s="41"/>
    </row>
    <row r="2973" spans="1:28">
      <c r="A2973" s="8">
        <f t="shared" si="232"/>
        <v>5</v>
      </c>
      <c r="B2973" s="36" t="str">
        <f t="shared" si="234"/>
        <v/>
      </c>
      <c r="C2973" s="45"/>
      <c r="D2973" s="46"/>
      <c r="E2973" s="45"/>
      <c r="F2973" s="47"/>
      <c r="G2973" s="45"/>
      <c r="H2973" s="20"/>
      <c r="I2973" s="41"/>
      <c r="J2973" s="48"/>
      <c r="K2973" s="49"/>
      <c r="L2973" s="52"/>
      <c r="M2973" s="50"/>
      <c r="N2973" s="50"/>
      <c r="O2973" s="51"/>
      <c r="P2973" s="50"/>
      <c r="Q2973" s="48"/>
      <c r="R2973" s="48" t="str">
        <f t="shared" si="235"/>
        <v/>
      </c>
      <c r="S2973" s="42" t="str">
        <f>IF(OR(P2973="",Q2973=""),"",VLOOKUP(Q2973,'Risk Matrix'!$C$20:$H$24,MATCH(P2973,'Risk Matrix'!$C$19:$H$19,0),FALSE))</f>
        <v/>
      </c>
      <c r="T2973" s="37" t="str">
        <f t="shared" si="233"/>
        <v>-</v>
      </c>
      <c r="U2973" s="52"/>
      <c r="V2973" s="48"/>
      <c r="W2973" s="48"/>
      <c r="X2973" s="50"/>
      <c r="Y2973" s="48"/>
      <c r="Z2973" s="48" t="str">
        <f t="shared" si="236"/>
        <v/>
      </c>
      <c r="AA2973" s="42" t="str">
        <f>IF(OR(X2973="",Y2973=""),"",VLOOKUP(Y2973,'Risk Matrix'!$C$20:$H$24,MATCH(X2973,'Risk Matrix'!$C$19:$H$19,0),FALSE))</f>
        <v/>
      </c>
      <c r="AB2973" s="41"/>
    </row>
    <row r="2974" spans="1:28">
      <c r="A2974" s="8">
        <f t="shared" si="232"/>
        <v>5</v>
      </c>
      <c r="B2974" s="36" t="str">
        <f t="shared" si="234"/>
        <v/>
      </c>
      <c r="C2974" s="45"/>
      <c r="D2974" s="46"/>
      <c r="E2974" s="45"/>
      <c r="F2974" s="47"/>
      <c r="G2974" s="45"/>
      <c r="H2974" s="20"/>
      <c r="I2974" s="41"/>
      <c r="J2974" s="48"/>
      <c r="K2974" s="49"/>
      <c r="L2974" s="52"/>
      <c r="M2974" s="50"/>
      <c r="N2974" s="50"/>
      <c r="O2974" s="51"/>
      <c r="P2974" s="50"/>
      <c r="Q2974" s="48"/>
      <c r="R2974" s="48" t="str">
        <f t="shared" si="235"/>
        <v/>
      </c>
      <c r="S2974" s="42" t="str">
        <f>IF(OR(P2974="",Q2974=""),"",VLOOKUP(Q2974,'Risk Matrix'!$C$20:$H$24,MATCH(P2974,'Risk Matrix'!$C$19:$H$19,0),FALSE))</f>
        <v/>
      </c>
      <c r="T2974" s="37" t="str">
        <f t="shared" si="233"/>
        <v>-</v>
      </c>
      <c r="U2974" s="52"/>
      <c r="V2974" s="48"/>
      <c r="W2974" s="48"/>
      <c r="X2974" s="50"/>
      <c r="Y2974" s="48"/>
      <c r="Z2974" s="48" t="str">
        <f t="shared" si="236"/>
        <v/>
      </c>
      <c r="AA2974" s="42" t="str">
        <f>IF(OR(X2974="",Y2974=""),"",VLOOKUP(Y2974,'Risk Matrix'!$C$20:$H$24,MATCH(X2974,'Risk Matrix'!$C$19:$H$19,0),FALSE))</f>
        <v/>
      </c>
      <c r="AB2974" s="41"/>
    </row>
    <row r="2975" spans="1:28">
      <c r="A2975" s="8">
        <f t="shared" si="232"/>
        <v>5</v>
      </c>
      <c r="B2975" s="36" t="str">
        <f t="shared" si="234"/>
        <v/>
      </c>
      <c r="C2975" s="45"/>
      <c r="D2975" s="46"/>
      <c r="E2975" s="45"/>
      <c r="F2975" s="47"/>
      <c r="G2975" s="45"/>
      <c r="H2975" s="20"/>
      <c r="I2975" s="41"/>
      <c r="J2975" s="48"/>
      <c r="K2975" s="49"/>
      <c r="L2975" s="52"/>
      <c r="M2975" s="50"/>
      <c r="N2975" s="50"/>
      <c r="O2975" s="51"/>
      <c r="P2975" s="50"/>
      <c r="Q2975" s="48"/>
      <c r="R2975" s="48" t="str">
        <f t="shared" si="235"/>
        <v/>
      </c>
      <c r="S2975" s="42" t="str">
        <f>IF(OR(P2975="",Q2975=""),"",VLOOKUP(Q2975,'Risk Matrix'!$C$20:$H$24,MATCH(P2975,'Risk Matrix'!$C$19:$H$19,0),FALSE))</f>
        <v/>
      </c>
      <c r="T2975" s="37" t="str">
        <f t="shared" si="233"/>
        <v>-</v>
      </c>
      <c r="U2975" s="52"/>
      <c r="V2975" s="48"/>
      <c r="W2975" s="48"/>
      <c r="X2975" s="50"/>
      <c r="Y2975" s="48"/>
      <c r="Z2975" s="48" t="str">
        <f t="shared" si="236"/>
        <v/>
      </c>
      <c r="AA2975" s="42" t="str">
        <f>IF(OR(X2975="",Y2975=""),"",VLOOKUP(Y2975,'Risk Matrix'!$C$20:$H$24,MATCH(X2975,'Risk Matrix'!$C$19:$H$19,0),FALSE))</f>
        <v/>
      </c>
      <c r="AB2975" s="41"/>
    </row>
    <row r="2976" spans="1:28">
      <c r="A2976" s="8">
        <f t="shared" si="232"/>
        <v>5</v>
      </c>
      <c r="B2976" s="36" t="str">
        <f t="shared" si="234"/>
        <v/>
      </c>
      <c r="C2976" s="45"/>
      <c r="D2976" s="46"/>
      <c r="E2976" s="45"/>
      <c r="F2976" s="47"/>
      <c r="G2976" s="45"/>
      <c r="H2976" s="20"/>
      <c r="I2976" s="41"/>
      <c r="J2976" s="48"/>
      <c r="K2976" s="49"/>
      <c r="L2976" s="52"/>
      <c r="M2976" s="50"/>
      <c r="N2976" s="50"/>
      <c r="O2976" s="51"/>
      <c r="P2976" s="50"/>
      <c r="Q2976" s="48"/>
      <c r="R2976" s="48" t="str">
        <f t="shared" si="235"/>
        <v/>
      </c>
      <c r="S2976" s="42" t="str">
        <f>IF(OR(P2976="",Q2976=""),"",VLOOKUP(Q2976,'Risk Matrix'!$C$20:$H$24,MATCH(P2976,'Risk Matrix'!$C$19:$H$19,0),FALSE))</f>
        <v/>
      </c>
      <c r="T2976" s="37" t="str">
        <f t="shared" si="233"/>
        <v>-</v>
      </c>
      <c r="U2976" s="52"/>
      <c r="V2976" s="48"/>
      <c r="W2976" s="48"/>
      <c r="X2976" s="50"/>
      <c r="Y2976" s="48"/>
      <c r="Z2976" s="48" t="str">
        <f t="shared" si="236"/>
        <v/>
      </c>
      <c r="AA2976" s="42" t="str">
        <f>IF(OR(X2976="",Y2976=""),"",VLOOKUP(Y2976,'Risk Matrix'!$C$20:$H$24,MATCH(X2976,'Risk Matrix'!$C$19:$H$19,0),FALSE))</f>
        <v/>
      </c>
      <c r="AB2976" s="41"/>
    </row>
    <row r="2977" spans="1:28">
      <c r="A2977" s="8">
        <f t="shared" si="232"/>
        <v>5</v>
      </c>
      <c r="B2977" s="36" t="str">
        <f t="shared" si="234"/>
        <v/>
      </c>
      <c r="C2977" s="45"/>
      <c r="D2977" s="46"/>
      <c r="E2977" s="45"/>
      <c r="F2977" s="47"/>
      <c r="G2977" s="45"/>
      <c r="H2977" s="20"/>
      <c r="I2977" s="41"/>
      <c r="J2977" s="48"/>
      <c r="K2977" s="49"/>
      <c r="L2977" s="52"/>
      <c r="M2977" s="50"/>
      <c r="N2977" s="50"/>
      <c r="O2977" s="51"/>
      <c r="P2977" s="50"/>
      <c r="Q2977" s="48"/>
      <c r="R2977" s="48" t="str">
        <f t="shared" si="235"/>
        <v/>
      </c>
      <c r="S2977" s="42" t="str">
        <f>IF(OR(P2977="",Q2977=""),"",VLOOKUP(Q2977,'Risk Matrix'!$C$20:$H$24,MATCH(P2977,'Risk Matrix'!$C$19:$H$19,0),FALSE))</f>
        <v/>
      </c>
      <c r="T2977" s="37" t="str">
        <f t="shared" si="233"/>
        <v>-</v>
      </c>
      <c r="U2977" s="52"/>
      <c r="V2977" s="48"/>
      <c r="W2977" s="48"/>
      <c r="X2977" s="50"/>
      <c r="Y2977" s="48"/>
      <c r="Z2977" s="48" t="str">
        <f t="shared" si="236"/>
        <v/>
      </c>
      <c r="AA2977" s="42" t="str">
        <f>IF(OR(X2977="",Y2977=""),"",VLOOKUP(Y2977,'Risk Matrix'!$C$20:$H$24,MATCH(X2977,'Risk Matrix'!$C$19:$H$19,0),FALSE))</f>
        <v/>
      </c>
      <c r="AB2977" s="41"/>
    </row>
    <row r="2978" spans="1:28">
      <c r="A2978" s="8">
        <f t="shared" si="232"/>
        <v>5</v>
      </c>
      <c r="B2978" s="36" t="str">
        <f t="shared" si="234"/>
        <v/>
      </c>
      <c r="C2978" s="45"/>
      <c r="D2978" s="46"/>
      <c r="E2978" s="45"/>
      <c r="F2978" s="47"/>
      <c r="G2978" s="45"/>
      <c r="H2978" s="20"/>
      <c r="I2978" s="41"/>
      <c r="J2978" s="48"/>
      <c r="K2978" s="49"/>
      <c r="L2978" s="52"/>
      <c r="M2978" s="50"/>
      <c r="N2978" s="50"/>
      <c r="O2978" s="51"/>
      <c r="P2978" s="50"/>
      <c r="Q2978" s="48"/>
      <c r="R2978" s="48" t="str">
        <f t="shared" si="235"/>
        <v/>
      </c>
      <c r="S2978" s="42" t="str">
        <f>IF(OR(P2978="",Q2978=""),"",VLOOKUP(Q2978,'Risk Matrix'!$C$20:$H$24,MATCH(P2978,'Risk Matrix'!$C$19:$H$19,0),FALSE))</f>
        <v/>
      </c>
      <c r="T2978" s="37" t="str">
        <f t="shared" si="233"/>
        <v>-</v>
      </c>
      <c r="U2978" s="52"/>
      <c r="V2978" s="48"/>
      <c r="W2978" s="48"/>
      <c r="X2978" s="50"/>
      <c r="Y2978" s="48"/>
      <c r="Z2978" s="48" t="str">
        <f t="shared" si="236"/>
        <v/>
      </c>
      <c r="AA2978" s="42" t="str">
        <f>IF(OR(X2978="",Y2978=""),"",VLOOKUP(Y2978,'Risk Matrix'!$C$20:$H$24,MATCH(X2978,'Risk Matrix'!$C$19:$H$19,0),FALSE))</f>
        <v/>
      </c>
      <c r="AB2978" s="41"/>
    </row>
    <row r="2979" spans="1:28">
      <c r="A2979" s="8">
        <f t="shared" si="232"/>
        <v>5</v>
      </c>
      <c r="B2979" s="36" t="str">
        <f t="shared" si="234"/>
        <v/>
      </c>
      <c r="C2979" s="45"/>
      <c r="D2979" s="46"/>
      <c r="E2979" s="45"/>
      <c r="F2979" s="47"/>
      <c r="G2979" s="45"/>
      <c r="H2979" s="20"/>
      <c r="I2979" s="41"/>
      <c r="J2979" s="48"/>
      <c r="K2979" s="49"/>
      <c r="L2979" s="52"/>
      <c r="M2979" s="50"/>
      <c r="N2979" s="50"/>
      <c r="O2979" s="51"/>
      <c r="P2979" s="50"/>
      <c r="Q2979" s="48"/>
      <c r="R2979" s="48" t="str">
        <f t="shared" si="235"/>
        <v/>
      </c>
      <c r="S2979" s="42" t="str">
        <f>IF(OR(P2979="",Q2979=""),"",VLOOKUP(Q2979,'Risk Matrix'!$C$20:$H$24,MATCH(P2979,'Risk Matrix'!$C$19:$H$19,0),FALSE))</f>
        <v/>
      </c>
      <c r="T2979" s="37" t="str">
        <f t="shared" si="233"/>
        <v>-</v>
      </c>
      <c r="U2979" s="52"/>
      <c r="V2979" s="48"/>
      <c r="W2979" s="48"/>
      <c r="X2979" s="50"/>
      <c r="Y2979" s="48"/>
      <c r="Z2979" s="48" t="str">
        <f t="shared" si="236"/>
        <v/>
      </c>
      <c r="AA2979" s="42" t="str">
        <f>IF(OR(X2979="",Y2979=""),"",VLOOKUP(Y2979,'Risk Matrix'!$C$20:$H$24,MATCH(X2979,'Risk Matrix'!$C$19:$H$19,0),FALSE))</f>
        <v/>
      </c>
      <c r="AB2979" s="41"/>
    </row>
    <row r="2980" spans="1:28">
      <c r="A2980" s="8">
        <f t="shared" si="232"/>
        <v>5</v>
      </c>
      <c r="B2980" s="36" t="str">
        <f t="shared" si="234"/>
        <v/>
      </c>
      <c r="C2980" s="45"/>
      <c r="D2980" s="46"/>
      <c r="E2980" s="45"/>
      <c r="F2980" s="47"/>
      <c r="G2980" s="45"/>
      <c r="H2980" s="20"/>
      <c r="I2980" s="41"/>
      <c r="J2980" s="48"/>
      <c r="K2980" s="49"/>
      <c r="L2980" s="52"/>
      <c r="M2980" s="50"/>
      <c r="N2980" s="50"/>
      <c r="O2980" s="51"/>
      <c r="P2980" s="50"/>
      <c r="Q2980" s="48"/>
      <c r="R2980" s="48" t="str">
        <f t="shared" si="235"/>
        <v/>
      </c>
      <c r="S2980" s="42" t="str">
        <f>IF(OR(P2980="",Q2980=""),"",VLOOKUP(Q2980,'Risk Matrix'!$C$20:$H$24,MATCH(P2980,'Risk Matrix'!$C$19:$H$19,0),FALSE))</f>
        <v/>
      </c>
      <c r="T2980" s="37" t="str">
        <f t="shared" si="233"/>
        <v>-</v>
      </c>
      <c r="U2980" s="52"/>
      <c r="V2980" s="48"/>
      <c r="W2980" s="48"/>
      <c r="X2980" s="50"/>
      <c r="Y2980" s="48"/>
      <c r="Z2980" s="48" t="str">
        <f t="shared" si="236"/>
        <v/>
      </c>
      <c r="AA2980" s="42" t="str">
        <f>IF(OR(X2980="",Y2980=""),"",VLOOKUP(Y2980,'Risk Matrix'!$C$20:$H$24,MATCH(X2980,'Risk Matrix'!$C$19:$H$19,0),FALSE))</f>
        <v/>
      </c>
      <c r="AB2980" s="41"/>
    </row>
    <row r="2981" spans="1:28">
      <c r="A2981" s="8">
        <f t="shared" si="232"/>
        <v>5</v>
      </c>
      <c r="B2981" s="36" t="str">
        <f t="shared" si="234"/>
        <v/>
      </c>
      <c r="C2981" s="45"/>
      <c r="D2981" s="46"/>
      <c r="E2981" s="45"/>
      <c r="F2981" s="47"/>
      <c r="G2981" s="45"/>
      <c r="H2981" s="20"/>
      <c r="I2981" s="41"/>
      <c r="J2981" s="48"/>
      <c r="K2981" s="49"/>
      <c r="L2981" s="52"/>
      <c r="M2981" s="50"/>
      <c r="N2981" s="50"/>
      <c r="O2981" s="51"/>
      <c r="P2981" s="50"/>
      <c r="Q2981" s="48"/>
      <c r="R2981" s="48" t="str">
        <f t="shared" si="235"/>
        <v/>
      </c>
      <c r="S2981" s="42" t="str">
        <f>IF(OR(P2981="",Q2981=""),"",VLOOKUP(Q2981,'Risk Matrix'!$C$20:$H$24,MATCH(P2981,'Risk Matrix'!$C$19:$H$19,0),FALSE))</f>
        <v/>
      </c>
      <c r="T2981" s="37" t="str">
        <f t="shared" si="233"/>
        <v>-</v>
      </c>
      <c r="U2981" s="52"/>
      <c r="V2981" s="48"/>
      <c r="W2981" s="48"/>
      <c r="X2981" s="50"/>
      <c r="Y2981" s="48"/>
      <c r="Z2981" s="48" t="str">
        <f t="shared" si="236"/>
        <v/>
      </c>
      <c r="AA2981" s="42" t="str">
        <f>IF(OR(X2981="",Y2981=""),"",VLOOKUP(Y2981,'Risk Matrix'!$C$20:$H$24,MATCH(X2981,'Risk Matrix'!$C$19:$H$19,0),FALSE))</f>
        <v/>
      </c>
      <c r="AB2981" s="41"/>
    </row>
    <row r="2982" spans="1:28">
      <c r="A2982" s="8">
        <f t="shared" si="232"/>
        <v>5</v>
      </c>
      <c r="B2982" s="36" t="str">
        <f t="shared" si="234"/>
        <v/>
      </c>
      <c r="C2982" s="45"/>
      <c r="D2982" s="46"/>
      <c r="E2982" s="45"/>
      <c r="F2982" s="47"/>
      <c r="G2982" s="45"/>
      <c r="H2982" s="20"/>
      <c r="I2982" s="41"/>
      <c r="J2982" s="48"/>
      <c r="K2982" s="49"/>
      <c r="L2982" s="52"/>
      <c r="M2982" s="50"/>
      <c r="N2982" s="50"/>
      <c r="O2982" s="51"/>
      <c r="P2982" s="50"/>
      <c r="Q2982" s="48"/>
      <c r="R2982" s="48" t="str">
        <f t="shared" si="235"/>
        <v/>
      </c>
      <c r="S2982" s="42" t="str">
        <f>IF(OR(P2982="",Q2982=""),"",VLOOKUP(Q2982,'Risk Matrix'!$C$20:$H$24,MATCH(P2982,'Risk Matrix'!$C$19:$H$19,0),FALSE))</f>
        <v/>
      </c>
      <c r="T2982" s="37" t="str">
        <f t="shared" si="233"/>
        <v>-</v>
      </c>
      <c r="U2982" s="52"/>
      <c r="V2982" s="48"/>
      <c r="W2982" s="48"/>
      <c r="X2982" s="50"/>
      <c r="Y2982" s="48"/>
      <c r="Z2982" s="48" t="str">
        <f t="shared" si="236"/>
        <v/>
      </c>
      <c r="AA2982" s="42" t="str">
        <f>IF(OR(X2982="",Y2982=""),"",VLOOKUP(Y2982,'Risk Matrix'!$C$20:$H$24,MATCH(X2982,'Risk Matrix'!$C$19:$H$19,0),FALSE))</f>
        <v/>
      </c>
      <c r="AB2982" s="41"/>
    </row>
    <row r="2983" spans="1:28">
      <c r="A2983" s="8">
        <f t="shared" si="232"/>
        <v>5</v>
      </c>
      <c r="B2983" s="36" t="str">
        <f t="shared" si="234"/>
        <v/>
      </c>
      <c r="C2983" s="45"/>
      <c r="D2983" s="46"/>
      <c r="E2983" s="45"/>
      <c r="F2983" s="47"/>
      <c r="G2983" s="45"/>
      <c r="H2983" s="20"/>
      <c r="I2983" s="41"/>
      <c r="J2983" s="48"/>
      <c r="K2983" s="49"/>
      <c r="L2983" s="52"/>
      <c r="M2983" s="50"/>
      <c r="N2983" s="50"/>
      <c r="O2983" s="51"/>
      <c r="P2983" s="50"/>
      <c r="Q2983" s="48"/>
      <c r="R2983" s="48" t="str">
        <f t="shared" si="235"/>
        <v/>
      </c>
      <c r="S2983" s="42" t="str">
        <f>IF(OR(P2983="",Q2983=""),"",VLOOKUP(Q2983,'Risk Matrix'!$C$20:$H$24,MATCH(P2983,'Risk Matrix'!$C$19:$H$19,0),FALSE))</f>
        <v/>
      </c>
      <c r="T2983" s="37" t="str">
        <f t="shared" si="233"/>
        <v>-</v>
      </c>
      <c r="U2983" s="52"/>
      <c r="V2983" s="48"/>
      <c r="W2983" s="48"/>
      <c r="X2983" s="50"/>
      <c r="Y2983" s="48"/>
      <c r="Z2983" s="48" t="str">
        <f t="shared" si="236"/>
        <v/>
      </c>
      <c r="AA2983" s="42" t="str">
        <f>IF(OR(X2983="",Y2983=""),"",VLOOKUP(Y2983,'Risk Matrix'!$C$20:$H$24,MATCH(X2983,'Risk Matrix'!$C$19:$H$19,0),FALSE))</f>
        <v/>
      </c>
      <c r="AB2983" s="41"/>
    </row>
    <row r="2984" spans="1:28">
      <c r="A2984" s="8">
        <f t="shared" si="232"/>
        <v>5</v>
      </c>
      <c r="B2984" s="36" t="str">
        <f t="shared" si="234"/>
        <v/>
      </c>
      <c r="C2984" s="45"/>
      <c r="D2984" s="46"/>
      <c r="E2984" s="45"/>
      <c r="F2984" s="47"/>
      <c r="G2984" s="45"/>
      <c r="H2984" s="20"/>
      <c r="I2984" s="41"/>
      <c r="J2984" s="48"/>
      <c r="K2984" s="49"/>
      <c r="L2984" s="52"/>
      <c r="M2984" s="50"/>
      <c r="N2984" s="50"/>
      <c r="O2984" s="51"/>
      <c r="P2984" s="50"/>
      <c r="Q2984" s="48"/>
      <c r="R2984" s="48" t="str">
        <f t="shared" si="235"/>
        <v/>
      </c>
      <c r="S2984" s="42" t="str">
        <f>IF(OR(P2984="",Q2984=""),"",VLOOKUP(Q2984,'Risk Matrix'!$C$20:$H$24,MATCH(P2984,'Risk Matrix'!$C$19:$H$19,0),FALSE))</f>
        <v/>
      </c>
      <c r="T2984" s="37" t="str">
        <f t="shared" si="233"/>
        <v>-</v>
      </c>
      <c r="U2984" s="52"/>
      <c r="V2984" s="48"/>
      <c r="W2984" s="48"/>
      <c r="X2984" s="50"/>
      <c r="Y2984" s="48"/>
      <c r="Z2984" s="48" t="str">
        <f t="shared" si="236"/>
        <v/>
      </c>
      <c r="AA2984" s="42" t="str">
        <f>IF(OR(X2984="",Y2984=""),"",VLOOKUP(Y2984,'Risk Matrix'!$C$20:$H$24,MATCH(X2984,'Risk Matrix'!$C$19:$H$19,0),FALSE))</f>
        <v/>
      </c>
      <c r="AB2984" s="41"/>
    </row>
    <row r="2985" spans="1:28">
      <c r="A2985" s="8">
        <f t="shared" si="232"/>
        <v>5</v>
      </c>
      <c r="B2985" s="36" t="str">
        <f t="shared" si="234"/>
        <v/>
      </c>
      <c r="C2985" s="45"/>
      <c r="D2985" s="46"/>
      <c r="E2985" s="45"/>
      <c r="F2985" s="47"/>
      <c r="G2985" s="45"/>
      <c r="H2985" s="20"/>
      <c r="I2985" s="41"/>
      <c r="J2985" s="48"/>
      <c r="K2985" s="49"/>
      <c r="L2985" s="52"/>
      <c r="M2985" s="50"/>
      <c r="N2985" s="50"/>
      <c r="O2985" s="51"/>
      <c r="P2985" s="50"/>
      <c r="Q2985" s="48"/>
      <c r="R2985" s="48" t="str">
        <f t="shared" si="235"/>
        <v/>
      </c>
      <c r="S2985" s="42" t="str">
        <f>IF(OR(P2985="",Q2985=""),"",VLOOKUP(Q2985,'Risk Matrix'!$C$20:$H$24,MATCH(P2985,'Risk Matrix'!$C$19:$H$19,0),FALSE))</f>
        <v/>
      </c>
      <c r="T2985" s="37" t="str">
        <f t="shared" si="233"/>
        <v>-</v>
      </c>
      <c r="U2985" s="52"/>
      <c r="V2985" s="48"/>
      <c r="W2985" s="48"/>
      <c r="X2985" s="50"/>
      <c r="Y2985" s="48"/>
      <c r="Z2985" s="48" t="str">
        <f t="shared" si="236"/>
        <v/>
      </c>
      <c r="AA2985" s="42" t="str">
        <f>IF(OR(X2985="",Y2985=""),"",VLOOKUP(Y2985,'Risk Matrix'!$C$20:$H$24,MATCH(X2985,'Risk Matrix'!$C$19:$H$19,0),FALSE))</f>
        <v/>
      </c>
      <c r="AB2985" s="41"/>
    </row>
    <row r="2986" spans="1:28">
      <c r="A2986" s="8">
        <f t="shared" si="232"/>
        <v>5</v>
      </c>
      <c r="B2986" s="36" t="str">
        <f t="shared" si="234"/>
        <v/>
      </c>
      <c r="C2986" s="45"/>
      <c r="D2986" s="46"/>
      <c r="E2986" s="45"/>
      <c r="F2986" s="47"/>
      <c r="G2986" s="45"/>
      <c r="H2986" s="20"/>
      <c r="I2986" s="41"/>
      <c r="J2986" s="48"/>
      <c r="K2986" s="49"/>
      <c r="L2986" s="52"/>
      <c r="M2986" s="50"/>
      <c r="N2986" s="50"/>
      <c r="O2986" s="51"/>
      <c r="P2986" s="50"/>
      <c r="Q2986" s="48"/>
      <c r="R2986" s="48" t="str">
        <f t="shared" si="235"/>
        <v/>
      </c>
      <c r="S2986" s="42" t="str">
        <f>IF(OR(P2986="",Q2986=""),"",VLOOKUP(Q2986,'Risk Matrix'!$C$20:$H$24,MATCH(P2986,'Risk Matrix'!$C$19:$H$19,0),FALSE))</f>
        <v/>
      </c>
      <c r="T2986" s="37" t="str">
        <f t="shared" si="233"/>
        <v>-</v>
      </c>
      <c r="U2986" s="52"/>
      <c r="V2986" s="48"/>
      <c r="W2986" s="48"/>
      <c r="X2986" s="50"/>
      <c r="Y2986" s="48"/>
      <c r="Z2986" s="48" t="str">
        <f t="shared" si="236"/>
        <v/>
      </c>
      <c r="AA2986" s="42" t="str">
        <f>IF(OR(X2986="",Y2986=""),"",VLOOKUP(Y2986,'Risk Matrix'!$C$20:$H$24,MATCH(X2986,'Risk Matrix'!$C$19:$H$19,0),FALSE))</f>
        <v/>
      </c>
      <c r="AB2986" s="41"/>
    </row>
    <row r="2987" spans="1:28">
      <c r="A2987" s="8">
        <f t="shared" si="232"/>
        <v>5</v>
      </c>
      <c r="B2987" s="36" t="str">
        <f t="shared" si="234"/>
        <v/>
      </c>
      <c r="C2987" s="45"/>
      <c r="D2987" s="46"/>
      <c r="E2987" s="45"/>
      <c r="F2987" s="47"/>
      <c r="G2987" s="45"/>
      <c r="H2987" s="20"/>
      <c r="I2987" s="41"/>
      <c r="J2987" s="48"/>
      <c r="K2987" s="49"/>
      <c r="L2987" s="52"/>
      <c r="M2987" s="50"/>
      <c r="N2987" s="50"/>
      <c r="O2987" s="51"/>
      <c r="P2987" s="50"/>
      <c r="Q2987" s="48"/>
      <c r="R2987" s="48" t="str">
        <f t="shared" si="235"/>
        <v/>
      </c>
      <c r="S2987" s="42" t="str">
        <f>IF(OR(P2987="",Q2987=""),"",VLOOKUP(Q2987,'Risk Matrix'!$C$20:$H$24,MATCH(P2987,'Risk Matrix'!$C$19:$H$19,0),FALSE))</f>
        <v/>
      </c>
      <c r="T2987" s="37" t="str">
        <f t="shared" si="233"/>
        <v>-</v>
      </c>
      <c r="U2987" s="52"/>
      <c r="V2987" s="48"/>
      <c r="W2987" s="48"/>
      <c r="X2987" s="50"/>
      <c r="Y2987" s="48"/>
      <c r="Z2987" s="48" t="str">
        <f t="shared" si="236"/>
        <v/>
      </c>
      <c r="AA2987" s="42" t="str">
        <f>IF(OR(X2987="",Y2987=""),"",VLOOKUP(Y2987,'Risk Matrix'!$C$20:$H$24,MATCH(X2987,'Risk Matrix'!$C$19:$H$19,0),FALSE))</f>
        <v/>
      </c>
      <c r="AB2987" s="41"/>
    </row>
    <row r="2988" spans="1:28">
      <c r="A2988" s="8">
        <f t="shared" si="232"/>
        <v>5</v>
      </c>
      <c r="B2988" s="36" t="str">
        <f t="shared" si="234"/>
        <v/>
      </c>
      <c r="C2988" s="45"/>
      <c r="D2988" s="46"/>
      <c r="E2988" s="45"/>
      <c r="F2988" s="47"/>
      <c r="G2988" s="45"/>
      <c r="H2988" s="20"/>
      <c r="I2988" s="41"/>
      <c r="J2988" s="48"/>
      <c r="K2988" s="49"/>
      <c r="L2988" s="52"/>
      <c r="M2988" s="50"/>
      <c r="N2988" s="50"/>
      <c r="O2988" s="51"/>
      <c r="P2988" s="50"/>
      <c r="Q2988" s="48"/>
      <c r="R2988" s="48" t="str">
        <f t="shared" si="235"/>
        <v/>
      </c>
      <c r="S2988" s="42" t="str">
        <f>IF(OR(P2988="",Q2988=""),"",VLOOKUP(Q2988,'Risk Matrix'!$C$20:$H$24,MATCH(P2988,'Risk Matrix'!$C$19:$H$19,0),FALSE))</f>
        <v/>
      </c>
      <c r="T2988" s="37" t="str">
        <f t="shared" si="233"/>
        <v>-</v>
      </c>
      <c r="U2988" s="52"/>
      <c r="V2988" s="48"/>
      <c r="W2988" s="48"/>
      <c r="X2988" s="50"/>
      <c r="Y2988" s="48"/>
      <c r="Z2988" s="48" t="str">
        <f t="shared" si="236"/>
        <v/>
      </c>
      <c r="AA2988" s="42" t="str">
        <f>IF(OR(X2988="",Y2988=""),"",VLOOKUP(Y2988,'Risk Matrix'!$C$20:$H$24,MATCH(X2988,'Risk Matrix'!$C$19:$H$19,0),FALSE))</f>
        <v/>
      </c>
      <c r="AB2988" s="41"/>
    </row>
    <row r="2989" spans="1:28">
      <c r="A2989" s="8">
        <f t="shared" si="232"/>
        <v>5</v>
      </c>
      <c r="B2989" s="36" t="str">
        <f t="shared" si="234"/>
        <v/>
      </c>
      <c r="C2989" s="45"/>
      <c r="D2989" s="46"/>
      <c r="E2989" s="45"/>
      <c r="F2989" s="47"/>
      <c r="G2989" s="45"/>
      <c r="H2989" s="20"/>
      <c r="I2989" s="41"/>
      <c r="J2989" s="48"/>
      <c r="K2989" s="49"/>
      <c r="L2989" s="52"/>
      <c r="M2989" s="50"/>
      <c r="N2989" s="50"/>
      <c r="O2989" s="51"/>
      <c r="P2989" s="50"/>
      <c r="Q2989" s="48"/>
      <c r="R2989" s="48" t="str">
        <f t="shared" si="235"/>
        <v/>
      </c>
      <c r="S2989" s="42" t="str">
        <f>IF(OR(P2989="",Q2989=""),"",VLOOKUP(Q2989,'Risk Matrix'!$C$20:$H$24,MATCH(P2989,'Risk Matrix'!$C$19:$H$19,0),FALSE))</f>
        <v/>
      </c>
      <c r="T2989" s="37" t="str">
        <f t="shared" si="233"/>
        <v>-</v>
      </c>
      <c r="U2989" s="52"/>
      <c r="V2989" s="48"/>
      <c r="W2989" s="48"/>
      <c r="X2989" s="50"/>
      <c r="Y2989" s="48"/>
      <c r="Z2989" s="48" t="str">
        <f t="shared" si="236"/>
        <v/>
      </c>
      <c r="AA2989" s="42" t="str">
        <f>IF(OR(X2989="",Y2989=""),"",VLOOKUP(Y2989,'Risk Matrix'!$C$20:$H$24,MATCH(X2989,'Risk Matrix'!$C$19:$H$19,0),FALSE))</f>
        <v/>
      </c>
      <c r="AB2989" s="41"/>
    </row>
    <row r="2990" spans="1:28">
      <c r="A2990" s="8">
        <f t="shared" si="232"/>
        <v>5</v>
      </c>
      <c r="B2990" s="36" t="str">
        <f t="shared" si="234"/>
        <v/>
      </c>
      <c r="C2990" s="45"/>
      <c r="D2990" s="46"/>
      <c r="E2990" s="45"/>
      <c r="F2990" s="47"/>
      <c r="G2990" s="45"/>
      <c r="H2990" s="20"/>
      <c r="I2990" s="41"/>
      <c r="J2990" s="48"/>
      <c r="K2990" s="49"/>
      <c r="L2990" s="52"/>
      <c r="M2990" s="50"/>
      <c r="N2990" s="50"/>
      <c r="O2990" s="51"/>
      <c r="P2990" s="50"/>
      <c r="Q2990" s="48"/>
      <c r="R2990" s="48" t="str">
        <f t="shared" si="235"/>
        <v/>
      </c>
      <c r="S2990" s="42" t="str">
        <f>IF(OR(P2990="",Q2990=""),"",VLOOKUP(Q2990,'Risk Matrix'!$C$20:$H$24,MATCH(P2990,'Risk Matrix'!$C$19:$H$19,0),FALSE))</f>
        <v/>
      </c>
      <c r="T2990" s="37" t="str">
        <f t="shared" si="233"/>
        <v>-</v>
      </c>
      <c r="U2990" s="52"/>
      <c r="V2990" s="48"/>
      <c r="W2990" s="48"/>
      <c r="X2990" s="50"/>
      <c r="Y2990" s="48"/>
      <c r="Z2990" s="48" t="str">
        <f t="shared" si="236"/>
        <v/>
      </c>
      <c r="AA2990" s="42" t="str">
        <f>IF(OR(X2990="",Y2990=""),"",VLOOKUP(Y2990,'Risk Matrix'!$C$20:$H$24,MATCH(X2990,'Risk Matrix'!$C$19:$H$19,0),FALSE))</f>
        <v/>
      </c>
      <c r="AB2990" s="41"/>
    </row>
    <row r="2991" spans="1:28">
      <c r="A2991" s="8">
        <f t="shared" si="232"/>
        <v>5</v>
      </c>
      <c r="B2991" s="36" t="str">
        <f t="shared" si="234"/>
        <v/>
      </c>
      <c r="C2991" s="45"/>
      <c r="D2991" s="46"/>
      <c r="E2991" s="45"/>
      <c r="F2991" s="47"/>
      <c r="G2991" s="45"/>
      <c r="H2991" s="20"/>
      <c r="I2991" s="41"/>
      <c r="J2991" s="48"/>
      <c r="K2991" s="49"/>
      <c r="L2991" s="52"/>
      <c r="M2991" s="50"/>
      <c r="N2991" s="50"/>
      <c r="O2991" s="51"/>
      <c r="P2991" s="50"/>
      <c r="Q2991" s="48"/>
      <c r="R2991" s="48" t="str">
        <f t="shared" si="235"/>
        <v/>
      </c>
      <c r="S2991" s="42" t="str">
        <f>IF(OR(P2991="",Q2991=""),"",VLOOKUP(Q2991,'Risk Matrix'!$C$20:$H$24,MATCH(P2991,'Risk Matrix'!$C$19:$H$19,0),FALSE))</f>
        <v/>
      </c>
      <c r="T2991" s="37" t="str">
        <f t="shared" si="233"/>
        <v>-</v>
      </c>
      <c r="U2991" s="52"/>
      <c r="V2991" s="48"/>
      <c r="W2991" s="48"/>
      <c r="X2991" s="50"/>
      <c r="Y2991" s="48"/>
      <c r="Z2991" s="48" t="str">
        <f t="shared" si="236"/>
        <v/>
      </c>
      <c r="AA2991" s="42" t="str">
        <f>IF(OR(X2991="",Y2991=""),"",VLOOKUP(Y2991,'Risk Matrix'!$C$20:$H$24,MATCH(X2991,'Risk Matrix'!$C$19:$H$19,0),FALSE))</f>
        <v/>
      </c>
      <c r="AB2991" s="41"/>
    </row>
    <row r="2992" spans="1:28">
      <c r="A2992" s="8">
        <f t="shared" si="232"/>
        <v>5</v>
      </c>
      <c r="B2992" s="36" t="str">
        <f t="shared" si="234"/>
        <v/>
      </c>
      <c r="C2992" s="45"/>
      <c r="D2992" s="46"/>
      <c r="E2992" s="45"/>
      <c r="F2992" s="47"/>
      <c r="G2992" s="45"/>
      <c r="H2992" s="20"/>
      <c r="I2992" s="41"/>
      <c r="J2992" s="48"/>
      <c r="K2992" s="49"/>
      <c r="L2992" s="52"/>
      <c r="M2992" s="50"/>
      <c r="N2992" s="50"/>
      <c r="O2992" s="51"/>
      <c r="P2992" s="50"/>
      <c r="Q2992" s="48"/>
      <c r="R2992" s="48" t="str">
        <f t="shared" si="235"/>
        <v/>
      </c>
      <c r="S2992" s="42" t="str">
        <f>IF(OR(P2992="",Q2992=""),"",VLOOKUP(Q2992,'Risk Matrix'!$C$20:$H$24,MATCH(P2992,'Risk Matrix'!$C$19:$H$19,0),FALSE))</f>
        <v/>
      </c>
      <c r="T2992" s="37" t="str">
        <f t="shared" si="233"/>
        <v>-</v>
      </c>
      <c r="U2992" s="52"/>
      <c r="V2992" s="48"/>
      <c r="W2992" s="48"/>
      <c r="X2992" s="50"/>
      <c r="Y2992" s="48"/>
      <c r="Z2992" s="48" t="str">
        <f t="shared" si="236"/>
        <v/>
      </c>
      <c r="AA2992" s="42" t="str">
        <f>IF(OR(X2992="",Y2992=""),"",VLOOKUP(Y2992,'Risk Matrix'!$C$20:$H$24,MATCH(X2992,'Risk Matrix'!$C$19:$H$19,0),FALSE))</f>
        <v/>
      </c>
      <c r="AB2992" s="41"/>
    </row>
    <row r="2993" spans="1:28">
      <c r="A2993" s="8">
        <f t="shared" si="232"/>
        <v>5</v>
      </c>
      <c r="B2993" s="36" t="str">
        <f t="shared" si="234"/>
        <v/>
      </c>
      <c r="C2993" s="45"/>
      <c r="D2993" s="46"/>
      <c r="E2993" s="45"/>
      <c r="F2993" s="47"/>
      <c r="G2993" s="45"/>
      <c r="H2993" s="20"/>
      <c r="I2993" s="41"/>
      <c r="J2993" s="48"/>
      <c r="K2993" s="49"/>
      <c r="L2993" s="52"/>
      <c r="M2993" s="50"/>
      <c r="N2993" s="50"/>
      <c r="O2993" s="51"/>
      <c r="P2993" s="50"/>
      <c r="Q2993" s="48"/>
      <c r="R2993" s="48" t="str">
        <f t="shared" si="235"/>
        <v/>
      </c>
      <c r="S2993" s="42" t="str">
        <f>IF(OR(P2993="",Q2993=""),"",VLOOKUP(Q2993,'Risk Matrix'!$C$20:$H$24,MATCH(P2993,'Risk Matrix'!$C$19:$H$19,0),FALSE))</f>
        <v/>
      </c>
      <c r="T2993" s="37" t="str">
        <f t="shared" si="233"/>
        <v>-</v>
      </c>
      <c r="U2993" s="52"/>
      <c r="V2993" s="48"/>
      <c r="W2993" s="48"/>
      <c r="X2993" s="50"/>
      <c r="Y2993" s="48"/>
      <c r="Z2993" s="48" t="str">
        <f t="shared" si="236"/>
        <v/>
      </c>
      <c r="AA2993" s="42" t="str">
        <f>IF(OR(X2993="",Y2993=""),"",VLOOKUP(Y2993,'Risk Matrix'!$C$20:$H$24,MATCH(X2993,'Risk Matrix'!$C$19:$H$19,0),FALSE))</f>
        <v/>
      </c>
      <c r="AB2993" s="41"/>
    </row>
    <row r="2994" spans="1:28">
      <c r="A2994" s="8">
        <f t="shared" si="232"/>
        <v>5</v>
      </c>
      <c r="B2994" s="36" t="str">
        <f t="shared" si="234"/>
        <v/>
      </c>
      <c r="C2994" s="45"/>
      <c r="D2994" s="46"/>
      <c r="E2994" s="45"/>
      <c r="F2994" s="47"/>
      <c r="G2994" s="45"/>
      <c r="H2994" s="20"/>
      <c r="I2994" s="41"/>
      <c r="J2994" s="48"/>
      <c r="K2994" s="49"/>
      <c r="L2994" s="52"/>
      <c r="M2994" s="50"/>
      <c r="N2994" s="50"/>
      <c r="O2994" s="51"/>
      <c r="P2994" s="50"/>
      <c r="Q2994" s="48"/>
      <c r="R2994" s="48" t="str">
        <f t="shared" si="235"/>
        <v/>
      </c>
      <c r="S2994" s="42" t="str">
        <f>IF(OR(P2994="",Q2994=""),"",VLOOKUP(Q2994,'Risk Matrix'!$C$20:$H$24,MATCH(P2994,'Risk Matrix'!$C$19:$H$19,0),FALSE))</f>
        <v/>
      </c>
      <c r="T2994" s="37" t="str">
        <f t="shared" si="233"/>
        <v>-</v>
      </c>
      <c r="U2994" s="52"/>
      <c r="V2994" s="48"/>
      <c r="W2994" s="48"/>
      <c r="X2994" s="50"/>
      <c r="Y2994" s="48"/>
      <c r="Z2994" s="48" t="str">
        <f t="shared" si="236"/>
        <v/>
      </c>
      <c r="AA2994" s="42" t="str">
        <f>IF(OR(X2994="",Y2994=""),"",VLOOKUP(Y2994,'Risk Matrix'!$C$20:$H$24,MATCH(X2994,'Risk Matrix'!$C$19:$H$19,0),FALSE))</f>
        <v/>
      </c>
      <c r="AB2994" s="41"/>
    </row>
    <row r="2995" spans="1:28">
      <c r="A2995" s="8">
        <f t="shared" si="232"/>
        <v>5</v>
      </c>
      <c r="B2995" s="36" t="str">
        <f t="shared" si="234"/>
        <v/>
      </c>
      <c r="C2995" s="45"/>
      <c r="D2995" s="46"/>
      <c r="E2995" s="45"/>
      <c r="F2995" s="47"/>
      <c r="G2995" s="45"/>
      <c r="H2995" s="20"/>
      <c r="I2995" s="41"/>
      <c r="J2995" s="48"/>
      <c r="K2995" s="49"/>
      <c r="L2995" s="52"/>
      <c r="M2995" s="50"/>
      <c r="N2995" s="50"/>
      <c r="O2995" s="51"/>
      <c r="P2995" s="50"/>
      <c r="Q2995" s="48"/>
      <c r="R2995" s="48" t="str">
        <f t="shared" si="235"/>
        <v/>
      </c>
      <c r="S2995" s="42" t="str">
        <f>IF(OR(P2995="",Q2995=""),"",VLOOKUP(Q2995,'Risk Matrix'!$C$20:$H$24,MATCH(P2995,'Risk Matrix'!$C$19:$H$19,0),FALSE))</f>
        <v/>
      </c>
      <c r="T2995" s="37" t="str">
        <f t="shared" si="233"/>
        <v>-</v>
      </c>
      <c r="U2995" s="52"/>
      <c r="V2995" s="48"/>
      <c r="W2995" s="48"/>
      <c r="X2995" s="50"/>
      <c r="Y2995" s="48"/>
      <c r="Z2995" s="48" t="str">
        <f t="shared" si="236"/>
        <v/>
      </c>
      <c r="AA2995" s="42" t="str">
        <f>IF(OR(X2995="",Y2995=""),"",VLOOKUP(Y2995,'Risk Matrix'!$C$20:$H$24,MATCH(X2995,'Risk Matrix'!$C$19:$H$19,0),FALSE))</f>
        <v/>
      </c>
      <c r="AB2995" s="41"/>
    </row>
    <row r="2996" spans="1:28">
      <c r="A2996" s="8">
        <f t="shared" si="232"/>
        <v>5</v>
      </c>
      <c r="B2996" s="36" t="str">
        <f t="shared" si="234"/>
        <v/>
      </c>
      <c r="C2996" s="45"/>
      <c r="D2996" s="46"/>
      <c r="E2996" s="45"/>
      <c r="F2996" s="47"/>
      <c r="G2996" s="45"/>
      <c r="H2996" s="20"/>
      <c r="I2996" s="41"/>
      <c r="J2996" s="48"/>
      <c r="K2996" s="49"/>
      <c r="L2996" s="52"/>
      <c r="M2996" s="50"/>
      <c r="N2996" s="50"/>
      <c r="O2996" s="51"/>
      <c r="P2996" s="50"/>
      <c r="Q2996" s="48"/>
      <c r="R2996" s="48" t="str">
        <f t="shared" si="235"/>
        <v/>
      </c>
      <c r="S2996" s="42" t="str">
        <f>IF(OR(P2996="",Q2996=""),"",VLOOKUP(Q2996,'Risk Matrix'!$C$20:$H$24,MATCH(P2996,'Risk Matrix'!$C$19:$H$19,0),FALSE))</f>
        <v/>
      </c>
      <c r="T2996" s="37" t="str">
        <f t="shared" si="233"/>
        <v>-</v>
      </c>
      <c r="U2996" s="52"/>
      <c r="V2996" s="48"/>
      <c r="W2996" s="48"/>
      <c r="X2996" s="50"/>
      <c r="Y2996" s="48"/>
      <c r="Z2996" s="48" t="str">
        <f t="shared" si="236"/>
        <v/>
      </c>
      <c r="AA2996" s="42" t="str">
        <f>IF(OR(X2996="",Y2996=""),"",VLOOKUP(Y2996,'Risk Matrix'!$C$20:$H$24,MATCH(X2996,'Risk Matrix'!$C$19:$H$19,0),FALSE))</f>
        <v/>
      </c>
      <c r="AB2996" s="41"/>
    </row>
    <row r="2997" spans="1:28">
      <c r="A2997" s="8">
        <f t="shared" si="232"/>
        <v>5</v>
      </c>
      <c r="B2997" s="36" t="str">
        <f t="shared" si="234"/>
        <v/>
      </c>
      <c r="C2997" s="45"/>
      <c r="D2997" s="46"/>
      <c r="E2997" s="45"/>
      <c r="F2997" s="47"/>
      <c r="G2997" s="45"/>
      <c r="H2997" s="20"/>
      <c r="I2997" s="41"/>
      <c r="J2997" s="48"/>
      <c r="K2997" s="49"/>
      <c r="L2997" s="52"/>
      <c r="M2997" s="50"/>
      <c r="N2997" s="50"/>
      <c r="O2997" s="51"/>
      <c r="P2997" s="50"/>
      <c r="Q2997" s="48"/>
      <c r="R2997" s="48" t="str">
        <f t="shared" si="235"/>
        <v/>
      </c>
      <c r="S2997" s="42" t="str">
        <f>IF(OR(P2997="",Q2997=""),"",VLOOKUP(Q2997,'Risk Matrix'!$C$20:$H$24,MATCH(P2997,'Risk Matrix'!$C$19:$H$19,0),FALSE))</f>
        <v/>
      </c>
      <c r="T2997" s="37" t="str">
        <f t="shared" si="233"/>
        <v>-</v>
      </c>
      <c r="U2997" s="52"/>
      <c r="V2997" s="48"/>
      <c r="W2997" s="48"/>
      <c r="X2997" s="50"/>
      <c r="Y2997" s="48"/>
      <c r="Z2997" s="48" t="str">
        <f t="shared" si="236"/>
        <v/>
      </c>
      <c r="AA2997" s="42" t="str">
        <f>IF(OR(X2997="",Y2997=""),"",VLOOKUP(Y2997,'Risk Matrix'!$C$20:$H$24,MATCH(X2997,'Risk Matrix'!$C$19:$H$19,0),FALSE))</f>
        <v/>
      </c>
      <c r="AB2997" s="41"/>
    </row>
    <row r="2998" spans="1:28">
      <c r="A2998" s="8">
        <f t="shared" si="232"/>
        <v>5</v>
      </c>
      <c r="B2998" s="36" t="str">
        <f t="shared" si="234"/>
        <v/>
      </c>
      <c r="C2998" s="45"/>
      <c r="D2998" s="46"/>
      <c r="E2998" s="45"/>
      <c r="F2998" s="47"/>
      <c r="G2998" s="45"/>
      <c r="H2998" s="20"/>
      <c r="I2998" s="41"/>
      <c r="J2998" s="48"/>
      <c r="K2998" s="49"/>
      <c r="L2998" s="52"/>
      <c r="M2998" s="50"/>
      <c r="N2998" s="50"/>
      <c r="O2998" s="51"/>
      <c r="P2998" s="50"/>
      <c r="Q2998" s="48"/>
      <c r="R2998" s="48" t="str">
        <f t="shared" si="235"/>
        <v/>
      </c>
      <c r="S2998" s="42" t="str">
        <f>IF(OR(P2998="",Q2998=""),"",VLOOKUP(Q2998,'Risk Matrix'!$C$20:$H$24,MATCH(P2998,'Risk Matrix'!$C$19:$H$19,0),FALSE))</f>
        <v/>
      </c>
      <c r="T2998" s="37" t="str">
        <f t="shared" si="233"/>
        <v>-</v>
      </c>
      <c r="U2998" s="52"/>
      <c r="V2998" s="48"/>
      <c r="W2998" s="48"/>
      <c r="X2998" s="50"/>
      <c r="Y2998" s="48"/>
      <c r="Z2998" s="48" t="str">
        <f t="shared" si="236"/>
        <v/>
      </c>
      <c r="AA2998" s="42" t="str">
        <f>IF(OR(X2998="",Y2998=""),"",VLOOKUP(Y2998,'Risk Matrix'!$C$20:$H$24,MATCH(X2998,'Risk Matrix'!$C$19:$H$19,0),FALSE))</f>
        <v/>
      </c>
      <c r="AB2998" s="41"/>
    </row>
    <row r="2999" spans="1:28">
      <c r="A2999" s="8">
        <f t="shared" si="232"/>
        <v>5</v>
      </c>
      <c r="B2999" s="36" t="str">
        <f t="shared" si="234"/>
        <v/>
      </c>
      <c r="C2999" s="45"/>
      <c r="D2999" s="46"/>
      <c r="E2999" s="45"/>
      <c r="F2999" s="47"/>
      <c r="G2999" s="45"/>
      <c r="H2999" s="20"/>
      <c r="I2999" s="41"/>
      <c r="J2999" s="48"/>
      <c r="K2999" s="49"/>
      <c r="L2999" s="52"/>
      <c r="M2999" s="50"/>
      <c r="N2999" s="50"/>
      <c r="O2999" s="51"/>
      <c r="P2999" s="50"/>
      <c r="Q2999" s="48"/>
      <c r="R2999" s="48" t="str">
        <f t="shared" si="235"/>
        <v/>
      </c>
      <c r="S2999" s="42" t="str">
        <f>IF(OR(P2999="",Q2999=""),"",VLOOKUP(Q2999,'Risk Matrix'!$C$20:$H$24,MATCH(P2999,'Risk Matrix'!$C$19:$H$19,0),FALSE))</f>
        <v/>
      </c>
      <c r="T2999" s="37" t="str">
        <f t="shared" si="233"/>
        <v>-</v>
      </c>
      <c r="U2999" s="52"/>
      <c r="V2999" s="48"/>
      <c r="W2999" s="48"/>
      <c r="X2999" s="50"/>
      <c r="Y2999" s="48"/>
      <c r="Z2999" s="48" t="str">
        <f t="shared" si="236"/>
        <v/>
      </c>
      <c r="AA2999" s="42" t="str">
        <f>IF(OR(X2999="",Y2999=""),"",VLOOKUP(Y2999,'Risk Matrix'!$C$20:$H$24,MATCH(X2999,'Risk Matrix'!$C$19:$H$19,0),FALSE))</f>
        <v/>
      </c>
      <c r="AB2999" s="41"/>
    </row>
    <row r="3000" spans="1:28">
      <c r="A3000" s="8">
        <f t="shared" si="232"/>
        <v>5</v>
      </c>
      <c r="B3000" s="36" t="str">
        <f t="shared" si="234"/>
        <v/>
      </c>
      <c r="C3000" s="45"/>
      <c r="D3000" s="46"/>
      <c r="E3000" s="45"/>
      <c r="F3000" s="47"/>
      <c r="G3000" s="45"/>
      <c r="H3000" s="20"/>
      <c r="I3000" s="41"/>
      <c r="J3000" s="48"/>
      <c r="K3000" s="49"/>
      <c r="L3000" s="52"/>
      <c r="M3000" s="50"/>
      <c r="N3000" s="50"/>
      <c r="O3000" s="51"/>
      <c r="P3000" s="50"/>
      <c r="Q3000" s="48"/>
      <c r="R3000" s="48" t="str">
        <f t="shared" si="235"/>
        <v/>
      </c>
      <c r="S3000" s="42" t="str">
        <f>IF(OR(P3000="",Q3000=""),"",VLOOKUP(Q3000,'Risk Matrix'!$C$20:$H$24,MATCH(P3000,'Risk Matrix'!$C$19:$H$19,0),FALSE))</f>
        <v/>
      </c>
      <c r="T3000" s="37" t="str">
        <f t="shared" si="233"/>
        <v>-</v>
      </c>
      <c r="U3000" s="52"/>
      <c r="V3000" s="48"/>
      <c r="W3000" s="48"/>
      <c r="X3000" s="50"/>
      <c r="Y3000" s="48"/>
      <c r="Z3000" s="48" t="str">
        <f t="shared" si="236"/>
        <v/>
      </c>
      <c r="AA3000" s="42" t="str">
        <f>IF(OR(X3000="",Y3000=""),"",VLOOKUP(Y3000,'Risk Matrix'!$C$20:$H$24,MATCH(X3000,'Risk Matrix'!$C$19:$H$19,0),FALSE))</f>
        <v/>
      </c>
      <c r="AB3000" s="41"/>
    </row>
    <row r="3001" spans="1:28">
      <c r="A3001" s="8">
        <f t="shared" si="232"/>
        <v>5</v>
      </c>
      <c r="B3001" s="36" t="str">
        <f t="shared" si="234"/>
        <v/>
      </c>
      <c r="C3001" s="45"/>
      <c r="D3001" s="46"/>
      <c r="E3001" s="45"/>
      <c r="F3001" s="47"/>
      <c r="G3001" s="45"/>
      <c r="H3001" s="20"/>
      <c r="I3001" s="41"/>
      <c r="J3001" s="48"/>
      <c r="K3001" s="49"/>
      <c r="L3001" s="52"/>
      <c r="M3001" s="50"/>
      <c r="N3001" s="50"/>
      <c r="O3001" s="51"/>
      <c r="P3001" s="50"/>
      <c r="Q3001" s="48"/>
      <c r="R3001" s="48" t="str">
        <f t="shared" si="235"/>
        <v/>
      </c>
      <c r="S3001" s="42" t="str">
        <f>IF(OR(P3001="",Q3001=""),"",VLOOKUP(Q3001,'Risk Matrix'!$C$20:$H$24,MATCH(P3001,'Risk Matrix'!$C$19:$H$19,0),FALSE))</f>
        <v/>
      </c>
      <c r="T3001" s="37" t="str">
        <f t="shared" si="233"/>
        <v>-</v>
      </c>
      <c r="U3001" s="52"/>
      <c r="V3001" s="48"/>
      <c r="W3001" s="48"/>
      <c r="X3001" s="50"/>
      <c r="Y3001" s="48"/>
      <c r="Z3001" s="48" t="str">
        <f t="shared" si="236"/>
        <v/>
      </c>
      <c r="AA3001" s="42" t="str">
        <f>IF(OR(X3001="",Y3001=""),"",VLOOKUP(Y3001,'Risk Matrix'!$C$20:$H$24,MATCH(X3001,'Risk Matrix'!$C$19:$H$19,0),FALSE))</f>
        <v/>
      </c>
      <c r="AB3001" s="41"/>
    </row>
    <row r="3002" spans="1:28">
      <c r="A3002" s="8">
        <f t="shared" si="232"/>
        <v>5</v>
      </c>
      <c r="B3002" s="36" t="str">
        <f t="shared" si="234"/>
        <v/>
      </c>
      <c r="C3002" s="45"/>
      <c r="D3002" s="46"/>
      <c r="E3002" s="45"/>
      <c r="F3002" s="47"/>
      <c r="G3002" s="45"/>
      <c r="H3002" s="20"/>
      <c r="I3002" s="41"/>
      <c r="J3002" s="48"/>
      <c r="K3002" s="49"/>
      <c r="L3002" s="52"/>
      <c r="M3002" s="50"/>
      <c r="N3002" s="50"/>
      <c r="O3002" s="51"/>
      <c r="P3002" s="50"/>
      <c r="Q3002" s="48"/>
      <c r="R3002" s="48" t="str">
        <f t="shared" si="235"/>
        <v/>
      </c>
      <c r="S3002" s="42" t="str">
        <f>IF(OR(P3002="",Q3002=""),"",VLOOKUP(Q3002,'Risk Matrix'!$C$20:$H$24,MATCH(P3002,'Risk Matrix'!$C$19:$H$19,0),FALSE))</f>
        <v/>
      </c>
      <c r="T3002" s="37" t="str">
        <f t="shared" si="233"/>
        <v>-</v>
      </c>
      <c r="U3002" s="52"/>
      <c r="V3002" s="48"/>
      <c r="W3002" s="48"/>
      <c r="X3002" s="50"/>
      <c r="Y3002" s="48"/>
      <c r="Z3002" s="48" t="str">
        <f t="shared" si="236"/>
        <v/>
      </c>
      <c r="AA3002" s="42" t="str">
        <f>IF(OR(X3002="",Y3002=""),"",VLOOKUP(Y3002,'Risk Matrix'!$C$20:$H$24,MATCH(X3002,'Risk Matrix'!$C$19:$H$19,0),FALSE))</f>
        <v/>
      </c>
      <c r="AB3002" s="41"/>
    </row>
    <row r="3003" spans="1:28">
      <c r="A3003" s="8">
        <f t="shared" si="232"/>
        <v>5</v>
      </c>
      <c r="B3003" s="36" t="str">
        <f t="shared" si="234"/>
        <v/>
      </c>
      <c r="C3003" s="45"/>
      <c r="D3003" s="46"/>
      <c r="E3003" s="45"/>
      <c r="F3003" s="47"/>
      <c r="G3003" s="45"/>
      <c r="H3003" s="20"/>
      <c r="I3003" s="41"/>
      <c r="J3003" s="48"/>
      <c r="K3003" s="49"/>
      <c r="L3003" s="52"/>
      <c r="M3003" s="50"/>
      <c r="N3003" s="50"/>
      <c r="O3003" s="51"/>
      <c r="P3003" s="50"/>
      <c r="Q3003" s="48"/>
      <c r="R3003" s="48" t="str">
        <f t="shared" si="235"/>
        <v/>
      </c>
      <c r="S3003" s="42" t="str">
        <f>IF(OR(P3003="",Q3003=""),"",VLOOKUP(Q3003,'Risk Matrix'!$C$20:$H$24,MATCH(P3003,'Risk Matrix'!$C$19:$H$19,0),FALSE))</f>
        <v/>
      </c>
      <c r="T3003" s="37" t="str">
        <f t="shared" si="233"/>
        <v>-</v>
      </c>
      <c r="U3003" s="52"/>
      <c r="V3003" s="48"/>
      <c r="W3003" s="48"/>
      <c r="X3003" s="50"/>
      <c r="Y3003" s="48"/>
      <c r="Z3003" s="48" t="str">
        <f t="shared" si="236"/>
        <v/>
      </c>
      <c r="AA3003" s="42" t="str">
        <f>IF(OR(X3003="",Y3003=""),"",VLOOKUP(Y3003,'Risk Matrix'!$C$20:$H$24,MATCH(X3003,'Risk Matrix'!$C$19:$H$19,0),FALSE))</f>
        <v/>
      </c>
      <c r="AB3003" s="41"/>
    </row>
    <row r="3004" spans="1:28">
      <c r="A3004" s="8">
        <f t="shared" si="232"/>
        <v>5</v>
      </c>
      <c r="B3004" s="36" t="str">
        <f t="shared" si="234"/>
        <v/>
      </c>
      <c r="C3004" s="45"/>
      <c r="D3004" s="46"/>
      <c r="E3004" s="45"/>
      <c r="F3004" s="47"/>
      <c r="G3004" s="45"/>
      <c r="H3004" s="20"/>
      <c r="I3004" s="41"/>
      <c r="J3004" s="48"/>
      <c r="K3004" s="49"/>
      <c r="L3004" s="52"/>
      <c r="M3004" s="50"/>
      <c r="N3004" s="50"/>
      <c r="O3004" s="51"/>
      <c r="P3004" s="50"/>
      <c r="Q3004" s="48"/>
      <c r="R3004" s="48" t="str">
        <f t="shared" si="235"/>
        <v/>
      </c>
      <c r="S3004" s="42" t="str">
        <f>IF(OR(P3004="",Q3004=""),"",VLOOKUP(Q3004,'Risk Matrix'!$C$20:$H$24,MATCH(P3004,'Risk Matrix'!$C$19:$H$19,0),FALSE))</f>
        <v/>
      </c>
      <c r="T3004" s="37" t="str">
        <f t="shared" si="233"/>
        <v>-</v>
      </c>
      <c r="U3004" s="52"/>
      <c r="V3004" s="48"/>
      <c r="W3004" s="48"/>
      <c r="X3004" s="50"/>
      <c r="Y3004" s="48"/>
      <c r="Z3004" s="48" t="str">
        <f t="shared" si="236"/>
        <v/>
      </c>
      <c r="AA3004" s="42" t="str">
        <f>IF(OR(X3004="",Y3004=""),"",VLOOKUP(Y3004,'Risk Matrix'!$C$20:$H$24,MATCH(X3004,'Risk Matrix'!$C$19:$H$19,0),FALSE))</f>
        <v/>
      </c>
      <c r="AB3004" s="41"/>
    </row>
    <row r="3005" spans="1:28">
      <c r="A3005" s="8">
        <f t="shared" si="232"/>
        <v>5</v>
      </c>
      <c r="B3005" s="36" t="str">
        <f t="shared" si="234"/>
        <v/>
      </c>
      <c r="C3005" s="45"/>
      <c r="D3005" s="46"/>
      <c r="E3005" s="45"/>
      <c r="F3005" s="47"/>
      <c r="G3005" s="45"/>
      <c r="H3005" s="20"/>
      <c r="I3005" s="41"/>
      <c r="J3005" s="48"/>
      <c r="K3005" s="49"/>
      <c r="L3005" s="52"/>
      <c r="M3005" s="50"/>
      <c r="N3005" s="50"/>
      <c r="O3005" s="51"/>
      <c r="P3005" s="50"/>
      <c r="Q3005" s="48"/>
      <c r="R3005" s="48" t="str">
        <f t="shared" si="235"/>
        <v/>
      </c>
      <c r="S3005" s="42" t="str">
        <f>IF(OR(P3005="",Q3005=""),"",VLOOKUP(Q3005,'Risk Matrix'!$C$20:$H$24,MATCH(P3005,'Risk Matrix'!$C$19:$H$19,0),FALSE))</f>
        <v/>
      </c>
      <c r="T3005" s="37" t="str">
        <f t="shared" si="233"/>
        <v>-</v>
      </c>
      <c r="U3005" s="52"/>
      <c r="V3005" s="48"/>
      <c r="W3005" s="48"/>
      <c r="X3005" s="50"/>
      <c r="Y3005" s="48"/>
      <c r="Z3005" s="48" t="str">
        <f t="shared" si="236"/>
        <v/>
      </c>
      <c r="AA3005" s="42" t="str">
        <f>IF(OR(X3005="",Y3005=""),"",VLOOKUP(Y3005,'Risk Matrix'!$C$20:$H$24,MATCH(X3005,'Risk Matrix'!$C$19:$H$19,0),FALSE))</f>
        <v/>
      </c>
      <c r="AB3005" s="41"/>
    </row>
    <row r="3006" spans="1:28">
      <c r="A3006" s="8">
        <f t="shared" si="232"/>
        <v>5</v>
      </c>
      <c r="B3006" s="36" t="str">
        <f t="shared" si="234"/>
        <v/>
      </c>
      <c r="C3006" s="45"/>
      <c r="D3006" s="46"/>
      <c r="E3006" s="45"/>
      <c r="F3006" s="47"/>
      <c r="G3006" s="45"/>
      <c r="H3006" s="20"/>
      <c r="I3006" s="41"/>
      <c r="J3006" s="48"/>
      <c r="K3006" s="49"/>
      <c r="L3006" s="52"/>
      <c r="M3006" s="50"/>
      <c r="N3006" s="50"/>
      <c r="O3006" s="51"/>
      <c r="P3006" s="50"/>
      <c r="Q3006" s="48"/>
      <c r="R3006" s="48" t="str">
        <f t="shared" si="235"/>
        <v/>
      </c>
      <c r="S3006" s="42" t="str">
        <f>IF(OR(P3006="",Q3006=""),"",VLOOKUP(Q3006,'Risk Matrix'!$C$20:$H$24,MATCH(P3006,'Risk Matrix'!$C$19:$H$19,0),FALSE))</f>
        <v/>
      </c>
      <c r="T3006" s="37" t="str">
        <f t="shared" si="233"/>
        <v>-</v>
      </c>
      <c r="U3006" s="52"/>
      <c r="V3006" s="48"/>
      <c r="W3006" s="48"/>
      <c r="X3006" s="50"/>
      <c r="Y3006" s="48"/>
      <c r="Z3006" s="48" t="str">
        <f t="shared" si="236"/>
        <v/>
      </c>
      <c r="AA3006" s="42" t="str">
        <f>IF(OR(X3006="",Y3006=""),"",VLOOKUP(Y3006,'Risk Matrix'!$C$20:$H$24,MATCH(X3006,'Risk Matrix'!$C$19:$H$19,0),FALSE))</f>
        <v/>
      </c>
      <c r="AB3006" s="41"/>
    </row>
    <row r="3007" spans="1:28">
      <c r="A3007" s="8">
        <f t="shared" si="232"/>
        <v>5</v>
      </c>
      <c r="B3007" s="36" t="str">
        <f t="shared" si="234"/>
        <v/>
      </c>
      <c r="C3007" s="45"/>
      <c r="D3007" s="46"/>
      <c r="E3007" s="45"/>
      <c r="F3007" s="47"/>
      <c r="G3007" s="45"/>
      <c r="H3007" s="20"/>
      <c r="I3007" s="41"/>
      <c r="J3007" s="48"/>
      <c r="K3007" s="49"/>
      <c r="L3007" s="52"/>
      <c r="M3007" s="50"/>
      <c r="N3007" s="50"/>
      <c r="O3007" s="51"/>
      <c r="P3007" s="50"/>
      <c r="Q3007" s="48"/>
      <c r="R3007" s="48" t="str">
        <f t="shared" si="235"/>
        <v/>
      </c>
      <c r="S3007" s="42" t="str">
        <f>IF(OR(P3007="",Q3007=""),"",VLOOKUP(Q3007,'Risk Matrix'!$C$20:$H$24,MATCH(P3007,'Risk Matrix'!$C$19:$H$19,0),FALSE))</f>
        <v/>
      </c>
      <c r="T3007" s="37" t="str">
        <f t="shared" si="233"/>
        <v>-</v>
      </c>
      <c r="U3007" s="52"/>
      <c r="V3007" s="48"/>
      <c r="W3007" s="48"/>
      <c r="X3007" s="50"/>
      <c r="Y3007" s="48"/>
      <c r="Z3007" s="48" t="str">
        <f t="shared" si="236"/>
        <v/>
      </c>
      <c r="AA3007" s="42" t="str">
        <f>IF(OR(X3007="",Y3007=""),"",VLOOKUP(Y3007,'Risk Matrix'!$C$20:$H$24,MATCH(X3007,'Risk Matrix'!$C$19:$H$19,0),FALSE))</f>
        <v/>
      </c>
      <c r="AB3007" s="41"/>
    </row>
    <row r="3008" spans="1:28">
      <c r="A3008" s="8">
        <f t="shared" si="232"/>
        <v>5</v>
      </c>
      <c r="B3008" s="36" t="str">
        <f t="shared" si="234"/>
        <v/>
      </c>
      <c r="C3008" s="45"/>
      <c r="D3008" s="46"/>
      <c r="E3008" s="45"/>
      <c r="F3008" s="47"/>
      <c r="G3008" s="45"/>
      <c r="H3008" s="20"/>
      <c r="I3008" s="41"/>
      <c r="J3008" s="48"/>
      <c r="K3008" s="49"/>
      <c r="L3008" s="52"/>
      <c r="M3008" s="50"/>
      <c r="N3008" s="50"/>
      <c r="O3008" s="51"/>
      <c r="P3008" s="50"/>
      <c r="Q3008" s="48"/>
      <c r="R3008" s="48" t="str">
        <f t="shared" si="235"/>
        <v/>
      </c>
      <c r="S3008" s="42" t="str">
        <f>IF(OR(P3008="",Q3008=""),"",VLOOKUP(Q3008,'Risk Matrix'!$C$20:$H$24,MATCH(P3008,'Risk Matrix'!$C$19:$H$19,0),FALSE))</f>
        <v/>
      </c>
      <c r="T3008" s="37" t="str">
        <f t="shared" si="233"/>
        <v>-</v>
      </c>
      <c r="U3008" s="52"/>
      <c r="V3008" s="48"/>
      <c r="W3008" s="48"/>
      <c r="X3008" s="50"/>
      <c r="Y3008" s="48"/>
      <c r="Z3008" s="48" t="str">
        <f t="shared" si="236"/>
        <v/>
      </c>
      <c r="AA3008" s="42" t="str">
        <f>IF(OR(X3008="",Y3008=""),"",VLOOKUP(Y3008,'Risk Matrix'!$C$20:$H$24,MATCH(X3008,'Risk Matrix'!$C$19:$H$19,0),FALSE))</f>
        <v/>
      </c>
      <c r="AB3008" s="41"/>
    </row>
    <row r="3009" spans="1:28">
      <c r="A3009" s="8">
        <f t="shared" ref="A3009:A3072" si="237">+IF(AND(U3009&lt;&gt;"",U3009&lt;&gt;"-"),A3008+1,A3008)</f>
        <v>5</v>
      </c>
      <c r="B3009" s="36" t="str">
        <f t="shared" si="234"/>
        <v/>
      </c>
      <c r="C3009" s="45"/>
      <c r="D3009" s="46"/>
      <c r="E3009" s="45"/>
      <c r="F3009" s="47"/>
      <c r="G3009" s="45"/>
      <c r="H3009" s="20"/>
      <c r="I3009" s="41"/>
      <c r="J3009" s="48"/>
      <c r="K3009" s="49"/>
      <c r="L3009" s="52"/>
      <c r="M3009" s="50"/>
      <c r="N3009" s="50"/>
      <c r="O3009" s="51"/>
      <c r="P3009" s="50"/>
      <c r="Q3009" s="48"/>
      <c r="R3009" s="48" t="str">
        <f t="shared" si="235"/>
        <v/>
      </c>
      <c r="S3009" s="42" t="str">
        <f>IF(OR(P3009="",Q3009=""),"",VLOOKUP(Q3009,'Risk Matrix'!$C$20:$H$24,MATCH(P3009,'Risk Matrix'!$C$19:$H$19,0),FALSE))</f>
        <v/>
      </c>
      <c r="T3009" s="37" t="str">
        <f t="shared" ref="T3009:T3072" si="238">+IF(A3009&gt;A3008,A3009&amp;".","-")</f>
        <v>-</v>
      </c>
      <c r="U3009" s="52"/>
      <c r="V3009" s="48"/>
      <c r="W3009" s="48"/>
      <c r="X3009" s="50"/>
      <c r="Y3009" s="48"/>
      <c r="Z3009" s="48" t="str">
        <f t="shared" si="236"/>
        <v/>
      </c>
      <c r="AA3009" s="42" t="str">
        <f>IF(OR(X3009="",Y3009=""),"",VLOOKUP(Y3009,'Risk Matrix'!$C$20:$H$24,MATCH(X3009,'Risk Matrix'!$C$19:$H$19,0),FALSE))</f>
        <v/>
      </c>
      <c r="AB3009" s="41"/>
    </row>
    <row r="3010" spans="1:28">
      <c r="A3010" s="8">
        <f t="shared" si="237"/>
        <v>5</v>
      </c>
      <c r="B3010" s="36" t="str">
        <f t="shared" si="234"/>
        <v/>
      </c>
      <c r="C3010" s="45"/>
      <c r="D3010" s="46"/>
      <c r="E3010" s="45"/>
      <c r="F3010" s="47"/>
      <c r="G3010" s="45"/>
      <c r="H3010" s="20"/>
      <c r="I3010" s="41"/>
      <c r="J3010" s="48"/>
      <c r="K3010" s="49"/>
      <c r="L3010" s="52"/>
      <c r="M3010" s="50"/>
      <c r="N3010" s="50"/>
      <c r="O3010" s="51"/>
      <c r="P3010" s="50"/>
      <c r="Q3010" s="48"/>
      <c r="R3010" s="48" t="str">
        <f t="shared" si="235"/>
        <v/>
      </c>
      <c r="S3010" s="42" t="str">
        <f>IF(OR(P3010="",Q3010=""),"",VLOOKUP(Q3010,'Risk Matrix'!$C$20:$H$24,MATCH(P3010,'Risk Matrix'!$C$19:$H$19,0),FALSE))</f>
        <v/>
      </c>
      <c r="T3010" s="37" t="str">
        <f t="shared" si="238"/>
        <v>-</v>
      </c>
      <c r="U3010" s="52"/>
      <c r="V3010" s="48"/>
      <c r="W3010" s="48"/>
      <c r="X3010" s="50"/>
      <c r="Y3010" s="48"/>
      <c r="Z3010" s="48" t="str">
        <f t="shared" si="236"/>
        <v/>
      </c>
      <c r="AA3010" s="42" t="str">
        <f>IF(OR(X3010="",Y3010=""),"",VLOOKUP(Y3010,'Risk Matrix'!$C$20:$H$24,MATCH(X3010,'Risk Matrix'!$C$19:$H$19,0),FALSE))</f>
        <v/>
      </c>
      <c r="AB3010" s="41"/>
    </row>
    <row r="3011" spans="1:28">
      <c r="A3011" s="8">
        <f t="shared" si="237"/>
        <v>5</v>
      </c>
      <c r="B3011" s="36" t="str">
        <f t="shared" si="234"/>
        <v/>
      </c>
      <c r="C3011" s="45"/>
      <c r="D3011" s="46"/>
      <c r="E3011" s="45"/>
      <c r="F3011" s="47"/>
      <c r="G3011" s="45"/>
      <c r="H3011" s="20"/>
      <c r="I3011" s="41"/>
      <c r="J3011" s="48"/>
      <c r="K3011" s="49"/>
      <c r="L3011" s="52"/>
      <c r="M3011" s="50"/>
      <c r="N3011" s="50"/>
      <c r="O3011" s="51"/>
      <c r="P3011" s="50"/>
      <c r="Q3011" s="48"/>
      <c r="R3011" s="48" t="str">
        <f t="shared" si="235"/>
        <v/>
      </c>
      <c r="S3011" s="42" t="str">
        <f>IF(OR(P3011="",Q3011=""),"",VLOOKUP(Q3011,'Risk Matrix'!$C$20:$H$24,MATCH(P3011,'Risk Matrix'!$C$19:$H$19,0),FALSE))</f>
        <v/>
      </c>
      <c r="T3011" s="37" t="str">
        <f t="shared" si="238"/>
        <v>-</v>
      </c>
      <c r="U3011" s="52"/>
      <c r="V3011" s="48"/>
      <c r="W3011" s="48"/>
      <c r="X3011" s="50"/>
      <c r="Y3011" s="48"/>
      <c r="Z3011" s="48" t="str">
        <f t="shared" si="236"/>
        <v/>
      </c>
      <c r="AA3011" s="42" t="str">
        <f>IF(OR(X3011="",Y3011=""),"",VLOOKUP(Y3011,'Risk Matrix'!$C$20:$H$24,MATCH(X3011,'Risk Matrix'!$C$19:$H$19,0),FALSE))</f>
        <v/>
      </c>
      <c r="AB3011" s="41"/>
    </row>
    <row r="3012" spans="1:28">
      <c r="A3012" s="8">
        <f t="shared" si="237"/>
        <v>5</v>
      </c>
      <c r="B3012" s="36" t="str">
        <f t="shared" si="234"/>
        <v/>
      </c>
      <c r="C3012" s="45"/>
      <c r="D3012" s="46"/>
      <c r="E3012" s="45"/>
      <c r="F3012" s="47"/>
      <c r="G3012" s="45"/>
      <c r="H3012" s="20"/>
      <c r="I3012" s="41"/>
      <c r="J3012" s="48"/>
      <c r="K3012" s="49"/>
      <c r="L3012" s="52"/>
      <c r="M3012" s="50"/>
      <c r="N3012" s="50"/>
      <c r="O3012" s="51"/>
      <c r="P3012" s="50"/>
      <c r="Q3012" s="48"/>
      <c r="R3012" s="48" t="str">
        <f t="shared" si="235"/>
        <v/>
      </c>
      <c r="S3012" s="42" t="str">
        <f>IF(OR(P3012="",Q3012=""),"",VLOOKUP(Q3012,'Risk Matrix'!$C$20:$H$24,MATCH(P3012,'Risk Matrix'!$C$19:$H$19,0),FALSE))</f>
        <v/>
      </c>
      <c r="T3012" s="37" t="str">
        <f t="shared" si="238"/>
        <v>-</v>
      </c>
      <c r="U3012" s="52"/>
      <c r="V3012" s="48"/>
      <c r="W3012" s="48"/>
      <c r="X3012" s="50"/>
      <c r="Y3012" s="48"/>
      <c r="Z3012" s="48" t="str">
        <f t="shared" si="236"/>
        <v/>
      </c>
      <c r="AA3012" s="42" t="str">
        <f>IF(OR(X3012="",Y3012=""),"",VLOOKUP(Y3012,'Risk Matrix'!$C$20:$H$24,MATCH(X3012,'Risk Matrix'!$C$19:$H$19,0),FALSE))</f>
        <v/>
      </c>
      <c r="AB3012" s="41"/>
    </row>
    <row r="3013" spans="1:28">
      <c r="A3013" s="8">
        <f t="shared" si="237"/>
        <v>5</v>
      </c>
      <c r="B3013" s="36" t="str">
        <f t="shared" si="234"/>
        <v/>
      </c>
      <c r="C3013" s="45"/>
      <c r="D3013" s="46"/>
      <c r="E3013" s="45"/>
      <c r="F3013" s="47"/>
      <c r="G3013" s="45"/>
      <c r="H3013" s="20"/>
      <c r="I3013" s="41"/>
      <c r="J3013" s="48"/>
      <c r="K3013" s="49"/>
      <c r="L3013" s="52"/>
      <c r="M3013" s="50"/>
      <c r="N3013" s="50"/>
      <c r="O3013" s="51"/>
      <c r="P3013" s="50"/>
      <c r="Q3013" s="48"/>
      <c r="R3013" s="48" t="str">
        <f t="shared" si="235"/>
        <v/>
      </c>
      <c r="S3013" s="42" t="str">
        <f>IF(OR(P3013="",Q3013=""),"",VLOOKUP(Q3013,'Risk Matrix'!$C$20:$H$24,MATCH(P3013,'Risk Matrix'!$C$19:$H$19,0),FALSE))</f>
        <v/>
      </c>
      <c r="T3013" s="37" t="str">
        <f t="shared" si="238"/>
        <v>-</v>
      </c>
      <c r="U3013" s="52"/>
      <c r="V3013" s="48"/>
      <c r="W3013" s="48"/>
      <c r="X3013" s="50"/>
      <c r="Y3013" s="48"/>
      <c r="Z3013" s="48" t="str">
        <f t="shared" si="236"/>
        <v/>
      </c>
      <c r="AA3013" s="42" t="str">
        <f>IF(OR(X3013="",Y3013=""),"",VLOOKUP(Y3013,'Risk Matrix'!$C$20:$H$24,MATCH(X3013,'Risk Matrix'!$C$19:$H$19,0),FALSE))</f>
        <v/>
      </c>
      <c r="AB3013" s="41"/>
    </row>
    <row r="3014" spans="1:28">
      <c r="A3014" s="8">
        <f t="shared" si="237"/>
        <v>5</v>
      </c>
      <c r="B3014" s="36" t="str">
        <f t="shared" si="234"/>
        <v/>
      </c>
      <c r="C3014" s="45"/>
      <c r="D3014" s="46"/>
      <c r="E3014" s="45"/>
      <c r="F3014" s="47"/>
      <c r="G3014" s="45"/>
      <c r="H3014" s="20"/>
      <c r="I3014" s="41"/>
      <c r="J3014" s="48"/>
      <c r="K3014" s="49"/>
      <c r="L3014" s="52"/>
      <c r="M3014" s="50"/>
      <c r="N3014" s="50"/>
      <c r="O3014" s="51"/>
      <c r="P3014" s="50"/>
      <c r="Q3014" s="48"/>
      <c r="R3014" s="48" t="str">
        <f t="shared" si="235"/>
        <v/>
      </c>
      <c r="S3014" s="42" t="str">
        <f>IF(OR(P3014="",Q3014=""),"",VLOOKUP(Q3014,'Risk Matrix'!$C$20:$H$24,MATCH(P3014,'Risk Matrix'!$C$19:$H$19,0),FALSE))</f>
        <v/>
      </c>
      <c r="T3014" s="37" t="str">
        <f t="shared" si="238"/>
        <v>-</v>
      </c>
      <c r="U3014" s="52"/>
      <c r="V3014" s="48"/>
      <c r="W3014" s="48"/>
      <c r="X3014" s="50"/>
      <c r="Y3014" s="48"/>
      <c r="Z3014" s="48" t="str">
        <f t="shared" si="236"/>
        <v/>
      </c>
      <c r="AA3014" s="42" t="str">
        <f>IF(OR(X3014="",Y3014=""),"",VLOOKUP(Y3014,'Risk Matrix'!$C$20:$H$24,MATCH(X3014,'Risk Matrix'!$C$19:$H$19,0),FALSE))</f>
        <v/>
      </c>
      <c r="AB3014" s="41"/>
    </row>
    <row r="3015" spans="1:28">
      <c r="A3015" s="8">
        <f t="shared" si="237"/>
        <v>5</v>
      </c>
      <c r="B3015" s="36" t="str">
        <f t="shared" si="234"/>
        <v/>
      </c>
      <c r="C3015" s="45"/>
      <c r="D3015" s="46"/>
      <c r="E3015" s="45"/>
      <c r="F3015" s="47"/>
      <c r="G3015" s="45"/>
      <c r="H3015" s="20"/>
      <c r="I3015" s="41"/>
      <c r="J3015" s="48"/>
      <c r="K3015" s="49"/>
      <c r="L3015" s="52"/>
      <c r="M3015" s="50"/>
      <c r="N3015" s="50"/>
      <c r="O3015" s="51"/>
      <c r="P3015" s="50"/>
      <c r="Q3015" s="48"/>
      <c r="R3015" s="48" t="str">
        <f t="shared" si="235"/>
        <v/>
      </c>
      <c r="S3015" s="42" t="str">
        <f>IF(OR(P3015="",Q3015=""),"",VLOOKUP(Q3015,'Risk Matrix'!$C$20:$H$24,MATCH(P3015,'Risk Matrix'!$C$19:$H$19,0),FALSE))</f>
        <v/>
      </c>
      <c r="T3015" s="37" t="str">
        <f t="shared" si="238"/>
        <v>-</v>
      </c>
      <c r="U3015" s="52"/>
      <c r="V3015" s="48"/>
      <c r="W3015" s="48"/>
      <c r="X3015" s="50"/>
      <c r="Y3015" s="48"/>
      <c r="Z3015" s="48" t="str">
        <f t="shared" si="236"/>
        <v/>
      </c>
      <c r="AA3015" s="42" t="str">
        <f>IF(OR(X3015="",Y3015=""),"",VLOOKUP(Y3015,'Risk Matrix'!$C$20:$H$24,MATCH(X3015,'Risk Matrix'!$C$19:$H$19,0),FALSE))</f>
        <v/>
      </c>
      <c r="AB3015" s="41"/>
    </row>
    <row r="3016" spans="1:28">
      <c r="A3016" s="8">
        <f t="shared" si="237"/>
        <v>5</v>
      </c>
      <c r="B3016" s="36" t="str">
        <f t="shared" si="234"/>
        <v/>
      </c>
      <c r="C3016" s="45"/>
      <c r="D3016" s="46"/>
      <c r="E3016" s="45"/>
      <c r="F3016" s="47"/>
      <c r="G3016" s="45"/>
      <c r="H3016" s="20"/>
      <c r="I3016" s="41"/>
      <c r="J3016" s="48"/>
      <c r="K3016" s="49"/>
      <c r="L3016" s="52"/>
      <c r="M3016" s="50"/>
      <c r="N3016" s="50"/>
      <c r="O3016" s="51"/>
      <c r="P3016" s="50"/>
      <c r="Q3016" s="48"/>
      <c r="R3016" s="48" t="str">
        <f t="shared" si="235"/>
        <v/>
      </c>
      <c r="S3016" s="42" t="str">
        <f>IF(OR(P3016="",Q3016=""),"",VLOOKUP(Q3016,'Risk Matrix'!$C$20:$H$24,MATCH(P3016,'Risk Matrix'!$C$19:$H$19,0),FALSE))</f>
        <v/>
      </c>
      <c r="T3016" s="37" t="str">
        <f t="shared" si="238"/>
        <v>-</v>
      </c>
      <c r="U3016" s="52"/>
      <c r="V3016" s="48"/>
      <c r="W3016" s="48"/>
      <c r="X3016" s="50"/>
      <c r="Y3016" s="48"/>
      <c r="Z3016" s="48" t="str">
        <f t="shared" si="236"/>
        <v/>
      </c>
      <c r="AA3016" s="42" t="str">
        <f>IF(OR(X3016="",Y3016=""),"",VLOOKUP(Y3016,'Risk Matrix'!$C$20:$H$24,MATCH(X3016,'Risk Matrix'!$C$19:$H$19,0),FALSE))</f>
        <v/>
      </c>
      <c r="AB3016" s="41"/>
    </row>
    <row r="3017" spans="1:28">
      <c r="A3017" s="8">
        <f t="shared" si="237"/>
        <v>5</v>
      </c>
      <c r="B3017" s="36" t="str">
        <f t="shared" ref="B3017:B3080" si="239">+IF(AND(H3017&lt;&gt;"",H3017&lt;&gt;"-"),C3017&amp;"."&amp;E3017&amp;"."&amp;G3017,"")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240">IF(AND(P3017&lt;&gt;"",Q3017&lt;&gt;""),Q3017*P3017,"")</f>
        <v/>
      </c>
      <c r="S3017" s="42" t="str">
        <f>IF(OR(P3017="",Q3017=""),"",VLOOKUP(Q3017,'Risk Matrix'!$C$20:$H$24,MATCH(P3017,'Risk Matrix'!$C$19:$H$19,0),FALSE))</f>
        <v/>
      </c>
      <c r="T3017" s="37" t="str">
        <f t="shared" si="238"/>
        <v>-</v>
      </c>
      <c r="U3017" s="52"/>
      <c r="V3017" s="48"/>
      <c r="W3017" s="48"/>
      <c r="X3017" s="50"/>
      <c r="Y3017" s="48"/>
      <c r="Z3017" s="48" t="str">
        <f t="shared" ref="Z3017:Z3080" si="241">IF(AND(X3017&lt;&gt;"",Y3017&lt;&gt;""),Y3017*X3017,"")</f>
        <v/>
      </c>
      <c r="AA3017" s="42" t="str">
        <f>IF(OR(X3017="",Y3017=""),"",VLOOKUP(Y3017,'Risk Matrix'!$C$20:$H$24,MATCH(X3017,'Risk Matrix'!$C$19:$H$19,0),FALSE))</f>
        <v/>
      </c>
      <c r="AB3017" s="41"/>
    </row>
    <row r="3018" spans="1:28">
      <c r="A3018" s="8">
        <f t="shared" si="237"/>
        <v>5</v>
      </c>
      <c r="B3018" s="36" t="str">
        <f t="shared" si="239"/>
        <v/>
      </c>
      <c r="C3018" s="45"/>
      <c r="D3018" s="46"/>
      <c r="E3018" s="45"/>
      <c r="F3018" s="47"/>
      <c r="G3018" s="45"/>
      <c r="H3018" s="20"/>
      <c r="I3018" s="41"/>
      <c r="J3018" s="48"/>
      <c r="K3018" s="49"/>
      <c r="L3018" s="52"/>
      <c r="M3018" s="50"/>
      <c r="N3018" s="50"/>
      <c r="O3018" s="51"/>
      <c r="P3018" s="50"/>
      <c r="Q3018" s="48"/>
      <c r="R3018" s="48" t="str">
        <f t="shared" si="240"/>
        <v/>
      </c>
      <c r="S3018" s="42" t="str">
        <f>IF(OR(P3018="",Q3018=""),"",VLOOKUP(Q3018,'Risk Matrix'!$C$20:$H$24,MATCH(P3018,'Risk Matrix'!$C$19:$H$19,0),FALSE))</f>
        <v/>
      </c>
      <c r="T3018" s="37" t="str">
        <f t="shared" si="238"/>
        <v>-</v>
      </c>
      <c r="U3018" s="52"/>
      <c r="V3018" s="48"/>
      <c r="W3018" s="48"/>
      <c r="X3018" s="50"/>
      <c r="Y3018" s="48"/>
      <c r="Z3018" s="48" t="str">
        <f t="shared" si="241"/>
        <v/>
      </c>
      <c r="AA3018" s="42" t="str">
        <f>IF(OR(X3018="",Y3018=""),"",VLOOKUP(Y3018,'Risk Matrix'!$C$20:$H$24,MATCH(X3018,'Risk Matrix'!$C$19:$H$19,0),FALSE))</f>
        <v/>
      </c>
      <c r="AB3018" s="41"/>
    </row>
    <row r="3019" spans="1:28">
      <c r="A3019" s="8">
        <f t="shared" si="237"/>
        <v>5</v>
      </c>
      <c r="B3019" s="36" t="str">
        <f t="shared" si="239"/>
        <v/>
      </c>
      <c r="C3019" s="45"/>
      <c r="D3019" s="46"/>
      <c r="E3019" s="45"/>
      <c r="F3019" s="47"/>
      <c r="G3019" s="45"/>
      <c r="H3019" s="20"/>
      <c r="I3019" s="41"/>
      <c r="J3019" s="48"/>
      <c r="K3019" s="49"/>
      <c r="L3019" s="52"/>
      <c r="M3019" s="50"/>
      <c r="N3019" s="50"/>
      <c r="O3019" s="51"/>
      <c r="P3019" s="50"/>
      <c r="Q3019" s="48"/>
      <c r="R3019" s="48" t="str">
        <f t="shared" si="240"/>
        <v/>
      </c>
      <c r="S3019" s="42" t="str">
        <f>IF(OR(P3019="",Q3019=""),"",VLOOKUP(Q3019,'Risk Matrix'!$C$20:$H$24,MATCH(P3019,'Risk Matrix'!$C$19:$H$19,0),FALSE))</f>
        <v/>
      </c>
      <c r="T3019" s="37" t="str">
        <f t="shared" si="238"/>
        <v>-</v>
      </c>
      <c r="U3019" s="52"/>
      <c r="V3019" s="48"/>
      <c r="W3019" s="48"/>
      <c r="X3019" s="50"/>
      <c r="Y3019" s="48"/>
      <c r="Z3019" s="48" t="str">
        <f t="shared" si="241"/>
        <v/>
      </c>
      <c r="AA3019" s="42" t="str">
        <f>IF(OR(X3019="",Y3019=""),"",VLOOKUP(Y3019,'Risk Matrix'!$C$20:$H$24,MATCH(X3019,'Risk Matrix'!$C$19:$H$19,0),FALSE))</f>
        <v/>
      </c>
      <c r="AB3019" s="41"/>
    </row>
    <row r="3020" spans="1:28">
      <c r="A3020" s="8">
        <f t="shared" si="237"/>
        <v>5</v>
      </c>
      <c r="B3020" s="36" t="str">
        <f t="shared" si="239"/>
        <v/>
      </c>
      <c r="C3020" s="45"/>
      <c r="D3020" s="46"/>
      <c r="E3020" s="45"/>
      <c r="F3020" s="47"/>
      <c r="G3020" s="45"/>
      <c r="H3020" s="20"/>
      <c r="I3020" s="41"/>
      <c r="J3020" s="48"/>
      <c r="K3020" s="49"/>
      <c r="L3020" s="52"/>
      <c r="M3020" s="50"/>
      <c r="N3020" s="50"/>
      <c r="O3020" s="51"/>
      <c r="P3020" s="50"/>
      <c r="Q3020" s="48"/>
      <c r="R3020" s="48" t="str">
        <f t="shared" si="240"/>
        <v/>
      </c>
      <c r="S3020" s="42" t="str">
        <f>IF(OR(P3020="",Q3020=""),"",VLOOKUP(Q3020,'Risk Matrix'!$C$20:$H$24,MATCH(P3020,'Risk Matrix'!$C$19:$H$19,0),FALSE))</f>
        <v/>
      </c>
      <c r="T3020" s="37" t="str">
        <f t="shared" si="238"/>
        <v>-</v>
      </c>
      <c r="U3020" s="52"/>
      <c r="V3020" s="48"/>
      <c r="W3020" s="48"/>
      <c r="X3020" s="50"/>
      <c r="Y3020" s="48"/>
      <c r="Z3020" s="48" t="str">
        <f t="shared" si="241"/>
        <v/>
      </c>
      <c r="AA3020" s="42" t="str">
        <f>IF(OR(X3020="",Y3020=""),"",VLOOKUP(Y3020,'Risk Matrix'!$C$20:$H$24,MATCH(X3020,'Risk Matrix'!$C$19:$H$19,0),FALSE))</f>
        <v/>
      </c>
      <c r="AB3020" s="41"/>
    </row>
    <row r="3021" spans="1:28">
      <c r="A3021" s="8">
        <f t="shared" si="237"/>
        <v>5</v>
      </c>
      <c r="B3021" s="36" t="str">
        <f t="shared" si="239"/>
        <v/>
      </c>
      <c r="C3021" s="45"/>
      <c r="D3021" s="46"/>
      <c r="E3021" s="45"/>
      <c r="F3021" s="47"/>
      <c r="G3021" s="45"/>
      <c r="H3021" s="20"/>
      <c r="I3021" s="41"/>
      <c r="J3021" s="48"/>
      <c r="K3021" s="49"/>
      <c r="L3021" s="52"/>
      <c r="M3021" s="50"/>
      <c r="N3021" s="50"/>
      <c r="O3021" s="51"/>
      <c r="P3021" s="50"/>
      <c r="Q3021" s="48"/>
      <c r="R3021" s="48" t="str">
        <f t="shared" si="240"/>
        <v/>
      </c>
      <c r="S3021" s="42" t="str">
        <f>IF(OR(P3021="",Q3021=""),"",VLOOKUP(Q3021,'Risk Matrix'!$C$20:$H$24,MATCH(P3021,'Risk Matrix'!$C$19:$H$19,0),FALSE))</f>
        <v/>
      </c>
      <c r="T3021" s="37" t="str">
        <f t="shared" si="238"/>
        <v>-</v>
      </c>
      <c r="U3021" s="52"/>
      <c r="V3021" s="48"/>
      <c r="W3021" s="48"/>
      <c r="X3021" s="50"/>
      <c r="Y3021" s="48"/>
      <c r="Z3021" s="48" t="str">
        <f t="shared" si="241"/>
        <v/>
      </c>
      <c r="AA3021" s="42" t="str">
        <f>IF(OR(X3021="",Y3021=""),"",VLOOKUP(Y3021,'Risk Matrix'!$C$20:$H$24,MATCH(X3021,'Risk Matrix'!$C$19:$H$19,0),FALSE))</f>
        <v/>
      </c>
      <c r="AB3021" s="41"/>
    </row>
    <row r="3022" spans="1:28">
      <c r="A3022" s="8">
        <f t="shared" si="237"/>
        <v>5</v>
      </c>
      <c r="B3022" s="36" t="str">
        <f t="shared" si="239"/>
        <v/>
      </c>
      <c r="C3022" s="45"/>
      <c r="D3022" s="46"/>
      <c r="E3022" s="45"/>
      <c r="F3022" s="47"/>
      <c r="G3022" s="45"/>
      <c r="H3022" s="20"/>
      <c r="I3022" s="41"/>
      <c r="J3022" s="48"/>
      <c r="K3022" s="49"/>
      <c r="L3022" s="52"/>
      <c r="M3022" s="50"/>
      <c r="N3022" s="50"/>
      <c r="O3022" s="51"/>
      <c r="P3022" s="50"/>
      <c r="Q3022" s="48"/>
      <c r="R3022" s="48" t="str">
        <f t="shared" si="240"/>
        <v/>
      </c>
      <c r="S3022" s="42" t="str">
        <f>IF(OR(P3022="",Q3022=""),"",VLOOKUP(Q3022,'Risk Matrix'!$C$20:$H$24,MATCH(P3022,'Risk Matrix'!$C$19:$H$19,0),FALSE))</f>
        <v/>
      </c>
      <c r="T3022" s="37" t="str">
        <f t="shared" si="238"/>
        <v>-</v>
      </c>
      <c r="U3022" s="52"/>
      <c r="V3022" s="48"/>
      <c r="W3022" s="48"/>
      <c r="X3022" s="50"/>
      <c r="Y3022" s="48"/>
      <c r="Z3022" s="48" t="str">
        <f t="shared" si="241"/>
        <v/>
      </c>
      <c r="AA3022" s="42" t="str">
        <f>IF(OR(X3022="",Y3022=""),"",VLOOKUP(Y3022,'Risk Matrix'!$C$20:$H$24,MATCH(X3022,'Risk Matrix'!$C$19:$H$19,0),FALSE))</f>
        <v/>
      </c>
      <c r="AB3022" s="41"/>
    </row>
    <row r="3023" spans="1:28">
      <c r="A3023" s="8">
        <f t="shared" si="237"/>
        <v>5</v>
      </c>
      <c r="B3023" s="36" t="str">
        <f t="shared" si="239"/>
        <v/>
      </c>
      <c r="C3023" s="45"/>
      <c r="D3023" s="46"/>
      <c r="E3023" s="45"/>
      <c r="F3023" s="47"/>
      <c r="G3023" s="45"/>
      <c r="H3023" s="20"/>
      <c r="I3023" s="41"/>
      <c r="J3023" s="48"/>
      <c r="K3023" s="49"/>
      <c r="L3023" s="52"/>
      <c r="M3023" s="50"/>
      <c r="N3023" s="50"/>
      <c r="O3023" s="51"/>
      <c r="P3023" s="50"/>
      <c r="Q3023" s="48"/>
      <c r="R3023" s="48" t="str">
        <f t="shared" si="240"/>
        <v/>
      </c>
      <c r="S3023" s="42" t="str">
        <f>IF(OR(P3023="",Q3023=""),"",VLOOKUP(Q3023,'Risk Matrix'!$C$20:$H$24,MATCH(P3023,'Risk Matrix'!$C$19:$H$19,0),FALSE))</f>
        <v/>
      </c>
      <c r="T3023" s="37" t="str">
        <f t="shared" si="238"/>
        <v>-</v>
      </c>
      <c r="U3023" s="52"/>
      <c r="V3023" s="48"/>
      <c r="W3023" s="48"/>
      <c r="X3023" s="50"/>
      <c r="Y3023" s="48"/>
      <c r="Z3023" s="48" t="str">
        <f t="shared" si="241"/>
        <v/>
      </c>
      <c r="AA3023" s="42" t="str">
        <f>IF(OR(X3023="",Y3023=""),"",VLOOKUP(Y3023,'Risk Matrix'!$C$20:$H$24,MATCH(X3023,'Risk Matrix'!$C$19:$H$19,0),FALSE))</f>
        <v/>
      </c>
      <c r="AB3023" s="41"/>
    </row>
    <row r="3024" spans="1:28">
      <c r="A3024" s="8">
        <f t="shared" si="237"/>
        <v>5</v>
      </c>
      <c r="B3024" s="36" t="str">
        <f t="shared" si="239"/>
        <v/>
      </c>
      <c r="C3024" s="45"/>
      <c r="D3024" s="46"/>
      <c r="E3024" s="45"/>
      <c r="F3024" s="47"/>
      <c r="G3024" s="45"/>
      <c r="H3024" s="20"/>
      <c r="I3024" s="41"/>
      <c r="J3024" s="48"/>
      <c r="K3024" s="49"/>
      <c r="L3024" s="52"/>
      <c r="M3024" s="50"/>
      <c r="N3024" s="50"/>
      <c r="O3024" s="51"/>
      <c r="P3024" s="50"/>
      <c r="Q3024" s="48"/>
      <c r="R3024" s="48" t="str">
        <f t="shared" si="240"/>
        <v/>
      </c>
      <c r="S3024" s="42" t="str">
        <f>IF(OR(P3024="",Q3024=""),"",VLOOKUP(Q3024,'Risk Matrix'!$C$20:$H$24,MATCH(P3024,'Risk Matrix'!$C$19:$H$19,0),FALSE))</f>
        <v/>
      </c>
      <c r="T3024" s="37" t="str">
        <f t="shared" si="238"/>
        <v>-</v>
      </c>
      <c r="U3024" s="52"/>
      <c r="V3024" s="48"/>
      <c r="W3024" s="48"/>
      <c r="X3024" s="50"/>
      <c r="Y3024" s="48"/>
      <c r="Z3024" s="48" t="str">
        <f t="shared" si="241"/>
        <v/>
      </c>
      <c r="AA3024" s="42" t="str">
        <f>IF(OR(X3024="",Y3024=""),"",VLOOKUP(Y3024,'Risk Matrix'!$C$20:$H$24,MATCH(X3024,'Risk Matrix'!$C$19:$H$19,0),FALSE))</f>
        <v/>
      </c>
      <c r="AB3024" s="41"/>
    </row>
    <row r="3025" spans="1:28">
      <c r="A3025" s="8">
        <f t="shared" si="237"/>
        <v>5</v>
      </c>
      <c r="B3025" s="36" t="str">
        <f t="shared" si="239"/>
        <v/>
      </c>
      <c r="C3025" s="45"/>
      <c r="D3025" s="46"/>
      <c r="E3025" s="45"/>
      <c r="F3025" s="47"/>
      <c r="G3025" s="45"/>
      <c r="H3025" s="20"/>
      <c r="I3025" s="41"/>
      <c r="J3025" s="48"/>
      <c r="K3025" s="49"/>
      <c r="L3025" s="52"/>
      <c r="M3025" s="50"/>
      <c r="N3025" s="50"/>
      <c r="O3025" s="51"/>
      <c r="P3025" s="50"/>
      <c r="Q3025" s="48"/>
      <c r="R3025" s="48" t="str">
        <f t="shared" si="240"/>
        <v/>
      </c>
      <c r="S3025" s="42" t="str">
        <f>IF(OR(P3025="",Q3025=""),"",VLOOKUP(Q3025,'Risk Matrix'!$C$20:$H$24,MATCH(P3025,'Risk Matrix'!$C$19:$H$19,0),FALSE))</f>
        <v/>
      </c>
      <c r="T3025" s="37" t="str">
        <f t="shared" si="238"/>
        <v>-</v>
      </c>
      <c r="U3025" s="52"/>
      <c r="V3025" s="48"/>
      <c r="W3025" s="48"/>
      <c r="X3025" s="50"/>
      <c r="Y3025" s="48"/>
      <c r="Z3025" s="48" t="str">
        <f t="shared" si="241"/>
        <v/>
      </c>
      <c r="AA3025" s="42" t="str">
        <f>IF(OR(X3025="",Y3025=""),"",VLOOKUP(Y3025,'Risk Matrix'!$C$20:$H$24,MATCH(X3025,'Risk Matrix'!$C$19:$H$19,0),FALSE))</f>
        <v/>
      </c>
      <c r="AB3025" s="41"/>
    </row>
    <row r="3026" spans="1:28">
      <c r="A3026" s="8">
        <f t="shared" si="237"/>
        <v>5</v>
      </c>
      <c r="B3026" s="36" t="str">
        <f t="shared" si="239"/>
        <v/>
      </c>
      <c r="C3026" s="45"/>
      <c r="D3026" s="46"/>
      <c r="E3026" s="45"/>
      <c r="F3026" s="47"/>
      <c r="G3026" s="45"/>
      <c r="H3026" s="20"/>
      <c r="I3026" s="41"/>
      <c r="J3026" s="48"/>
      <c r="K3026" s="49"/>
      <c r="L3026" s="52"/>
      <c r="M3026" s="50"/>
      <c r="N3026" s="50"/>
      <c r="O3026" s="51"/>
      <c r="P3026" s="50"/>
      <c r="Q3026" s="48"/>
      <c r="R3026" s="48" t="str">
        <f t="shared" si="240"/>
        <v/>
      </c>
      <c r="S3026" s="42" t="str">
        <f>IF(OR(P3026="",Q3026=""),"",VLOOKUP(Q3026,'Risk Matrix'!$C$20:$H$24,MATCH(P3026,'Risk Matrix'!$C$19:$H$19,0),FALSE))</f>
        <v/>
      </c>
      <c r="T3026" s="37" t="str">
        <f t="shared" si="238"/>
        <v>-</v>
      </c>
      <c r="U3026" s="52"/>
      <c r="V3026" s="48"/>
      <c r="W3026" s="48"/>
      <c r="X3026" s="50"/>
      <c r="Y3026" s="48"/>
      <c r="Z3026" s="48" t="str">
        <f t="shared" si="241"/>
        <v/>
      </c>
      <c r="AA3026" s="42" t="str">
        <f>IF(OR(X3026="",Y3026=""),"",VLOOKUP(Y3026,'Risk Matrix'!$C$20:$H$24,MATCH(X3026,'Risk Matrix'!$C$19:$H$19,0),FALSE))</f>
        <v/>
      </c>
      <c r="AB3026" s="41"/>
    </row>
    <row r="3027" spans="1:28">
      <c r="A3027" s="8">
        <f t="shared" si="237"/>
        <v>5</v>
      </c>
      <c r="B3027" s="36" t="str">
        <f t="shared" si="239"/>
        <v/>
      </c>
      <c r="C3027" s="45"/>
      <c r="D3027" s="46"/>
      <c r="E3027" s="45"/>
      <c r="F3027" s="47"/>
      <c r="G3027" s="45"/>
      <c r="H3027" s="20"/>
      <c r="I3027" s="41"/>
      <c r="J3027" s="48"/>
      <c r="K3027" s="49"/>
      <c r="L3027" s="52"/>
      <c r="M3027" s="50"/>
      <c r="N3027" s="50"/>
      <c r="O3027" s="51"/>
      <c r="P3027" s="50"/>
      <c r="Q3027" s="48"/>
      <c r="R3027" s="48" t="str">
        <f t="shared" si="240"/>
        <v/>
      </c>
      <c r="S3027" s="42" t="str">
        <f>IF(OR(P3027="",Q3027=""),"",VLOOKUP(Q3027,'Risk Matrix'!$C$20:$H$24,MATCH(P3027,'Risk Matrix'!$C$19:$H$19,0),FALSE))</f>
        <v/>
      </c>
      <c r="T3027" s="37" t="str">
        <f t="shared" si="238"/>
        <v>-</v>
      </c>
      <c r="U3027" s="52"/>
      <c r="V3027" s="48"/>
      <c r="W3027" s="48"/>
      <c r="X3027" s="50"/>
      <c r="Y3027" s="48"/>
      <c r="Z3027" s="48" t="str">
        <f t="shared" si="241"/>
        <v/>
      </c>
      <c r="AA3027" s="42" t="str">
        <f>IF(OR(X3027="",Y3027=""),"",VLOOKUP(Y3027,'Risk Matrix'!$C$20:$H$24,MATCH(X3027,'Risk Matrix'!$C$19:$H$19,0),FALSE))</f>
        <v/>
      </c>
      <c r="AB3027" s="41"/>
    </row>
    <row r="3028" spans="1:28">
      <c r="A3028" s="8">
        <f t="shared" si="237"/>
        <v>5</v>
      </c>
      <c r="B3028" s="36" t="str">
        <f t="shared" si="239"/>
        <v/>
      </c>
      <c r="C3028" s="45"/>
      <c r="D3028" s="46"/>
      <c r="E3028" s="45"/>
      <c r="F3028" s="47"/>
      <c r="G3028" s="45"/>
      <c r="H3028" s="20"/>
      <c r="I3028" s="41"/>
      <c r="J3028" s="48"/>
      <c r="K3028" s="49"/>
      <c r="L3028" s="52"/>
      <c r="M3028" s="50"/>
      <c r="N3028" s="50"/>
      <c r="O3028" s="51"/>
      <c r="P3028" s="50"/>
      <c r="Q3028" s="48"/>
      <c r="R3028" s="48" t="str">
        <f t="shared" si="240"/>
        <v/>
      </c>
      <c r="S3028" s="42" t="str">
        <f>IF(OR(P3028="",Q3028=""),"",VLOOKUP(Q3028,'Risk Matrix'!$C$20:$H$24,MATCH(P3028,'Risk Matrix'!$C$19:$H$19,0),FALSE))</f>
        <v/>
      </c>
      <c r="T3028" s="37" t="str">
        <f t="shared" si="238"/>
        <v>-</v>
      </c>
      <c r="U3028" s="52"/>
      <c r="V3028" s="48"/>
      <c r="W3028" s="48"/>
      <c r="X3028" s="50"/>
      <c r="Y3028" s="48"/>
      <c r="Z3028" s="48" t="str">
        <f t="shared" si="241"/>
        <v/>
      </c>
      <c r="AA3028" s="42" t="str">
        <f>IF(OR(X3028="",Y3028=""),"",VLOOKUP(Y3028,'Risk Matrix'!$C$20:$H$24,MATCH(X3028,'Risk Matrix'!$C$19:$H$19,0),FALSE))</f>
        <v/>
      </c>
      <c r="AB3028" s="41"/>
    </row>
    <row r="3029" spans="1:28">
      <c r="A3029" s="8">
        <f t="shared" si="237"/>
        <v>5</v>
      </c>
      <c r="B3029" s="36" t="str">
        <f t="shared" si="239"/>
        <v/>
      </c>
      <c r="C3029" s="45"/>
      <c r="D3029" s="46"/>
      <c r="E3029" s="45"/>
      <c r="F3029" s="47"/>
      <c r="G3029" s="45"/>
      <c r="H3029" s="20"/>
      <c r="I3029" s="41"/>
      <c r="J3029" s="48"/>
      <c r="K3029" s="49"/>
      <c r="L3029" s="52"/>
      <c r="M3029" s="50"/>
      <c r="N3029" s="50"/>
      <c r="O3029" s="51"/>
      <c r="P3029" s="50"/>
      <c r="Q3029" s="48"/>
      <c r="R3029" s="48" t="str">
        <f t="shared" si="240"/>
        <v/>
      </c>
      <c r="S3029" s="42" t="str">
        <f>IF(OR(P3029="",Q3029=""),"",VLOOKUP(Q3029,'Risk Matrix'!$C$20:$H$24,MATCH(P3029,'Risk Matrix'!$C$19:$H$19,0),FALSE))</f>
        <v/>
      </c>
      <c r="T3029" s="37" t="str">
        <f t="shared" si="238"/>
        <v>-</v>
      </c>
      <c r="U3029" s="52"/>
      <c r="V3029" s="48"/>
      <c r="W3029" s="48"/>
      <c r="X3029" s="50"/>
      <c r="Y3029" s="48"/>
      <c r="Z3029" s="48" t="str">
        <f t="shared" si="241"/>
        <v/>
      </c>
      <c r="AA3029" s="42" t="str">
        <f>IF(OR(X3029="",Y3029=""),"",VLOOKUP(Y3029,'Risk Matrix'!$C$20:$H$24,MATCH(X3029,'Risk Matrix'!$C$19:$H$19,0),FALSE))</f>
        <v/>
      </c>
      <c r="AB3029" s="41"/>
    </row>
    <row r="3030" spans="1:28">
      <c r="A3030" s="8">
        <f t="shared" si="237"/>
        <v>5</v>
      </c>
      <c r="B3030" s="36" t="str">
        <f t="shared" si="239"/>
        <v/>
      </c>
      <c r="C3030" s="45"/>
      <c r="D3030" s="46"/>
      <c r="E3030" s="45"/>
      <c r="F3030" s="47"/>
      <c r="G3030" s="45"/>
      <c r="H3030" s="20"/>
      <c r="I3030" s="41"/>
      <c r="J3030" s="48"/>
      <c r="K3030" s="49"/>
      <c r="L3030" s="52"/>
      <c r="M3030" s="50"/>
      <c r="N3030" s="50"/>
      <c r="O3030" s="51"/>
      <c r="P3030" s="50"/>
      <c r="Q3030" s="48"/>
      <c r="R3030" s="48" t="str">
        <f t="shared" si="240"/>
        <v/>
      </c>
      <c r="S3030" s="42" t="str">
        <f>IF(OR(P3030="",Q3030=""),"",VLOOKUP(Q3030,'Risk Matrix'!$C$20:$H$24,MATCH(P3030,'Risk Matrix'!$C$19:$H$19,0),FALSE))</f>
        <v/>
      </c>
      <c r="T3030" s="37" t="str">
        <f t="shared" si="238"/>
        <v>-</v>
      </c>
      <c r="U3030" s="52"/>
      <c r="V3030" s="48"/>
      <c r="W3030" s="48"/>
      <c r="X3030" s="50"/>
      <c r="Y3030" s="48"/>
      <c r="Z3030" s="48" t="str">
        <f t="shared" si="241"/>
        <v/>
      </c>
      <c r="AA3030" s="42" t="str">
        <f>IF(OR(X3030="",Y3030=""),"",VLOOKUP(Y3030,'Risk Matrix'!$C$20:$H$24,MATCH(X3030,'Risk Matrix'!$C$19:$H$19,0),FALSE))</f>
        <v/>
      </c>
      <c r="AB3030" s="41"/>
    </row>
    <row r="3031" spans="1:28">
      <c r="A3031" s="8">
        <f t="shared" si="237"/>
        <v>5</v>
      </c>
      <c r="B3031" s="36" t="str">
        <f t="shared" si="239"/>
        <v/>
      </c>
      <c r="C3031" s="45"/>
      <c r="D3031" s="46"/>
      <c r="E3031" s="45"/>
      <c r="F3031" s="47"/>
      <c r="G3031" s="45"/>
      <c r="H3031" s="20"/>
      <c r="I3031" s="41"/>
      <c r="J3031" s="48"/>
      <c r="K3031" s="49"/>
      <c r="L3031" s="52"/>
      <c r="M3031" s="50"/>
      <c r="N3031" s="50"/>
      <c r="O3031" s="51"/>
      <c r="P3031" s="50"/>
      <c r="Q3031" s="48"/>
      <c r="R3031" s="48" t="str">
        <f t="shared" si="240"/>
        <v/>
      </c>
      <c r="S3031" s="42" t="str">
        <f>IF(OR(P3031="",Q3031=""),"",VLOOKUP(Q3031,'Risk Matrix'!$C$20:$H$24,MATCH(P3031,'Risk Matrix'!$C$19:$H$19,0),FALSE))</f>
        <v/>
      </c>
      <c r="T3031" s="37" t="str">
        <f t="shared" si="238"/>
        <v>-</v>
      </c>
      <c r="U3031" s="52"/>
      <c r="V3031" s="48"/>
      <c r="W3031" s="48"/>
      <c r="X3031" s="50"/>
      <c r="Y3031" s="48"/>
      <c r="Z3031" s="48" t="str">
        <f t="shared" si="241"/>
        <v/>
      </c>
      <c r="AA3031" s="42" t="str">
        <f>IF(OR(X3031="",Y3031=""),"",VLOOKUP(Y3031,'Risk Matrix'!$C$20:$H$24,MATCH(X3031,'Risk Matrix'!$C$19:$H$19,0),FALSE))</f>
        <v/>
      </c>
      <c r="AB3031" s="41"/>
    </row>
    <row r="3032" spans="1:28">
      <c r="A3032" s="8">
        <f t="shared" si="237"/>
        <v>5</v>
      </c>
      <c r="B3032" s="36" t="str">
        <f t="shared" si="239"/>
        <v/>
      </c>
      <c r="C3032" s="45"/>
      <c r="D3032" s="46"/>
      <c r="E3032" s="45"/>
      <c r="F3032" s="47"/>
      <c r="G3032" s="45"/>
      <c r="H3032" s="20"/>
      <c r="I3032" s="41"/>
      <c r="J3032" s="48"/>
      <c r="K3032" s="49"/>
      <c r="L3032" s="52"/>
      <c r="M3032" s="50"/>
      <c r="N3032" s="50"/>
      <c r="O3032" s="51"/>
      <c r="P3032" s="50"/>
      <c r="Q3032" s="48"/>
      <c r="R3032" s="48" t="str">
        <f t="shared" si="240"/>
        <v/>
      </c>
      <c r="S3032" s="42" t="str">
        <f>IF(OR(P3032="",Q3032=""),"",VLOOKUP(Q3032,'Risk Matrix'!$C$20:$H$24,MATCH(P3032,'Risk Matrix'!$C$19:$H$19,0),FALSE))</f>
        <v/>
      </c>
      <c r="T3032" s="37" t="str">
        <f t="shared" si="238"/>
        <v>-</v>
      </c>
      <c r="U3032" s="52"/>
      <c r="V3032" s="48"/>
      <c r="W3032" s="48"/>
      <c r="X3032" s="50"/>
      <c r="Y3032" s="48"/>
      <c r="Z3032" s="48" t="str">
        <f t="shared" si="241"/>
        <v/>
      </c>
      <c r="AA3032" s="42" t="str">
        <f>IF(OR(X3032="",Y3032=""),"",VLOOKUP(Y3032,'Risk Matrix'!$C$20:$H$24,MATCH(X3032,'Risk Matrix'!$C$19:$H$19,0),FALSE))</f>
        <v/>
      </c>
      <c r="AB3032" s="41"/>
    </row>
    <row r="3033" spans="1:28">
      <c r="A3033" s="8">
        <f t="shared" si="237"/>
        <v>5</v>
      </c>
      <c r="B3033" s="36" t="str">
        <f t="shared" si="239"/>
        <v/>
      </c>
      <c r="C3033" s="45"/>
      <c r="D3033" s="46"/>
      <c r="E3033" s="45"/>
      <c r="F3033" s="47"/>
      <c r="G3033" s="45"/>
      <c r="H3033" s="20"/>
      <c r="I3033" s="41"/>
      <c r="J3033" s="48"/>
      <c r="K3033" s="49"/>
      <c r="L3033" s="52"/>
      <c r="M3033" s="50"/>
      <c r="N3033" s="50"/>
      <c r="O3033" s="51"/>
      <c r="P3033" s="50"/>
      <c r="Q3033" s="48"/>
      <c r="R3033" s="48" t="str">
        <f t="shared" si="240"/>
        <v/>
      </c>
      <c r="S3033" s="42" t="str">
        <f>IF(OR(P3033="",Q3033=""),"",VLOOKUP(Q3033,'Risk Matrix'!$C$20:$H$24,MATCH(P3033,'Risk Matrix'!$C$19:$H$19,0),FALSE))</f>
        <v/>
      </c>
      <c r="T3033" s="37" t="str">
        <f t="shared" si="238"/>
        <v>-</v>
      </c>
      <c r="U3033" s="52"/>
      <c r="V3033" s="48"/>
      <c r="W3033" s="48"/>
      <c r="X3033" s="50"/>
      <c r="Y3033" s="48"/>
      <c r="Z3033" s="48" t="str">
        <f t="shared" si="241"/>
        <v/>
      </c>
      <c r="AA3033" s="42" t="str">
        <f>IF(OR(X3033="",Y3033=""),"",VLOOKUP(Y3033,'Risk Matrix'!$C$20:$H$24,MATCH(X3033,'Risk Matrix'!$C$19:$H$19,0),FALSE))</f>
        <v/>
      </c>
      <c r="AB3033" s="41"/>
    </row>
    <row r="3034" spans="1:28">
      <c r="A3034" s="8">
        <f t="shared" si="237"/>
        <v>5</v>
      </c>
      <c r="B3034" s="36" t="str">
        <f t="shared" si="239"/>
        <v/>
      </c>
      <c r="C3034" s="45"/>
      <c r="D3034" s="46"/>
      <c r="E3034" s="45"/>
      <c r="F3034" s="47"/>
      <c r="G3034" s="45"/>
      <c r="H3034" s="20"/>
      <c r="I3034" s="41"/>
      <c r="J3034" s="48"/>
      <c r="K3034" s="49"/>
      <c r="L3034" s="52"/>
      <c r="M3034" s="50"/>
      <c r="N3034" s="50"/>
      <c r="O3034" s="51"/>
      <c r="P3034" s="50"/>
      <c r="Q3034" s="48"/>
      <c r="R3034" s="48" t="str">
        <f t="shared" si="240"/>
        <v/>
      </c>
      <c r="S3034" s="42" t="str">
        <f>IF(OR(P3034="",Q3034=""),"",VLOOKUP(Q3034,'Risk Matrix'!$C$20:$H$24,MATCH(P3034,'Risk Matrix'!$C$19:$H$19,0),FALSE))</f>
        <v/>
      </c>
      <c r="T3034" s="37" t="str">
        <f t="shared" si="238"/>
        <v>-</v>
      </c>
      <c r="U3034" s="52"/>
      <c r="V3034" s="48"/>
      <c r="W3034" s="48"/>
      <c r="X3034" s="50"/>
      <c r="Y3034" s="48"/>
      <c r="Z3034" s="48" t="str">
        <f t="shared" si="241"/>
        <v/>
      </c>
      <c r="AA3034" s="42" t="str">
        <f>IF(OR(X3034="",Y3034=""),"",VLOOKUP(Y3034,'Risk Matrix'!$C$20:$H$24,MATCH(X3034,'Risk Matrix'!$C$19:$H$19,0),FALSE))</f>
        <v/>
      </c>
      <c r="AB3034" s="41"/>
    </row>
    <row r="3035" spans="1:28">
      <c r="A3035" s="8">
        <f t="shared" si="237"/>
        <v>5</v>
      </c>
      <c r="B3035" s="36" t="str">
        <f t="shared" si="239"/>
        <v/>
      </c>
      <c r="C3035" s="45"/>
      <c r="D3035" s="46"/>
      <c r="E3035" s="45"/>
      <c r="F3035" s="47"/>
      <c r="G3035" s="45"/>
      <c r="H3035" s="20"/>
      <c r="I3035" s="41"/>
      <c r="J3035" s="48"/>
      <c r="K3035" s="49"/>
      <c r="L3035" s="52"/>
      <c r="M3035" s="50"/>
      <c r="N3035" s="50"/>
      <c r="O3035" s="51"/>
      <c r="P3035" s="50"/>
      <c r="Q3035" s="48"/>
      <c r="R3035" s="48" t="str">
        <f t="shared" si="240"/>
        <v/>
      </c>
      <c r="S3035" s="42" t="str">
        <f>IF(OR(P3035="",Q3035=""),"",VLOOKUP(Q3035,'Risk Matrix'!$C$20:$H$24,MATCH(P3035,'Risk Matrix'!$C$19:$H$19,0),FALSE))</f>
        <v/>
      </c>
      <c r="T3035" s="37" t="str">
        <f t="shared" si="238"/>
        <v>-</v>
      </c>
      <c r="U3035" s="52"/>
      <c r="V3035" s="48"/>
      <c r="W3035" s="48"/>
      <c r="X3035" s="50"/>
      <c r="Y3035" s="48"/>
      <c r="Z3035" s="48" t="str">
        <f t="shared" si="241"/>
        <v/>
      </c>
      <c r="AA3035" s="42" t="str">
        <f>IF(OR(X3035="",Y3035=""),"",VLOOKUP(Y3035,'Risk Matrix'!$C$20:$H$24,MATCH(X3035,'Risk Matrix'!$C$19:$H$19,0),FALSE))</f>
        <v/>
      </c>
      <c r="AB3035" s="41"/>
    </row>
    <row r="3036" spans="1:28">
      <c r="A3036" s="8">
        <f t="shared" si="237"/>
        <v>5</v>
      </c>
      <c r="B3036" s="36" t="str">
        <f t="shared" si="239"/>
        <v/>
      </c>
      <c r="C3036" s="45"/>
      <c r="D3036" s="46"/>
      <c r="E3036" s="45"/>
      <c r="F3036" s="47"/>
      <c r="G3036" s="45"/>
      <c r="H3036" s="20"/>
      <c r="I3036" s="41"/>
      <c r="J3036" s="48"/>
      <c r="K3036" s="49"/>
      <c r="L3036" s="52"/>
      <c r="M3036" s="50"/>
      <c r="N3036" s="50"/>
      <c r="O3036" s="51"/>
      <c r="P3036" s="50"/>
      <c r="Q3036" s="48"/>
      <c r="R3036" s="48" t="str">
        <f t="shared" si="240"/>
        <v/>
      </c>
      <c r="S3036" s="42" t="str">
        <f>IF(OR(P3036="",Q3036=""),"",VLOOKUP(Q3036,'Risk Matrix'!$C$20:$H$24,MATCH(P3036,'Risk Matrix'!$C$19:$H$19,0),FALSE))</f>
        <v/>
      </c>
      <c r="T3036" s="37" t="str">
        <f t="shared" si="238"/>
        <v>-</v>
      </c>
      <c r="U3036" s="52"/>
      <c r="V3036" s="48"/>
      <c r="W3036" s="48"/>
      <c r="X3036" s="50"/>
      <c r="Y3036" s="48"/>
      <c r="Z3036" s="48" t="str">
        <f t="shared" si="241"/>
        <v/>
      </c>
      <c r="AA3036" s="42" t="str">
        <f>IF(OR(X3036="",Y3036=""),"",VLOOKUP(Y3036,'Risk Matrix'!$C$20:$H$24,MATCH(X3036,'Risk Matrix'!$C$19:$H$19,0),FALSE))</f>
        <v/>
      </c>
      <c r="AB3036" s="41"/>
    </row>
    <row r="3037" spans="1:28">
      <c r="A3037" s="8">
        <f t="shared" si="237"/>
        <v>5</v>
      </c>
      <c r="B3037" s="36" t="str">
        <f t="shared" si="239"/>
        <v/>
      </c>
      <c r="C3037" s="45"/>
      <c r="D3037" s="46"/>
      <c r="E3037" s="45"/>
      <c r="F3037" s="47"/>
      <c r="G3037" s="45"/>
      <c r="H3037" s="20"/>
      <c r="I3037" s="41"/>
      <c r="J3037" s="48"/>
      <c r="K3037" s="49"/>
      <c r="L3037" s="52"/>
      <c r="M3037" s="50"/>
      <c r="N3037" s="50"/>
      <c r="O3037" s="51"/>
      <c r="P3037" s="50"/>
      <c r="Q3037" s="48"/>
      <c r="R3037" s="48" t="str">
        <f t="shared" si="240"/>
        <v/>
      </c>
      <c r="S3037" s="42" t="str">
        <f>IF(OR(P3037="",Q3037=""),"",VLOOKUP(Q3037,'Risk Matrix'!$C$20:$H$24,MATCH(P3037,'Risk Matrix'!$C$19:$H$19,0),FALSE))</f>
        <v/>
      </c>
      <c r="T3037" s="37" t="str">
        <f t="shared" si="238"/>
        <v>-</v>
      </c>
      <c r="U3037" s="52"/>
      <c r="V3037" s="48"/>
      <c r="W3037" s="48"/>
      <c r="X3037" s="50"/>
      <c r="Y3037" s="48"/>
      <c r="Z3037" s="48" t="str">
        <f t="shared" si="241"/>
        <v/>
      </c>
      <c r="AA3037" s="42" t="str">
        <f>IF(OR(X3037="",Y3037=""),"",VLOOKUP(Y3037,'Risk Matrix'!$C$20:$H$24,MATCH(X3037,'Risk Matrix'!$C$19:$H$19,0),FALSE))</f>
        <v/>
      </c>
      <c r="AB3037" s="41"/>
    </row>
    <row r="3038" spans="1:28">
      <c r="A3038" s="8">
        <f t="shared" si="237"/>
        <v>5</v>
      </c>
      <c r="B3038" s="36" t="str">
        <f t="shared" si="239"/>
        <v/>
      </c>
      <c r="C3038" s="45"/>
      <c r="D3038" s="46"/>
      <c r="E3038" s="45"/>
      <c r="F3038" s="47"/>
      <c r="G3038" s="45"/>
      <c r="H3038" s="20"/>
      <c r="I3038" s="41"/>
      <c r="J3038" s="48"/>
      <c r="K3038" s="49"/>
      <c r="L3038" s="52"/>
      <c r="M3038" s="50"/>
      <c r="N3038" s="50"/>
      <c r="O3038" s="51"/>
      <c r="P3038" s="50"/>
      <c r="Q3038" s="48"/>
      <c r="R3038" s="48" t="str">
        <f t="shared" si="240"/>
        <v/>
      </c>
      <c r="S3038" s="42" t="str">
        <f>IF(OR(P3038="",Q3038=""),"",VLOOKUP(Q3038,'Risk Matrix'!$C$20:$H$24,MATCH(P3038,'Risk Matrix'!$C$19:$H$19,0),FALSE))</f>
        <v/>
      </c>
      <c r="T3038" s="37" t="str">
        <f t="shared" si="238"/>
        <v>-</v>
      </c>
      <c r="U3038" s="52"/>
      <c r="V3038" s="48"/>
      <c r="W3038" s="48"/>
      <c r="X3038" s="50"/>
      <c r="Y3038" s="48"/>
      <c r="Z3038" s="48" t="str">
        <f t="shared" si="241"/>
        <v/>
      </c>
      <c r="AA3038" s="42" t="str">
        <f>IF(OR(X3038="",Y3038=""),"",VLOOKUP(Y3038,'Risk Matrix'!$C$20:$H$24,MATCH(X3038,'Risk Matrix'!$C$19:$H$19,0),FALSE))</f>
        <v/>
      </c>
      <c r="AB3038" s="41"/>
    </row>
    <row r="3039" spans="1:28">
      <c r="A3039" s="8">
        <f t="shared" si="237"/>
        <v>5</v>
      </c>
      <c r="B3039" s="36" t="str">
        <f t="shared" si="239"/>
        <v/>
      </c>
      <c r="C3039" s="45"/>
      <c r="D3039" s="46"/>
      <c r="E3039" s="45"/>
      <c r="F3039" s="47"/>
      <c r="G3039" s="45"/>
      <c r="H3039" s="20"/>
      <c r="I3039" s="41"/>
      <c r="J3039" s="48"/>
      <c r="K3039" s="49"/>
      <c r="L3039" s="52"/>
      <c r="M3039" s="50"/>
      <c r="N3039" s="50"/>
      <c r="O3039" s="51"/>
      <c r="P3039" s="50"/>
      <c r="Q3039" s="48"/>
      <c r="R3039" s="48" t="str">
        <f t="shared" si="240"/>
        <v/>
      </c>
      <c r="S3039" s="42" t="str">
        <f>IF(OR(P3039="",Q3039=""),"",VLOOKUP(Q3039,'Risk Matrix'!$C$20:$H$24,MATCH(P3039,'Risk Matrix'!$C$19:$H$19,0),FALSE))</f>
        <v/>
      </c>
      <c r="T3039" s="37" t="str">
        <f t="shared" si="238"/>
        <v>-</v>
      </c>
      <c r="U3039" s="52"/>
      <c r="V3039" s="48"/>
      <c r="W3039" s="48"/>
      <c r="X3039" s="50"/>
      <c r="Y3039" s="48"/>
      <c r="Z3039" s="48" t="str">
        <f t="shared" si="241"/>
        <v/>
      </c>
      <c r="AA3039" s="42" t="str">
        <f>IF(OR(X3039="",Y3039=""),"",VLOOKUP(Y3039,'Risk Matrix'!$C$20:$H$24,MATCH(X3039,'Risk Matrix'!$C$19:$H$19,0),FALSE))</f>
        <v/>
      </c>
      <c r="AB3039" s="41"/>
    </row>
    <row r="3040" spans="1:28">
      <c r="A3040" s="8">
        <f t="shared" si="237"/>
        <v>5</v>
      </c>
      <c r="B3040" s="36" t="str">
        <f t="shared" si="239"/>
        <v/>
      </c>
      <c r="C3040" s="45"/>
      <c r="D3040" s="46"/>
      <c r="E3040" s="45"/>
      <c r="F3040" s="47"/>
      <c r="G3040" s="45"/>
      <c r="H3040" s="20"/>
      <c r="I3040" s="41"/>
      <c r="J3040" s="48"/>
      <c r="K3040" s="49"/>
      <c r="L3040" s="52"/>
      <c r="M3040" s="50"/>
      <c r="N3040" s="50"/>
      <c r="O3040" s="51"/>
      <c r="P3040" s="50"/>
      <c r="Q3040" s="48"/>
      <c r="R3040" s="48" t="str">
        <f t="shared" si="240"/>
        <v/>
      </c>
      <c r="S3040" s="42" t="str">
        <f>IF(OR(P3040="",Q3040=""),"",VLOOKUP(Q3040,'Risk Matrix'!$C$20:$H$24,MATCH(P3040,'Risk Matrix'!$C$19:$H$19,0),FALSE))</f>
        <v/>
      </c>
      <c r="T3040" s="37" t="str">
        <f t="shared" si="238"/>
        <v>-</v>
      </c>
      <c r="U3040" s="52"/>
      <c r="V3040" s="48"/>
      <c r="W3040" s="48"/>
      <c r="X3040" s="50"/>
      <c r="Y3040" s="48"/>
      <c r="Z3040" s="48" t="str">
        <f t="shared" si="241"/>
        <v/>
      </c>
      <c r="AA3040" s="42" t="str">
        <f>IF(OR(X3040="",Y3040=""),"",VLOOKUP(Y3040,'Risk Matrix'!$C$20:$H$24,MATCH(X3040,'Risk Matrix'!$C$19:$H$19,0),FALSE))</f>
        <v/>
      </c>
      <c r="AB3040" s="41"/>
    </row>
    <row r="3041" spans="1:28">
      <c r="A3041" s="8">
        <f t="shared" si="237"/>
        <v>5</v>
      </c>
      <c r="B3041" s="36" t="str">
        <f t="shared" si="239"/>
        <v/>
      </c>
      <c r="C3041" s="45"/>
      <c r="D3041" s="46"/>
      <c r="E3041" s="45"/>
      <c r="F3041" s="47"/>
      <c r="G3041" s="45"/>
      <c r="H3041" s="20"/>
      <c r="I3041" s="41"/>
      <c r="J3041" s="48"/>
      <c r="K3041" s="49"/>
      <c r="L3041" s="52"/>
      <c r="M3041" s="50"/>
      <c r="N3041" s="50"/>
      <c r="O3041" s="51"/>
      <c r="P3041" s="50"/>
      <c r="Q3041" s="48"/>
      <c r="R3041" s="48" t="str">
        <f t="shared" si="240"/>
        <v/>
      </c>
      <c r="S3041" s="42" t="str">
        <f>IF(OR(P3041="",Q3041=""),"",VLOOKUP(Q3041,'Risk Matrix'!$C$20:$H$24,MATCH(P3041,'Risk Matrix'!$C$19:$H$19,0),FALSE))</f>
        <v/>
      </c>
      <c r="T3041" s="37" t="str">
        <f t="shared" si="238"/>
        <v>-</v>
      </c>
      <c r="U3041" s="52"/>
      <c r="V3041" s="48"/>
      <c r="W3041" s="48"/>
      <c r="X3041" s="50"/>
      <c r="Y3041" s="48"/>
      <c r="Z3041" s="48" t="str">
        <f t="shared" si="241"/>
        <v/>
      </c>
      <c r="AA3041" s="42" t="str">
        <f>IF(OR(X3041="",Y3041=""),"",VLOOKUP(Y3041,'Risk Matrix'!$C$20:$H$24,MATCH(X3041,'Risk Matrix'!$C$19:$H$19,0),FALSE))</f>
        <v/>
      </c>
      <c r="AB3041" s="41"/>
    </row>
    <row r="3042" spans="1:28">
      <c r="A3042" s="8">
        <f t="shared" si="237"/>
        <v>5</v>
      </c>
      <c r="B3042" s="36" t="str">
        <f t="shared" si="239"/>
        <v/>
      </c>
      <c r="C3042" s="45"/>
      <c r="D3042" s="46"/>
      <c r="E3042" s="45"/>
      <c r="F3042" s="47"/>
      <c r="G3042" s="45"/>
      <c r="H3042" s="20"/>
      <c r="I3042" s="41"/>
      <c r="J3042" s="48"/>
      <c r="K3042" s="49"/>
      <c r="L3042" s="52"/>
      <c r="M3042" s="50"/>
      <c r="N3042" s="50"/>
      <c r="O3042" s="51"/>
      <c r="P3042" s="50"/>
      <c r="Q3042" s="48"/>
      <c r="R3042" s="48" t="str">
        <f t="shared" si="240"/>
        <v/>
      </c>
      <c r="S3042" s="42" t="str">
        <f>IF(OR(P3042="",Q3042=""),"",VLOOKUP(Q3042,'Risk Matrix'!$C$20:$H$24,MATCH(P3042,'Risk Matrix'!$C$19:$H$19,0),FALSE))</f>
        <v/>
      </c>
      <c r="T3042" s="37" t="str">
        <f t="shared" si="238"/>
        <v>-</v>
      </c>
      <c r="U3042" s="52"/>
      <c r="V3042" s="48"/>
      <c r="W3042" s="48"/>
      <c r="X3042" s="50"/>
      <c r="Y3042" s="48"/>
      <c r="Z3042" s="48" t="str">
        <f t="shared" si="241"/>
        <v/>
      </c>
      <c r="AA3042" s="42" t="str">
        <f>IF(OR(X3042="",Y3042=""),"",VLOOKUP(Y3042,'Risk Matrix'!$C$20:$H$24,MATCH(X3042,'Risk Matrix'!$C$19:$H$19,0),FALSE))</f>
        <v/>
      </c>
      <c r="AB3042" s="41"/>
    </row>
    <row r="3043" spans="1:28">
      <c r="A3043" s="8">
        <f t="shared" si="237"/>
        <v>5</v>
      </c>
      <c r="B3043" s="36" t="str">
        <f t="shared" si="239"/>
        <v/>
      </c>
      <c r="C3043" s="45"/>
      <c r="D3043" s="46"/>
      <c r="E3043" s="45"/>
      <c r="F3043" s="47"/>
      <c r="G3043" s="45"/>
      <c r="H3043" s="20"/>
      <c r="I3043" s="41"/>
      <c r="J3043" s="48"/>
      <c r="K3043" s="49"/>
      <c r="L3043" s="52"/>
      <c r="M3043" s="50"/>
      <c r="N3043" s="50"/>
      <c r="O3043" s="51"/>
      <c r="P3043" s="50"/>
      <c r="Q3043" s="48"/>
      <c r="R3043" s="48" t="str">
        <f t="shared" si="240"/>
        <v/>
      </c>
      <c r="S3043" s="42" t="str">
        <f>IF(OR(P3043="",Q3043=""),"",VLOOKUP(Q3043,'Risk Matrix'!$C$20:$H$24,MATCH(P3043,'Risk Matrix'!$C$19:$H$19,0),FALSE))</f>
        <v/>
      </c>
      <c r="T3043" s="37" t="str">
        <f t="shared" si="238"/>
        <v>-</v>
      </c>
      <c r="U3043" s="52"/>
      <c r="V3043" s="48"/>
      <c r="W3043" s="48"/>
      <c r="X3043" s="50"/>
      <c r="Y3043" s="48"/>
      <c r="Z3043" s="48" t="str">
        <f t="shared" si="241"/>
        <v/>
      </c>
      <c r="AA3043" s="42" t="str">
        <f>IF(OR(X3043="",Y3043=""),"",VLOOKUP(Y3043,'Risk Matrix'!$C$20:$H$24,MATCH(X3043,'Risk Matrix'!$C$19:$H$19,0),FALSE))</f>
        <v/>
      </c>
      <c r="AB3043" s="41"/>
    </row>
    <row r="3044" spans="1:28">
      <c r="A3044" s="8">
        <f t="shared" si="237"/>
        <v>5</v>
      </c>
      <c r="B3044" s="36" t="str">
        <f t="shared" si="239"/>
        <v/>
      </c>
      <c r="C3044" s="45"/>
      <c r="D3044" s="46"/>
      <c r="E3044" s="45"/>
      <c r="F3044" s="47"/>
      <c r="G3044" s="45"/>
      <c r="H3044" s="20"/>
      <c r="I3044" s="41"/>
      <c r="J3044" s="48"/>
      <c r="K3044" s="49"/>
      <c r="L3044" s="52"/>
      <c r="M3044" s="50"/>
      <c r="N3044" s="50"/>
      <c r="O3044" s="51"/>
      <c r="P3044" s="50"/>
      <c r="Q3044" s="48"/>
      <c r="R3044" s="48" t="str">
        <f t="shared" si="240"/>
        <v/>
      </c>
      <c r="S3044" s="42" t="str">
        <f>IF(OR(P3044="",Q3044=""),"",VLOOKUP(Q3044,'Risk Matrix'!$C$20:$H$24,MATCH(P3044,'Risk Matrix'!$C$19:$H$19,0),FALSE))</f>
        <v/>
      </c>
      <c r="T3044" s="37" t="str">
        <f t="shared" si="238"/>
        <v>-</v>
      </c>
      <c r="U3044" s="52"/>
      <c r="V3044" s="48"/>
      <c r="W3044" s="48"/>
      <c r="X3044" s="50"/>
      <c r="Y3044" s="48"/>
      <c r="Z3044" s="48" t="str">
        <f t="shared" si="241"/>
        <v/>
      </c>
      <c r="AA3044" s="42" t="str">
        <f>IF(OR(X3044="",Y3044=""),"",VLOOKUP(Y3044,'Risk Matrix'!$C$20:$H$24,MATCH(X3044,'Risk Matrix'!$C$19:$H$19,0),FALSE))</f>
        <v/>
      </c>
      <c r="AB3044" s="41"/>
    </row>
    <row r="3045" spans="1:28">
      <c r="A3045" s="8">
        <f t="shared" si="237"/>
        <v>5</v>
      </c>
      <c r="B3045" s="36" t="str">
        <f t="shared" si="239"/>
        <v/>
      </c>
      <c r="C3045" s="45"/>
      <c r="D3045" s="46"/>
      <c r="E3045" s="45"/>
      <c r="F3045" s="47"/>
      <c r="G3045" s="45"/>
      <c r="H3045" s="20"/>
      <c r="I3045" s="41"/>
      <c r="J3045" s="48"/>
      <c r="K3045" s="49"/>
      <c r="L3045" s="52"/>
      <c r="M3045" s="50"/>
      <c r="N3045" s="50"/>
      <c r="O3045" s="51"/>
      <c r="P3045" s="50"/>
      <c r="Q3045" s="48"/>
      <c r="R3045" s="48" t="str">
        <f t="shared" si="240"/>
        <v/>
      </c>
      <c r="S3045" s="42" t="str">
        <f>IF(OR(P3045="",Q3045=""),"",VLOOKUP(Q3045,'Risk Matrix'!$C$20:$H$24,MATCH(P3045,'Risk Matrix'!$C$19:$H$19,0),FALSE))</f>
        <v/>
      </c>
      <c r="T3045" s="37" t="str">
        <f t="shared" si="238"/>
        <v>-</v>
      </c>
      <c r="U3045" s="52"/>
      <c r="V3045" s="48"/>
      <c r="W3045" s="48"/>
      <c r="X3045" s="50"/>
      <c r="Y3045" s="48"/>
      <c r="Z3045" s="48" t="str">
        <f t="shared" si="241"/>
        <v/>
      </c>
      <c r="AA3045" s="42" t="str">
        <f>IF(OR(X3045="",Y3045=""),"",VLOOKUP(Y3045,'Risk Matrix'!$C$20:$H$24,MATCH(X3045,'Risk Matrix'!$C$19:$H$19,0),FALSE))</f>
        <v/>
      </c>
      <c r="AB3045" s="41"/>
    </row>
    <row r="3046" spans="1:28">
      <c r="A3046" s="8">
        <f t="shared" si="237"/>
        <v>5</v>
      </c>
      <c r="B3046" s="36" t="str">
        <f t="shared" si="239"/>
        <v/>
      </c>
      <c r="C3046" s="45"/>
      <c r="D3046" s="46"/>
      <c r="E3046" s="45"/>
      <c r="F3046" s="47"/>
      <c r="G3046" s="45"/>
      <c r="H3046" s="20"/>
      <c r="I3046" s="41"/>
      <c r="J3046" s="48"/>
      <c r="K3046" s="49"/>
      <c r="L3046" s="52"/>
      <c r="M3046" s="50"/>
      <c r="N3046" s="50"/>
      <c r="O3046" s="51"/>
      <c r="P3046" s="50"/>
      <c r="Q3046" s="48"/>
      <c r="R3046" s="48" t="str">
        <f t="shared" si="240"/>
        <v/>
      </c>
      <c r="S3046" s="42" t="str">
        <f>IF(OR(P3046="",Q3046=""),"",VLOOKUP(Q3046,'Risk Matrix'!$C$20:$H$24,MATCH(P3046,'Risk Matrix'!$C$19:$H$19,0),FALSE))</f>
        <v/>
      </c>
      <c r="T3046" s="37" t="str">
        <f t="shared" si="238"/>
        <v>-</v>
      </c>
      <c r="U3046" s="52"/>
      <c r="V3046" s="48"/>
      <c r="W3046" s="48"/>
      <c r="X3046" s="50"/>
      <c r="Y3046" s="48"/>
      <c r="Z3046" s="48" t="str">
        <f t="shared" si="241"/>
        <v/>
      </c>
      <c r="AA3046" s="42" t="str">
        <f>IF(OR(X3046="",Y3046=""),"",VLOOKUP(Y3046,'Risk Matrix'!$C$20:$H$24,MATCH(X3046,'Risk Matrix'!$C$19:$H$19,0),FALSE))</f>
        <v/>
      </c>
      <c r="AB3046" s="41"/>
    </row>
    <row r="3047" spans="1:28">
      <c r="A3047" s="8">
        <f t="shared" si="237"/>
        <v>5</v>
      </c>
      <c r="B3047" s="36" t="str">
        <f t="shared" si="239"/>
        <v/>
      </c>
      <c r="C3047" s="45"/>
      <c r="D3047" s="46"/>
      <c r="E3047" s="45"/>
      <c r="F3047" s="47"/>
      <c r="G3047" s="45"/>
      <c r="H3047" s="20"/>
      <c r="I3047" s="41"/>
      <c r="J3047" s="48"/>
      <c r="K3047" s="49"/>
      <c r="L3047" s="52"/>
      <c r="M3047" s="50"/>
      <c r="N3047" s="50"/>
      <c r="O3047" s="51"/>
      <c r="P3047" s="50"/>
      <c r="Q3047" s="48"/>
      <c r="R3047" s="48" t="str">
        <f t="shared" si="240"/>
        <v/>
      </c>
      <c r="S3047" s="42" t="str">
        <f>IF(OR(P3047="",Q3047=""),"",VLOOKUP(Q3047,'Risk Matrix'!$C$20:$H$24,MATCH(P3047,'Risk Matrix'!$C$19:$H$19,0),FALSE))</f>
        <v/>
      </c>
      <c r="T3047" s="37" t="str">
        <f t="shared" si="238"/>
        <v>-</v>
      </c>
      <c r="U3047" s="52"/>
      <c r="V3047" s="48"/>
      <c r="W3047" s="48"/>
      <c r="X3047" s="50"/>
      <c r="Y3047" s="48"/>
      <c r="Z3047" s="48" t="str">
        <f t="shared" si="241"/>
        <v/>
      </c>
      <c r="AA3047" s="42" t="str">
        <f>IF(OR(X3047="",Y3047=""),"",VLOOKUP(Y3047,'Risk Matrix'!$C$20:$H$24,MATCH(X3047,'Risk Matrix'!$C$19:$H$19,0),FALSE))</f>
        <v/>
      </c>
      <c r="AB3047" s="41"/>
    </row>
    <row r="3048" spans="1:28">
      <c r="A3048" s="8">
        <f t="shared" si="237"/>
        <v>5</v>
      </c>
      <c r="B3048" s="36" t="str">
        <f t="shared" si="239"/>
        <v/>
      </c>
      <c r="C3048" s="45"/>
      <c r="D3048" s="46"/>
      <c r="E3048" s="45"/>
      <c r="F3048" s="47"/>
      <c r="G3048" s="45"/>
      <c r="H3048" s="20"/>
      <c r="I3048" s="41"/>
      <c r="J3048" s="48"/>
      <c r="K3048" s="49"/>
      <c r="L3048" s="52"/>
      <c r="M3048" s="50"/>
      <c r="N3048" s="50"/>
      <c r="O3048" s="51"/>
      <c r="P3048" s="50"/>
      <c r="Q3048" s="48"/>
      <c r="R3048" s="48" t="str">
        <f t="shared" si="240"/>
        <v/>
      </c>
      <c r="S3048" s="42" t="str">
        <f>IF(OR(P3048="",Q3048=""),"",VLOOKUP(Q3048,'Risk Matrix'!$C$20:$H$24,MATCH(P3048,'Risk Matrix'!$C$19:$H$19,0),FALSE))</f>
        <v/>
      </c>
      <c r="T3048" s="37" t="str">
        <f t="shared" si="238"/>
        <v>-</v>
      </c>
      <c r="U3048" s="52"/>
      <c r="V3048" s="48"/>
      <c r="W3048" s="48"/>
      <c r="X3048" s="50"/>
      <c r="Y3048" s="48"/>
      <c r="Z3048" s="48" t="str">
        <f t="shared" si="241"/>
        <v/>
      </c>
      <c r="AA3048" s="42" t="str">
        <f>IF(OR(X3048="",Y3048=""),"",VLOOKUP(Y3048,'Risk Matrix'!$C$20:$H$24,MATCH(X3048,'Risk Matrix'!$C$19:$H$19,0),FALSE))</f>
        <v/>
      </c>
      <c r="AB3048" s="41"/>
    </row>
    <row r="3049" spans="1:28">
      <c r="A3049" s="8">
        <f t="shared" si="237"/>
        <v>5</v>
      </c>
      <c r="B3049" s="36" t="str">
        <f t="shared" si="239"/>
        <v/>
      </c>
      <c r="C3049" s="45"/>
      <c r="D3049" s="46"/>
      <c r="E3049" s="45"/>
      <c r="F3049" s="47"/>
      <c r="G3049" s="45"/>
      <c r="H3049" s="20"/>
      <c r="I3049" s="41"/>
      <c r="J3049" s="48"/>
      <c r="K3049" s="49"/>
      <c r="L3049" s="52"/>
      <c r="M3049" s="50"/>
      <c r="N3049" s="50"/>
      <c r="O3049" s="51"/>
      <c r="P3049" s="50"/>
      <c r="Q3049" s="48"/>
      <c r="R3049" s="48" t="str">
        <f t="shared" si="240"/>
        <v/>
      </c>
      <c r="S3049" s="42" t="str">
        <f>IF(OR(P3049="",Q3049=""),"",VLOOKUP(Q3049,'Risk Matrix'!$C$20:$H$24,MATCH(P3049,'Risk Matrix'!$C$19:$H$19,0),FALSE))</f>
        <v/>
      </c>
      <c r="T3049" s="37" t="str">
        <f t="shared" si="238"/>
        <v>-</v>
      </c>
      <c r="U3049" s="52"/>
      <c r="V3049" s="48"/>
      <c r="W3049" s="48"/>
      <c r="X3049" s="50"/>
      <c r="Y3049" s="48"/>
      <c r="Z3049" s="48" t="str">
        <f t="shared" si="241"/>
        <v/>
      </c>
      <c r="AA3049" s="42" t="str">
        <f>IF(OR(X3049="",Y3049=""),"",VLOOKUP(Y3049,'Risk Matrix'!$C$20:$H$24,MATCH(X3049,'Risk Matrix'!$C$19:$H$19,0),FALSE))</f>
        <v/>
      </c>
      <c r="AB3049" s="41"/>
    </row>
    <row r="3050" spans="1:28">
      <c r="A3050" s="8">
        <f t="shared" si="237"/>
        <v>5</v>
      </c>
      <c r="B3050" s="36" t="str">
        <f t="shared" si="239"/>
        <v/>
      </c>
      <c r="C3050" s="45"/>
      <c r="D3050" s="46"/>
      <c r="E3050" s="45"/>
      <c r="F3050" s="47"/>
      <c r="G3050" s="45"/>
      <c r="H3050" s="20"/>
      <c r="I3050" s="41"/>
      <c r="J3050" s="48"/>
      <c r="K3050" s="49"/>
      <c r="L3050" s="52"/>
      <c r="M3050" s="50"/>
      <c r="N3050" s="50"/>
      <c r="O3050" s="51"/>
      <c r="P3050" s="50"/>
      <c r="Q3050" s="48"/>
      <c r="R3050" s="48" t="str">
        <f t="shared" si="240"/>
        <v/>
      </c>
      <c r="S3050" s="42" t="str">
        <f>IF(OR(P3050="",Q3050=""),"",VLOOKUP(Q3050,'Risk Matrix'!$C$20:$H$24,MATCH(P3050,'Risk Matrix'!$C$19:$H$19,0),FALSE))</f>
        <v/>
      </c>
      <c r="T3050" s="37" t="str">
        <f t="shared" si="238"/>
        <v>-</v>
      </c>
      <c r="U3050" s="52"/>
      <c r="V3050" s="48"/>
      <c r="W3050" s="48"/>
      <c r="X3050" s="50"/>
      <c r="Y3050" s="48"/>
      <c r="Z3050" s="48" t="str">
        <f t="shared" si="241"/>
        <v/>
      </c>
      <c r="AA3050" s="42" t="str">
        <f>IF(OR(X3050="",Y3050=""),"",VLOOKUP(Y3050,'Risk Matrix'!$C$20:$H$24,MATCH(X3050,'Risk Matrix'!$C$19:$H$19,0),FALSE))</f>
        <v/>
      </c>
      <c r="AB3050" s="41"/>
    </row>
    <row r="3051" spans="1:28">
      <c r="A3051" s="8">
        <f t="shared" si="237"/>
        <v>5</v>
      </c>
      <c r="B3051" s="36" t="str">
        <f t="shared" si="239"/>
        <v/>
      </c>
      <c r="C3051" s="45"/>
      <c r="D3051" s="46"/>
      <c r="E3051" s="45"/>
      <c r="F3051" s="47"/>
      <c r="G3051" s="45"/>
      <c r="H3051" s="20"/>
      <c r="I3051" s="41"/>
      <c r="J3051" s="48"/>
      <c r="K3051" s="49"/>
      <c r="L3051" s="52"/>
      <c r="M3051" s="50"/>
      <c r="N3051" s="50"/>
      <c r="O3051" s="51"/>
      <c r="P3051" s="50"/>
      <c r="Q3051" s="48"/>
      <c r="R3051" s="48" t="str">
        <f t="shared" si="240"/>
        <v/>
      </c>
      <c r="S3051" s="42" t="str">
        <f>IF(OR(P3051="",Q3051=""),"",VLOOKUP(Q3051,'Risk Matrix'!$C$20:$H$24,MATCH(P3051,'Risk Matrix'!$C$19:$H$19,0),FALSE))</f>
        <v/>
      </c>
      <c r="T3051" s="37" t="str">
        <f t="shared" si="238"/>
        <v>-</v>
      </c>
      <c r="U3051" s="52"/>
      <c r="V3051" s="48"/>
      <c r="W3051" s="48"/>
      <c r="X3051" s="50"/>
      <c r="Y3051" s="48"/>
      <c r="Z3051" s="48" t="str">
        <f t="shared" si="241"/>
        <v/>
      </c>
      <c r="AA3051" s="42" t="str">
        <f>IF(OR(X3051="",Y3051=""),"",VLOOKUP(Y3051,'Risk Matrix'!$C$20:$H$24,MATCH(X3051,'Risk Matrix'!$C$19:$H$19,0),FALSE))</f>
        <v/>
      </c>
      <c r="AB3051" s="41"/>
    </row>
    <row r="3052" spans="1:28">
      <c r="A3052" s="8">
        <f t="shared" si="237"/>
        <v>5</v>
      </c>
      <c r="B3052" s="36" t="str">
        <f t="shared" si="239"/>
        <v/>
      </c>
      <c r="C3052" s="45"/>
      <c r="D3052" s="46"/>
      <c r="E3052" s="45"/>
      <c r="F3052" s="47"/>
      <c r="G3052" s="45"/>
      <c r="H3052" s="20"/>
      <c r="I3052" s="41"/>
      <c r="J3052" s="48"/>
      <c r="K3052" s="49"/>
      <c r="L3052" s="52"/>
      <c r="M3052" s="50"/>
      <c r="N3052" s="50"/>
      <c r="O3052" s="51"/>
      <c r="P3052" s="50"/>
      <c r="Q3052" s="48"/>
      <c r="R3052" s="48" t="str">
        <f t="shared" si="240"/>
        <v/>
      </c>
      <c r="S3052" s="42" t="str">
        <f>IF(OR(P3052="",Q3052=""),"",VLOOKUP(Q3052,'Risk Matrix'!$C$20:$H$24,MATCH(P3052,'Risk Matrix'!$C$19:$H$19,0),FALSE))</f>
        <v/>
      </c>
      <c r="T3052" s="37" t="str">
        <f t="shared" si="238"/>
        <v>-</v>
      </c>
      <c r="U3052" s="52"/>
      <c r="V3052" s="48"/>
      <c r="W3052" s="48"/>
      <c r="X3052" s="50"/>
      <c r="Y3052" s="48"/>
      <c r="Z3052" s="48" t="str">
        <f t="shared" si="241"/>
        <v/>
      </c>
      <c r="AA3052" s="42" t="str">
        <f>IF(OR(X3052="",Y3052=""),"",VLOOKUP(Y3052,'Risk Matrix'!$C$20:$H$24,MATCH(X3052,'Risk Matrix'!$C$19:$H$19,0),FALSE))</f>
        <v/>
      </c>
      <c r="AB3052" s="41"/>
    </row>
    <row r="3053" spans="1:28">
      <c r="A3053" s="8">
        <f t="shared" si="237"/>
        <v>5</v>
      </c>
      <c r="B3053" s="36" t="str">
        <f t="shared" si="239"/>
        <v/>
      </c>
      <c r="C3053" s="45"/>
      <c r="D3053" s="46"/>
      <c r="E3053" s="45"/>
      <c r="F3053" s="47"/>
      <c r="G3053" s="45"/>
      <c r="H3053" s="20"/>
      <c r="I3053" s="41"/>
      <c r="J3053" s="48"/>
      <c r="K3053" s="49"/>
      <c r="L3053" s="52"/>
      <c r="M3053" s="50"/>
      <c r="N3053" s="50"/>
      <c r="O3053" s="51"/>
      <c r="P3053" s="50"/>
      <c r="Q3053" s="48"/>
      <c r="R3053" s="48" t="str">
        <f t="shared" si="240"/>
        <v/>
      </c>
      <c r="S3053" s="42" t="str">
        <f>IF(OR(P3053="",Q3053=""),"",VLOOKUP(Q3053,'Risk Matrix'!$C$20:$H$24,MATCH(P3053,'Risk Matrix'!$C$19:$H$19,0),FALSE))</f>
        <v/>
      </c>
      <c r="T3053" s="37" t="str">
        <f t="shared" si="238"/>
        <v>-</v>
      </c>
      <c r="U3053" s="52"/>
      <c r="V3053" s="48"/>
      <c r="W3053" s="48"/>
      <c r="X3053" s="50"/>
      <c r="Y3053" s="48"/>
      <c r="Z3053" s="48" t="str">
        <f t="shared" si="241"/>
        <v/>
      </c>
      <c r="AA3053" s="42" t="str">
        <f>IF(OR(X3053="",Y3053=""),"",VLOOKUP(Y3053,'Risk Matrix'!$C$20:$H$24,MATCH(X3053,'Risk Matrix'!$C$19:$H$19,0),FALSE))</f>
        <v/>
      </c>
      <c r="AB3053" s="41"/>
    </row>
    <row r="3054" spans="1:28">
      <c r="A3054" s="8">
        <f t="shared" si="237"/>
        <v>5</v>
      </c>
      <c r="B3054" s="36" t="str">
        <f t="shared" si="239"/>
        <v/>
      </c>
      <c r="C3054" s="45"/>
      <c r="D3054" s="46"/>
      <c r="E3054" s="45"/>
      <c r="F3054" s="47"/>
      <c r="G3054" s="45"/>
      <c r="H3054" s="20"/>
      <c r="I3054" s="41"/>
      <c r="J3054" s="48"/>
      <c r="K3054" s="49"/>
      <c r="L3054" s="52"/>
      <c r="M3054" s="50"/>
      <c r="N3054" s="50"/>
      <c r="O3054" s="51"/>
      <c r="P3054" s="50"/>
      <c r="Q3054" s="48"/>
      <c r="R3054" s="48" t="str">
        <f t="shared" si="240"/>
        <v/>
      </c>
      <c r="S3054" s="42" t="str">
        <f>IF(OR(P3054="",Q3054=""),"",VLOOKUP(Q3054,'Risk Matrix'!$C$20:$H$24,MATCH(P3054,'Risk Matrix'!$C$19:$H$19,0),FALSE))</f>
        <v/>
      </c>
      <c r="T3054" s="37" t="str">
        <f t="shared" si="238"/>
        <v>-</v>
      </c>
      <c r="U3054" s="52"/>
      <c r="V3054" s="48"/>
      <c r="W3054" s="48"/>
      <c r="X3054" s="50"/>
      <c r="Y3054" s="48"/>
      <c r="Z3054" s="48" t="str">
        <f t="shared" si="241"/>
        <v/>
      </c>
      <c r="AA3054" s="42" t="str">
        <f>IF(OR(X3054="",Y3054=""),"",VLOOKUP(Y3054,'Risk Matrix'!$C$20:$H$24,MATCH(X3054,'Risk Matrix'!$C$19:$H$19,0),FALSE))</f>
        <v/>
      </c>
      <c r="AB3054" s="41"/>
    </row>
    <row r="3055" spans="1:28">
      <c r="A3055" s="8">
        <f t="shared" si="237"/>
        <v>5</v>
      </c>
      <c r="B3055" s="36" t="str">
        <f t="shared" si="239"/>
        <v/>
      </c>
      <c r="C3055" s="45"/>
      <c r="D3055" s="46"/>
      <c r="E3055" s="45"/>
      <c r="F3055" s="47"/>
      <c r="G3055" s="45"/>
      <c r="H3055" s="20"/>
      <c r="I3055" s="41"/>
      <c r="J3055" s="48"/>
      <c r="K3055" s="49"/>
      <c r="L3055" s="52"/>
      <c r="M3055" s="50"/>
      <c r="N3055" s="50"/>
      <c r="O3055" s="51"/>
      <c r="P3055" s="50"/>
      <c r="Q3055" s="48"/>
      <c r="R3055" s="48" t="str">
        <f t="shared" si="240"/>
        <v/>
      </c>
      <c r="S3055" s="42" t="str">
        <f>IF(OR(P3055="",Q3055=""),"",VLOOKUP(Q3055,'Risk Matrix'!$C$20:$H$24,MATCH(P3055,'Risk Matrix'!$C$19:$H$19,0),FALSE))</f>
        <v/>
      </c>
      <c r="T3055" s="37" t="str">
        <f t="shared" si="238"/>
        <v>-</v>
      </c>
      <c r="U3055" s="52"/>
      <c r="V3055" s="48"/>
      <c r="W3055" s="48"/>
      <c r="X3055" s="50"/>
      <c r="Y3055" s="48"/>
      <c r="Z3055" s="48" t="str">
        <f t="shared" si="241"/>
        <v/>
      </c>
      <c r="AA3055" s="42" t="str">
        <f>IF(OR(X3055="",Y3055=""),"",VLOOKUP(Y3055,'Risk Matrix'!$C$20:$H$24,MATCH(X3055,'Risk Matrix'!$C$19:$H$19,0),FALSE))</f>
        <v/>
      </c>
      <c r="AB3055" s="41"/>
    </row>
    <row r="3056" spans="1:28">
      <c r="A3056" s="8">
        <f t="shared" si="237"/>
        <v>5</v>
      </c>
      <c r="B3056" s="36" t="str">
        <f t="shared" si="239"/>
        <v/>
      </c>
      <c r="C3056" s="45"/>
      <c r="D3056" s="46"/>
      <c r="E3056" s="45"/>
      <c r="F3056" s="47"/>
      <c r="G3056" s="45"/>
      <c r="H3056" s="20"/>
      <c r="I3056" s="41"/>
      <c r="J3056" s="48"/>
      <c r="K3056" s="49"/>
      <c r="L3056" s="52"/>
      <c r="M3056" s="50"/>
      <c r="N3056" s="50"/>
      <c r="O3056" s="51"/>
      <c r="P3056" s="50"/>
      <c r="Q3056" s="48"/>
      <c r="R3056" s="48" t="str">
        <f t="shared" si="240"/>
        <v/>
      </c>
      <c r="S3056" s="42" t="str">
        <f>IF(OR(P3056="",Q3056=""),"",VLOOKUP(Q3056,'Risk Matrix'!$C$20:$H$24,MATCH(P3056,'Risk Matrix'!$C$19:$H$19,0),FALSE))</f>
        <v/>
      </c>
      <c r="T3056" s="37" t="str">
        <f t="shared" si="238"/>
        <v>-</v>
      </c>
      <c r="U3056" s="52"/>
      <c r="V3056" s="48"/>
      <c r="W3056" s="48"/>
      <c r="X3056" s="50"/>
      <c r="Y3056" s="48"/>
      <c r="Z3056" s="48" t="str">
        <f t="shared" si="241"/>
        <v/>
      </c>
      <c r="AA3056" s="42" t="str">
        <f>IF(OR(X3056="",Y3056=""),"",VLOOKUP(Y3056,'Risk Matrix'!$C$20:$H$24,MATCH(X3056,'Risk Matrix'!$C$19:$H$19,0),FALSE))</f>
        <v/>
      </c>
      <c r="AB3056" s="41"/>
    </row>
    <row r="3057" spans="1:28">
      <c r="A3057" s="8">
        <f t="shared" si="237"/>
        <v>5</v>
      </c>
      <c r="B3057" s="36" t="str">
        <f t="shared" si="239"/>
        <v/>
      </c>
      <c r="C3057" s="45"/>
      <c r="D3057" s="46"/>
      <c r="E3057" s="45"/>
      <c r="F3057" s="47"/>
      <c r="G3057" s="45"/>
      <c r="H3057" s="20"/>
      <c r="I3057" s="41"/>
      <c r="J3057" s="48"/>
      <c r="K3057" s="49"/>
      <c r="L3057" s="52"/>
      <c r="M3057" s="50"/>
      <c r="N3057" s="50"/>
      <c r="O3057" s="51"/>
      <c r="P3057" s="50"/>
      <c r="Q3057" s="48"/>
      <c r="R3057" s="48" t="str">
        <f t="shared" si="240"/>
        <v/>
      </c>
      <c r="S3057" s="42" t="str">
        <f>IF(OR(P3057="",Q3057=""),"",VLOOKUP(Q3057,'Risk Matrix'!$C$20:$H$24,MATCH(P3057,'Risk Matrix'!$C$19:$H$19,0),FALSE))</f>
        <v/>
      </c>
      <c r="T3057" s="37" t="str">
        <f t="shared" si="238"/>
        <v>-</v>
      </c>
      <c r="U3057" s="52"/>
      <c r="V3057" s="48"/>
      <c r="W3057" s="48"/>
      <c r="X3057" s="50"/>
      <c r="Y3057" s="48"/>
      <c r="Z3057" s="48" t="str">
        <f t="shared" si="241"/>
        <v/>
      </c>
      <c r="AA3057" s="42" t="str">
        <f>IF(OR(X3057="",Y3057=""),"",VLOOKUP(Y3057,'Risk Matrix'!$C$20:$H$24,MATCH(X3057,'Risk Matrix'!$C$19:$H$19,0),FALSE))</f>
        <v/>
      </c>
      <c r="AB3057" s="41"/>
    </row>
    <row r="3058" spans="1:28">
      <c r="A3058" s="8">
        <f t="shared" si="237"/>
        <v>5</v>
      </c>
      <c r="B3058" s="36" t="str">
        <f t="shared" si="239"/>
        <v/>
      </c>
      <c r="C3058" s="45"/>
      <c r="D3058" s="46"/>
      <c r="E3058" s="45"/>
      <c r="F3058" s="47"/>
      <c r="G3058" s="45"/>
      <c r="H3058" s="20"/>
      <c r="I3058" s="41"/>
      <c r="J3058" s="48"/>
      <c r="K3058" s="49"/>
      <c r="L3058" s="52"/>
      <c r="M3058" s="50"/>
      <c r="N3058" s="50"/>
      <c r="O3058" s="51"/>
      <c r="P3058" s="50"/>
      <c r="Q3058" s="48"/>
      <c r="R3058" s="48" t="str">
        <f t="shared" si="240"/>
        <v/>
      </c>
      <c r="S3058" s="42" t="str">
        <f>IF(OR(P3058="",Q3058=""),"",VLOOKUP(Q3058,'Risk Matrix'!$C$20:$H$24,MATCH(P3058,'Risk Matrix'!$C$19:$H$19,0),FALSE))</f>
        <v/>
      </c>
      <c r="T3058" s="37" t="str">
        <f t="shared" si="238"/>
        <v>-</v>
      </c>
      <c r="U3058" s="52"/>
      <c r="V3058" s="48"/>
      <c r="W3058" s="48"/>
      <c r="X3058" s="50"/>
      <c r="Y3058" s="48"/>
      <c r="Z3058" s="48" t="str">
        <f t="shared" si="241"/>
        <v/>
      </c>
      <c r="AA3058" s="42" t="str">
        <f>IF(OR(X3058="",Y3058=""),"",VLOOKUP(Y3058,'Risk Matrix'!$C$20:$H$24,MATCH(X3058,'Risk Matrix'!$C$19:$H$19,0),FALSE))</f>
        <v/>
      </c>
      <c r="AB3058" s="41"/>
    </row>
    <row r="3059" spans="1:28">
      <c r="A3059" s="8">
        <f t="shared" si="237"/>
        <v>5</v>
      </c>
      <c r="B3059" s="36" t="str">
        <f t="shared" si="239"/>
        <v/>
      </c>
      <c r="C3059" s="45"/>
      <c r="D3059" s="46"/>
      <c r="E3059" s="45"/>
      <c r="F3059" s="47"/>
      <c r="G3059" s="45"/>
      <c r="H3059" s="20"/>
      <c r="I3059" s="41"/>
      <c r="J3059" s="48"/>
      <c r="K3059" s="49"/>
      <c r="L3059" s="52"/>
      <c r="M3059" s="50"/>
      <c r="N3059" s="50"/>
      <c r="O3059" s="51"/>
      <c r="P3059" s="50"/>
      <c r="Q3059" s="48"/>
      <c r="R3059" s="48" t="str">
        <f t="shared" si="240"/>
        <v/>
      </c>
      <c r="S3059" s="42" t="str">
        <f>IF(OR(P3059="",Q3059=""),"",VLOOKUP(Q3059,'Risk Matrix'!$C$20:$H$24,MATCH(P3059,'Risk Matrix'!$C$19:$H$19,0),FALSE))</f>
        <v/>
      </c>
      <c r="T3059" s="37" t="str">
        <f t="shared" si="238"/>
        <v>-</v>
      </c>
      <c r="U3059" s="52"/>
      <c r="V3059" s="48"/>
      <c r="W3059" s="48"/>
      <c r="X3059" s="50"/>
      <c r="Y3059" s="48"/>
      <c r="Z3059" s="48" t="str">
        <f t="shared" si="241"/>
        <v/>
      </c>
      <c r="AA3059" s="42" t="str">
        <f>IF(OR(X3059="",Y3059=""),"",VLOOKUP(Y3059,'Risk Matrix'!$C$20:$H$24,MATCH(X3059,'Risk Matrix'!$C$19:$H$19,0),FALSE))</f>
        <v/>
      </c>
      <c r="AB3059" s="41"/>
    </row>
    <row r="3060" spans="1:28">
      <c r="A3060" s="8">
        <f t="shared" si="237"/>
        <v>5</v>
      </c>
      <c r="B3060" s="36" t="str">
        <f t="shared" si="239"/>
        <v/>
      </c>
      <c r="C3060" s="45"/>
      <c r="D3060" s="46"/>
      <c r="E3060" s="45"/>
      <c r="F3060" s="47"/>
      <c r="G3060" s="45"/>
      <c r="H3060" s="20"/>
      <c r="I3060" s="41"/>
      <c r="J3060" s="48"/>
      <c r="K3060" s="49"/>
      <c r="L3060" s="52"/>
      <c r="M3060" s="50"/>
      <c r="N3060" s="50"/>
      <c r="O3060" s="51"/>
      <c r="P3060" s="50"/>
      <c r="Q3060" s="48"/>
      <c r="R3060" s="48" t="str">
        <f t="shared" si="240"/>
        <v/>
      </c>
      <c r="S3060" s="42" t="str">
        <f>IF(OR(P3060="",Q3060=""),"",VLOOKUP(Q3060,'Risk Matrix'!$C$20:$H$24,MATCH(P3060,'Risk Matrix'!$C$19:$H$19,0),FALSE))</f>
        <v/>
      </c>
      <c r="T3060" s="37" t="str">
        <f t="shared" si="238"/>
        <v>-</v>
      </c>
      <c r="U3060" s="52"/>
      <c r="V3060" s="48"/>
      <c r="W3060" s="48"/>
      <c r="X3060" s="50"/>
      <c r="Y3060" s="48"/>
      <c r="Z3060" s="48" t="str">
        <f t="shared" si="241"/>
        <v/>
      </c>
      <c r="AA3060" s="42" t="str">
        <f>IF(OR(X3060="",Y3060=""),"",VLOOKUP(Y3060,'Risk Matrix'!$C$20:$H$24,MATCH(X3060,'Risk Matrix'!$C$19:$H$19,0),FALSE))</f>
        <v/>
      </c>
      <c r="AB3060" s="41"/>
    </row>
    <row r="3061" spans="1:28">
      <c r="A3061" s="8">
        <f t="shared" si="237"/>
        <v>5</v>
      </c>
      <c r="B3061" s="36" t="str">
        <f t="shared" si="239"/>
        <v/>
      </c>
      <c r="C3061" s="45"/>
      <c r="D3061" s="46"/>
      <c r="E3061" s="45"/>
      <c r="F3061" s="47"/>
      <c r="G3061" s="45"/>
      <c r="H3061" s="20"/>
      <c r="I3061" s="41"/>
      <c r="J3061" s="48"/>
      <c r="K3061" s="49"/>
      <c r="L3061" s="52"/>
      <c r="M3061" s="50"/>
      <c r="N3061" s="50"/>
      <c r="O3061" s="51"/>
      <c r="P3061" s="50"/>
      <c r="Q3061" s="48"/>
      <c r="R3061" s="48" t="str">
        <f t="shared" si="240"/>
        <v/>
      </c>
      <c r="S3061" s="42" t="str">
        <f>IF(OR(P3061="",Q3061=""),"",VLOOKUP(Q3061,'Risk Matrix'!$C$20:$H$24,MATCH(P3061,'Risk Matrix'!$C$19:$H$19,0),FALSE))</f>
        <v/>
      </c>
      <c r="T3061" s="37" t="str">
        <f t="shared" si="238"/>
        <v>-</v>
      </c>
      <c r="U3061" s="52"/>
      <c r="V3061" s="48"/>
      <c r="W3061" s="48"/>
      <c r="X3061" s="50"/>
      <c r="Y3061" s="48"/>
      <c r="Z3061" s="48" t="str">
        <f t="shared" si="241"/>
        <v/>
      </c>
      <c r="AA3061" s="42" t="str">
        <f>IF(OR(X3061="",Y3061=""),"",VLOOKUP(Y3061,'Risk Matrix'!$C$20:$H$24,MATCH(X3061,'Risk Matrix'!$C$19:$H$19,0),FALSE))</f>
        <v/>
      </c>
      <c r="AB3061" s="41"/>
    </row>
    <row r="3062" spans="1:28">
      <c r="A3062" s="8">
        <f t="shared" si="237"/>
        <v>5</v>
      </c>
      <c r="B3062" s="36" t="str">
        <f t="shared" si="239"/>
        <v/>
      </c>
      <c r="C3062" s="45"/>
      <c r="D3062" s="46"/>
      <c r="E3062" s="45"/>
      <c r="F3062" s="47"/>
      <c r="G3062" s="45"/>
      <c r="H3062" s="20"/>
      <c r="I3062" s="41"/>
      <c r="J3062" s="48"/>
      <c r="K3062" s="49"/>
      <c r="L3062" s="52"/>
      <c r="M3062" s="50"/>
      <c r="N3062" s="50"/>
      <c r="O3062" s="51"/>
      <c r="P3062" s="50"/>
      <c r="Q3062" s="48"/>
      <c r="R3062" s="48" t="str">
        <f t="shared" si="240"/>
        <v/>
      </c>
      <c r="S3062" s="42" t="str">
        <f>IF(OR(P3062="",Q3062=""),"",VLOOKUP(Q3062,'Risk Matrix'!$C$20:$H$24,MATCH(P3062,'Risk Matrix'!$C$19:$H$19,0),FALSE))</f>
        <v/>
      </c>
      <c r="T3062" s="37" t="str">
        <f t="shared" si="238"/>
        <v>-</v>
      </c>
      <c r="U3062" s="52"/>
      <c r="V3062" s="48"/>
      <c r="W3062" s="48"/>
      <c r="X3062" s="50"/>
      <c r="Y3062" s="48"/>
      <c r="Z3062" s="48" t="str">
        <f t="shared" si="241"/>
        <v/>
      </c>
      <c r="AA3062" s="42" t="str">
        <f>IF(OR(X3062="",Y3062=""),"",VLOOKUP(Y3062,'Risk Matrix'!$C$20:$H$24,MATCH(X3062,'Risk Matrix'!$C$19:$H$19,0),FALSE))</f>
        <v/>
      </c>
      <c r="AB3062" s="41"/>
    </row>
    <row r="3063" spans="1:28">
      <c r="A3063" s="8">
        <f t="shared" si="237"/>
        <v>5</v>
      </c>
      <c r="B3063" s="36" t="str">
        <f t="shared" si="239"/>
        <v/>
      </c>
      <c r="C3063" s="45"/>
      <c r="D3063" s="46"/>
      <c r="E3063" s="45"/>
      <c r="F3063" s="47"/>
      <c r="G3063" s="45"/>
      <c r="H3063" s="20"/>
      <c r="I3063" s="41"/>
      <c r="J3063" s="48"/>
      <c r="K3063" s="49"/>
      <c r="L3063" s="52"/>
      <c r="M3063" s="50"/>
      <c r="N3063" s="50"/>
      <c r="O3063" s="51"/>
      <c r="P3063" s="50"/>
      <c r="Q3063" s="48"/>
      <c r="R3063" s="48" t="str">
        <f t="shared" si="240"/>
        <v/>
      </c>
      <c r="S3063" s="42" t="str">
        <f>IF(OR(P3063="",Q3063=""),"",VLOOKUP(Q3063,'Risk Matrix'!$C$20:$H$24,MATCH(P3063,'Risk Matrix'!$C$19:$H$19,0),FALSE))</f>
        <v/>
      </c>
      <c r="T3063" s="37" t="str">
        <f t="shared" si="238"/>
        <v>-</v>
      </c>
      <c r="U3063" s="52"/>
      <c r="V3063" s="48"/>
      <c r="W3063" s="48"/>
      <c r="X3063" s="50"/>
      <c r="Y3063" s="48"/>
      <c r="Z3063" s="48" t="str">
        <f t="shared" si="241"/>
        <v/>
      </c>
      <c r="AA3063" s="42" t="str">
        <f>IF(OR(X3063="",Y3063=""),"",VLOOKUP(Y3063,'Risk Matrix'!$C$20:$H$24,MATCH(X3063,'Risk Matrix'!$C$19:$H$19,0),FALSE))</f>
        <v/>
      </c>
      <c r="AB3063" s="41"/>
    </row>
    <row r="3064" spans="1:28">
      <c r="A3064" s="8">
        <f t="shared" si="237"/>
        <v>5</v>
      </c>
      <c r="B3064" s="36" t="str">
        <f t="shared" si="239"/>
        <v/>
      </c>
      <c r="C3064" s="45"/>
      <c r="D3064" s="46"/>
      <c r="E3064" s="45"/>
      <c r="F3064" s="47"/>
      <c r="G3064" s="45"/>
      <c r="H3064" s="20"/>
      <c r="I3064" s="41"/>
      <c r="J3064" s="48"/>
      <c r="K3064" s="49"/>
      <c r="L3064" s="52"/>
      <c r="M3064" s="50"/>
      <c r="N3064" s="50"/>
      <c r="O3064" s="51"/>
      <c r="P3064" s="50"/>
      <c r="Q3064" s="48"/>
      <c r="R3064" s="48" t="str">
        <f t="shared" si="240"/>
        <v/>
      </c>
      <c r="S3064" s="42" t="str">
        <f>IF(OR(P3064="",Q3064=""),"",VLOOKUP(Q3064,'Risk Matrix'!$C$20:$H$24,MATCH(P3064,'Risk Matrix'!$C$19:$H$19,0),FALSE))</f>
        <v/>
      </c>
      <c r="T3064" s="37" t="str">
        <f t="shared" si="238"/>
        <v>-</v>
      </c>
      <c r="U3064" s="52"/>
      <c r="V3064" s="48"/>
      <c r="W3064" s="48"/>
      <c r="X3064" s="50"/>
      <c r="Y3064" s="48"/>
      <c r="Z3064" s="48" t="str">
        <f t="shared" si="241"/>
        <v/>
      </c>
      <c r="AA3064" s="42" t="str">
        <f>IF(OR(X3064="",Y3064=""),"",VLOOKUP(Y3064,'Risk Matrix'!$C$20:$H$24,MATCH(X3064,'Risk Matrix'!$C$19:$H$19,0),FALSE))</f>
        <v/>
      </c>
      <c r="AB3064" s="41"/>
    </row>
    <row r="3065" spans="1:28">
      <c r="A3065" s="8">
        <f t="shared" si="237"/>
        <v>5</v>
      </c>
      <c r="B3065" s="36" t="str">
        <f t="shared" si="239"/>
        <v/>
      </c>
      <c r="C3065" s="45"/>
      <c r="D3065" s="46"/>
      <c r="E3065" s="45"/>
      <c r="F3065" s="47"/>
      <c r="G3065" s="45"/>
      <c r="H3065" s="20"/>
      <c r="I3065" s="41"/>
      <c r="J3065" s="48"/>
      <c r="K3065" s="49"/>
      <c r="L3065" s="52"/>
      <c r="M3065" s="50"/>
      <c r="N3065" s="50"/>
      <c r="O3065" s="51"/>
      <c r="P3065" s="50"/>
      <c r="Q3065" s="48"/>
      <c r="R3065" s="48" t="str">
        <f t="shared" si="240"/>
        <v/>
      </c>
      <c r="S3065" s="42" t="str">
        <f>IF(OR(P3065="",Q3065=""),"",VLOOKUP(Q3065,'Risk Matrix'!$C$20:$H$24,MATCH(P3065,'Risk Matrix'!$C$19:$H$19,0),FALSE))</f>
        <v/>
      </c>
      <c r="T3065" s="37" t="str">
        <f t="shared" si="238"/>
        <v>-</v>
      </c>
      <c r="U3065" s="52"/>
      <c r="V3065" s="48"/>
      <c r="W3065" s="48"/>
      <c r="X3065" s="50"/>
      <c r="Y3065" s="48"/>
      <c r="Z3065" s="48" t="str">
        <f t="shared" si="241"/>
        <v/>
      </c>
      <c r="AA3065" s="42" t="str">
        <f>IF(OR(X3065="",Y3065=""),"",VLOOKUP(Y3065,'Risk Matrix'!$C$20:$H$24,MATCH(X3065,'Risk Matrix'!$C$19:$H$19,0),FALSE))</f>
        <v/>
      </c>
      <c r="AB3065" s="41"/>
    </row>
    <row r="3066" spans="1:28">
      <c r="A3066" s="8">
        <f t="shared" si="237"/>
        <v>5</v>
      </c>
      <c r="B3066" s="36" t="str">
        <f t="shared" si="239"/>
        <v/>
      </c>
      <c r="C3066" s="45"/>
      <c r="D3066" s="46"/>
      <c r="E3066" s="45"/>
      <c r="F3066" s="47"/>
      <c r="G3066" s="45"/>
      <c r="H3066" s="20"/>
      <c r="I3066" s="41"/>
      <c r="J3066" s="48"/>
      <c r="K3066" s="49"/>
      <c r="L3066" s="52"/>
      <c r="M3066" s="50"/>
      <c r="N3066" s="50"/>
      <c r="O3066" s="51"/>
      <c r="P3066" s="50"/>
      <c r="Q3066" s="48"/>
      <c r="R3066" s="48" t="str">
        <f t="shared" si="240"/>
        <v/>
      </c>
      <c r="S3066" s="42" t="str">
        <f>IF(OR(P3066="",Q3066=""),"",VLOOKUP(Q3066,'Risk Matrix'!$C$20:$H$24,MATCH(P3066,'Risk Matrix'!$C$19:$H$19,0),FALSE))</f>
        <v/>
      </c>
      <c r="T3066" s="37" t="str">
        <f t="shared" si="238"/>
        <v>-</v>
      </c>
      <c r="U3066" s="52"/>
      <c r="V3066" s="48"/>
      <c r="W3066" s="48"/>
      <c r="X3066" s="50"/>
      <c r="Y3066" s="48"/>
      <c r="Z3066" s="48" t="str">
        <f t="shared" si="241"/>
        <v/>
      </c>
      <c r="AA3066" s="42" t="str">
        <f>IF(OR(X3066="",Y3066=""),"",VLOOKUP(Y3066,'Risk Matrix'!$C$20:$H$24,MATCH(X3066,'Risk Matrix'!$C$19:$H$19,0),FALSE))</f>
        <v/>
      </c>
      <c r="AB3066" s="41"/>
    </row>
    <row r="3067" spans="1:28">
      <c r="A3067" s="8">
        <f t="shared" si="237"/>
        <v>5</v>
      </c>
      <c r="B3067" s="36" t="str">
        <f t="shared" si="239"/>
        <v/>
      </c>
      <c r="C3067" s="45"/>
      <c r="D3067" s="46"/>
      <c r="E3067" s="45"/>
      <c r="F3067" s="47"/>
      <c r="G3067" s="45"/>
      <c r="H3067" s="20"/>
      <c r="I3067" s="41"/>
      <c r="J3067" s="48"/>
      <c r="K3067" s="49"/>
      <c r="L3067" s="52"/>
      <c r="M3067" s="50"/>
      <c r="N3067" s="50"/>
      <c r="O3067" s="51"/>
      <c r="P3067" s="50"/>
      <c r="Q3067" s="48"/>
      <c r="R3067" s="48" t="str">
        <f t="shared" si="240"/>
        <v/>
      </c>
      <c r="S3067" s="42" t="str">
        <f>IF(OR(P3067="",Q3067=""),"",VLOOKUP(Q3067,'Risk Matrix'!$C$20:$H$24,MATCH(P3067,'Risk Matrix'!$C$19:$H$19,0),FALSE))</f>
        <v/>
      </c>
      <c r="T3067" s="37" t="str">
        <f t="shared" si="238"/>
        <v>-</v>
      </c>
      <c r="U3067" s="52"/>
      <c r="V3067" s="48"/>
      <c r="W3067" s="48"/>
      <c r="X3067" s="50"/>
      <c r="Y3067" s="48"/>
      <c r="Z3067" s="48" t="str">
        <f t="shared" si="241"/>
        <v/>
      </c>
      <c r="AA3067" s="42" t="str">
        <f>IF(OR(X3067="",Y3067=""),"",VLOOKUP(Y3067,'Risk Matrix'!$C$20:$H$24,MATCH(X3067,'Risk Matrix'!$C$19:$H$19,0),FALSE))</f>
        <v/>
      </c>
      <c r="AB3067" s="41"/>
    </row>
    <row r="3068" spans="1:28">
      <c r="A3068" s="8">
        <f t="shared" si="237"/>
        <v>5</v>
      </c>
      <c r="B3068" s="36" t="str">
        <f t="shared" si="239"/>
        <v/>
      </c>
      <c r="C3068" s="45"/>
      <c r="D3068" s="46"/>
      <c r="E3068" s="45"/>
      <c r="F3068" s="47"/>
      <c r="G3068" s="45"/>
      <c r="H3068" s="20"/>
      <c r="I3068" s="41"/>
      <c r="J3068" s="48"/>
      <c r="K3068" s="49"/>
      <c r="L3068" s="52"/>
      <c r="M3068" s="50"/>
      <c r="N3068" s="50"/>
      <c r="O3068" s="51"/>
      <c r="P3068" s="50"/>
      <c r="Q3068" s="48"/>
      <c r="R3068" s="48" t="str">
        <f t="shared" si="240"/>
        <v/>
      </c>
      <c r="S3068" s="42" t="str">
        <f>IF(OR(P3068="",Q3068=""),"",VLOOKUP(Q3068,'Risk Matrix'!$C$20:$H$24,MATCH(P3068,'Risk Matrix'!$C$19:$H$19,0),FALSE))</f>
        <v/>
      </c>
      <c r="T3068" s="37" t="str">
        <f t="shared" si="238"/>
        <v>-</v>
      </c>
      <c r="U3068" s="52"/>
      <c r="V3068" s="48"/>
      <c r="W3068" s="48"/>
      <c r="X3068" s="50"/>
      <c r="Y3068" s="48"/>
      <c r="Z3068" s="48" t="str">
        <f t="shared" si="241"/>
        <v/>
      </c>
      <c r="AA3068" s="42" t="str">
        <f>IF(OR(X3068="",Y3068=""),"",VLOOKUP(Y3068,'Risk Matrix'!$C$20:$H$24,MATCH(X3068,'Risk Matrix'!$C$19:$H$19,0),FALSE))</f>
        <v/>
      </c>
      <c r="AB3068" s="41"/>
    </row>
    <row r="3069" spans="1:28">
      <c r="A3069" s="8">
        <f t="shared" si="237"/>
        <v>5</v>
      </c>
      <c r="B3069" s="36" t="str">
        <f t="shared" si="239"/>
        <v/>
      </c>
      <c r="C3069" s="45"/>
      <c r="D3069" s="46"/>
      <c r="E3069" s="45"/>
      <c r="F3069" s="47"/>
      <c r="G3069" s="45"/>
      <c r="H3069" s="20"/>
      <c r="I3069" s="41"/>
      <c r="J3069" s="48"/>
      <c r="K3069" s="49"/>
      <c r="L3069" s="52"/>
      <c r="M3069" s="50"/>
      <c r="N3069" s="50"/>
      <c r="O3069" s="51"/>
      <c r="P3069" s="50"/>
      <c r="Q3069" s="48"/>
      <c r="R3069" s="48" t="str">
        <f t="shared" si="240"/>
        <v/>
      </c>
      <c r="S3069" s="42" t="str">
        <f>IF(OR(P3069="",Q3069=""),"",VLOOKUP(Q3069,'Risk Matrix'!$C$20:$H$24,MATCH(P3069,'Risk Matrix'!$C$19:$H$19,0),FALSE))</f>
        <v/>
      </c>
      <c r="T3069" s="37" t="str">
        <f t="shared" si="238"/>
        <v>-</v>
      </c>
      <c r="U3069" s="52"/>
      <c r="V3069" s="48"/>
      <c r="W3069" s="48"/>
      <c r="X3069" s="50"/>
      <c r="Y3069" s="48"/>
      <c r="Z3069" s="48" t="str">
        <f t="shared" si="241"/>
        <v/>
      </c>
      <c r="AA3069" s="42" t="str">
        <f>IF(OR(X3069="",Y3069=""),"",VLOOKUP(Y3069,'Risk Matrix'!$C$20:$H$24,MATCH(X3069,'Risk Matrix'!$C$19:$H$19,0),FALSE))</f>
        <v/>
      </c>
      <c r="AB3069" s="41"/>
    </row>
    <row r="3070" spans="1:28">
      <c r="A3070" s="8">
        <f t="shared" si="237"/>
        <v>5</v>
      </c>
      <c r="B3070" s="36" t="str">
        <f t="shared" si="239"/>
        <v/>
      </c>
      <c r="C3070" s="45"/>
      <c r="D3070" s="46"/>
      <c r="E3070" s="45"/>
      <c r="F3070" s="47"/>
      <c r="G3070" s="45"/>
      <c r="H3070" s="20"/>
      <c r="I3070" s="41"/>
      <c r="J3070" s="48"/>
      <c r="K3070" s="49"/>
      <c r="L3070" s="52"/>
      <c r="M3070" s="50"/>
      <c r="N3070" s="50"/>
      <c r="O3070" s="51"/>
      <c r="P3070" s="50"/>
      <c r="Q3070" s="48"/>
      <c r="R3070" s="48" t="str">
        <f t="shared" si="240"/>
        <v/>
      </c>
      <c r="S3070" s="42" t="str">
        <f>IF(OR(P3070="",Q3070=""),"",VLOOKUP(Q3070,'Risk Matrix'!$C$20:$H$24,MATCH(P3070,'Risk Matrix'!$C$19:$H$19,0),FALSE))</f>
        <v/>
      </c>
      <c r="T3070" s="37" t="str">
        <f t="shared" si="238"/>
        <v>-</v>
      </c>
      <c r="U3070" s="52"/>
      <c r="V3070" s="48"/>
      <c r="W3070" s="48"/>
      <c r="X3070" s="50"/>
      <c r="Y3070" s="48"/>
      <c r="Z3070" s="48" t="str">
        <f t="shared" si="241"/>
        <v/>
      </c>
      <c r="AA3070" s="42" t="str">
        <f>IF(OR(X3070="",Y3070=""),"",VLOOKUP(Y3070,'Risk Matrix'!$C$20:$H$24,MATCH(X3070,'Risk Matrix'!$C$19:$H$19,0),FALSE))</f>
        <v/>
      </c>
      <c r="AB3070" s="41"/>
    </row>
    <row r="3071" spans="1:28">
      <c r="A3071" s="8">
        <f t="shared" si="237"/>
        <v>5</v>
      </c>
      <c r="B3071" s="36" t="str">
        <f t="shared" si="239"/>
        <v/>
      </c>
      <c r="C3071" s="45"/>
      <c r="D3071" s="46"/>
      <c r="E3071" s="45"/>
      <c r="F3071" s="47"/>
      <c r="G3071" s="45"/>
      <c r="H3071" s="20"/>
      <c r="I3071" s="41"/>
      <c r="J3071" s="48"/>
      <c r="K3071" s="49"/>
      <c r="L3071" s="52"/>
      <c r="M3071" s="50"/>
      <c r="N3071" s="50"/>
      <c r="O3071" s="51"/>
      <c r="P3071" s="50"/>
      <c r="Q3071" s="48"/>
      <c r="R3071" s="48" t="str">
        <f t="shared" si="240"/>
        <v/>
      </c>
      <c r="S3071" s="42" t="str">
        <f>IF(OR(P3071="",Q3071=""),"",VLOOKUP(Q3071,'Risk Matrix'!$C$20:$H$24,MATCH(P3071,'Risk Matrix'!$C$19:$H$19,0),FALSE))</f>
        <v/>
      </c>
      <c r="T3071" s="37" t="str">
        <f t="shared" si="238"/>
        <v>-</v>
      </c>
      <c r="U3071" s="52"/>
      <c r="V3071" s="48"/>
      <c r="W3071" s="48"/>
      <c r="X3071" s="50"/>
      <c r="Y3071" s="48"/>
      <c r="Z3071" s="48" t="str">
        <f t="shared" si="241"/>
        <v/>
      </c>
      <c r="AA3071" s="42" t="str">
        <f>IF(OR(X3071="",Y3071=""),"",VLOOKUP(Y3071,'Risk Matrix'!$C$20:$H$24,MATCH(X3071,'Risk Matrix'!$C$19:$H$19,0),FALSE))</f>
        <v/>
      </c>
      <c r="AB3071" s="41"/>
    </row>
    <row r="3072" spans="1:28">
      <c r="A3072" s="8">
        <f t="shared" si="237"/>
        <v>5</v>
      </c>
      <c r="B3072" s="36" t="str">
        <f t="shared" si="239"/>
        <v/>
      </c>
      <c r="C3072" s="45"/>
      <c r="D3072" s="46"/>
      <c r="E3072" s="45"/>
      <c r="F3072" s="47"/>
      <c r="G3072" s="45"/>
      <c r="H3072" s="20"/>
      <c r="I3072" s="41"/>
      <c r="J3072" s="48"/>
      <c r="K3072" s="49"/>
      <c r="L3072" s="52"/>
      <c r="M3072" s="50"/>
      <c r="N3072" s="50"/>
      <c r="O3072" s="51"/>
      <c r="P3072" s="50"/>
      <c r="Q3072" s="48"/>
      <c r="R3072" s="48" t="str">
        <f t="shared" si="240"/>
        <v/>
      </c>
      <c r="S3072" s="42" t="str">
        <f>IF(OR(P3072="",Q3072=""),"",VLOOKUP(Q3072,'Risk Matrix'!$C$20:$H$24,MATCH(P3072,'Risk Matrix'!$C$19:$H$19,0),FALSE))</f>
        <v/>
      </c>
      <c r="T3072" s="37" t="str">
        <f t="shared" si="238"/>
        <v>-</v>
      </c>
      <c r="U3072" s="52"/>
      <c r="V3072" s="48"/>
      <c r="W3072" s="48"/>
      <c r="X3072" s="50"/>
      <c r="Y3072" s="48"/>
      <c r="Z3072" s="48" t="str">
        <f t="shared" si="241"/>
        <v/>
      </c>
      <c r="AA3072" s="42" t="str">
        <f>IF(OR(X3072="",Y3072=""),"",VLOOKUP(Y3072,'Risk Matrix'!$C$20:$H$24,MATCH(X3072,'Risk Matrix'!$C$19:$H$19,0),FALSE))</f>
        <v/>
      </c>
      <c r="AB3072" s="41"/>
    </row>
    <row r="3073" spans="1:28">
      <c r="A3073" s="8">
        <f t="shared" ref="A3073:A3136" si="242">+IF(AND(U3073&lt;&gt;"",U3073&lt;&gt;"-"),A3072+1,A3072)</f>
        <v>5</v>
      </c>
      <c r="B3073" s="36" t="str">
        <f t="shared" si="239"/>
        <v/>
      </c>
      <c r="C3073" s="45"/>
      <c r="D3073" s="46"/>
      <c r="E3073" s="45"/>
      <c r="F3073" s="47"/>
      <c r="G3073" s="45"/>
      <c r="H3073" s="20"/>
      <c r="I3073" s="41"/>
      <c r="J3073" s="48"/>
      <c r="K3073" s="49"/>
      <c r="L3073" s="52"/>
      <c r="M3073" s="50"/>
      <c r="N3073" s="50"/>
      <c r="O3073" s="51"/>
      <c r="P3073" s="50"/>
      <c r="Q3073" s="48"/>
      <c r="R3073" s="48" t="str">
        <f t="shared" si="240"/>
        <v/>
      </c>
      <c r="S3073" s="42" t="str">
        <f>IF(OR(P3073="",Q3073=""),"",VLOOKUP(Q3073,'Risk Matrix'!$C$20:$H$24,MATCH(P3073,'Risk Matrix'!$C$19:$H$19,0),FALSE))</f>
        <v/>
      </c>
      <c r="T3073" s="37" t="str">
        <f t="shared" ref="T3073:T3136" si="243">+IF(A3073&gt;A3072,A3073&amp;".","-")</f>
        <v>-</v>
      </c>
      <c r="U3073" s="52"/>
      <c r="V3073" s="48"/>
      <c r="W3073" s="48"/>
      <c r="X3073" s="50"/>
      <c r="Y3073" s="48"/>
      <c r="Z3073" s="48" t="str">
        <f t="shared" si="241"/>
        <v/>
      </c>
      <c r="AA3073" s="42" t="str">
        <f>IF(OR(X3073="",Y3073=""),"",VLOOKUP(Y3073,'Risk Matrix'!$C$20:$H$24,MATCH(X3073,'Risk Matrix'!$C$19:$H$19,0),FALSE))</f>
        <v/>
      </c>
      <c r="AB3073" s="41"/>
    </row>
    <row r="3074" spans="1:28">
      <c r="A3074" s="8">
        <f t="shared" si="242"/>
        <v>5</v>
      </c>
      <c r="B3074" s="36" t="str">
        <f t="shared" si="239"/>
        <v/>
      </c>
      <c r="C3074" s="45"/>
      <c r="D3074" s="46"/>
      <c r="E3074" s="45"/>
      <c r="F3074" s="47"/>
      <c r="G3074" s="45"/>
      <c r="H3074" s="20"/>
      <c r="I3074" s="41"/>
      <c r="J3074" s="48"/>
      <c r="K3074" s="49"/>
      <c r="L3074" s="52"/>
      <c r="M3074" s="50"/>
      <c r="N3074" s="50"/>
      <c r="O3074" s="51"/>
      <c r="P3074" s="50"/>
      <c r="Q3074" s="48"/>
      <c r="R3074" s="48" t="str">
        <f t="shared" si="240"/>
        <v/>
      </c>
      <c r="S3074" s="42" t="str">
        <f>IF(OR(P3074="",Q3074=""),"",VLOOKUP(Q3074,'Risk Matrix'!$C$20:$H$24,MATCH(P3074,'Risk Matrix'!$C$19:$H$19,0),FALSE))</f>
        <v/>
      </c>
      <c r="T3074" s="37" t="str">
        <f t="shared" si="243"/>
        <v>-</v>
      </c>
      <c r="U3074" s="52"/>
      <c r="V3074" s="48"/>
      <c r="W3074" s="48"/>
      <c r="X3074" s="50"/>
      <c r="Y3074" s="48"/>
      <c r="Z3074" s="48" t="str">
        <f t="shared" si="241"/>
        <v/>
      </c>
      <c r="AA3074" s="42" t="str">
        <f>IF(OR(X3074="",Y3074=""),"",VLOOKUP(Y3074,'Risk Matrix'!$C$20:$H$24,MATCH(X3074,'Risk Matrix'!$C$19:$H$19,0),FALSE))</f>
        <v/>
      </c>
      <c r="AB3074" s="41"/>
    </row>
    <row r="3075" spans="1:28">
      <c r="A3075" s="8">
        <f t="shared" si="242"/>
        <v>5</v>
      </c>
      <c r="B3075" s="36" t="str">
        <f t="shared" si="239"/>
        <v/>
      </c>
      <c r="C3075" s="45"/>
      <c r="D3075" s="46"/>
      <c r="E3075" s="45"/>
      <c r="F3075" s="47"/>
      <c r="G3075" s="45"/>
      <c r="H3075" s="20"/>
      <c r="I3075" s="41"/>
      <c r="J3075" s="48"/>
      <c r="K3075" s="49"/>
      <c r="L3075" s="52"/>
      <c r="M3075" s="50"/>
      <c r="N3075" s="50"/>
      <c r="O3075" s="51"/>
      <c r="P3075" s="50"/>
      <c r="Q3075" s="48"/>
      <c r="R3075" s="48" t="str">
        <f t="shared" si="240"/>
        <v/>
      </c>
      <c r="S3075" s="42" t="str">
        <f>IF(OR(P3075="",Q3075=""),"",VLOOKUP(Q3075,'Risk Matrix'!$C$20:$H$24,MATCH(P3075,'Risk Matrix'!$C$19:$H$19,0),FALSE))</f>
        <v/>
      </c>
      <c r="T3075" s="37" t="str">
        <f t="shared" si="243"/>
        <v>-</v>
      </c>
      <c r="U3075" s="52"/>
      <c r="V3075" s="48"/>
      <c r="W3075" s="48"/>
      <c r="X3075" s="50"/>
      <c r="Y3075" s="48"/>
      <c r="Z3075" s="48" t="str">
        <f t="shared" si="241"/>
        <v/>
      </c>
      <c r="AA3075" s="42" t="str">
        <f>IF(OR(X3075="",Y3075=""),"",VLOOKUP(Y3075,'Risk Matrix'!$C$20:$H$24,MATCH(X3075,'Risk Matrix'!$C$19:$H$19,0),FALSE))</f>
        <v/>
      </c>
      <c r="AB3075" s="41"/>
    </row>
    <row r="3076" spans="1:28">
      <c r="A3076" s="8">
        <f t="shared" si="242"/>
        <v>5</v>
      </c>
      <c r="B3076" s="36" t="str">
        <f t="shared" si="239"/>
        <v/>
      </c>
      <c r="C3076" s="45"/>
      <c r="D3076" s="46"/>
      <c r="E3076" s="45"/>
      <c r="F3076" s="47"/>
      <c r="G3076" s="45"/>
      <c r="H3076" s="20"/>
      <c r="I3076" s="41"/>
      <c r="J3076" s="48"/>
      <c r="K3076" s="49"/>
      <c r="L3076" s="52"/>
      <c r="M3076" s="50"/>
      <c r="N3076" s="50"/>
      <c r="O3076" s="51"/>
      <c r="P3076" s="50"/>
      <c r="Q3076" s="48"/>
      <c r="R3076" s="48" t="str">
        <f t="shared" si="240"/>
        <v/>
      </c>
      <c r="S3076" s="42" t="str">
        <f>IF(OR(P3076="",Q3076=""),"",VLOOKUP(Q3076,'Risk Matrix'!$C$20:$H$24,MATCH(P3076,'Risk Matrix'!$C$19:$H$19,0),FALSE))</f>
        <v/>
      </c>
      <c r="T3076" s="37" t="str">
        <f t="shared" si="243"/>
        <v>-</v>
      </c>
      <c r="U3076" s="52"/>
      <c r="V3076" s="48"/>
      <c r="W3076" s="48"/>
      <c r="X3076" s="50"/>
      <c r="Y3076" s="48"/>
      <c r="Z3076" s="48" t="str">
        <f t="shared" si="241"/>
        <v/>
      </c>
      <c r="AA3076" s="42" t="str">
        <f>IF(OR(X3076="",Y3076=""),"",VLOOKUP(Y3076,'Risk Matrix'!$C$20:$H$24,MATCH(X3076,'Risk Matrix'!$C$19:$H$19,0),FALSE))</f>
        <v/>
      </c>
      <c r="AB3076" s="41"/>
    </row>
    <row r="3077" spans="1:28">
      <c r="A3077" s="8">
        <f t="shared" si="242"/>
        <v>5</v>
      </c>
      <c r="B3077" s="36" t="str">
        <f t="shared" si="239"/>
        <v/>
      </c>
      <c r="C3077" s="45"/>
      <c r="D3077" s="46"/>
      <c r="E3077" s="45"/>
      <c r="F3077" s="47"/>
      <c r="G3077" s="45"/>
      <c r="H3077" s="20"/>
      <c r="I3077" s="41"/>
      <c r="J3077" s="48"/>
      <c r="K3077" s="49"/>
      <c r="L3077" s="52"/>
      <c r="M3077" s="50"/>
      <c r="N3077" s="50"/>
      <c r="O3077" s="51"/>
      <c r="P3077" s="50"/>
      <c r="Q3077" s="48"/>
      <c r="R3077" s="48" t="str">
        <f t="shared" si="240"/>
        <v/>
      </c>
      <c r="S3077" s="42" t="str">
        <f>IF(OR(P3077="",Q3077=""),"",VLOOKUP(Q3077,'Risk Matrix'!$C$20:$H$24,MATCH(P3077,'Risk Matrix'!$C$19:$H$19,0),FALSE))</f>
        <v/>
      </c>
      <c r="T3077" s="37" t="str">
        <f t="shared" si="243"/>
        <v>-</v>
      </c>
      <c r="U3077" s="52"/>
      <c r="V3077" s="48"/>
      <c r="W3077" s="48"/>
      <c r="X3077" s="50"/>
      <c r="Y3077" s="48"/>
      <c r="Z3077" s="48" t="str">
        <f t="shared" si="241"/>
        <v/>
      </c>
      <c r="AA3077" s="42" t="str">
        <f>IF(OR(X3077="",Y3077=""),"",VLOOKUP(Y3077,'Risk Matrix'!$C$20:$H$24,MATCH(X3077,'Risk Matrix'!$C$19:$H$19,0),FALSE))</f>
        <v/>
      </c>
      <c r="AB3077" s="41"/>
    </row>
    <row r="3078" spans="1:28">
      <c r="A3078" s="8">
        <f t="shared" si="242"/>
        <v>5</v>
      </c>
      <c r="B3078" s="36" t="str">
        <f t="shared" si="239"/>
        <v/>
      </c>
      <c r="C3078" s="45"/>
      <c r="D3078" s="46"/>
      <c r="E3078" s="45"/>
      <c r="F3078" s="47"/>
      <c r="G3078" s="45"/>
      <c r="H3078" s="20"/>
      <c r="I3078" s="41"/>
      <c r="J3078" s="48"/>
      <c r="K3078" s="49"/>
      <c r="L3078" s="52"/>
      <c r="M3078" s="50"/>
      <c r="N3078" s="50"/>
      <c r="O3078" s="51"/>
      <c r="P3078" s="50"/>
      <c r="Q3078" s="48"/>
      <c r="R3078" s="48" t="str">
        <f t="shared" si="240"/>
        <v/>
      </c>
      <c r="S3078" s="42" t="str">
        <f>IF(OR(P3078="",Q3078=""),"",VLOOKUP(Q3078,'Risk Matrix'!$C$20:$H$24,MATCH(P3078,'Risk Matrix'!$C$19:$H$19,0),FALSE))</f>
        <v/>
      </c>
      <c r="T3078" s="37" t="str">
        <f t="shared" si="243"/>
        <v>-</v>
      </c>
      <c r="U3078" s="52"/>
      <c r="V3078" s="48"/>
      <c r="W3078" s="48"/>
      <c r="X3078" s="50"/>
      <c r="Y3078" s="48"/>
      <c r="Z3078" s="48" t="str">
        <f t="shared" si="241"/>
        <v/>
      </c>
      <c r="AA3078" s="42" t="str">
        <f>IF(OR(X3078="",Y3078=""),"",VLOOKUP(Y3078,'Risk Matrix'!$C$20:$H$24,MATCH(X3078,'Risk Matrix'!$C$19:$H$19,0),FALSE))</f>
        <v/>
      </c>
      <c r="AB3078" s="41"/>
    </row>
    <row r="3079" spans="1:28">
      <c r="A3079" s="8">
        <f t="shared" si="242"/>
        <v>5</v>
      </c>
      <c r="B3079" s="36" t="str">
        <f t="shared" si="239"/>
        <v/>
      </c>
      <c r="C3079" s="45"/>
      <c r="D3079" s="46"/>
      <c r="E3079" s="45"/>
      <c r="F3079" s="47"/>
      <c r="G3079" s="45"/>
      <c r="H3079" s="20"/>
      <c r="I3079" s="41"/>
      <c r="J3079" s="48"/>
      <c r="K3079" s="49"/>
      <c r="L3079" s="52"/>
      <c r="M3079" s="50"/>
      <c r="N3079" s="50"/>
      <c r="O3079" s="51"/>
      <c r="P3079" s="50"/>
      <c r="Q3079" s="48"/>
      <c r="R3079" s="48" t="str">
        <f t="shared" si="240"/>
        <v/>
      </c>
      <c r="S3079" s="42" t="str">
        <f>IF(OR(P3079="",Q3079=""),"",VLOOKUP(Q3079,'Risk Matrix'!$C$20:$H$24,MATCH(P3079,'Risk Matrix'!$C$19:$H$19,0),FALSE))</f>
        <v/>
      </c>
      <c r="T3079" s="37" t="str">
        <f t="shared" si="243"/>
        <v>-</v>
      </c>
      <c r="U3079" s="52"/>
      <c r="V3079" s="48"/>
      <c r="W3079" s="48"/>
      <c r="X3079" s="50"/>
      <c r="Y3079" s="48"/>
      <c r="Z3079" s="48" t="str">
        <f t="shared" si="241"/>
        <v/>
      </c>
      <c r="AA3079" s="42" t="str">
        <f>IF(OR(X3079="",Y3079=""),"",VLOOKUP(Y3079,'Risk Matrix'!$C$20:$H$24,MATCH(X3079,'Risk Matrix'!$C$19:$H$19,0),FALSE))</f>
        <v/>
      </c>
      <c r="AB3079" s="41"/>
    </row>
    <row r="3080" spans="1:28">
      <c r="A3080" s="8">
        <f t="shared" si="242"/>
        <v>5</v>
      </c>
      <c r="B3080" s="36" t="str">
        <f t="shared" si="239"/>
        <v/>
      </c>
      <c r="C3080" s="45"/>
      <c r="D3080" s="46"/>
      <c r="E3080" s="45"/>
      <c r="F3080" s="47"/>
      <c r="G3080" s="45"/>
      <c r="H3080" s="20"/>
      <c r="I3080" s="41"/>
      <c r="J3080" s="48"/>
      <c r="K3080" s="49"/>
      <c r="L3080" s="52"/>
      <c r="M3080" s="50"/>
      <c r="N3080" s="50"/>
      <c r="O3080" s="51"/>
      <c r="P3080" s="50"/>
      <c r="Q3080" s="48"/>
      <c r="R3080" s="48" t="str">
        <f t="shared" si="240"/>
        <v/>
      </c>
      <c r="S3080" s="42" t="str">
        <f>IF(OR(P3080="",Q3080=""),"",VLOOKUP(Q3080,'Risk Matrix'!$C$20:$H$24,MATCH(P3080,'Risk Matrix'!$C$19:$H$19,0),FALSE))</f>
        <v/>
      </c>
      <c r="T3080" s="37" t="str">
        <f t="shared" si="243"/>
        <v>-</v>
      </c>
      <c r="U3080" s="52"/>
      <c r="V3080" s="48"/>
      <c r="W3080" s="48"/>
      <c r="X3080" s="50"/>
      <c r="Y3080" s="48"/>
      <c r="Z3080" s="48" t="str">
        <f t="shared" si="241"/>
        <v/>
      </c>
      <c r="AA3080" s="42" t="str">
        <f>IF(OR(X3080="",Y3080=""),"",VLOOKUP(Y3080,'Risk Matrix'!$C$20:$H$24,MATCH(X3080,'Risk Matrix'!$C$19:$H$19,0),FALSE))</f>
        <v/>
      </c>
      <c r="AB3080" s="41"/>
    </row>
    <row r="3081" spans="1:28">
      <c r="A3081" s="8">
        <f t="shared" si="242"/>
        <v>5</v>
      </c>
      <c r="B3081" s="36" t="str">
        <f t="shared" ref="B3081:B3144" si="244">+IF(AND(H3081&lt;&gt;"",H3081&lt;&gt;"-"),C3081&amp;"."&amp;E3081&amp;"."&amp;G3081,"")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245">IF(AND(P3081&lt;&gt;"",Q3081&lt;&gt;""),Q3081*P3081,"")</f>
        <v/>
      </c>
      <c r="S3081" s="42" t="str">
        <f>IF(OR(P3081="",Q3081=""),"",VLOOKUP(Q3081,'Risk Matrix'!$C$20:$H$24,MATCH(P3081,'Risk Matrix'!$C$19:$H$19,0),FALSE))</f>
        <v/>
      </c>
      <c r="T3081" s="37" t="str">
        <f t="shared" si="243"/>
        <v>-</v>
      </c>
      <c r="U3081" s="52"/>
      <c r="V3081" s="48"/>
      <c r="W3081" s="48"/>
      <c r="X3081" s="50"/>
      <c r="Y3081" s="48"/>
      <c r="Z3081" s="48" t="str">
        <f t="shared" ref="Z3081:Z3144" si="246">IF(AND(X3081&lt;&gt;"",Y3081&lt;&gt;""),Y3081*X3081,"")</f>
        <v/>
      </c>
      <c r="AA3081" s="42" t="str">
        <f>IF(OR(X3081="",Y3081=""),"",VLOOKUP(Y3081,'Risk Matrix'!$C$20:$H$24,MATCH(X3081,'Risk Matrix'!$C$19:$H$19,0),FALSE))</f>
        <v/>
      </c>
      <c r="AB3081" s="41"/>
    </row>
    <row r="3082" spans="1:28">
      <c r="A3082" s="8">
        <f t="shared" si="242"/>
        <v>5</v>
      </c>
      <c r="B3082" s="36" t="str">
        <f t="shared" si="244"/>
        <v/>
      </c>
      <c r="C3082" s="45"/>
      <c r="D3082" s="46"/>
      <c r="E3082" s="45"/>
      <c r="F3082" s="47"/>
      <c r="G3082" s="45"/>
      <c r="H3082" s="20"/>
      <c r="I3082" s="41"/>
      <c r="J3082" s="48"/>
      <c r="K3082" s="49"/>
      <c r="L3082" s="52"/>
      <c r="M3082" s="50"/>
      <c r="N3082" s="50"/>
      <c r="O3082" s="51"/>
      <c r="P3082" s="50"/>
      <c r="Q3082" s="48"/>
      <c r="R3082" s="48" t="str">
        <f t="shared" si="245"/>
        <v/>
      </c>
      <c r="S3082" s="42" t="str">
        <f>IF(OR(P3082="",Q3082=""),"",VLOOKUP(Q3082,'Risk Matrix'!$C$20:$H$24,MATCH(P3082,'Risk Matrix'!$C$19:$H$19,0),FALSE))</f>
        <v/>
      </c>
      <c r="T3082" s="37" t="str">
        <f t="shared" si="243"/>
        <v>-</v>
      </c>
      <c r="U3082" s="52"/>
      <c r="V3082" s="48"/>
      <c r="W3082" s="48"/>
      <c r="X3082" s="50"/>
      <c r="Y3082" s="48"/>
      <c r="Z3082" s="48" t="str">
        <f t="shared" si="246"/>
        <v/>
      </c>
      <c r="AA3082" s="42" t="str">
        <f>IF(OR(X3082="",Y3082=""),"",VLOOKUP(Y3082,'Risk Matrix'!$C$20:$H$24,MATCH(X3082,'Risk Matrix'!$C$19:$H$19,0),FALSE))</f>
        <v/>
      </c>
      <c r="AB3082" s="41"/>
    </row>
    <row r="3083" spans="1:28">
      <c r="A3083" s="8">
        <f t="shared" si="242"/>
        <v>5</v>
      </c>
      <c r="B3083" s="36" t="str">
        <f t="shared" si="244"/>
        <v/>
      </c>
      <c r="C3083" s="45"/>
      <c r="D3083" s="46"/>
      <c r="E3083" s="45"/>
      <c r="F3083" s="47"/>
      <c r="G3083" s="45"/>
      <c r="H3083" s="20"/>
      <c r="I3083" s="41"/>
      <c r="J3083" s="48"/>
      <c r="K3083" s="49"/>
      <c r="L3083" s="52"/>
      <c r="M3083" s="50"/>
      <c r="N3083" s="50"/>
      <c r="O3083" s="51"/>
      <c r="P3083" s="50"/>
      <c r="Q3083" s="48"/>
      <c r="R3083" s="48" t="str">
        <f t="shared" si="245"/>
        <v/>
      </c>
      <c r="S3083" s="42" t="str">
        <f>IF(OR(P3083="",Q3083=""),"",VLOOKUP(Q3083,'Risk Matrix'!$C$20:$H$24,MATCH(P3083,'Risk Matrix'!$C$19:$H$19,0),FALSE))</f>
        <v/>
      </c>
      <c r="T3083" s="37" t="str">
        <f t="shared" si="243"/>
        <v>-</v>
      </c>
      <c r="U3083" s="52"/>
      <c r="V3083" s="48"/>
      <c r="W3083" s="48"/>
      <c r="X3083" s="50"/>
      <c r="Y3083" s="48"/>
      <c r="Z3083" s="48" t="str">
        <f t="shared" si="246"/>
        <v/>
      </c>
      <c r="AA3083" s="42" t="str">
        <f>IF(OR(X3083="",Y3083=""),"",VLOOKUP(Y3083,'Risk Matrix'!$C$20:$H$24,MATCH(X3083,'Risk Matrix'!$C$19:$H$19,0),FALSE))</f>
        <v/>
      </c>
      <c r="AB3083" s="41"/>
    </row>
    <row r="3084" spans="1:28">
      <c r="A3084" s="8">
        <f t="shared" si="242"/>
        <v>5</v>
      </c>
      <c r="B3084" s="36" t="str">
        <f t="shared" si="244"/>
        <v/>
      </c>
      <c r="C3084" s="45"/>
      <c r="D3084" s="46"/>
      <c r="E3084" s="45"/>
      <c r="F3084" s="47"/>
      <c r="G3084" s="45"/>
      <c r="H3084" s="20"/>
      <c r="I3084" s="41"/>
      <c r="J3084" s="48"/>
      <c r="K3084" s="49"/>
      <c r="L3084" s="52"/>
      <c r="M3084" s="50"/>
      <c r="N3084" s="50"/>
      <c r="O3084" s="51"/>
      <c r="P3084" s="50"/>
      <c r="Q3084" s="48"/>
      <c r="R3084" s="48" t="str">
        <f t="shared" si="245"/>
        <v/>
      </c>
      <c r="S3084" s="42" t="str">
        <f>IF(OR(P3084="",Q3084=""),"",VLOOKUP(Q3084,'Risk Matrix'!$C$20:$H$24,MATCH(P3084,'Risk Matrix'!$C$19:$H$19,0),FALSE))</f>
        <v/>
      </c>
      <c r="T3084" s="37" t="str">
        <f t="shared" si="243"/>
        <v>-</v>
      </c>
      <c r="U3084" s="52"/>
      <c r="V3084" s="48"/>
      <c r="W3084" s="48"/>
      <c r="X3084" s="50"/>
      <c r="Y3084" s="48"/>
      <c r="Z3084" s="48" t="str">
        <f t="shared" si="246"/>
        <v/>
      </c>
      <c r="AA3084" s="42" t="str">
        <f>IF(OR(X3084="",Y3084=""),"",VLOOKUP(Y3084,'Risk Matrix'!$C$20:$H$24,MATCH(X3084,'Risk Matrix'!$C$19:$H$19,0),FALSE))</f>
        <v/>
      </c>
      <c r="AB3084" s="41"/>
    </row>
    <row r="3085" spans="1:28">
      <c r="A3085" s="8">
        <f t="shared" si="242"/>
        <v>5</v>
      </c>
      <c r="B3085" s="36" t="str">
        <f t="shared" si="244"/>
        <v/>
      </c>
      <c r="C3085" s="45"/>
      <c r="D3085" s="46"/>
      <c r="E3085" s="45"/>
      <c r="F3085" s="47"/>
      <c r="G3085" s="45"/>
      <c r="H3085" s="20"/>
      <c r="I3085" s="41"/>
      <c r="J3085" s="48"/>
      <c r="K3085" s="49"/>
      <c r="L3085" s="52"/>
      <c r="M3085" s="50"/>
      <c r="N3085" s="50"/>
      <c r="O3085" s="51"/>
      <c r="P3085" s="50"/>
      <c r="Q3085" s="48"/>
      <c r="R3085" s="48" t="str">
        <f t="shared" si="245"/>
        <v/>
      </c>
      <c r="S3085" s="42" t="str">
        <f>IF(OR(P3085="",Q3085=""),"",VLOOKUP(Q3085,'Risk Matrix'!$C$20:$H$24,MATCH(P3085,'Risk Matrix'!$C$19:$H$19,0),FALSE))</f>
        <v/>
      </c>
      <c r="T3085" s="37" t="str">
        <f t="shared" si="243"/>
        <v>-</v>
      </c>
      <c r="U3085" s="52"/>
      <c r="V3085" s="48"/>
      <c r="W3085" s="48"/>
      <c r="X3085" s="50"/>
      <c r="Y3085" s="48"/>
      <c r="Z3085" s="48" t="str">
        <f t="shared" si="246"/>
        <v/>
      </c>
      <c r="AA3085" s="42" t="str">
        <f>IF(OR(X3085="",Y3085=""),"",VLOOKUP(Y3085,'Risk Matrix'!$C$20:$H$24,MATCH(X3085,'Risk Matrix'!$C$19:$H$19,0),FALSE))</f>
        <v/>
      </c>
      <c r="AB3085" s="41"/>
    </row>
    <row r="3086" spans="1:28">
      <c r="A3086" s="8">
        <f t="shared" si="242"/>
        <v>5</v>
      </c>
      <c r="B3086" s="36" t="str">
        <f t="shared" si="244"/>
        <v/>
      </c>
      <c r="C3086" s="45"/>
      <c r="D3086" s="46"/>
      <c r="E3086" s="45"/>
      <c r="F3086" s="47"/>
      <c r="G3086" s="45"/>
      <c r="H3086" s="20"/>
      <c r="I3086" s="41"/>
      <c r="J3086" s="48"/>
      <c r="K3086" s="49"/>
      <c r="L3086" s="52"/>
      <c r="M3086" s="50"/>
      <c r="N3086" s="50"/>
      <c r="O3086" s="51"/>
      <c r="P3086" s="50"/>
      <c r="Q3086" s="48"/>
      <c r="R3086" s="48" t="str">
        <f t="shared" si="245"/>
        <v/>
      </c>
      <c r="S3086" s="42" t="str">
        <f>IF(OR(P3086="",Q3086=""),"",VLOOKUP(Q3086,'Risk Matrix'!$C$20:$H$24,MATCH(P3086,'Risk Matrix'!$C$19:$H$19,0),FALSE))</f>
        <v/>
      </c>
      <c r="T3086" s="37" t="str">
        <f t="shared" si="243"/>
        <v>-</v>
      </c>
      <c r="U3086" s="52"/>
      <c r="V3086" s="48"/>
      <c r="W3086" s="48"/>
      <c r="X3086" s="50"/>
      <c r="Y3086" s="48"/>
      <c r="Z3086" s="48" t="str">
        <f t="shared" si="246"/>
        <v/>
      </c>
      <c r="AA3086" s="42" t="str">
        <f>IF(OR(X3086="",Y3086=""),"",VLOOKUP(Y3086,'Risk Matrix'!$C$20:$H$24,MATCH(X3086,'Risk Matrix'!$C$19:$H$19,0),FALSE))</f>
        <v/>
      </c>
      <c r="AB3086" s="41"/>
    </row>
    <row r="3087" spans="1:28">
      <c r="A3087" s="8">
        <f t="shared" si="242"/>
        <v>5</v>
      </c>
      <c r="B3087" s="36" t="str">
        <f t="shared" si="244"/>
        <v/>
      </c>
      <c r="C3087" s="45"/>
      <c r="D3087" s="46"/>
      <c r="E3087" s="45"/>
      <c r="F3087" s="47"/>
      <c r="G3087" s="45"/>
      <c r="H3087" s="20"/>
      <c r="I3087" s="41"/>
      <c r="J3087" s="48"/>
      <c r="K3087" s="49"/>
      <c r="L3087" s="52"/>
      <c r="M3087" s="50"/>
      <c r="N3087" s="50"/>
      <c r="O3087" s="51"/>
      <c r="P3087" s="50"/>
      <c r="Q3087" s="48"/>
      <c r="R3087" s="48" t="str">
        <f t="shared" si="245"/>
        <v/>
      </c>
      <c r="S3087" s="42" t="str">
        <f>IF(OR(P3087="",Q3087=""),"",VLOOKUP(Q3087,'Risk Matrix'!$C$20:$H$24,MATCH(P3087,'Risk Matrix'!$C$19:$H$19,0),FALSE))</f>
        <v/>
      </c>
      <c r="T3087" s="37" t="str">
        <f t="shared" si="243"/>
        <v>-</v>
      </c>
      <c r="U3087" s="52"/>
      <c r="V3087" s="48"/>
      <c r="W3087" s="48"/>
      <c r="X3087" s="50"/>
      <c r="Y3087" s="48"/>
      <c r="Z3087" s="48" t="str">
        <f t="shared" si="246"/>
        <v/>
      </c>
      <c r="AA3087" s="42" t="str">
        <f>IF(OR(X3087="",Y3087=""),"",VLOOKUP(Y3087,'Risk Matrix'!$C$20:$H$24,MATCH(X3087,'Risk Matrix'!$C$19:$H$19,0),FALSE))</f>
        <v/>
      </c>
      <c r="AB3087" s="41"/>
    </row>
    <row r="3088" spans="1:28">
      <c r="A3088" s="8">
        <f t="shared" si="242"/>
        <v>5</v>
      </c>
      <c r="B3088" s="36" t="str">
        <f t="shared" si="244"/>
        <v/>
      </c>
      <c r="C3088" s="45"/>
      <c r="D3088" s="46"/>
      <c r="E3088" s="45"/>
      <c r="F3088" s="47"/>
      <c r="G3088" s="45"/>
      <c r="H3088" s="20"/>
      <c r="I3088" s="41"/>
      <c r="J3088" s="48"/>
      <c r="K3088" s="49"/>
      <c r="L3088" s="52"/>
      <c r="M3088" s="50"/>
      <c r="N3088" s="50"/>
      <c r="O3088" s="51"/>
      <c r="P3088" s="50"/>
      <c r="Q3088" s="48"/>
      <c r="R3088" s="48" t="str">
        <f t="shared" si="245"/>
        <v/>
      </c>
      <c r="S3088" s="42" t="str">
        <f>IF(OR(P3088="",Q3088=""),"",VLOOKUP(Q3088,'Risk Matrix'!$C$20:$H$24,MATCH(P3088,'Risk Matrix'!$C$19:$H$19,0),FALSE))</f>
        <v/>
      </c>
      <c r="T3088" s="37" t="str">
        <f t="shared" si="243"/>
        <v>-</v>
      </c>
      <c r="U3088" s="52"/>
      <c r="V3088" s="48"/>
      <c r="W3088" s="48"/>
      <c r="X3088" s="50"/>
      <c r="Y3088" s="48"/>
      <c r="Z3088" s="48" t="str">
        <f t="shared" si="246"/>
        <v/>
      </c>
      <c r="AA3088" s="42" t="str">
        <f>IF(OR(X3088="",Y3088=""),"",VLOOKUP(Y3088,'Risk Matrix'!$C$20:$H$24,MATCH(X3088,'Risk Matrix'!$C$19:$H$19,0),FALSE))</f>
        <v/>
      </c>
      <c r="AB3088" s="41"/>
    </row>
    <row r="3089" spans="1:28">
      <c r="A3089" s="8">
        <f t="shared" si="242"/>
        <v>5</v>
      </c>
      <c r="B3089" s="36" t="str">
        <f t="shared" si="244"/>
        <v/>
      </c>
      <c r="C3089" s="45"/>
      <c r="D3089" s="46"/>
      <c r="E3089" s="45"/>
      <c r="F3089" s="47"/>
      <c r="G3089" s="45"/>
      <c r="H3089" s="20"/>
      <c r="I3089" s="41"/>
      <c r="J3089" s="48"/>
      <c r="K3089" s="49"/>
      <c r="L3089" s="52"/>
      <c r="M3089" s="50"/>
      <c r="N3089" s="50"/>
      <c r="O3089" s="51"/>
      <c r="P3089" s="50"/>
      <c r="Q3089" s="48"/>
      <c r="R3089" s="48" t="str">
        <f t="shared" si="245"/>
        <v/>
      </c>
      <c r="S3089" s="42" t="str">
        <f>IF(OR(P3089="",Q3089=""),"",VLOOKUP(Q3089,'Risk Matrix'!$C$20:$H$24,MATCH(P3089,'Risk Matrix'!$C$19:$H$19,0),FALSE))</f>
        <v/>
      </c>
      <c r="T3089" s="37" t="str">
        <f t="shared" si="243"/>
        <v>-</v>
      </c>
      <c r="U3089" s="52"/>
      <c r="V3089" s="48"/>
      <c r="W3089" s="48"/>
      <c r="X3089" s="50"/>
      <c r="Y3089" s="48"/>
      <c r="Z3089" s="48" t="str">
        <f t="shared" si="246"/>
        <v/>
      </c>
      <c r="AA3089" s="42" t="str">
        <f>IF(OR(X3089="",Y3089=""),"",VLOOKUP(Y3089,'Risk Matrix'!$C$20:$H$24,MATCH(X3089,'Risk Matrix'!$C$19:$H$19,0),FALSE))</f>
        <v/>
      </c>
      <c r="AB3089" s="41"/>
    </row>
    <row r="3090" spans="1:28">
      <c r="A3090" s="8">
        <f t="shared" si="242"/>
        <v>5</v>
      </c>
      <c r="B3090" s="36" t="str">
        <f t="shared" si="244"/>
        <v/>
      </c>
      <c r="C3090" s="45"/>
      <c r="D3090" s="46"/>
      <c r="E3090" s="45"/>
      <c r="F3090" s="47"/>
      <c r="G3090" s="45"/>
      <c r="H3090" s="20"/>
      <c r="I3090" s="41"/>
      <c r="J3090" s="48"/>
      <c r="K3090" s="49"/>
      <c r="L3090" s="52"/>
      <c r="M3090" s="50"/>
      <c r="N3090" s="50"/>
      <c r="O3090" s="51"/>
      <c r="P3090" s="50"/>
      <c r="Q3090" s="48"/>
      <c r="R3090" s="48" t="str">
        <f t="shared" si="245"/>
        <v/>
      </c>
      <c r="S3090" s="42" t="str">
        <f>IF(OR(P3090="",Q3090=""),"",VLOOKUP(Q3090,'Risk Matrix'!$C$20:$H$24,MATCH(P3090,'Risk Matrix'!$C$19:$H$19,0),FALSE))</f>
        <v/>
      </c>
      <c r="T3090" s="37" t="str">
        <f t="shared" si="243"/>
        <v>-</v>
      </c>
      <c r="U3090" s="52"/>
      <c r="V3090" s="48"/>
      <c r="W3090" s="48"/>
      <c r="X3090" s="50"/>
      <c r="Y3090" s="48"/>
      <c r="Z3090" s="48" t="str">
        <f t="shared" si="246"/>
        <v/>
      </c>
      <c r="AA3090" s="42" t="str">
        <f>IF(OR(X3090="",Y3090=""),"",VLOOKUP(Y3090,'Risk Matrix'!$C$20:$H$24,MATCH(X3090,'Risk Matrix'!$C$19:$H$19,0),FALSE))</f>
        <v/>
      </c>
      <c r="AB3090" s="41"/>
    </row>
    <row r="3091" spans="1:28">
      <c r="A3091" s="8">
        <f t="shared" si="242"/>
        <v>5</v>
      </c>
      <c r="B3091" s="36" t="str">
        <f t="shared" si="244"/>
        <v/>
      </c>
      <c r="C3091" s="45"/>
      <c r="D3091" s="46"/>
      <c r="E3091" s="45"/>
      <c r="F3091" s="47"/>
      <c r="G3091" s="45"/>
      <c r="H3091" s="20"/>
      <c r="I3091" s="41"/>
      <c r="J3091" s="48"/>
      <c r="K3091" s="49"/>
      <c r="L3091" s="52"/>
      <c r="M3091" s="50"/>
      <c r="N3091" s="50"/>
      <c r="O3091" s="51"/>
      <c r="P3091" s="50"/>
      <c r="Q3091" s="48"/>
      <c r="R3091" s="48" t="str">
        <f t="shared" si="245"/>
        <v/>
      </c>
      <c r="S3091" s="42" t="str">
        <f>IF(OR(P3091="",Q3091=""),"",VLOOKUP(Q3091,'Risk Matrix'!$C$20:$H$24,MATCH(P3091,'Risk Matrix'!$C$19:$H$19,0),FALSE))</f>
        <v/>
      </c>
      <c r="T3091" s="37" t="str">
        <f t="shared" si="243"/>
        <v>-</v>
      </c>
      <c r="U3091" s="52"/>
      <c r="V3091" s="48"/>
      <c r="W3091" s="48"/>
      <c r="X3091" s="50"/>
      <c r="Y3091" s="48"/>
      <c r="Z3091" s="48" t="str">
        <f t="shared" si="246"/>
        <v/>
      </c>
      <c r="AA3091" s="42" t="str">
        <f>IF(OR(X3091="",Y3091=""),"",VLOOKUP(Y3091,'Risk Matrix'!$C$20:$H$24,MATCH(X3091,'Risk Matrix'!$C$19:$H$19,0),FALSE))</f>
        <v/>
      </c>
      <c r="AB3091" s="41"/>
    </row>
    <row r="3092" spans="1:28">
      <c r="A3092" s="8">
        <f t="shared" si="242"/>
        <v>5</v>
      </c>
      <c r="B3092" s="36" t="str">
        <f t="shared" si="244"/>
        <v/>
      </c>
      <c r="C3092" s="45"/>
      <c r="D3092" s="46"/>
      <c r="E3092" s="45"/>
      <c r="F3092" s="47"/>
      <c r="G3092" s="45"/>
      <c r="H3092" s="20"/>
      <c r="I3092" s="41"/>
      <c r="J3092" s="48"/>
      <c r="K3092" s="49"/>
      <c r="L3092" s="52"/>
      <c r="M3092" s="50"/>
      <c r="N3092" s="50"/>
      <c r="O3092" s="51"/>
      <c r="P3092" s="50"/>
      <c r="Q3092" s="48"/>
      <c r="R3092" s="48" t="str">
        <f t="shared" si="245"/>
        <v/>
      </c>
      <c r="S3092" s="42" t="str">
        <f>IF(OR(P3092="",Q3092=""),"",VLOOKUP(Q3092,'Risk Matrix'!$C$20:$H$24,MATCH(P3092,'Risk Matrix'!$C$19:$H$19,0),FALSE))</f>
        <v/>
      </c>
      <c r="T3092" s="37" t="str">
        <f t="shared" si="243"/>
        <v>-</v>
      </c>
      <c r="U3092" s="52"/>
      <c r="V3092" s="48"/>
      <c r="W3092" s="48"/>
      <c r="X3092" s="50"/>
      <c r="Y3092" s="48"/>
      <c r="Z3092" s="48" t="str">
        <f t="shared" si="246"/>
        <v/>
      </c>
      <c r="AA3092" s="42" t="str">
        <f>IF(OR(X3092="",Y3092=""),"",VLOOKUP(Y3092,'Risk Matrix'!$C$20:$H$24,MATCH(X3092,'Risk Matrix'!$C$19:$H$19,0),FALSE))</f>
        <v/>
      </c>
      <c r="AB3092" s="41"/>
    </row>
    <row r="3093" spans="1:28">
      <c r="A3093" s="8">
        <f t="shared" si="242"/>
        <v>5</v>
      </c>
      <c r="B3093" s="36" t="str">
        <f t="shared" si="244"/>
        <v/>
      </c>
      <c r="C3093" s="45"/>
      <c r="D3093" s="46"/>
      <c r="E3093" s="45"/>
      <c r="F3093" s="47"/>
      <c r="G3093" s="45"/>
      <c r="H3093" s="20"/>
      <c r="I3093" s="41"/>
      <c r="J3093" s="48"/>
      <c r="K3093" s="49"/>
      <c r="L3093" s="52"/>
      <c r="M3093" s="50"/>
      <c r="N3093" s="50"/>
      <c r="O3093" s="51"/>
      <c r="P3093" s="50"/>
      <c r="Q3093" s="48"/>
      <c r="R3093" s="48" t="str">
        <f t="shared" si="245"/>
        <v/>
      </c>
      <c r="S3093" s="42" t="str">
        <f>IF(OR(P3093="",Q3093=""),"",VLOOKUP(Q3093,'Risk Matrix'!$C$20:$H$24,MATCH(P3093,'Risk Matrix'!$C$19:$H$19,0),FALSE))</f>
        <v/>
      </c>
      <c r="T3093" s="37" t="str">
        <f t="shared" si="243"/>
        <v>-</v>
      </c>
      <c r="U3093" s="52"/>
      <c r="V3093" s="48"/>
      <c r="W3093" s="48"/>
      <c r="X3093" s="50"/>
      <c r="Y3093" s="48"/>
      <c r="Z3093" s="48" t="str">
        <f t="shared" si="246"/>
        <v/>
      </c>
      <c r="AA3093" s="42" t="str">
        <f>IF(OR(X3093="",Y3093=""),"",VLOOKUP(Y3093,'Risk Matrix'!$C$20:$H$24,MATCH(X3093,'Risk Matrix'!$C$19:$H$19,0),FALSE))</f>
        <v/>
      </c>
      <c r="AB3093" s="41"/>
    </row>
    <row r="3094" spans="1:28">
      <c r="A3094" s="8">
        <f t="shared" si="242"/>
        <v>5</v>
      </c>
      <c r="B3094" s="36" t="str">
        <f t="shared" si="244"/>
        <v/>
      </c>
      <c r="C3094" s="45"/>
      <c r="D3094" s="46"/>
      <c r="E3094" s="45"/>
      <c r="F3094" s="47"/>
      <c r="G3094" s="45"/>
      <c r="H3094" s="20"/>
      <c r="I3094" s="41"/>
      <c r="J3094" s="48"/>
      <c r="K3094" s="49"/>
      <c r="L3094" s="52"/>
      <c r="M3094" s="50"/>
      <c r="N3094" s="50"/>
      <c r="O3094" s="51"/>
      <c r="P3094" s="50"/>
      <c r="Q3094" s="48"/>
      <c r="R3094" s="48" t="str">
        <f t="shared" si="245"/>
        <v/>
      </c>
      <c r="S3094" s="42" t="str">
        <f>IF(OR(P3094="",Q3094=""),"",VLOOKUP(Q3094,'Risk Matrix'!$C$20:$H$24,MATCH(P3094,'Risk Matrix'!$C$19:$H$19,0),FALSE))</f>
        <v/>
      </c>
      <c r="T3094" s="37" t="str">
        <f t="shared" si="243"/>
        <v>-</v>
      </c>
      <c r="U3094" s="52"/>
      <c r="V3094" s="48"/>
      <c r="W3094" s="48"/>
      <c r="X3094" s="50"/>
      <c r="Y3094" s="48"/>
      <c r="Z3094" s="48" t="str">
        <f t="shared" si="246"/>
        <v/>
      </c>
      <c r="AA3094" s="42" t="str">
        <f>IF(OR(X3094="",Y3094=""),"",VLOOKUP(Y3094,'Risk Matrix'!$C$20:$H$24,MATCH(X3094,'Risk Matrix'!$C$19:$H$19,0),FALSE))</f>
        <v/>
      </c>
      <c r="AB3094" s="41"/>
    </row>
    <row r="3095" spans="1:28">
      <c r="A3095" s="8">
        <f t="shared" si="242"/>
        <v>5</v>
      </c>
      <c r="B3095" s="36" t="str">
        <f t="shared" si="244"/>
        <v/>
      </c>
      <c r="C3095" s="45"/>
      <c r="D3095" s="46"/>
      <c r="E3095" s="45"/>
      <c r="F3095" s="47"/>
      <c r="G3095" s="45"/>
      <c r="H3095" s="20"/>
      <c r="I3095" s="41"/>
      <c r="J3095" s="48"/>
      <c r="K3095" s="49"/>
      <c r="L3095" s="52"/>
      <c r="M3095" s="50"/>
      <c r="N3095" s="50"/>
      <c r="O3095" s="51"/>
      <c r="P3095" s="50"/>
      <c r="Q3095" s="48"/>
      <c r="R3095" s="48" t="str">
        <f t="shared" si="245"/>
        <v/>
      </c>
      <c r="S3095" s="42" t="str">
        <f>IF(OR(P3095="",Q3095=""),"",VLOOKUP(Q3095,'Risk Matrix'!$C$20:$H$24,MATCH(P3095,'Risk Matrix'!$C$19:$H$19,0),FALSE))</f>
        <v/>
      </c>
      <c r="T3095" s="37" t="str">
        <f t="shared" si="243"/>
        <v>-</v>
      </c>
      <c r="U3095" s="52"/>
      <c r="V3095" s="48"/>
      <c r="W3095" s="48"/>
      <c r="X3095" s="50"/>
      <c r="Y3095" s="48"/>
      <c r="Z3095" s="48" t="str">
        <f t="shared" si="246"/>
        <v/>
      </c>
      <c r="AA3095" s="42" t="str">
        <f>IF(OR(X3095="",Y3095=""),"",VLOOKUP(Y3095,'Risk Matrix'!$C$20:$H$24,MATCH(X3095,'Risk Matrix'!$C$19:$H$19,0),FALSE))</f>
        <v/>
      </c>
      <c r="AB3095" s="41"/>
    </row>
    <row r="3096" spans="1:28">
      <c r="A3096" s="8">
        <f t="shared" si="242"/>
        <v>5</v>
      </c>
      <c r="B3096" s="36" t="str">
        <f t="shared" si="244"/>
        <v/>
      </c>
      <c r="C3096" s="45"/>
      <c r="D3096" s="46"/>
      <c r="E3096" s="45"/>
      <c r="F3096" s="47"/>
      <c r="G3096" s="45"/>
      <c r="H3096" s="20"/>
      <c r="I3096" s="41"/>
      <c r="J3096" s="48"/>
      <c r="K3096" s="49"/>
      <c r="L3096" s="52"/>
      <c r="M3096" s="50"/>
      <c r="N3096" s="50"/>
      <c r="O3096" s="51"/>
      <c r="P3096" s="50"/>
      <c r="Q3096" s="48"/>
      <c r="R3096" s="48" t="str">
        <f t="shared" si="245"/>
        <v/>
      </c>
      <c r="S3096" s="42" t="str">
        <f>IF(OR(P3096="",Q3096=""),"",VLOOKUP(Q3096,'Risk Matrix'!$C$20:$H$24,MATCH(P3096,'Risk Matrix'!$C$19:$H$19,0),FALSE))</f>
        <v/>
      </c>
      <c r="T3096" s="37" t="str">
        <f t="shared" si="243"/>
        <v>-</v>
      </c>
      <c r="U3096" s="52"/>
      <c r="V3096" s="48"/>
      <c r="W3096" s="48"/>
      <c r="X3096" s="50"/>
      <c r="Y3096" s="48"/>
      <c r="Z3096" s="48" t="str">
        <f t="shared" si="246"/>
        <v/>
      </c>
      <c r="AA3096" s="42" t="str">
        <f>IF(OR(X3096="",Y3096=""),"",VLOOKUP(Y3096,'Risk Matrix'!$C$20:$H$24,MATCH(X3096,'Risk Matrix'!$C$19:$H$19,0),FALSE))</f>
        <v/>
      </c>
      <c r="AB3096" s="41"/>
    </row>
    <row r="3097" spans="1:28">
      <c r="A3097" s="8">
        <f t="shared" si="242"/>
        <v>5</v>
      </c>
      <c r="B3097" s="36" t="str">
        <f t="shared" si="244"/>
        <v/>
      </c>
      <c r="C3097" s="45"/>
      <c r="D3097" s="46"/>
      <c r="E3097" s="45"/>
      <c r="F3097" s="47"/>
      <c r="G3097" s="45"/>
      <c r="H3097" s="20"/>
      <c r="I3097" s="41"/>
      <c r="J3097" s="48"/>
      <c r="K3097" s="49"/>
      <c r="L3097" s="52"/>
      <c r="M3097" s="50"/>
      <c r="N3097" s="50"/>
      <c r="O3097" s="51"/>
      <c r="P3097" s="50"/>
      <c r="Q3097" s="48"/>
      <c r="R3097" s="48" t="str">
        <f t="shared" si="245"/>
        <v/>
      </c>
      <c r="S3097" s="42" t="str">
        <f>IF(OR(P3097="",Q3097=""),"",VLOOKUP(Q3097,'Risk Matrix'!$C$20:$H$24,MATCH(P3097,'Risk Matrix'!$C$19:$H$19,0),FALSE))</f>
        <v/>
      </c>
      <c r="T3097" s="37" t="str">
        <f t="shared" si="243"/>
        <v>-</v>
      </c>
      <c r="U3097" s="52"/>
      <c r="V3097" s="48"/>
      <c r="W3097" s="48"/>
      <c r="X3097" s="50"/>
      <c r="Y3097" s="48"/>
      <c r="Z3097" s="48" t="str">
        <f t="shared" si="246"/>
        <v/>
      </c>
      <c r="AA3097" s="42" t="str">
        <f>IF(OR(X3097="",Y3097=""),"",VLOOKUP(Y3097,'Risk Matrix'!$C$20:$H$24,MATCH(X3097,'Risk Matrix'!$C$19:$H$19,0),FALSE))</f>
        <v/>
      </c>
      <c r="AB3097" s="41"/>
    </row>
    <row r="3098" spans="1:28">
      <c r="A3098" s="8">
        <f t="shared" si="242"/>
        <v>5</v>
      </c>
      <c r="B3098" s="36" t="str">
        <f t="shared" si="244"/>
        <v/>
      </c>
      <c r="C3098" s="45"/>
      <c r="D3098" s="46"/>
      <c r="E3098" s="45"/>
      <c r="F3098" s="47"/>
      <c r="G3098" s="45"/>
      <c r="H3098" s="20"/>
      <c r="I3098" s="41"/>
      <c r="J3098" s="48"/>
      <c r="K3098" s="49"/>
      <c r="L3098" s="52"/>
      <c r="M3098" s="50"/>
      <c r="N3098" s="50"/>
      <c r="O3098" s="51"/>
      <c r="P3098" s="50"/>
      <c r="Q3098" s="48"/>
      <c r="R3098" s="48" t="str">
        <f t="shared" si="245"/>
        <v/>
      </c>
      <c r="S3098" s="42" t="str">
        <f>IF(OR(P3098="",Q3098=""),"",VLOOKUP(Q3098,'Risk Matrix'!$C$20:$H$24,MATCH(P3098,'Risk Matrix'!$C$19:$H$19,0),FALSE))</f>
        <v/>
      </c>
      <c r="T3098" s="37" t="str">
        <f t="shared" si="243"/>
        <v>-</v>
      </c>
      <c r="U3098" s="52"/>
      <c r="V3098" s="48"/>
      <c r="W3098" s="48"/>
      <c r="X3098" s="50"/>
      <c r="Y3098" s="48"/>
      <c r="Z3098" s="48" t="str">
        <f t="shared" si="246"/>
        <v/>
      </c>
      <c r="AA3098" s="42" t="str">
        <f>IF(OR(X3098="",Y3098=""),"",VLOOKUP(Y3098,'Risk Matrix'!$C$20:$H$24,MATCH(X3098,'Risk Matrix'!$C$19:$H$19,0),FALSE))</f>
        <v/>
      </c>
      <c r="AB3098" s="41"/>
    </row>
    <row r="3099" spans="1:28">
      <c r="A3099" s="8">
        <f t="shared" si="242"/>
        <v>5</v>
      </c>
      <c r="B3099" s="36" t="str">
        <f t="shared" si="244"/>
        <v/>
      </c>
      <c r="C3099" s="45"/>
      <c r="D3099" s="46"/>
      <c r="E3099" s="45"/>
      <c r="F3099" s="47"/>
      <c r="G3099" s="45"/>
      <c r="H3099" s="20"/>
      <c r="I3099" s="41"/>
      <c r="J3099" s="48"/>
      <c r="K3099" s="49"/>
      <c r="L3099" s="52"/>
      <c r="M3099" s="50"/>
      <c r="N3099" s="50"/>
      <c r="O3099" s="51"/>
      <c r="P3099" s="50"/>
      <c r="Q3099" s="48"/>
      <c r="R3099" s="48" t="str">
        <f t="shared" si="245"/>
        <v/>
      </c>
      <c r="S3099" s="42" t="str">
        <f>IF(OR(P3099="",Q3099=""),"",VLOOKUP(Q3099,'Risk Matrix'!$C$20:$H$24,MATCH(P3099,'Risk Matrix'!$C$19:$H$19,0),FALSE))</f>
        <v/>
      </c>
      <c r="T3099" s="37" t="str">
        <f t="shared" si="243"/>
        <v>-</v>
      </c>
      <c r="U3099" s="52"/>
      <c r="V3099" s="48"/>
      <c r="W3099" s="48"/>
      <c r="X3099" s="50"/>
      <c r="Y3099" s="48"/>
      <c r="Z3099" s="48" t="str">
        <f t="shared" si="246"/>
        <v/>
      </c>
      <c r="AA3099" s="42" t="str">
        <f>IF(OR(X3099="",Y3099=""),"",VLOOKUP(Y3099,'Risk Matrix'!$C$20:$H$24,MATCH(X3099,'Risk Matrix'!$C$19:$H$19,0),FALSE))</f>
        <v/>
      </c>
      <c r="AB3099" s="41"/>
    </row>
    <row r="3100" spans="1:28">
      <c r="A3100" s="8">
        <f t="shared" si="242"/>
        <v>5</v>
      </c>
      <c r="B3100" s="36" t="str">
        <f t="shared" si="244"/>
        <v/>
      </c>
      <c r="C3100" s="45"/>
      <c r="D3100" s="46"/>
      <c r="E3100" s="45"/>
      <c r="F3100" s="47"/>
      <c r="G3100" s="45"/>
      <c r="H3100" s="20"/>
      <c r="I3100" s="41"/>
      <c r="J3100" s="48"/>
      <c r="K3100" s="49"/>
      <c r="L3100" s="52"/>
      <c r="M3100" s="50"/>
      <c r="N3100" s="50"/>
      <c r="O3100" s="51"/>
      <c r="P3100" s="50"/>
      <c r="Q3100" s="48"/>
      <c r="R3100" s="48" t="str">
        <f t="shared" si="245"/>
        <v/>
      </c>
      <c r="S3100" s="42" t="str">
        <f>IF(OR(P3100="",Q3100=""),"",VLOOKUP(Q3100,'Risk Matrix'!$C$20:$H$24,MATCH(P3100,'Risk Matrix'!$C$19:$H$19,0),FALSE))</f>
        <v/>
      </c>
      <c r="T3100" s="37" t="str">
        <f t="shared" si="243"/>
        <v>-</v>
      </c>
      <c r="U3100" s="52"/>
      <c r="V3100" s="48"/>
      <c r="W3100" s="48"/>
      <c r="X3100" s="50"/>
      <c r="Y3100" s="48"/>
      <c r="Z3100" s="48" t="str">
        <f t="shared" si="246"/>
        <v/>
      </c>
      <c r="AA3100" s="42" t="str">
        <f>IF(OR(X3100="",Y3100=""),"",VLOOKUP(Y3100,'Risk Matrix'!$C$20:$H$24,MATCH(X3100,'Risk Matrix'!$C$19:$H$19,0),FALSE))</f>
        <v/>
      </c>
      <c r="AB3100" s="41"/>
    </row>
    <row r="3101" spans="1:28">
      <c r="A3101" s="8">
        <f t="shared" si="242"/>
        <v>5</v>
      </c>
      <c r="B3101" s="36" t="str">
        <f t="shared" si="244"/>
        <v/>
      </c>
      <c r="C3101" s="45"/>
      <c r="D3101" s="46"/>
      <c r="E3101" s="45"/>
      <c r="F3101" s="47"/>
      <c r="G3101" s="45"/>
      <c r="H3101" s="20"/>
      <c r="I3101" s="41"/>
      <c r="J3101" s="48"/>
      <c r="K3101" s="49"/>
      <c r="L3101" s="52"/>
      <c r="M3101" s="50"/>
      <c r="N3101" s="50"/>
      <c r="O3101" s="51"/>
      <c r="P3101" s="50"/>
      <c r="Q3101" s="48"/>
      <c r="R3101" s="48" t="str">
        <f t="shared" si="245"/>
        <v/>
      </c>
      <c r="S3101" s="42" t="str">
        <f>IF(OR(P3101="",Q3101=""),"",VLOOKUP(Q3101,'Risk Matrix'!$C$20:$H$24,MATCH(P3101,'Risk Matrix'!$C$19:$H$19,0),FALSE))</f>
        <v/>
      </c>
      <c r="T3101" s="37" t="str">
        <f t="shared" si="243"/>
        <v>-</v>
      </c>
      <c r="U3101" s="52"/>
      <c r="V3101" s="48"/>
      <c r="W3101" s="48"/>
      <c r="X3101" s="50"/>
      <c r="Y3101" s="48"/>
      <c r="Z3101" s="48" t="str">
        <f t="shared" si="246"/>
        <v/>
      </c>
      <c r="AA3101" s="42" t="str">
        <f>IF(OR(X3101="",Y3101=""),"",VLOOKUP(Y3101,'Risk Matrix'!$C$20:$H$24,MATCH(X3101,'Risk Matrix'!$C$19:$H$19,0),FALSE))</f>
        <v/>
      </c>
      <c r="AB3101" s="41"/>
    </row>
    <row r="3102" spans="1:28">
      <c r="A3102" s="8">
        <f t="shared" si="242"/>
        <v>5</v>
      </c>
      <c r="B3102" s="36" t="str">
        <f t="shared" si="244"/>
        <v/>
      </c>
      <c r="C3102" s="45"/>
      <c r="D3102" s="46"/>
      <c r="E3102" s="45"/>
      <c r="F3102" s="47"/>
      <c r="G3102" s="45"/>
      <c r="H3102" s="20"/>
      <c r="I3102" s="41"/>
      <c r="J3102" s="48"/>
      <c r="K3102" s="49"/>
      <c r="L3102" s="52"/>
      <c r="M3102" s="50"/>
      <c r="N3102" s="50"/>
      <c r="O3102" s="51"/>
      <c r="P3102" s="50"/>
      <c r="Q3102" s="48"/>
      <c r="R3102" s="48" t="str">
        <f t="shared" si="245"/>
        <v/>
      </c>
      <c r="S3102" s="42" t="str">
        <f>IF(OR(P3102="",Q3102=""),"",VLOOKUP(Q3102,'Risk Matrix'!$C$20:$H$24,MATCH(P3102,'Risk Matrix'!$C$19:$H$19,0),FALSE))</f>
        <v/>
      </c>
      <c r="T3102" s="37" t="str">
        <f t="shared" si="243"/>
        <v>-</v>
      </c>
      <c r="U3102" s="52"/>
      <c r="V3102" s="48"/>
      <c r="W3102" s="48"/>
      <c r="X3102" s="50"/>
      <c r="Y3102" s="48"/>
      <c r="Z3102" s="48" t="str">
        <f t="shared" si="246"/>
        <v/>
      </c>
      <c r="AA3102" s="42" t="str">
        <f>IF(OR(X3102="",Y3102=""),"",VLOOKUP(Y3102,'Risk Matrix'!$C$20:$H$24,MATCH(X3102,'Risk Matrix'!$C$19:$H$19,0),FALSE))</f>
        <v/>
      </c>
      <c r="AB3102" s="41"/>
    </row>
    <row r="3103" spans="1:28">
      <c r="A3103" s="8">
        <f t="shared" si="242"/>
        <v>5</v>
      </c>
      <c r="B3103" s="36" t="str">
        <f t="shared" si="244"/>
        <v/>
      </c>
      <c r="C3103" s="45"/>
      <c r="D3103" s="46"/>
      <c r="E3103" s="45"/>
      <c r="F3103" s="47"/>
      <c r="G3103" s="45"/>
      <c r="H3103" s="20"/>
      <c r="I3103" s="41"/>
      <c r="J3103" s="48"/>
      <c r="K3103" s="49"/>
      <c r="L3103" s="52"/>
      <c r="M3103" s="50"/>
      <c r="N3103" s="50"/>
      <c r="O3103" s="51"/>
      <c r="P3103" s="50"/>
      <c r="Q3103" s="48"/>
      <c r="R3103" s="48" t="str">
        <f t="shared" si="245"/>
        <v/>
      </c>
      <c r="S3103" s="42" t="str">
        <f>IF(OR(P3103="",Q3103=""),"",VLOOKUP(Q3103,'Risk Matrix'!$C$20:$H$24,MATCH(P3103,'Risk Matrix'!$C$19:$H$19,0),FALSE))</f>
        <v/>
      </c>
      <c r="T3103" s="37" t="str">
        <f t="shared" si="243"/>
        <v>-</v>
      </c>
      <c r="U3103" s="52"/>
      <c r="V3103" s="48"/>
      <c r="W3103" s="48"/>
      <c r="X3103" s="50"/>
      <c r="Y3103" s="48"/>
      <c r="Z3103" s="48" t="str">
        <f t="shared" si="246"/>
        <v/>
      </c>
      <c r="AA3103" s="42" t="str">
        <f>IF(OR(X3103="",Y3103=""),"",VLOOKUP(Y3103,'Risk Matrix'!$C$20:$H$24,MATCH(X3103,'Risk Matrix'!$C$19:$H$19,0),FALSE))</f>
        <v/>
      </c>
      <c r="AB3103" s="41"/>
    </row>
    <row r="3104" spans="1:28">
      <c r="A3104" s="8">
        <f t="shared" si="242"/>
        <v>5</v>
      </c>
      <c r="B3104" s="36" t="str">
        <f t="shared" si="244"/>
        <v/>
      </c>
      <c r="C3104" s="45"/>
      <c r="D3104" s="46"/>
      <c r="E3104" s="45"/>
      <c r="F3104" s="47"/>
      <c r="G3104" s="45"/>
      <c r="H3104" s="20"/>
      <c r="I3104" s="41"/>
      <c r="J3104" s="48"/>
      <c r="K3104" s="49"/>
      <c r="L3104" s="52"/>
      <c r="M3104" s="50"/>
      <c r="N3104" s="50"/>
      <c r="O3104" s="51"/>
      <c r="P3104" s="50"/>
      <c r="Q3104" s="48"/>
      <c r="R3104" s="48" t="str">
        <f t="shared" si="245"/>
        <v/>
      </c>
      <c r="S3104" s="42" t="str">
        <f>IF(OR(P3104="",Q3104=""),"",VLOOKUP(Q3104,'Risk Matrix'!$C$20:$H$24,MATCH(P3104,'Risk Matrix'!$C$19:$H$19,0),FALSE))</f>
        <v/>
      </c>
      <c r="T3104" s="37" t="str">
        <f t="shared" si="243"/>
        <v>-</v>
      </c>
      <c r="U3104" s="52"/>
      <c r="V3104" s="48"/>
      <c r="W3104" s="48"/>
      <c r="X3104" s="50"/>
      <c r="Y3104" s="48"/>
      <c r="Z3104" s="48" t="str">
        <f t="shared" si="246"/>
        <v/>
      </c>
      <c r="AA3104" s="42" t="str">
        <f>IF(OR(X3104="",Y3104=""),"",VLOOKUP(Y3104,'Risk Matrix'!$C$20:$H$24,MATCH(X3104,'Risk Matrix'!$C$19:$H$19,0),FALSE))</f>
        <v/>
      </c>
      <c r="AB3104" s="41"/>
    </row>
    <row r="3105" spans="1:28">
      <c r="A3105" s="8">
        <f t="shared" si="242"/>
        <v>5</v>
      </c>
      <c r="B3105" s="36" t="str">
        <f t="shared" si="244"/>
        <v/>
      </c>
      <c r="C3105" s="45"/>
      <c r="D3105" s="46"/>
      <c r="E3105" s="45"/>
      <c r="F3105" s="47"/>
      <c r="G3105" s="45"/>
      <c r="H3105" s="20"/>
      <c r="I3105" s="41"/>
      <c r="J3105" s="48"/>
      <c r="K3105" s="49"/>
      <c r="L3105" s="52"/>
      <c r="M3105" s="50"/>
      <c r="N3105" s="50"/>
      <c r="O3105" s="51"/>
      <c r="P3105" s="50"/>
      <c r="Q3105" s="48"/>
      <c r="R3105" s="48" t="str">
        <f t="shared" si="245"/>
        <v/>
      </c>
      <c r="S3105" s="42" t="str">
        <f>IF(OR(P3105="",Q3105=""),"",VLOOKUP(Q3105,'Risk Matrix'!$C$20:$H$24,MATCH(P3105,'Risk Matrix'!$C$19:$H$19,0),FALSE))</f>
        <v/>
      </c>
      <c r="T3105" s="37" t="str">
        <f t="shared" si="243"/>
        <v>-</v>
      </c>
      <c r="U3105" s="52"/>
      <c r="V3105" s="48"/>
      <c r="W3105" s="48"/>
      <c r="X3105" s="50"/>
      <c r="Y3105" s="48"/>
      <c r="Z3105" s="48" t="str">
        <f t="shared" si="246"/>
        <v/>
      </c>
      <c r="AA3105" s="42" t="str">
        <f>IF(OR(X3105="",Y3105=""),"",VLOOKUP(Y3105,'Risk Matrix'!$C$20:$H$24,MATCH(X3105,'Risk Matrix'!$C$19:$H$19,0),FALSE))</f>
        <v/>
      </c>
      <c r="AB3105" s="41"/>
    </row>
    <row r="3106" spans="1:28">
      <c r="A3106" s="8">
        <f t="shared" si="242"/>
        <v>5</v>
      </c>
      <c r="B3106" s="36" t="str">
        <f t="shared" si="244"/>
        <v/>
      </c>
      <c r="C3106" s="45"/>
      <c r="D3106" s="46"/>
      <c r="E3106" s="45"/>
      <c r="F3106" s="47"/>
      <c r="G3106" s="45"/>
      <c r="H3106" s="20"/>
      <c r="I3106" s="41"/>
      <c r="J3106" s="48"/>
      <c r="K3106" s="49"/>
      <c r="L3106" s="52"/>
      <c r="M3106" s="50"/>
      <c r="N3106" s="50"/>
      <c r="O3106" s="51"/>
      <c r="P3106" s="50"/>
      <c r="Q3106" s="48"/>
      <c r="R3106" s="48" t="str">
        <f t="shared" si="245"/>
        <v/>
      </c>
      <c r="S3106" s="42" t="str">
        <f>IF(OR(P3106="",Q3106=""),"",VLOOKUP(Q3106,'Risk Matrix'!$C$20:$H$24,MATCH(P3106,'Risk Matrix'!$C$19:$H$19,0),FALSE))</f>
        <v/>
      </c>
      <c r="T3106" s="37" t="str">
        <f t="shared" si="243"/>
        <v>-</v>
      </c>
      <c r="U3106" s="52"/>
      <c r="V3106" s="48"/>
      <c r="W3106" s="48"/>
      <c r="X3106" s="50"/>
      <c r="Y3106" s="48"/>
      <c r="Z3106" s="48" t="str">
        <f t="shared" si="246"/>
        <v/>
      </c>
      <c r="AA3106" s="42" t="str">
        <f>IF(OR(X3106="",Y3106=""),"",VLOOKUP(Y3106,'Risk Matrix'!$C$20:$H$24,MATCH(X3106,'Risk Matrix'!$C$19:$H$19,0),FALSE))</f>
        <v/>
      </c>
      <c r="AB3106" s="41"/>
    </row>
    <row r="3107" spans="1:28">
      <c r="A3107" s="8">
        <f t="shared" si="242"/>
        <v>5</v>
      </c>
      <c r="B3107" s="36" t="str">
        <f t="shared" si="244"/>
        <v/>
      </c>
      <c r="C3107" s="45"/>
      <c r="D3107" s="46"/>
      <c r="E3107" s="45"/>
      <c r="F3107" s="47"/>
      <c r="G3107" s="45"/>
      <c r="H3107" s="20"/>
      <c r="I3107" s="41"/>
      <c r="J3107" s="48"/>
      <c r="K3107" s="49"/>
      <c r="L3107" s="52"/>
      <c r="M3107" s="50"/>
      <c r="N3107" s="50"/>
      <c r="O3107" s="51"/>
      <c r="P3107" s="50"/>
      <c r="Q3107" s="48"/>
      <c r="R3107" s="48" t="str">
        <f t="shared" si="245"/>
        <v/>
      </c>
      <c r="S3107" s="42" t="str">
        <f>IF(OR(P3107="",Q3107=""),"",VLOOKUP(Q3107,'Risk Matrix'!$C$20:$H$24,MATCH(P3107,'Risk Matrix'!$C$19:$H$19,0),FALSE))</f>
        <v/>
      </c>
      <c r="T3107" s="37" t="str">
        <f t="shared" si="243"/>
        <v>-</v>
      </c>
      <c r="U3107" s="52"/>
      <c r="V3107" s="48"/>
      <c r="W3107" s="48"/>
      <c r="X3107" s="50"/>
      <c r="Y3107" s="48"/>
      <c r="Z3107" s="48" t="str">
        <f t="shared" si="246"/>
        <v/>
      </c>
      <c r="AA3107" s="42" t="str">
        <f>IF(OR(X3107="",Y3107=""),"",VLOOKUP(Y3107,'Risk Matrix'!$C$20:$H$24,MATCH(X3107,'Risk Matrix'!$C$19:$H$19,0),FALSE))</f>
        <v/>
      </c>
      <c r="AB3107" s="41"/>
    </row>
    <row r="3108" spans="1:28">
      <c r="A3108" s="8">
        <f t="shared" si="242"/>
        <v>5</v>
      </c>
      <c r="B3108" s="36" t="str">
        <f t="shared" si="244"/>
        <v/>
      </c>
      <c r="C3108" s="45"/>
      <c r="D3108" s="46"/>
      <c r="E3108" s="45"/>
      <c r="F3108" s="47"/>
      <c r="G3108" s="45"/>
      <c r="H3108" s="20"/>
      <c r="I3108" s="41"/>
      <c r="J3108" s="48"/>
      <c r="K3108" s="49"/>
      <c r="L3108" s="52"/>
      <c r="M3108" s="50"/>
      <c r="N3108" s="50"/>
      <c r="O3108" s="51"/>
      <c r="P3108" s="50"/>
      <c r="Q3108" s="48"/>
      <c r="R3108" s="48" t="str">
        <f t="shared" si="245"/>
        <v/>
      </c>
      <c r="S3108" s="42" t="str">
        <f>IF(OR(P3108="",Q3108=""),"",VLOOKUP(Q3108,'Risk Matrix'!$C$20:$H$24,MATCH(P3108,'Risk Matrix'!$C$19:$H$19,0),FALSE))</f>
        <v/>
      </c>
      <c r="T3108" s="37" t="str">
        <f t="shared" si="243"/>
        <v>-</v>
      </c>
      <c r="U3108" s="52"/>
      <c r="V3108" s="48"/>
      <c r="W3108" s="48"/>
      <c r="X3108" s="50"/>
      <c r="Y3108" s="48"/>
      <c r="Z3108" s="48" t="str">
        <f t="shared" si="246"/>
        <v/>
      </c>
      <c r="AA3108" s="42" t="str">
        <f>IF(OR(X3108="",Y3108=""),"",VLOOKUP(Y3108,'Risk Matrix'!$C$20:$H$24,MATCH(X3108,'Risk Matrix'!$C$19:$H$19,0),FALSE))</f>
        <v/>
      </c>
      <c r="AB3108" s="41"/>
    </row>
    <row r="3109" spans="1:28">
      <c r="A3109" s="8">
        <f t="shared" si="242"/>
        <v>5</v>
      </c>
      <c r="B3109" s="36" t="str">
        <f t="shared" si="244"/>
        <v/>
      </c>
      <c r="C3109" s="45"/>
      <c r="D3109" s="46"/>
      <c r="E3109" s="45"/>
      <c r="F3109" s="47"/>
      <c r="G3109" s="45"/>
      <c r="H3109" s="20"/>
      <c r="I3109" s="41"/>
      <c r="J3109" s="48"/>
      <c r="K3109" s="49"/>
      <c r="L3109" s="52"/>
      <c r="M3109" s="50"/>
      <c r="N3109" s="50"/>
      <c r="O3109" s="51"/>
      <c r="P3109" s="50"/>
      <c r="Q3109" s="48"/>
      <c r="R3109" s="48" t="str">
        <f t="shared" si="245"/>
        <v/>
      </c>
      <c r="S3109" s="42" t="str">
        <f>IF(OR(P3109="",Q3109=""),"",VLOOKUP(Q3109,'Risk Matrix'!$C$20:$H$24,MATCH(P3109,'Risk Matrix'!$C$19:$H$19,0),FALSE))</f>
        <v/>
      </c>
      <c r="T3109" s="37" t="str">
        <f t="shared" si="243"/>
        <v>-</v>
      </c>
      <c r="U3109" s="52"/>
      <c r="V3109" s="48"/>
      <c r="W3109" s="48"/>
      <c r="X3109" s="50"/>
      <c r="Y3109" s="48"/>
      <c r="Z3109" s="48" t="str">
        <f t="shared" si="246"/>
        <v/>
      </c>
      <c r="AA3109" s="42" t="str">
        <f>IF(OR(X3109="",Y3109=""),"",VLOOKUP(Y3109,'Risk Matrix'!$C$20:$H$24,MATCH(X3109,'Risk Matrix'!$C$19:$H$19,0),FALSE))</f>
        <v/>
      </c>
      <c r="AB3109" s="41"/>
    </row>
    <row r="3110" spans="1:28">
      <c r="A3110" s="8">
        <f t="shared" si="242"/>
        <v>5</v>
      </c>
      <c r="B3110" s="36" t="str">
        <f t="shared" si="244"/>
        <v/>
      </c>
      <c r="C3110" s="45"/>
      <c r="D3110" s="46"/>
      <c r="E3110" s="45"/>
      <c r="F3110" s="47"/>
      <c r="G3110" s="45"/>
      <c r="H3110" s="20"/>
      <c r="I3110" s="41"/>
      <c r="J3110" s="48"/>
      <c r="K3110" s="49"/>
      <c r="L3110" s="52"/>
      <c r="M3110" s="50"/>
      <c r="N3110" s="50"/>
      <c r="O3110" s="51"/>
      <c r="P3110" s="50"/>
      <c r="Q3110" s="48"/>
      <c r="R3110" s="48" t="str">
        <f t="shared" si="245"/>
        <v/>
      </c>
      <c r="S3110" s="42" t="str">
        <f>IF(OR(P3110="",Q3110=""),"",VLOOKUP(Q3110,'Risk Matrix'!$C$20:$H$24,MATCH(P3110,'Risk Matrix'!$C$19:$H$19,0),FALSE))</f>
        <v/>
      </c>
      <c r="T3110" s="37" t="str">
        <f t="shared" si="243"/>
        <v>-</v>
      </c>
      <c r="U3110" s="52"/>
      <c r="V3110" s="48"/>
      <c r="W3110" s="48"/>
      <c r="X3110" s="50"/>
      <c r="Y3110" s="48"/>
      <c r="Z3110" s="48" t="str">
        <f t="shared" si="246"/>
        <v/>
      </c>
      <c r="AA3110" s="42" t="str">
        <f>IF(OR(X3110="",Y3110=""),"",VLOOKUP(Y3110,'Risk Matrix'!$C$20:$H$24,MATCH(X3110,'Risk Matrix'!$C$19:$H$19,0),FALSE))</f>
        <v/>
      </c>
      <c r="AB3110" s="41"/>
    </row>
    <row r="3111" spans="1:28">
      <c r="A3111" s="8">
        <f t="shared" si="242"/>
        <v>5</v>
      </c>
      <c r="B3111" s="36" t="str">
        <f t="shared" si="244"/>
        <v/>
      </c>
      <c r="C3111" s="45"/>
      <c r="D3111" s="46"/>
      <c r="E3111" s="45"/>
      <c r="F3111" s="47"/>
      <c r="G3111" s="45"/>
      <c r="H3111" s="20"/>
      <c r="I3111" s="41"/>
      <c r="J3111" s="48"/>
      <c r="K3111" s="49"/>
      <c r="L3111" s="52"/>
      <c r="M3111" s="50"/>
      <c r="N3111" s="50"/>
      <c r="O3111" s="51"/>
      <c r="P3111" s="50"/>
      <c r="Q3111" s="48"/>
      <c r="R3111" s="48" t="str">
        <f t="shared" si="245"/>
        <v/>
      </c>
      <c r="S3111" s="42" t="str">
        <f>IF(OR(P3111="",Q3111=""),"",VLOOKUP(Q3111,'Risk Matrix'!$C$20:$H$24,MATCH(P3111,'Risk Matrix'!$C$19:$H$19,0),FALSE))</f>
        <v/>
      </c>
      <c r="T3111" s="37" t="str">
        <f t="shared" si="243"/>
        <v>-</v>
      </c>
      <c r="U3111" s="52"/>
      <c r="V3111" s="48"/>
      <c r="W3111" s="48"/>
      <c r="X3111" s="50"/>
      <c r="Y3111" s="48"/>
      <c r="Z3111" s="48" t="str">
        <f t="shared" si="246"/>
        <v/>
      </c>
      <c r="AA3111" s="42" t="str">
        <f>IF(OR(X3111="",Y3111=""),"",VLOOKUP(Y3111,'Risk Matrix'!$C$20:$H$24,MATCH(X3111,'Risk Matrix'!$C$19:$H$19,0),FALSE))</f>
        <v/>
      </c>
      <c r="AB3111" s="41"/>
    </row>
    <row r="3112" spans="1:28">
      <c r="A3112" s="8">
        <f t="shared" si="242"/>
        <v>5</v>
      </c>
      <c r="B3112" s="36" t="str">
        <f t="shared" si="244"/>
        <v/>
      </c>
      <c r="C3112" s="45"/>
      <c r="D3112" s="46"/>
      <c r="E3112" s="45"/>
      <c r="F3112" s="47"/>
      <c r="G3112" s="45"/>
      <c r="H3112" s="20"/>
      <c r="I3112" s="41"/>
      <c r="J3112" s="48"/>
      <c r="K3112" s="49"/>
      <c r="L3112" s="52"/>
      <c r="M3112" s="50"/>
      <c r="N3112" s="50"/>
      <c r="O3112" s="51"/>
      <c r="P3112" s="50"/>
      <c r="Q3112" s="48"/>
      <c r="R3112" s="48" t="str">
        <f t="shared" si="245"/>
        <v/>
      </c>
      <c r="S3112" s="42" t="str">
        <f>IF(OR(P3112="",Q3112=""),"",VLOOKUP(Q3112,'Risk Matrix'!$C$20:$H$24,MATCH(P3112,'Risk Matrix'!$C$19:$H$19,0),FALSE))</f>
        <v/>
      </c>
      <c r="T3112" s="37" t="str">
        <f t="shared" si="243"/>
        <v>-</v>
      </c>
      <c r="U3112" s="52"/>
      <c r="V3112" s="48"/>
      <c r="W3112" s="48"/>
      <c r="X3112" s="50"/>
      <c r="Y3112" s="48"/>
      <c r="Z3112" s="48" t="str">
        <f t="shared" si="246"/>
        <v/>
      </c>
      <c r="AA3112" s="42" t="str">
        <f>IF(OR(X3112="",Y3112=""),"",VLOOKUP(Y3112,'Risk Matrix'!$C$20:$H$24,MATCH(X3112,'Risk Matrix'!$C$19:$H$19,0),FALSE))</f>
        <v/>
      </c>
      <c r="AB3112" s="41"/>
    </row>
    <row r="3113" spans="1:28">
      <c r="A3113" s="8">
        <f t="shared" si="242"/>
        <v>5</v>
      </c>
      <c r="B3113" s="36" t="str">
        <f t="shared" si="244"/>
        <v/>
      </c>
      <c r="C3113" s="45"/>
      <c r="D3113" s="46"/>
      <c r="E3113" s="45"/>
      <c r="F3113" s="47"/>
      <c r="G3113" s="45"/>
      <c r="H3113" s="20"/>
      <c r="I3113" s="41"/>
      <c r="J3113" s="48"/>
      <c r="K3113" s="49"/>
      <c r="L3113" s="52"/>
      <c r="M3113" s="50"/>
      <c r="N3113" s="50"/>
      <c r="O3113" s="51"/>
      <c r="P3113" s="50"/>
      <c r="Q3113" s="48"/>
      <c r="R3113" s="48" t="str">
        <f t="shared" si="245"/>
        <v/>
      </c>
      <c r="S3113" s="42" t="str">
        <f>IF(OR(P3113="",Q3113=""),"",VLOOKUP(Q3113,'Risk Matrix'!$C$20:$H$24,MATCH(P3113,'Risk Matrix'!$C$19:$H$19,0),FALSE))</f>
        <v/>
      </c>
      <c r="T3113" s="37" t="str">
        <f t="shared" si="243"/>
        <v>-</v>
      </c>
      <c r="U3113" s="52"/>
      <c r="V3113" s="48"/>
      <c r="W3113" s="48"/>
      <c r="X3113" s="50"/>
      <c r="Y3113" s="48"/>
      <c r="Z3113" s="48" t="str">
        <f t="shared" si="246"/>
        <v/>
      </c>
      <c r="AA3113" s="42" t="str">
        <f>IF(OR(X3113="",Y3113=""),"",VLOOKUP(Y3113,'Risk Matrix'!$C$20:$H$24,MATCH(X3113,'Risk Matrix'!$C$19:$H$19,0),FALSE))</f>
        <v/>
      </c>
      <c r="AB3113" s="41"/>
    </row>
    <row r="3114" spans="1:28">
      <c r="A3114" s="8">
        <f t="shared" si="242"/>
        <v>5</v>
      </c>
      <c r="B3114" s="36" t="str">
        <f t="shared" si="244"/>
        <v/>
      </c>
      <c r="C3114" s="45"/>
      <c r="D3114" s="46"/>
      <c r="E3114" s="45"/>
      <c r="F3114" s="47"/>
      <c r="G3114" s="45"/>
      <c r="H3114" s="20"/>
      <c r="I3114" s="41"/>
      <c r="J3114" s="48"/>
      <c r="K3114" s="49"/>
      <c r="L3114" s="52"/>
      <c r="M3114" s="50"/>
      <c r="N3114" s="50"/>
      <c r="O3114" s="51"/>
      <c r="P3114" s="50"/>
      <c r="Q3114" s="48"/>
      <c r="R3114" s="48" t="str">
        <f t="shared" si="245"/>
        <v/>
      </c>
      <c r="S3114" s="42" t="str">
        <f>IF(OR(P3114="",Q3114=""),"",VLOOKUP(Q3114,'Risk Matrix'!$C$20:$H$24,MATCH(P3114,'Risk Matrix'!$C$19:$H$19,0),FALSE))</f>
        <v/>
      </c>
      <c r="T3114" s="37" t="str">
        <f t="shared" si="243"/>
        <v>-</v>
      </c>
      <c r="U3114" s="52"/>
      <c r="V3114" s="48"/>
      <c r="W3114" s="48"/>
      <c r="X3114" s="50"/>
      <c r="Y3114" s="48"/>
      <c r="Z3114" s="48" t="str">
        <f t="shared" si="246"/>
        <v/>
      </c>
      <c r="AA3114" s="42" t="str">
        <f>IF(OR(X3114="",Y3114=""),"",VLOOKUP(Y3114,'Risk Matrix'!$C$20:$H$24,MATCH(X3114,'Risk Matrix'!$C$19:$H$19,0),FALSE))</f>
        <v/>
      </c>
      <c r="AB3114" s="41"/>
    </row>
    <row r="3115" spans="1:28">
      <c r="A3115" s="8">
        <f t="shared" si="242"/>
        <v>5</v>
      </c>
      <c r="B3115" s="36" t="str">
        <f t="shared" si="244"/>
        <v/>
      </c>
      <c r="C3115" s="45"/>
      <c r="D3115" s="46"/>
      <c r="E3115" s="45"/>
      <c r="F3115" s="47"/>
      <c r="G3115" s="45"/>
      <c r="H3115" s="20"/>
      <c r="I3115" s="41"/>
      <c r="J3115" s="48"/>
      <c r="K3115" s="49"/>
      <c r="L3115" s="52"/>
      <c r="M3115" s="50"/>
      <c r="N3115" s="50"/>
      <c r="O3115" s="51"/>
      <c r="P3115" s="50"/>
      <c r="Q3115" s="48"/>
      <c r="R3115" s="48" t="str">
        <f t="shared" si="245"/>
        <v/>
      </c>
      <c r="S3115" s="42" t="str">
        <f>IF(OR(P3115="",Q3115=""),"",VLOOKUP(Q3115,'Risk Matrix'!$C$20:$H$24,MATCH(P3115,'Risk Matrix'!$C$19:$H$19,0),FALSE))</f>
        <v/>
      </c>
      <c r="T3115" s="37" t="str">
        <f t="shared" si="243"/>
        <v>-</v>
      </c>
      <c r="U3115" s="52"/>
      <c r="V3115" s="48"/>
      <c r="W3115" s="48"/>
      <c r="X3115" s="50"/>
      <c r="Y3115" s="48"/>
      <c r="Z3115" s="48" t="str">
        <f t="shared" si="246"/>
        <v/>
      </c>
      <c r="AA3115" s="42" t="str">
        <f>IF(OR(X3115="",Y3115=""),"",VLOOKUP(Y3115,'Risk Matrix'!$C$20:$H$24,MATCH(X3115,'Risk Matrix'!$C$19:$H$19,0),FALSE))</f>
        <v/>
      </c>
      <c r="AB3115" s="41"/>
    </row>
    <row r="3116" spans="1:28">
      <c r="A3116" s="8">
        <f t="shared" si="242"/>
        <v>5</v>
      </c>
      <c r="B3116" s="36" t="str">
        <f t="shared" si="244"/>
        <v/>
      </c>
      <c r="C3116" s="45"/>
      <c r="D3116" s="46"/>
      <c r="E3116" s="45"/>
      <c r="F3116" s="47"/>
      <c r="G3116" s="45"/>
      <c r="H3116" s="20"/>
      <c r="I3116" s="41"/>
      <c r="J3116" s="48"/>
      <c r="K3116" s="49"/>
      <c r="L3116" s="52"/>
      <c r="M3116" s="50"/>
      <c r="N3116" s="50"/>
      <c r="O3116" s="51"/>
      <c r="P3116" s="50"/>
      <c r="Q3116" s="48"/>
      <c r="R3116" s="48" t="str">
        <f t="shared" si="245"/>
        <v/>
      </c>
      <c r="S3116" s="42" t="str">
        <f>IF(OR(P3116="",Q3116=""),"",VLOOKUP(Q3116,'Risk Matrix'!$C$20:$H$24,MATCH(P3116,'Risk Matrix'!$C$19:$H$19,0),FALSE))</f>
        <v/>
      </c>
      <c r="T3116" s="37" t="str">
        <f t="shared" si="243"/>
        <v>-</v>
      </c>
      <c r="U3116" s="52"/>
      <c r="V3116" s="48"/>
      <c r="W3116" s="48"/>
      <c r="X3116" s="50"/>
      <c r="Y3116" s="48"/>
      <c r="Z3116" s="48" t="str">
        <f t="shared" si="246"/>
        <v/>
      </c>
      <c r="AA3116" s="42" t="str">
        <f>IF(OR(X3116="",Y3116=""),"",VLOOKUP(Y3116,'Risk Matrix'!$C$20:$H$24,MATCH(X3116,'Risk Matrix'!$C$19:$H$19,0),FALSE))</f>
        <v/>
      </c>
      <c r="AB3116" s="41"/>
    </row>
    <row r="3117" spans="1:28">
      <c r="A3117" s="8">
        <f t="shared" si="242"/>
        <v>5</v>
      </c>
      <c r="B3117" s="36" t="str">
        <f t="shared" si="244"/>
        <v/>
      </c>
      <c r="C3117" s="45"/>
      <c r="D3117" s="46"/>
      <c r="E3117" s="45"/>
      <c r="F3117" s="47"/>
      <c r="G3117" s="45"/>
      <c r="H3117" s="20"/>
      <c r="I3117" s="41"/>
      <c r="J3117" s="48"/>
      <c r="K3117" s="49"/>
      <c r="L3117" s="52"/>
      <c r="M3117" s="50"/>
      <c r="N3117" s="50"/>
      <c r="O3117" s="51"/>
      <c r="P3117" s="50"/>
      <c r="Q3117" s="48"/>
      <c r="R3117" s="48" t="str">
        <f t="shared" si="245"/>
        <v/>
      </c>
      <c r="S3117" s="42" t="str">
        <f>IF(OR(P3117="",Q3117=""),"",VLOOKUP(Q3117,'Risk Matrix'!$C$20:$H$24,MATCH(P3117,'Risk Matrix'!$C$19:$H$19,0),FALSE))</f>
        <v/>
      </c>
      <c r="T3117" s="37" t="str">
        <f t="shared" si="243"/>
        <v>-</v>
      </c>
      <c r="U3117" s="52"/>
      <c r="V3117" s="48"/>
      <c r="W3117" s="48"/>
      <c r="X3117" s="50"/>
      <c r="Y3117" s="48"/>
      <c r="Z3117" s="48" t="str">
        <f t="shared" si="246"/>
        <v/>
      </c>
      <c r="AA3117" s="42" t="str">
        <f>IF(OR(X3117="",Y3117=""),"",VLOOKUP(Y3117,'Risk Matrix'!$C$20:$H$24,MATCH(X3117,'Risk Matrix'!$C$19:$H$19,0),FALSE))</f>
        <v/>
      </c>
      <c r="AB3117" s="41"/>
    </row>
    <row r="3118" spans="1:28">
      <c r="A3118" s="8">
        <f t="shared" si="242"/>
        <v>5</v>
      </c>
      <c r="B3118" s="36" t="str">
        <f t="shared" si="244"/>
        <v/>
      </c>
      <c r="C3118" s="45"/>
      <c r="D3118" s="46"/>
      <c r="E3118" s="45"/>
      <c r="F3118" s="47"/>
      <c r="G3118" s="45"/>
      <c r="H3118" s="20"/>
      <c r="I3118" s="41"/>
      <c r="J3118" s="48"/>
      <c r="K3118" s="49"/>
      <c r="L3118" s="52"/>
      <c r="M3118" s="50"/>
      <c r="N3118" s="50"/>
      <c r="O3118" s="51"/>
      <c r="P3118" s="50"/>
      <c r="Q3118" s="48"/>
      <c r="R3118" s="48" t="str">
        <f t="shared" si="245"/>
        <v/>
      </c>
      <c r="S3118" s="42" t="str">
        <f>IF(OR(P3118="",Q3118=""),"",VLOOKUP(Q3118,'Risk Matrix'!$C$20:$H$24,MATCH(P3118,'Risk Matrix'!$C$19:$H$19,0),FALSE))</f>
        <v/>
      </c>
      <c r="T3118" s="37" t="str">
        <f t="shared" si="243"/>
        <v>-</v>
      </c>
      <c r="U3118" s="52"/>
      <c r="V3118" s="48"/>
      <c r="W3118" s="48"/>
      <c r="X3118" s="50"/>
      <c r="Y3118" s="48"/>
      <c r="Z3118" s="48" t="str">
        <f t="shared" si="246"/>
        <v/>
      </c>
      <c r="AA3118" s="42" t="str">
        <f>IF(OR(X3118="",Y3118=""),"",VLOOKUP(Y3118,'Risk Matrix'!$C$20:$H$24,MATCH(X3118,'Risk Matrix'!$C$19:$H$19,0),FALSE))</f>
        <v/>
      </c>
      <c r="AB3118" s="41"/>
    </row>
    <row r="3119" spans="1:28">
      <c r="A3119" s="8">
        <f t="shared" si="242"/>
        <v>5</v>
      </c>
      <c r="B3119" s="36" t="str">
        <f t="shared" si="244"/>
        <v/>
      </c>
      <c r="C3119" s="45"/>
      <c r="D3119" s="46"/>
      <c r="E3119" s="45"/>
      <c r="F3119" s="47"/>
      <c r="G3119" s="45"/>
      <c r="H3119" s="20"/>
      <c r="I3119" s="41"/>
      <c r="J3119" s="48"/>
      <c r="K3119" s="49"/>
      <c r="L3119" s="52"/>
      <c r="M3119" s="50"/>
      <c r="N3119" s="50"/>
      <c r="O3119" s="51"/>
      <c r="P3119" s="50"/>
      <c r="Q3119" s="48"/>
      <c r="R3119" s="48" t="str">
        <f t="shared" si="245"/>
        <v/>
      </c>
      <c r="S3119" s="42" t="str">
        <f>IF(OR(P3119="",Q3119=""),"",VLOOKUP(Q3119,'Risk Matrix'!$C$20:$H$24,MATCH(P3119,'Risk Matrix'!$C$19:$H$19,0),FALSE))</f>
        <v/>
      </c>
      <c r="T3119" s="37" t="str">
        <f t="shared" si="243"/>
        <v>-</v>
      </c>
      <c r="U3119" s="52"/>
      <c r="V3119" s="48"/>
      <c r="W3119" s="48"/>
      <c r="X3119" s="50"/>
      <c r="Y3119" s="48"/>
      <c r="Z3119" s="48" t="str">
        <f t="shared" si="246"/>
        <v/>
      </c>
      <c r="AA3119" s="42" t="str">
        <f>IF(OR(X3119="",Y3119=""),"",VLOOKUP(Y3119,'Risk Matrix'!$C$20:$H$24,MATCH(X3119,'Risk Matrix'!$C$19:$H$19,0),FALSE))</f>
        <v/>
      </c>
      <c r="AB3119" s="41"/>
    </row>
    <row r="3120" spans="1:28">
      <c r="A3120" s="8">
        <f t="shared" si="242"/>
        <v>5</v>
      </c>
      <c r="B3120" s="36" t="str">
        <f t="shared" si="244"/>
        <v/>
      </c>
      <c r="C3120" s="45"/>
      <c r="D3120" s="46"/>
      <c r="E3120" s="45"/>
      <c r="F3120" s="47"/>
      <c r="G3120" s="45"/>
      <c r="H3120" s="20"/>
      <c r="I3120" s="41"/>
      <c r="J3120" s="48"/>
      <c r="K3120" s="49"/>
      <c r="L3120" s="52"/>
      <c r="M3120" s="50"/>
      <c r="N3120" s="50"/>
      <c r="O3120" s="51"/>
      <c r="P3120" s="50"/>
      <c r="Q3120" s="48"/>
      <c r="R3120" s="48" t="str">
        <f t="shared" si="245"/>
        <v/>
      </c>
      <c r="S3120" s="42" t="str">
        <f>IF(OR(P3120="",Q3120=""),"",VLOOKUP(Q3120,'Risk Matrix'!$C$20:$H$24,MATCH(P3120,'Risk Matrix'!$C$19:$H$19,0),FALSE))</f>
        <v/>
      </c>
      <c r="T3120" s="37" t="str">
        <f t="shared" si="243"/>
        <v>-</v>
      </c>
      <c r="U3120" s="52"/>
      <c r="V3120" s="48"/>
      <c r="W3120" s="48"/>
      <c r="X3120" s="50"/>
      <c r="Y3120" s="48"/>
      <c r="Z3120" s="48" t="str">
        <f t="shared" si="246"/>
        <v/>
      </c>
      <c r="AA3120" s="42" t="str">
        <f>IF(OR(X3120="",Y3120=""),"",VLOOKUP(Y3120,'Risk Matrix'!$C$20:$H$24,MATCH(X3120,'Risk Matrix'!$C$19:$H$19,0),FALSE))</f>
        <v/>
      </c>
      <c r="AB3120" s="41"/>
    </row>
    <row r="3121" spans="1:28">
      <c r="A3121" s="8">
        <f t="shared" si="242"/>
        <v>5</v>
      </c>
      <c r="B3121" s="36" t="str">
        <f t="shared" si="244"/>
        <v/>
      </c>
      <c r="C3121" s="45"/>
      <c r="D3121" s="46"/>
      <c r="E3121" s="45"/>
      <c r="F3121" s="47"/>
      <c r="G3121" s="45"/>
      <c r="H3121" s="20"/>
      <c r="I3121" s="41"/>
      <c r="J3121" s="48"/>
      <c r="K3121" s="49"/>
      <c r="L3121" s="52"/>
      <c r="M3121" s="50"/>
      <c r="N3121" s="50"/>
      <c r="O3121" s="51"/>
      <c r="P3121" s="50"/>
      <c r="Q3121" s="48"/>
      <c r="R3121" s="48" t="str">
        <f t="shared" si="245"/>
        <v/>
      </c>
      <c r="S3121" s="42" t="str">
        <f>IF(OR(P3121="",Q3121=""),"",VLOOKUP(Q3121,'Risk Matrix'!$C$20:$H$24,MATCH(P3121,'Risk Matrix'!$C$19:$H$19,0),FALSE))</f>
        <v/>
      </c>
      <c r="T3121" s="37" t="str">
        <f t="shared" si="243"/>
        <v>-</v>
      </c>
      <c r="U3121" s="52"/>
      <c r="V3121" s="48"/>
      <c r="W3121" s="48"/>
      <c r="X3121" s="50"/>
      <c r="Y3121" s="48"/>
      <c r="Z3121" s="48" t="str">
        <f t="shared" si="246"/>
        <v/>
      </c>
      <c r="AA3121" s="42" t="str">
        <f>IF(OR(X3121="",Y3121=""),"",VLOOKUP(Y3121,'Risk Matrix'!$C$20:$H$24,MATCH(X3121,'Risk Matrix'!$C$19:$H$19,0),FALSE))</f>
        <v/>
      </c>
      <c r="AB3121" s="41"/>
    </row>
    <row r="3122" spans="1:28">
      <c r="A3122" s="8">
        <f t="shared" si="242"/>
        <v>5</v>
      </c>
      <c r="B3122" s="36" t="str">
        <f t="shared" si="244"/>
        <v/>
      </c>
      <c r="C3122" s="45"/>
      <c r="D3122" s="46"/>
      <c r="E3122" s="45"/>
      <c r="F3122" s="47"/>
      <c r="G3122" s="45"/>
      <c r="H3122" s="20"/>
      <c r="I3122" s="41"/>
      <c r="J3122" s="48"/>
      <c r="K3122" s="49"/>
      <c r="L3122" s="52"/>
      <c r="M3122" s="50"/>
      <c r="N3122" s="50"/>
      <c r="O3122" s="51"/>
      <c r="P3122" s="50"/>
      <c r="Q3122" s="48"/>
      <c r="R3122" s="48" t="str">
        <f t="shared" si="245"/>
        <v/>
      </c>
      <c r="S3122" s="42" t="str">
        <f>IF(OR(P3122="",Q3122=""),"",VLOOKUP(Q3122,'Risk Matrix'!$C$20:$H$24,MATCH(P3122,'Risk Matrix'!$C$19:$H$19,0),FALSE))</f>
        <v/>
      </c>
      <c r="T3122" s="37" t="str">
        <f t="shared" si="243"/>
        <v>-</v>
      </c>
      <c r="U3122" s="52"/>
      <c r="V3122" s="48"/>
      <c r="W3122" s="48"/>
      <c r="X3122" s="50"/>
      <c r="Y3122" s="48"/>
      <c r="Z3122" s="48" t="str">
        <f t="shared" si="246"/>
        <v/>
      </c>
      <c r="AA3122" s="42" t="str">
        <f>IF(OR(X3122="",Y3122=""),"",VLOOKUP(Y3122,'Risk Matrix'!$C$20:$H$24,MATCH(X3122,'Risk Matrix'!$C$19:$H$19,0),FALSE))</f>
        <v/>
      </c>
      <c r="AB3122" s="41"/>
    </row>
    <row r="3123" spans="1:28">
      <c r="A3123" s="8">
        <f t="shared" si="242"/>
        <v>5</v>
      </c>
      <c r="B3123" s="36" t="str">
        <f t="shared" si="244"/>
        <v/>
      </c>
      <c r="C3123" s="45"/>
      <c r="D3123" s="46"/>
      <c r="E3123" s="45"/>
      <c r="F3123" s="47"/>
      <c r="G3123" s="45"/>
      <c r="H3123" s="20"/>
      <c r="I3123" s="41"/>
      <c r="J3123" s="48"/>
      <c r="K3123" s="49"/>
      <c r="L3123" s="52"/>
      <c r="M3123" s="50"/>
      <c r="N3123" s="50"/>
      <c r="O3123" s="51"/>
      <c r="P3123" s="50"/>
      <c r="Q3123" s="48"/>
      <c r="R3123" s="48" t="str">
        <f t="shared" si="245"/>
        <v/>
      </c>
      <c r="S3123" s="42" t="str">
        <f>IF(OR(P3123="",Q3123=""),"",VLOOKUP(Q3123,'Risk Matrix'!$C$20:$H$24,MATCH(P3123,'Risk Matrix'!$C$19:$H$19,0),FALSE))</f>
        <v/>
      </c>
      <c r="T3123" s="37" t="str">
        <f t="shared" si="243"/>
        <v>-</v>
      </c>
      <c r="U3123" s="52"/>
      <c r="V3123" s="48"/>
      <c r="W3123" s="48"/>
      <c r="X3123" s="50"/>
      <c r="Y3123" s="48"/>
      <c r="Z3123" s="48" t="str">
        <f t="shared" si="246"/>
        <v/>
      </c>
      <c r="AA3123" s="42" t="str">
        <f>IF(OR(X3123="",Y3123=""),"",VLOOKUP(Y3123,'Risk Matrix'!$C$20:$H$24,MATCH(X3123,'Risk Matrix'!$C$19:$H$19,0),FALSE))</f>
        <v/>
      </c>
      <c r="AB3123" s="41"/>
    </row>
    <row r="3124" spans="1:28">
      <c r="A3124" s="8">
        <f t="shared" si="242"/>
        <v>5</v>
      </c>
      <c r="B3124" s="36" t="str">
        <f t="shared" si="244"/>
        <v/>
      </c>
      <c r="C3124" s="45"/>
      <c r="D3124" s="46"/>
      <c r="E3124" s="45"/>
      <c r="F3124" s="47"/>
      <c r="G3124" s="45"/>
      <c r="H3124" s="20"/>
      <c r="I3124" s="41"/>
      <c r="J3124" s="48"/>
      <c r="K3124" s="49"/>
      <c r="L3124" s="52"/>
      <c r="M3124" s="50"/>
      <c r="N3124" s="50"/>
      <c r="O3124" s="51"/>
      <c r="P3124" s="50"/>
      <c r="Q3124" s="48"/>
      <c r="R3124" s="48" t="str">
        <f t="shared" si="245"/>
        <v/>
      </c>
      <c r="S3124" s="42" t="str">
        <f>IF(OR(P3124="",Q3124=""),"",VLOOKUP(Q3124,'Risk Matrix'!$C$20:$H$24,MATCH(P3124,'Risk Matrix'!$C$19:$H$19,0),FALSE))</f>
        <v/>
      </c>
      <c r="T3124" s="37" t="str">
        <f t="shared" si="243"/>
        <v>-</v>
      </c>
      <c r="U3124" s="52"/>
      <c r="V3124" s="48"/>
      <c r="W3124" s="48"/>
      <c r="X3124" s="50"/>
      <c r="Y3124" s="48"/>
      <c r="Z3124" s="48" t="str">
        <f t="shared" si="246"/>
        <v/>
      </c>
      <c r="AA3124" s="42" t="str">
        <f>IF(OR(X3124="",Y3124=""),"",VLOOKUP(Y3124,'Risk Matrix'!$C$20:$H$24,MATCH(X3124,'Risk Matrix'!$C$19:$H$19,0),FALSE))</f>
        <v/>
      </c>
      <c r="AB3124" s="41"/>
    </row>
    <row r="3125" spans="1:28">
      <c r="A3125" s="8">
        <f t="shared" si="242"/>
        <v>5</v>
      </c>
      <c r="B3125" s="36" t="str">
        <f t="shared" si="244"/>
        <v/>
      </c>
      <c r="C3125" s="45"/>
      <c r="D3125" s="46"/>
      <c r="E3125" s="45"/>
      <c r="F3125" s="47"/>
      <c r="G3125" s="45"/>
      <c r="H3125" s="20"/>
      <c r="I3125" s="41"/>
      <c r="J3125" s="48"/>
      <c r="K3125" s="49"/>
      <c r="L3125" s="52"/>
      <c r="M3125" s="50"/>
      <c r="N3125" s="50"/>
      <c r="O3125" s="51"/>
      <c r="P3125" s="50"/>
      <c r="Q3125" s="48"/>
      <c r="R3125" s="48" t="str">
        <f t="shared" si="245"/>
        <v/>
      </c>
      <c r="S3125" s="42" t="str">
        <f>IF(OR(P3125="",Q3125=""),"",VLOOKUP(Q3125,'Risk Matrix'!$C$20:$H$24,MATCH(P3125,'Risk Matrix'!$C$19:$H$19,0),FALSE))</f>
        <v/>
      </c>
      <c r="T3125" s="37" t="str">
        <f t="shared" si="243"/>
        <v>-</v>
      </c>
      <c r="U3125" s="52"/>
      <c r="V3125" s="48"/>
      <c r="W3125" s="48"/>
      <c r="X3125" s="50"/>
      <c r="Y3125" s="48"/>
      <c r="Z3125" s="48" t="str">
        <f t="shared" si="246"/>
        <v/>
      </c>
      <c r="AA3125" s="42" t="str">
        <f>IF(OR(X3125="",Y3125=""),"",VLOOKUP(Y3125,'Risk Matrix'!$C$20:$H$24,MATCH(X3125,'Risk Matrix'!$C$19:$H$19,0),FALSE))</f>
        <v/>
      </c>
      <c r="AB3125" s="41"/>
    </row>
    <row r="3126" spans="1:28">
      <c r="A3126" s="8">
        <f t="shared" si="242"/>
        <v>5</v>
      </c>
      <c r="B3126" s="36" t="str">
        <f t="shared" si="244"/>
        <v/>
      </c>
      <c r="C3126" s="45"/>
      <c r="D3126" s="46"/>
      <c r="E3126" s="45"/>
      <c r="F3126" s="47"/>
      <c r="G3126" s="45"/>
      <c r="H3126" s="20"/>
      <c r="I3126" s="41"/>
      <c r="J3126" s="48"/>
      <c r="K3126" s="49"/>
      <c r="L3126" s="52"/>
      <c r="M3126" s="50"/>
      <c r="N3126" s="50"/>
      <c r="O3126" s="51"/>
      <c r="P3126" s="50"/>
      <c r="Q3126" s="48"/>
      <c r="R3126" s="48" t="str">
        <f t="shared" si="245"/>
        <v/>
      </c>
      <c r="S3126" s="42" t="str">
        <f>IF(OR(P3126="",Q3126=""),"",VLOOKUP(Q3126,'Risk Matrix'!$C$20:$H$24,MATCH(P3126,'Risk Matrix'!$C$19:$H$19,0),FALSE))</f>
        <v/>
      </c>
      <c r="T3126" s="37" t="str">
        <f t="shared" si="243"/>
        <v>-</v>
      </c>
      <c r="U3126" s="52"/>
      <c r="V3126" s="48"/>
      <c r="W3126" s="48"/>
      <c r="X3126" s="50"/>
      <c r="Y3126" s="48"/>
      <c r="Z3126" s="48" t="str">
        <f t="shared" si="246"/>
        <v/>
      </c>
      <c r="AA3126" s="42" t="str">
        <f>IF(OR(X3126="",Y3126=""),"",VLOOKUP(Y3126,'Risk Matrix'!$C$20:$H$24,MATCH(X3126,'Risk Matrix'!$C$19:$H$19,0),FALSE))</f>
        <v/>
      </c>
      <c r="AB3126" s="41"/>
    </row>
    <row r="3127" spans="1:28">
      <c r="A3127" s="8">
        <f t="shared" si="242"/>
        <v>5</v>
      </c>
      <c r="B3127" s="36" t="str">
        <f t="shared" si="244"/>
        <v/>
      </c>
      <c r="C3127" s="45"/>
      <c r="D3127" s="46"/>
      <c r="E3127" s="45"/>
      <c r="F3127" s="47"/>
      <c r="G3127" s="45"/>
      <c r="H3127" s="20"/>
      <c r="I3127" s="41"/>
      <c r="J3127" s="48"/>
      <c r="K3127" s="49"/>
      <c r="L3127" s="52"/>
      <c r="M3127" s="50"/>
      <c r="N3127" s="50"/>
      <c r="O3127" s="51"/>
      <c r="P3127" s="50"/>
      <c r="Q3127" s="48"/>
      <c r="R3127" s="48" t="str">
        <f t="shared" si="245"/>
        <v/>
      </c>
      <c r="S3127" s="42" t="str">
        <f>IF(OR(P3127="",Q3127=""),"",VLOOKUP(Q3127,'Risk Matrix'!$C$20:$H$24,MATCH(P3127,'Risk Matrix'!$C$19:$H$19,0),FALSE))</f>
        <v/>
      </c>
      <c r="T3127" s="37" t="str">
        <f t="shared" si="243"/>
        <v>-</v>
      </c>
      <c r="U3127" s="52"/>
      <c r="V3127" s="48"/>
      <c r="W3127" s="48"/>
      <c r="X3127" s="50"/>
      <c r="Y3127" s="48"/>
      <c r="Z3127" s="48" t="str">
        <f t="shared" si="246"/>
        <v/>
      </c>
      <c r="AA3127" s="42" t="str">
        <f>IF(OR(X3127="",Y3127=""),"",VLOOKUP(Y3127,'Risk Matrix'!$C$20:$H$24,MATCH(X3127,'Risk Matrix'!$C$19:$H$19,0),FALSE))</f>
        <v/>
      </c>
      <c r="AB3127" s="41"/>
    </row>
    <row r="3128" spans="1:28">
      <c r="A3128" s="8">
        <f t="shared" si="242"/>
        <v>5</v>
      </c>
      <c r="B3128" s="36" t="str">
        <f t="shared" si="244"/>
        <v/>
      </c>
      <c r="C3128" s="45"/>
      <c r="D3128" s="46"/>
      <c r="E3128" s="45"/>
      <c r="F3128" s="47"/>
      <c r="G3128" s="45"/>
      <c r="H3128" s="20"/>
      <c r="I3128" s="41"/>
      <c r="J3128" s="48"/>
      <c r="K3128" s="49"/>
      <c r="L3128" s="52"/>
      <c r="M3128" s="50"/>
      <c r="N3128" s="50"/>
      <c r="O3128" s="51"/>
      <c r="P3128" s="50"/>
      <c r="Q3128" s="48"/>
      <c r="R3128" s="48" t="str">
        <f t="shared" si="245"/>
        <v/>
      </c>
      <c r="S3128" s="42" t="str">
        <f>IF(OR(P3128="",Q3128=""),"",VLOOKUP(Q3128,'Risk Matrix'!$C$20:$H$24,MATCH(P3128,'Risk Matrix'!$C$19:$H$19,0),FALSE))</f>
        <v/>
      </c>
      <c r="T3128" s="37" t="str">
        <f t="shared" si="243"/>
        <v>-</v>
      </c>
      <c r="U3128" s="52"/>
      <c r="V3128" s="48"/>
      <c r="W3128" s="48"/>
      <c r="X3128" s="50"/>
      <c r="Y3128" s="48"/>
      <c r="Z3128" s="48" t="str">
        <f t="shared" si="246"/>
        <v/>
      </c>
      <c r="AA3128" s="42" t="str">
        <f>IF(OR(X3128="",Y3128=""),"",VLOOKUP(Y3128,'Risk Matrix'!$C$20:$H$24,MATCH(X3128,'Risk Matrix'!$C$19:$H$19,0),FALSE))</f>
        <v/>
      </c>
      <c r="AB3128" s="41"/>
    </row>
    <row r="3129" spans="1:28">
      <c r="A3129" s="8">
        <f t="shared" si="242"/>
        <v>5</v>
      </c>
      <c r="B3129" s="36" t="str">
        <f t="shared" si="244"/>
        <v/>
      </c>
      <c r="C3129" s="45"/>
      <c r="D3129" s="46"/>
      <c r="E3129" s="45"/>
      <c r="F3129" s="47"/>
      <c r="G3129" s="45"/>
      <c r="H3129" s="20"/>
      <c r="I3129" s="41"/>
      <c r="J3129" s="48"/>
      <c r="K3129" s="49"/>
      <c r="L3129" s="52"/>
      <c r="M3129" s="50"/>
      <c r="N3129" s="50"/>
      <c r="O3129" s="51"/>
      <c r="P3129" s="50"/>
      <c r="Q3129" s="48"/>
      <c r="R3129" s="48" t="str">
        <f t="shared" si="245"/>
        <v/>
      </c>
      <c r="S3129" s="42" t="str">
        <f>IF(OR(P3129="",Q3129=""),"",VLOOKUP(Q3129,'Risk Matrix'!$C$20:$H$24,MATCH(P3129,'Risk Matrix'!$C$19:$H$19,0),FALSE))</f>
        <v/>
      </c>
      <c r="T3129" s="37" t="str">
        <f t="shared" si="243"/>
        <v>-</v>
      </c>
      <c r="U3129" s="52"/>
      <c r="V3129" s="48"/>
      <c r="W3129" s="48"/>
      <c r="X3129" s="50"/>
      <c r="Y3129" s="48"/>
      <c r="Z3129" s="48" t="str">
        <f t="shared" si="246"/>
        <v/>
      </c>
      <c r="AA3129" s="42" t="str">
        <f>IF(OR(X3129="",Y3129=""),"",VLOOKUP(Y3129,'Risk Matrix'!$C$20:$H$24,MATCH(X3129,'Risk Matrix'!$C$19:$H$19,0),FALSE))</f>
        <v/>
      </c>
      <c r="AB3129" s="41"/>
    </row>
    <row r="3130" spans="1:28">
      <c r="A3130" s="8">
        <f t="shared" si="242"/>
        <v>5</v>
      </c>
      <c r="B3130" s="36" t="str">
        <f t="shared" si="244"/>
        <v/>
      </c>
      <c r="C3130" s="45"/>
      <c r="D3130" s="46"/>
      <c r="E3130" s="45"/>
      <c r="F3130" s="47"/>
      <c r="G3130" s="45"/>
      <c r="H3130" s="20"/>
      <c r="I3130" s="41"/>
      <c r="J3130" s="48"/>
      <c r="K3130" s="49"/>
      <c r="L3130" s="52"/>
      <c r="M3130" s="50"/>
      <c r="N3130" s="50"/>
      <c r="O3130" s="51"/>
      <c r="P3130" s="50"/>
      <c r="Q3130" s="48"/>
      <c r="R3130" s="48" t="str">
        <f t="shared" si="245"/>
        <v/>
      </c>
      <c r="S3130" s="42" t="str">
        <f>IF(OR(P3130="",Q3130=""),"",VLOOKUP(Q3130,'Risk Matrix'!$C$20:$H$24,MATCH(P3130,'Risk Matrix'!$C$19:$H$19,0),FALSE))</f>
        <v/>
      </c>
      <c r="T3130" s="37" t="str">
        <f t="shared" si="243"/>
        <v>-</v>
      </c>
      <c r="U3130" s="52"/>
      <c r="V3130" s="48"/>
      <c r="W3130" s="48"/>
      <c r="X3130" s="50"/>
      <c r="Y3130" s="48"/>
      <c r="Z3130" s="48" t="str">
        <f t="shared" si="246"/>
        <v/>
      </c>
      <c r="AA3130" s="42" t="str">
        <f>IF(OR(X3130="",Y3130=""),"",VLOOKUP(Y3130,'Risk Matrix'!$C$20:$H$24,MATCH(X3130,'Risk Matrix'!$C$19:$H$19,0),FALSE))</f>
        <v/>
      </c>
      <c r="AB3130" s="41"/>
    </row>
    <row r="3131" spans="1:28">
      <c r="A3131" s="8">
        <f t="shared" si="242"/>
        <v>5</v>
      </c>
      <c r="B3131" s="36" t="str">
        <f t="shared" si="244"/>
        <v/>
      </c>
      <c r="C3131" s="45"/>
      <c r="D3131" s="46"/>
      <c r="E3131" s="45"/>
      <c r="F3131" s="47"/>
      <c r="G3131" s="45"/>
      <c r="H3131" s="20"/>
      <c r="I3131" s="41"/>
      <c r="J3131" s="48"/>
      <c r="K3131" s="49"/>
      <c r="L3131" s="52"/>
      <c r="M3131" s="50"/>
      <c r="N3131" s="50"/>
      <c r="O3131" s="51"/>
      <c r="P3131" s="50"/>
      <c r="Q3131" s="48"/>
      <c r="R3131" s="48" t="str">
        <f t="shared" si="245"/>
        <v/>
      </c>
      <c r="S3131" s="42" t="str">
        <f>IF(OR(P3131="",Q3131=""),"",VLOOKUP(Q3131,'Risk Matrix'!$C$20:$H$24,MATCH(P3131,'Risk Matrix'!$C$19:$H$19,0),FALSE))</f>
        <v/>
      </c>
      <c r="T3131" s="37" t="str">
        <f t="shared" si="243"/>
        <v>-</v>
      </c>
      <c r="U3131" s="52"/>
      <c r="V3131" s="48"/>
      <c r="W3131" s="48"/>
      <c r="X3131" s="50"/>
      <c r="Y3131" s="48"/>
      <c r="Z3131" s="48" t="str">
        <f t="shared" si="246"/>
        <v/>
      </c>
      <c r="AA3131" s="42" t="str">
        <f>IF(OR(X3131="",Y3131=""),"",VLOOKUP(Y3131,'Risk Matrix'!$C$20:$H$24,MATCH(X3131,'Risk Matrix'!$C$19:$H$19,0),FALSE))</f>
        <v/>
      </c>
      <c r="AB3131" s="41"/>
    </row>
    <row r="3132" spans="1:28">
      <c r="A3132" s="8">
        <f t="shared" si="242"/>
        <v>5</v>
      </c>
      <c r="B3132" s="36" t="str">
        <f t="shared" si="244"/>
        <v/>
      </c>
      <c r="C3132" s="45"/>
      <c r="D3132" s="46"/>
      <c r="E3132" s="45"/>
      <c r="F3132" s="47"/>
      <c r="G3132" s="45"/>
      <c r="H3132" s="20"/>
      <c r="I3132" s="41"/>
      <c r="J3132" s="48"/>
      <c r="K3132" s="49"/>
      <c r="L3132" s="52"/>
      <c r="M3132" s="50"/>
      <c r="N3132" s="50"/>
      <c r="O3132" s="51"/>
      <c r="P3132" s="50"/>
      <c r="Q3132" s="48"/>
      <c r="R3132" s="48" t="str">
        <f t="shared" si="245"/>
        <v/>
      </c>
      <c r="S3132" s="42" t="str">
        <f>IF(OR(P3132="",Q3132=""),"",VLOOKUP(Q3132,'Risk Matrix'!$C$20:$H$24,MATCH(P3132,'Risk Matrix'!$C$19:$H$19,0),FALSE))</f>
        <v/>
      </c>
      <c r="T3132" s="37" t="str">
        <f t="shared" si="243"/>
        <v>-</v>
      </c>
      <c r="U3132" s="52"/>
      <c r="V3132" s="48"/>
      <c r="W3132" s="48"/>
      <c r="X3132" s="50"/>
      <c r="Y3132" s="48"/>
      <c r="Z3132" s="48" t="str">
        <f t="shared" si="246"/>
        <v/>
      </c>
      <c r="AA3132" s="42" t="str">
        <f>IF(OR(X3132="",Y3132=""),"",VLOOKUP(Y3132,'Risk Matrix'!$C$20:$H$24,MATCH(X3132,'Risk Matrix'!$C$19:$H$19,0),FALSE))</f>
        <v/>
      </c>
      <c r="AB3132" s="41"/>
    </row>
    <row r="3133" spans="1:28">
      <c r="A3133" s="8">
        <f t="shared" si="242"/>
        <v>5</v>
      </c>
      <c r="B3133" s="36" t="str">
        <f t="shared" si="244"/>
        <v/>
      </c>
      <c r="C3133" s="45"/>
      <c r="D3133" s="46"/>
      <c r="E3133" s="45"/>
      <c r="F3133" s="47"/>
      <c r="G3133" s="45"/>
      <c r="H3133" s="20"/>
      <c r="I3133" s="41"/>
      <c r="J3133" s="48"/>
      <c r="K3133" s="49"/>
      <c r="L3133" s="52"/>
      <c r="M3133" s="50"/>
      <c r="N3133" s="50"/>
      <c r="O3133" s="51"/>
      <c r="P3133" s="50"/>
      <c r="Q3133" s="48"/>
      <c r="R3133" s="48" t="str">
        <f t="shared" si="245"/>
        <v/>
      </c>
      <c r="S3133" s="42" t="str">
        <f>IF(OR(P3133="",Q3133=""),"",VLOOKUP(Q3133,'Risk Matrix'!$C$20:$H$24,MATCH(P3133,'Risk Matrix'!$C$19:$H$19,0),FALSE))</f>
        <v/>
      </c>
      <c r="T3133" s="37" t="str">
        <f t="shared" si="243"/>
        <v>-</v>
      </c>
      <c r="U3133" s="52"/>
      <c r="V3133" s="48"/>
      <c r="W3133" s="48"/>
      <c r="X3133" s="50"/>
      <c r="Y3133" s="48"/>
      <c r="Z3133" s="48" t="str">
        <f t="shared" si="246"/>
        <v/>
      </c>
      <c r="AA3133" s="42" t="str">
        <f>IF(OR(X3133="",Y3133=""),"",VLOOKUP(Y3133,'Risk Matrix'!$C$20:$H$24,MATCH(X3133,'Risk Matrix'!$C$19:$H$19,0),FALSE))</f>
        <v/>
      </c>
      <c r="AB3133" s="41"/>
    </row>
    <row r="3134" spans="1:28">
      <c r="A3134" s="8">
        <f t="shared" si="242"/>
        <v>5</v>
      </c>
      <c r="B3134" s="36" t="str">
        <f t="shared" si="244"/>
        <v/>
      </c>
      <c r="C3134" s="45"/>
      <c r="D3134" s="46"/>
      <c r="E3134" s="45"/>
      <c r="F3134" s="47"/>
      <c r="G3134" s="45"/>
      <c r="H3134" s="20"/>
      <c r="I3134" s="41"/>
      <c r="J3134" s="48"/>
      <c r="K3134" s="49"/>
      <c r="L3134" s="52"/>
      <c r="M3134" s="50"/>
      <c r="N3134" s="50"/>
      <c r="O3134" s="51"/>
      <c r="P3134" s="50"/>
      <c r="Q3134" s="48"/>
      <c r="R3134" s="48" t="str">
        <f t="shared" si="245"/>
        <v/>
      </c>
      <c r="S3134" s="42" t="str">
        <f>IF(OR(P3134="",Q3134=""),"",VLOOKUP(Q3134,'Risk Matrix'!$C$20:$H$24,MATCH(P3134,'Risk Matrix'!$C$19:$H$19,0),FALSE))</f>
        <v/>
      </c>
      <c r="T3134" s="37" t="str">
        <f t="shared" si="243"/>
        <v>-</v>
      </c>
      <c r="U3134" s="52"/>
      <c r="V3134" s="48"/>
      <c r="W3134" s="48"/>
      <c r="X3134" s="50"/>
      <c r="Y3134" s="48"/>
      <c r="Z3134" s="48" t="str">
        <f t="shared" si="246"/>
        <v/>
      </c>
      <c r="AA3134" s="42" t="str">
        <f>IF(OR(X3134="",Y3134=""),"",VLOOKUP(Y3134,'Risk Matrix'!$C$20:$H$24,MATCH(X3134,'Risk Matrix'!$C$19:$H$19,0),FALSE))</f>
        <v/>
      </c>
      <c r="AB3134" s="41"/>
    </row>
    <row r="3135" spans="1:28">
      <c r="A3135" s="8">
        <f t="shared" si="242"/>
        <v>5</v>
      </c>
      <c r="B3135" s="36" t="str">
        <f t="shared" si="244"/>
        <v/>
      </c>
      <c r="C3135" s="45"/>
      <c r="D3135" s="46"/>
      <c r="E3135" s="45"/>
      <c r="F3135" s="47"/>
      <c r="G3135" s="45"/>
      <c r="H3135" s="20"/>
      <c r="I3135" s="41"/>
      <c r="J3135" s="48"/>
      <c r="K3135" s="49"/>
      <c r="L3135" s="52"/>
      <c r="M3135" s="50"/>
      <c r="N3135" s="50"/>
      <c r="O3135" s="51"/>
      <c r="P3135" s="50"/>
      <c r="Q3135" s="48"/>
      <c r="R3135" s="48" t="str">
        <f t="shared" si="245"/>
        <v/>
      </c>
      <c r="S3135" s="42" t="str">
        <f>IF(OR(P3135="",Q3135=""),"",VLOOKUP(Q3135,'Risk Matrix'!$C$20:$H$24,MATCH(P3135,'Risk Matrix'!$C$19:$H$19,0),FALSE))</f>
        <v/>
      </c>
      <c r="T3135" s="37" t="str">
        <f t="shared" si="243"/>
        <v>-</v>
      </c>
      <c r="U3135" s="52"/>
      <c r="V3135" s="48"/>
      <c r="W3135" s="48"/>
      <c r="X3135" s="50"/>
      <c r="Y3135" s="48"/>
      <c r="Z3135" s="48" t="str">
        <f t="shared" si="246"/>
        <v/>
      </c>
      <c r="AA3135" s="42" t="str">
        <f>IF(OR(X3135="",Y3135=""),"",VLOOKUP(Y3135,'Risk Matrix'!$C$20:$H$24,MATCH(X3135,'Risk Matrix'!$C$19:$H$19,0),FALSE))</f>
        <v/>
      </c>
      <c r="AB3135" s="41"/>
    </row>
    <row r="3136" spans="1:28">
      <c r="A3136" s="8">
        <f t="shared" si="242"/>
        <v>5</v>
      </c>
      <c r="B3136" s="36" t="str">
        <f t="shared" si="244"/>
        <v/>
      </c>
      <c r="C3136" s="45"/>
      <c r="D3136" s="46"/>
      <c r="E3136" s="45"/>
      <c r="F3136" s="47"/>
      <c r="G3136" s="45"/>
      <c r="H3136" s="20"/>
      <c r="I3136" s="41"/>
      <c r="J3136" s="48"/>
      <c r="K3136" s="49"/>
      <c r="L3136" s="52"/>
      <c r="M3136" s="50"/>
      <c r="N3136" s="50"/>
      <c r="O3136" s="51"/>
      <c r="P3136" s="50"/>
      <c r="Q3136" s="48"/>
      <c r="R3136" s="48" t="str">
        <f t="shared" si="245"/>
        <v/>
      </c>
      <c r="S3136" s="42" t="str">
        <f>IF(OR(P3136="",Q3136=""),"",VLOOKUP(Q3136,'Risk Matrix'!$C$20:$H$24,MATCH(P3136,'Risk Matrix'!$C$19:$H$19,0),FALSE))</f>
        <v/>
      </c>
      <c r="T3136" s="37" t="str">
        <f t="shared" si="243"/>
        <v>-</v>
      </c>
      <c r="U3136" s="52"/>
      <c r="V3136" s="48"/>
      <c r="W3136" s="48"/>
      <c r="X3136" s="50"/>
      <c r="Y3136" s="48"/>
      <c r="Z3136" s="48" t="str">
        <f t="shared" si="246"/>
        <v/>
      </c>
      <c r="AA3136" s="42" t="str">
        <f>IF(OR(X3136="",Y3136=""),"",VLOOKUP(Y3136,'Risk Matrix'!$C$20:$H$24,MATCH(X3136,'Risk Matrix'!$C$19:$H$19,0),FALSE))</f>
        <v/>
      </c>
      <c r="AB3136" s="41"/>
    </row>
    <row r="3137" spans="1:28">
      <c r="A3137" s="8">
        <f t="shared" ref="A3137:A3200" si="247">+IF(AND(U3137&lt;&gt;"",U3137&lt;&gt;"-"),A3136+1,A3136)</f>
        <v>5</v>
      </c>
      <c r="B3137" s="36" t="str">
        <f t="shared" si="244"/>
        <v/>
      </c>
      <c r="C3137" s="45"/>
      <c r="D3137" s="46"/>
      <c r="E3137" s="45"/>
      <c r="F3137" s="47"/>
      <c r="G3137" s="45"/>
      <c r="H3137" s="20"/>
      <c r="I3137" s="41"/>
      <c r="J3137" s="48"/>
      <c r="K3137" s="49"/>
      <c r="L3137" s="52"/>
      <c r="M3137" s="50"/>
      <c r="N3137" s="50"/>
      <c r="O3137" s="51"/>
      <c r="P3137" s="50"/>
      <c r="Q3137" s="48"/>
      <c r="R3137" s="48" t="str">
        <f t="shared" si="245"/>
        <v/>
      </c>
      <c r="S3137" s="42" t="str">
        <f>IF(OR(P3137="",Q3137=""),"",VLOOKUP(Q3137,'Risk Matrix'!$C$20:$H$24,MATCH(P3137,'Risk Matrix'!$C$19:$H$19,0),FALSE))</f>
        <v/>
      </c>
      <c r="T3137" s="37" t="str">
        <f t="shared" ref="T3137:T3200" si="248">+IF(A3137&gt;A3136,A3137&amp;".","-")</f>
        <v>-</v>
      </c>
      <c r="U3137" s="52"/>
      <c r="V3137" s="48"/>
      <c r="W3137" s="48"/>
      <c r="X3137" s="50"/>
      <c r="Y3137" s="48"/>
      <c r="Z3137" s="48" t="str">
        <f t="shared" si="246"/>
        <v/>
      </c>
      <c r="AA3137" s="42" t="str">
        <f>IF(OR(X3137="",Y3137=""),"",VLOOKUP(Y3137,'Risk Matrix'!$C$20:$H$24,MATCH(X3137,'Risk Matrix'!$C$19:$H$19,0),FALSE))</f>
        <v/>
      </c>
      <c r="AB3137" s="41"/>
    </row>
    <row r="3138" spans="1:28">
      <c r="A3138" s="8">
        <f t="shared" si="247"/>
        <v>5</v>
      </c>
      <c r="B3138" s="36" t="str">
        <f t="shared" si="244"/>
        <v/>
      </c>
      <c r="C3138" s="45"/>
      <c r="D3138" s="46"/>
      <c r="E3138" s="45"/>
      <c r="F3138" s="47"/>
      <c r="G3138" s="45"/>
      <c r="H3138" s="20"/>
      <c r="I3138" s="41"/>
      <c r="J3138" s="48"/>
      <c r="K3138" s="49"/>
      <c r="L3138" s="52"/>
      <c r="M3138" s="50"/>
      <c r="N3138" s="50"/>
      <c r="O3138" s="51"/>
      <c r="P3138" s="50"/>
      <c r="Q3138" s="48"/>
      <c r="R3138" s="48" t="str">
        <f t="shared" si="245"/>
        <v/>
      </c>
      <c r="S3138" s="42" t="str">
        <f>IF(OR(P3138="",Q3138=""),"",VLOOKUP(Q3138,'Risk Matrix'!$C$20:$H$24,MATCH(P3138,'Risk Matrix'!$C$19:$H$19,0),FALSE))</f>
        <v/>
      </c>
      <c r="T3138" s="37" t="str">
        <f t="shared" si="248"/>
        <v>-</v>
      </c>
      <c r="U3138" s="52"/>
      <c r="V3138" s="48"/>
      <c r="W3138" s="48"/>
      <c r="X3138" s="50"/>
      <c r="Y3138" s="48"/>
      <c r="Z3138" s="48" t="str">
        <f t="shared" si="246"/>
        <v/>
      </c>
      <c r="AA3138" s="42" t="str">
        <f>IF(OR(X3138="",Y3138=""),"",VLOOKUP(Y3138,'Risk Matrix'!$C$20:$H$24,MATCH(X3138,'Risk Matrix'!$C$19:$H$19,0),FALSE))</f>
        <v/>
      </c>
      <c r="AB3138" s="41"/>
    </row>
    <row r="3139" spans="1:28">
      <c r="A3139" s="8">
        <f t="shared" si="247"/>
        <v>5</v>
      </c>
      <c r="B3139" s="36" t="str">
        <f t="shared" si="244"/>
        <v/>
      </c>
      <c r="C3139" s="45"/>
      <c r="D3139" s="46"/>
      <c r="E3139" s="45"/>
      <c r="F3139" s="47"/>
      <c r="G3139" s="45"/>
      <c r="H3139" s="20"/>
      <c r="I3139" s="41"/>
      <c r="J3139" s="48"/>
      <c r="K3139" s="49"/>
      <c r="L3139" s="52"/>
      <c r="M3139" s="50"/>
      <c r="N3139" s="50"/>
      <c r="O3139" s="51"/>
      <c r="P3139" s="50"/>
      <c r="Q3139" s="48"/>
      <c r="R3139" s="48" t="str">
        <f t="shared" si="245"/>
        <v/>
      </c>
      <c r="S3139" s="42" t="str">
        <f>IF(OR(P3139="",Q3139=""),"",VLOOKUP(Q3139,'Risk Matrix'!$C$20:$H$24,MATCH(P3139,'Risk Matrix'!$C$19:$H$19,0),FALSE))</f>
        <v/>
      </c>
      <c r="T3139" s="37" t="str">
        <f t="shared" si="248"/>
        <v>-</v>
      </c>
      <c r="U3139" s="52"/>
      <c r="V3139" s="48"/>
      <c r="W3139" s="48"/>
      <c r="X3139" s="50"/>
      <c r="Y3139" s="48"/>
      <c r="Z3139" s="48" t="str">
        <f t="shared" si="246"/>
        <v/>
      </c>
      <c r="AA3139" s="42" t="str">
        <f>IF(OR(X3139="",Y3139=""),"",VLOOKUP(Y3139,'Risk Matrix'!$C$20:$H$24,MATCH(X3139,'Risk Matrix'!$C$19:$H$19,0),FALSE))</f>
        <v/>
      </c>
      <c r="AB3139" s="41"/>
    </row>
    <row r="3140" spans="1:28">
      <c r="A3140" s="8">
        <f t="shared" si="247"/>
        <v>5</v>
      </c>
      <c r="B3140" s="36" t="str">
        <f t="shared" si="244"/>
        <v/>
      </c>
      <c r="C3140" s="45"/>
      <c r="D3140" s="46"/>
      <c r="E3140" s="45"/>
      <c r="F3140" s="47"/>
      <c r="G3140" s="45"/>
      <c r="H3140" s="20"/>
      <c r="I3140" s="41"/>
      <c r="J3140" s="48"/>
      <c r="K3140" s="49"/>
      <c r="L3140" s="52"/>
      <c r="M3140" s="50"/>
      <c r="N3140" s="50"/>
      <c r="O3140" s="51"/>
      <c r="P3140" s="50"/>
      <c r="Q3140" s="48"/>
      <c r="R3140" s="48" t="str">
        <f t="shared" si="245"/>
        <v/>
      </c>
      <c r="S3140" s="42" t="str">
        <f>IF(OR(P3140="",Q3140=""),"",VLOOKUP(Q3140,'Risk Matrix'!$C$20:$H$24,MATCH(P3140,'Risk Matrix'!$C$19:$H$19,0),FALSE))</f>
        <v/>
      </c>
      <c r="T3140" s="37" t="str">
        <f t="shared" si="248"/>
        <v>-</v>
      </c>
      <c r="U3140" s="52"/>
      <c r="V3140" s="48"/>
      <c r="W3140" s="48"/>
      <c r="X3140" s="50"/>
      <c r="Y3140" s="48"/>
      <c r="Z3140" s="48" t="str">
        <f t="shared" si="246"/>
        <v/>
      </c>
      <c r="AA3140" s="42" t="str">
        <f>IF(OR(X3140="",Y3140=""),"",VLOOKUP(Y3140,'Risk Matrix'!$C$20:$H$24,MATCH(X3140,'Risk Matrix'!$C$19:$H$19,0),FALSE))</f>
        <v/>
      </c>
      <c r="AB3140" s="41"/>
    </row>
    <row r="3141" spans="1:28">
      <c r="A3141" s="8">
        <f t="shared" si="247"/>
        <v>5</v>
      </c>
      <c r="B3141" s="36" t="str">
        <f t="shared" si="244"/>
        <v/>
      </c>
      <c r="C3141" s="45"/>
      <c r="D3141" s="46"/>
      <c r="E3141" s="45"/>
      <c r="F3141" s="47"/>
      <c r="G3141" s="45"/>
      <c r="H3141" s="20"/>
      <c r="I3141" s="41"/>
      <c r="J3141" s="48"/>
      <c r="K3141" s="49"/>
      <c r="L3141" s="52"/>
      <c r="M3141" s="50"/>
      <c r="N3141" s="50"/>
      <c r="O3141" s="51"/>
      <c r="P3141" s="50"/>
      <c r="Q3141" s="48"/>
      <c r="R3141" s="48" t="str">
        <f t="shared" si="245"/>
        <v/>
      </c>
      <c r="S3141" s="42" t="str">
        <f>IF(OR(P3141="",Q3141=""),"",VLOOKUP(Q3141,'Risk Matrix'!$C$20:$H$24,MATCH(P3141,'Risk Matrix'!$C$19:$H$19,0),FALSE))</f>
        <v/>
      </c>
      <c r="T3141" s="37" t="str">
        <f t="shared" si="248"/>
        <v>-</v>
      </c>
      <c r="U3141" s="52"/>
      <c r="V3141" s="48"/>
      <c r="W3141" s="48"/>
      <c r="X3141" s="50"/>
      <c r="Y3141" s="48"/>
      <c r="Z3141" s="48" t="str">
        <f t="shared" si="246"/>
        <v/>
      </c>
      <c r="AA3141" s="42" t="str">
        <f>IF(OR(X3141="",Y3141=""),"",VLOOKUP(Y3141,'Risk Matrix'!$C$20:$H$24,MATCH(X3141,'Risk Matrix'!$C$19:$H$19,0),FALSE))</f>
        <v/>
      </c>
      <c r="AB3141" s="41"/>
    </row>
    <row r="3142" spans="1:28">
      <c r="A3142" s="8">
        <f t="shared" si="247"/>
        <v>5</v>
      </c>
      <c r="B3142" s="36" t="str">
        <f t="shared" si="244"/>
        <v/>
      </c>
      <c r="C3142" s="45"/>
      <c r="D3142" s="46"/>
      <c r="E3142" s="45"/>
      <c r="F3142" s="47"/>
      <c r="G3142" s="45"/>
      <c r="H3142" s="20"/>
      <c r="I3142" s="41"/>
      <c r="J3142" s="48"/>
      <c r="K3142" s="49"/>
      <c r="L3142" s="52"/>
      <c r="M3142" s="50"/>
      <c r="N3142" s="50"/>
      <c r="O3142" s="51"/>
      <c r="P3142" s="50"/>
      <c r="Q3142" s="48"/>
      <c r="R3142" s="48" t="str">
        <f t="shared" si="245"/>
        <v/>
      </c>
      <c r="S3142" s="42" t="str">
        <f>IF(OR(P3142="",Q3142=""),"",VLOOKUP(Q3142,'Risk Matrix'!$C$20:$H$24,MATCH(P3142,'Risk Matrix'!$C$19:$H$19,0),FALSE))</f>
        <v/>
      </c>
      <c r="T3142" s="37" t="str">
        <f t="shared" si="248"/>
        <v>-</v>
      </c>
      <c r="U3142" s="52"/>
      <c r="V3142" s="48"/>
      <c r="W3142" s="48"/>
      <c r="X3142" s="50"/>
      <c r="Y3142" s="48"/>
      <c r="Z3142" s="48" t="str">
        <f t="shared" si="246"/>
        <v/>
      </c>
      <c r="AA3142" s="42" t="str">
        <f>IF(OR(X3142="",Y3142=""),"",VLOOKUP(Y3142,'Risk Matrix'!$C$20:$H$24,MATCH(X3142,'Risk Matrix'!$C$19:$H$19,0),FALSE))</f>
        <v/>
      </c>
      <c r="AB3142" s="41"/>
    </row>
    <row r="3143" spans="1:28">
      <c r="A3143" s="8">
        <f t="shared" si="247"/>
        <v>5</v>
      </c>
      <c r="B3143" s="36" t="str">
        <f t="shared" si="244"/>
        <v/>
      </c>
      <c r="C3143" s="45"/>
      <c r="D3143" s="46"/>
      <c r="E3143" s="45"/>
      <c r="F3143" s="47"/>
      <c r="G3143" s="45"/>
      <c r="H3143" s="20"/>
      <c r="I3143" s="41"/>
      <c r="J3143" s="48"/>
      <c r="K3143" s="49"/>
      <c r="L3143" s="52"/>
      <c r="M3143" s="50"/>
      <c r="N3143" s="50"/>
      <c r="O3143" s="51"/>
      <c r="P3143" s="50"/>
      <c r="Q3143" s="48"/>
      <c r="R3143" s="48" t="str">
        <f t="shared" si="245"/>
        <v/>
      </c>
      <c r="S3143" s="42" t="str">
        <f>IF(OR(P3143="",Q3143=""),"",VLOOKUP(Q3143,'Risk Matrix'!$C$20:$H$24,MATCH(P3143,'Risk Matrix'!$C$19:$H$19,0),FALSE))</f>
        <v/>
      </c>
      <c r="T3143" s="37" t="str">
        <f t="shared" si="248"/>
        <v>-</v>
      </c>
      <c r="U3143" s="52"/>
      <c r="V3143" s="48"/>
      <c r="W3143" s="48"/>
      <c r="X3143" s="50"/>
      <c r="Y3143" s="48"/>
      <c r="Z3143" s="48" t="str">
        <f t="shared" si="246"/>
        <v/>
      </c>
      <c r="AA3143" s="42" t="str">
        <f>IF(OR(X3143="",Y3143=""),"",VLOOKUP(Y3143,'Risk Matrix'!$C$20:$H$24,MATCH(X3143,'Risk Matrix'!$C$19:$H$19,0),FALSE))</f>
        <v/>
      </c>
      <c r="AB3143" s="41"/>
    </row>
    <row r="3144" spans="1:28">
      <c r="A3144" s="8">
        <f t="shared" si="247"/>
        <v>5</v>
      </c>
      <c r="B3144" s="36" t="str">
        <f t="shared" si="244"/>
        <v/>
      </c>
      <c r="C3144" s="45"/>
      <c r="D3144" s="46"/>
      <c r="E3144" s="45"/>
      <c r="F3144" s="47"/>
      <c r="G3144" s="45"/>
      <c r="H3144" s="20"/>
      <c r="I3144" s="41"/>
      <c r="J3144" s="48"/>
      <c r="K3144" s="49"/>
      <c r="L3144" s="52"/>
      <c r="M3144" s="50"/>
      <c r="N3144" s="50"/>
      <c r="O3144" s="51"/>
      <c r="P3144" s="50"/>
      <c r="Q3144" s="48"/>
      <c r="R3144" s="48" t="str">
        <f t="shared" si="245"/>
        <v/>
      </c>
      <c r="S3144" s="42" t="str">
        <f>IF(OR(P3144="",Q3144=""),"",VLOOKUP(Q3144,'Risk Matrix'!$C$20:$H$24,MATCH(P3144,'Risk Matrix'!$C$19:$H$19,0),FALSE))</f>
        <v/>
      </c>
      <c r="T3144" s="37" t="str">
        <f t="shared" si="248"/>
        <v>-</v>
      </c>
      <c r="U3144" s="52"/>
      <c r="V3144" s="48"/>
      <c r="W3144" s="48"/>
      <c r="X3144" s="50"/>
      <c r="Y3144" s="48"/>
      <c r="Z3144" s="48" t="str">
        <f t="shared" si="246"/>
        <v/>
      </c>
      <c r="AA3144" s="42" t="str">
        <f>IF(OR(X3144="",Y3144=""),"",VLOOKUP(Y3144,'Risk Matrix'!$C$20:$H$24,MATCH(X3144,'Risk Matrix'!$C$19:$H$19,0),FALSE))</f>
        <v/>
      </c>
      <c r="AB3144" s="41"/>
    </row>
    <row r="3145" spans="1:28">
      <c r="A3145" s="8">
        <f t="shared" si="247"/>
        <v>5</v>
      </c>
      <c r="B3145" s="36" t="str">
        <f t="shared" ref="B3145:B3208" si="249">+IF(AND(H3145&lt;&gt;"",H3145&lt;&gt;"-"),C3145&amp;"."&amp;E3145&amp;"."&amp;G3145,"")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250">IF(AND(P3145&lt;&gt;"",Q3145&lt;&gt;""),Q3145*P3145,"")</f>
        <v/>
      </c>
      <c r="S3145" s="42" t="str">
        <f>IF(OR(P3145="",Q3145=""),"",VLOOKUP(Q3145,'Risk Matrix'!$C$20:$H$24,MATCH(P3145,'Risk Matrix'!$C$19:$H$19,0),FALSE))</f>
        <v/>
      </c>
      <c r="T3145" s="37" t="str">
        <f t="shared" si="248"/>
        <v>-</v>
      </c>
      <c r="U3145" s="52"/>
      <c r="V3145" s="48"/>
      <c r="W3145" s="48"/>
      <c r="X3145" s="50"/>
      <c r="Y3145" s="48"/>
      <c r="Z3145" s="48" t="str">
        <f t="shared" ref="Z3145:Z3208" si="251">IF(AND(X3145&lt;&gt;"",Y3145&lt;&gt;""),Y3145*X3145,"")</f>
        <v/>
      </c>
      <c r="AA3145" s="42" t="str">
        <f>IF(OR(X3145="",Y3145=""),"",VLOOKUP(Y3145,'Risk Matrix'!$C$20:$H$24,MATCH(X3145,'Risk Matrix'!$C$19:$H$19,0),FALSE))</f>
        <v/>
      </c>
      <c r="AB3145" s="41"/>
    </row>
    <row r="3146" spans="1:28">
      <c r="A3146" s="8">
        <f t="shared" si="247"/>
        <v>5</v>
      </c>
      <c r="B3146" s="36" t="str">
        <f t="shared" si="249"/>
        <v/>
      </c>
      <c r="C3146" s="45"/>
      <c r="D3146" s="46"/>
      <c r="E3146" s="45"/>
      <c r="F3146" s="47"/>
      <c r="G3146" s="45"/>
      <c r="H3146" s="20"/>
      <c r="I3146" s="41"/>
      <c r="J3146" s="48"/>
      <c r="K3146" s="49"/>
      <c r="L3146" s="52"/>
      <c r="M3146" s="50"/>
      <c r="N3146" s="50"/>
      <c r="O3146" s="51"/>
      <c r="P3146" s="50"/>
      <c r="Q3146" s="48"/>
      <c r="R3146" s="48" t="str">
        <f t="shared" si="250"/>
        <v/>
      </c>
      <c r="S3146" s="42" t="str">
        <f>IF(OR(P3146="",Q3146=""),"",VLOOKUP(Q3146,'Risk Matrix'!$C$20:$H$24,MATCH(P3146,'Risk Matrix'!$C$19:$H$19,0),FALSE))</f>
        <v/>
      </c>
      <c r="T3146" s="37" t="str">
        <f t="shared" si="248"/>
        <v>-</v>
      </c>
      <c r="U3146" s="52"/>
      <c r="V3146" s="48"/>
      <c r="W3146" s="48"/>
      <c r="X3146" s="50"/>
      <c r="Y3146" s="48"/>
      <c r="Z3146" s="48" t="str">
        <f t="shared" si="251"/>
        <v/>
      </c>
      <c r="AA3146" s="42" t="str">
        <f>IF(OR(X3146="",Y3146=""),"",VLOOKUP(Y3146,'Risk Matrix'!$C$20:$H$24,MATCH(X3146,'Risk Matrix'!$C$19:$H$19,0),FALSE))</f>
        <v/>
      </c>
      <c r="AB3146" s="41"/>
    </row>
    <row r="3147" spans="1:28">
      <c r="A3147" s="8">
        <f t="shared" si="247"/>
        <v>5</v>
      </c>
      <c r="B3147" s="36" t="str">
        <f t="shared" si="249"/>
        <v/>
      </c>
      <c r="C3147" s="45"/>
      <c r="D3147" s="46"/>
      <c r="E3147" s="45"/>
      <c r="F3147" s="47"/>
      <c r="G3147" s="45"/>
      <c r="H3147" s="20"/>
      <c r="I3147" s="41"/>
      <c r="J3147" s="48"/>
      <c r="K3147" s="49"/>
      <c r="L3147" s="52"/>
      <c r="M3147" s="50"/>
      <c r="N3147" s="50"/>
      <c r="O3147" s="51"/>
      <c r="P3147" s="50"/>
      <c r="Q3147" s="48"/>
      <c r="R3147" s="48" t="str">
        <f t="shared" si="250"/>
        <v/>
      </c>
      <c r="S3147" s="42" t="str">
        <f>IF(OR(P3147="",Q3147=""),"",VLOOKUP(Q3147,'Risk Matrix'!$C$20:$H$24,MATCH(P3147,'Risk Matrix'!$C$19:$H$19,0),FALSE))</f>
        <v/>
      </c>
      <c r="T3147" s="37" t="str">
        <f t="shared" si="248"/>
        <v>-</v>
      </c>
      <c r="U3147" s="52"/>
      <c r="V3147" s="48"/>
      <c r="W3147" s="48"/>
      <c r="X3147" s="50"/>
      <c r="Y3147" s="48"/>
      <c r="Z3147" s="48" t="str">
        <f t="shared" si="251"/>
        <v/>
      </c>
      <c r="AA3147" s="42" t="str">
        <f>IF(OR(X3147="",Y3147=""),"",VLOOKUP(Y3147,'Risk Matrix'!$C$20:$H$24,MATCH(X3147,'Risk Matrix'!$C$19:$H$19,0),FALSE))</f>
        <v/>
      </c>
      <c r="AB3147" s="41"/>
    </row>
    <row r="3148" spans="1:28">
      <c r="A3148" s="8">
        <f t="shared" si="247"/>
        <v>5</v>
      </c>
      <c r="B3148" s="36" t="str">
        <f t="shared" si="249"/>
        <v/>
      </c>
      <c r="C3148" s="45"/>
      <c r="D3148" s="46"/>
      <c r="E3148" s="45"/>
      <c r="F3148" s="47"/>
      <c r="G3148" s="45"/>
      <c r="H3148" s="20"/>
      <c r="I3148" s="41"/>
      <c r="J3148" s="48"/>
      <c r="K3148" s="49"/>
      <c r="L3148" s="52"/>
      <c r="M3148" s="50"/>
      <c r="N3148" s="50"/>
      <c r="O3148" s="51"/>
      <c r="P3148" s="50"/>
      <c r="Q3148" s="48"/>
      <c r="R3148" s="48" t="str">
        <f t="shared" si="250"/>
        <v/>
      </c>
      <c r="S3148" s="42" t="str">
        <f>IF(OR(P3148="",Q3148=""),"",VLOOKUP(Q3148,'Risk Matrix'!$C$20:$H$24,MATCH(P3148,'Risk Matrix'!$C$19:$H$19,0),FALSE))</f>
        <v/>
      </c>
      <c r="T3148" s="37" t="str">
        <f t="shared" si="248"/>
        <v>-</v>
      </c>
      <c r="U3148" s="52"/>
      <c r="V3148" s="48"/>
      <c r="W3148" s="48"/>
      <c r="X3148" s="50"/>
      <c r="Y3148" s="48"/>
      <c r="Z3148" s="48" t="str">
        <f t="shared" si="251"/>
        <v/>
      </c>
      <c r="AA3148" s="42" t="str">
        <f>IF(OR(X3148="",Y3148=""),"",VLOOKUP(Y3148,'Risk Matrix'!$C$20:$H$24,MATCH(X3148,'Risk Matrix'!$C$19:$H$19,0),FALSE))</f>
        <v/>
      </c>
      <c r="AB3148" s="41"/>
    </row>
    <row r="3149" spans="1:28">
      <c r="A3149" s="8">
        <f t="shared" si="247"/>
        <v>5</v>
      </c>
      <c r="B3149" s="36" t="str">
        <f t="shared" si="249"/>
        <v/>
      </c>
      <c r="C3149" s="45"/>
      <c r="D3149" s="46"/>
      <c r="E3149" s="45"/>
      <c r="F3149" s="47"/>
      <c r="G3149" s="45"/>
      <c r="H3149" s="20"/>
      <c r="I3149" s="41"/>
      <c r="J3149" s="48"/>
      <c r="K3149" s="49"/>
      <c r="L3149" s="52"/>
      <c r="M3149" s="50"/>
      <c r="N3149" s="50"/>
      <c r="O3149" s="51"/>
      <c r="P3149" s="50"/>
      <c r="Q3149" s="48"/>
      <c r="R3149" s="48" t="str">
        <f t="shared" si="250"/>
        <v/>
      </c>
      <c r="S3149" s="42" t="str">
        <f>IF(OR(P3149="",Q3149=""),"",VLOOKUP(Q3149,'Risk Matrix'!$C$20:$H$24,MATCH(P3149,'Risk Matrix'!$C$19:$H$19,0),FALSE))</f>
        <v/>
      </c>
      <c r="T3149" s="37" t="str">
        <f t="shared" si="248"/>
        <v>-</v>
      </c>
      <c r="U3149" s="52"/>
      <c r="V3149" s="48"/>
      <c r="W3149" s="48"/>
      <c r="X3149" s="50"/>
      <c r="Y3149" s="48"/>
      <c r="Z3149" s="48" t="str">
        <f t="shared" si="251"/>
        <v/>
      </c>
      <c r="AA3149" s="42" t="str">
        <f>IF(OR(X3149="",Y3149=""),"",VLOOKUP(Y3149,'Risk Matrix'!$C$20:$H$24,MATCH(X3149,'Risk Matrix'!$C$19:$H$19,0),FALSE))</f>
        <v/>
      </c>
      <c r="AB3149" s="41"/>
    </row>
    <row r="3150" spans="1:28">
      <c r="A3150" s="8">
        <f t="shared" si="247"/>
        <v>5</v>
      </c>
      <c r="B3150" s="36" t="str">
        <f t="shared" si="249"/>
        <v/>
      </c>
      <c r="C3150" s="45"/>
      <c r="D3150" s="46"/>
      <c r="E3150" s="45"/>
      <c r="F3150" s="47"/>
      <c r="G3150" s="45"/>
      <c r="H3150" s="20"/>
      <c r="I3150" s="41"/>
      <c r="J3150" s="48"/>
      <c r="K3150" s="49"/>
      <c r="L3150" s="52"/>
      <c r="M3150" s="50"/>
      <c r="N3150" s="50"/>
      <c r="O3150" s="51"/>
      <c r="P3150" s="50"/>
      <c r="Q3150" s="48"/>
      <c r="R3150" s="48" t="str">
        <f t="shared" si="250"/>
        <v/>
      </c>
      <c r="S3150" s="42" t="str">
        <f>IF(OR(P3150="",Q3150=""),"",VLOOKUP(Q3150,'Risk Matrix'!$C$20:$H$24,MATCH(P3150,'Risk Matrix'!$C$19:$H$19,0),FALSE))</f>
        <v/>
      </c>
      <c r="T3150" s="37" t="str">
        <f t="shared" si="248"/>
        <v>-</v>
      </c>
      <c r="U3150" s="52"/>
      <c r="V3150" s="48"/>
      <c r="W3150" s="48"/>
      <c r="X3150" s="50"/>
      <c r="Y3150" s="48"/>
      <c r="Z3150" s="48" t="str">
        <f t="shared" si="251"/>
        <v/>
      </c>
      <c r="AA3150" s="42" t="str">
        <f>IF(OR(X3150="",Y3150=""),"",VLOOKUP(Y3150,'Risk Matrix'!$C$20:$H$24,MATCH(X3150,'Risk Matrix'!$C$19:$H$19,0),FALSE))</f>
        <v/>
      </c>
      <c r="AB3150" s="41"/>
    </row>
    <row r="3151" spans="1:28">
      <c r="A3151" s="8">
        <f t="shared" si="247"/>
        <v>5</v>
      </c>
      <c r="B3151" s="36" t="str">
        <f t="shared" si="249"/>
        <v/>
      </c>
      <c r="C3151" s="45"/>
      <c r="D3151" s="46"/>
      <c r="E3151" s="45"/>
      <c r="F3151" s="47"/>
      <c r="G3151" s="45"/>
      <c r="H3151" s="20"/>
      <c r="I3151" s="41"/>
      <c r="J3151" s="48"/>
      <c r="K3151" s="49"/>
      <c r="L3151" s="52"/>
      <c r="M3151" s="50"/>
      <c r="N3151" s="50"/>
      <c r="O3151" s="51"/>
      <c r="P3151" s="50"/>
      <c r="Q3151" s="48"/>
      <c r="R3151" s="48" t="str">
        <f t="shared" si="250"/>
        <v/>
      </c>
      <c r="S3151" s="42" t="str">
        <f>IF(OR(P3151="",Q3151=""),"",VLOOKUP(Q3151,'Risk Matrix'!$C$20:$H$24,MATCH(P3151,'Risk Matrix'!$C$19:$H$19,0),FALSE))</f>
        <v/>
      </c>
      <c r="T3151" s="37" t="str">
        <f t="shared" si="248"/>
        <v>-</v>
      </c>
      <c r="U3151" s="52"/>
      <c r="V3151" s="48"/>
      <c r="W3151" s="48"/>
      <c r="X3151" s="50"/>
      <c r="Y3151" s="48"/>
      <c r="Z3151" s="48" t="str">
        <f t="shared" si="251"/>
        <v/>
      </c>
      <c r="AA3151" s="42" t="str">
        <f>IF(OR(X3151="",Y3151=""),"",VLOOKUP(Y3151,'Risk Matrix'!$C$20:$H$24,MATCH(X3151,'Risk Matrix'!$C$19:$H$19,0),FALSE))</f>
        <v/>
      </c>
      <c r="AB3151" s="41"/>
    </row>
    <row r="3152" spans="1:28">
      <c r="A3152" s="8">
        <f t="shared" si="247"/>
        <v>5</v>
      </c>
      <c r="B3152" s="36" t="str">
        <f t="shared" si="249"/>
        <v/>
      </c>
      <c r="C3152" s="45"/>
      <c r="D3152" s="46"/>
      <c r="E3152" s="45"/>
      <c r="F3152" s="47"/>
      <c r="G3152" s="45"/>
      <c r="H3152" s="20"/>
      <c r="I3152" s="41"/>
      <c r="J3152" s="48"/>
      <c r="K3152" s="49"/>
      <c r="L3152" s="52"/>
      <c r="M3152" s="50"/>
      <c r="N3152" s="50"/>
      <c r="O3152" s="51"/>
      <c r="P3152" s="50"/>
      <c r="Q3152" s="48"/>
      <c r="R3152" s="48" t="str">
        <f t="shared" si="250"/>
        <v/>
      </c>
      <c r="S3152" s="42" t="str">
        <f>IF(OR(P3152="",Q3152=""),"",VLOOKUP(Q3152,'Risk Matrix'!$C$20:$H$24,MATCH(P3152,'Risk Matrix'!$C$19:$H$19,0),FALSE))</f>
        <v/>
      </c>
      <c r="T3152" s="37" t="str">
        <f t="shared" si="248"/>
        <v>-</v>
      </c>
      <c r="U3152" s="52"/>
      <c r="V3152" s="48"/>
      <c r="W3152" s="48"/>
      <c r="X3152" s="50"/>
      <c r="Y3152" s="48"/>
      <c r="Z3152" s="48" t="str">
        <f t="shared" si="251"/>
        <v/>
      </c>
      <c r="AA3152" s="42" t="str">
        <f>IF(OR(X3152="",Y3152=""),"",VLOOKUP(Y3152,'Risk Matrix'!$C$20:$H$24,MATCH(X3152,'Risk Matrix'!$C$19:$H$19,0),FALSE))</f>
        <v/>
      </c>
      <c r="AB3152" s="41"/>
    </row>
    <row r="3153" spans="1:28">
      <c r="A3153" s="8">
        <f t="shared" si="247"/>
        <v>5</v>
      </c>
      <c r="B3153" s="36" t="str">
        <f t="shared" si="249"/>
        <v/>
      </c>
      <c r="C3153" s="45"/>
      <c r="D3153" s="46"/>
      <c r="E3153" s="45"/>
      <c r="F3153" s="47"/>
      <c r="G3153" s="45"/>
      <c r="H3153" s="20"/>
      <c r="I3153" s="41"/>
      <c r="J3153" s="48"/>
      <c r="K3153" s="49"/>
      <c r="L3153" s="52"/>
      <c r="M3153" s="50"/>
      <c r="N3153" s="50"/>
      <c r="O3153" s="51"/>
      <c r="P3153" s="50"/>
      <c r="Q3153" s="48"/>
      <c r="R3153" s="48" t="str">
        <f t="shared" si="250"/>
        <v/>
      </c>
      <c r="S3153" s="42" t="str">
        <f>IF(OR(P3153="",Q3153=""),"",VLOOKUP(Q3153,'Risk Matrix'!$C$20:$H$24,MATCH(P3153,'Risk Matrix'!$C$19:$H$19,0),FALSE))</f>
        <v/>
      </c>
      <c r="T3153" s="37" t="str">
        <f t="shared" si="248"/>
        <v>-</v>
      </c>
      <c r="U3153" s="52"/>
      <c r="V3153" s="48"/>
      <c r="W3153" s="48"/>
      <c r="X3153" s="50"/>
      <c r="Y3153" s="48"/>
      <c r="Z3153" s="48" t="str">
        <f t="shared" si="251"/>
        <v/>
      </c>
      <c r="AA3153" s="42" t="str">
        <f>IF(OR(X3153="",Y3153=""),"",VLOOKUP(Y3153,'Risk Matrix'!$C$20:$H$24,MATCH(X3153,'Risk Matrix'!$C$19:$H$19,0),FALSE))</f>
        <v/>
      </c>
      <c r="AB3153" s="41"/>
    </row>
    <row r="3154" spans="1:28">
      <c r="A3154" s="8">
        <f t="shared" si="247"/>
        <v>5</v>
      </c>
      <c r="B3154" s="36" t="str">
        <f t="shared" si="249"/>
        <v/>
      </c>
      <c r="C3154" s="45"/>
      <c r="D3154" s="46"/>
      <c r="E3154" s="45"/>
      <c r="F3154" s="47"/>
      <c r="G3154" s="45"/>
      <c r="H3154" s="20"/>
      <c r="I3154" s="41"/>
      <c r="J3154" s="48"/>
      <c r="K3154" s="49"/>
      <c r="L3154" s="52"/>
      <c r="M3154" s="50"/>
      <c r="N3154" s="50"/>
      <c r="O3154" s="51"/>
      <c r="P3154" s="50"/>
      <c r="Q3154" s="48"/>
      <c r="R3154" s="48" t="str">
        <f t="shared" si="250"/>
        <v/>
      </c>
      <c r="S3154" s="42" t="str">
        <f>IF(OR(P3154="",Q3154=""),"",VLOOKUP(Q3154,'Risk Matrix'!$C$20:$H$24,MATCH(P3154,'Risk Matrix'!$C$19:$H$19,0),FALSE))</f>
        <v/>
      </c>
      <c r="T3154" s="37" t="str">
        <f t="shared" si="248"/>
        <v>-</v>
      </c>
      <c r="U3154" s="52"/>
      <c r="V3154" s="48"/>
      <c r="W3154" s="48"/>
      <c r="X3154" s="50"/>
      <c r="Y3154" s="48"/>
      <c r="Z3154" s="48" t="str">
        <f t="shared" si="251"/>
        <v/>
      </c>
      <c r="AA3154" s="42" t="str">
        <f>IF(OR(X3154="",Y3154=""),"",VLOOKUP(Y3154,'Risk Matrix'!$C$20:$H$24,MATCH(X3154,'Risk Matrix'!$C$19:$H$19,0),FALSE))</f>
        <v/>
      </c>
      <c r="AB3154" s="41"/>
    </row>
    <row r="3155" spans="1:28">
      <c r="A3155" s="8">
        <f t="shared" si="247"/>
        <v>5</v>
      </c>
      <c r="B3155" s="36" t="str">
        <f t="shared" si="249"/>
        <v/>
      </c>
      <c r="C3155" s="45"/>
      <c r="D3155" s="46"/>
      <c r="E3155" s="45"/>
      <c r="F3155" s="47"/>
      <c r="G3155" s="45"/>
      <c r="H3155" s="20"/>
      <c r="I3155" s="41"/>
      <c r="J3155" s="48"/>
      <c r="K3155" s="49"/>
      <c r="L3155" s="52"/>
      <c r="M3155" s="50"/>
      <c r="N3155" s="50"/>
      <c r="O3155" s="51"/>
      <c r="P3155" s="50"/>
      <c r="Q3155" s="48"/>
      <c r="R3155" s="48" t="str">
        <f t="shared" si="250"/>
        <v/>
      </c>
      <c r="S3155" s="42" t="str">
        <f>IF(OR(P3155="",Q3155=""),"",VLOOKUP(Q3155,'Risk Matrix'!$C$20:$H$24,MATCH(P3155,'Risk Matrix'!$C$19:$H$19,0),FALSE))</f>
        <v/>
      </c>
      <c r="T3155" s="37" t="str">
        <f t="shared" si="248"/>
        <v>-</v>
      </c>
      <c r="U3155" s="52"/>
      <c r="V3155" s="48"/>
      <c r="W3155" s="48"/>
      <c r="X3155" s="50"/>
      <c r="Y3155" s="48"/>
      <c r="Z3155" s="48" t="str">
        <f t="shared" si="251"/>
        <v/>
      </c>
      <c r="AA3155" s="42" t="str">
        <f>IF(OR(X3155="",Y3155=""),"",VLOOKUP(Y3155,'Risk Matrix'!$C$20:$H$24,MATCH(X3155,'Risk Matrix'!$C$19:$H$19,0),FALSE))</f>
        <v/>
      </c>
      <c r="AB3155" s="41"/>
    </row>
    <row r="3156" spans="1:28">
      <c r="A3156" s="8">
        <f t="shared" si="247"/>
        <v>5</v>
      </c>
      <c r="B3156" s="36" t="str">
        <f t="shared" si="249"/>
        <v/>
      </c>
      <c r="C3156" s="45"/>
      <c r="D3156" s="46"/>
      <c r="E3156" s="45"/>
      <c r="F3156" s="47"/>
      <c r="G3156" s="45"/>
      <c r="H3156" s="20"/>
      <c r="I3156" s="41"/>
      <c r="J3156" s="48"/>
      <c r="K3156" s="49"/>
      <c r="L3156" s="52"/>
      <c r="M3156" s="50"/>
      <c r="N3156" s="50"/>
      <c r="O3156" s="51"/>
      <c r="P3156" s="50"/>
      <c r="Q3156" s="48"/>
      <c r="R3156" s="48" t="str">
        <f t="shared" si="250"/>
        <v/>
      </c>
      <c r="S3156" s="42" t="str">
        <f>IF(OR(P3156="",Q3156=""),"",VLOOKUP(Q3156,'Risk Matrix'!$C$20:$H$24,MATCH(P3156,'Risk Matrix'!$C$19:$H$19,0),FALSE))</f>
        <v/>
      </c>
      <c r="T3156" s="37" t="str">
        <f t="shared" si="248"/>
        <v>-</v>
      </c>
      <c r="U3156" s="52"/>
      <c r="V3156" s="48"/>
      <c r="W3156" s="48"/>
      <c r="X3156" s="50"/>
      <c r="Y3156" s="48"/>
      <c r="Z3156" s="48" t="str">
        <f t="shared" si="251"/>
        <v/>
      </c>
      <c r="AA3156" s="42" t="str">
        <f>IF(OR(X3156="",Y3156=""),"",VLOOKUP(Y3156,'Risk Matrix'!$C$20:$H$24,MATCH(X3156,'Risk Matrix'!$C$19:$H$19,0),FALSE))</f>
        <v/>
      </c>
      <c r="AB3156" s="41"/>
    </row>
    <row r="3157" spans="1:28">
      <c r="A3157" s="8">
        <f t="shared" si="247"/>
        <v>5</v>
      </c>
      <c r="B3157" s="36" t="str">
        <f t="shared" si="249"/>
        <v/>
      </c>
      <c r="C3157" s="45"/>
      <c r="D3157" s="46"/>
      <c r="E3157" s="45"/>
      <c r="F3157" s="47"/>
      <c r="G3157" s="45"/>
      <c r="H3157" s="20"/>
      <c r="I3157" s="41"/>
      <c r="J3157" s="48"/>
      <c r="K3157" s="49"/>
      <c r="L3157" s="52"/>
      <c r="M3157" s="50"/>
      <c r="N3157" s="50"/>
      <c r="O3157" s="51"/>
      <c r="P3157" s="50"/>
      <c r="Q3157" s="48"/>
      <c r="R3157" s="48" t="str">
        <f t="shared" si="250"/>
        <v/>
      </c>
      <c r="S3157" s="42" t="str">
        <f>IF(OR(P3157="",Q3157=""),"",VLOOKUP(Q3157,'Risk Matrix'!$C$20:$H$24,MATCH(P3157,'Risk Matrix'!$C$19:$H$19,0),FALSE))</f>
        <v/>
      </c>
      <c r="T3157" s="37" t="str">
        <f t="shared" si="248"/>
        <v>-</v>
      </c>
      <c r="U3157" s="52"/>
      <c r="V3157" s="48"/>
      <c r="W3157" s="48"/>
      <c r="X3157" s="50"/>
      <c r="Y3157" s="48"/>
      <c r="Z3157" s="48" t="str">
        <f t="shared" si="251"/>
        <v/>
      </c>
      <c r="AA3157" s="42" t="str">
        <f>IF(OR(X3157="",Y3157=""),"",VLOOKUP(Y3157,'Risk Matrix'!$C$20:$H$24,MATCH(X3157,'Risk Matrix'!$C$19:$H$19,0),FALSE))</f>
        <v/>
      </c>
      <c r="AB3157" s="41"/>
    </row>
    <row r="3158" spans="1:28">
      <c r="A3158" s="8">
        <f t="shared" si="247"/>
        <v>5</v>
      </c>
      <c r="B3158" s="36" t="str">
        <f t="shared" si="249"/>
        <v/>
      </c>
      <c r="C3158" s="45"/>
      <c r="D3158" s="46"/>
      <c r="E3158" s="45"/>
      <c r="F3158" s="47"/>
      <c r="G3158" s="45"/>
      <c r="H3158" s="20"/>
      <c r="I3158" s="41"/>
      <c r="J3158" s="48"/>
      <c r="K3158" s="49"/>
      <c r="L3158" s="52"/>
      <c r="M3158" s="50"/>
      <c r="N3158" s="50"/>
      <c r="O3158" s="51"/>
      <c r="P3158" s="50"/>
      <c r="Q3158" s="48"/>
      <c r="R3158" s="48" t="str">
        <f t="shared" si="250"/>
        <v/>
      </c>
      <c r="S3158" s="42" t="str">
        <f>IF(OR(P3158="",Q3158=""),"",VLOOKUP(Q3158,'Risk Matrix'!$C$20:$H$24,MATCH(P3158,'Risk Matrix'!$C$19:$H$19,0),FALSE))</f>
        <v/>
      </c>
      <c r="T3158" s="37" t="str">
        <f t="shared" si="248"/>
        <v>-</v>
      </c>
      <c r="U3158" s="52"/>
      <c r="V3158" s="48"/>
      <c r="W3158" s="48"/>
      <c r="X3158" s="50"/>
      <c r="Y3158" s="48"/>
      <c r="Z3158" s="48" t="str">
        <f t="shared" si="251"/>
        <v/>
      </c>
      <c r="AA3158" s="42" t="str">
        <f>IF(OR(X3158="",Y3158=""),"",VLOOKUP(Y3158,'Risk Matrix'!$C$20:$H$24,MATCH(X3158,'Risk Matrix'!$C$19:$H$19,0),FALSE))</f>
        <v/>
      </c>
      <c r="AB3158" s="41"/>
    </row>
    <row r="3159" spans="1:28">
      <c r="A3159" s="8">
        <f t="shared" si="247"/>
        <v>5</v>
      </c>
      <c r="B3159" s="36" t="str">
        <f t="shared" si="249"/>
        <v/>
      </c>
      <c r="C3159" s="45"/>
      <c r="D3159" s="46"/>
      <c r="E3159" s="45"/>
      <c r="F3159" s="47"/>
      <c r="G3159" s="45"/>
      <c r="H3159" s="20"/>
      <c r="I3159" s="41"/>
      <c r="J3159" s="48"/>
      <c r="K3159" s="49"/>
      <c r="L3159" s="52"/>
      <c r="M3159" s="50"/>
      <c r="N3159" s="50"/>
      <c r="O3159" s="51"/>
      <c r="P3159" s="50"/>
      <c r="Q3159" s="48"/>
      <c r="R3159" s="48" t="str">
        <f t="shared" si="250"/>
        <v/>
      </c>
      <c r="S3159" s="42" t="str">
        <f>IF(OR(P3159="",Q3159=""),"",VLOOKUP(Q3159,'Risk Matrix'!$C$20:$H$24,MATCH(P3159,'Risk Matrix'!$C$19:$H$19,0),FALSE))</f>
        <v/>
      </c>
      <c r="T3159" s="37" t="str">
        <f t="shared" si="248"/>
        <v>-</v>
      </c>
      <c r="U3159" s="52"/>
      <c r="V3159" s="48"/>
      <c r="W3159" s="48"/>
      <c r="X3159" s="50"/>
      <c r="Y3159" s="48"/>
      <c r="Z3159" s="48" t="str">
        <f t="shared" si="251"/>
        <v/>
      </c>
      <c r="AA3159" s="42" t="str">
        <f>IF(OR(X3159="",Y3159=""),"",VLOOKUP(Y3159,'Risk Matrix'!$C$20:$H$24,MATCH(X3159,'Risk Matrix'!$C$19:$H$19,0),FALSE))</f>
        <v/>
      </c>
      <c r="AB3159" s="41"/>
    </row>
    <row r="3160" spans="1:28">
      <c r="A3160" s="8">
        <f t="shared" si="247"/>
        <v>5</v>
      </c>
      <c r="B3160" s="36" t="str">
        <f t="shared" si="249"/>
        <v/>
      </c>
      <c r="C3160" s="45"/>
      <c r="D3160" s="46"/>
      <c r="E3160" s="45"/>
      <c r="F3160" s="47"/>
      <c r="G3160" s="45"/>
      <c r="H3160" s="20"/>
      <c r="I3160" s="41"/>
      <c r="J3160" s="48"/>
      <c r="K3160" s="49"/>
      <c r="L3160" s="52"/>
      <c r="M3160" s="50"/>
      <c r="N3160" s="50"/>
      <c r="O3160" s="51"/>
      <c r="P3160" s="50"/>
      <c r="Q3160" s="48"/>
      <c r="R3160" s="48" t="str">
        <f t="shared" si="250"/>
        <v/>
      </c>
      <c r="S3160" s="42" t="str">
        <f>IF(OR(P3160="",Q3160=""),"",VLOOKUP(Q3160,'Risk Matrix'!$C$20:$H$24,MATCH(P3160,'Risk Matrix'!$C$19:$H$19,0),FALSE))</f>
        <v/>
      </c>
      <c r="T3160" s="37" t="str">
        <f t="shared" si="248"/>
        <v>-</v>
      </c>
      <c r="U3160" s="52"/>
      <c r="V3160" s="48"/>
      <c r="W3160" s="48"/>
      <c r="X3160" s="50"/>
      <c r="Y3160" s="48"/>
      <c r="Z3160" s="48" t="str">
        <f t="shared" si="251"/>
        <v/>
      </c>
      <c r="AA3160" s="42" t="str">
        <f>IF(OR(X3160="",Y3160=""),"",VLOOKUP(Y3160,'Risk Matrix'!$C$20:$H$24,MATCH(X3160,'Risk Matrix'!$C$19:$H$19,0),FALSE))</f>
        <v/>
      </c>
      <c r="AB3160" s="41"/>
    </row>
    <row r="3161" spans="1:28">
      <c r="A3161" s="8">
        <f t="shared" si="247"/>
        <v>5</v>
      </c>
      <c r="B3161" s="36" t="str">
        <f t="shared" si="249"/>
        <v/>
      </c>
      <c r="C3161" s="45"/>
      <c r="D3161" s="46"/>
      <c r="E3161" s="45"/>
      <c r="F3161" s="47"/>
      <c r="G3161" s="45"/>
      <c r="H3161" s="20"/>
      <c r="I3161" s="41"/>
      <c r="J3161" s="48"/>
      <c r="K3161" s="49"/>
      <c r="L3161" s="52"/>
      <c r="M3161" s="50"/>
      <c r="N3161" s="50"/>
      <c r="O3161" s="51"/>
      <c r="P3161" s="50"/>
      <c r="Q3161" s="48"/>
      <c r="R3161" s="48" t="str">
        <f t="shared" si="250"/>
        <v/>
      </c>
      <c r="S3161" s="42" t="str">
        <f>IF(OR(P3161="",Q3161=""),"",VLOOKUP(Q3161,'Risk Matrix'!$C$20:$H$24,MATCH(P3161,'Risk Matrix'!$C$19:$H$19,0),FALSE))</f>
        <v/>
      </c>
      <c r="T3161" s="37" t="str">
        <f t="shared" si="248"/>
        <v>-</v>
      </c>
      <c r="U3161" s="52"/>
      <c r="V3161" s="48"/>
      <c r="W3161" s="48"/>
      <c r="X3161" s="50"/>
      <c r="Y3161" s="48"/>
      <c r="Z3161" s="48" t="str">
        <f t="shared" si="251"/>
        <v/>
      </c>
      <c r="AA3161" s="42" t="str">
        <f>IF(OR(X3161="",Y3161=""),"",VLOOKUP(Y3161,'Risk Matrix'!$C$20:$H$24,MATCH(X3161,'Risk Matrix'!$C$19:$H$19,0),FALSE))</f>
        <v/>
      </c>
      <c r="AB3161" s="41"/>
    </row>
    <row r="3162" spans="1:28">
      <c r="A3162" s="8">
        <f t="shared" si="247"/>
        <v>5</v>
      </c>
      <c r="B3162" s="36" t="str">
        <f t="shared" si="249"/>
        <v/>
      </c>
      <c r="C3162" s="45"/>
      <c r="D3162" s="46"/>
      <c r="E3162" s="45"/>
      <c r="F3162" s="47"/>
      <c r="G3162" s="45"/>
      <c r="H3162" s="20"/>
      <c r="I3162" s="41"/>
      <c r="J3162" s="48"/>
      <c r="K3162" s="49"/>
      <c r="L3162" s="52"/>
      <c r="M3162" s="50"/>
      <c r="N3162" s="50"/>
      <c r="O3162" s="51"/>
      <c r="P3162" s="50"/>
      <c r="Q3162" s="48"/>
      <c r="R3162" s="48" t="str">
        <f t="shared" si="250"/>
        <v/>
      </c>
      <c r="S3162" s="42" t="str">
        <f>IF(OR(P3162="",Q3162=""),"",VLOOKUP(Q3162,'Risk Matrix'!$C$20:$H$24,MATCH(P3162,'Risk Matrix'!$C$19:$H$19,0),FALSE))</f>
        <v/>
      </c>
      <c r="T3162" s="37" t="str">
        <f t="shared" si="248"/>
        <v>-</v>
      </c>
      <c r="U3162" s="52"/>
      <c r="V3162" s="48"/>
      <c r="W3162" s="48"/>
      <c r="X3162" s="50"/>
      <c r="Y3162" s="48"/>
      <c r="Z3162" s="48" t="str">
        <f t="shared" si="251"/>
        <v/>
      </c>
      <c r="AA3162" s="42" t="str">
        <f>IF(OR(X3162="",Y3162=""),"",VLOOKUP(Y3162,'Risk Matrix'!$C$20:$H$24,MATCH(X3162,'Risk Matrix'!$C$19:$H$19,0),FALSE))</f>
        <v/>
      </c>
      <c r="AB3162" s="41"/>
    </row>
    <row r="3163" spans="1:28">
      <c r="A3163" s="8">
        <f t="shared" si="247"/>
        <v>5</v>
      </c>
      <c r="B3163" s="36" t="str">
        <f t="shared" si="249"/>
        <v/>
      </c>
      <c r="C3163" s="45"/>
      <c r="D3163" s="46"/>
      <c r="E3163" s="45"/>
      <c r="F3163" s="47"/>
      <c r="G3163" s="45"/>
      <c r="H3163" s="20"/>
      <c r="I3163" s="41"/>
      <c r="J3163" s="48"/>
      <c r="K3163" s="49"/>
      <c r="L3163" s="52"/>
      <c r="M3163" s="50"/>
      <c r="N3163" s="50"/>
      <c r="O3163" s="51"/>
      <c r="P3163" s="50"/>
      <c r="Q3163" s="48"/>
      <c r="R3163" s="48" t="str">
        <f t="shared" si="250"/>
        <v/>
      </c>
      <c r="S3163" s="42" t="str">
        <f>IF(OR(P3163="",Q3163=""),"",VLOOKUP(Q3163,'Risk Matrix'!$C$20:$H$24,MATCH(P3163,'Risk Matrix'!$C$19:$H$19,0),FALSE))</f>
        <v/>
      </c>
      <c r="T3163" s="37" t="str">
        <f t="shared" si="248"/>
        <v>-</v>
      </c>
      <c r="U3163" s="52"/>
      <c r="V3163" s="48"/>
      <c r="W3163" s="48"/>
      <c r="X3163" s="50"/>
      <c r="Y3163" s="48"/>
      <c r="Z3163" s="48" t="str">
        <f t="shared" si="251"/>
        <v/>
      </c>
      <c r="AA3163" s="42" t="str">
        <f>IF(OR(X3163="",Y3163=""),"",VLOOKUP(Y3163,'Risk Matrix'!$C$20:$H$24,MATCH(X3163,'Risk Matrix'!$C$19:$H$19,0),FALSE))</f>
        <v/>
      </c>
      <c r="AB3163" s="41"/>
    </row>
    <row r="3164" spans="1:28">
      <c r="A3164" s="8">
        <f t="shared" si="247"/>
        <v>5</v>
      </c>
      <c r="B3164" s="36" t="str">
        <f t="shared" si="249"/>
        <v/>
      </c>
      <c r="C3164" s="45"/>
      <c r="D3164" s="46"/>
      <c r="E3164" s="45"/>
      <c r="F3164" s="47"/>
      <c r="G3164" s="45"/>
      <c r="H3164" s="20"/>
      <c r="I3164" s="41"/>
      <c r="J3164" s="48"/>
      <c r="K3164" s="49"/>
      <c r="L3164" s="52"/>
      <c r="M3164" s="50"/>
      <c r="N3164" s="50"/>
      <c r="O3164" s="51"/>
      <c r="P3164" s="50"/>
      <c r="Q3164" s="48"/>
      <c r="R3164" s="48" t="str">
        <f t="shared" si="250"/>
        <v/>
      </c>
      <c r="S3164" s="42" t="str">
        <f>IF(OR(P3164="",Q3164=""),"",VLOOKUP(Q3164,'Risk Matrix'!$C$20:$H$24,MATCH(P3164,'Risk Matrix'!$C$19:$H$19,0),FALSE))</f>
        <v/>
      </c>
      <c r="T3164" s="37" t="str">
        <f t="shared" si="248"/>
        <v>-</v>
      </c>
      <c r="U3164" s="52"/>
      <c r="V3164" s="48"/>
      <c r="W3164" s="48"/>
      <c r="X3164" s="50"/>
      <c r="Y3164" s="48"/>
      <c r="Z3164" s="48" t="str">
        <f t="shared" si="251"/>
        <v/>
      </c>
      <c r="AA3164" s="42" t="str">
        <f>IF(OR(X3164="",Y3164=""),"",VLOOKUP(Y3164,'Risk Matrix'!$C$20:$H$24,MATCH(X3164,'Risk Matrix'!$C$19:$H$19,0),FALSE))</f>
        <v/>
      </c>
      <c r="AB3164" s="41"/>
    </row>
    <row r="3165" spans="1:28">
      <c r="A3165" s="8">
        <f t="shared" si="247"/>
        <v>5</v>
      </c>
      <c r="B3165" s="36" t="str">
        <f t="shared" si="249"/>
        <v/>
      </c>
      <c r="C3165" s="45"/>
      <c r="D3165" s="46"/>
      <c r="E3165" s="45"/>
      <c r="F3165" s="47"/>
      <c r="G3165" s="45"/>
      <c r="H3165" s="20"/>
      <c r="I3165" s="41"/>
      <c r="J3165" s="48"/>
      <c r="K3165" s="49"/>
      <c r="L3165" s="52"/>
      <c r="M3165" s="50"/>
      <c r="N3165" s="50"/>
      <c r="O3165" s="51"/>
      <c r="P3165" s="50"/>
      <c r="Q3165" s="48"/>
      <c r="R3165" s="48" t="str">
        <f t="shared" si="250"/>
        <v/>
      </c>
      <c r="S3165" s="42" t="str">
        <f>IF(OR(P3165="",Q3165=""),"",VLOOKUP(Q3165,'Risk Matrix'!$C$20:$H$24,MATCH(P3165,'Risk Matrix'!$C$19:$H$19,0),FALSE))</f>
        <v/>
      </c>
      <c r="T3165" s="37" t="str">
        <f t="shared" si="248"/>
        <v>-</v>
      </c>
      <c r="U3165" s="52"/>
      <c r="V3165" s="48"/>
      <c r="W3165" s="48"/>
      <c r="X3165" s="50"/>
      <c r="Y3165" s="48"/>
      <c r="Z3165" s="48" t="str">
        <f t="shared" si="251"/>
        <v/>
      </c>
      <c r="AA3165" s="42" t="str">
        <f>IF(OR(X3165="",Y3165=""),"",VLOOKUP(Y3165,'Risk Matrix'!$C$20:$H$24,MATCH(X3165,'Risk Matrix'!$C$19:$H$19,0),FALSE))</f>
        <v/>
      </c>
      <c r="AB3165" s="41"/>
    </row>
    <row r="3166" spans="1:28">
      <c r="A3166" s="8">
        <f t="shared" si="247"/>
        <v>5</v>
      </c>
      <c r="B3166" s="36" t="str">
        <f t="shared" si="249"/>
        <v/>
      </c>
      <c r="C3166" s="45"/>
      <c r="D3166" s="46"/>
      <c r="E3166" s="45"/>
      <c r="F3166" s="47"/>
      <c r="G3166" s="45"/>
      <c r="H3166" s="20"/>
      <c r="I3166" s="41"/>
      <c r="J3166" s="48"/>
      <c r="K3166" s="49"/>
      <c r="L3166" s="52"/>
      <c r="M3166" s="50"/>
      <c r="N3166" s="50"/>
      <c r="O3166" s="51"/>
      <c r="P3166" s="50"/>
      <c r="Q3166" s="48"/>
      <c r="R3166" s="48" t="str">
        <f t="shared" si="250"/>
        <v/>
      </c>
      <c r="S3166" s="42" t="str">
        <f>IF(OR(P3166="",Q3166=""),"",VLOOKUP(Q3166,'Risk Matrix'!$C$20:$H$24,MATCH(P3166,'Risk Matrix'!$C$19:$H$19,0),FALSE))</f>
        <v/>
      </c>
      <c r="T3166" s="37" t="str">
        <f t="shared" si="248"/>
        <v>-</v>
      </c>
      <c r="U3166" s="52"/>
      <c r="V3166" s="48"/>
      <c r="W3166" s="48"/>
      <c r="X3166" s="50"/>
      <c r="Y3166" s="48"/>
      <c r="Z3166" s="48" t="str">
        <f t="shared" si="251"/>
        <v/>
      </c>
      <c r="AA3166" s="42" t="str">
        <f>IF(OR(X3166="",Y3166=""),"",VLOOKUP(Y3166,'Risk Matrix'!$C$20:$H$24,MATCH(X3166,'Risk Matrix'!$C$19:$H$19,0),FALSE))</f>
        <v/>
      </c>
      <c r="AB3166" s="41"/>
    </row>
    <row r="3167" spans="1:28">
      <c r="A3167" s="8">
        <f t="shared" si="247"/>
        <v>5</v>
      </c>
      <c r="B3167" s="36" t="str">
        <f t="shared" si="249"/>
        <v/>
      </c>
      <c r="C3167" s="45"/>
      <c r="D3167" s="46"/>
      <c r="E3167" s="45"/>
      <c r="F3167" s="47"/>
      <c r="G3167" s="45"/>
      <c r="H3167" s="20"/>
      <c r="I3167" s="41"/>
      <c r="J3167" s="48"/>
      <c r="K3167" s="49"/>
      <c r="L3167" s="52"/>
      <c r="M3167" s="50"/>
      <c r="N3167" s="50"/>
      <c r="O3167" s="51"/>
      <c r="P3167" s="50"/>
      <c r="Q3167" s="48"/>
      <c r="R3167" s="48" t="str">
        <f t="shared" si="250"/>
        <v/>
      </c>
      <c r="S3167" s="42" t="str">
        <f>IF(OR(P3167="",Q3167=""),"",VLOOKUP(Q3167,'Risk Matrix'!$C$20:$H$24,MATCH(P3167,'Risk Matrix'!$C$19:$H$19,0),FALSE))</f>
        <v/>
      </c>
      <c r="T3167" s="37" t="str">
        <f t="shared" si="248"/>
        <v>-</v>
      </c>
      <c r="U3167" s="52"/>
      <c r="V3167" s="48"/>
      <c r="W3167" s="48"/>
      <c r="X3167" s="50"/>
      <c r="Y3167" s="48"/>
      <c r="Z3167" s="48" t="str">
        <f t="shared" si="251"/>
        <v/>
      </c>
      <c r="AA3167" s="42" t="str">
        <f>IF(OR(X3167="",Y3167=""),"",VLOOKUP(Y3167,'Risk Matrix'!$C$20:$H$24,MATCH(X3167,'Risk Matrix'!$C$19:$H$19,0),FALSE))</f>
        <v/>
      </c>
      <c r="AB3167" s="41"/>
    </row>
    <row r="3168" spans="1:28">
      <c r="A3168" s="8">
        <f t="shared" si="247"/>
        <v>5</v>
      </c>
      <c r="B3168" s="36" t="str">
        <f t="shared" si="249"/>
        <v/>
      </c>
      <c r="C3168" s="45"/>
      <c r="D3168" s="46"/>
      <c r="E3168" s="45"/>
      <c r="F3168" s="47"/>
      <c r="G3168" s="45"/>
      <c r="H3168" s="20"/>
      <c r="I3168" s="41"/>
      <c r="J3168" s="48"/>
      <c r="K3168" s="49"/>
      <c r="L3168" s="52"/>
      <c r="M3168" s="50"/>
      <c r="N3168" s="50"/>
      <c r="O3168" s="51"/>
      <c r="P3168" s="50"/>
      <c r="Q3168" s="48"/>
      <c r="R3168" s="48" t="str">
        <f t="shared" si="250"/>
        <v/>
      </c>
      <c r="S3168" s="42" t="str">
        <f>IF(OR(P3168="",Q3168=""),"",VLOOKUP(Q3168,'Risk Matrix'!$C$20:$H$24,MATCH(P3168,'Risk Matrix'!$C$19:$H$19,0),FALSE))</f>
        <v/>
      </c>
      <c r="T3168" s="37" t="str">
        <f t="shared" si="248"/>
        <v>-</v>
      </c>
      <c r="U3168" s="52"/>
      <c r="V3168" s="48"/>
      <c r="W3168" s="48"/>
      <c r="X3168" s="50"/>
      <c r="Y3168" s="48"/>
      <c r="Z3168" s="48" t="str">
        <f t="shared" si="251"/>
        <v/>
      </c>
      <c r="AA3168" s="42" t="str">
        <f>IF(OR(X3168="",Y3168=""),"",VLOOKUP(Y3168,'Risk Matrix'!$C$20:$H$24,MATCH(X3168,'Risk Matrix'!$C$19:$H$19,0),FALSE))</f>
        <v/>
      </c>
      <c r="AB3168" s="41"/>
    </row>
    <row r="3169" spans="1:28">
      <c r="A3169" s="8">
        <f t="shared" si="247"/>
        <v>5</v>
      </c>
      <c r="B3169" s="36" t="str">
        <f t="shared" si="249"/>
        <v/>
      </c>
      <c r="C3169" s="45"/>
      <c r="D3169" s="46"/>
      <c r="E3169" s="45"/>
      <c r="F3169" s="47"/>
      <c r="G3169" s="45"/>
      <c r="H3169" s="20"/>
      <c r="I3169" s="41"/>
      <c r="J3169" s="48"/>
      <c r="K3169" s="49"/>
      <c r="L3169" s="52"/>
      <c r="M3169" s="50"/>
      <c r="N3169" s="50"/>
      <c r="O3169" s="51"/>
      <c r="P3169" s="50"/>
      <c r="Q3169" s="48"/>
      <c r="R3169" s="48" t="str">
        <f t="shared" si="250"/>
        <v/>
      </c>
      <c r="S3169" s="42" t="str">
        <f>IF(OR(P3169="",Q3169=""),"",VLOOKUP(Q3169,'Risk Matrix'!$C$20:$H$24,MATCH(P3169,'Risk Matrix'!$C$19:$H$19,0),FALSE))</f>
        <v/>
      </c>
      <c r="T3169" s="37" t="str">
        <f t="shared" si="248"/>
        <v>-</v>
      </c>
      <c r="U3169" s="52"/>
      <c r="V3169" s="48"/>
      <c r="W3169" s="48"/>
      <c r="X3169" s="50"/>
      <c r="Y3169" s="48"/>
      <c r="Z3169" s="48" t="str">
        <f t="shared" si="251"/>
        <v/>
      </c>
      <c r="AA3169" s="42" t="str">
        <f>IF(OR(X3169="",Y3169=""),"",VLOOKUP(Y3169,'Risk Matrix'!$C$20:$H$24,MATCH(X3169,'Risk Matrix'!$C$19:$H$19,0),FALSE))</f>
        <v/>
      </c>
      <c r="AB3169" s="41"/>
    </row>
    <row r="3170" spans="1:28">
      <c r="A3170" s="8">
        <f t="shared" si="247"/>
        <v>5</v>
      </c>
      <c r="B3170" s="36" t="str">
        <f t="shared" si="249"/>
        <v/>
      </c>
      <c r="C3170" s="45"/>
      <c r="D3170" s="46"/>
      <c r="E3170" s="45"/>
      <c r="F3170" s="47"/>
      <c r="G3170" s="45"/>
      <c r="H3170" s="20"/>
      <c r="I3170" s="41"/>
      <c r="J3170" s="48"/>
      <c r="K3170" s="49"/>
      <c r="L3170" s="52"/>
      <c r="M3170" s="50"/>
      <c r="N3170" s="50"/>
      <c r="O3170" s="51"/>
      <c r="P3170" s="50"/>
      <c r="Q3170" s="48"/>
      <c r="R3170" s="48" t="str">
        <f t="shared" si="250"/>
        <v/>
      </c>
      <c r="S3170" s="42" t="str">
        <f>IF(OR(P3170="",Q3170=""),"",VLOOKUP(Q3170,'Risk Matrix'!$C$20:$H$24,MATCH(P3170,'Risk Matrix'!$C$19:$H$19,0),FALSE))</f>
        <v/>
      </c>
      <c r="T3170" s="37" t="str">
        <f t="shared" si="248"/>
        <v>-</v>
      </c>
      <c r="U3170" s="52"/>
      <c r="V3170" s="48"/>
      <c r="W3170" s="48"/>
      <c r="X3170" s="50"/>
      <c r="Y3170" s="48"/>
      <c r="Z3170" s="48" t="str">
        <f t="shared" si="251"/>
        <v/>
      </c>
      <c r="AA3170" s="42" t="str">
        <f>IF(OR(X3170="",Y3170=""),"",VLOOKUP(Y3170,'Risk Matrix'!$C$20:$H$24,MATCH(X3170,'Risk Matrix'!$C$19:$H$19,0),FALSE))</f>
        <v/>
      </c>
      <c r="AB3170" s="41"/>
    </row>
    <row r="3171" spans="1:28">
      <c r="A3171" s="8">
        <f t="shared" si="247"/>
        <v>5</v>
      </c>
      <c r="B3171" s="36" t="str">
        <f t="shared" si="249"/>
        <v/>
      </c>
      <c r="C3171" s="45"/>
      <c r="D3171" s="46"/>
      <c r="E3171" s="45"/>
      <c r="F3171" s="47"/>
      <c r="G3171" s="45"/>
      <c r="H3171" s="20"/>
      <c r="I3171" s="41"/>
      <c r="J3171" s="48"/>
      <c r="K3171" s="49"/>
      <c r="L3171" s="52"/>
      <c r="M3171" s="50"/>
      <c r="N3171" s="50"/>
      <c r="O3171" s="51"/>
      <c r="P3171" s="50"/>
      <c r="Q3171" s="48"/>
      <c r="R3171" s="48" t="str">
        <f t="shared" si="250"/>
        <v/>
      </c>
      <c r="S3171" s="42" t="str">
        <f>IF(OR(P3171="",Q3171=""),"",VLOOKUP(Q3171,'Risk Matrix'!$C$20:$H$24,MATCH(P3171,'Risk Matrix'!$C$19:$H$19,0),FALSE))</f>
        <v/>
      </c>
      <c r="T3171" s="37" t="str">
        <f t="shared" si="248"/>
        <v>-</v>
      </c>
      <c r="U3171" s="52"/>
      <c r="V3171" s="48"/>
      <c r="W3171" s="48"/>
      <c r="X3171" s="50"/>
      <c r="Y3171" s="48"/>
      <c r="Z3171" s="48" t="str">
        <f t="shared" si="251"/>
        <v/>
      </c>
      <c r="AA3171" s="42" t="str">
        <f>IF(OR(X3171="",Y3171=""),"",VLOOKUP(Y3171,'Risk Matrix'!$C$20:$H$24,MATCH(X3171,'Risk Matrix'!$C$19:$H$19,0),FALSE))</f>
        <v/>
      </c>
      <c r="AB3171" s="41"/>
    </row>
    <row r="3172" spans="1:28">
      <c r="A3172" s="8">
        <f t="shared" si="247"/>
        <v>5</v>
      </c>
      <c r="B3172" s="36" t="str">
        <f t="shared" si="249"/>
        <v/>
      </c>
      <c r="C3172" s="45"/>
      <c r="D3172" s="46"/>
      <c r="E3172" s="45"/>
      <c r="F3172" s="47"/>
      <c r="G3172" s="45"/>
      <c r="H3172" s="20"/>
      <c r="I3172" s="41"/>
      <c r="J3172" s="48"/>
      <c r="K3172" s="49"/>
      <c r="L3172" s="52"/>
      <c r="M3172" s="50"/>
      <c r="N3172" s="50"/>
      <c r="O3172" s="51"/>
      <c r="P3172" s="50"/>
      <c r="Q3172" s="48"/>
      <c r="R3172" s="48" t="str">
        <f t="shared" si="250"/>
        <v/>
      </c>
      <c r="S3172" s="42" t="str">
        <f>IF(OR(P3172="",Q3172=""),"",VLOOKUP(Q3172,'Risk Matrix'!$C$20:$H$24,MATCH(P3172,'Risk Matrix'!$C$19:$H$19,0),FALSE))</f>
        <v/>
      </c>
      <c r="T3172" s="37" t="str">
        <f t="shared" si="248"/>
        <v>-</v>
      </c>
      <c r="U3172" s="52"/>
      <c r="V3172" s="48"/>
      <c r="W3172" s="48"/>
      <c r="X3172" s="50"/>
      <c r="Y3172" s="48"/>
      <c r="Z3172" s="48" t="str">
        <f t="shared" si="251"/>
        <v/>
      </c>
      <c r="AA3172" s="42" t="str">
        <f>IF(OR(X3172="",Y3172=""),"",VLOOKUP(Y3172,'Risk Matrix'!$C$20:$H$24,MATCH(X3172,'Risk Matrix'!$C$19:$H$19,0),FALSE))</f>
        <v/>
      </c>
      <c r="AB3172" s="41"/>
    </row>
    <row r="3173" spans="1:28">
      <c r="A3173" s="8">
        <f t="shared" si="247"/>
        <v>5</v>
      </c>
      <c r="B3173" s="36" t="str">
        <f t="shared" si="249"/>
        <v/>
      </c>
      <c r="C3173" s="45"/>
      <c r="D3173" s="46"/>
      <c r="E3173" s="45"/>
      <c r="F3173" s="47"/>
      <c r="G3173" s="45"/>
      <c r="H3173" s="20"/>
      <c r="I3173" s="41"/>
      <c r="J3173" s="48"/>
      <c r="K3173" s="49"/>
      <c r="L3173" s="52"/>
      <c r="M3173" s="50"/>
      <c r="N3173" s="50"/>
      <c r="O3173" s="51"/>
      <c r="P3173" s="50"/>
      <c r="Q3173" s="48"/>
      <c r="R3173" s="48" t="str">
        <f t="shared" si="250"/>
        <v/>
      </c>
      <c r="S3173" s="42" t="str">
        <f>IF(OR(P3173="",Q3173=""),"",VLOOKUP(Q3173,'Risk Matrix'!$C$20:$H$24,MATCH(P3173,'Risk Matrix'!$C$19:$H$19,0),FALSE))</f>
        <v/>
      </c>
      <c r="T3173" s="37" t="str">
        <f t="shared" si="248"/>
        <v>-</v>
      </c>
      <c r="U3173" s="52"/>
      <c r="V3173" s="48"/>
      <c r="W3173" s="48"/>
      <c r="X3173" s="50"/>
      <c r="Y3173" s="48"/>
      <c r="Z3173" s="48" t="str">
        <f t="shared" si="251"/>
        <v/>
      </c>
      <c r="AA3173" s="42" t="str">
        <f>IF(OR(X3173="",Y3173=""),"",VLOOKUP(Y3173,'Risk Matrix'!$C$20:$H$24,MATCH(X3173,'Risk Matrix'!$C$19:$H$19,0),FALSE))</f>
        <v/>
      </c>
      <c r="AB3173" s="41"/>
    </row>
    <row r="3174" spans="1:28">
      <c r="A3174" s="8">
        <f t="shared" si="247"/>
        <v>5</v>
      </c>
      <c r="B3174" s="36" t="str">
        <f t="shared" si="249"/>
        <v/>
      </c>
      <c r="C3174" s="45"/>
      <c r="D3174" s="46"/>
      <c r="E3174" s="45"/>
      <c r="F3174" s="47"/>
      <c r="G3174" s="45"/>
      <c r="H3174" s="20"/>
      <c r="I3174" s="41"/>
      <c r="J3174" s="48"/>
      <c r="K3174" s="49"/>
      <c r="L3174" s="52"/>
      <c r="M3174" s="50"/>
      <c r="N3174" s="50"/>
      <c r="O3174" s="51"/>
      <c r="P3174" s="50"/>
      <c r="Q3174" s="48"/>
      <c r="R3174" s="48" t="str">
        <f t="shared" si="250"/>
        <v/>
      </c>
      <c r="S3174" s="42" t="str">
        <f>IF(OR(P3174="",Q3174=""),"",VLOOKUP(Q3174,'Risk Matrix'!$C$20:$H$24,MATCH(P3174,'Risk Matrix'!$C$19:$H$19,0),FALSE))</f>
        <v/>
      </c>
      <c r="T3174" s="37" t="str">
        <f t="shared" si="248"/>
        <v>-</v>
      </c>
      <c r="U3174" s="52"/>
      <c r="V3174" s="48"/>
      <c r="W3174" s="48"/>
      <c r="X3174" s="50"/>
      <c r="Y3174" s="48"/>
      <c r="Z3174" s="48" t="str">
        <f t="shared" si="251"/>
        <v/>
      </c>
      <c r="AA3174" s="42" t="str">
        <f>IF(OR(X3174="",Y3174=""),"",VLOOKUP(Y3174,'Risk Matrix'!$C$20:$H$24,MATCH(X3174,'Risk Matrix'!$C$19:$H$19,0),FALSE))</f>
        <v/>
      </c>
      <c r="AB3174" s="41"/>
    </row>
    <row r="3175" spans="1:28">
      <c r="A3175" s="8">
        <f t="shared" si="247"/>
        <v>5</v>
      </c>
      <c r="B3175" s="36" t="str">
        <f t="shared" si="249"/>
        <v/>
      </c>
      <c r="C3175" s="45"/>
      <c r="D3175" s="46"/>
      <c r="E3175" s="45"/>
      <c r="F3175" s="47"/>
      <c r="G3175" s="45"/>
      <c r="H3175" s="20"/>
      <c r="I3175" s="41"/>
      <c r="J3175" s="48"/>
      <c r="K3175" s="49"/>
      <c r="L3175" s="52"/>
      <c r="M3175" s="50"/>
      <c r="N3175" s="50"/>
      <c r="O3175" s="51"/>
      <c r="P3175" s="50"/>
      <c r="Q3175" s="48"/>
      <c r="R3175" s="48" t="str">
        <f t="shared" si="250"/>
        <v/>
      </c>
      <c r="S3175" s="42" t="str">
        <f>IF(OR(P3175="",Q3175=""),"",VLOOKUP(Q3175,'Risk Matrix'!$C$20:$H$24,MATCH(P3175,'Risk Matrix'!$C$19:$H$19,0),FALSE))</f>
        <v/>
      </c>
      <c r="T3175" s="37" t="str">
        <f t="shared" si="248"/>
        <v>-</v>
      </c>
      <c r="U3175" s="52"/>
      <c r="V3175" s="48"/>
      <c r="W3175" s="48"/>
      <c r="X3175" s="50"/>
      <c r="Y3175" s="48"/>
      <c r="Z3175" s="48" t="str">
        <f t="shared" si="251"/>
        <v/>
      </c>
      <c r="AA3175" s="42" t="str">
        <f>IF(OR(X3175="",Y3175=""),"",VLOOKUP(Y3175,'Risk Matrix'!$C$20:$H$24,MATCH(X3175,'Risk Matrix'!$C$19:$H$19,0),FALSE))</f>
        <v/>
      </c>
      <c r="AB3175" s="41"/>
    </row>
    <row r="3176" spans="1:28">
      <c r="A3176" s="8">
        <f t="shared" si="247"/>
        <v>5</v>
      </c>
      <c r="B3176" s="36" t="str">
        <f t="shared" si="249"/>
        <v/>
      </c>
      <c r="C3176" s="45"/>
      <c r="D3176" s="46"/>
      <c r="E3176" s="45"/>
      <c r="F3176" s="47"/>
      <c r="G3176" s="45"/>
      <c r="H3176" s="20"/>
      <c r="I3176" s="41"/>
      <c r="J3176" s="48"/>
      <c r="K3176" s="49"/>
      <c r="L3176" s="52"/>
      <c r="M3176" s="50"/>
      <c r="N3176" s="50"/>
      <c r="O3176" s="51"/>
      <c r="P3176" s="50"/>
      <c r="Q3176" s="48"/>
      <c r="R3176" s="48" t="str">
        <f t="shared" si="250"/>
        <v/>
      </c>
      <c r="S3176" s="42" t="str">
        <f>IF(OR(P3176="",Q3176=""),"",VLOOKUP(Q3176,'Risk Matrix'!$C$20:$H$24,MATCH(P3176,'Risk Matrix'!$C$19:$H$19,0),FALSE))</f>
        <v/>
      </c>
      <c r="T3176" s="37" t="str">
        <f t="shared" si="248"/>
        <v>-</v>
      </c>
      <c r="U3176" s="52"/>
      <c r="V3176" s="48"/>
      <c r="W3176" s="48"/>
      <c r="X3176" s="50"/>
      <c r="Y3176" s="48"/>
      <c r="Z3176" s="48" t="str">
        <f t="shared" si="251"/>
        <v/>
      </c>
      <c r="AA3176" s="42" t="str">
        <f>IF(OR(X3176="",Y3176=""),"",VLOOKUP(Y3176,'Risk Matrix'!$C$20:$H$24,MATCH(X3176,'Risk Matrix'!$C$19:$H$19,0),FALSE))</f>
        <v/>
      </c>
      <c r="AB3176" s="41"/>
    </row>
    <row r="3177" spans="1:28">
      <c r="A3177" s="8">
        <f t="shared" si="247"/>
        <v>5</v>
      </c>
      <c r="B3177" s="36" t="str">
        <f t="shared" si="249"/>
        <v/>
      </c>
      <c r="C3177" s="45"/>
      <c r="D3177" s="46"/>
      <c r="E3177" s="45"/>
      <c r="F3177" s="47"/>
      <c r="G3177" s="45"/>
      <c r="H3177" s="20"/>
      <c r="I3177" s="41"/>
      <c r="J3177" s="48"/>
      <c r="K3177" s="49"/>
      <c r="L3177" s="52"/>
      <c r="M3177" s="50"/>
      <c r="N3177" s="50"/>
      <c r="O3177" s="51"/>
      <c r="P3177" s="50"/>
      <c r="Q3177" s="48"/>
      <c r="R3177" s="48" t="str">
        <f t="shared" si="250"/>
        <v/>
      </c>
      <c r="S3177" s="42" t="str">
        <f>IF(OR(P3177="",Q3177=""),"",VLOOKUP(Q3177,'Risk Matrix'!$C$20:$H$24,MATCH(P3177,'Risk Matrix'!$C$19:$H$19,0),FALSE))</f>
        <v/>
      </c>
      <c r="T3177" s="37" t="str">
        <f t="shared" si="248"/>
        <v>-</v>
      </c>
      <c r="U3177" s="52"/>
      <c r="V3177" s="48"/>
      <c r="W3177" s="48"/>
      <c r="X3177" s="50"/>
      <c r="Y3177" s="48"/>
      <c r="Z3177" s="48" t="str">
        <f t="shared" si="251"/>
        <v/>
      </c>
      <c r="AA3177" s="42" t="str">
        <f>IF(OR(X3177="",Y3177=""),"",VLOOKUP(Y3177,'Risk Matrix'!$C$20:$H$24,MATCH(X3177,'Risk Matrix'!$C$19:$H$19,0),FALSE))</f>
        <v/>
      </c>
      <c r="AB3177" s="41"/>
    </row>
    <row r="3178" spans="1:28">
      <c r="A3178" s="8">
        <f t="shared" si="247"/>
        <v>5</v>
      </c>
      <c r="B3178" s="36" t="str">
        <f t="shared" si="249"/>
        <v/>
      </c>
      <c r="C3178" s="45"/>
      <c r="D3178" s="46"/>
      <c r="E3178" s="45"/>
      <c r="F3178" s="47"/>
      <c r="G3178" s="45"/>
      <c r="H3178" s="20"/>
      <c r="I3178" s="41"/>
      <c r="J3178" s="48"/>
      <c r="K3178" s="49"/>
      <c r="L3178" s="52"/>
      <c r="M3178" s="50"/>
      <c r="N3178" s="50"/>
      <c r="O3178" s="51"/>
      <c r="P3178" s="50"/>
      <c r="Q3178" s="48"/>
      <c r="R3178" s="48" t="str">
        <f t="shared" si="250"/>
        <v/>
      </c>
      <c r="S3178" s="42" t="str">
        <f>IF(OR(P3178="",Q3178=""),"",VLOOKUP(Q3178,'Risk Matrix'!$C$20:$H$24,MATCH(P3178,'Risk Matrix'!$C$19:$H$19,0),FALSE))</f>
        <v/>
      </c>
      <c r="T3178" s="37" t="str">
        <f t="shared" si="248"/>
        <v>-</v>
      </c>
      <c r="U3178" s="52"/>
      <c r="V3178" s="48"/>
      <c r="W3178" s="48"/>
      <c r="X3178" s="50"/>
      <c r="Y3178" s="48"/>
      <c r="Z3178" s="48" t="str">
        <f t="shared" si="251"/>
        <v/>
      </c>
      <c r="AA3178" s="42" t="str">
        <f>IF(OR(X3178="",Y3178=""),"",VLOOKUP(Y3178,'Risk Matrix'!$C$20:$H$24,MATCH(X3178,'Risk Matrix'!$C$19:$H$19,0),FALSE))</f>
        <v/>
      </c>
      <c r="AB3178" s="41"/>
    </row>
    <row r="3179" spans="1:28">
      <c r="A3179" s="8">
        <f t="shared" si="247"/>
        <v>5</v>
      </c>
      <c r="B3179" s="36" t="str">
        <f t="shared" si="249"/>
        <v/>
      </c>
      <c r="C3179" s="45"/>
      <c r="D3179" s="46"/>
      <c r="E3179" s="45"/>
      <c r="F3179" s="47"/>
      <c r="G3179" s="45"/>
      <c r="H3179" s="20"/>
      <c r="I3179" s="41"/>
      <c r="J3179" s="48"/>
      <c r="K3179" s="49"/>
      <c r="L3179" s="52"/>
      <c r="M3179" s="50"/>
      <c r="N3179" s="50"/>
      <c r="O3179" s="51"/>
      <c r="P3179" s="50"/>
      <c r="Q3179" s="48"/>
      <c r="R3179" s="48" t="str">
        <f t="shared" si="250"/>
        <v/>
      </c>
      <c r="S3179" s="42" t="str">
        <f>IF(OR(P3179="",Q3179=""),"",VLOOKUP(Q3179,'Risk Matrix'!$C$20:$H$24,MATCH(P3179,'Risk Matrix'!$C$19:$H$19,0),FALSE))</f>
        <v/>
      </c>
      <c r="T3179" s="37" t="str">
        <f t="shared" si="248"/>
        <v>-</v>
      </c>
      <c r="U3179" s="52"/>
      <c r="V3179" s="48"/>
      <c r="W3179" s="48"/>
      <c r="X3179" s="50"/>
      <c r="Y3179" s="48"/>
      <c r="Z3179" s="48" t="str">
        <f t="shared" si="251"/>
        <v/>
      </c>
      <c r="AA3179" s="42" t="str">
        <f>IF(OR(X3179="",Y3179=""),"",VLOOKUP(Y3179,'Risk Matrix'!$C$20:$H$24,MATCH(X3179,'Risk Matrix'!$C$19:$H$19,0),FALSE))</f>
        <v/>
      </c>
      <c r="AB3179" s="41"/>
    </row>
    <row r="3180" spans="1:28">
      <c r="A3180" s="8">
        <f t="shared" si="247"/>
        <v>5</v>
      </c>
      <c r="B3180" s="36" t="str">
        <f t="shared" si="249"/>
        <v/>
      </c>
      <c r="C3180" s="45"/>
      <c r="D3180" s="46"/>
      <c r="E3180" s="45"/>
      <c r="F3180" s="47"/>
      <c r="G3180" s="45"/>
      <c r="H3180" s="20"/>
      <c r="I3180" s="41"/>
      <c r="J3180" s="48"/>
      <c r="K3180" s="49"/>
      <c r="L3180" s="52"/>
      <c r="M3180" s="50"/>
      <c r="N3180" s="50"/>
      <c r="O3180" s="51"/>
      <c r="P3180" s="50"/>
      <c r="Q3180" s="48"/>
      <c r="R3180" s="48" t="str">
        <f t="shared" si="250"/>
        <v/>
      </c>
      <c r="S3180" s="42" t="str">
        <f>IF(OR(P3180="",Q3180=""),"",VLOOKUP(Q3180,'Risk Matrix'!$C$20:$H$24,MATCH(P3180,'Risk Matrix'!$C$19:$H$19,0),FALSE))</f>
        <v/>
      </c>
      <c r="T3180" s="37" t="str">
        <f t="shared" si="248"/>
        <v>-</v>
      </c>
      <c r="U3180" s="52"/>
      <c r="V3180" s="48"/>
      <c r="W3180" s="48"/>
      <c r="X3180" s="50"/>
      <c r="Y3180" s="48"/>
      <c r="Z3180" s="48" t="str">
        <f t="shared" si="251"/>
        <v/>
      </c>
      <c r="AA3180" s="42" t="str">
        <f>IF(OR(X3180="",Y3180=""),"",VLOOKUP(Y3180,'Risk Matrix'!$C$20:$H$24,MATCH(X3180,'Risk Matrix'!$C$19:$H$19,0),FALSE))</f>
        <v/>
      </c>
      <c r="AB3180" s="41"/>
    </row>
    <row r="3181" spans="1:28">
      <c r="A3181" s="8">
        <f t="shared" si="247"/>
        <v>5</v>
      </c>
      <c r="B3181" s="36" t="str">
        <f t="shared" si="249"/>
        <v/>
      </c>
      <c r="C3181" s="45"/>
      <c r="D3181" s="46"/>
      <c r="E3181" s="45"/>
      <c r="F3181" s="47"/>
      <c r="G3181" s="45"/>
      <c r="H3181" s="20"/>
      <c r="I3181" s="41"/>
      <c r="J3181" s="48"/>
      <c r="K3181" s="49"/>
      <c r="L3181" s="52"/>
      <c r="M3181" s="50"/>
      <c r="N3181" s="50"/>
      <c r="O3181" s="51"/>
      <c r="P3181" s="50"/>
      <c r="Q3181" s="48"/>
      <c r="R3181" s="48" t="str">
        <f t="shared" si="250"/>
        <v/>
      </c>
      <c r="S3181" s="42" t="str">
        <f>IF(OR(P3181="",Q3181=""),"",VLOOKUP(Q3181,'Risk Matrix'!$C$20:$H$24,MATCH(P3181,'Risk Matrix'!$C$19:$H$19,0),FALSE))</f>
        <v/>
      </c>
      <c r="T3181" s="37" t="str">
        <f t="shared" si="248"/>
        <v>-</v>
      </c>
      <c r="U3181" s="52"/>
      <c r="V3181" s="48"/>
      <c r="W3181" s="48"/>
      <c r="X3181" s="50"/>
      <c r="Y3181" s="48"/>
      <c r="Z3181" s="48" t="str">
        <f t="shared" si="251"/>
        <v/>
      </c>
      <c r="AA3181" s="42" t="str">
        <f>IF(OR(X3181="",Y3181=""),"",VLOOKUP(Y3181,'Risk Matrix'!$C$20:$H$24,MATCH(X3181,'Risk Matrix'!$C$19:$H$19,0),FALSE))</f>
        <v/>
      </c>
      <c r="AB3181" s="41"/>
    </row>
    <row r="3182" spans="1:28">
      <c r="A3182" s="8">
        <f t="shared" si="247"/>
        <v>5</v>
      </c>
      <c r="B3182" s="36" t="str">
        <f t="shared" si="249"/>
        <v/>
      </c>
      <c r="C3182" s="45"/>
      <c r="D3182" s="46"/>
      <c r="E3182" s="45"/>
      <c r="F3182" s="47"/>
      <c r="G3182" s="45"/>
      <c r="H3182" s="20"/>
      <c r="I3182" s="41"/>
      <c r="J3182" s="48"/>
      <c r="K3182" s="49"/>
      <c r="L3182" s="52"/>
      <c r="M3182" s="50"/>
      <c r="N3182" s="50"/>
      <c r="O3182" s="51"/>
      <c r="P3182" s="50"/>
      <c r="Q3182" s="48"/>
      <c r="R3182" s="48" t="str">
        <f t="shared" si="250"/>
        <v/>
      </c>
      <c r="S3182" s="42" t="str">
        <f>IF(OR(P3182="",Q3182=""),"",VLOOKUP(Q3182,'Risk Matrix'!$C$20:$H$24,MATCH(P3182,'Risk Matrix'!$C$19:$H$19,0),FALSE))</f>
        <v/>
      </c>
      <c r="T3182" s="37" t="str">
        <f t="shared" si="248"/>
        <v>-</v>
      </c>
      <c r="U3182" s="52"/>
      <c r="V3182" s="48"/>
      <c r="W3182" s="48"/>
      <c r="X3182" s="50"/>
      <c r="Y3182" s="48"/>
      <c r="Z3182" s="48" t="str">
        <f t="shared" si="251"/>
        <v/>
      </c>
      <c r="AA3182" s="42" t="str">
        <f>IF(OR(X3182="",Y3182=""),"",VLOOKUP(Y3182,'Risk Matrix'!$C$20:$H$24,MATCH(X3182,'Risk Matrix'!$C$19:$H$19,0),FALSE))</f>
        <v/>
      </c>
      <c r="AB3182" s="41"/>
    </row>
    <row r="3183" spans="1:28">
      <c r="A3183" s="8">
        <f t="shared" si="247"/>
        <v>5</v>
      </c>
      <c r="B3183" s="36" t="str">
        <f t="shared" si="249"/>
        <v/>
      </c>
      <c r="C3183" s="45"/>
      <c r="D3183" s="46"/>
      <c r="E3183" s="45"/>
      <c r="F3183" s="47"/>
      <c r="G3183" s="45"/>
      <c r="H3183" s="20"/>
      <c r="I3183" s="41"/>
      <c r="J3183" s="48"/>
      <c r="K3183" s="49"/>
      <c r="L3183" s="52"/>
      <c r="M3183" s="50"/>
      <c r="N3183" s="50"/>
      <c r="O3183" s="51"/>
      <c r="P3183" s="50"/>
      <c r="Q3183" s="48"/>
      <c r="R3183" s="48" t="str">
        <f t="shared" si="250"/>
        <v/>
      </c>
      <c r="S3183" s="42" t="str">
        <f>IF(OR(P3183="",Q3183=""),"",VLOOKUP(Q3183,'Risk Matrix'!$C$20:$H$24,MATCH(P3183,'Risk Matrix'!$C$19:$H$19,0),FALSE))</f>
        <v/>
      </c>
      <c r="T3183" s="37" t="str">
        <f t="shared" si="248"/>
        <v>-</v>
      </c>
      <c r="U3183" s="52"/>
      <c r="V3183" s="48"/>
      <c r="W3183" s="48"/>
      <c r="X3183" s="50"/>
      <c r="Y3183" s="48"/>
      <c r="Z3183" s="48" t="str">
        <f t="shared" si="251"/>
        <v/>
      </c>
      <c r="AA3183" s="42" t="str">
        <f>IF(OR(X3183="",Y3183=""),"",VLOOKUP(Y3183,'Risk Matrix'!$C$20:$H$24,MATCH(X3183,'Risk Matrix'!$C$19:$H$19,0),FALSE))</f>
        <v/>
      </c>
      <c r="AB3183" s="41"/>
    </row>
    <row r="3184" spans="1:28">
      <c r="A3184" s="8">
        <f t="shared" si="247"/>
        <v>5</v>
      </c>
      <c r="B3184" s="36" t="str">
        <f t="shared" si="249"/>
        <v/>
      </c>
      <c r="C3184" s="45"/>
      <c r="D3184" s="46"/>
      <c r="E3184" s="45"/>
      <c r="F3184" s="47"/>
      <c r="G3184" s="45"/>
      <c r="H3184" s="20"/>
      <c r="I3184" s="41"/>
      <c r="J3184" s="48"/>
      <c r="K3184" s="49"/>
      <c r="L3184" s="52"/>
      <c r="M3184" s="50"/>
      <c r="N3184" s="50"/>
      <c r="O3184" s="51"/>
      <c r="P3184" s="50"/>
      <c r="Q3184" s="48"/>
      <c r="R3184" s="48" t="str">
        <f t="shared" si="250"/>
        <v/>
      </c>
      <c r="S3184" s="42" t="str">
        <f>IF(OR(P3184="",Q3184=""),"",VLOOKUP(Q3184,'Risk Matrix'!$C$20:$H$24,MATCH(P3184,'Risk Matrix'!$C$19:$H$19,0),FALSE))</f>
        <v/>
      </c>
      <c r="T3184" s="37" t="str">
        <f t="shared" si="248"/>
        <v>-</v>
      </c>
      <c r="U3184" s="52"/>
      <c r="V3184" s="48"/>
      <c r="W3184" s="48"/>
      <c r="X3184" s="50"/>
      <c r="Y3184" s="48"/>
      <c r="Z3184" s="48" t="str">
        <f t="shared" si="251"/>
        <v/>
      </c>
      <c r="AA3184" s="42" t="str">
        <f>IF(OR(X3184="",Y3184=""),"",VLOOKUP(Y3184,'Risk Matrix'!$C$20:$H$24,MATCH(X3184,'Risk Matrix'!$C$19:$H$19,0),FALSE))</f>
        <v/>
      </c>
      <c r="AB3184" s="41"/>
    </row>
    <row r="3185" spans="1:28">
      <c r="A3185" s="8">
        <f t="shared" si="247"/>
        <v>5</v>
      </c>
      <c r="B3185" s="36" t="str">
        <f t="shared" si="249"/>
        <v/>
      </c>
      <c r="C3185" s="45"/>
      <c r="D3185" s="46"/>
      <c r="E3185" s="45"/>
      <c r="F3185" s="47"/>
      <c r="G3185" s="45"/>
      <c r="H3185" s="20"/>
      <c r="I3185" s="41"/>
      <c r="J3185" s="48"/>
      <c r="K3185" s="49"/>
      <c r="L3185" s="52"/>
      <c r="M3185" s="50"/>
      <c r="N3185" s="50"/>
      <c r="O3185" s="51"/>
      <c r="P3185" s="50"/>
      <c r="Q3185" s="48"/>
      <c r="R3185" s="48" t="str">
        <f t="shared" si="250"/>
        <v/>
      </c>
      <c r="S3185" s="42" t="str">
        <f>IF(OR(P3185="",Q3185=""),"",VLOOKUP(Q3185,'Risk Matrix'!$C$20:$H$24,MATCH(P3185,'Risk Matrix'!$C$19:$H$19,0),FALSE))</f>
        <v/>
      </c>
      <c r="T3185" s="37" t="str">
        <f t="shared" si="248"/>
        <v>-</v>
      </c>
      <c r="U3185" s="52"/>
      <c r="V3185" s="48"/>
      <c r="W3185" s="48"/>
      <c r="X3185" s="50"/>
      <c r="Y3185" s="48"/>
      <c r="Z3185" s="48" t="str">
        <f t="shared" si="251"/>
        <v/>
      </c>
      <c r="AA3185" s="42" t="str">
        <f>IF(OR(X3185="",Y3185=""),"",VLOOKUP(Y3185,'Risk Matrix'!$C$20:$H$24,MATCH(X3185,'Risk Matrix'!$C$19:$H$19,0),FALSE))</f>
        <v/>
      </c>
      <c r="AB3185" s="41"/>
    </row>
    <row r="3186" spans="1:28">
      <c r="A3186" s="8">
        <f t="shared" si="247"/>
        <v>5</v>
      </c>
      <c r="B3186" s="36" t="str">
        <f t="shared" si="249"/>
        <v/>
      </c>
      <c r="C3186" s="45"/>
      <c r="D3186" s="46"/>
      <c r="E3186" s="45"/>
      <c r="F3186" s="47"/>
      <c r="G3186" s="45"/>
      <c r="H3186" s="20"/>
      <c r="I3186" s="41"/>
      <c r="J3186" s="48"/>
      <c r="K3186" s="49"/>
      <c r="L3186" s="52"/>
      <c r="M3186" s="50"/>
      <c r="N3186" s="50"/>
      <c r="O3186" s="51"/>
      <c r="P3186" s="50"/>
      <c r="Q3186" s="48"/>
      <c r="R3186" s="48" t="str">
        <f t="shared" si="250"/>
        <v/>
      </c>
      <c r="S3186" s="42" t="str">
        <f>IF(OR(P3186="",Q3186=""),"",VLOOKUP(Q3186,'Risk Matrix'!$C$20:$H$24,MATCH(P3186,'Risk Matrix'!$C$19:$H$19,0),FALSE))</f>
        <v/>
      </c>
      <c r="T3186" s="37" t="str">
        <f t="shared" si="248"/>
        <v>-</v>
      </c>
      <c r="U3186" s="52"/>
      <c r="V3186" s="48"/>
      <c r="W3186" s="48"/>
      <c r="X3186" s="50"/>
      <c r="Y3186" s="48"/>
      <c r="Z3186" s="48" t="str">
        <f t="shared" si="251"/>
        <v/>
      </c>
      <c r="AA3186" s="42" t="str">
        <f>IF(OR(X3186="",Y3186=""),"",VLOOKUP(Y3186,'Risk Matrix'!$C$20:$H$24,MATCH(X3186,'Risk Matrix'!$C$19:$H$19,0),FALSE))</f>
        <v/>
      </c>
      <c r="AB3186" s="41"/>
    </row>
    <row r="3187" spans="1:28">
      <c r="A3187" s="8">
        <f t="shared" si="247"/>
        <v>5</v>
      </c>
      <c r="B3187" s="36" t="str">
        <f t="shared" si="249"/>
        <v/>
      </c>
      <c r="C3187" s="45"/>
      <c r="D3187" s="46"/>
      <c r="E3187" s="45"/>
      <c r="F3187" s="47"/>
      <c r="G3187" s="45"/>
      <c r="H3187" s="20"/>
      <c r="I3187" s="41"/>
      <c r="J3187" s="48"/>
      <c r="K3187" s="49"/>
      <c r="L3187" s="52"/>
      <c r="M3187" s="50"/>
      <c r="N3187" s="50"/>
      <c r="O3187" s="51"/>
      <c r="P3187" s="50"/>
      <c r="Q3187" s="48"/>
      <c r="R3187" s="48" t="str">
        <f t="shared" si="250"/>
        <v/>
      </c>
      <c r="S3187" s="42" t="str">
        <f>IF(OR(P3187="",Q3187=""),"",VLOOKUP(Q3187,'Risk Matrix'!$C$20:$H$24,MATCH(P3187,'Risk Matrix'!$C$19:$H$19,0),FALSE))</f>
        <v/>
      </c>
      <c r="T3187" s="37" t="str">
        <f t="shared" si="248"/>
        <v>-</v>
      </c>
      <c r="U3187" s="52"/>
      <c r="V3187" s="48"/>
      <c r="W3187" s="48"/>
      <c r="X3187" s="50"/>
      <c r="Y3187" s="48"/>
      <c r="Z3187" s="48" t="str">
        <f t="shared" si="251"/>
        <v/>
      </c>
      <c r="AA3187" s="42" t="str">
        <f>IF(OR(X3187="",Y3187=""),"",VLOOKUP(Y3187,'Risk Matrix'!$C$20:$H$24,MATCH(X3187,'Risk Matrix'!$C$19:$H$19,0),FALSE))</f>
        <v/>
      </c>
      <c r="AB3187" s="41"/>
    </row>
    <row r="3188" spans="1:28">
      <c r="A3188" s="8">
        <f t="shared" si="247"/>
        <v>5</v>
      </c>
      <c r="B3188" s="36" t="str">
        <f t="shared" si="249"/>
        <v/>
      </c>
      <c r="C3188" s="45"/>
      <c r="D3188" s="46"/>
      <c r="E3188" s="45"/>
      <c r="F3188" s="47"/>
      <c r="G3188" s="45"/>
      <c r="H3188" s="20"/>
      <c r="I3188" s="41"/>
      <c r="J3188" s="48"/>
      <c r="K3188" s="49"/>
      <c r="L3188" s="52"/>
      <c r="M3188" s="50"/>
      <c r="N3188" s="50"/>
      <c r="O3188" s="51"/>
      <c r="P3188" s="50"/>
      <c r="Q3188" s="48"/>
      <c r="R3188" s="48" t="str">
        <f t="shared" si="250"/>
        <v/>
      </c>
      <c r="S3188" s="42" t="str">
        <f>IF(OR(P3188="",Q3188=""),"",VLOOKUP(Q3188,'Risk Matrix'!$C$20:$H$24,MATCH(P3188,'Risk Matrix'!$C$19:$H$19,0),FALSE))</f>
        <v/>
      </c>
      <c r="T3188" s="37" t="str">
        <f t="shared" si="248"/>
        <v>-</v>
      </c>
      <c r="U3188" s="52"/>
      <c r="V3188" s="48"/>
      <c r="W3188" s="48"/>
      <c r="X3188" s="50"/>
      <c r="Y3188" s="48"/>
      <c r="Z3188" s="48" t="str">
        <f t="shared" si="251"/>
        <v/>
      </c>
      <c r="AA3188" s="42" t="str">
        <f>IF(OR(X3188="",Y3188=""),"",VLOOKUP(Y3188,'Risk Matrix'!$C$20:$H$24,MATCH(X3188,'Risk Matrix'!$C$19:$H$19,0),FALSE))</f>
        <v/>
      </c>
      <c r="AB3188" s="41"/>
    </row>
    <row r="3189" spans="1:28">
      <c r="A3189" s="8">
        <f t="shared" si="247"/>
        <v>5</v>
      </c>
      <c r="B3189" s="36" t="str">
        <f t="shared" si="249"/>
        <v/>
      </c>
      <c r="C3189" s="45"/>
      <c r="D3189" s="46"/>
      <c r="E3189" s="45"/>
      <c r="F3189" s="47"/>
      <c r="G3189" s="45"/>
      <c r="H3189" s="20"/>
      <c r="I3189" s="41"/>
      <c r="J3189" s="48"/>
      <c r="K3189" s="49"/>
      <c r="L3189" s="52"/>
      <c r="M3189" s="50"/>
      <c r="N3189" s="50"/>
      <c r="O3189" s="51"/>
      <c r="P3189" s="50"/>
      <c r="Q3189" s="48"/>
      <c r="R3189" s="48" t="str">
        <f t="shared" si="250"/>
        <v/>
      </c>
      <c r="S3189" s="42" t="str">
        <f>IF(OR(P3189="",Q3189=""),"",VLOOKUP(Q3189,'Risk Matrix'!$C$20:$H$24,MATCH(P3189,'Risk Matrix'!$C$19:$H$19,0),FALSE))</f>
        <v/>
      </c>
      <c r="T3189" s="37" t="str">
        <f t="shared" si="248"/>
        <v>-</v>
      </c>
      <c r="U3189" s="52"/>
      <c r="V3189" s="48"/>
      <c r="W3189" s="48"/>
      <c r="X3189" s="50"/>
      <c r="Y3189" s="48"/>
      <c r="Z3189" s="48" t="str">
        <f t="shared" si="251"/>
        <v/>
      </c>
      <c r="AA3189" s="42" t="str">
        <f>IF(OR(X3189="",Y3189=""),"",VLOOKUP(Y3189,'Risk Matrix'!$C$20:$H$24,MATCH(X3189,'Risk Matrix'!$C$19:$H$19,0),FALSE))</f>
        <v/>
      </c>
      <c r="AB3189" s="41"/>
    </row>
    <row r="3190" spans="1:28">
      <c r="A3190" s="8">
        <f t="shared" si="247"/>
        <v>5</v>
      </c>
      <c r="B3190" s="36" t="str">
        <f t="shared" si="249"/>
        <v/>
      </c>
      <c r="C3190" s="45"/>
      <c r="D3190" s="46"/>
      <c r="E3190" s="45"/>
      <c r="F3190" s="47"/>
      <c r="G3190" s="45"/>
      <c r="H3190" s="20"/>
      <c r="I3190" s="41"/>
      <c r="J3190" s="48"/>
      <c r="K3190" s="49"/>
      <c r="L3190" s="52"/>
      <c r="M3190" s="50"/>
      <c r="N3190" s="50"/>
      <c r="O3190" s="51"/>
      <c r="P3190" s="50"/>
      <c r="Q3190" s="48"/>
      <c r="R3190" s="48" t="str">
        <f t="shared" si="250"/>
        <v/>
      </c>
      <c r="S3190" s="42" t="str">
        <f>IF(OR(P3190="",Q3190=""),"",VLOOKUP(Q3190,'Risk Matrix'!$C$20:$H$24,MATCH(P3190,'Risk Matrix'!$C$19:$H$19,0),FALSE))</f>
        <v/>
      </c>
      <c r="T3190" s="37" t="str">
        <f t="shared" si="248"/>
        <v>-</v>
      </c>
      <c r="U3190" s="52"/>
      <c r="V3190" s="48"/>
      <c r="W3190" s="48"/>
      <c r="X3190" s="50"/>
      <c r="Y3190" s="48"/>
      <c r="Z3190" s="48" t="str">
        <f t="shared" si="251"/>
        <v/>
      </c>
      <c r="AA3190" s="42" t="str">
        <f>IF(OR(X3190="",Y3190=""),"",VLOOKUP(Y3190,'Risk Matrix'!$C$20:$H$24,MATCH(X3190,'Risk Matrix'!$C$19:$H$19,0),FALSE))</f>
        <v/>
      </c>
      <c r="AB3190" s="41"/>
    </row>
    <row r="3191" spans="1:28">
      <c r="A3191" s="8">
        <f t="shared" si="247"/>
        <v>5</v>
      </c>
      <c r="B3191" s="36" t="str">
        <f t="shared" si="249"/>
        <v/>
      </c>
      <c r="C3191" s="45"/>
      <c r="D3191" s="46"/>
      <c r="E3191" s="45"/>
      <c r="F3191" s="47"/>
      <c r="G3191" s="45"/>
      <c r="H3191" s="20"/>
      <c r="I3191" s="41"/>
      <c r="J3191" s="48"/>
      <c r="K3191" s="49"/>
      <c r="L3191" s="52"/>
      <c r="M3191" s="50"/>
      <c r="N3191" s="50"/>
      <c r="O3191" s="51"/>
      <c r="P3191" s="50"/>
      <c r="Q3191" s="48"/>
      <c r="R3191" s="48" t="str">
        <f t="shared" si="250"/>
        <v/>
      </c>
      <c r="S3191" s="42" t="str">
        <f>IF(OR(P3191="",Q3191=""),"",VLOOKUP(Q3191,'Risk Matrix'!$C$20:$H$24,MATCH(P3191,'Risk Matrix'!$C$19:$H$19,0),FALSE))</f>
        <v/>
      </c>
      <c r="T3191" s="37" t="str">
        <f t="shared" si="248"/>
        <v>-</v>
      </c>
      <c r="U3191" s="52"/>
      <c r="V3191" s="48"/>
      <c r="W3191" s="48"/>
      <c r="X3191" s="50"/>
      <c r="Y3191" s="48"/>
      <c r="Z3191" s="48" t="str">
        <f t="shared" si="251"/>
        <v/>
      </c>
      <c r="AA3191" s="42" t="str">
        <f>IF(OR(X3191="",Y3191=""),"",VLOOKUP(Y3191,'Risk Matrix'!$C$20:$H$24,MATCH(X3191,'Risk Matrix'!$C$19:$H$19,0),FALSE))</f>
        <v/>
      </c>
      <c r="AB3191" s="41"/>
    </row>
    <row r="3192" spans="1:28">
      <c r="A3192" s="8">
        <f t="shared" si="247"/>
        <v>5</v>
      </c>
      <c r="B3192" s="36" t="str">
        <f t="shared" si="249"/>
        <v/>
      </c>
      <c r="C3192" s="45"/>
      <c r="D3192" s="46"/>
      <c r="E3192" s="45"/>
      <c r="F3192" s="47"/>
      <c r="G3192" s="45"/>
      <c r="H3192" s="20"/>
      <c r="I3192" s="41"/>
      <c r="J3192" s="48"/>
      <c r="K3192" s="49"/>
      <c r="L3192" s="52"/>
      <c r="M3192" s="50"/>
      <c r="N3192" s="50"/>
      <c r="O3192" s="51"/>
      <c r="P3192" s="50"/>
      <c r="Q3192" s="48"/>
      <c r="R3192" s="48" t="str">
        <f t="shared" si="250"/>
        <v/>
      </c>
      <c r="S3192" s="42" t="str">
        <f>IF(OR(P3192="",Q3192=""),"",VLOOKUP(Q3192,'Risk Matrix'!$C$20:$H$24,MATCH(P3192,'Risk Matrix'!$C$19:$H$19,0),FALSE))</f>
        <v/>
      </c>
      <c r="T3192" s="37" t="str">
        <f t="shared" si="248"/>
        <v>-</v>
      </c>
      <c r="U3192" s="52"/>
      <c r="V3192" s="48"/>
      <c r="W3192" s="48"/>
      <c r="X3192" s="50"/>
      <c r="Y3192" s="48"/>
      <c r="Z3192" s="48" t="str">
        <f t="shared" si="251"/>
        <v/>
      </c>
      <c r="AA3192" s="42" t="str">
        <f>IF(OR(X3192="",Y3192=""),"",VLOOKUP(Y3192,'Risk Matrix'!$C$20:$H$24,MATCH(X3192,'Risk Matrix'!$C$19:$H$19,0),FALSE))</f>
        <v/>
      </c>
      <c r="AB3192" s="41"/>
    </row>
    <row r="3193" spans="1:28">
      <c r="A3193" s="8">
        <f t="shared" si="247"/>
        <v>5</v>
      </c>
      <c r="B3193" s="36" t="str">
        <f t="shared" si="249"/>
        <v/>
      </c>
      <c r="C3193" s="45"/>
      <c r="D3193" s="46"/>
      <c r="E3193" s="45"/>
      <c r="F3193" s="47"/>
      <c r="G3193" s="45"/>
      <c r="H3193" s="20"/>
      <c r="I3193" s="41"/>
      <c r="J3193" s="48"/>
      <c r="K3193" s="49"/>
      <c r="L3193" s="52"/>
      <c r="M3193" s="50"/>
      <c r="N3193" s="50"/>
      <c r="O3193" s="51"/>
      <c r="P3193" s="50"/>
      <c r="Q3193" s="48"/>
      <c r="R3193" s="48" t="str">
        <f t="shared" si="250"/>
        <v/>
      </c>
      <c r="S3193" s="42" t="str">
        <f>IF(OR(P3193="",Q3193=""),"",VLOOKUP(Q3193,'Risk Matrix'!$C$20:$H$24,MATCH(P3193,'Risk Matrix'!$C$19:$H$19,0),FALSE))</f>
        <v/>
      </c>
      <c r="T3193" s="37" t="str">
        <f t="shared" si="248"/>
        <v>-</v>
      </c>
      <c r="U3193" s="52"/>
      <c r="V3193" s="48"/>
      <c r="W3193" s="48"/>
      <c r="X3193" s="50"/>
      <c r="Y3193" s="48"/>
      <c r="Z3193" s="48" t="str">
        <f t="shared" si="251"/>
        <v/>
      </c>
      <c r="AA3193" s="42" t="str">
        <f>IF(OR(X3193="",Y3193=""),"",VLOOKUP(Y3193,'Risk Matrix'!$C$20:$H$24,MATCH(X3193,'Risk Matrix'!$C$19:$H$19,0),FALSE))</f>
        <v/>
      </c>
      <c r="AB3193" s="41"/>
    </row>
    <row r="3194" spans="1:28">
      <c r="A3194" s="8">
        <f t="shared" si="247"/>
        <v>5</v>
      </c>
      <c r="B3194" s="36" t="str">
        <f t="shared" si="249"/>
        <v/>
      </c>
      <c r="C3194" s="45"/>
      <c r="D3194" s="46"/>
      <c r="E3194" s="45"/>
      <c r="F3194" s="47"/>
      <c r="G3194" s="45"/>
      <c r="H3194" s="20"/>
      <c r="I3194" s="41"/>
      <c r="J3194" s="48"/>
      <c r="K3194" s="49"/>
      <c r="L3194" s="52"/>
      <c r="M3194" s="50"/>
      <c r="N3194" s="50"/>
      <c r="O3194" s="51"/>
      <c r="P3194" s="50"/>
      <c r="Q3194" s="48"/>
      <c r="R3194" s="48" t="str">
        <f t="shared" si="250"/>
        <v/>
      </c>
      <c r="S3194" s="42" t="str">
        <f>IF(OR(P3194="",Q3194=""),"",VLOOKUP(Q3194,'Risk Matrix'!$C$20:$H$24,MATCH(P3194,'Risk Matrix'!$C$19:$H$19,0),FALSE))</f>
        <v/>
      </c>
      <c r="T3194" s="37" t="str">
        <f t="shared" si="248"/>
        <v>-</v>
      </c>
      <c r="U3194" s="52"/>
      <c r="V3194" s="48"/>
      <c r="W3194" s="48"/>
      <c r="X3194" s="50"/>
      <c r="Y3194" s="48"/>
      <c r="Z3194" s="48" t="str">
        <f t="shared" si="251"/>
        <v/>
      </c>
      <c r="AA3194" s="42" t="str">
        <f>IF(OR(X3194="",Y3194=""),"",VLOOKUP(Y3194,'Risk Matrix'!$C$20:$H$24,MATCH(X3194,'Risk Matrix'!$C$19:$H$19,0),FALSE))</f>
        <v/>
      </c>
      <c r="AB3194" s="41"/>
    </row>
    <row r="3195" spans="1:28">
      <c r="A3195" s="8">
        <f t="shared" si="247"/>
        <v>5</v>
      </c>
      <c r="B3195" s="36" t="str">
        <f t="shared" si="249"/>
        <v/>
      </c>
      <c r="C3195" s="45"/>
      <c r="D3195" s="46"/>
      <c r="E3195" s="45"/>
      <c r="F3195" s="47"/>
      <c r="G3195" s="45"/>
      <c r="H3195" s="20"/>
      <c r="I3195" s="41"/>
      <c r="J3195" s="48"/>
      <c r="K3195" s="49"/>
      <c r="L3195" s="52"/>
      <c r="M3195" s="50"/>
      <c r="N3195" s="50"/>
      <c r="O3195" s="51"/>
      <c r="P3195" s="50"/>
      <c r="Q3195" s="48"/>
      <c r="R3195" s="48" t="str">
        <f t="shared" si="250"/>
        <v/>
      </c>
      <c r="S3195" s="42" t="str">
        <f>IF(OR(P3195="",Q3195=""),"",VLOOKUP(Q3195,'Risk Matrix'!$C$20:$H$24,MATCH(P3195,'Risk Matrix'!$C$19:$H$19,0),FALSE))</f>
        <v/>
      </c>
      <c r="T3195" s="37" t="str">
        <f t="shared" si="248"/>
        <v>-</v>
      </c>
      <c r="U3195" s="52"/>
      <c r="V3195" s="48"/>
      <c r="W3195" s="48"/>
      <c r="X3195" s="50"/>
      <c r="Y3195" s="48"/>
      <c r="Z3195" s="48" t="str">
        <f t="shared" si="251"/>
        <v/>
      </c>
      <c r="AA3195" s="42" t="str">
        <f>IF(OR(X3195="",Y3195=""),"",VLOOKUP(Y3195,'Risk Matrix'!$C$20:$H$24,MATCH(X3195,'Risk Matrix'!$C$19:$H$19,0),FALSE))</f>
        <v/>
      </c>
      <c r="AB3195" s="41"/>
    </row>
    <row r="3196" spans="1:28">
      <c r="A3196" s="8">
        <f t="shared" si="247"/>
        <v>5</v>
      </c>
      <c r="B3196" s="36" t="str">
        <f t="shared" si="249"/>
        <v/>
      </c>
      <c r="C3196" s="45"/>
      <c r="D3196" s="46"/>
      <c r="E3196" s="45"/>
      <c r="F3196" s="47"/>
      <c r="G3196" s="45"/>
      <c r="H3196" s="20"/>
      <c r="I3196" s="41"/>
      <c r="J3196" s="48"/>
      <c r="K3196" s="49"/>
      <c r="L3196" s="52"/>
      <c r="M3196" s="50"/>
      <c r="N3196" s="50"/>
      <c r="O3196" s="51"/>
      <c r="P3196" s="50"/>
      <c r="Q3196" s="48"/>
      <c r="R3196" s="48" t="str">
        <f t="shared" si="250"/>
        <v/>
      </c>
      <c r="S3196" s="42" t="str">
        <f>IF(OR(P3196="",Q3196=""),"",VLOOKUP(Q3196,'Risk Matrix'!$C$20:$H$24,MATCH(P3196,'Risk Matrix'!$C$19:$H$19,0),FALSE))</f>
        <v/>
      </c>
      <c r="T3196" s="37" t="str">
        <f t="shared" si="248"/>
        <v>-</v>
      </c>
      <c r="U3196" s="52"/>
      <c r="V3196" s="48"/>
      <c r="W3196" s="48"/>
      <c r="X3196" s="50"/>
      <c r="Y3196" s="48"/>
      <c r="Z3196" s="48" t="str">
        <f t="shared" si="251"/>
        <v/>
      </c>
      <c r="AA3196" s="42" t="str">
        <f>IF(OR(X3196="",Y3196=""),"",VLOOKUP(Y3196,'Risk Matrix'!$C$20:$H$24,MATCH(X3196,'Risk Matrix'!$C$19:$H$19,0),FALSE))</f>
        <v/>
      </c>
      <c r="AB3196" s="41"/>
    </row>
    <row r="3197" spans="1:28">
      <c r="A3197" s="8">
        <f t="shared" si="247"/>
        <v>5</v>
      </c>
      <c r="B3197" s="36" t="str">
        <f t="shared" si="249"/>
        <v/>
      </c>
      <c r="C3197" s="45"/>
      <c r="D3197" s="46"/>
      <c r="E3197" s="45"/>
      <c r="F3197" s="47"/>
      <c r="G3197" s="45"/>
      <c r="H3197" s="20"/>
      <c r="I3197" s="41"/>
      <c r="J3197" s="48"/>
      <c r="K3197" s="49"/>
      <c r="L3197" s="52"/>
      <c r="M3197" s="50"/>
      <c r="N3197" s="50"/>
      <c r="O3197" s="51"/>
      <c r="P3197" s="50"/>
      <c r="Q3197" s="48"/>
      <c r="R3197" s="48" t="str">
        <f t="shared" si="250"/>
        <v/>
      </c>
      <c r="S3197" s="42" t="str">
        <f>IF(OR(P3197="",Q3197=""),"",VLOOKUP(Q3197,'Risk Matrix'!$C$20:$H$24,MATCH(P3197,'Risk Matrix'!$C$19:$H$19,0),FALSE))</f>
        <v/>
      </c>
      <c r="T3197" s="37" t="str">
        <f t="shared" si="248"/>
        <v>-</v>
      </c>
      <c r="U3197" s="52"/>
      <c r="V3197" s="48"/>
      <c r="W3197" s="48"/>
      <c r="X3197" s="50"/>
      <c r="Y3197" s="48"/>
      <c r="Z3197" s="48" t="str">
        <f t="shared" si="251"/>
        <v/>
      </c>
      <c r="AA3197" s="42" t="str">
        <f>IF(OR(X3197="",Y3197=""),"",VLOOKUP(Y3197,'Risk Matrix'!$C$20:$H$24,MATCH(X3197,'Risk Matrix'!$C$19:$H$19,0),FALSE))</f>
        <v/>
      </c>
      <c r="AB3197" s="41"/>
    </row>
    <row r="3198" spans="1:28">
      <c r="A3198" s="8">
        <f t="shared" si="247"/>
        <v>5</v>
      </c>
      <c r="B3198" s="36" t="str">
        <f t="shared" si="249"/>
        <v/>
      </c>
      <c r="C3198" s="45"/>
      <c r="D3198" s="46"/>
      <c r="E3198" s="45"/>
      <c r="F3198" s="47"/>
      <c r="G3198" s="45"/>
      <c r="H3198" s="20"/>
      <c r="I3198" s="41"/>
      <c r="J3198" s="48"/>
      <c r="K3198" s="49"/>
      <c r="L3198" s="52"/>
      <c r="M3198" s="50"/>
      <c r="N3198" s="50"/>
      <c r="O3198" s="51"/>
      <c r="P3198" s="50"/>
      <c r="Q3198" s="48"/>
      <c r="R3198" s="48" t="str">
        <f t="shared" si="250"/>
        <v/>
      </c>
      <c r="S3198" s="42" t="str">
        <f>IF(OR(P3198="",Q3198=""),"",VLOOKUP(Q3198,'Risk Matrix'!$C$20:$H$24,MATCH(P3198,'Risk Matrix'!$C$19:$H$19,0),FALSE))</f>
        <v/>
      </c>
      <c r="T3198" s="37" t="str">
        <f t="shared" si="248"/>
        <v>-</v>
      </c>
      <c r="U3198" s="52"/>
      <c r="V3198" s="48"/>
      <c r="W3198" s="48"/>
      <c r="X3198" s="50"/>
      <c r="Y3198" s="48"/>
      <c r="Z3198" s="48" t="str">
        <f t="shared" si="251"/>
        <v/>
      </c>
      <c r="AA3198" s="42" t="str">
        <f>IF(OR(X3198="",Y3198=""),"",VLOOKUP(Y3198,'Risk Matrix'!$C$20:$H$24,MATCH(X3198,'Risk Matrix'!$C$19:$H$19,0),FALSE))</f>
        <v/>
      </c>
      <c r="AB3198" s="41"/>
    </row>
    <row r="3199" spans="1:28">
      <c r="A3199" s="8">
        <f t="shared" si="247"/>
        <v>5</v>
      </c>
      <c r="B3199" s="36" t="str">
        <f t="shared" si="249"/>
        <v/>
      </c>
      <c r="C3199" s="45"/>
      <c r="D3199" s="46"/>
      <c r="E3199" s="45"/>
      <c r="F3199" s="47"/>
      <c r="G3199" s="45"/>
      <c r="H3199" s="20"/>
      <c r="I3199" s="41"/>
      <c r="J3199" s="48"/>
      <c r="K3199" s="49"/>
      <c r="L3199" s="52"/>
      <c r="M3199" s="50"/>
      <c r="N3199" s="50"/>
      <c r="O3199" s="51"/>
      <c r="P3199" s="50"/>
      <c r="Q3199" s="48"/>
      <c r="R3199" s="48" t="str">
        <f t="shared" si="250"/>
        <v/>
      </c>
      <c r="S3199" s="42" t="str">
        <f>IF(OR(P3199="",Q3199=""),"",VLOOKUP(Q3199,'Risk Matrix'!$C$20:$H$24,MATCH(P3199,'Risk Matrix'!$C$19:$H$19,0),FALSE))</f>
        <v/>
      </c>
      <c r="T3199" s="37" t="str">
        <f t="shared" si="248"/>
        <v>-</v>
      </c>
      <c r="U3199" s="52"/>
      <c r="V3199" s="48"/>
      <c r="W3199" s="48"/>
      <c r="X3199" s="50"/>
      <c r="Y3199" s="48"/>
      <c r="Z3199" s="48" t="str">
        <f t="shared" si="251"/>
        <v/>
      </c>
      <c r="AA3199" s="42" t="str">
        <f>IF(OR(X3199="",Y3199=""),"",VLOOKUP(Y3199,'Risk Matrix'!$C$20:$H$24,MATCH(X3199,'Risk Matrix'!$C$19:$H$19,0),FALSE))</f>
        <v/>
      </c>
      <c r="AB3199" s="41"/>
    </row>
    <row r="3200" spans="1:28">
      <c r="A3200" s="8">
        <f t="shared" si="247"/>
        <v>5</v>
      </c>
      <c r="B3200" s="36" t="str">
        <f t="shared" si="249"/>
        <v/>
      </c>
      <c r="C3200" s="45"/>
      <c r="D3200" s="46"/>
      <c r="E3200" s="45"/>
      <c r="F3200" s="47"/>
      <c r="G3200" s="45"/>
      <c r="H3200" s="20"/>
      <c r="I3200" s="41"/>
      <c r="J3200" s="48"/>
      <c r="K3200" s="49"/>
      <c r="L3200" s="52"/>
      <c r="M3200" s="50"/>
      <c r="N3200" s="50"/>
      <c r="O3200" s="51"/>
      <c r="P3200" s="50"/>
      <c r="Q3200" s="48"/>
      <c r="R3200" s="48" t="str">
        <f t="shared" si="250"/>
        <v/>
      </c>
      <c r="S3200" s="42" t="str">
        <f>IF(OR(P3200="",Q3200=""),"",VLOOKUP(Q3200,'Risk Matrix'!$C$20:$H$24,MATCH(P3200,'Risk Matrix'!$C$19:$H$19,0),FALSE))</f>
        <v/>
      </c>
      <c r="T3200" s="37" t="str">
        <f t="shared" si="248"/>
        <v>-</v>
      </c>
      <c r="U3200" s="52"/>
      <c r="V3200" s="48"/>
      <c r="W3200" s="48"/>
      <c r="X3200" s="50"/>
      <c r="Y3200" s="48"/>
      <c r="Z3200" s="48" t="str">
        <f t="shared" si="251"/>
        <v/>
      </c>
      <c r="AA3200" s="42" t="str">
        <f>IF(OR(X3200="",Y3200=""),"",VLOOKUP(Y3200,'Risk Matrix'!$C$20:$H$24,MATCH(X3200,'Risk Matrix'!$C$19:$H$19,0),FALSE))</f>
        <v/>
      </c>
      <c r="AB3200" s="41"/>
    </row>
    <row r="3201" spans="1:28">
      <c r="A3201" s="8">
        <f t="shared" ref="A3201:A3264" si="252">+IF(AND(U3201&lt;&gt;"",U3201&lt;&gt;"-"),A3200+1,A3200)</f>
        <v>5</v>
      </c>
      <c r="B3201" s="36" t="str">
        <f t="shared" si="249"/>
        <v/>
      </c>
      <c r="C3201" s="45"/>
      <c r="D3201" s="46"/>
      <c r="E3201" s="45"/>
      <c r="F3201" s="47"/>
      <c r="G3201" s="45"/>
      <c r="H3201" s="20"/>
      <c r="I3201" s="41"/>
      <c r="J3201" s="48"/>
      <c r="K3201" s="49"/>
      <c r="L3201" s="52"/>
      <c r="M3201" s="50"/>
      <c r="N3201" s="50"/>
      <c r="O3201" s="51"/>
      <c r="P3201" s="50"/>
      <c r="Q3201" s="48"/>
      <c r="R3201" s="48" t="str">
        <f t="shared" si="250"/>
        <v/>
      </c>
      <c r="S3201" s="42" t="str">
        <f>IF(OR(P3201="",Q3201=""),"",VLOOKUP(Q3201,'Risk Matrix'!$C$20:$H$24,MATCH(P3201,'Risk Matrix'!$C$19:$H$19,0),FALSE))</f>
        <v/>
      </c>
      <c r="T3201" s="37" t="str">
        <f t="shared" ref="T3201:T3264" si="253">+IF(A3201&gt;A3200,A3201&amp;".","-")</f>
        <v>-</v>
      </c>
      <c r="U3201" s="52"/>
      <c r="V3201" s="48"/>
      <c r="W3201" s="48"/>
      <c r="X3201" s="50"/>
      <c r="Y3201" s="48"/>
      <c r="Z3201" s="48" t="str">
        <f t="shared" si="251"/>
        <v/>
      </c>
      <c r="AA3201" s="42" t="str">
        <f>IF(OR(X3201="",Y3201=""),"",VLOOKUP(Y3201,'Risk Matrix'!$C$20:$H$24,MATCH(X3201,'Risk Matrix'!$C$19:$H$19,0),FALSE))</f>
        <v/>
      </c>
      <c r="AB3201" s="41"/>
    </row>
    <row r="3202" spans="1:28">
      <c r="A3202" s="8">
        <f t="shared" si="252"/>
        <v>5</v>
      </c>
      <c r="B3202" s="36" t="str">
        <f t="shared" si="249"/>
        <v/>
      </c>
      <c r="C3202" s="45"/>
      <c r="D3202" s="46"/>
      <c r="E3202" s="45"/>
      <c r="F3202" s="47"/>
      <c r="G3202" s="45"/>
      <c r="H3202" s="20"/>
      <c r="I3202" s="41"/>
      <c r="J3202" s="48"/>
      <c r="K3202" s="49"/>
      <c r="L3202" s="52"/>
      <c r="M3202" s="50"/>
      <c r="N3202" s="50"/>
      <c r="O3202" s="51"/>
      <c r="P3202" s="50"/>
      <c r="Q3202" s="48"/>
      <c r="R3202" s="48" t="str">
        <f t="shared" si="250"/>
        <v/>
      </c>
      <c r="S3202" s="42" t="str">
        <f>IF(OR(P3202="",Q3202=""),"",VLOOKUP(Q3202,'Risk Matrix'!$C$20:$H$24,MATCH(P3202,'Risk Matrix'!$C$19:$H$19,0),FALSE))</f>
        <v/>
      </c>
      <c r="T3202" s="37" t="str">
        <f t="shared" si="253"/>
        <v>-</v>
      </c>
      <c r="U3202" s="52"/>
      <c r="V3202" s="48"/>
      <c r="W3202" s="48"/>
      <c r="X3202" s="50"/>
      <c r="Y3202" s="48"/>
      <c r="Z3202" s="48" t="str">
        <f t="shared" si="251"/>
        <v/>
      </c>
      <c r="AA3202" s="42" t="str">
        <f>IF(OR(X3202="",Y3202=""),"",VLOOKUP(Y3202,'Risk Matrix'!$C$20:$H$24,MATCH(X3202,'Risk Matrix'!$C$19:$H$19,0),FALSE))</f>
        <v/>
      </c>
      <c r="AB3202" s="41"/>
    </row>
    <row r="3203" spans="1:28">
      <c r="A3203" s="8">
        <f t="shared" si="252"/>
        <v>5</v>
      </c>
      <c r="B3203" s="36" t="str">
        <f t="shared" si="249"/>
        <v/>
      </c>
      <c r="C3203" s="45"/>
      <c r="D3203" s="46"/>
      <c r="E3203" s="45"/>
      <c r="F3203" s="47"/>
      <c r="G3203" s="45"/>
      <c r="H3203" s="20"/>
      <c r="I3203" s="41"/>
      <c r="J3203" s="48"/>
      <c r="K3203" s="49"/>
      <c r="L3203" s="52"/>
      <c r="M3203" s="50"/>
      <c r="N3203" s="50"/>
      <c r="O3203" s="51"/>
      <c r="P3203" s="50"/>
      <c r="Q3203" s="48"/>
      <c r="R3203" s="48" t="str">
        <f t="shared" si="250"/>
        <v/>
      </c>
      <c r="S3203" s="42" t="str">
        <f>IF(OR(P3203="",Q3203=""),"",VLOOKUP(Q3203,'Risk Matrix'!$C$20:$H$24,MATCH(P3203,'Risk Matrix'!$C$19:$H$19,0),FALSE))</f>
        <v/>
      </c>
      <c r="T3203" s="37" t="str">
        <f t="shared" si="253"/>
        <v>-</v>
      </c>
      <c r="U3203" s="52"/>
      <c r="V3203" s="48"/>
      <c r="W3203" s="48"/>
      <c r="X3203" s="50"/>
      <c r="Y3203" s="48"/>
      <c r="Z3203" s="48" t="str">
        <f t="shared" si="251"/>
        <v/>
      </c>
      <c r="AA3203" s="42" t="str">
        <f>IF(OR(X3203="",Y3203=""),"",VLOOKUP(Y3203,'Risk Matrix'!$C$20:$H$24,MATCH(X3203,'Risk Matrix'!$C$19:$H$19,0),FALSE))</f>
        <v/>
      </c>
      <c r="AB3203" s="41"/>
    </row>
    <row r="3204" spans="1:28">
      <c r="A3204" s="8">
        <f t="shared" si="252"/>
        <v>5</v>
      </c>
      <c r="B3204" s="36" t="str">
        <f t="shared" si="249"/>
        <v/>
      </c>
      <c r="C3204" s="45"/>
      <c r="D3204" s="46"/>
      <c r="E3204" s="45"/>
      <c r="F3204" s="47"/>
      <c r="G3204" s="45"/>
      <c r="H3204" s="20"/>
      <c r="I3204" s="41"/>
      <c r="J3204" s="48"/>
      <c r="K3204" s="49"/>
      <c r="L3204" s="52"/>
      <c r="M3204" s="50"/>
      <c r="N3204" s="50"/>
      <c r="O3204" s="51"/>
      <c r="P3204" s="50"/>
      <c r="Q3204" s="48"/>
      <c r="R3204" s="48" t="str">
        <f t="shared" si="250"/>
        <v/>
      </c>
      <c r="S3204" s="42" t="str">
        <f>IF(OR(P3204="",Q3204=""),"",VLOOKUP(Q3204,'Risk Matrix'!$C$20:$H$24,MATCH(P3204,'Risk Matrix'!$C$19:$H$19,0),FALSE))</f>
        <v/>
      </c>
      <c r="T3204" s="37" t="str">
        <f t="shared" si="253"/>
        <v>-</v>
      </c>
      <c r="U3204" s="52"/>
      <c r="V3204" s="48"/>
      <c r="W3204" s="48"/>
      <c r="X3204" s="50"/>
      <c r="Y3204" s="48"/>
      <c r="Z3204" s="48" t="str">
        <f t="shared" si="251"/>
        <v/>
      </c>
      <c r="AA3204" s="42" t="str">
        <f>IF(OR(X3204="",Y3204=""),"",VLOOKUP(Y3204,'Risk Matrix'!$C$20:$H$24,MATCH(X3204,'Risk Matrix'!$C$19:$H$19,0),FALSE))</f>
        <v/>
      </c>
      <c r="AB3204" s="41"/>
    </row>
    <row r="3205" spans="1:28">
      <c r="A3205" s="8">
        <f t="shared" si="252"/>
        <v>5</v>
      </c>
      <c r="B3205" s="36" t="str">
        <f t="shared" si="249"/>
        <v/>
      </c>
      <c r="C3205" s="45"/>
      <c r="D3205" s="46"/>
      <c r="E3205" s="45"/>
      <c r="F3205" s="47"/>
      <c r="G3205" s="45"/>
      <c r="H3205" s="20"/>
      <c r="I3205" s="41"/>
      <c r="J3205" s="48"/>
      <c r="K3205" s="49"/>
      <c r="L3205" s="52"/>
      <c r="M3205" s="50"/>
      <c r="N3205" s="50"/>
      <c r="O3205" s="51"/>
      <c r="P3205" s="50"/>
      <c r="Q3205" s="48"/>
      <c r="R3205" s="48" t="str">
        <f t="shared" si="250"/>
        <v/>
      </c>
      <c r="S3205" s="42" t="str">
        <f>IF(OR(P3205="",Q3205=""),"",VLOOKUP(Q3205,'Risk Matrix'!$C$20:$H$24,MATCH(P3205,'Risk Matrix'!$C$19:$H$19,0),FALSE))</f>
        <v/>
      </c>
      <c r="T3205" s="37" t="str">
        <f t="shared" si="253"/>
        <v>-</v>
      </c>
      <c r="U3205" s="52"/>
      <c r="V3205" s="48"/>
      <c r="W3205" s="48"/>
      <c r="X3205" s="50"/>
      <c r="Y3205" s="48"/>
      <c r="Z3205" s="48" t="str">
        <f t="shared" si="251"/>
        <v/>
      </c>
      <c r="AA3205" s="42" t="str">
        <f>IF(OR(X3205="",Y3205=""),"",VLOOKUP(Y3205,'Risk Matrix'!$C$20:$H$24,MATCH(X3205,'Risk Matrix'!$C$19:$H$19,0),FALSE))</f>
        <v/>
      </c>
      <c r="AB3205" s="41"/>
    </row>
    <row r="3206" spans="1:28">
      <c r="A3206" s="8">
        <f t="shared" si="252"/>
        <v>5</v>
      </c>
      <c r="B3206" s="36" t="str">
        <f t="shared" si="249"/>
        <v/>
      </c>
      <c r="C3206" s="45"/>
      <c r="D3206" s="46"/>
      <c r="E3206" s="45"/>
      <c r="F3206" s="47"/>
      <c r="G3206" s="45"/>
      <c r="H3206" s="20"/>
      <c r="I3206" s="41"/>
      <c r="J3206" s="48"/>
      <c r="K3206" s="49"/>
      <c r="L3206" s="52"/>
      <c r="M3206" s="50"/>
      <c r="N3206" s="50"/>
      <c r="O3206" s="51"/>
      <c r="P3206" s="50"/>
      <c r="Q3206" s="48"/>
      <c r="R3206" s="48" t="str">
        <f t="shared" si="250"/>
        <v/>
      </c>
      <c r="S3206" s="42" t="str">
        <f>IF(OR(P3206="",Q3206=""),"",VLOOKUP(Q3206,'Risk Matrix'!$C$20:$H$24,MATCH(P3206,'Risk Matrix'!$C$19:$H$19,0),FALSE))</f>
        <v/>
      </c>
      <c r="T3206" s="37" t="str">
        <f t="shared" si="253"/>
        <v>-</v>
      </c>
      <c r="U3206" s="52"/>
      <c r="V3206" s="48"/>
      <c r="W3206" s="48"/>
      <c r="X3206" s="50"/>
      <c r="Y3206" s="48"/>
      <c r="Z3206" s="48" t="str">
        <f t="shared" si="251"/>
        <v/>
      </c>
      <c r="AA3206" s="42" t="str">
        <f>IF(OR(X3206="",Y3206=""),"",VLOOKUP(Y3206,'Risk Matrix'!$C$20:$H$24,MATCH(X3206,'Risk Matrix'!$C$19:$H$19,0),FALSE))</f>
        <v/>
      </c>
      <c r="AB3206" s="41"/>
    </row>
    <row r="3207" spans="1:28">
      <c r="A3207" s="8">
        <f t="shared" si="252"/>
        <v>5</v>
      </c>
      <c r="B3207" s="36" t="str">
        <f t="shared" si="249"/>
        <v/>
      </c>
      <c r="C3207" s="45"/>
      <c r="D3207" s="46"/>
      <c r="E3207" s="45"/>
      <c r="F3207" s="47"/>
      <c r="G3207" s="45"/>
      <c r="H3207" s="20"/>
      <c r="I3207" s="41"/>
      <c r="J3207" s="48"/>
      <c r="K3207" s="49"/>
      <c r="L3207" s="52"/>
      <c r="M3207" s="50"/>
      <c r="N3207" s="50"/>
      <c r="O3207" s="51"/>
      <c r="P3207" s="50"/>
      <c r="Q3207" s="48"/>
      <c r="R3207" s="48" t="str">
        <f t="shared" si="250"/>
        <v/>
      </c>
      <c r="S3207" s="42" t="str">
        <f>IF(OR(P3207="",Q3207=""),"",VLOOKUP(Q3207,'Risk Matrix'!$C$20:$H$24,MATCH(P3207,'Risk Matrix'!$C$19:$H$19,0),FALSE))</f>
        <v/>
      </c>
      <c r="T3207" s="37" t="str">
        <f t="shared" si="253"/>
        <v>-</v>
      </c>
      <c r="U3207" s="52"/>
      <c r="V3207" s="48"/>
      <c r="W3207" s="48"/>
      <c r="X3207" s="50"/>
      <c r="Y3207" s="48"/>
      <c r="Z3207" s="48" t="str">
        <f t="shared" si="251"/>
        <v/>
      </c>
      <c r="AA3207" s="42" t="str">
        <f>IF(OR(X3207="",Y3207=""),"",VLOOKUP(Y3207,'Risk Matrix'!$C$20:$H$24,MATCH(X3207,'Risk Matrix'!$C$19:$H$19,0),FALSE))</f>
        <v/>
      </c>
      <c r="AB3207" s="41"/>
    </row>
    <row r="3208" spans="1:28">
      <c r="A3208" s="8">
        <f t="shared" si="252"/>
        <v>5</v>
      </c>
      <c r="B3208" s="36" t="str">
        <f t="shared" si="249"/>
        <v/>
      </c>
      <c r="C3208" s="45"/>
      <c r="D3208" s="46"/>
      <c r="E3208" s="45"/>
      <c r="F3208" s="47"/>
      <c r="G3208" s="45"/>
      <c r="H3208" s="20"/>
      <c r="I3208" s="41"/>
      <c r="J3208" s="48"/>
      <c r="K3208" s="49"/>
      <c r="L3208" s="52"/>
      <c r="M3208" s="50"/>
      <c r="N3208" s="50"/>
      <c r="O3208" s="51"/>
      <c r="P3208" s="50"/>
      <c r="Q3208" s="48"/>
      <c r="R3208" s="48" t="str">
        <f t="shared" si="250"/>
        <v/>
      </c>
      <c r="S3208" s="42" t="str">
        <f>IF(OR(P3208="",Q3208=""),"",VLOOKUP(Q3208,'Risk Matrix'!$C$20:$H$24,MATCH(P3208,'Risk Matrix'!$C$19:$H$19,0),FALSE))</f>
        <v/>
      </c>
      <c r="T3208" s="37" t="str">
        <f t="shared" si="253"/>
        <v>-</v>
      </c>
      <c r="U3208" s="52"/>
      <c r="V3208" s="48"/>
      <c r="W3208" s="48"/>
      <c r="X3208" s="50"/>
      <c r="Y3208" s="48"/>
      <c r="Z3208" s="48" t="str">
        <f t="shared" si="251"/>
        <v/>
      </c>
      <c r="AA3208" s="42" t="str">
        <f>IF(OR(X3208="",Y3208=""),"",VLOOKUP(Y3208,'Risk Matrix'!$C$20:$H$24,MATCH(X3208,'Risk Matrix'!$C$19:$H$19,0),FALSE))</f>
        <v/>
      </c>
      <c r="AB3208" s="41"/>
    </row>
    <row r="3209" spans="1:28">
      <c r="A3209" s="8">
        <f t="shared" si="252"/>
        <v>5</v>
      </c>
      <c r="B3209" s="36" t="str">
        <f t="shared" ref="B3209:B3272" si="254">+IF(AND(H3209&lt;&gt;"",H3209&lt;&gt;"-"),C3209&amp;"."&amp;E3209&amp;"."&amp;G3209,"")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255">IF(AND(P3209&lt;&gt;"",Q3209&lt;&gt;""),Q3209*P3209,"")</f>
        <v/>
      </c>
      <c r="S3209" s="42" t="str">
        <f>IF(OR(P3209="",Q3209=""),"",VLOOKUP(Q3209,'Risk Matrix'!$C$20:$H$24,MATCH(P3209,'Risk Matrix'!$C$19:$H$19,0),FALSE))</f>
        <v/>
      </c>
      <c r="T3209" s="37" t="str">
        <f t="shared" si="253"/>
        <v>-</v>
      </c>
      <c r="U3209" s="52"/>
      <c r="V3209" s="48"/>
      <c r="W3209" s="48"/>
      <c r="X3209" s="50"/>
      <c r="Y3209" s="48"/>
      <c r="Z3209" s="48" t="str">
        <f t="shared" ref="Z3209:Z3272" si="256">IF(AND(X3209&lt;&gt;"",Y3209&lt;&gt;""),Y3209*X3209,"")</f>
        <v/>
      </c>
      <c r="AA3209" s="42" t="str">
        <f>IF(OR(X3209="",Y3209=""),"",VLOOKUP(Y3209,'Risk Matrix'!$C$20:$H$24,MATCH(X3209,'Risk Matrix'!$C$19:$H$19,0),FALSE))</f>
        <v/>
      </c>
      <c r="AB3209" s="41"/>
    </row>
    <row r="3210" spans="1:28">
      <c r="A3210" s="8">
        <f t="shared" si="252"/>
        <v>5</v>
      </c>
      <c r="B3210" s="36" t="str">
        <f t="shared" si="254"/>
        <v/>
      </c>
      <c r="C3210" s="45"/>
      <c r="D3210" s="46"/>
      <c r="E3210" s="45"/>
      <c r="F3210" s="47"/>
      <c r="G3210" s="45"/>
      <c r="H3210" s="20"/>
      <c r="I3210" s="41"/>
      <c r="J3210" s="48"/>
      <c r="K3210" s="49"/>
      <c r="L3210" s="52"/>
      <c r="M3210" s="50"/>
      <c r="N3210" s="50"/>
      <c r="O3210" s="51"/>
      <c r="P3210" s="50"/>
      <c r="Q3210" s="48"/>
      <c r="R3210" s="48" t="str">
        <f t="shared" si="255"/>
        <v/>
      </c>
      <c r="S3210" s="42" t="str">
        <f>IF(OR(P3210="",Q3210=""),"",VLOOKUP(Q3210,'Risk Matrix'!$C$20:$H$24,MATCH(P3210,'Risk Matrix'!$C$19:$H$19,0),FALSE))</f>
        <v/>
      </c>
      <c r="T3210" s="37" t="str">
        <f t="shared" si="253"/>
        <v>-</v>
      </c>
      <c r="U3210" s="52"/>
      <c r="V3210" s="48"/>
      <c r="W3210" s="48"/>
      <c r="X3210" s="50"/>
      <c r="Y3210" s="48"/>
      <c r="Z3210" s="48" t="str">
        <f t="shared" si="256"/>
        <v/>
      </c>
      <c r="AA3210" s="42" t="str">
        <f>IF(OR(X3210="",Y3210=""),"",VLOOKUP(Y3210,'Risk Matrix'!$C$20:$H$24,MATCH(X3210,'Risk Matrix'!$C$19:$H$19,0),FALSE))</f>
        <v/>
      </c>
      <c r="AB3210" s="41"/>
    </row>
    <row r="3211" spans="1:28">
      <c r="A3211" s="8">
        <f t="shared" si="252"/>
        <v>5</v>
      </c>
      <c r="B3211" s="36" t="str">
        <f t="shared" si="254"/>
        <v/>
      </c>
      <c r="C3211" s="45"/>
      <c r="D3211" s="46"/>
      <c r="E3211" s="45"/>
      <c r="F3211" s="47"/>
      <c r="G3211" s="45"/>
      <c r="H3211" s="20"/>
      <c r="I3211" s="41"/>
      <c r="J3211" s="48"/>
      <c r="K3211" s="49"/>
      <c r="L3211" s="52"/>
      <c r="M3211" s="50"/>
      <c r="N3211" s="50"/>
      <c r="O3211" s="51"/>
      <c r="P3211" s="50"/>
      <c r="Q3211" s="48"/>
      <c r="R3211" s="48" t="str">
        <f t="shared" si="255"/>
        <v/>
      </c>
      <c r="S3211" s="42" t="str">
        <f>IF(OR(P3211="",Q3211=""),"",VLOOKUP(Q3211,'Risk Matrix'!$C$20:$H$24,MATCH(P3211,'Risk Matrix'!$C$19:$H$19,0),FALSE))</f>
        <v/>
      </c>
      <c r="T3211" s="37" t="str">
        <f t="shared" si="253"/>
        <v>-</v>
      </c>
      <c r="U3211" s="52"/>
      <c r="V3211" s="48"/>
      <c r="W3211" s="48"/>
      <c r="X3211" s="50"/>
      <c r="Y3211" s="48"/>
      <c r="Z3211" s="48" t="str">
        <f t="shared" si="256"/>
        <v/>
      </c>
      <c r="AA3211" s="42" t="str">
        <f>IF(OR(X3211="",Y3211=""),"",VLOOKUP(Y3211,'Risk Matrix'!$C$20:$H$24,MATCH(X3211,'Risk Matrix'!$C$19:$H$19,0),FALSE))</f>
        <v/>
      </c>
      <c r="AB3211" s="41"/>
    </row>
    <row r="3212" spans="1:28">
      <c r="A3212" s="8">
        <f t="shared" si="252"/>
        <v>5</v>
      </c>
      <c r="B3212" s="36" t="str">
        <f t="shared" si="254"/>
        <v/>
      </c>
      <c r="C3212" s="45"/>
      <c r="D3212" s="46"/>
      <c r="E3212" s="45"/>
      <c r="F3212" s="47"/>
      <c r="G3212" s="45"/>
      <c r="H3212" s="20"/>
      <c r="I3212" s="41"/>
      <c r="J3212" s="48"/>
      <c r="K3212" s="49"/>
      <c r="L3212" s="52"/>
      <c r="M3212" s="50"/>
      <c r="N3212" s="50"/>
      <c r="O3212" s="51"/>
      <c r="P3212" s="50"/>
      <c r="Q3212" s="48"/>
      <c r="R3212" s="48" t="str">
        <f t="shared" si="255"/>
        <v/>
      </c>
      <c r="S3212" s="42" t="str">
        <f>IF(OR(P3212="",Q3212=""),"",VLOOKUP(Q3212,'Risk Matrix'!$C$20:$H$24,MATCH(P3212,'Risk Matrix'!$C$19:$H$19,0),FALSE))</f>
        <v/>
      </c>
      <c r="T3212" s="37" t="str">
        <f t="shared" si="253"/>
        <v>-</v>
      </c>
      <c r="U3212" s="52"/>
      <c r="V3212" s="48"/>
      <c r="W3212" s="48"/>
      <c r="X3212" s="50"/>
      <c r="Y3212" s="48"/>
      <c r="Z3212" s="48" t="str">
        <f t="shared" si="256"/>
        <v/>
      </c>
      <c r="AA3212" s="42" t="str">
        <f>IF(OR(X3212="",Y3212=""),"",VLOOKUP(Y3212,'Risk Matrix'!$C$20:$H$24,MATCH(X3212,'Risk Matrix'!$C$19:$H$19,0),FALSE))</f>
        <v/>
      </c>
      <c r="AB3212" s="41"/>
    </row>
    <row r="3213" spans="1:28">
      <c r="A3213" s="8">
        <f t="shared" si="252"/>
        <v>5</v>
      </c>
      <c r="B3213" s="36" t="str">
        <f t="shared" si="254"/>
        <v/>
      </c>
      <c r="C3213" s="45"/>
      <c r="D3213" s="46"/>
      <c r="E3213" s="45"/>
      <c r="F3213" s="47"/>
      <c r="G3213" s="45"/>
      <c r="H3213" s="20"/>
      <c r="I3213" s="41"/>
      <c r="J3213" s="48"/>
      <c r="K3213" s="49"/>
      <c r="L3213" s="52"/>
      <c r="M3213" s="50"/>
      <c r="N3213" s="50"/>
      <c r="O3213" s="51"/>
      <c r="P3213" s="50"/>
      <c r="Q3213" s="48"/>
      <c r="R3213" s="48" t="str">
        <f t="shared" si="255"/>
        <v/>
      </c>
      <c r="S3213" s="42" t="str">
        <f>IF(OR(P3213="",Q3213=""),"",VLOOKUP(Q3213,'Risk Matrix'!$C$20:$H$24,MATCH(P3213,'Risk Matrix'!$C$19:$H$19,0),FALSE))</f>
        <v/>
      </c>
      <c r="T3213" s="37" t="str">
        <f t="shared" si="253"/>
        <v>-</v>
      </c>
      <c r="U3213" s="52"/>
      <c r="V3213" s="48"/>
      <c r="W3213" s="48"/>
      <c r="X3213" s="50"/>
      <c r="Y3213" s="48"/>
      <c r="Z3213" s="48" t="str">
        <f t="shared" si="256"/>
        <v/>
      </c>
      <c r="AA3213" s="42" t="str">
        <f>IF(OR(X3213="",Y3213=""),"",VLOOKUP(Y3213,'Risk Matrix'!$C$20:$H$24,MATCH(X3213,'Risk Matrix'!$C$19:$H$19,0),FALSE))</f>
        <v/>
      </c>
      <c r="AB3213" s="41"/>
    </row>
    <row r="3214" spans="1:28">
      <c r="A3214" s="8">
        <f t="shared" si="252"/>
        <v>5</v>
      </c>
      <c r="B3214" s="36" t="str">
        <f t="shared" si="254"/>
        <v/>
      </c>
      <c r="C3214" s="45"/>
      <c r="D3214" s="46"/>
      <c r="E3214" s="45"/>
      <c r="F3214" s="47"/>
      <c r="G3214" s="45"/>
      <c r="H3214" s="20"/>
      <c r="I3214" s="41"/>
      <c r="J3214" s="48"/>
      <c r="K3214" s="49"/>
      <c r="L3214" s="52"/>
      <c r="M3214" s="50"/>
      <c r="N3214" s="50"/>
      <c r="O3214" s="51"/>
      <c r="P3214" s="50"/>
      <c r="Q3214" s="48"/>
      <c r="R3214" s="48" t="str">
        <f t="shared" si="255"/>
        <v/>
      </c>
      <c r="S3214" s="42" t="str">
        <f>IF(OR(P3214="",Q3214=""),"",VLOOKUP(Q3214,'Risk Matrix'!$C$20:$H$24,MATCH(P3214,'Risk Matrix'!$C$19:$H$19,0),FALSE))</f>
        <v/>
      </c>
      <c r="T3214" s="37" t="str">
        <f t="shared" si="253"/>
        <v>-</v>
      </c>
      <c r="U3214" s="52"/>
      <c r="V3214" s="48"/>
      <c r="W3214" s="48"/>
      <c r="X3214" s="50"/>
      <c r="Y3214" s="48"/>
      <c r="Z3214" s="48" t="str">
        <f t="shared" si="256"/>
        <v/>
      </c>
      <c r="AA3214" s="42" t="str">
        <f>IF(OR(X3214="",Y3214=""),"",VLOOKUP(Y3214,'Risk Matrix'!$C$20:$H$24,MATCH(X3214,'Risk Matrix'!$C$19:$H$19,0),FALSE))</f>
        <v/>
      </c>
      <c r="AB3214" s="41"/>
    </row>
    <row r="3215" spans="1:28">
      <c r="A3215" s="8">
        <f t="shared" si="252"/>
        <v>5</v>
      </c>
      <c r="B3215" s="36" t="str">
        <f t="shared" si="254"/>
        <v/>
      </c>
      <c r="C3215" s="45"/>
      <c r="D3215" s="46"/>
      <c r="E3215" s="45"/>
      <c r="F3215" s="47"/>
      <c r="G3215" s="45"/>
      <c r="H3215" s="20"/>
      <c r="I3215" s="41"/>
      <c r="J3215" s="48"/>
      <c r="K3215" s="49"/>
      <c r="L3215" s="52"/>
      <c r="M3215" s="50"/>
      <c r="N3215" s="50"/>
      <c r="O3215" s="51"/>
      <c r="P3215" s="50"/>
      <c r="Q3215" s="48"/>
      <c r="R3215" s="48" t="str">
        <f t="shared" si="255"/>
        <v/>
      </c>
      <c r="S3215" s="42" t="str">
        <f>IF(OR(P3215="",Q3215=""),"",VLOOKUP(Q3215,'Risk Matrix'!$C$20:$H$24,MATCH(P3215,'Risk Matrix'!$C$19:$H$19,0),FALSE))</f>
        <v/>
      </c>
      <c r="T3215" s="37" t="str">
        <f t="shared" si="253"/>
        <v>-</v>
      </c>
      <c r="U3215" s="52"/>
      <c r="V3215" s="48"/>
      <c r="W3215" s="48"/>
      <c r="X3215" s="50"/>
      <c r="Y3215" s="48"/>
      <c r="Z3215" s="48" t="str">
        <f t="shared" si="256"/>
        <v/>
      </c>
      <c r="AA3215" s="42" t="str">
        <f>IF(OR(X3215="",Y3215=""),"",VLOOKUP(Y3215,'Risk Matrix'!$C$20:$H$24,MATCH(X3215,'Risk Matrix'!$C$19:$H$19,0),FALSE))</f>
        <v/>
      </c>
      <c r="AB3215" s="41"/>
    </row>
    <row r="3216" spans="1:28">
      <c r="A3216" s="8">
        <f t="shared" si="252"/>
        <v>5</v>
      </c>
      <c r="B3216" s="36" t="str">
        <f t="shared" si="254"/>
        <v/>
      </c>
      <c r="C3216" s="45"/>
      <c r="D3216" s="46"/>
      <c r="E3216" s="45"/>
      <c r="F3216" s="47"/>
      <c r="G3216" s="45"/>
      <c r="H3216" s="20"/>
      <c r="I3216" s="41"/>
      <c r="J3216" s="48"/>
      <c r="K3216" s="49"/>
      <c r="L3216" s="52"/>
      <c r="M3216" s="50"/>
      <c r="N3216" s="50"/>
      <c r="O3216" s="51"/>
      <c r="P3216" s="50"/>
      <c r="Q3216" s="48"/>
      <c r="R3216" s="48" t="str">
        <f t="shared" si="255"/>
        <v/>
      </c>
      <c r="S3216" s="42" t="str">
        <f>IF(OR(P3216="",Q3216=""),"",VLOOKUP(Q3216,'Risk Matrix'!$C$20:$H$24,MATCH(P3216,'Risk Matrix'!$C$19:$H$19,0),FALSE))</f>
        <v/>
      </c>
      <c r="T3216" s="37" t="str">
        <f t="shared" si="253"/>
        <v>-</v>
      </c>
      <c r="U3216" s="52"/>
      <c r="V3216" s="48"/>
      <c r="W3216" s="48"/>
      <c r="X3216" s="50"/>
      <c r="Y3216" s="48"/>
      <c r="Z3216" s="48" t="str">
        <f t="shared" si="256"/>
        <v/>
      </c>
      <c r="AA3216" s="42" t="str">
        <f>IF(OR(X3216="",Y3216=""),"",VLOOKUP(Y3216,'Risk Matrix'!$C$20:$H$24,MATCH(X3216,'Risk Matrix'!$C$19:$H$19,0),FALSE))</f>
        <v/>
      </c>
      <c r="AB3216" s="41"/>
    </row>
    <row r="3217" spans="1:28">
      <c r="A3217" s="8">
        <f t="shared" si="252"/>
        <v>5</v>
      </c>
      <c r="B3217" s="36" t="str">
        <f t="shared" si="254"/>
        <v/>
      </c>
      <c r="C3217" s="45"/>
      <c r="D3217" s="46"/>
      <c r="E3217" s="45"/>
      <c r="F3217" s="47"/>
      <c r="G3217" s="45"/>
      <c r="H3217" s="20"/>
      <c r="I3217" s="41"/>
      <c r="J3217" s="48"/>
      <c r="K3217" s="49"/>
      <c r="L3217" s="52"/>
      <c r="M3217" s="50"/>
      <c r="N3217" s="50"/>
      <c r="O3217" s="51"/>
      <c r="P3217" s="50"/>
      <c r="Q3217" s="48"/>
      <c r="R3217" s="48" t="str">
        <f t="shared" si="255"/>
        <v/>
      </c>
      <c r="S3217" s="42" t="str">
        <f>IF(OR(P3217="",Q3217=""),"",VLOOKUP(Q3217,'Risk Matrix'!$C$20:$H$24,MATCH(P3217,'Risk Matrix'!$C$19:$H$19,0),FALSE))</f>
        <v/>
      </c>
      <c r="T3217" s="37" t="str">
        <f t="shared" si="253"/>
        <v>-</v>
      </c>
      <c r="U3217" s="52"/>
      <c r="V3217" s="48"/>
      <c r="W3217" s="48"/>
      <c r="X3217" s="50"/>
      <c r="Y3217" s="48"/>
      <c r="Z3217" s="48" t="str">
        <f t="shared" si="256"/>
        <v/>
      </c>
      <c r="AA3217" s="42" t="str">
        <f>IF(OR(X3217="",Y3217=""),"",VLOOKUP(Y3217,'Risk Matrix'!$C$20:$H$24,MATCH(X3217,'Risk Matrix'!$C$19:$H$19,0),FALSE))</f>
        <v/>
      </c>
      <c r="AB3217" s="41"/>
    </row>
    <row r="3218" spans="1:28">
      <c r="A3218" s="8">
        <f t="shared" si="252"/>
        <v>5</v>
      </c>
      <c r="B3218" s="36" t="str">
        <f t="shared" si="254"/>
        <v/>
      </c>
      <c r="C3218" s="45"/>
      <c r="D3218" s="46"/>
      <c r="E3218" s="45"/>
      <c r="F3218" s="47"/>
      <c r="G3218" s="45"/>
      <c r="H3218" s="20"/>
      <c r="I3218" s="41"/>
      <c r="J3218" s="48"/>
      <c r="K3218" s="49"/>
      <c r="L3218" s="52"/>
      <c r="M3218" s="50"/>
      <c r="N3218" s="50"/>
      <c r="O3218" s="51"/>
      <c r="P3218" s="50"/>
      <c r="Q3218" s="48"/>
      <c r="R3218" s="48" t="str">
        <f t="shared" si="255"/>
        <v/>
      </c>
      <c r="S3218" s="42" t="str">
        <f>IF(OR(P3218="",Q3218=""),"",VLOOKUP(Q3218,'Risk Matrix'!$C$20:$H$24,MATCH(P3218,'Risk Matrix'!$C$19:$H$19,0),FALSE))</f>
        <v/>
      </c>
      <c r="T3218" s="37" t="str">
        <f t="shared" si="253"/>
        <v>-</v>
      </c>
      <c r="U3218" s="52"/>
      <c r="V3218" s="48"/>
      <c r="W3218" s="48"/>
      <c r="X3218" s="50"/>
      <c r="Y3218" s="48"/>
      <c r="Z3218" s="48" t="str">
        <f t="shared" si="256"/>
        <v/>
      </c>
      <c r="AA3218" s="42" t="str">
        <f>IF(OR(X3218="",Y3218=""),"",VLOOKUP(Y3218,'Risk Matrix'!$C$20:$H$24,MATCH(X3218,'Risk Matrix'!$C$19:$H$19,0),FALSE))</f>
        <v/>
      </c>
      <c r="AB3218" s="41"/>
    </row>
    <row r="3219" spans="1:28">
      <c r="A3219" s="8">
        <f t="shared" si="252"/>
        <v>5</v>
      </c>
      <c r="B3219" s="36" t="str">
        <f t="shared" si="254"/>
        <v/>
      </c>
      <c r="C3219" s="45"/>
      <c r="D3219" s="46"/>
      <c r="E3219" s="45"/>
      <c r="F3219" s="47"/>
      <c r="G3219" s="45"/>
      <c r="H3219" s="20"/>
      <c r="I3219" s="41"/>
      <c r="J3219" s="48"/>
      <c r="K3219" s="49"/>
      <c r="L3219" s="52"/>
      <c r="M3219" s="50"/>
      <c r="N3219" s="50"/>
      <c r="O3219" s="51"/>
      <c r="P3219" s="50"/>
      <c r="Q3219" s="48"/>
      <c r="R3219" s="48" t="str">
        <f t="shared" si="255"/>
        <v/>
      </c>
      <c r="S3219" s="42" t="str">
        <f>IF(OR(P3219="",Q3219=""),"",VLOOKUP(Q3219,'Risk Matrix'!$C$20:$H$24,MATCH(P3219,'Risk Matrix'!$C$19:$H$19,0),FALSE))</f>
        <v/>
      </c>
      <c r="T3219" s="37" t="str">
        <f t="shared" si="253"/>
        <v>-</v>
      </c>
      <c r="U3219" s="52"/>
      <c r="V3219" s="48"/>
      <c r="W3219" s="48"/>
      <c r="X3219" s="50"/>
      <c r="Y3219" s="48"/>
      <c r="Z3219" s="48" t="str">
        <f t="shared" si="256"/>
        <v/>
      </c>
      <c r="AA3219" s="42" t="str">
        <f>IF(OR(X3219="",Y3219=""),"",VLOOKUP(Y3219,'Risk Matrix'!$C$20:$H$24,MATCH(X3219,'Risk Matrix'!$C$19:$H$19,0),FALSE))</f>
        <v/>
      </c>
      <c r="AB3219" s="41"/>
    </row>
    <row r="3220" spans="1:28">
      <c r="A3220" s="8">
        <f t="shared" si="252"/>
        <v>5</v>
      </c>
      <c r="B3220" s="36" t="str">
        <f t="shared" si="254"/>
        <v/>
      </c>
      <c r="C3220" s="45"/>
      <c r="D3220" s="46"/>
      <c r="E3220" s="45"/>
      <c r="F3220" s="47"/>
      <c r="G3220" s="45"/>
      <c r="H3220" s="20"/>
      <c r="I3220" s="41"/>
      <c r="J3220" s="48"/>
      <c r="K3220" s="49"/>
      <c r="L3220" s="52"/>
      <c r="M3220" s="50"/>
      <c r="N3220" s="50"/>
      <c r="O3220" s="51"/>
      <c r="P3220" s="50"/>
      <c r="Q3220" s="48"/>
      <c r="R3220" s="48" t="str">
        <f t="shared" si="255"/>
        <v/>
      </c>
      <c r="S3220" s="42" t="str">
        <f>IF(OR(P3220="",Q3220=""),"",VLOOKUP(Q3220,'Risk Matrix'!$C$20:$H$24,MATCH(P3220,'Risk Matrix'!$C$19:$H$19,0),FALSE))</f>
        <v/>
      </c>
      <c r="T3220" s="37" t="str">
        <f t="shared" si="253"/>
        <v>-</v>
      </c>
      <c r="U3220" s="52"/>
      <c r="V3220" s="48"/>
      <c r="W3220" s="48"/>
      <c r="X3220" s="50"/>
      <c r="Y3220" s="48"/>
      <c r="Z3220" s="48" t="str">
        <f t="shared" si="256"/>
        <v/>
      </c>
      <c r="AA3220" s="42" t="str">
        <f>IF(OR(X3220="",Y3220=""),"",VLOOKUP(Y3220,'Risk Matrix'!$C$20:$H$24,MATCH(X3220,'Risk Matrix'!$C$19:$H$19,0),FALSE))</f>
        <v/>
      </c>
      <c r="AB3220" s="41"/>
    </row>
    <row r="3221" spans="1:28">
      <c r="A3221" s="8">
        <f t="shared" si="252"/>
        <v>5</v>
      </c>
      <c r="B3221" s="36" t="str">
        <f t="shared" si="254"/>
        <v/>
      </c>
      <c r="C3221" s="45"/>
      <c r="D3221" s="46"/>
      <c r="E3221" s="45"/>
      <c r="F3221" s="47"/>
      <c r="G3221" s="45"/>
      <c r="H3221" s="20"/>
      <c r="I3221" s="41"/>
      <c r="J3221" s="48"/>
      <c r="K3221" s="49"/>
      <c r="L3221" s="52"/>
      <c r="M3221" s="50"/>
      <c r="N3221" s="50"/>
      <c r="O3221" s="51"/>
      <c r="P3221" s="50"/>
      <c r="Q3221" s="48"/>
      <c r="R3221" s="48" t="str">
        <f t="shared" si="255"/>
        <v/>
      </c>
      <c r="S3221" s="42" t="str">
        <f>IF(OR(P3221="",Q3221=""),"",VLOOKUP(Q3221,'Risk Matrix'!$C$20:$H$24,MATCH(P3221,'Risk Matrix'!$C$19:$H$19,0),FALSE))</f>
        <v/>
      </c>
      <c r="T3221" s="37" t="str">
        <f t="shared" si="253"/>
        <v>-</v>
      </c>
      <c r="U3221" s="52"/>
      <c r="V3221" s="48"/>
      <c r="W3221" s="48"/>
      <c r="X3221" s="50"/>
      <c r="Y3221" s="48"/>
      <c r="Z3221" s="48" t="str">
        <f t="shared" si="256"/>
        <v/>
      </c>
      <c r="AA3221" s="42" t="str">
        <f>IF(OR(X3221="",Y3221=""),"",VLOOKUP(Y3221,'Risk Matrix'!$C$20:$H$24,MATCH(X3221,'Risk Matrix'!$C$19:$H$19,0),FALSE))</f>
        <v/>
      </c>
      <c r="AB3221" s="41"/>
    </row>
    <row r="3222" spans="1:28">
      <c r="A3222" s="8">
        <f t="shared" si="252"/>
        <v>5</v>
      </c>
      <c r="B3222" s="36" t="str">
        <f t="shared" si="254"/>
        <v/>
      </c>
      <c r="C3222" s="45"/>
      <c r="D3222" s="46"/>
      <c r="E3222" s="45"/>
      <c r="F3222" s="47"/>
      <c r="G3222" s="45"/>
      <c r="H3222" s="20"/>
      <c r="I3222" s="41"/>
      <c r="J3222" s="48"/>
      <c r="K3222" s="49"/>
      <c r="L3222" s="52"/>
      <c r="M3222" s="50"/>
      <c r="N3222" s="50"/>
      <c r="O3222" s="51"/>
      <c r="P3222" s="50"/>
      <c r="Q3222" s="48"/>
      <c r="R3222" s="48" t="str">
        <f t="shared" si="255"/>
        <v/>
      </c>
      <c r="S3222" s="42" t="str">
        <f>IF(OR(P3222="",Q3222=""),"",VLOOKUP(Q3222,'Risk Matrix'!$C$20:$H$24,MATCH(P3222,'Risk Matrix'!$C$19:$H$19,0),FALSE))</f>
        <v/>
      </c>
      <c r="T3222" s="37" t="str">
        <f t="shared" si="253"/>
        <v>-</v>
      </c>
      <c r="U3222" s="52"/>
      <c r="V3222" s="48"/>
      <c r="W3222" s="48"/>
      <c r="X3222" s="50"/>
      <c r="Y3222" s="48"/>
      <c r="Z3222" s="48" t="str">
        <f t="shared" si="256"/>
        <v/>
      </c>
      <c r="AA3222" s="42" t="str">
        <f>IF(OR(X3222="",Y3222=""),"",VLOOKUP(Y3222,'Risk Matrix'!$C$20:$H$24,MATCH(X3222,'Risk Matrix'!$C$19:$H$19,0),FALSE))</f>
        <v/>
      </c>
      <c r="AB3222" s="41"/>
    </row>
    <row r="3223" spans="1:28">
      <c r="A3223" s="8">
        <f t="shared" si="252"/>
        <v>5</v>
      </c>
      <c r="B3223" s="36" t="str">
        <f t="shared" si="254"/>
        <v/>
      </c>
      <c r="C3223" s="45"/>
      <c r="D3223" s="46"/>
      <c r="E3223" s="45"/>
      <c r="F3223" s="47"/>
      <c r="G3223" s="45"/>
      <c r="H3223" s="20"/>
      <c r="I3223" s="41"/>
      <c r="J3223" s="48"/>
      <c r="K3223" s="49"/>
      <c r="L3223" s="52"/>
      <c r="M3223" s="50"/>
      <c r="N3223" s="50"/>
      <c r="O3223" s="51"/>
      <c r="P3223" s="50"/>
      <c r="Q3223" s="48"/>
      <c r="R3223" s="48" t="str">
        <f t="shared" si="255"/>
        <v/>
      </c>
      <c r="S3223" s="42" t="str">
        <f>IF(OR(P3223="",Q3223=""),"",VLOOKUP(Q3223,'Risk Matrix'!$C$20:$H$24,MATCH(P3223,'Risk Matrix'!$C$19:$H$19,0),FALSE))</f>
        <v/>
      </c>
      <c r="T3223" s="37" t="str">
        <f t="shared" si="253"/>
        <v>-</v>
      </c>
      <c r="U3223" s="52"/>
      <c r="V3223" s="48"/>
      <c r="W3223" s="48"/>
      <c r="X3223" s="50"/>
      <c r="Y3223" s="48"/>
      <c r="Z3223" s="48" t="str">
        <f t="shared" si="256"/>
        <v/>
      </c>
      <c r="AA3223" s="42" t="str">
        <f>IF(OR(X3223="",Y3223=""),"",VLOOKUP(Y3223,'Risk Matrix'!$C$20:$H$24,MATCH(X3223,'Risk Matrix'!$C$19:$H$19,0),FALSE))</f>
        <v/>
      </c>
      <c r="AB3223" s="41"/>
    </row>
    <row r="3224" spans="1:28">
      <c r="A3224" s="8">
        <f t="shared" si="252"/>
        <v>5</v>
      </c>
      <c r="B3224" s="36" t="str">
        <f t="shared" si="254"/>
        <v/>
      </c>
      <c r="C3224" s="45"/>
      <c r="D3224" s="46"/>
      <c r="E3224" s="45"/>
      <c r="F3224" s="47"/>
      <c r="G3224" s="45"/>
      <c r="H3224" s="20"/>
      <c r="I3224" s="41"/>
      <c r="J3224" s="48"/>
      <c r="K3224" s="49"/>
      <c r="L3224" s="52"/>
      <c r="M3224" s="50"/>
      <c r="N3224" s="50"/>
      <c r="O3224" s="51"/>
      <c r="P3224" s="50"/>
      <c r="Q3224" s="48"/>
      <c r="R3224" s="48" t="str">
        <f t="shared" si="255"/>
        <v/>
      </c>
      <c r="S3224" s="42" t="str">
        <f>IF(OR(P3224="",Q3224=""),"",VLOOKUP(Q3224,'Risk Matrix'!$C$20:$H$24,MATCH(P3224,'Risk Matrix'!$C$19:$H$19,0),FALSE))</f>
        <v/>
      </c>
      <c r="T3224" s="37" t="str">
        <f t="shared" si="253"/>
        <v>-</v>
      </c>
      <c r="U3224" s="52"/>
      <c r="V3224" s="48"/>
      <c r="W3224" s="48"/>
      <c r="X3224" s="50"/>
      <c r="Y3224" s="48"/>
      <c r="Z3224" s="48" t="str">
        <f t="shared" si="256"/>
        <v/>
      </c>
      <c r="AA3224" s="42" t="str">
        <f>IF(OR(X3224="",Y3224=""),"",VLOOKUP(Y3224,'Risk Matrix'!$C$20:$H$24,MATCH(X3224,'Risk Matrix'!$C$19:$H$19,0),FALSE))</f>
        <v/>
      </c>
      <c r="AB3224" s="41"/>
    </row>
    <row r="3225" spans="1:28">
      <c r="A3225" s="8">
        <f t="shared" si="252"/>
        <v>5</v>
      </c>
      <c r="B3225" s="36" t="str">
        <f t="shared" si="254"/>
        <v/>
      </c>
      <c r="C3225" s="45"/>
      <c r="D3225" s="46"/>
      <c r="E3225" s="45"/>
      <c r="F3225" s="47"/>
      <c r="G3225" s="45"/>
      <c r="H3225" s="20"/>
      <c r="I3225" s="41"/>
      <c r="J3225" s="48"/>
      <c r="K3225" s="49"/>
      <c r="L3225" s="52"/>
      <c r="M3225" s="50"/>
      <c r="N3225" s="50"/>
      <c r="O3225" s="51"/>
      <c r="P3225" s="50"/>
      <c r="Q3225" s="48"/>
      <c r="R3225" s="48" t="str">
        <f t="shared" si="255"/>
        <v/>
      </c>
      <c r="S3225" s="42" t="str">
        <f>IF(OR(P3225="",Q3225=""),"",VLOOKUP(Q3225,'Risk Matrix'!$C$20:$H$24,MATCH(P3225,'Risk Matrix'!$C$19:$H$19,0),FALSE))</f>
        <v/>
      </c>
      <c r="T3225" s="37" t="str">
        <f t="shared" si="253"/>
        <v>-</v>
      </c>
      <c r="U3225" s="52"/>
      <c r="V3225" s="48"/>
      <c r="W3225" s="48"/>
      <c r="X3225" s="50"/>
      <c r="Y3225" s="48"/>
      <c r="Z3225" s="48" t="str">
        <f t="shared" si="256"/>
        <v/>
      </c>
      <c r="AA3225" s="42" t="str">
        <f>IF(OR(X3225="",Y3225=""),"",VLOOKUP(Y3225,'Risk Matrix'!$C$20:$H$24,MATCH(X3225,'Risk Matrix'!$C$19:$H$19,0),FALSE))</f>
        <v/>
      </c>
      <c r="AB3225" s="41"/>
    </row>
    <row r="3226" spans="1:28">
      <c r="A3226" s="8">
        <f t="shared" si="252"/>
        <v>5</v>
      </c>
      <c r="B3226" s="36" t="str">
        <f t="shared" si="254"/>
        <v/>
      </c>
      <c r="C3226" s="45"/>
      <c r="D3226" s="46"/>
      <c r="E3226" s="45"/>
      <c r="F3226" s="47"/>
      <c r="G3226" s="45"/>
      <c r="H3226" s="20"/>
      <c r="I3226" s="41"/>
      <c r="J3226" s="48"/>
      <c r="K3226" s="49"/>
      <c r="L3226" s="52"/>
      <c r="M3226" s="50"/>
      <c r="N3226" s="50"/>
      <c r="O3226" s="51"/>
      <c r="P3226" s="50"/>
      <c r="Q3226" s="48"/>
      <c r="R3226" s="48" t="str">
        <f t="shared" si="255"/>
        <v/>
      </c>
      <c r="S3226" s="42" t="str">
        <f>IF(OR(P3226="",Q3226=""),"",VLOOKUP(Q3226,'Risk Matrix'!$C$20:$H$24,MATCH(P3226,'Risk Matrix'!$C$19:$H$19,0),FALSE))</f>
        <v/>
      </c>
      <c r="T3226" s="37" t="str">
        <f t="shared" si="253"/>
        <v>-</v>
      </c>
      <c r="U3226" s="52"/>
      <c r="V3226" s="48"/>
      <c r="W3226" s="48"/>
      <c r="X3226" s="50"/>
      <c r="Y3226" s="48"/>
      <c r="Z3226" s="48" t="str">
        <f t="shared" si="256"/>
        <v/>
      </c>
      <c r="AA3226" s="42" t="str">
        <f>IF(OR(X3226="",Y3226=""),"",VLOOKUP(Y3226,'Risk Matrix'!$C$20:$H$24,MATCH(X3226,'Risk Matrix'!$C$19:$H$19,0),FALSE))</f>
        <v/>
      </c>
      <c r="AB3226" s="41"/>
    </row>
    <row r="3227" spans="1:28">
      <c r="A3227" s="8">
        <f t="shared" si="252"/>
        <v>5</v>
      </c>
      <c r="B3227" s="36" t="str">
        <f t="shared" si="254"/>
        <v/>
      </c>
      <c r="C3227" s="45"/>
      <c r="D3227" s="46"/>
      <c r="E3227" s="45"/>
      <c r="F3227" s="47"/>
      <c r="G3227" s="45"/>
      <c r="H3227" s="20"/>
      <c r="I3227" s="41"/>
      <c r="J3227" s="48"/>
      <c r="K3227" s="49"/>
      <c r="L3227" s="52"/>
      <c r="M3227" s="50"/>
      <c r="N3227" s="50"/>
      <c r="O3227" s="51"/>
      <c r="P3227" s="50"/>
      <c r="Q3227" s="48"/>
      <c r="R3227" s="48" t="str">
        <f t="shared" si="255"/>
        <v/>
      </c>
      <c r="S3227" s="42" t="str">
        <f>IF(OR(P3227="",Q3227=""),"",VLOOKUP(Q3227,'Risk Matrix'!$C$20:$H$24,MATCH(P3227,'Risk Matrix'!$C$19:$H$19,0),FALSE))</f>
        <v/>
      </c>
      <c r="T3227" s="37" t="str">
        <f t="shared" si="253"/>
        <v>-</v>
      </c>
      <c r="U3227" s="52"/>
      <c r="V3227" s="48"/>
      <c r="W3227" s="48"/>
      <c r="X3227" s="50"/>
      <c r="Y3227" s="48"/>
      <c r="Z3227" s="48" t="str">
        <f t="shared" si="256"/>
        <v/>
      </c>
      <c r="AA3227" s="42" t="str">
        <f>IF(OR(X3227="",Y3227=""),"",VLOOKUP(Y3227,'Risk Matrix'!$C$20:$H$24,MATCH(X3227,'Risk Matrix'!$C$19:$H$19,0),FALSE))</f>
        <v/>
      </c>
      <c r="AB3227" s="41"/>
    </row>
    <row r="3228" spans="1:28">
      <c r="A3228" s="8">
        <f t="shared" si="252"/>
        <v>5</v>
      </c>
      <c r="B3228" s="36" t="str">
        <f t="shared" si="254"/>
        <v/>
      </c>
      <c r="C3228" s="45"/>
      <c r="D3228" s="46"/>
      <c r="E3228" s="45"/>
      <c r="F3228" s="47"/>
      <c r="G3228" s="45"/>
      <c r="H3228" s="20"/>
      <c r="I3228" s="41"/>
      <c r="J3228" s="48"/>
      <c r="K3228" s="49"/>
      <c r="L3228" s="52"/>
      <c r="M3228" s="50"/>
      <c r="N3228" s="50"/>
      <c r="O3228" s="51"/>
      <c r="P3228" s="50"/>
      <c r="Q3228" s="48"/>
      <c r="R3228" s="48" t="str">
        <f t="shared" si="255"/>
        <v/>
      </c>
      <c r="S3228" s="42" t="str">
        <f>IF(OR(P3228="",Q3228=""),"",VLOOKUP(Q3228,'Risk Matrix'!$C$20:$H$24,MATCH(P3228,'Risk Matrix'!$C$19:$H$19,0),FALSE))</f>
        <v/>
      </c>
      <c r="T3228" s="37" t="str">
        <f t="shared" si="253"/>
        <v>-</v>
      </c>
      <c r="U3228" s="52"/>
      <c r="V3228" s="48"/>
      <c r="W3228" s="48"/>
      <c r="X3228" s="50"/>
      <c r="Y3228" s="48"/>
      <c r="Z3228" s="48" t="str">
        <f t="shared" si="256"/>
        <v/>
      </c>
      <c r="AA3228" s="42" t="str">
        <f>IF(OR(X3228="",Y3228=""),"",VLOOKUP(Y3228,'Risk Matrix'!$C$20:$H$24,MATCH(X3228,'Risk Matrix'!$C$19:$H$19,0),FALSE))</f>
        <v/>
      </c>
      <c r="AB3228" s="41"/>
    </row>
    <row r="3229" spans="1:28">
      <c r="A3229" s="8">
        <f t="shared" si="252"/>
        <v>5</v>
      </c>
      <c r="B3229" s="36" t="str">
        <f t="shared" si="254"/>
        <v/>
      </c>
      <c r="C3229" s="45"/>
      <c r="D3229" s="46"/>
      <c r="E3229" s="45"/>
      <c r="F3229" s="47"/>
      <c r="G3229" s="45"/>
      <c r="H3229" s="20"/>
      <c r="I3229" s="41"/>
      <c r="J3229" s="48"/>
      <c r="K3229" s="49"/>
      <c r="L3229" s="52"/>
      <c r="M3229" s="50"/>
      <c r="N3229" s="50"/>
      <c r="O3229" s="51"/>
      <c r="P3229" s="50"/>
      <c r="Q3229" s="48"/>
      <c r="R3229" s="48" t="str">
        <f t="shared" si="255"/>
        <v/>
      </c>
      <c r="S3229" s="42" t="str">
        <f>IF(OR(P3229="",Q3229=""),"",VLOOKUP(Q3229,'Risk Matrix'!$C$20:$H$24,MATCH(P3229,'Risk Matrix'!$C$19:$H$19,0),FALSE))</f>
        <v/>
      </c>
      <c r="T3229" s="37" t="str">
        <f t="shared" si="253"/>
        <v>-</v>
      </c>
      <c r="U3229" s="52"/>
      <c r="V3229" s="48"/>
      <c r="W3229" s="48"/>
      <c r="X3229" s="50"/>
      <c r="Y3229" s="48"/>
      <c r="Z3229" s="48" t="str">
        <f t="shared" si="256"/>
        <v/>
      </c>
      <c r="AA3229" s="42" t="str">
        <f>IF(OR(X3229="",Y3229=""),"",VLOOKUP(Y3229,'Risk Matrix'!$C$20:$H$24,MATCH(X3229,'Risk Matrix'!$C$19:$H$19,0),FALSE))</f>
        <v/>
      </c>
      <c r="AB3229" s="41"/>
    </row>
    <row r="3230" spans="1:28">
      <c r="A3230" s="8">
        <f t="shared" si="252"/>
        <v>5</v>
      </c>
      <c r="B3230" s="36" t="str">
        <f t="shared" si="254"/>
        <v/>
      </c>
      <c r="C3230" s="45"/>
      <c r="D3230" s="46"/>
      <c r="E3230" s="45"/>
      <c r="F3230" s="47"/>
      <c r="G3230" s="45"/>
      <c r="H3230" s="20"/>
      <c r="I3230" s="41"/>
      <c r="J3230" s="48"/>
      <c r="K3230" s="49"/>
      <c r="L3230" s="52"/>
      <c r="M3230" s="50"/>
      <c r="N3230" s="50"/>
      <c r="O3230" s="51"/>
      <c r="P3230" s="50"/>
      <c r="Q3230" s="48"/>
      <c r="R3230" s="48" t="str">
        <f t="shared" si="255"/>
        <v/>
      </c>
      <c r="S3230" s="42" t="str">
        <f>IF(OR(P3230="",Q3230=""),"",VLOOKUP(Q3230,'Risk Matrix'!$C$20:$H$24,MATCH(P3230,'Risk Matrix'!$C$19:$H$19,0),FALSE))</f>
        <v/>
      </c>
      <c r="T3230" s="37" t="str">
        <f t="shared" si="253"/>
        <v>-</v>
      </c>
      <c r="U3230" s="52"/>
      <c r="V3230" s="48"/>
      <c r="W3230" s="48"/>
      <c r="X3230" s="50"/>
      <c r="Y3230" s="48"/>
      <c r="Z3230" s="48" t="str">
        <f t="shared" si="256"/>
        <v/>
      </c>
      <c r="AA3230" s="42" t="str">
        <f>IF(OR(X3230="",Y3230=""),"",VLOOKUP(Y3230,'Risk Matrix'!$C$20:$H$24,MATCH(X3230,'Risk Matrix'!$C$19:$H$19,0),FALSE))</f>
        <v/>
      </c>
      <c r="AB3230" s="41"/>
    </row>
    <row r="3231" spans="1:28">
      <c r="A3231" s="8">
        <f t="shared" si="252"/>
        <v>5</v>
      </c>
      <c r="B3231" s="36" t="str">
        <f t="shared" si="254"/>
        <v/>
      </c>
      <c r="C3231" s="45"/>
      <c r="D3231" s="46"/>
      <c r="E3231" s="45"/>
      <c r="F3231" s="47"/>
      <c r="G3231" s="45"/>
      <c r="H3231" s="20"/>
      <c r="I3231" s="41"/>
      <c r="J3231" s="48"/>
      <c r="K3231" s="49"/>
      <c r="L3231" s="52"/>
      <c r="M3231" s="50"/>
      <c r="N3231" s="50"/>
      <c r="O3231" s="51"/>
      <c r="P3231" s="50"/>
      <c r="Q3231" s="48"/>
      <c r="R3231" s="48" t="str">
        <f t="shared" si="255"/>
        <v/>
      </c>
      <c r="S3231" s="42" t="str">
        <f>IF(OR(P3231="",Q3231=""),"",VLOOKUP(Q3231,'Risk Matrix'!$C$20:$H$24,MATCH(P3231,'Risk Matrix'!$C$19:$H$19,0),FALSE))</f>
        <v/>
      </c>
      <c r="T3231" s="37" t="str">
        <f t="shared" si="253"/>
        <v>-</v>
      </c>
      <c r="U3231" s="52"/>
      <c r="V3231" s="48"/>
      <c r="W3231" s="48"/>
      <c r="X3231" s="50"/>
      <c r="Y3231" s="48"/>
      <c r="Z3231" s="48" t="str">
        <f t="shared" si="256"/>
        <v/>
      </c>
      <c r="AA3231" s="42" t="str">
        <f>IF(OR(X3231="",Y3231=""),"",VLOOKUP(Y3231,'Risk Matrix'!$C$20:$H$24,MATCH(X3231,'Risk Matrix'!$C$19:$H$19,0),FALSE))</f>
        <v/>
      </c>
      <c r="AB3231" s="41"/>
    </row>
    <row r="3232" spans="1:28">
      <c r="A3232" s="8">
        <f t="shared" si="252"/>
        <v>5</v>
      </c>
      <c r="B3232" s="36" t="str">
        <f t="shared" si="254"/>
        <v/>
      </c>
      <c r="C3232" s="45"/>
      <c r="D3232" s="46"/>
      <c r="E3232" s="45"/>
      <c r="F3232" s="47"/>
      <c r="G3232" s="45"/>
      <c r="H3232" s="20"/>
      <c r="I3232" s="41"/>
      <c r="J3232" s="48"/>
      <c r="K3232" s="49"/>
      <c r="L3232" s="52"/>
      <c r="M3232" s="50"/>
      <c r="N3232" s="50"/>
      <c r="O3232" s="51"/>
      <c r="P3232" s="50"/>
      <c r="Q3232" s="48"/>
      <c r="R3232" s="48" t="str">
        <f t="shared" si="255"/>
        <v/>
      </c>
      <c r="S3232" s="42" t="str">
        <f>IF(OR(P3232="",Q3232=""),"",VLOOKUP(Q3232,'Risk Matrix'!$C$20:$H$24,MATCH(P3232,'Risk Matrix'!$C$19:$H$19,0),FALSE))</f>
        <v/>
      </c>
      <c r="T3232" s="37" t="str">
        <f t="shared" si="253"/>
        <v>-</v>
      </c>
      <c r="U3232" s="52"/>
      <c r="V3232" s="48"/>
      <c r="W3232" s="48"/>
      <c r="X3232" s="50"/>
      <c r="Y3232" s="48"/>
      <c r="Z3232" s="48" t="str">
        <f t="shared" si="256"/>
        <v/>
      </c>
      <c r="AA3232" s="42" t="str">
        <f>IF(OR(X3232="",Y3232=""),"",VLOOKUP(Y3232,'Risk Matrix'!$C$20:$H$24,MATCH(X3232,'Risk Matrix'!$C$19:$H$19,0),FALSE))</f>
        <v/>
      </c>
      <c r="AB3232" s="41"/>
    </row>
    <row r="3233" spans="1:28">
      <c r="A3233" s="8">
        <f t="shared" si="252"/>
        <v>5</v>
      </c>
      <c r="B3233" s="36" t="str">
        <f t="shared" si="254"/>
        <v/>
      </c>
      <c r="C3233" s="45"/>
      <c r="D3233" s="46"/>
      <c r="E3233" s="45"/>
      <c r="F3233" s="47"/>
      <c r="G3233" s="45"/>
      <c r="H3233" s="20"/>
      <c r="I3233" s="41"/>
      <c r="J3233" s="48"/>
      <c r="K3233" s="49"/>
      <c r="L3233" s="52"/>
      <c r="M3233" s="50"/>
      <c r="N3233" s="50"/>
      <c r="O3233" s="51"/>
      <c r="P3233" s="50"/>
      <c r="Q3233" s="48"/>
      <c r="R3233" s="48" t="str">
        <f t="shared" si="255"/>
        <v/>
      </c>
      <c r="S3233" s="42" t="str">
        <f>IF(OR(P3233="",Q3233=""),"",VLOOKUP(Q3233,'Risk Matrix'!$C$20:$H$24,MATCH(P3233,'Risk Matrix'!$C$19:$H$19,0),FALSE))</f>
        <v/>
      </c>
      <c r="T3233" s="37" t="str">
        <f t="shared" si="253"/>
        <v>-</v>
      </c>
      <c r="U3233" s="52"/>
      <c r="V3233" s="48"/>
      <c r="W3233" s="48"/>
      <c r="X3233" s="50"/>
      <c r="Y3233" s="48"/>
      <c r="Z3233" s="48" t="str">
        <f t="shared" si="256"/>
        <v/>
      </c>
      <c r="AA3233" s="42" t="str">
        <f>IF(OR(X3233="",Y3233=""),"",VLOOKUP(Y3233,'Risk Matrix'!$C$20:$H$24,MATCH(X3233,'Risk Matrix'!$C$19:$H$19,0),FALSE))</f>
        <v/>
      </c>
      <c r="AB3233" s="41"/>
    </row>
    <row r="3234" spans="1:28">
      <c r="A3234" s="8">
        <f t="shared" si="252"/>
        <v>5</v>
      </c>
      <c r="B3234" s="36" t="str">
        <f t="shared" si="254"/>
        <v/>
      </c>
      <c r="C3234" s="45"/>
      <c r="D3234" s="46"/>
      <c r="E3234" s="45"/>
      <c r="F3234" s="47"/>
      <c r="G3234" s="45"/>
      <c r="H3234" s="20"/>
      <c r="I3234" s="41"/>
      <c r="J3234" s="48"/>
      <c r="K3234" s="49"/>
      <c r="L3234" s="52"/>
      <c r="M3234" s="50"/>
      <c r="N3234" s="50"/>
      <c r="O3234" s="51"/>
      <c r="P3234" s="50"/>
      <c r="Q3234" s="48"/>
      <c r="R3234" s="48" t="str">
        <f t="shared" si="255"/>
        <v/>
      </c>
      <c r="S3234" s="42" t="str">
        <f>IF(OR(P3234="",Q3234=""),"",VLOOKUP(Q3234,'Risk Matrix'!$C$20:$H$24,MATCH(P3234,'Risk Matrix'!$C$19:$H$19,0),FALSE))</f>
        <v/>
      </c>
      <c r="T3234" s="37" t="str">
        <f t="shared" si="253"/>
        <v>-</v>
      </c>
      <c r="U3234" s="52"/>
      <c r="V3234" s="48"/>
      <c r="W3234" s="48"/>
      <c r="X3234" s="50"/>
      <c r="Y3234" s="48"/>
      <c r="Z3234" s="48" t="str">
        <f t="shared" si="256"/>
        <v/>
      </c>
      <c r="AA3234" s="42" t="str">
        <f>IF(OR(X3234="",Y3234=""),"",VLOOKUP(Y3234,'Risk Matrix'!$C$20:$H$24,MATCH(X3234,'Risk Matrix'!$C$19:$H$19,0),FALSE))</f>
        <v/>
      </c>
      <c r="AB3234" s="41"/>
    </row>
    <row r="3235" spans="1:28">
      <c r="A3235" s="8">
        <f t="shared" si="252"/>
        <v>5</v>
      </c>
      <c r="B3235" s="36" t="str">
        <f t="shared" si="254"/>
        <v/>
      </c>
      <c r="C3235" s="45"/>
      <c r="D3235" s="46"/>
      <c r="E3235" s="45"/>
      <c r="F3235" s="47"/>
      <c r="G3235" s="45"/>
      <c r="H3235" s="20"/>
      <c r="I3235" s="41"/>
      <c r="J3235" s="48"/>
      <c r="K3235" s="49"/>
      <c r="L3235" s="52"/>
      <c r="M3235" s="50"/>
      <c r="N3235" s="50"/>
      <c r="O3235" s="51"/>
      <c r="P3235" s="50"/>
      <c r="Q3235" s="48"/>
      <c r="R3235" s="48" t="str">
        <f t="shared" si="255"/>
        <v/>
      </c>
      <c r="S3235" s="42" t="str">
        <f>IF(OR(P3235="",Q3235=""),"",VLOOKUP(Q3235,'Risk Matrix'!$C$20:$H$24,MATCH(P3235,'Risk Matrix'!$C$19:$H$19,0),FALSE))</f>
        <v/>
      </c>
      <c r="T3235" s="37" t="str">
        <f t="shared" si="253"/>
        <v>-</v>
      </c>
      <c r="U3235" s="52"/>
      <c r="V3235" s="48"/>
      <c r="W3235" s="48"/>
      <c r="X3235" s="50"/>
      <c r="Y3235" s="48"/>
      <c r="Z3235" s="48" t="str">
        <f t="shared" si="256"/>
        <v/>
      </c>
      <c r="AA3235" s="42" t="str">
        <f>IF(OR(X3235="",Y3235=""),"",VLOOKUP(Y3235,'Risk Matrix'!$C$20:$H$24,MATCH(X3235,'Risk Matrix'!$C$19:$H$19,0),FALSE))</f>
        <v/>
      </c>
      <c r="AB3235" s="41"/>
    </row>
    <row r="3236" spans="1:28">
      <c r="A3236" s="8">
        <f t="shared" si="252"/>
        <v>5</v>
      </c>
      <c r="B3236" s="36" t="str">
        <f t="shared" si="254"/>
        <v/>
      </c>
      <c r="C3236" s="45"/>
      <c r="D3236" s="46"/>
      <c r="E3236" s="45"/>
      <c r="F3236" s="47"/>
      <c r="G3236" s="45"/>
      <c r="H3236" s="20"/>
      <c r="I3236" s="41"/>
      <c r="J3236" s="48"/>
      <c r="K3236" s="49"/>
      <c r="L3236" s="52"/>
      <c r="M3236" s="50"/>
      <c r="N3236" s="50"/>
      <c r="O3236" s="51"/>
      <c r="P3236" s="50"/>
      <c r="Q3236" s="48"/>
      <c r="R3236" s="48" t="str">
        <f t="shared" si="255"/>
        <v/>
      </c>
      <c r="S3236" s="42" t="str">
        <f>IF(OR(P3236="",Q3236=""),"",VLOOKUP(Q3236,'Risk Matrix'!$C$20:$H$24,MATCH(P3236,'Risk Matrix'!$C$19:$H$19,0),FALSE))</f>
        <v/>
      </c>
      <c r="T3236" s="37" t="str">
        <f t="shared" si="253"/>
        <v>-</v>
      </c>
      <c r="U3236" s="52"/>
      <c r="V3236" s="48"/>
      <c r="W3236" s="48"/>
      <c r="X3236" s="50"/>
      <c r="Y3236" s="48"/>
      <c r="Z3236" s="48" t="str">
        <f t="shared" si="256"/>
        <v/>
      </c>
      <c r="AA3236" s="42" t="str">
        <f>IF(OR(X3236="",Y3236=""),"",VLOOKUP(Y3236,'Risk Matrix'!$C$20:$H$24,MATCH(X3236,'Risk Matrix'!$C$19:$H$19,0),FALSE))</f>
        <v/>
      </c>
      <c r="AB3236" s="41"/>
    </row>
    <row r="3237" spans="1:28">
      <c r="A3237" s="8">
        <f t="shared" si="252"/>
        <v>5</v>
      </c>
      <c r="B3237" s="36" t="str">
        <f t="shared" si="254"/>
        <v/>
      </c>
      <c r="C3237" s="45"/>
      <c r="D3237" s="46"/>
      <c r="E3237" s="45"/>
      <c r="F3237" s="47"/>
      <c r="G3237" s="45"/>
      <c r="H3237" s="20"/>
      <c r="I3237" s="41"/>
      <c r="J3237" s="48"/>
      <c r="K3237" s="49"/>
      <c r="L3237" s="52"/>
      <c r="M3237" s="50"/>
      <c r="N3237" s="50"/>
      <c r="O3237" s="51"/>
      <c r="P3237" s="50"/>
      <c r="Q3237" s="48"/>
      <c r="R3237" s="48" t="str">
        <f t="shared" si="255"/>
        <v/>
      </c>
      <c r="S3237" s="42" t="str">
        <f>IF(OR(P3237="",Q3237=""),"",VLOOKUP(Q3237,'Risk Matrix'!$C$20:$H$24,MATCH(P3237,'Risk Matrix'!$C$19:$H$19,0),FALSE))</f>
        <v/>
      </c>
      <c r="T3237" s="37" t="str">
        <f t="shared" si="253"/>
        <v>-</v>
      </c>
      <c r="U3237" s="52"/>
      <c r="V3237" s="48"/>
      <c r="W3237" s="48"/>
      <c r="X3237" s="50"/>
      <c r="Y3237" s="48"/>
      <c r="Z3237" s="48" t="str">
        <f t="shared" si="256"/>
        <v/>
      </c>
      <c r="AA3237" s="42" t="str">
        <f>IF(OR(X3237="",Y3237=""),"",VLOOKUP(Y3237,'Risk Matrix'!$C$20:$H$24,MATCH(X3237,'Risk Matrix'!$C$19:$H$19,0),FALSE))</f>
        <v/>
      </c>
      <c r="AB3237" s="41"/>
    </row>
    <row r="3238" spans="1:28">
      <c r="A3238" s="8">
        <f t="shared" si="252"/>
        <v>5</v>
      </c>
      <c r="B3238" s="36" t="str">
        <f t="shared" si="254"/>
        <v/>
      </c>
      <c r="C3238" s="45"/>
      <c r="D3238" s="46"/>
      <c r="E3238" s="45"/>
      <c r="F3238" s="47"/>
      <c r="G3238" s="45"/>
      <c r="H3238" s="20"/>
      <c r="I3238" s="41"/>
      <c r="J3238" s="48"/>
      <c r="K3238" s="49"/>
      <c r="L3238" s="52"/>
      <c r="M3238" s="50"/>
      <c r="N3238" s="50"/>
      <c r="O3238" s="51"/>
      <c r="P3238" s="50"/>
      <c r="Q3238" s="48"/>
      <c r="R3238" s="48" t="str">
        <f t="shared" si="255"/>
        <v/>
      </c>
      <c r="S3238" s="42" t="str">
        <f>IF(OR(P3238="",Q3238=""),"",VLOOKUP(Q3238,'Risk Matrix'!$C$20:$H$24,MATCH(P3238,'Risk Matrix'!$C$19:$H$19,0),FALSE))</f>
        <v/>
      </c>
      <c r="T3238" s="37" t="str">
        <f t="shared" si="253"/>
        <v>-</v>
      </c>
      <c r="U3238" s="52"/>
      <c r="V3238" s="48"/>
      <c r="W3238" s="48"/>
      <c r="X3238" s="50"/>
      <c r="Y3238" s="48"/>
      <c r="Z3238" s="48" t="str">
        <f t="shared" si="256"/>
        <v/>
      </c>
      <c r="AA3238" s="42" t="str">
        <f>IF(OR(X3238="",Y3238=""),"",VLOOKUP(Y3238,'Risk Matrix'!$C$20:$H$24,MATCH(X3238,'Risk Matrix'!$C$19:$H$19,0),FALSE))</f>
        <v/>
      </c>
      <c r="AB3238" s="41"/>
    </row>
    <row r="3239" spans="1:28">
      <c r="A3239" s="8">
        <f t="shared" si="252"/>
        <v>5</v>
      </c>
      <c r="B3239" s="36" t="str">
        <f t="shared" si="254"/>
        <v/>
      </c>
      <c r="C3239" s="45"/>
      <c r="D3239" s="46"/>
      <c r="E3239" s="45"/>
      <c r="F3239" s="47"/>
      <c r="G3239" s="45"/>
      <c r="H3239" s="20"/>
      <c r="I3239" s="41"/>
      <c r="J3239" s="48"/>
      <c r="K3239" s="49"/>
      <c r="L3239" s="52"/>
      <c r="M3239" s="50"/>
      <c r="N3239" s="50"/>
      <c r="O3239" s="51"/>
      <c r="P3239" s="50"/>
      <c r="Q3239" s="48"/>
      <c r="R3239" s="48" t="str">
        <f t="shared" si="255"/>
        <v/>
      </c>
      <c r="S3239" s="42" t="str">
        <f>IF(OR(P3239="",Q3239=""),"",VLOOKUP(Q3239,'Risk Matrix'!$C$20:$H$24,MATCH(P3239,'Risk Matrix'!$C$19:$H$19,0),FALSE))</f>
        <v/>
      </c>
      <c r="T3239" s="37" t="str">
        <f t="shared" si="253"/>
        <v>-</v>
      </c>
      <c r="U3239" s="52"/>
      <c r="V3239" s="48"/>
      <c r="W3239" s="48"/>
      <c r="X3239" s="50"/>
      <c r="Y3239" s="48"/>
      <c r="Z3239" s="48" t="str">
        <f t="shared" si="256"/>
        <v/>
      </c>
      <c r="AA3239" s="42" t="str">
        <f>IF(OR(X3239="",Y3239=""),"",VLOOKUP(Y3239,'Risk Matrix'!$C$20:$H$24,MATCH(X3239,'Risk Matrix'!$C$19:$H$19,0),FALSE))</f>
        <v/>
      </c>
      <c r="AB3239" s="41"/>
    </row>
    <row r="3240" spans="1:28">
      <c r="A3240" s="8">
        <f t="shared" si="252"/>
        <v>5</v>
      </c>
      <c r="B3240" s="36" t="str">
        <f t="shared" si="254"/>
        <v/>
      </c>
      <c r="C3240" s="45"/>
      <c r="D3240" s="46"/>
      <c r="E3240" s="45"/>
      <c r="F3240" s="47"/>
      <c r="G3240" s="45"/>
      <c r="H3240" s="20"/>
      <c r="I3240" s="41"/>
      <c r="J3240" s="48"/>
      <c r="K3240" s="49"/>
      <c r="L3240" s="52"/>
      <c r="M3240" s="50"/>
      <c r="N3240" s="50"/>
      <c r="O3240" s="51"/>
      <c r="P3240" s="50"/>
      <c r="Q3240" s="48"/>
      <c r="R3240" s="48" t="str">
        <f t="shared" si="255"/>
        <v/>
      </c>
      <c r="S3240" s="42" t="str">
        <f>IF(OR(P3240="",Q3240=""),"",VLOOKUP(Q3240,'Risk Matrix'!$C$20:$H$24,MATCH(P3240,'Risk Matrix'!$C$19:$H$19,0),FALSE))</f>
        <v/>
      </c>
      <c r="T3240" s="37" t="str">
        <f t="shared" si="253"/>
        <v>-</v>
      </c>
      <c r="U3240" s="52"/>
      <c r="V3240" s="48"/>
      <c r="W3240" s="48"/>
      <c r="X3240" s="50"/>
      <c r="Y3240" s="48"/>
      <c r="Z3240" s="48" t="str">
        <f t="shared" si="256"/>
        <v/>
      </c>
      <c r="AA3240" s="42" t="str">
        <f>IF(OR(X3240="",Y3240=""),"",VLOOKUP(Y3240,'Risk Matrix'!$C$20:$H$24,MATCH(X3240,'Risk Matrix'!$C$19:$H$19,0),FALSE))</f>
        <v/>
      </c>
      <c r="AB3240" s="41"/>
    </row>
    <row r="3241" spans="1:28">
      <c r="A3241" s="8">
        <f t="shared" si="252"/>
        <v>5</v>
      </c>
      <c r="B3241" s="36" t="str">
        <f t="shared" si="254"/>
        <v/>
      </c>
      <c r="C3241" s="45"/>
      <c r="D3241" s="46"/>
      <c r="E3241" s="45"/>
      <c r="F3241" s="47"/>
      <c r="G3241" s="45"/>
      <c r="H3241" s="20"/>
      <c r="I3241" s="41"/>
      <c r="J3241" s="48"/>
      <c r="K3241" s="49"/>
      <c r="L3241" s="52"/>
      <c r="M3241" s="50"/>
      <c r="N3241" s="50"/>
      <c r="O3241" s="51"/>
      <c r="P3241" s="50"/>
      <c r="Q3241" s="48"/>
      <c r="R3241" s="48" t="str">
        <f t="shared" si="255"/>
        <v/>
      </c>
      <c r="S3241" s="42" t="str">
        <f>IF(OR(P3241="",Q3241=""),"",VLOOKUP(Q3241,'Risk Matrix'!$C$20:$H$24,MATCH(P3241,'Risk Matrix'!$C$19:$H$19,0),FALSE))</f>
        <v/>
      </c>
      <c r="T3241" s="37" t="str">
        <f t="shared" si="253"/>
        <v>-</v>
      </c>
      <c r="U3241" s="52"/>
      <c r="V3241" s="48"/>
      <c r="W3241" s="48"/>
      <c r="X3241" s="50"/>
      <c r="Y3241" s="48"/>
      <c r="Z3241" s="48" t="str">
        <f t="shared" si="256"/>
        <v/>
      </c>
      <c r="AA3241" s="42" t="str">
        <f>IF(OR(X3241="",Y3241=""),"",VLOOKUP(Y3241,'Risk Matrix'!$C$20:$H$24,MATCH(X3241,'Risk Matrix'!$C$19:$H$19,0),FALSE))</f>
        <v/>
      </c>
      <c r="AB3241" s="41"/>
    </row>
    <row r="3242" spans="1:28">
      <c r="A3242" s="8">
        <f t="shared" si="252"/>
        <v>5</v>
      </c>
      <c r="B3242" s="36" t="str">
        <f t="shared" si="254"/>
        <v/>
      </c>
      <c r="C3242" s="45"/>
      <c r="D3242" s="46"/>
      <c r="E3242" s="45"/>
      <c r="F3242" s="47"/>
      <c r="G3242" s="45"/>
      <c r="H3242" s="20"/>
      <c r="I3242" s="41"/>
      <c r="J3242" s="48"/>
      <c r="K3242" s="49"/>
      <c r="L3242" s="52"/>
      <c r="M3242" s="50"/>
      <c r="N3242" s="50"/>
      <c r="O3242" s="51"/>
      <c r="P3242" s="50"/>
      <c r="Q3242" s="48"/>
      <c r="R3242" s="48" t="str">
        <f t="shared" si="255"/>
        <v/>
      </c>
      <c r="S3242" s="42" t="str">
        <f>IF(OR(P3242="",Q3242=""),"",VLOOKUP(Q3242,'Risk Matrix'!$C$20:$H$24,MATCH(P3242,'Risk Matrix'!$C$19:$H$19,0),FALSE))</f>
        <v/>
      </c>
      <c r="T3242" s="37" t="str">
        <f t="shared" si="253"/>
        <v>-</v>
      </c>
      <c r="U3242" s="52"/>
      <c r="V3242" s="48"/>
      <c r="W3242" s="48"/>
      <c r="X3242" s="50"/>
      <c r="Y3242" s="48"/>
      <c r="Z3242" s="48" t="str">
        <f t="shared" si="256"/>
        <v/>
      </c>
      <c r="AA3242" s="42" t="str">
        <f>IF(OR(X3242="",Y3242=""),"",VLOOKUP(Y3242,'Risk Matrix'!$C$20:$H$24,MATCH(X3242,'Risk Matrix'!$C$19:$H$19,0),FALSE))</f>
        <v/>
      </c>
      <c r="AB3242" s="41"/>
    </row>
    <row r="3243" spans="1:28">
      <c r="A3243" s="8">
        <f t="shared" si="252"/>
        <v>5</v>
      </c>
      <c r="B3243" s="36" t="str">
        <f t="shared" si="254"/>
        <v/>
      </c>
      <c r="C3243" s="45"/>
      <c r="D3243" s="46"/>
      <c r="E3243" s="45"/>
      <c r="F3243" s="47"/>
      <c r="G3243" s="45"/>
      <c r="H3243" s="20"/>
      <c r="I3243" s="41"/>
      <c r="J3243" s="48"/>
      <c r="K3243" s="49"/>
      <c r="L3243" s="52"/>
      <c r="M3243" s="50"/>
      <c r="N3243" s="50"/>
      <c r="O3243" s="51"/>
      <c r="P3243" s="50"/>
      <c r="Q3243" s="48"/>
      <c r="R3243" s="48" t="str">
        <f t="shared" si="255"/>
        <v/>
      </c>
      <c r="S3243" s="42" t="str">
        <f>IF(OR(P3243="",Q3243=""),"",VLOOKUP(Q3243,'Risk Matrix'!$C$20:$H$24,MATCH(P3243,'Risk Matrix'!$C$19:$H$19,0),FALSE))</f>
        <v/>
      </c>
      <c r="T3243" s="37" t="str">
        <f t="shared" si="253"/>
        <v>-</v>
      </c>
      <c r="U3243" s="52"/>
      <c r="V3243" s="48"/>
      <c r="W3243" s="48"/>
      <c r="X3243" s="50"/>
      <c r="Y3243" s="48"/>
      <c r="Z3243" s="48" t="str">
        <f t="shared" si="256"/>
        <v/>
      </c>
      <c r="AA3243" s="42" t="str">
        <f>IF(OR(X3243="",Y3243=""),"",VLOOKUP(Y3243,'Risk Matrix'!$C$20:$H$24,MATCH(X3243,'Risk Matrix'!$C$19:$H$19,0),FALSE))</f>
        <v/>
      </c>
      <c r="AB3243" s="41"/>
    </row>
    <row r="3244" spans="1:28">
      <c r="A3244" s="8">
        <f t="shared" si="252"/>
        <v>5</v>
      </c>
      <c r="B3244" s="36" t="str">
        <f t="shared" si="254"/>
        <v/>
      </c>
      <c r="C3244" s="45"/>
      <c r="D3244" s="46"/>
      <c r="E3244" s="45"/>
      <c r="F3244" s="47"/>
      <c r="G3244" s="45"/>
      <c r="H3244" s="20"/>
      <c r="I3244" s="41"/>
      <c r="J3244" s="48"/>
      <c r="K3244" s="49"/>
      <c r="L3244" s="52"/>
      <c r="M3244" s="50"/>
      <c r="N3244" s="50"/>
      <c r="O3244" s="51"/>
      <c r="P3244" s="50"/>
      <c r="Q3244" s="48"/>
      <c r="R3244" s="48" t="str">
        <f t="shared" si="255"/>
        <v/>
      </c>
      <c r="S3244" s="42" t="str">
        <f>IF(OR(P3244="",Q3244=""),"",VLOOKUP(Q3244,'Risk Matrix'!$C$20:$H$24,MATCH(P3244,'Risk Matrix'!$C$19:$H$19,0),FALSE))</f>
        <v/>
      </c>
      <c r="T3244" s="37" t="str">
        <f t="shared" si="253"/>
        <v>-</v>
      </c>
      <c r="U3244" s="52"/>
      <c r="V3244" s="48"/>
      <c r="W3244" s="48"/>
      <c r="X3244" s="50"/>
      <c r="Y3244" s="48"/>
      <c r="Z3244" s="48" t="str">
        <f t="shared" si="256"/>
        <v/>
      </c>
      <c r="AA3244" s="42" t="str">
        <f>IF(OR(X3244="",Y3244=""),"",VLOOKUP(Y3244,'Risk Matrix'!$C$20:$H$24,MATCH(X3244,'Risk Matrix'!$C$19:$H$19,0),FALSE))</f>
        <v/>
      </c>
      <c r="AB3244" s="41"/>
    </row>
    <row r="3245" spans="1:28">
      <c r="A3245" s="8">
        <f t="shared" si="252"/>
        <v>5</v>
      </c>
      <c r="B3245" s="36" t="str">
        <f t="shared" si="254"/>
        <v/>
      </c>
      <c r="C3245" s="45"/>
      <c r="D3245" s="46"/>
      <c r="E3245" s="45"/>
      <c r="F3245" s="47"/>
      <c r="G3245" s="45"/>
      <c r="H3245" s="20"/>
      <c r="I3245" s="41"/>
      <c r="J3245" s="48"/>
      <c r="K3245" s="49"/>
      <c r="L3245" s="52"/>
      <c r="M3245" s="50"/>
      <c r="N3245" s="50"/>
      <c r="O3245" s="51"/>
      <c r="P3245" s="50"/>
      <c r="Q3245" s="48"/>
      <c r="R3245" s="48" t="str">
        <f t="shared" si="255"/>
        <v/>
      </c>
      <c r="S3245" s="42" t="str">
        <f>IF(OR(P3245="",Q3245=""),"",VLOOKUP(Q3245,'Risk Matrix'!$C$20:$H$24,MATCH(P3245,'Risk Matrix'!$C$19:$H$19,0),FALSE))</f>
        <v/>
      </c>
      <c r="T3245" s="37" t="str">
        <f t="shared" si="253"/>
        <v>-</v>
      </c>
      <c r="U3245" s="52"/>
      <c r="V3245" s="48"/>
      <c r="W3245" s="48"/>
      <c r="X3245" s="50"/>
      <c r="Y3245" s="48"/>
      <c r="Z3245" s="48" t="str">
        <f t="shared" si="256"/>
        <v/>
      </c>
      <c r="AA3245" s="42" t="str">
        <f>IF(OR(X3245="",Y3245=""),"",VLOOKUP(Y3245,'Risk Matrix'!$C$20:$H$24,MATCH(X3245,'Risk Matrix'!$C$19:$H$19,0),FALSE))</f>
        <v/>
      </c>
      <c r="AB3245" s="41"/>
    </row>
    <row r="3246" spans="1:28">
      <c r="A3246" s="8">
        <f t="shared" si="252"/>
        <v>5</v>
      </c>
      <c r="B3246" s="36" t="str">
        <f t="shared" si="254"/>
        <v/>
      </c>
      <c r="C3246" s="45"/>
      <c r="D3246" s="46"/>
      <c r="E3246" s="45"/>
      <c r="F3246" s="47"/>
      <c r="G3246" s="45"/>
      <c r="H3246" s="20"/>
      <c r="I3246" s="41"/>
      <c r="J3246" s="48"/>
      <c r="K3246" s="49"/>
      <c r="L3246" s="52"/>
      <c r="M3246" s="50"/>
      <c r="N3246" s="50"/>
      <c r="O3246" s="51"/>
      <c r="P3246" s="50"/>
      <c r="Q3246" s="48"/>
      <c r="R3246" s="48" t="str">
        <f t="shared" si="255"/>
        <v/>
      </c>
      <c r="S3246" s="42" t="str">
        <f>IF(OR(P3246="",Q3246=""),"",VLOOKUP(Q3246,'Risk Matrix'!$C$20:$H$24,MATCH(P3246,'Risk Matrix'!$C$19:$H$19,0),FALSE))</f>
        <v/>
      </c>
      <c r="T3246" s="37" t="str">
        <f t="shared" si="253"/>
        <v>-</v>
      </c>
      <c r="U3246" s="52"/>
      <c r="V3246" s="48"/>
      <c r="W3246" s="48"/>
      <c r="X3246" s="50"/>
      <c r="Y3246" s="48"/>
      <c r="Z3246" s="48" t="str">
        <f t="shared" si="256"/>
        <v/>
      </c>
      <c r="AA3246" s="42" t="str">
        <f>IF(OR(X3246="",Y3246=""),"",VLOOKUP(Y3246,'Risk Matrix'!$C$20:$H$24,MATCH(X3246,'Risk Matrix'!$C$19:$H$19,0),FALSE))</f>
        <v/>
      </c>
      <c r="AB3246" s="41"/>
    </row>
    <row r="3247" spans="1:28">
      <c r="A3247" s="8">
        <f t="shared" si="252"/>
        <v>5</v>
      </c>
      <c r="B3247" s="36" t="str">
        <f t="shared" si="254"/>
        <v/>
      </c>
      <c r="C3247" s="45"/>
      <c r="D3247" s="46"/>
      <c r="E3247" s="45"/>
      <c r="F3247" s="47"/>
      <c r="G3247" s="45"/>
      <c r="H3247" s="20"/>
      <c r="I3247" s="41"/>
      <c r="J3247" s="48"/>
      <c r="K3247" s="49"/>
      <c r="L3247" s="52"/>
      <c r="M3247" s="50"/>
      <c r="N3247" s="50"/>
      <c r="O3247" s="51"/>
      <c r="P3247" s="50"/>
      <c r="Q3247" s="48"/>
      <c r="R3247" s="48" t="str">
        <f t="shared" si="255"/>
        <v/>
      </c>
      <c r="S3247" s="42" t="str">
        <f>IF(OR(P3247="",Q3247=""),"",VLOOKUP(Q3247,'Risk Matrix'!$C$20:$H$24,MATCH(P3247,'Risk Matrix'!$C$19:$H$19,0),FALSE))</f>
        <v/>
      </c>
      <c r="T3247" s="37" t="str">
        <f t="shared" si="253"/>
        <v>-</v>
      </c>
      <c r="U3247" s="52"/>
      <c r="V3247" s="48"/>
      <c r="W3247" s="48"/>
      <c r="X3247" s="50"/>
      <c r="Y3247" s="48"/>
      <c r="Z3247" s="48" t="str">
        <f t="shared" si="256"/>
        <v/>
      </c>
      <c r="AA3247" s="42" t="str">
        <f>IF(OR(X3247="",Y3247=""),"",VLOOKUP(Y3247,'Risk Matrix'!$C$20:$H$24,MATCH(X3247,'Risk Matrix'!$C$19:$H$19,0),FALSE))</f>
        <v/>
      </c>
      <c r="AB3247" s="41"/>
    </row>
    <row r="3248" spans="1:28">
      <c r="A3248" s="8">
        <f t="shared" si="252"/>
        <v>5</v>
      </c>
      <c r="B3248" s="36" t="str">
        <f t="shared" si="254"/>
        <v/>
      </c>
      <c r="C3248" s="45"/>
      <c r="D3248" s="46"/>
      <c r="E3248" s="45"/>
      <c r="F3248" s="47"/>
      <c r="G3248" s="45"/>
      <c r="H3248" s="20"/>
      <c r="I3248" s="41"/>
      <c r="J3248" s="48"/>
      <c r="K3248" s="49"/>
      <c r="L3248" s="52"/>
      <c r="M3248" s="50"/>
      <c r="N3248" s="50"/>
      <c r="O3248" s="51"/>
      <c r="P3248" s="50"/>
      <c r="Q3248" s="48"/>
      <c r="R3248" s="48" t="str">
        <f t="shared" si="255"/>
        <v/>
      </c>
      <c r="S3248" s="42" t="str">
        <f>IF(OR(P3248="",Q3248=""),"",VLOOKUP(Q3248,'Risk Matrix'!$C$20:$H$24,MATCH(P3248,'Risk Matrix'!$C$19:$H$19,0),FALSE))</f>
        <v/>
      </c>
      <c r="T3248" s="37" t="str">
        <f t="shared" si="253"/>
        <v>-</v>
      </c>
      <c r="U3248" s="52"/>
      <c r="V3248" s="48"/>
      <c r="W3248" s="48"/>
      <c r="X3248" s="50"/>
      <c r="Y3248" s="48"/>
      <c r="Z3248" s="48" t="str">
        <f t="shared" si="256"/>
        <v/>
      </c>
      <c r="AA3248" s="42" t="str">
        <f>IF(OR(X3248="",Y3248=""),"",VLOOKUP(Y3248,'Risk Matrix'!$C$20:$H$24,MATCH(X3248,'Risk Matrix'!$C$19:$H$19,0),FALSE))</f>
        <v/>
      </c>
      <c r="AB3248" s="41"/>
    </row>
    <row r="3249" spans="1:28">
      <c r="A3249" s="8">
        <f t="shared" si="252"/>
        <v>5</v>
      </c>
      <c r="B3249" s="36" t="str">
        <f t="shared" si="254"/>
        <v/>
      </c>
      <c r="C3249" s="45"/>
      <c r="D3249" s="46"/>
      <c r="E3249" s="45"/>
      <c r="F3249" s="47"/>
      <c r="G3249" s="45"/>
      <c r="H3249" s="20"/>
      <c r="I3249" s="41"/>
      <c r="J3249" s="48"/>
      <c r="K3249" s="49"/>
      <c r="L3249" s="52"/>
      <c r="M3249" s="50"/>
      <c r="N3249" s="50"/>
      <c r="O3249" s="51"/>
      <c r="P3249" s="50"/>
      <c r="Q3249" s="48"/>
      <c r="R3249" s="48" t="str">
        <f t="shared" si="255"/>
        <v/>
      </c>
      <c r="S3249" s="42" t="str">
        <f>IF(OR(P3249="",Q3249=""),"",VLOOKUP(Q3249,'Risk Matrix'!$C$20:$H$24,MATCH(P3249,'Risk Matrix'!$C$19:$H$19,0),FALSE))</f>
        <v/>
      </c>
      <c r="T3249" s="37" t="str">
        <f t="shared" si="253"/>
        <v>-</v>
      </c>
      <c r="U3249" s="52"/>
      <c r="V3249" s="48"/>
      <c r="W3249" s="48"/>
      <c r="X3249" s="50"/>
      <c r="Y3249" s="48"/>
      <c r="Z3249" s="48" t="str">
        <f t="shared" si="256"/>
        <v/>
      </c>
      <c r="AA3249" s="42" t="str">
        <f>IF(OR(X3249="",Y3249=""),"",VLOOKUP(Y3249,'Risk Matrix'!$C$20:$H$24,MATCH(X3249,'Risk Matrix'!$C$19:$H$19,0),FALSE))</f>
        <v/>
      </c>
      <c r="AB3249" s="41"/>
    </row>
    <row r="3250" spans="1:28">
      <c r="A3250" s="8">
        <f t="shared" si="252"/>
        <v>5</v>
      </c>
      <c r="B3250" s="36" t="str">
        <f t="shared" si="254"/>
        <v/>
      </c>
      <c r="C3250" s="45"/>
      <c r="D3250" s="46"/>
      <c r="E3250" s="45"/>
      <c r="F3250" s="47"/>
      <c r="G3250" s="45"/>
      <c r="H3250" s="20"/>
      <c r="I3250" s="41"/>
      <c r="J3250" s="48"/>
      <c r="K3250" s="49"/>
      <c r="L3250" s="52"/>
      <c r="M3250" s="50"/>
      <c r="N3250" s="50"/>
      <c r="O3250" s="51"/>
      <c r="P3250" s="50"/>
      <c r="Q3250" s="48"/>
      <c r="R3250" s="48" t="str">
        <f t="shared" si="255"/>
        <v/>
      </c>
      <c r="S3250" s="42" t="str">
        <f>IF(OR(P3250="",Q3250=""),"",VLOOKUP(Q3250,'Risk Matrix'!$C$20:$H$24,MATCH(P3250,'Risk Matrix'!$C$19:$H$19,0),FALSE))</f>
        <v/>
      </c>
      <c r="T3250" s="37" t="str">
        <f t="shared" si="253"/>
        <v>-</v>
      </c>
      <c r="U3250" s="52"/>
      <c r="V3250" s="48"/>
      <c r="W3250" s="48"/>
      <c r="X3250" s="50"/>
      <c r="Y3250" s="48"/>
      <c r="Z3250" s="48" t="str">
        <f t="shared" si="256"/>
        <v/>
      </c>
      <c r="AA3250" s="42" t="str">
        <f>IF(OR(X3250="",Y3250=""),"",VLOOKUP(Y3250,'Risk Matrix'!$C$20:$H$24,MATCH(X3250,'Risk Matrix'!$C$19:$H$19,0),FALSE))</f>
        <v/>
      </c>
      <c r="AB3250" s="41"/>
    </row>
    <row r="3251" spans="1:28">
      <c r="A3251" s="8">
        <f t="shared" si="252"/>
        <v>5</v>
      </c>
      <c r="B3251" s="36" t="str">
        <f t="shared" si="254"/>
        <v/>
      </c>
      <c r="C3251" s="45"/>
      <c r="D3251" s="46"/>
      <c r="E3251" s="45"/>
      <c r="F3251" s="47"/>
      <c r="G3251" s="45"/>
      <c r="H3251" s="20"/>
      <c r="I3251" s="41"/>
      <c r="J3251" s="48"/>
      <c r="K3251" s="49"/>
      <c r="L3251" s="52"/>
      <c r="M3251" s="50"/>
      <c r="N3251" s="50"/>
      <c r="O3251" s="51"/>
      <c r="P3251" s="50"/>
      <c r="Q3251" s="48"/>
      <c r="R3251" s="48" t="str">
        <f t="shared" si="255"/>
        <v/>
      </c>
      <c r="S3251" s="42" t="str">
        <f>IF(OR(P3251="",Q3251=""),"",VLOOKUP(Q3251,'Risk Matrix'!$C$20:$H$24,MATCH(P3251,'Risk Matrix'!$C$19:$H$19,0),FALSE))</f>
        <v/>
      </c>
      <c r="T3251" s="37" t="str">
        <f t="shared" si="253"/>
        <v>-</v>
      </c>
      <c r="U3251" s="52"/>
      <c r="V3251" s="48"/>
      <c r="W3251" s="48"/>
      <c r="X3251" s="50"/>
      <c r="Y3251" s="48"/>
      <c r="Z3251" s="48" t="str">
        <f t="shared" si="256"/>
        <v/>
      </c>
      <c r="AA3251" s="42" t="str">
        <f>IF(OR(X3251="",Y3251=""),"",VLOOKUP(Y3251,'Risk Matrix'!$C$20:$H$24,MATCH(X3251,'Risk Matrix'!$C$19:$H$19,0),FALSE))</f>
        <v/>
      </c>
      <c r="AB3251" s="41"/>
    </row>
    <row r="3252" spans="1:28">
      <c r="A3252" s="8">
        <f t="shared" si="252"/>
        <v>5</v>
      </c>
      <c r="B3252" s="36" t="str">
        <f t="shared" si="254"/>
        <v/>
      </c>
      <c r="C3252" s="45"/>
      <c r="D3252" s="46"/>
      <c r="E3252" s="45"/>
      <c r="F3252" s="47"/>
      <c r="G3252" s="45"/>
      <c r="H3252" s="20"/>
      <c r="I3252" s="41"/>
      <c r="J3252" s="48"/>
      <c r="K3252" s="49"/>
      <c r="L3252" s="52"/>
      <c r="M3252" s="50"/>
      <c r="N3252" s="50"/>
      <c r="O3252" s="51"/>
      <c r="P3252" s="50"/>
      <c r="Q3252" s="48"/>
      <c r="R3252" s="48" t="str">
        <f t="shared" si="255"/>
        <v/>
      </c>
      <c r="S3252" s="42" t="str">
        <f>IF(OR(P3252="",Q3252=""),"",VLOOKUP(Q3252,'Risk Matrix'!$C$20:$H$24,MATCH(P3252,'Risk Matrix'!$C$19:$H$19,0),FALSE))</f>
        <v/>
      </c>
      <c r="T3252" s="37" t="str">
        <f t="shared" si="253"/>
        <v>-</v>
      </c>
      <c r="U3252" s="52"/>
      <c r="V3252" s="48"/>
      <c r="W3252" s="48"/>
      <c r="X3252" s="50"/>
      <c r="Y3252" s="48"/>
      <c r="Z3252" s="48" t="str">
        <f t="shared" si="256"/>
        <v/>
      </c>
      <c r="AA3252" s="42" t="str">
        <f>IF(OR(X3252="",Y3252=""),"",VLOOKUP(Y3252,'Risk Matrix'!$C$20:$H$24,MATCH(X3252,'Risk Matrix'!$C$19:$H$19,0),FALSE))</f>
        <v/>
      </c>
      <c r="AB3252" s="41"/>
    </row>
    <row r="3253" spans="1:28">
      <c r="A3253" s="8">
        <f t="shared" si="252"/>
        <v>5</v>
      </c>
      <c r="B3253" s="36" t="str">
        <f t="shared" si="254"/>
        <v/>
      </c>
      <c r="C3253" s="45"/>
      <c r="D3253" s="46"/>
      <c r="E3253" s="45"/>
      <c r="F3253" s="47"/>
      <c r="G3253" s="45"/>
      <c r="H3253" s="20"/>
      <c r="I3253" s="41"/>
      <c r="J3253" s="48"/>
      <c r="K3253" s="49"/>
      <c r="L3253" s="52"/>
      <c r="M3253" s="50"/>
      <c r="N3253" s="50"/>
      <c r="O3253" s="51"/>
      <c r="P3253" s="50"/>
      <c r="Q3253" s="48"/>
      <c r="R3253" s="48" t="str">
        <f t="shared" si="255"/>
        <v/>
      </c>
      <c r="S3253" s="42" t="str">
        <f>IF(OR(P3253="",Q3253=""),"",VLOOKUP(Q3253,'Risk Matrix'!$C$20:$H$24,MATCH(P3253,'Risk Matrix'!$C$19:$H$19,0),FALSE))</f>
        <v/>
      </c>
      <c r="T3253" s="37" t="str">
        <f t="shared" si="253"/>
        <v>-</v>
      </c>
      <c r="U3253" s="52"/>
      <c r="V3253" s="48"/>
      <c r="W3253" s="48"/>
      <c r="X3253" s="50"/>
      <c r="Y3253" s="48"/>
      <c r="Z3253" s="48" t="str">
        <f t="shared" si="256"/>
        <v/>
      </c>
      <c r="AA3253" s="42" t="str">
        <f>IF(OR(X3253="",Y3253=""),"",VLOOKUP(Y3253,'Risk Matrix'!$C$20:$H$24,MATCH(X3253,'Risk Matrix'!$C$19:$H$19,0),FALSE))</f>
        <v/>
      </c>
      <c r="AB3253" s="41"/>
    </row>
    <row r="3254" spans="1:28">
      <c r="A3254" s="8">
        <f t="shared" si="252"/>
        <v>5</v>
      </c>
      <c r="B3254" s="36" t="str">
        <f t="shared" si="254"/>
        <v/>
      </c>
      <c r="C3254" s="45"/>
      <c r="D3254" s="46"/>
      <c r="E3254" s="45"/>
      <c r="F3254" s="47"/>
      <c r="G3254" s="45"/>
      <c r="H3254" s="20"/>
      <c r="I3254" s="41"/>
      <c r="J3254" s="48"/>
      <c r="K3254" s="49"/>
      <c r="L3254" s="52"/>
      <c r="M3254" s="50"/>
      <c r="N3254" s="50"/>
      <c r="O3254" s="51"/>
      <c r="P3254" s="50"/>
      <c r="Q3254" s="48"/>
      <c r="R3254" s="48" t="str">
        <f t="shared" si="255"/>
        <v/>
      </c>
      <c r="S3254" s="42" t="str">
        <f>IF(OR(P3254="",Q3254=""),"",VLOOKUP(Q3254,'Risk Matrix'!$C$20:$H$24,MATCH(P3254,'Risk Matrix'!$C$19:$H$19,0),FALSE))</f>
        <v/>
      </c>
      <c r="T3254" s="37" t="str">
        <f t="shared" si="253"/>
        <v>-</v>
      </c>
      <c r="U3254" s="52"/>
      <c r="V3254" s="48"/>
      <c r="W3254" s="48"/>
      <c r="X3254" s="50"/>
      <c r="Y3254" s="48"/>
      <c r="Z3254" s="48" t="str">
        <f t="shared" si="256"/>
        <v/>
      </c>
      <c r="AA3254" s="42" t="str">
        <f>IF(OR(X3254="",Y3254=""),"",VLOOKUP(Y3254,'Risk Matrix'!$C$20:$H$24,MATCH(X3254,'Risk Matrix'!$C$19:$H$19,0),FALSE))</f>
        <v/>
      </c>
      <c r="AB3254" s="41"/>
    </row>
    <row r="3255" spans="1:28">
      <c r="A3255" s="8">
        <f t="shared" si="252"/>
        <v>5</v>
      </c>
      <c r="B3255" s="36" t="str">
        <f t="shared" si="254"/>
        <v/>
      </c>
      <c r="C3255" s="45"/>
      <c r="D3255" s="46"/>
      <c r="E3255" s="45"/>
      <c r="F3255" s="47"/>
      <c r="G3255" s="45"/>
      <c r="H3255" s="20"/>
      <c r="I3255" s="41"/>
      <c r="J3255" s="48"/>
      <c r="K3255" s="49"/>
      <c r="L3255" s="52"/>
      <c r="M3255" s="50"/>
      <c r="N3255" s="50"/>
      <c r="O3255" s="51"/>
      <c r="P3255" s="50"/>
      <c r="Q3255" s="48"/>
      <c r="R3255" s="48" t="str">
        <f t="shared" si="255"/>
        <v/>
      </c>
      <c r="S3255" s="42" t="str">
        <f>IF(OR(P3255="",Q3255=""),"",VLOOKUP(Q3255,'Risk Matrix'!$C$20:$H$24,MATCH(P3255,'Risk Matrix'!$C$19:$H$19,0),FALSE))</f>
        <v/>
      </c>
      <c r="T3255" s="37" t="str">
        <f t="shared" si="253"/>
        <v>-</v>
      </c>
      <c r="U3255" s="52"/>
      <c r="V3255" s="48"/>
      <c r="W3255" s="48"/>
      <c r="X3255" s="50"/>
      <c r="Y3255" s="48"/>
      <c r="Z3255" s="48" t="str">
        <f t="shared" si="256"/>
        <v/>
      </c>
      <c r="AA3255" s="42" t="str">
        <f>IF(OR(X3255="",Y3255=""),"",VLOOKUP(Y3255,'Risk Matrix'!$C$20:$H$24,MATCH(X3255,'Risk Matrix'!$C$19:$H$19,0),FALSE))</f>
        <v/>
      </c>
      <c r="AB3255" s="41"/>
    </row>
    <row r="3256" spans="1:28">
      <c r="A3256" s="8">
        <f t="shared" si="252"/>
        <v>5</v>
      </c>
      <c r="B3256" s="36" t="str">
        <f t="shared" si="254"/>
        <v/>
      </c>
      <c r="C3256" s="45"/>
      <c r="D3256" s="46"/>
      <c r="E3256" s="45"/>
      <c r="F3256" s="47"/>
      <c r="G3256" s="45"/>
      <c r="H3256" s="20"/>
      <c r="I3256" s="41"/>
      <c r="J3256" s="48"/>
      <c r="K3256" s="49"/>
      <c r="L3256" s="52"/>
      <c r="M3256" s="50"/>
      <c r="N3256" s="50"/>
      <c r="O3256" s="51"/>
      <c r="P3256" s="50"/>
      <c r="Q3256" s="48"/>
      <c r="R3256" s="48" t="str">
        <f t="shared" si="255"/>
        <v/>
      </c>
      <c r="S3256" s="42" t="str">
        <f>IF(OR(P3256="",Q3256=""),"",VLOOKUP(Q3256,'Risk Matrix'!$C$20:$H$24,MATCH(P3256,'Risk Matrix'!$C$19:$H$19,0),FALSE))</f>
        <v/>
      </c>
      <c r="T3256" s="37" t="str">
        <f t="shared" si="253"/>
        <v>-</v>
      </c>
      <c r="U3256" s="52"/>
      <c r="V3256" s="48"/>
      <c r="W3256" s="48"/>
      <c r="X3256" s="50"/>
      <c r="Y3256" s="48"/>
      <c r="Z3256" s="48" t="str">
        <f t="shared" si="256"/>
        <v/>
      </c>
      <c r="AA3256" s="42" t="str">
        <f>IF(OR(X3256="",Y3256=""),"",VLOOKUP(Y3256,'Risk Matrix'!$C$20:$H$24,MATCH(X3256,'Risk Matrix'!$C$19:$H$19,0),FALSE))</f>
        <v/>
      </c>
      <c r="AB3256" s="41"/>
    </row>
    <row r="3257" spans="1:28">
      <c r="A3257" s="8">
        <f t="shared" si="252"/>
        <v>5</v>
      </c>
      <c r="B3257" s="36" t="str">
        <f t="shared" si="254"/>
        <v/>
      </c>
      <c r="C3257" s="45"/>
      <c r="D3257" s="46"/>
      <c r="E3257" s="45"/>
      <c r="F3257" s="47"/>
      <c r="G3257" s="45"/>
      <c r="H3257" s="20"/>
      <c r="I3257" s="41"/>
      <c r="J3257" s="48"/>
      <c r="K3257" s="49"/>
      <c r="L3257" s="52"/>
      <c r="M3257" s="50"/>
      <c r="N3257" s="50"/>
      <c r="O3257" s="51"/>
      <c r="P3257" s="50"/>
      <c r="Q3257" s="48"/>
      <c r="R3257" s="48" t="str">
        <f t="shared" si="255"/>
        <v/>
      </c>
      <c r="S3257" s="42" t="str">
        <f>IF(OR(P3257="",Q3257=""),"",VLOOKUP(Q3257,'Risk Matrix'!$C$20:$H$24,MATCH(P3257,'Risk Matrix'!$C$19:$H$19,0),FALSE))</f>
        <v/>
      </c>
      <c r="T3257" s="37" t="str">
        <f t="shared" si="253"/>
        <v>-</v>
      </c>
      <c r="U3257" s="52"/>
      <c r="V3257" s="48"/>
      <c r="W3257" s="48"/>
      <c r="X3257" s="50"/>
      <c r="Y3257" s="48"/>
      <c r="Z3257" s="48" t="str">
        <f t="shared" si="256"/>
        <v/>
      </c>
      <c r="AA3257" s="42" t="str">
        <f>IF(OR(X3257="",Y3257=""),"",VLOOKUP(Y3257,'Risk Matrix'!$C$20:$H$24,MATCH(X3257,'Risk Matrix'!$C$19:$H$19,0),FALSE))</f>
        <v/>
      </c>
      <c r="AB3257" s="41"/>
    </row>
    <row r="3258" spans="1:28">
      <c r="A3258" s="8">
        <f t="shared" si="252"/>
        <v>5</v>
      </c>
      <c r="B3258" s="36" t="str">
        <f t="shared" si="254"/>
        <v/>
      </c>
      <c r="C3258" s="45"/>
      <c r="D3258" s="46"/>
      <c r="E3258" s="45"/>
      <c r="F3258" s="47"/>
      <c r="G3258" s="45"/>
      <c r="H3258" s="20"/>
      <c r="I3258" s="41"/>
      <c r="J3258" s="48"/>
      <c r="K3258" s="49"/>
      <c r="L3258" s="52"/>
      <c r="M3258" s="50"/>
      <c r="N3258" s="50"/>
      <c r="O3258" s="51"/>
      <c r="P3258" s="50"/>
      <c r="Q3258" s="48"/>
      <c r="R3258" s="48" t="str">
        <f t="shared" si="255"/>
        <v/>
      </c>
      <c r="S3258" s="42" t="str">
        <f>IF(OR(P3258="",Q3258=""),"",VLOOKUP(Q3258,'Risk Matrix'!$C$20:$H$24,MATCH(P3258,'Risk Matrix'!$C$19:$H$19,0),FALSE))</f>
        <v/>
      </c>
      <c r="T3258" s="37" t="str">
        <f t="shared" si="253"/>
        <v>-</v>
      </c>
      <c r="U3258" s="52"/>
      <c r="V3258" s="48"/>
      <c r="W3258" s="48"/>
      <c r="X3258" s="50"/>
      <c r="Y3258" s="48"/>
      <c r="Z3258" s="48" t="str">
        <f t="shared" si="256"/>
        <v/>
      </c>
      <c r="AA3258" s="42" t="str">
        <f>IF(OR(X3258="",Y3258=""),"",VLOOKUP(Y3258,'Risk Matrix'!$C$20:$H$24,MATCH(X3258,'Risk Matrix'!$C$19:$H$19,0),FALSE))</f>
        <v/>
      </c>
      <c r="AB3258" s="41"/>
    </row>
    <row r="3259" spans="1:28">
      <c r="A3259" s="8">
        <f t="shared" si="252"/>
        <v>5</v>
      </c>
      <c r="B3259" s="36" t="str">
        <f t="shared" si="254"/>
        <v/>
      </c>
      <c r="C3259" s="45"/>
      <c r="D3259" s="46"/>
      <c r="E3259" s="45"/>
      <c r="F3259" s="47"/>
      <c r="G3259" s="45"/>
      <c r="H3259" s="20"/>
      <c r="I3259" s="41"/>
      <c r="J3259" s="48"/>
      <c r="K3259" s="49"/>
      <c r="L3259" s="52"/>
      <c r="M3259" s="50"/>
      <c r="N3259" s="50"/>
      <c r="O3259" s="51"/>
      <c r="P3259" s="50"/>
      <c r="Q3259" s="48"/>
      <c r="R3259" s="48" t="str">
        <f t="shared" si="255"/>
        <v/>
      </c>
      <c r="S3259" s="42" t="str">
        <f>IF(OR(P3259="",Q3259=""),"",VLOOKUP(Q3259,'Risk Matrix'!$C$20:$H$24,MATCH(P3259,'Risk Matrix'!$C$19:$H$19,0),FALSE))</f>
        <v/>
      </c>
      <c r="T3259" s="37" t="str">
        <f t="shared" si="253"/>
        <v>-</v>
      </c>
      <c r="U3259" s="52"/>
      <c r="V3259" s="48"/>
      <c r="W3259" s="48"/>
      <c r="X3259" s="50"/>
      <c r="Y3259" s="48"/>
      <c r="Z3259" s="48" t="str">
        <f t="shared" si="256"/>
        <v/>
      </c>
      <c r="AA3259" s="42" t="str">
        <f>IF(OR(X3259="",Y3259=""),"",VLOOKUP(Y3259,'Risk Matrix'!$C$20:$H$24,MATCH(X3259,'Risk Matrix'!$C$19:$H$19,0),FALSE))</f>
        <v/>
      </c>
      <c r="AB3259" s="41"/>
    </row>
    <row r="3260" spans="1:28">
      <c r="A3260" s="8">
        <f t="shared" si="252"/>
        <v>5</v>
      </c>
      <c r="B3260" s="36" t="str">
        <f t="shared" si="254"/>
        <v/>
      </c>
      <c r="C3260" s="45"/>
      <c r="D3260" s="46"/>
      <c r="E3260" s="45"/>
      <c r="F3260" s="47"/>
      <c r="G3260" s="45"/>
      <c r="H3260" s="20"/>
      <c r="I3260" s="41"/>
      <c r="J3260" s="48"/>
      <c r="K3260" s="49"/>
      <c r="L3260" s="52"/>
      <c r="M3260" s="50"/>
      <c r="N3260" s="50"/>
      <c r="O3260" s="51"/>
      <c r="P3260" s="50"/>
      <c r="Q3260" s="48"/>
      <c r="R3260" s="48" t="str">
        <f t="shared" si="255"/>
        <v/>
      </c>
      <c r="S3260" s="42" t="str">
        <f>IF(OR(P3260="",Q3260=""),"",VLOOKUP(Q3260,'Risk Matrix'!$C$20:$H$24,MATCH(P3260,'Risk Matrix'!$C$19:$H$19,0),FALSE))</f>
        <v/>
      </c>
      <c r="T3260" s="37" t="str">
        <f t="shared" si="253"/>
        <v>-</v>
      </c>
      <c r="U3260" s="52"/>
      <c r="V3260" s="48"/>
      <c r="W3260" s="48"/>
      <c r="X3260" s="50"/>
      <c r="Y3260" s="48"/>
      <c r="Z3260" s="48" t="str">
        <f t="shared" si="256"/>
        <v/>
      </c>
      <c r="AA3260" s="42" t="str">
        <f>IF(OR(X3260="",Y3260=""),"",VLOOKUP(Y3260,'Risk Matrix'!$C$20:$H$24,MATCH(X3260,'Risk Matrix'!$C$19:$H$19,0),FALSE))</f>
        <v/>
      </c>
      <c r="AB3260" s="41"/>
    </row>
    <row r="3261" spans="1:28">
      <c r="A3261" s="8">
        <f t="shared" si="252"/>
        <v>5</v>
      </c>
      <c r="B3261" s="36" t="str">
        <f t="shared" si="254"/>
        <v/>
      </c>
      <c r="C3261" s="45"/>
      <c r="D3261" s="46"/>
      <c r="E3261" s="45"/>
      <c r="F3261" s="47"/>
      <c r="G3261" s="45"/>
      <c r="H3261" s="20"/>
      <c r="I3261" s="41"/>
      <c r="J3261" s="48"/>
      <c r="K3261" s="49"/>
      <c r="L3261" s="52"/>
      <c r="M3261" s="50"/>
      <c r="N3261" s="50"/>
      <c r="O3261" s="51"/>
      <c r="P3261" s="50"/>
      <c r="Q3261" s="48"/>
      <c r="R3261" s="48" t="str">
        <f t="shared" si="255"/>
        <v/>
      </c>
      <c r="S3261" s="42" t="str">
        <f>IF(OR(P3261="",Q3261=""),"",VLOOKUP(Q3261,'Risk Matrix'!$C$20:$H$24,MATCH(P3261,'Risk Matrix'!$C$19:$H$19,0),FALSE))</f>
        <v/>
      </c>
      <c r="T3261" s="37" t="str">
        <f t="shared" si="253"/>
        <v>-</v>
      </c>
      <c r="U3261" s="52"/>
      <c r="V3261" s="48"/>
      <c r="W3261" s="48"/>
      <c r="X3261" s="50"/>
      <c r="Y3261" s="48"/>
      <c r="Z3261" s="48" t="str">
        <f t="shared" si="256"/>
        <v/>
      </c>
      <c r="AA3261" s="42" t="str">
        <f>IF(OR(X3261="",Y3261=""),"",VLOOKUP(Y3261,'Risk Matrix'!$C$20:$H$24,MATCH(X3261,'Risk Matrix'!$C$19:$H$19,0),FALSE))</f>
        <v/>
      </c>
      <c r="AB3261" s="41"/>
    </row>
    <row r="3262" spans="1:28">
      <c r="A3262" s="8">
        <f t="shared" si="252"/>
        <v>5</v>
      </c>
      <c r="B3262" s="36" t="str">
        <f t="shared" si="254"/>
        <v/>
      </c>
      <c r="C3262" s="45"/>
      <c r="D3262" s="46"/>
      <c r="E3262" s="45"/>
      <c r="F3262" s="47"/>
      <c r="G3262" s="45"/>
      <c r="H3262" s="20"/>
      <c r="I3262" s="41"/>
      <c r="J3262" s="48"/>
      <c r="K3262" s="49"/>
      <c r="L3262" s="52"/>
      <c r="M3262" s="50"/>
      <c r="N3262" s="50"/>
      <c r="O3262" s="51"/>
      <c r="P3262" s="50"/>
      <c r="Q3262" s="48"/>
      <c r="R3262" s="48" t="str">
        <f t="shared" si="255"/>
        <v/>
      </c>
      <c r="S3262" s="42" t="str">
        <f>IF(OR(P3262="",Q3262=""),"",VLOOKUP(Q3262,'Risk Matrix'!$C$20:$H$24,MATCH(P3262,'Risk Matrix'!$C$19:$H$19,0),FALSE))</f>
        <v/>
      </c>
      <c r="T3262" s="37" t="str">
        <f t="shared" si="253"/>
        <v>-</v>
      </c>
      <c r="U3262" s="52"/>
      <c r="V3262" s="48"/>
      <c r="W3262" s="48"/>
      <c r="X3262" s="50"/>
      <c r="Y3262" s="48"/>
      <c r="Z3262" s="48" t="str">
        <f t="shared" si="256"/>
        <v/>
      </c>
      <c r="AA3262" s="42" t="str">
        <f>IF(OR(X3262="",Y3262=""),"",VLOOKUP(Y3262,'Risk Matrix'!$C$20:$H$24,MATCH(X3262,'Risk Matrix'!$C$19:$H$19,0),FALSE))</f>
        <v/>
      </c>
      <c r="AB3262" s="41"/>
    </row>
    <row r="3263" spans="1:28">
      <c r="A3263" s="8">
        <f t="shared" si="252"/>
        <v>5</v>
      </c>
      <c r="B3263" s="36" t="str">
        <f t="shared" si="254"/>
        <v/>
      </c>
      <c r="C3263" s="45"/>
      <c r="D3263" s="46"/>
      <c r="E3263" s="45"/>
      <c r="F3263" s="47"/>
      <c r="G3263" s="45"/>
      <c r="H3263" s="20"/>
      <c r="I3263" s="41"/>
      <c r="J3263" s="48"/>
      <c r="K3263" s="49"/>
      <c r="L3263" s="52"/>
      <c r="M3263" s="50"/>
      <c r="N3263" s="50"/>
      <c r="O3263" s="51"/>
      <c r="P3263" s="50"/>
      <c r="Q3263" s="48"/>
      <c r="R3263" s="48" t="str">
        <f t="shared" si="255"/>
        <v/>
      </c>
      <c r="S3263" s="42" t="str">
        <f>IF(OR(P3263="",Q3263=""),"",VLOOKUP(Q3263,'Risk Matrix'!$C$20:$H$24,MATCH(P3263,'Risk Matrix'!$C$19:$H$19,0),FALSE))</f>
        <v/>
      </c>
      <c r="T3263" s="37" t="str">
        <f t="shared" si="253"/>
        <v>-</v>
      </c>
      <c r="U3263" s="52"/>
      <c r="V3263" s="48"/>
      <c r="W3263" s="48"/>
      <c r="X3263" s="50"/>
      <c r="Y3263" s="48"/>
      <c r="Z3263" s="48" t="str">
        <f t="shared" si="256"/>
        <v/>
      </c>
      <c r="AA3263" s="42" t="str">
        <f>IF(OR(X3263="",Y3263=""),"",VLOOKUP(Y3263,'Risk Matrix'!$C$20:$H$24,MATCH(X3263,'Risk Matrix'!$C$19:$H$19,0),FALSE))</f>
        <v/>
      </c>
      <c r="AB3263" s="41"/>
    </row>
    <row r="3264" spans="1:28">
      <c r="A3264" s="8">
        <f t="shared" si="252"/>
        <v>5</v>
      </c>
      <c r="B3264" s="36" t="str">
        <f t="shared" si="254"/>
        <v/>
      </c>
      <c r="C3264" s="45"/>
      <c r="D3264" s="46"/>
      <c r="E3264" s="45"/>
      <c r="F3264" s="47"/>
      <c r="G3264" s="45"/>
      <c r="H3264" s="20"/>
      <c r="I3264" s="41"/>
      <c r="J3264" s="48"/>
      <c r="K3264" s="49"/>
      <c r="L3264" s="52"/>
      <c r="M3264" s="50"/>
      <c r="N3264" s="50"/>
      <c r="O3264" s="51"/>
      <c r="P3264" s="50"/>
      <c r="Q3264" s="48"/>
      <c r="R3264" s="48" t="str">
        <f t="shared" si="255"/>
        <v/>
      </c>
      <c r="S3264" s="42" t="str">
        <f>IF(OR(P3264="",Q3264=""),"",VLOOKUP(Q3264,'Risk Matrix'!$C$20:$H$24,MATCH(P3264,'Risk Matrix'!$C$19:$H$19,0),FALSE))</f>
        <v/>
      </c>
      <c r="T3264" s="37" t="str">
        <f t="shared" si="253"/>
        <v>-</v>
      </c>
      <c r="U3264" s="52"/>
      <c r="V3264" s="48"/>
      <c r="W3264" s="48"/>
      <c r="X3264" s="50"/>
      <c r="Y3264" s="48"/>
      <c r="Z3264" s="48" t="str">
        <f t="shared" si="256"/>
        <v/>
      </c>
      <c r="AA3264" s="42" t="str">
        <f>IF(OR(X3264="",Y3264=""),"",VLOOKUP(Y3264,'Risk Matrix'!$C$20:$H$24,MATCH(X3264,'Risk Matrix'!$C$19:$H$19,0),FALSE))</f>
        <v/>
      </c>
      <c r="AB3264" s="41"/>
    </row>
    <row r="3265" spans="1:28">
      <c r="A3265" s="8">
        <f t="shared" ref="A3265:A3328" si="257">+IF(AND(U3265&lt;&gt;"",U3265&lt;&gt;"-"),A3264+1,A3264)</f>
        <v>5</v>
      </c>
      <c r="B3265" s="36" t="str">
        <f t="shared" si="254"/>
        <v/>
      </c>
      <c r="C3265" s="45"/>
      <c r="D3265" s="46"/>
      <c r="E3265" s="45"/>
      <c r="F3265" s="47"/>
      <c r="G3265" s="45"/>
      <c r="H3265" s="20"/>
      <c r="I3265" s="41"/>
      <c r="J3265" s="48"/>
      <c r="K3265" s="49"/>
      <c r="L3265" s="52"/>
      <c r="M3265" s="50"/>
      <c r="N3265" s="50"/>
      <c r="O3265" s="51"/>
      <c r="P3265" s="50"/>
      <c r="Q3265" s="48"/>
      <c r="R3265" s="48" t="str">
        <f t="shared" si="255"/>
        <v/>
      </c>
      <c r="S3265" s="42" t="str">
        <f>IF(OR(P3265="",Q3265=""),"",VLOOKUP(Q3265,'Risk Matrix'!$C$20:$H$24,MATCH(P3265,'Risk Matrix'!$C$19:$H$19,0),FALSE))</f>
        <v/>
      </c>
      <c r="T3265" s="37" t="str">
        <f t="shared" ref="T3265:T3328" si="258">+IF(A3265&gt;A3264,A3265&amp;".","-")</f>
        <v>-</v>
      </c>
      <c r="U3265" s="52"/>
      <c r="V3265" s="48"/>
      <c r="W3265" s="48"/>
      <c r="X3265" s="50"/>
      <c r="Y3265" s="48"/>
      <c r="Z3265" s="48" t="str">
        <f t="shared" si="256"/>
        <v/>
      </c>
      <c r="AA3265" s="42" t="str">
        <f>IF(OR(X3265="",Y3265=""),"",VLOOKUP(Y3265,'Risk Matrix'!$C$20:$H$24,MATCH(X3265,'Risk Matrix'!$C$19:$H$19,0),FALSE))</f>
        <v/>
      </c>
      <c r="AB3265" s="41"/>
    </row>
    <row r="3266" spans="1:28">
      <c r="A3266" s="8">
        <f t="shared" si="257"/>
        <v>5</v>
      </c>
      <c r="B3266" s="36" t="str">
        <f t="shared" si="254"/>
        <v/>
      </c>
      <c r="C3266" s="45"/>
      <c r="D3266" s="46"/>
      <c r="E3266" s="45"/>
      <c r="F3266" s="47"/>
      <c r="G3266" s="45"/>
      <c r="H3266" s="20"/>
      <c r="I3266" s="41"/>
      <c r="J3266" s="48"/>
      <c r="K3266" s="49"/>
      <c r="L3266" s="52"/>
      <c r="M3266" s="50"/>
      <c r="N3266" s="50"/>
      <c r="O3266" s="51"/>
      <c r="P3266" s="50"/>
      <c r="Q3266" s="48"/>
      <c r="R3266" s="48" t="str">
        <f t="shared" si="255"/>
        <v/>
      </c>
      <c r="S3266" s="42" t="str">
        <f>IF(OR(P3266="",Q3266=""),"",VLOOKUP(Q3266,'Risk Matrix'!$C$20:$H$24,MATCH(P3266,'Risk Matrix'!$C$19:$H$19,0),FALSE))</f>
        <v/>
      </c>
      <c r="T3266" s="37" t="str">
        <f t="shared" si="258"/>
        <v>-</v>
      </c>
      <c r="U3266" s="52"/>
      <c r="V3266" s="48"/>
      <c r="W3266" s="48"/>
      <c r="X3266" s="50"/>
      <c r="Y3266" s="48"/>
      <c r="Z3266" s="48" t="str">
        <f t="shared" si="256"/>
        <v/>
      </c>
      <c r="AA3266" s="42" t="str">
        <f>IF(OR(X3266="",Y3266=""),"",VLOOKUP(Y3266,'Risk Matrix'!$C$20:$H$24,MATCH(X3266,'Risk Matrix'!$C$19:$H$19,0),FALSE))</f>
        <v/>
      </c>
      <c r="AB3266" s="41"/>
    </row>
    <row r="3267" spans="1:28">
      <c r="A3267" s="8">
        <f t="shared" si="257"/>
        <v>5</v>
      </c>
      <c r="B3267" s="36" t="str">
        <f t="shared" si="254"/>
        <v/>
      </c>
      <c r="C3267" s="45"/>
      <c r="D3267" s="46"/>
      <c r="E3267" s="45"/>
      <c r="F3267" s="47"/>
      <c r="G3267" s="45"/>
      <c r="H3267" s="20"/>
      <c r="I3267" s="41"/>
      <c r="J3267" s="48"/>
      <c r="K3267" s="49"/>
      <c r="L3267" s="52"/>
      <c r="M3267" s="50"/>
      <c r="N3267" s="50"/>
      <c r="O3267" s="51"/>
      <c r="P3267" s="50"/>
      <c r="Q3267" s="48"/>
      <c r="R3267" s="48" t="str">
        <f t="shared" si="255"/>
        <v/>
      </c>
      <c r="S3267" s="42" t="str">
        <f>IF(OR(P3267="",Q3267=""),"",VLOOKUP(Q3267,'Risk Matrix'!$C$20:$H$24,MATCH(P3267,'Risk Matrix'!$C$19:$H$19,0),FALSE))</f>
        <v/>
      </c>
      <c r="T3267" s="37" t="str">
        <f t="shared" si="258"/>
        <v>-</v>
      </c>
      <c r="U3267" s="52"/>
      <c r="V3267" s="48"/>
      <c r="W3267" s="48"/>
      <c r="X3267" s="50"/>
      <c r="Y3267" s="48"/>
      <c r="Z3267" s="48" t="str">
        <f t="shared" si="256"/>
        <v/>
      </c>
      <c r="AA3267" s="42" t="str">
        <f>IF(OR(X3267="",Y3267=""),"",VLOOKUP(Y3267,'Risk Matrix'!$C$20:$H$24,MATCH(X3267,'Risk Matrix'!$C$19:$H$19,0),FALSE))</f>
        <v/>
      </c>
      <c r="AB3267" s="41"/>
    </row>
    <row r="3268" spans="1:28">
      <c r="A3268" s="8">
        <f t="shared" si="257"/>
        <v>5</v>
      </c>
      <c r="B3268" s="36" t="str">
        <f t="shared" si="254"/>
        <v/>
      </c>
      <c r="C3268" s="45"/>
      <c r="D3268" s="46"/>
      <c r="E3268" s="45"/>
      <c r="F3268" s="47"/>
      <c r="G3268" s="45"/>
      <c r="H3268" s="20"/>
      <c r="I3268" s="41"/>
      <c r="J3268" s="48"/>
      <c r="K3268" s="49"/>
      <c r="L3268" s="52"/>
      <c r="M3268" s="50"/>
      <c r="N3268" s="50"/>
      <c r="O3268" s="51"/>
      <c r="P3268" s="50"/>
      <c r="Q3268" s="48"/>
      <c r="R3268" s="48" t="str">
        <f t="shared" si="255"/>
        <v/>
      </c>
      <c r="S3268" s="42" t="str">
        <f>IF(OR(P3268="",Q3268=""),"",VLOOKUP(Q3268,'Risk Matrix'!$C$20:$H$24,MATCH(P3268,'Risk Matrix'!$C$19:$H$19,0),FALSE))</f>
        <v/>
      </c>
      <c r="T3268" s="37" t="str">
        <f t="shared" si="258"/>
        <v>-</v>
      </c>
      <c r="U3268" s="52"/>
      <c r="V3268" s="48"/>
      <c r="W3268" s="48"/>
      <c r="X3268" s="50"/>
      <c r="Y3268" s="48"/>
      <c r="Z3268" s="48" t="str">
        <f t="shared" si="256"/>
        <v/>
      </c>
      <c r="AA3268" s="42" t="str">
        <f>IF(OR(X3268="",Y3268=""),"",VLOOKUP(Y3268,'Risk Matrix'!$C$20:$H$24,MATCH(X3268,'Risk Matrix'!$C$19:$H$19,0),FALSE))</f>
        <v/>
      </c>
      <c r="AB3268" s="41"/>
    </row>
    <row r="3269" spans="1:28">
      <c r="A3269" s="8">
        <f t="shared" si="257"/>
        <v>5</v>
      </c>
      <c r="B3269" s="36" t="str">
        <f t="shared" si="254"/>
        <v/>
      </c>
      <c r="C3269" s="45"/>
      <c r="D3269" s="46"/>
      <c r="E3269" s="45"/>
      <c r="F3269" s="47"/>
      <c r="G3269" s="45"/>
      <c r="H3269" s="20"/>
      <c r="I3269" s="41"/>
      <c r="J3269" s="48"/>
      <c r="K3269" s="49"/>
      <c r="L3269" s="52"/>
      <c r="M3269" s="50"/>
      <c r="N3269" s="50"/>
      <c r="O3269" s="51"/>
      <c r="P3269" s="50"/>
      <c r="Q3269" s="48"/>
      <c r="R3269" s="48" t="str">
        <f t="shared" si="255"/>
        <v/>
      </c>
      <c r="S3269" s="42" t="str">
        <f>IF(OR(P3269="",Q3269=""),"",VLOOKUP(Q3269,'Risk Matrix'!$C$20:$H$24,MATCH(P3269,'Risk Matrix'!$C$19:$H$19,0),FALSE))</f>
        <v/>
      </c>
      <c r="T3269" s="37" t="str">
        <f t="shared" si="258"/>
        <v>-</v>
      </c>
      <c r="U3269" s="52"/>
      <c r="V3269" s="48"/>
      <c r="W3269" s="48"/>
      <c r="X3269" s="50"/>
      <c r="Y3269" s="48"/>
      <c r="Z3269" s="48" t="str">
        <f t="shared" si="256"/>
        <v/>
      </c>
      <c r="AA3269" s="42" t="str">
        <f>IF(OR(X3269="",Y3269=""),"",VLOOKUP(Y3269,'Risk Matrix'!$C$20:$H$24,MATCH(X3269,'Risk Matrix'!$C$19:$H$19,0),FALSE))</f>
        <v/>
      </c>
      <c r="AB3269" s="41"/>
    </row>
    <row r="3270" spans="1:28">
      <c r="A3270" s="8">
        <f t="shared" si="257"/>
        <v>5</v>
      </c>
      <c r="B3270" s="36" t="str">
        <f t="shared" si="254"/>
        <v/>
      </c>
      <c r="C3270" s="45"/>
      <c r="D3270" s="46"/>
      <c r="E3270" s="45"/>
      <c r="F3270" s="47"/>
      <c r="G3270" s="45"/>
      <c r="H3270" s="20"/>
      <c r="I3270" s="41"/>
      <c r="J3270" s="48"/>
      <c r="K3270" s="49"/>
      <c r="L3270" s="52"/>
      <c r="M3270" s="50"/>
      <c r="N3270" s="50"/>
      <c r="O3270" s="51"/>
      <c r="P3270" s="50"/>
      <c r="Q3270" s="48"/>
      <c r="R3270" s="48" t="str">
        <f t="shared" si="255"/>
        <v/>
      </c>
      <c r="S3270" s="42" t="str">
        <f>IF(OR(P3270="",Q3270=""),"",VLOOKUP(Q3270,'Risk Matrix'!$C$20:$H$24,MATCH(P3270,'Risk Matrix'!$C$19:$H$19,0),FALSE))</f>
        <v/>
      </c>
      <c r="T3270" s="37" t="str">
        <f t="shared" si="258"/>
        <v>-</v>
      </c>
      <c r="U3270" s="52"/>
      <c r="V3270" s="48"/>
      <c r="W3270" s="48"/>
      <c r="X3270" s="50"/>
      <c r="Y3270" s="48"/>
      <c r="Z3270" s="48" t="str">
        <f t="shared" si="256"/>
        <v/>
      </c>
      <c r="AA3270" s="42" t="str">
        <f>IF(OR(X3270="",Y3270=""),"",VLOOKUP(Y3270,'Risk Matrix'!$C$20:$H$24,MATCH(X3270,'Risk Matrix'!$C$19:$H$19,0),FALSE))</f>
        <v/>
      </c>
      <c r="AB3270" s="41"/>
    </row>
    <row r="3271" spans="1:28">
      <c r="A3271" s="8">
        <f t="shared" si="257"/>
        <v>5</v>
      </c>
      <c r="B3271" s="36" t="str">
        <f t="shared" si="254"/>
        <v/>
      </c>
      <c r="C3271" s="45"/>
      <c r="D3271" s="46"/>
      <c r="E3271" s="45"/>
      <c r="F3271" s="47"/>
      <c r="G3271" s="45"/>
      <c r="H3271" s="20"/>
      <c r="I3271" s="41"/>
      <c r="J3271" s="48"/>
      <c r="K3271" s="49"/>
      <c r="L3271" s="52"/>
      <c r="M3271" s="50"/>
      <c r="N3271" s="50"/>
      <c r="O3271" s="51"/>
      <c r="P3271" s="50"/>
      <c r="Q3271" s="48"/>
      <c r="R3271" s="48" t="str">
        <f t="shared" si="255"/>
        <v/>
      </c>
      <c r="S3271" s="42" t="str">
        <f>IF(OR(P3271="",Q3271=""),"",VLOOKUP(Q3271,'Risk Matrix'!$C$20:$H$24,MATCH(P3271,'Risk Matrix'!$C$19:$H$19,0),FALSE))</f>
        <v/>
      </c>
      <c r="T3271" s="37" t="str">
        <f t="shared" si="258"/>
        <v>-</v>
      </c>
      <c r="U3271" s="52"/>
      <c r="V3271" s="48"/>
      <c r="W3271" s="48"/>
      <c r="X3271" s="50"/>
      <c r="Y3271" s="48"/>
      <c r="Z3271" s="48" t="str">
        <f t="shared" si="256"/>
        <v/>
      </c>
      <c r="AA3271" s="42" t="str">
        <f>IF(OR(X3271="",Y3271=""),"",VLOOKUP(Y3271,'Risk Matrix'!$C$20:$H$24,MATCH(X3271,'Risk Matrix'!$C$19:$H$19,0),FALSE))</f>
        <v/>
      </c>
      <c r="AB3271" s="41"/>
    </row>
    <row r="3272" spans="1:28">
      <c r="A3272" s="8">
        <f t="shared" si="257"/>
        <v>5</v>
      </c>
      <c r="B3272" s="36" t="str">
        <f t="shared" si="254"/>
        <v/>
      </c>
      <c r="C3272" s="45"/>
      <c r="D3272" s="46"/>
      <c r="E3272" s="45"/>
      <c r="F3272" s="47"/>
      <c r="G3272" s="45"/>
      <c r="H3272" s="20"/>
      <c r="I3272" s="41"/>
      <c r="J3272" s="48"/>
      <c r="K3272" s="49"/>
      <c r="L3272" s="52"/>
      <c r="M3272" s="50"/>
      <c r="N3272" s="50"/>
      <c r="O3272" s="51"/>
      <c r="P3272" s="50"/>
      <c r="Q3272" s="48"/>
      <c r="R3272" s="48" t="str">
        <f t="shared" si="255"/>
        <v/>
      </c>
      <c r="S3272" s="42" t="str">
        <f>IF(OR(P3272="",Q3272=""),"",VLOOKUP(Q3272,'Risk Matrix'!$C$20:$H$24,MATCH(P3272,'Risk Matrix'!$C$19:$H$19,0),FALSE))</f>
        <v/>
      </c>
      <c r="T3272" s="37" t="str">
        <f t="shared" si="258"/>
        <v>-</v>
      </c>
      <c r="U3272" s="52"/>
      <c r="V3272" s="48"/>
      <c r="W3272" s="48"/>
      <c r="X3272" s="50"/>
      <c r="Y3272" s="48"/>
      <c r="Z3272" s="48" t="str">
        <f t="shared" si="256"/>
        <v/>
      </c>
      <c r="AA3272" s="42" t="str">
        <f>IF(OR(X3272="",Y3272=""),"",VLOOKUP(Y3272,'Risk Matrix'!$C$20:$H$24,MATCH(X3272,'Risk Matrix'!$C$19:$H$19,0),FALSE))</f>
        <v/>
      </c>
      <c r="AB3272" s="41"/>
    </row>
    <row r="3273" spans="1:28">
      <c r="A3273" s="8">
        <f t="shared" si="257"/>
        <v>5</v>
      </c>
      <c r="B3273" s="36" t="str">
        <f t="shared" ref="B3273:B3336" si="259">+IF(AND(H3273&lt;&gt;"",H3273&lt;&gt;"-"),C3273&amp;"."&amp;E3273&amp;"."&amp;G3273,"")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260">IF(AND(P3273&lt;&gt;"",Q3273&lt;&gt;""),Q3273*P3273,"")</f>
        <v/>
      </c>
      <c r="S3273" s="42" t="str">
        <f>IF(OR(P3273="",Q3273=""),"",VLOOKUP(Q3273,'Risk Matrix'!$C$20:$H$24,MATCH(P3273,'Risk Matrix'!$C$19:$H$19,0),FALSE))</f>
        <v/>
      </c>
      <c r="T3273" s="37" t="str">
        <f t="shared" si="258"/>
        <v>-</v>
      </c>
      <c r="U3273" s="52"/>
      <c r="V3273" s="48"/>
      <c r="W3273" s="48"/>
      <c r="X3273" s="50"/>
      <c r="Y3273" s="48"/>
      <c r="Z3273" s="48" t="str">
        <f t="shared" ref="Z3273:Z3336" si="261">IF(AND(X3273&lt;&gt;"",Y3273&lt;&gt;""),Y3273*X3273,"")</f>
        <v/>
      </c>
      <c r="AA3273" s="42" t="str">
        <f>IF(OR(X3273="",Y3273=""),"",VLOOKUP(Y3273,'Risk Matrix'!$C$20:$H$24,MATCH(X3273,'Risk Matrix'!$C$19:$H$19,0),FALSE))</f>
        <v/>
      </c>
      <c r="AB3273" s="41"/>
    </row>
    <row r="3274" spans="1:28">
      <c r="A3274" s="8">
        <f t="shared" si="257"/>
        <v>5</v>
      </c>
      <c r="B3274" s="36" t="str">
        <f t="shared" si="259"/>
        <v/>
      </c>
      <c r="C3274" s="45"/>
      <c r="D3274" s="46"/>
      <c r="E3274" s="45"/>
      <c r="F3274" s="47"/>
      <c r="G3274" s="45"/>
      <c r="H3274" s="20"/>
      <c r="I3274" s="41"/>
      <c r="J3274" s="48"/>
      <c r="K3274" s="49"/>
      <c r="L3274" s="52"/>
      <c r="M3274" s="50"/>
      <c r="N3274" s="50"/>
      <c r="O3274" s="51"/>
      <c r="P3274" s="50"/>
      <c r="Q3274" s="48"/>
      <c r="R3274" s="48" t="str">
        <f t="shared" si="260"/>
        <v/>
      </c>
      <c r="S3274" s="42" t="str">
        <f>IF(OR(P3274="",Q3274=""),"",VLOOKUP(Q3274,'Risk Matrix'!$C$20:$H$24,MATCH(P3274,'Risk Matrix'!$C$19:$H$19,0),FALSE))</f>
        <v/>
      </c>
      <c r="T3274" s="37" t="str">
        <f t="shared" si="258"/>
        <v>-</v>
      </c>
      <c r="U3274" s="52"/>
      <c r="V3274" s="48"/>
      <c r="W3274" s="48"/>
      <c r="X3274" s="50"/>
      <c r="Y3274" s="48"/>
      <c r="Z3274" s="48" t="str">
        <f t="shared" si="261"/>
        <v/>
      </c>
      <c r="AA3274" s="42" t="str">
        <f>IF(OR(X3274="",Y3274=""),"",VLOOKUP(Y3274,'Risk Matrix'!$C$20:$H$24,MATCH(X3274,'Risk Matrix'!$C$19:$H$19,0),FALSE))</f>
        <v/>
      </c>
      <c r="AB3274" s="41"/>
    </row>
    <row r="3275" spans="1:28">
      <c r="A3275" s="8">
        <f t="shared" si="257"/>
        <v>5</v>
      </c>
      <c r="B3275" s="36" t="str">
        <f t="shared" si="259"/>
        <v/>
      </c>
      <c r="C3275" s="45"/>
      <c r="D3275" s="46"/>
      <c r="E3275" s="45"/>
      <c r="F3275" s="47"/>
      <c r="G3275" s="45"/>
      <c r="H3275" s="20"/>
      <c r="I3275" s="41"/>
      <c r="J3275" s="48"/>
      <c r="K3275" s="49"/>
      <c r="L3275" s="52"/>
      <c r="M3275" s="50"/>
      <c r="N3275" s="50"/>
      <c r="O3275" s="51"/>
      <c r="P3275" s="50"/>
      <c r="Q3275" s="48"/>
      <c r="R3275" s="48" t="str">
        <f t="shared" si="260"/>
        <v/>
      </c>
      <c r="S3275" s="42" t="str">
        <f>IF(OR(P3275="",Q3275=""),"",VLOOKUP(Q3275,'Risk Matrix'!$C$20:$H$24,MATCH(P3275,'Risk Matrix'!$C$19:$H$19,0),FALSE))</f>
        <v/>
      </c>
      <c r="T3275" s="37" t="str">
        <f t="shared" si="258"/>
        <v>-</v>
      </c>
      <c r="U3275" s="52"/>
      <c r="V3275" s="48"/>
      <c r="W3275" s="48"/>
      <c r="X3275" s="50"/>
      <c r="Y3275" s="48"/>
      <c r="Z3275" s="48" t="str">
        <f t="shared" si="261"/>
        <v/>
      </c>
      <c r="AA3275" s="42" t="str">
        <f>IF(OR(X3275="",Y3275=""),"",VLOOKUP(Y3275,'Risk Matrix'!$C$20:$H$24,MATCH(X3275,'Risk Matrix'!$C$19:$H$19,0),FALSE))</f>
        <v/>
      </c>
      <c r="AB3275" s="41"/>
    </row>
    <row r="3276" spans="1:28">
      <c r="A3276" s="8">
        <f t="shared" si="257"/>
        <v>5</v>
      </c>
      <c r="B3276" s="36" t="str">
        <f t="shared" si="259"/>
        <v/>
      </c>
      <c r="C3276" s="45"/>
      <c r="D3276" s="46"/>
      <c r="E3276" s="45"/>
      <c r="F3276" s="47"/>
      <c r="G3276" s="45"/>
      <c r="H3276" s="20"/>
      <c r="I3276" s="41"/>
      <c r="J3276" s="48"/>
      <c r="K3276" s="49"/>
      <c r="L3276" s="52"/>
      <c r="M3276" s="50"/>
      <c r="N3276" s="50"/>
      <c r="O3276" s="51"/>
      <c r="P3276" s="50"/>
      <c r="Q3276" s="48"/>
      <c r="R3276" s="48" t="str">
        <f t="shared" si="260"/>
        <v/>
      </c>
      <c r="S3276" s="42" t="str">
        <f>IF(OR(P3276="",Q3276=""),"",VLOOKUP(Q3276,'Risk Matrix'!$C$20:$H$24,MATCH(P3276,'Risk Matrix'!$C$19:$H$19,0),FALSE))</f>
        <v/>
      </c>
      <c r="T3276" s="37" t="str">
        <f t="shared" si="258"/>
        <v>-</v>
      </c>
      <c r="U3276" s="52"/>
      <c r="V3276" s="48"/>
      <c r="W3276" s="48"/>
      <c r="X3276" s="50"/>
      <c r="Y3276" s="48"/>
      <c r="Z3276" s="48" t="str">
        <f t="shared" si="261"/>
        <v/>
      </c>
      <c r="AA3276" s="42" t="str">
        <f>IF(OR(X3276="",Y3276=""),"",VLOOKUP(Y3276,'Risk Matrix'!$C$20:$H$24,MATCH(X3276,'Risk Matrix'!$C$19:$H$19,0),FALSE))</f>
        <v/>
      </c>
      <c r="AB3276" s="41"/>
    </row>
    <row r="3277" spans="1:28">
      <c r="A3277" s="8">
        <f t="shared" si="257"/>
        <v>5</v>
      </c>
      <c r="B3277" s="36" t="str">
        <f t="shared" si="259"/>
        <v/>
      </c>
      <c r="C3277" s="45"/>
      <c r="D3277" s="46"/>
      <c r="E3277" s="45"/>
      <c r="F3277" s="47"/>
      <c r="G3277" s="45"/>
      <c r="H3277" s="20"/>
      <c r="I3277" s="41"/>
      <c r="J3277" s="48"/>
      <c r="K3277" s="49"/>
      <c r="L3277" s="52"/>
      <c r="M3277" s="50"/>
      <c r="N3277" s="50"/>
      <c r="O3277" s="51"/>
      <c r="P3277" s="50"/>
      <c r="Q3277" s="48"/>
      <c r="R3277" s="48" t="str">
        <f t="shared" si="260"/>
        <v/>
      </c>
      <c r="S3277" s="42" t="str">
        <f>IF(OR(P3277="",Q3277=""),"",VLOOKUP(Q3277,'Risk Matrix'!$C$20:$H$24,MATCH(P3277,'Risk Matrix'!$C$19:$H$19,0),FALSE))</f>
        <v/>
      </c>
      <c r="T3277" s="37" t="str">
        <f t="shared" si="258"/>
        <v>-</v>
      </c>
      <c r="U3277" s="52"/>
      <c r="V3277" s="48"/>
      <c r="W3277" s="48"/>
      <c r="X3277" s="50"/>
      <c r="Y3277" s="48"/>
      <c r="Z3277" s="48" t="str">
        <f t="shared" si="261"/>
        <v/>
      </c>
      <c r="AA3277" s="42" t="str">
        <f>IF(OR(X3277="",Y3277=""),"",VLOOKUP(Y3277,'Risk Matrix'!$C$20:$H$24,MATCH(X3277,'Risk Matrix'!$C$19:$H$19,0),FALSE))</f>
        <v/>
      </c>
      <c r="AB3277" s="41"/>
    </row>
    <row r="3278" spans="1:28">
      <c r="A3278" s="8">
        <f t="shared" si="257"/>
        <v>5</v>
      </c>
      <c r="B3278" s="36" t="str">
        <f t="shared" si="259"/>
        <v/>
      </c>
      <c r="C3278" s="45"/>
      <c r="D3278" s="46"/>
      <c r="E3278" s="45"/>
      <c r="F3278" s="47"/>
      <c r="G3278" s="45"/>
      <c r="H3278" s="20"/>
      <c r="I3278" s="41"/>
      <c r="J3278" s="48"/>
      <c r="K3278" s="49"/>
      <c r="L3278" s="52"/>
      <c r="M3278" s="50"/>
      <c r="N3278" s="50"/>
      <c r="O3278" s="51"/>
      <c r="P3278" s="50"/>
      <c r="Q3278" s="48"/>
      <c r="R3278" s="48" t="str">
        <f t="shared" si="260"/>
        <v/>
      </c>
      <c r="S3278" s="42" t="str">
        <f>IF(OR(P3278="",Q3278=""),"",VLOOKUP(Q3278,'Risk Matrix'!$C$20:$H$24,MATCH(P3278,'Risk Matrix'!$C$19:$H$19,0),FALSE))</f>
        <v/>
      </c>
      <c r="T3278" s="37" t="str">
        <f t="shared" si="258"/>
        <v>-</v>
      </c>
      <c r="U3278" s="52"/>
      <c r="V3278" s="48"/>
      <c r="W3278" s="48"/>
      <c r="X3278" s="50"/>
      <c r="Y3278" s="48"/>
      <c r="Z3278" s="48" t="str">
        <f t="shared" si="261"/>
        <v/>
      </c>
      <c r="AA3278" s="42" t="str">
        <f>IF(OR(X3278="",Y3278=""),"",VLOOKUP(Y3278,'Risk Matrix'!$C$20:$H$24,MATCH(X3278,'Risk Matrix'!$C$19:$H$19,0),FALSE))</f>
        <v/>
      </c>
      <c r="AB3278" s="41"/>
    </row>
    <row r="3279" spans="1:28">
      <c r="A3279" s="8">
        <f t="shared" si="257"/>
        <v>5</v>
      </c>
      <c r="B3279" s="36" t="str">
        <f t="shared" si="259"/>
        <v/>
      </c>
      <c r="C3279" s="45"/>
      <c r="D3279" s="46"/>
      <c r="E3279" s="45"/>
      <c r="F3279" s="47"/>
      <c r="G3279" s="45"/>
      <c r="H3279" s="20"/>
      <c r="I3279" s="41"/>
      <c r="J3279" s="48"/>
      <c r="K3279" s="49"/>
      <c r="L3279" s="52"/>
      <c r="M3279" s="50"/>
      <c r="N3279" s="50"/>
      <c r="O3279" s="51"/>
      <c r="P3279" s="50"/>
      <c r="Q3279" s="48"/>
      <c r="R3279" s="48" t="str">
        <f t="shared" si="260"/>
        <v/>
      </c>
      <c r="S3279" s="42" t="str">
        <f>IF(OR(P3279="",Q3279=""),"",VLOOKUP(Q3279,'Risk Matrix'!$C$20:$H$24,MATCH(P3279,'Risk Matrix'!$C$19:$H$19,0),FALSE))</f>
        <v/>
      </c>
      <c r="T3279" s="37" t="str">
        <f t="shared" si="258"/>
        <v>-</v>
      </c>
      <c r="U3279" s="52"/>
      <c r="V3279" s="48"/>
      <c r="W3279" s="48"/>
      <c r="X3279" s="50"/>
      <c r="Y3279" s="48"/>
      <c r="Z3279" s="48" t="str">
        <f t="shared" si="261"/>
        <v/>
      </c>
      <c r="AA3279" s="42" t="str">
        <f>IF(OR(X3279="",Y3279=""),"",VLOOKUP(Y3279,'Risk Matrix'!$C$20:$H$24,MATCH(X3279,'Risk Matrix'!$C$19:$H$19,0),FALSE))</f>
        <v/>
      </c>
      <c r="AB3279" s="41"/>
    </row>
    <row r="3280" spans="1:28">
      <c r="A3280" s="8">
        <f t="shared" si="257"/>
        <v>5</v>
      </c>
      <c r="B3280" s="36" t="str">
        <f t="shared" si="259"/>
        <v/>
      </c>
      <c r="C3280" s="45"/>
      <c r="D3280" s="46"/>
      <c r="E3280" s="45"/>
      <c r="F3280" s="47"/>
      <c r="G3280" s="45"/>
      <c r="H3280" s="20"/>
      <c r="I3280" s="41"/>
      <c r="J3280" s="48"/>
      <c r="K3280" s="49"/>
      <c r="L3280" s="52"/>
      <c r="M3280" s="50"/>
      <c r="N3280" s="50"/>
      <c r="O3280" s="51"/>
      <c r="P3280" s="50"/>
      <c r="Q3280" s="48"/>
      <c r="R3280" s="48" t="str">
        <f t="shared" si="260"/>
        <v/>
      </c>
      <c r="S3280" s="42" t="str">
        <f>IF(OR(P3280="",Q3280=""),"",VLOOKUP(Q3280,'Risk Matrix'!$C$20:$H$24,MATCH(P3280,'Risk Matrix'!$C$19:$H$19,0),FALSE))</f>
        <v/>
      </c>
      <c r="T3280" s="37" t="str">
        <f t="shared" si="258"/>
        <v>-</v>
      </c>
      <c r="U3280" s="52"/>
      <c r="V3280" s="48"/>
      <c r="W3280" s="48"/>
      <c r="X3280" s="50"/>
      <c r="Y3280" s="48"/>
      <c r="Z3280" s="48" t="str">
        <f t="shared" si="261"/>
        <v/>
      </c>
      <c r="AA3280" s="42" t="str">
        <f>IF(OR(X3280="",Y3280=""),"",VLOOKUP(Y3280,'Risk Matrix'!$C$20:$H$24,MATCH(X3280,'Risk Matrix'!$C$19:$H$19,0),FALSE))</f>
        <v/>
      </c>
      <c r="AB3280" s="41"/>
    </row>
    <row r="3281" spans="1:28">
      <c r="A3281" s="8">
        <f t="shared" si="257"/>
        <v>5</v>
      </c>
      <c r="B3281" s="36" t="str">
        <f t="shared" si="259"/>
        <v/>
      </c>
      <c r="C3281" s="45"/>
      <c r="D3281" s="46"/>
      <c r="E3281" s="45"/>
      <c r="F3281" s="47"/>
      <c r="G3281" s="45"/>
      <c r="H3281" s="20"/>
      <c r="I3281" s="41"/>
      <c r="J3281" s="48"/>
      <c r="K3281" s="49"/>
      <c r="L3281" s="52"/>
      <c r="M3281" s="50"/>
      <c r="N3281" s="50"/>
      <c r="O3281" s="51"/>
      <c r="P3281" s="50"/>
      <c r="Q3281" s="48"/>
      <c r="R3281" s="48" t="str">
        <f t="shared" si="260"/>
        <v/>
      </c>
      <c r="S3281" s="42" t="str">
        <f>IF(OR(P3281="",Q3281=""),"",VLOOKUP(Q3281,'Risk Matrix'!$C$20:$H$24,MATCH(P3281,'Risk Matrix'!$C$19:$H$19,0),FALSE))</f>
        <v/>
      </c>
      <c r="T3281" s="37" t="str">
        <f t="shared" si="258"/>
        <v>-</v>
      </c>
      <c r="U3281" s="52"/>
      <c r="V3281" s="48"/>
      <c r="W3281" s="48"/>
      <c r="X3281" s="50"/>
      <c r="Y3281" s="48"/>
      <c r="Z3281" s="48" t="str">
        <f t="shared" si="261"/>
        <v/>
      </c>
      <c r="AA3281" s="42" t="str">
        <f>IF(OR(X3281="",Y3281=""),"",VLOOKUP(Y3281,'Risk Matrix'!$C$20:$H$24,MATCH(X3281,'Risk Matrix'!$C$19:$H$19,0),FALSE))</f>
        <v/>
      </c>
      <c r="AB3281" s="41"/>
    </row>
    <row r="3282" spans="1:28">
      <c r="A3282" s="8">
        <f t="shared" si="257"/>
        <v>5</v>
      </c>
      <c r="B3282" s="36" t="str">
        <f t="shared" si="259"/>
        <v/>
      </c>
      <c r="C3282" s="45"/>
      <c r="D3282" s="46"/>
      <c r="E3282" s="45"/>
      <c r="F3282" s="47"/>
      <c r="G3282" s="45"/>
      <c r="H3282" s="20"/>
      <c r="I3282" s="41"/>
      <c r="J3282" s="48"/>
      <c r="K3282" s="49"/>
      <c r="L3282" s="52"/>
      <c r="M3282" s="50"/>
      <c r="N3282" s="50"/>
      <c r="O3282" s="51"/>
      <c r="P3282" s="50"/>
      <c r="Q3282" s="48"/>
      <c r="R3282" s="48" t="str">
        <f t="shared" si="260"/>
        <v/>
      </c>
      <c r="S3282" s="42" t="str">
        <f>IF(OR(P3282="",Q3282=""),"",VLOOKUP(Q3282,'Risk Matrix'!$C$20:$H$24,MATCH(P3282,'Risk Matrix'!$C$19:$H$19,0),FALSE))</f>
        <v/>
      </c>
      <c r="T3282" s="37" t="str">
        <f t="shared" si="258"/>
        <v>-</v>
      </c>
      <c r="U3282" s="52"/>
      <c r="V3282" s="48"/>
      <c r="W3282" s="48"/>
      <c r="X3282" s="50"/>
      <c r="Y3282" s="48"/>
      <c r="Z3282" s="48" t="str">
        <f t="shared" si="261"/>
        <v/>
      </c>
      <c r="AA3282" s="42" t="str">
        <f>IF(OR(X3282="",Y3282=""),"",VLOOKUP(Y3282,'Risk Matrix'!$C$20:$H$24,MATCH(X3282,'Risk Matrix'!$C$19:$H$19,0),FALSE))</f>
        <v/>
      </c>
      <c r="AB3282" s="41"/>
    </row>
    <row r="3283" spans="1:28">
      <c r="A3283" s="8">
        <f t="shared" si="257"/>
        <v>5</v>
      </c>
      <c r="B3283" s="36" t="str">
        <f t="shared" si="259"/>
        <v/>
      </c>
      <c r="C3283" s="45"/>
      <c r="D3283" s="46"/>
      <c r="E3283" s="45"/>
      <c r="F3283" s="47"/>
      <c r="G3283" s="45"/>
      <c r="H3283" s="20"/>
      <c r="I3283" s="41"/>
      <c r="J3283" s="48"/>
      <c r="K3283" s="49"/>
      <c r="L3283" s="52"/>
      <c r="M3283" s="50"/>
      <c r="N3283" s="50"/>
      <c r="O3283" s="51"/>
      <c r="P3283" s="50"/>
      <c r="Q3283" s="48"/>
      <c r="R3283" s="48" t="str">
        <f t="shared" si="260"/>
        <v/>
      </c>
      <c r="S3283" s="42" t="str">
        <f>IF(OR(P3283="",Q3283=""),"",VLOOKUP(Q3283,'Risk Matrix'!$C$20:$H$24,MATCH(P3283,'Risk Matrix'!$C$19:$H$19,0),FALSE))</f>
        <v/>
      </c>
      <c r="T3283" s="37" t="str">
        <f t="shared" si="258"/>
        <v>-</v>
      </c>
      <c r="U3283" s="52"/>
      <c r="V3283" s="48"/>
      <c r="W3283" s="48"/>
      <c r="X3283" s="50"/>
      <c r="Y3283" s="48"/>
      <c r="Z3283" s="48" t="str">
        <f t="shared" si="261"/>
        <v/>
      </c>
      <c r="AA3283" s="42" t="str">
        <f>IF(OR(X3283="",Y3283=""),"",VLOOKUP(Y3283,'Risk Matrix'!$C$20:$H$24,MATCH(X3283,'Risk Matrix'!$C$19:$H$19,0),FALSE))</f>
        <v/>
      </c>
      <c r="AB3283" s="41"/>
    </row>
    <row r="3284" spans="1:28">
      <c r="A3284" s="8">
        <f t="shared" si="257"/>
        <v>5</v>
      </c>
      <c r="B3284" s="36" t="str">
        <f t="shared" si="259"/>
        <v/>
      </c>
      <c r="C3284" s="45"/>
      <c r="D3284" s="46"/>
      <c r="E3284" s="45"/>
      <c r="F3284" s="47"/>
      <c r="G3284" s="45"/>
      <c r="H3284" s="20"/>
      <c r="I3284" s="41"/>
      <c r="J3284" s="48"/>
      <c r="K3284" s="49"/>
      <c r="L3284" s="52"/>
      <c r="M3284" s="50"/>
      <c r="N3284" s="50"/>
      <c r="O3284" s="51"/>
      <c r="P3284" s="50"/>
      <c r="Q3284" s="48"/>
      <c r="R3284" s="48" t="str">
        <f t="shared" si="260"/>
        <v/>
      </c>
      <c r="S3284" s="42" t="str">
        <f>IF(OR(P3284="",Q3284=""),"",VLOOKUP(Q3284,'Risk Matrix'!$C$20:$H$24,MATCH(P3284,'Risk Matrix'!$C$19:$H$19,0),FALSE))</f>
        <v/>
      </c>
      <c r="T3284" s="37" t="str">
        <f t="shared" si="258"/>
        <v>-</v>
      </c>
      <c r="U3284" s="52"/>
      <c r="V3284" s="48"/>
      <c r="W3284" s="48"/>
      <c r="X3284" s="50"/>
      <c r="Y3284" s="48"/>
      <c r="Z3284" s="48" t="str">
        <f t="shared" si="261"/>
        <v/>
      </c>
      <c r="AA3284" s="42" t="str">
        <f>IF(OR(X3284="",Y3284=""),"",VLOOKUP(Y3284,'Risk Matrix'!$C$20:$H$24,MATCH(X3284,'Risk Matrix'!$C$19:$H$19,0),FALSE))</f>
        <v/>
      </c>
      <c r="AB3284" s="41"/>
    </row>
    <row r="3285" spans="1:28">
      <c r="A3285" s="8">
        <f t="shared" si="257"/>
        <v>5</v>
      </c>
      <c r="B3285" s="36" t="str">
        <f t="shared" si="259"/>
        <v/>
      </c>
      <c r="C3285" s="45"/>
      <c r="D3285" s="46"/>
      <c r="E3285" s="45"/>
      <c r="F3285" s="47"/>
      <c r="G3285" s="45"/>
      <c r="H3285" s="20"/>
      <c r="I3285" s="41"/>
      <c r="J3285" s="48"/>
      <c r="K3285" s="49"/>
      <c r="L3285" s="52"/>
      <c r="M3285" s="50"/>
      <c r="N3285" s="50"/>
      <c r="O3285" s="51"/>
      <c r="P3285" s="50"/>
      <c r="Q3285" s="48"/>
      <c r="R3285" s="48" t="str">
        <f t="shared" si="260"/>
        <v/>
      </c>
      <c r="S3285" s="42" t="str">
        <f>IF(OR(P3285="",Q3285=""),"",VLOOKUP(Q3285,'Risk Matrix'!$C$20:$H$24,MATCH(P3285,'Risk Matrix'!$C$19:$H$19,0),FALSE))</f>
        <v/>
      </c>
      <c r="T3285" s="37" t="str">
        <f t="shared" si="258"/>
        <v>-</v>
      </c>
      <c r="U3285" s="52"/>
      <c r="V3285" s="48"/>
      <c r="W3285" s="48"/>
      <c r="X3285" s="50"/>
      <c r="Y3285" s="48"/>
      <c r="Z3285" s="48" t="str">
        <f t="shared" si="261"/>
        <v/>
      </c>
      <c r="AA3285" s="42" t="str">
        <f>IF(OR(X3285="",Y3285=""),"",VLOOKUP(Y3285,'Risk Matrix'!$C$20:$H$24,MATCH(X3285,'Risk Matrix'!$C$19:$H$19,0),FALSE))</f>
        <v/>
      </c>
      <c r="AB3285" s="41"/>
    </row>
    <row r="3286" spans="1:28">
      <c r="A3286" s="8">
        <f t="shared" si="257"/>
        <v>5</v>
      </c>
      <c r="B3286" s="36" t="str">
        <f t="shared" si="259"/>
        <v/>
      </c>
      <c r="C3286" s="45"/>
      <c r="D3286" s="46"/>
      <c r="E3286" s="45"/>
      <c r="F3286" s="47"/>
      <c r="G3286" s="45"/>
      <c r="H3286" s="20"/>
      <c r="I3286" s="41"/>
      <c r="J3286" s="48"/>
      <c r="K3286" s="49"/>
      <c r="L3286" s="52"/>
      <c r="M3286" s="50"/>
      <c r="N3286" s="50"/>
      <c r="O3286" s="51"/>
      <c r="P3286" s="50"/>
      <c r="Q3286" s="48"/>
      <c r="R3286" s="48" t="str">
        <f t="shared" si="260"/>
        <v/>
      </c>
      <c r="S3286" s="42" t="str">
        <f>IF(OR(P3286="",Q3286=""),"",VLOOKUP(Q3286,'Risk Matrix'!$C$20:$H$24,MATCH(P3286,'Risk Matrix'!$C$19:$H$19,0),FALSE))</f>
        <v/>
      </c>
      <c r="T3286" s="37" t="str">
        <f t="shared" si="258"/>
        <v>-</v>
      </c>
      <c r="U3286" s="52"/>
      <c r="V3286" s="48"/>
      <c r="W3286" s="48"/>
      <c r="X3286" s="50"/>
      <c r="Y3286" s="48"/>
      <c r="Z3286" s="48" t="str">
        <f t="shared" si="261"/>
        <v/>
      </c>
      <c r="AA3286" s="42" t="str">
        <f>IF(OR(X3286="",Y3286=""),"",VLOOKUP(Y3286,'Risk Matrix'!$C$20:$H$24,MATCH(X3286,'Risk Matrix'!$C$19:$H$19,0),FALSE))</f>
        <v/>
      </c>
      <c r="AB3286" s="41"/>
    </row>
    <row r="3287" spans="1:28">
      <c r="A3287" s="8">
        <f t="shared" si="257"/>
        <v>5</v>
      </c>
      <c r="B3287" s="36" t="str">
        <f t="shared" si="259"/>
        <v/>
      </c>
      <c r="C3287" s="45"/>
      <c r="D3287" s="46"/>
      <c r="E3287" s="45"/>
      <c r="F3287" s="47"/>
      <c r="G3287" s="45"/>
      <c r="H3287" s="20"/>
      <c r="I3287" s="41"/>
      <c r="J3287" s="48"/>
      <c r="K3287" s="49"/>
      <c r="L3287" s="52"/>
      <c r="M3287" s="50"/>
      <c r="N3287" s="50"/>
      <c r="O3287" s="51"/>
      <c r="P3287" s="50"/>
      <c r="Q3287" s="48"/>
      <c r="R3287" s="48" t="str">
        <f t="shared" si="260"/>
        <v/>
      </c>
      <c r="S3287" s="42" t="str">
        <f>IF(OR(P3287="",Q3287=""),"",VLOOKUP(Q3287,'Risk Matrix'!$C$20:$H$24,MATCH(P3287,'Risk Matrix'!$C$19:$H$19,0),FALSE))</f>
        <v/>
      </c>
      <c r="T3287" s="37" t="str">
        <f t="shared" si="258"/>
        <v>-</v>
      </c>
      <c r="U3287" s="52"/>
      <c r="V3287" s="48"/>
      <c r="W3287" s="48"/>
      <c r="X3287" s="50"/>
      <c r="Y3287" s="48"/>
      <c r="Z3287" s="48" t="str">
        <f t="shared" si="261"/>
        <v/>
      </c>
      <c r="AA3287" s="42" t="str">
        <f>IF(OR(X3287="",Y3287=""),"",VLOOKUP(Y3287,'Risk Matrix'!$C$20:$H$24,MATCH(X3287,'Risk Matrix'!$C$19:$H$19,0),FALSE))</f>
        <v/>
      </c>
      <c r="AB3287" s="41"/>
    </row>
    <row r="3288" spans="1:28">
      <c r="A3288" s="8">
        <f t="shared" si="257"/>
        <v>5</v>
      </c>
      <c r="B3288" s="36" t="str">
        <f t="shared" si="259"/>
        <v/>
      </c>
      <c r="C3288" s="45"/>
      <c r="D3288" s="46"/>
      <c r="E3288" s="45"/>
      <c r="F3288" s="47"/>
      <c r="G3288" s="45"/>
      <c r="H3288" s="20"/>
      <c r="I3288" s="41"/>
      <c r="J3288" s="48"/>
      <c r="K3288" s="49"/>
      <c r="L3288" s="52"/>
      <c r="M3288" s="50"/>
      <c r="N3288" s="50"/>
      <c r="O3288" s="51"/>
      <c r="P3288" s="50"/>
      <c r="Q3288" s="48"/>
      <c r="R3288" s="48" t="str">
        <f t="shared" si="260"/>
        <v/>
      </c>
      <c r="S3288" s="42" t="str">
        <f>IF(OR(P3288="",Q3288=""),"",VLOOKUP(Q3288,'Risk Matrix'!$C$20:$H$24,MATCH(P3288,'Risk Matrix'!$C$19:$H$19,0),FALSE))</f>
        <v/>
      </c>
      <c r="T3288" s="37" t="str">
        <f t="shared" si="258"/>
        <v>-</v>
      </c>
      <c r="U3288" s="52"/>
      <c r="V3288" s="48"/>
      <c r="W3288" s="48"/>
      <c r="X3288" s="50"/>
      <c r="Y3288" s="48"/>
      <c r="Z3288" s="48" t="str">
        <f t="shared" si="261"/>
        <v/>
      </c>
      <c r="AA3288" s="42" t="str">
        <f>IF(OR(X3288="",Y3288=""),"",VLOOKUP(Y3288,'Risk Matrix'!$C$20:$H$24,MATCH(X3288,'Risk Matrix'!$C$19:$H$19,0),FALSE))</f>
        <v/>
      </c>
      <c r="AB3288" s="41"/>
    </row>
    <row r="3289" spans="1:28">
      <c r="A3289" s="8">
        <f t="shared" si="257"/>
        <v>5</v>
      </c>
      <c r="B3289" s="36" t="str">
        <f t="shared" si="259"/>
        <v/>
      </c>
      <c r="C3289" s="45"/>
      <c r="D3289" s="46"/>
      <c r="E3289" s="45"/>
      <c r="F3289" s="47"/>
      <c r="G3289" s="45"/>
      <c r="H3289" s="20"/>
      <c r="I3289" s="41"/>
      <c r="J3289" s="48"/>
      <c r="K3289" s="49"/>
      <c r="L3289" s="52"/>
      <c r="M3289" s="50"/>
      <c r="N3289" s="50"/>
      <c r="O3289" s="51"/>
      <c r="P3289" s="50"/>
      <c r="Q3289" s="48"/>
      <c r="R3289" s="48" t="str">
        <f t="shared" si="260"/>
        <v/>
      </c>
      <c r="S3289" s="42" t="str">
        <f>IF(OR(P3289="",Q3289=""),"",VLOOKUP(Q3289,'Risk Matrix'!$C$20:$H$24,MATCH(P3289,'Risk Matrix'!$C$19:$H$19,0),FALSE))</f>
        <v/>
      </c>
      <c r="T3289" s="37" t="str">
        <f t="shared" si="258"/>
        <v>-</v>
      </c>
      <c r="U3289" s="52"/>
      <c r="V3289" s="48"/>
      <c r="W3289" s="48"/>
      <c r="X3289" s="50"/>
      <c r="Y3289" s="48"/>
      <c r="Z3289" s="48" t="str">
        <f t="shared" si="261"/>
        <v/>
      </c>
      <c r="AA3289" s="42" t="str">
        <f>IF(OR(X3289="",Y3289=""),"",VLOOKUP(Y3289,'Risk Matrix'!$C$20:$H$24,MATCH(X3289,'Risk Matrix'!$C$19:$H$19,0),FALSE))</f>
        <v/>
      </c>
      <c r="AB3289" s="41"/>
    </row>
    <row r="3290" spans="1:28">
      <c r="A3290" s="8">
        <f t="shared" si="257"/>
        <v>5</v>
      </c>
      <c r="B3290" s="36" t="str">
        <f t="shared" si="259"/>
        <v/>
      </c>
      <c r="C3290" s="45"/>
      <c r="D3290" s="46"/>
      <c r="E3290" s="45"/>
      <c r="F3290" s="47"/>
      <c r="G3290" s="45"/>
      <c r="H3290" s="20"/>
      <c r="I3290" s="41"/>
      <c r="J3290" s="48"/>
      <c r="K3290" s="49"/>
      <c r="L3290" s="52"/>
      <c r="M3290" s="50"/>
      <c r="N3290" s="50"/>
      <c r="O3290" s="51"/>
      <c r="P3290" s="50"/>
      <c r="Q3290" s="48"/>
      <c r="R3290" s="48" t="str">
        <f t="shared" si="260"/>
        <v/>
      </c>
      <c r="S3290" s="42" t="str">
        <f>IF(OR(P3290="",Q3290=""),"",VLOOKUP(Q3290,'Risk Matrix'!$C$20:$H$24,MATCH(P3290,'Risk Matrix'!$C$19:$H$19,0),FALSE))</f>
        <v/>
      </c>
      <c r="T3290" s="37" t="str">
        <f t="shared" si="258"/>
        <v>-</v>
      </c>
      <c r="U3290" s="52"/>
      <c r="V3290" s="48"/>
      <c r="W3290" s="48"/>
      <c r="X3290" s="50"/>
      <c r="Y3290" s="48"/>
      <c r="Z3290" s="48" t="str">
        <f t="shared" si="261"/>
        <v/>
      </c>
      <c r="AA3290" s="42" t="str">
        <f>IF(OR(X3290="",Y3290=""),"",VLOOKUP(Y3290,'Risk Matrix'!$C$20:$H$24,MATCH(X3290,'Risk Matrix'!$C$19:$H$19,0),FALSE))</f>
        <v/>
      </c>
      <c r="AB3290" s="41"/>
    </row>
    <row r="3291" spans="1:28">
      <c r="A3291" s="8">
        <f t="shared" si="257"/>
        <v>5</v>
      </c>
      <c r="B3291" s="36" t="str">
        <f t="shared" si="259"/>
        <v/>
      </c>
      <c r="C3291" s="45"/>
      <c r="D3291" s="46"/>
      <c r="E3291" s="45"/>
      <c r="F3291" s="47"/>
      <c r="G3291" s="45"/>
      <c r="H3291" s="20"/>
      <c r="I3291" s="41"/>
      <c r="J3291" s="48"/>
      <c r="K3291" s="49"/>
      <c r="L3291" s="52"/>
      <c r="M3291" s="50"/>
      <c r="N3291" s="50"/>
      <c r="O3291" s="51"/>
      <c r="P3291" s="50"/>
      <c r="Q3291" s="48"/>
      <c r="R3291" s="48" t="str">
        <f t="shared" si="260"/>
        <v/>
      </c>
      <c r="S3291" s="42" t="str">
        <f>IF(OR(P3291="",Q3291=""),"",VLOOKUP(Q3291,'Risk Matrix'!$C$20:$H$24,MATCH(P3291,'Risk Matrix'!$C$19:$H$19,0),FALSE))</f>
        <v/>
      </c>
      <c r="T3291" s="37" t="str">
        <f t="shared" si="258"/>
        <v>-</v>
      </c>
      <c r="U3291" s="52"/>
      <c r="V3291" s="48"/>
      <c r="W3291" s="48"/>
      <c r="X3291" s="50"/>
      <c r="Y3291" s="48"/>
      <c r="Z3291" s="48" t="str">
        <f t="shared" si="261"/>
        <v/>
      </c>
      <c r="AA3291" s="42" t="str">
        <f>IF(OR(X3291="",Y3291=""),"",VLOOKUP(Y3291,'Risk Matrix'!$C$20:$H$24,MATCH(X3291,'Risk Matrix'!$C$19:$H$19,0),FALSE))</f>
        <v/>
      </c>
      <c r="AB3291" s="41"/>
    </row>
    <row r="3292" spans="1:28">
      <c r="A3292" s="8">
        <f t="shared" si="257"/>
        <v>5</v>
      </c>
      <c r="B3292" s="36" t="str">
        <f t="shared" si="259"/>
        <v/>
      </c>
      <c r="C3292" s="45"/>
      <c r="D3292" s="46"/>
      <c r="E3292" s="45"/>
      <c r="F3292" s="47"/>
      <c r="G3292" s="45"/>
      <c r="H3292" s="20"/>
      <c r="I3292" s="41"/>
      <c r="J3292" s="48"/>
      <c r="K3292" s="49"/>
      <c r="L3292" s="52"/>
      <c r="M3292" s="50"/>
      <c r="N3292" s="50"/>
      <c r="O3292" s="51"/>
      <c r="P3292" s="50"/>
      <c r="Q3292" s="48"/>
      <c r="R3292" s="48" t="str">
        <f t="shared" si="260"/>
        <v/>
      </c>
      <c r="S3292" s="42" t="str">
        <f>IF(OR(P3292="",Q3292=""),"",VLOOKUP(Q3292,'Risk Matrix'!$C$20:$H$24,MATCH(P3292,'Risk Matrix'!$C$19:$H$19,0),FALSE))</f>
        <v/>
      </c>
      <c r="T3292" s="37" t="str">
        <f t="shared" si="258"/>
        <v>-</v>
      </c>
      <c r="U3292" s="52"/>
      <c r="V3292" s="48"/>
      <c r="W3292" s="48"/>
      <c r="X3292" s="50"/>
      <c r="Y3292" s="48"/>
      <c r="Z3292" s="48" t="str">
        <f t="shared" si="261"/>
        <v/>
      </c>
      <c r="AA3292" s="42" t="str">
        <f>IF(OR(X3292="",Y3292=""),"",VLOOKUP(Y3292,'Risk Matrix'!$C$20:$H$24,MATCH(X3292,'Risk Matrix'!$C$19:$H$19,0),FALSE))</f>
        <v/>
      </c>
      <c r="AB3292" s="41"/>
    </row>
    <row r="3293" spans="1:28">
      <c r="A3293" s="8">
        <f t="shared" si="257"/>
        <v>5</v>
      </c>
      <c r="B3293" s="36" t="str">
        <f t="shared" si="259"/>
        <v/>
      </c>
      <c r="C3293" s="45"/>
      <c r="D3293" s="46"/>
      <c r="E3293" s="45"/>
      <c r="F3293" s="47"/>
      <c r="G3293" s="45"/>
      <c r="H3293" s="20"/>
      <c r="I3293" s="41"/>
      <c r="J3293" s="48"/>
      <c r="K3293" s="49"/>
      <c r="L3293" s="52"/>
      <c r="M3293" s="50"/>
      <c r="N3293" s="50"/>
      <c r="O3293" s="51"/>
      <c r="P3293" s="50"/>
      <c r="Q3293" s="48"/>
      <c r="R3293" s="48" t="str">
        <f t="shared" si="260"/>
        <v/>
      </c>
      <c r="S3293" s="42" t="str">
        <f>IF(OR(P3293="",Q3293=""),"",VLOOKUP(Q3293,'Risk Matrix'!$C$20:$H$24,MATCH(P3293,'Risk Matrix'!$C$19:$H$19,0),FALSE))</f>
        <v/>
      </c>
      <c r="T3293" s="37" t="str">
        <f t="shared" si="258"/>
        <v>-</v>
      </c>
      <c r="U3293" s="52"/>
      <c r="V3293" s="48"/>
      <c r="W3293" s="48"/>
      <c r="X3293" s="50"/>
      <c r="Y3293" s="48"/>
      <c r="Z3293" s="48" t="str">
        <f t="shared" si="261"/>
        <v/>
      </c>
      <c r="AA3293" s="42" t="str">
        <f>IF(OR(X3293="",Y3293=""),"",VLOOKUP(Y3293,'Risk Matrix'!$C$20:$H$24,MATCH(X3293,'Risk Matrix'!$C$19:$H$19,0),FALSE))</f>
        <v/>
      </c>
      <c r="AB3293" s="41"/>
    </row>
    <row r="3294" spans="1:28">
      <c r="A3294" s="8">
        <f t="shared" si="257"/>
        <v>5</v>
      </c>
      <c r="B3294" s="36" t="str">
        <f t="shared" si="259"/>
        <v/>
      </c>
      <c r="C3294" s="45"/>
      <c r="D3294" s="46"/>
      <c r="E3294" s="45"/>
      <c r="F3294" s="47"/>
      <c r="G3294" s="45"/>
      <c r="H3294" s="20"/>
      <c r="I3294" s="41"/>
      <c r="J3294" s="48"/>
      <c r="K3294" s="49"/>
      <c r="L3294" s="52"/>
      <c r="M3294" s="50"/>
      <c r="N3294" s="50"/>
      <c r="O3294" s="51"/>
      <c r="P3294" s="50"/>
      <c r="Q3294" s="48"/>
      <c r="R3294" s="48" t="str">
        <f t="shared" si="260"/>
        <v/>
      </c>
      <c r="S3294" s="42" t="str">
        <f>IF(OR(P3294="",Q3294=""),"",VLOOKUP(Q3294,'Risk Matrix'!$C$20:$H$24,MATCH(P3294,'Risk Matrix'!$C$19:$H$19,0),FALSE))</f>
        <v/>
      </c>
      <c r="T3294" s="37" t="str">
        <f t="shared" si="258"/>
        <v>-</v>
      </c>
      <c r="U3294" s="52"/>
      <c r="V3294" s="48"/>
      <c r="W3294" s="48"/>
      <c r="X3294" s="50"/>
      <c r="Y3294" s="48"/>
      <c r="Z3294" s="48" t="str">
        <f t="shared" si="261"/>
        <v/>
      </c>
      <c r="AA3294" s="42" t="str">
        <f>IF(OR(X3294="",Y3294=""),"",VLOOKUP(Y3294,'Risk Matrix'!$C$20:$H$24,MATCH(X3294,'Risk Matrix'!$C$19:$H$19,0),FALSE))</f>
        <v/>
      </c>
      <c r="AB3294" s="41"/>
    </row>
    <row r="3295" spans="1:28">
      <c r="A3295" s="8">
        <f t="shared" si="257"/>
        <v>5</v>
      </c>
      <c r="B3295" s="36" t="str">
        <f t="shared" si="259"/>
        <v/>
      </c>
      <c r="C3295" s="45"/>
      <c r="D3295" s="46"/>
      <c r="E3295" s="45"/>
      <c r="F3295" s="47"/>
      <c r="G3295" s="45"/>
      <c r="H3295" s="20"/>
      <c r="I3295" s="41"/>
      <c r="J3295" s="48"/>
      <c r="K3295" s="49"/>
      <c r="L3295" s="52"/>
      <c r="M3295" s="50"/>
      <c r="N3295" s="50"/>
      <c r="O3295" s="51"/>
      <c r="P3295" s="50"/>
      <c r="Q3295" s="48"/>
      <c r="R3295" s="48" t="str">
        <f t="shared" si="260"/>
        <v/>
      </c>
      <c r="S3295" s="42" t="str">
        <f>IF(OR(P3295="",Q3295=""),"",VLOOKUP(Q3295,'Risk Matrix'!$C$20:$H$24,MATCH(P3295,'Risk Matrix'!$C$19:$H$19,0),FALSE))</f>
        <v/>
      </c>
      <c r="T3295" s="37" t="str">
        <f t="shared" si="258"/>
        <v>-</v>
      </c>
      <c r="U3295" s="52"/>
      <c r="V3295" s="48"/>
      <c r="W3295" s="48"/>
      <c r="X3295" s="50"/>
      <c r="Y3295" s="48"/>
      <c r="Z3295" s="48" t="str">
        <f t="shared" si="261"/>
        <v/>
      </c>
      <c r="AA3295" s="42" t="str">
        <f>IF(OR(X3295="",Y3295=""),"",VLOOKUP(Y3295,'Risk Matrix'!$C$20:$H$24,MATCH(X3295,'Risk Matrix'!$C$19:$H$19,0),FALSE))</f>
        <v/>
      </c>
      <c r="AB3295" s="41"/>
    </row>
    <row r="3296" spans="1:28">
      <c r="A3296" s="8">
        <f t="shared" si="257"/>
        <v>5</v>
      </c>
      <c r="B3296" s="36" t="str">
        <f t="shared" si="259"/>
        <v/>
      </c>
      <c r="C3296" s="45"/>
      <c r="D3296" s="46"/>
      <c r="E3296" s="45"/>
      <c r="F3296" s="47"/>
      <c r="G3296" s="45"/>
      <c r="H3296" s="20"/>
      <c r="I3296" s="41"/>
      <c r="J3296" s="48"/>
      <c r="K3296" s="49"/>
      <c r="L3296" s="52"/>
      <c r="M3296" s="50"/>
      <c r="N3296" s="50"/>
      <c r="O3296" s="51"/>
      <c r="P3296" s="50"/>
      <c r="Q3296" s="48"/>
      <c r="R3296" s="48" t="str">
        <f t="shared" si="260"/>
        <v/>
      </c>
      <c r="S3296" s="42" t="str">
        <f>IF(OR(P3296="",Q3296=""),"",VLOOKUP(Q3296,'Risk Matrix'!$C$20:$H$24,MATCH(P3296,'Risk Matrix'!$C$19:$H$19,0),FALSE))</f>
        <v/>
      </c>
      <c r="T3296" s="37" t="str">
        <f t="shared" si="258"/>
        <v>-</v>
      </c>
      <c r="U3296" s="52"/>
      <c r="V3296" s="48"/>
      <c r="W3296" s="48"/>
      <c r="X3296" s="50"/>
      <c r="Y3296" s="48"/>
      <c r="Z3296" s="48" t="str">
        <f t="shared" si="261"/>
        <v/>
      </c>
      <c r="AA3296" s="42" t="str">
        <f>IF(OR(X3296="",Y3296=""),"",VLOOKUP(Y3296,'Risk Matrix'!$C$20:$H$24,MATCH(X3296,'Risk Matrix'!$C$19:$H$19,0),FALSE))</f>
        <v/>
      </c>
      <c r="AB3296" s="41"/>
    </row>
    <row r="3297" spans="1:28">
      <c r="A3297" s="8">
        <f t="shared" si="257"/>
        <v>5</v>
      </c>
      <c r="B3297" s="36" t="str">
        <f t="shared" si="259"/>
        <v/>
      </c>
      <c r="C3297" s="45"/>
      <c r="D3297" s="46"/>
      <c r="E3297" s="45"/>
      <c r="F3297" s="47"/>
      <c r="G3297" s="45"/>
      <c r="H3297" s="20"/>
      <c r="I3297" s="41"/>
      <c r="J3297" s="48"/>
      <c r="K3297" s="49"/>
      <c r="L3297" s="52"/>
      <c r="M3297" s="50"/>
      <c r="N3297" s="50"/>
      <c r="O3297" s="51"/>
      <c r="P3297" s="50"/>
      <c r="Q3297" s="48"/>
      <c r="R3297" s="48" t="str">
        <f t="shared" si="260"/>
        <v/>
      </c>
      <c r="S3297" s="42" t="str">
        <f>IF(OR(P3297="",Q3297=""),"",VLOOKUP(Q3297,'Risk Matrix'!$C$20:$H$24,MATCH(P3297,'Risk Matrix'!$C$19:$H$19,0),FALSE))</f>
        <v/>
      </c>
      <c r="T3297" s="37" t="str">
        <f t="shared" si="258"/>
        <v>-</v>
      </c>
      <c r="U3297" s="52"/>
      <c r="V3297" s="48"/>
      <c r="W3297" s="48"/>
      <c r="X3297" s="50"/>
      <c r="Y3297" s="48"/>
      <c r="Z3297" s="48" t="str">
        <f t="shared" si="261"/>
        <v/>
      </c>
      <c r="AA3297" s="42" t="str">
        <f>IF(OR(X3297="",Y3297=""),"",VLOOKUP(Y3297,'Risk Matrix'!$C$20:$H$24,MATCH(X3297,'Risk Matrix'!$C$19:$H$19,0),FALSE))</f>
        <v/>
      </c>
      <c r="AB3297" s="41"/>
    </row>
    <row r="3298" spans="1:28">
      <c r="A3298" s="8">
        <f t="shared" si="257"/>
        <v>5</v>
      </c>
      <c r="B3298" s="36" t="str">
        <f t="shared" si="259"/>
        <v/>
      </c>
      <c r="C3298" s="45"/>
      <c r="D3298" s="46"/>
      <c r="E3298" s="45"/>
      <c r="F3298" s="47"/>
      <c r="G3298" s="45"/>
      <c r="H3298" s="20"/>
      <c r="I3298" s="41"/>
      <c r="J3298" s="48"/>
      <c r="K3298" s="49"/>
      <c r="L3298" s="52"/>
      <c r="M3298" s="50"/>
      <c r="N3298" s="50"/>
      <c r="O3298" s="51"/>
      <c r="P3298" s="50"/>
      <c r="Q3298" s="48"/>
      <c r="R3298" s="48" t="str">
        <f t="shared" si="260"/>
        <v/>
      </c>
      <c r="S3298" s="42" t="str">
        <f>IF(OR(P3298="",Q3298=""),"",VLOOKUP(Q3298,'Risk Matrix'!$C$20:$H$24,MATCH(P3298,'Risk Matrix'!$C$19:$H$19,0),FALSE))</f>
        <v/>
      </c>
      <c r="T3298" s="37" t="str">
        <f t="shared" si="258"/>
        <v>-</v>
      </c>
      <c r="U3298" s="52"/>
      <c r="V3298" s="48"/>
      <c r="W3298" s="48"/>
      <c r="X3298" s="50"/>
      <c r="Y3298" s="48"/>
      <c r="Z3298" s="48" t="str">
        <f t="shared" si="261"/>
        <v/>
      </c>
      <c r="AA3298" s="42" t="str">
        <f>IF(OR(X3298="",Y3298=""),"",VLOOKUP(Y3298,'Risk Matrix'!$C$20:$H$24,MATCH(X3298,'Risk Matrix'!$C$19:$H$19,0),FALSE))</f>
        <v/>
      </c>
      <c r="AB3298" s="41"/>
    </row>
    <row r="3299" spans="1:28">
      <c r="A3299" s="8">
        <f t="shared" si="257"/>
        <v>5</v>
      </c>
      <c r="B3299" s="36" t="str">
        <f t="shared" si="259"/>
        <v/>
      </c>
      <c r="C3299" s="45"/>
      <c r="D3299" s="46"/>
      <c r="E3299" s="45"/>
      <c r="F3299" s="47"/>
      <c r="G3299" s="45"/>
      <c r="H3299" s="20"/>
      <c r="I3299" s="41"/>
      <c r="J3299" s="48"/>
      <c r="K3299" s="49"/>
      <c r="L3299" s="52"/>
      <c r="M3299" s="50"/>
      <c r="N3299" s="50"/>
      <c r="O3299" s="51"/>
      <c r="P3299" s="50"/>
      <c r="Q3299" s="48"/>
      <c r="R3299" s="48" t="str">
        <f t="shared" si="260"/>
        <v/>
      </c>
      <c r="S3299" s="42" t="str">
        <f>IF(OR(P3299="",Q3299=""),"",VLOOKUP(Q3299,'Risk Matrix'!$C$20:$H$24,MATCH(P3299,'Risk Matrix'!$C$19:$H$19,0),FALSE))</f>
        <v/>
      </c>
      <c r="T3299" s="37" t="str">
        <f t="shared" si="258"/>
        <v>-</v>
      </c>
      <c r="U3299" s="52"/>
      <c r="V3299" s="48"/>
      <c r="W3299" s="48"/>
      <c r="X3299" s="50"/>
      <c r="Y3299" s="48"/>
      <c r="Z3299" s="48" t="str">
        <f t="shared" si="261"/>
        <v/>
      </c>
      <c r="AA3299" s="42" t="str">
        <f>IF(OR(X3299="",Y3299=""),"",VLOOKUP(Y3299,'Risk Matrix'!$C$20:$H$24,MATCH(X3299,'Risk Matrix'!$C$19:$H$19,0),FALSE))</f>
        <v/>
      </c>
      <c r="AB3299" s="41"/>
    </row>
    <row r="3300" spans="1:28">
      <c r="A3300" s="8">
        <f t="shared" si="257"/>
        <v>5</v>
      </c>
      <c r="B3300" s="36" t="str">
        <f t="shared" si="259"/>
        <v/>
      </c>
      <c r="C3300" s="45"/>
      <c r="D3300" s="46"/>
      <c r="E3300" s="45"/>
      <c r="F3300" s="47"/>
      <c r="G3300" s="45"/>
      <c r="H3300" s="20"/>
      <c r="I3300" s="41"/>
      <c r="J3300" s="48"/>
      <c r="K3300" s="49"/>
      <c r="L3300" s="52"/>
      <c r="M3300" s="50"/>
      <c r="N3300" s="50"/>
      <c r="O3300" s="51"/>
      <c r="P3300" s="50"/>
      <c r="Q3300" s="48"/>
      <c r="R3300" s="48" t="str">
        <f t="shared" si="260"/>
        <v/>
      </c>
      <c r="S3300" s="42" t="str">
        <f>IF(OR(P3300="",Q3300=""),"",VLOOKUP(Q3300,'Risk Matrix'!$C$20:$H$24,MATCH(P3300,'Risk Matrix'!$C$19:$H$19,0),FALSE))</f>
        <v/>
      </c>
      <c r="T3300" s="37" t="str">
        <f t="shared" si="258"/>
        <v>-</v>
      </c>
      <c r="U3300" s="52"/>
      <c r="V3300" s="48"/>
      <c r="W3300" s="48"/>
      <c r="X3300" s="50"/>
      <c r="Y3300" s="48"/>
      <c r="Z3300" s="48" t="str">
        <f t="shared" si="261"/>
        <v/>
      </c>
      <c r="AA3300" s="42" t="str">
        <f>IF(OR(X3300="",Y3300=""),"",VLOOKUP(Y3300,'Risk Matrix'!$C$20:$H$24,MATCH(X3300,'Risk Matrix'!$C$19:$H$19,0),FALSE))</f>
        <v/>
      </c>
      <c r="AB3300" s="41"/>
    </row>
    <row r="3301" spans="1:28">
      <c r="A3301" s="8">
        <f t="shared" si="257"/>
        <v>5</v>
      </c>
      <c r="B3301" s="36" t="str">
        <f t="shared" si="259"/>
        <v/>
      </c>
      <c r="C3301" s="45"/>
      <c r="D3301" s="46"/>
      <c r="E3301" s="45"/>
      <c r="F3301" s="47"/>
      <c r="G3301" s="45"/>
      <c r="H3301" s="20"/>
      <c r="I3301" s="41"/>
      <c r="J3301" s="48"/>
      <c r="K3301" s="49"/>
      <c r="L3301" s="52"/>
      <c r="M3301" s="50"/>
      <c r="N3301" s="50"/>
      <c r="O3301" s="51"/>
      <c r="P3301" s="50"/>
      <c r="Q3301" s="48"/>
      <c r="R3301" s="48" t="str">
        <f t="shared" si="260"/>
        <v/>
      </c>
      <c r="S3301" s="42" t="str">
        <f>IF(OR(P3301="",Q3301=""),"",VLOOKUP(Q3301,'Risk Matrix'!$C$20:$H$24,MATCH(P3301,'Risk Matrix'!$C$19:$H$19,0),FALSE))</f>
        <v/>
      </c>
      <c r="T3301" s="37" t="str">
        <f t="shared" si="258"/>
        <v>-</v>
      </c>
      <c r="U3301" s="52"/>
      <c r="V3301" s="48"/>
      <c r="W3301" s="48"/>
      <c r="X3301" s="50"/>
      <c r="Y3301" s="48"/>
      <c r="Z3301" s="48" t="str">
        <f t="shared" si="261"/>
        <v/>
      </c>
      <c r="AA3301" s="42" t="str">
        <f>IF(OR(X3301="",Y3301=""),"",VLOOKUP(Y3301,'Risk Matrix'!$C$20:$H$24,MATCH(X3301,'Risk Matrix'!$C$19:$H$19,0),FALSE))</f>
        <v/>
      </c>
      <c r="AB3301" s="41"/>
    </row>
    <row r="3302" spans="1:28">
      <c r="A3302" s="8">
        <f t="shared" si="257"/>
        <v>5</v>
      </c>
      <c r="B3302" s="36" t="str">
        <f t="shared" si="259"/>
        <v/>
      </c>
      <c r="C3302" s="45"/>
      <c r="D3302" s="46"/>
      <c r="E3302" s="45"/>
      <c r="F3302" s="47"/>
      <c r="G3302" s="45"/>
      <c r="H3302" s="20"/>
      <c r="I3302" s="41"/>
      <c r="J3302" s="48"/>
      <c r="K3302" s="49"/>
      <c r="L3302" s="52"/>
      <c r="M3302" s="50"/>
      <c r="N3302" s="50"/>
      <c r="O3302" s="51"/>
      <c r="P3302" s="50"/>
      <c r="Q3302" s="48"/>
      <c r="R3302" s="48" t="str">
        <f t="shared" si="260"/>
        <v/>
      </c>
      <c r="S3302" s="42" t="str">
        <f>IF(OR(P3302="",Q3302=""),"",VLOOKUP(Q3302,'Risk Matrix'!$C$20:$H$24,MATCH(P3302,'Risk Matrix'!$C$19:$H$19,0),FALSE))</f>
        <v/>
      </c>
      <c r="T3302" s="37" t="str">
        <f t="shared" si="258"/>
        <v>-</v>
      </c>
      <c r="U3302" s="52"/>
      <c r="V3302" s="48"/>
      <c r="W3302" s="48"/>
      <c r="X3302" s="50"/>
      <c r="Y3302" s="48"/>
      <c r="Z3302" s="48" t="str">
        <f t="shared" si="261"/>
        <v/>
      </c>
      <c r="AA3302" s="42" t="str">
        <f>IF(OR(X3302="",Y3302=""),"",VLOOKUP(Y3302,'Risk Matrix'!$C$20:$H$24,MATCH(X3302,'Risk Matrix'!$C$19:$H$19,0),FALSE))</f>
        <v/>
      </c>
      <c r="AB3302" s="41"/>
    </row>
    <row r="3303" spans="1:28">
      <c r="A3303" s="8">
        <f t="shared" si="257"/>
        <v>5</v>
      </c>
      <c r="B3303" s="36" t="str">
        <f t="shared" si="259"/>
        <v/>
      </c>
      <c r="C3303" s="45"/>
      <c r="D3303" s="46"/>
      <c r="E3303" s="45"/>
      <c r="F3303" s="47"/>
      <c r="G3303" s="45"/>
      <c r="H3303" s="20"/>
      <c r="I3303" s="41"/>
      <c r="J3303" s="48"/>
      <c r="K3303" s="49"/>
      <c r="L3303" s="52"/>
      <c r="M3303" s="50"/>
      <c r="N3303" s="50"/>
      <c r="O3303" s="51"/>
      <c r="P3303" s="50"/>
      <c r="Q3303" s="48"/>
      <c r="R3303" s="48" t="str">
        <f t="shared" si="260"/>
        <v/>
      </c>
      <c r="S3303" s="42" t="str">
        <f>IF(OR(P3303="",Q3303=""),"",VLOOKUP(Q3303,'Risk Matrix'!$C$20:$H$24,MATCH(P3303,'Risk Matrix'!$C$19:$H$19,0),FALSE))</f>
        <v/>
      </c>
      <c r="T3303" s="37" t="str">
        <f t="shared" si="258"/>
        <v>-</v>
      </c>
      <c r="U3303" s="52"/>
      <c r="V3303" s="48"/>
      <c r="W3303" s="48"/>
      <c r="X3303" s="50"/>
      <c r="Y3303" s="48"/>
      <c r="Z3303" s="48" t="str">
        <f t="shared" si="261"/>
        <v/>
      </c>
      <c r="AA3303" s="42" t="str">
        <f>IF(OR(X3303="",Y3303=""),"",VLOOKUP(Y3303,'Risk Matrix'!$C$20:$H$24,MATCH(X3303,'Risk Matrix'!$C$19:$H$19,0),FALSE))</f>
        <v/>
      </c>
      <c r="AB3303" s="41"/>
    </row>
    <row r="3304" spans="1:28">
      <c r="A3304" s="8">
        <f t="shared" si="257"/>
        <v>5</v>
      </c>
      <c r="B3304" s="36" t="str">
        <f t="shared" si="259"/>
        <v/>
      </c>
      <c r="C3304" s="45"/>
      <c r="D3304" s="46"/>
      <c r="E3304" s="45"/>
      <c r="F3304" s="47"/>
      <c r="G3304" s="45"/>
      <c r="H3304" s="20"/>
      <c r="I3304" s="41"/>
      <c r="J3304" s="48"/>
      <c r="K3304" s="49"/>
      <c r="L3304" s="52"/>
      <c r="M3304" s="50"/>
      <c r="N3304" s="50"/>
      <c r="O3304" s="51"/>
      <c r="P3304" s="50"/>
      <c r="Q3304" s="48"/>
      <c r="R3304" s="48" t="str">
        <f t="shared" si="260"/>
        <v/>
      </c>
      <c r="S3304" s="42" t="str">
        <f>IF(OR(P3304="",Q3304=""),"",VLOOKUP(Q3304,'Risk Matrix'!$C$20:$H$24,MATCH(P3304,'Risk Matrix'!$C$19:$H$19,0),FALSE))</f>
        <v/>
      </c>
      <c r="T3304" s="37" t="str">
        <f t="shared" si="258"/>
        <v>-</v>
      </c>
      <c r="U3304" s="52"/>
      <c r="V3304" s="48"/>
      <c r="W3304" s="48"/>
      <c r="X3304" s="50"/>
      <c r="Y3304" s="48"/>
      <c r="Z3304" s="48" t="str">
        <f t="shared" si="261"/>
        <v/>
      </c>
      <c r="AA3304" s="42" t="str">
        <f>IF(OR(X3304="",Y3304=""),"",VLOOKUP(Y3304,'Risk Matrix'!$C$20:$H$24,MATCH(X3304,'Risk Matrix'!$C$19:$H$19,0),FALSE))</f>
        <v/>
      </c>
      <c r="AB3304" s="41"/>
    </row>
    <row r="3305" spans="1:28">
      <c r="A3305" s="8">
        <f t="shared" si="257"/>
        <v>5</v>
      </c>
      <c r="B3305" s="36" t="str">
        <f t="shared" si="259"/>
        <v/>
      </c>
      <c r="C3305" s="45"/>
      <c r="D3305" s="46"/>
      <c r="E3305" s="45"/>
      <c r="F3305" s="47"/>
      <c r="G3305" s="45"/>
      <c r="H3305" s="20"/>
      <c r="I3305" s="41"/>
      <c r="J3305" s="48"/>
      <c r="K3305" s="49"/>
      <c r="L3305" s="52"/>
      <c r="M3305" s="50"/>
      <c r="N3305" s="50"/>
      <c r="O3305" s="51"/>
      <c r="P3305" s="50"/>
      <c r="Q3305" s="48"/>
      <c r="R3305" s="48" t="str">
        <f t="shared" si="260"/>
        <v/>
      </c>
      <c r="S3305" s="42" t="str">
        <f>IF(OR(P3305="",Q3305=""),"",VLOOKUP(Q3305,'Risk Matrix'!$C$20:$H$24,MATCH(P3305,'Risk Matrix'!$C$19:$H$19,0),FALSE))</f>
        <v/>
      </c>
      <c r="T3305" s="37" t="str">
        <f t="shared" si="258"/>
        <v>-</v>
      </c>
      <c r="U3305" s="52"/>
      <c r="V3305" s="48"/>
      <c r="W3305" s="48"/>
      <c r="X3305" s="50"/>
      <c r="Y3305" s="48"/>
      <c r="Z3305" s="48" t="str">
        <f t="shared" si="261"/>
        <v/>
      </c>
      <c r="AA3305" s="42" t="str">
        <f>IF(OR(X3305="",Y3305=""),"",VLOOKUP(Y3305,'Risk Matrix'!$C$20:$H$24,MATCH(X3305,'Risk Matrix'!$C$19:$H$19,0),FALSE))</f>
        <v/>
      </c>
      <c r="AB3305" s="41"/>
    </row>
    <row r="3306" spans="1:28">
      <c r="A3306" s="8">
        <f t="shared" si="257"/>
        <v>5</v>
      </c>
      <c r="B3306" s="36" t="str">
        <f t="shared" si="259"/>
        <v/>
      </c>
      <c r="C3306" s="45"/>
      <c r="D3306" s="46"/>
      <c r="E3306" s="45"/>
      <c r="F3306" s="47"/>
      <c r="G3306" s="45"/>
      <c r="H3306" s="20"/>
      <c r="I3306" s="41"/>
      <c r="J3306" s="48"/>
      <c r="K3306" s="49"/>
      <c r="L3306" s="52"/>
      <c r="M3306" s="50"/>
      <c r="N3306" s="50"/>
      <c r="O3306" s="51"/>
      <c r="P3306" s="50"/>
      <c r="Q3306" s="48"/>
      <c r="R3306" s="48" t="str">
        <f t="shared" si="260"/>
        <v/>
      </c>
      <c r="S3306" s="42" t="str">
        <f>IF(OR(P3306="",Q3306=""),"",VLOOKUP(Q3306,'Risk Matrix'!$C$20:$H$24,MATCH(P3306,'Risk Matrix'!$C$19:$H$19,0),FALSE))</f>
        <v/>
      </c>
      <c r="T3306" s="37" t="str">
        <f t="shared" si="258"/>
        <v>-</v>
      </c>
      <c r="U3306" s="52"/>
      <c r="V3306" s="48"/>
      <c r="W3306" s="48"/>
      <c r="X3306" s="50"/>
      <c r="Y3306" s="48"/>
      <c r="Z3306" s="48" t="str">
        <f t="shared" si="261"/>
        <v/>
      </c>
      <c r="AA3306" s="42" t="str">
        <f>IF(OR(X3306="",Y3306=""),"",VLOOKUP(Y3306,'Risk Matrix'!$C$20:$H$24,MATCH(X3306,'Risk Matrix'!$C$19:$H$19,0),FALSE))</f>
        <v/>
      </c>
      <c r="AB3306" s="41"/>
    </row>
    <row r="3307" spans="1:28">
      <c r="A3307" s="8">
        <f t="shared" si="257"/>
        <v>5</v>
      </c>
      <c r="B3307" s="36" t="str">
        <f t="shared" si="259"/>
        <v/>
      </c>
      <c r="C3307" s="45"/>
      <c r="D3307" s="46"/>
      <c r="E3307" s="45"/>
      <c r="F3307" s="47"/>
      <c r="G3307" s="45"/>
      <c r="H3307" s="20"/>
      <c r="I3307" s="41"/>
      <c r="J3307" s="48"/>
      <c r="K3307" s="49"/>
      <c r="L3307" s="52"/>
      <c r="M3307" s="50"/>
      <c r="N3307" s="50"/>
      <c r="O3307" s="51"/>
      <c r="P3307" s="50"/>
      <c r="Q3307" s="48"/>
      <c r="R3307" s="48" t="str">
        <f t="shared" si="260"/>
        <v/>
      </c>
      <c r="S3307" s="42" t="str">
        <f>IF(OR(P3307="",Q3307=""),"",VLOOKUP(Q3307,'Risk Matrix'!$C$20:$H$24,MATCH(P3307,'Risk Matrix'!$C$19:$H$19,0),FALSE))</f>
        <v/>
      </c>
      <c r="T3307" s="37" t="str">
        <f t="shared" si="258"/>
        <v>-</v>
      </c>
      <c r="U3307" s="52"/>
      <c r="V3307" s="48"/>
      <c r="W3307" s="48"/>
      <c r="X3307" s="50"/>
      <c r="Y3307" s="48"/>
      <c r="Z3307" s="48" t="str">
        <f t="shared" si="261"/>
        <v/>
      </c>
      <c r="AA3307" s="42" t="str">
        <f>IF(OR(X3307="",Y3307=""),"",VLOOKUP(Y3307,'Risk Matrix'!$C$20:$H$24,MATCH(X3307,'Risk Matrix'!$C$19:$H$19,0),FALSE))</f>
        <v/>
      </c>
      <c r="AB3307" s="41"/>
    </row>
    <row r="3308" spans="1:28">
      <c r="A3308" s="8">
        <f t="shared" si="257"/>
        <v>5</v>
      </c>
      <c r="B3308" s="36" t="str">
        <f t="shared" si="259"/>
        <v/>
      </c>
      <c r="C3308" s="45"/>
      <c r="D3308" s="46"/>
      <c r="E3308" s="45"/>
      <c r="F3308" s="47"/>
      <c r="G3308" s="45"/>
      <c r="H3308" s="20"/>
      <c r="I3308" s="41"/>
      <c r="J3308" s="48"/>
      <c r="K3308" s="49"/>
      <c r="L3308" s="52"/>
      <c r="M3308" s="50"/>
      <c r="N3308" s="50"/>
      <c r="O3308" s="51"/>
      <c r="P3308" s="50"/>
      <c r="Q3308" s="48"/>
      <c r="R3308" s="48" t="str">
        <f t="shared" si="260"/>
        <v/>
      </c>
      <c r="S3308" s="42" t="str">
        <f>IF(OR(P3308="",Q3308=""),"",VLOOKUP(Q3308,'Risk Matrix'!$C$20:$H$24,MATCH(P3308,'Risk Matrix'!$C$19:$H$19,0),FALSE))</f>
        <v/>
      </c>
      <c r="T3308" s="37" t="str">
        <f t="shared" si="258"/>
        <v>-</v>
      </c>
      <c r="U3308" s="52"/>
      <c r="V3308" s="48"/>
      <c r="W3308" s="48"/>
      <c r="X3308" s="50"/>
      <c r="Y3308" s="48"/>
      <c r="Z3308" s="48" t="str">
        <f t="shared" si="261"/>
        <v/>
      </c>
      <c r="AA3308" s="42" t="str">
        <f>IF(OR(X3308="",Y3308=""),"",VLOOKUP(Y3308,'Risk Matrix'!$C$20:$H$24,MATCH(X3308,'Risk Matrix'!$C$19:$H$19,0),FALSE))</f>
        <v/>
      </c>
      <c r="AB3308" s="41"/>
    </row>
    <row r="3309" spans="1:28">
      <c r="A3309" s="8">
        <f t="shared" si="257"/>
        <v>5</v>
      </c>
      <c r="B3309" s="36" t="str">
        <f t="shared" si="259"/>
        <v/>
      </c>
      <c r="C3309" s="45"/>
      <c r="D3309" s="46"/>
      <c r="E3309" s="45"/>
      <c r="F3309" s="47"/>
      <c r="G3309" s="45"/>
      <c r="H3309" s="20"/>
      <c r="I3309" s="41"/>
      <c r="J3309" s="48"/>
      <c r="K3309" s="49"/>
      <c r="L3309" s="52"/>
      <c r="M3309" s="50"/>
      <c r="N3309" s="50"/>
      <c r="O3309" s="51"/>
      <c r="P3309" s="50"/>
      <c r="Q3309" s="48"/>
      <c r="R3309" s="48" t="str">
        <f t="shared" si="260"/>
        <v/>
      </c>
      <c r="S3309" s="42" t="str">
        <f>IF(OR(P3309="",Q3309=""),"",VLOOKUP(Q3309,'Risk Matrix'!$C$20:$H$24,MATCH(P3309,'Risk Matrix'!$C$19:$H$19,0),FALSE))</f>
        <v/>
      </c>
      <c r="T3309" s="37" t="str">
        <f t="shared" si="258"/>
        <v>-</v>
      </c>
      <c r="U3309" s="52"/>
      <c r="V3309" s="48"/>
      <c r="W3309" s="48"/>
      <c r="X3309" s="50"/>
      <c r="Y3309" s="48"/>
      <c r="Z3309" s="48" t="str">
        <f t="shared" si="261"/>
        <v/>
      </c>
      <c r="AA3309" s="42" t="str">
        <f>IF(OR(X3309="",Y3309=""),"",VLOOKUP(Y3309,'Risk Matrix'!$C$20:$H$24,MATCH(X3309,'Risk Matrix'!$C$19:$H$19,0),FALSE))</f>
        <v/>
      </c>
      <c r="AB3309" s="41"/>
    </row>
    <row r="3310" spans="1:28">
      <c r="A3310" s="8">
        <f t="shared" si="257"/>
        <v>5</v>
      </c>
      <c r="B3310" s="36" t="str">
        <f t="shared" si="259"/>
        <v/>
      </c>
      <c r="C3310" s="45"/>
      <c r="D3310" s="46"/>
      <c r="E3310" s="45"/>
      <c r="F3310" s="47"/>
      <c r="G3310" s="45"/>
      <c r="H3310" s="20"/>
      <c r="I3310" s="41"/>
      <c r="J3310" s="48"/>
      <c r="K3310" s="49"/>
      <c r="L3310" s="52"/>
      <c r="M3310" s="50"/>
      <c r="N3310" s="50"/>
      <c r="O3310" s="51"/>
      <c r="P3310" s="50"/>
      <c r="Q3310" s="48"/>
      <c r="R3310" s="48" t="str">
        <f t="shared" si="260"/>
        <v/>
      </c>
      <c r="S3310" s="42" t="str">
        <f>IF(OR(P3310="",Q3310=""),"",VLOOKUP(Q3310,'Risk Matrix'!$C$20:$H$24,MATCH(P3310,'Risk Matrix'!$C$19:$H$19,0),FALSE))</f>
        <v/>
      </c>
      <c r="T3310" s="37" t="str">
        <f t="shared" si="258"/>
        <v>-</v>
      </c>
      <c r="U3310" s="52"/>
      <c r="V3310" s="48"/>
      <c r="W3310" s="48"/>
      <c r="X3310" s="50"/>
      <c r="Y3310" s="48"/>
      <c r="Z3310" s="48" t="str">
        <f t="shared" si="261"/>
        <v/>
      </c>
      <c r="AA3310" s="42" t="str">
        <f>IF(OR(X3310="",Y3310=""),"",VLOOKUP(Y3310,'Risk Matrix'!$C$20:$H$24,MATCH(X3310,'Risk Matrix'!$C$19:$H$19,0),FALSE))</f>
        <v/>
      </c>
      <c r="AB3310" s="41"/>
    </row>
    <row r="3311" spans="1:28">
      <c r="A3311" s="8">
        <f t="shared" si="257"/>
        <v>5</v>
      </c>
      <c r="B3311" s="36" t="str">
        <f t="shared" si="259"/>
        <v/>
      </c>
      <c r="C3311" s="45"/>
      <c r="D3311" s="46"/>
      <c r="E3311" s="45"/>
      <c r="F3311" s="47"/>
      <c r="G3311" s="45"/>
      <c r="H3311" s="20"/>
      <c r="I3311" s="41"/>
      <c r="J3311" s="48"/>
      <c r="K3311" s="49"/>
      <c r="L3311" s="52"/>
      <c r="M3311" s="50"/>
      <c r="N3311" s="50"/>
      <c r="O3311" s="51"/>
      <c r="P3311" s="50"/>
      <c r="Q3311" s="48"/>
      <c r="R3311" s="48" t="str">
        <f t="shared" si="260"/>
        <v/>
      </c>
      <c r="S3311" s="42" t="str">
        <f>IF(OR(P3311="",Q3311=""),"",VLOOKUP(Q3311,'Risk Matrix'!$C$20:$H$24,MATCH(P3311,'Risk Matrix'!$C$19:$H$19,0),FALSE))</f>
        <v/>
      </c>
      <c r="T3311" s="37" t="str">
        <f t="shared" si="258"/>
        <v>-</v>
      </c>
      <c r="U3311" s="52"/>
      <c r="V3311" s="48"/>
      <c r="W3311" s="48"/>
      <c r="X3311" s="50"/>
      <c r="Y3311" s="48"/>
      <c r="Z3311" s="48" t="str">
        <f t="shared" si="261"/>
        <v/>
      </c>
      <c r="AA3311" s="42" t="str">
        <f>IF(OR(X3311="",Y3311=""),"",VLOOKUP(Y3311,'Risk Matrix'!$C$20:$H$24,MATCH(X3311,'Risk Matrix'!$C$19:$H$19,0),FALSE))</f>
        <v/>
      </c>
      <c r="AB3311" s="41"/>
    </row>
    <row r="3312" spans="1:28">
      <c r="A3312" s="8">
        <f t="shared" si="257"/>
        <v>5</v>
      </c>
      <c r="B3312" s="36" t="str">
        <f t="shared" si="259"/>
        <v/>
      </c>
      <c r="C3312" s="45"/>
      <c r="D3312" s="46"/>
      <c r="E3312" s="45"/>
      <c r="F3312" s="47"/>
      <c r="G3312" s="45"/>
      <c r="H3312" s="20"/>
      <c r="I3312" s="41"/>
      <c r="J3312" s="48"/>
      <c r="K3312" s="49"/>
      <c r="L3312" s="52"/>
      <c r="M3312" s="50"/>
      <c r="N3312" s="50"/>
      <c r="O3312" s="51"/>
      <c r="P3312" s="50"/>
      <c r="Q3312" s="48"/>
      <c r="R3312" s="48" t="str">
        <f t="shared" si="260"/>
        <v/>
      </c>
      <c r="S3312" s="42" t="str">
        <f>IF(OR(P3312="",Q3312=""),"",VLOOKUP(Q3312,'Risk Matrix'!$C$20:$H$24,MATCH(P3312,'Risk Matrix'!$C$19:$H$19,0),FALSE))</f>
        <v/>
      </c>
      <c r="T3312" s="37" t="str">
        <f t="shared" si="258"/>
        <v>-</v>
      </c>
      <c r="U3312" s="52"/>
      <c r="V3312" s="48"/>
      <c r="W3312" s="48"/>
      <c r="X3312" s="50"/>
      <c r="Y3312" s="48"/>
      <c r="Z3312" s="48" t="str">
        <f t="shared" si="261"/>
        <v/>
      </c>
      <c r="AA3312" s="42" t="str">
        <f>IF(OR(X3312="",Y3312=""),"",VLOOKUP(Y3312,'Risk Matrix'!$C$20:$H$24,MATCH(X3312,'Risk Matrix'!$C$19:$H$19,0),FALSE))</f>
        <v/>
      </c>
      <c r="AB3312" s="41"/>
    </row>
    <row r="3313" spans="1:28">
      <c r="A3313" s="8">
        <f t="shared" si="257"/>
        <v>5</v>
      </c>
      <c r="B3313" s="36" t="str">
        <f t="shared" si="259"/>
        <v/>
      </c>
      <c r="C3313" s="45"/>
      <c r="D3313" s="46"/>
      <c r="E3313" s="45"/>
      <c r="F3313" s="47"/>
      <c r="G3313" s="45"/>
      <c r="H3313" s="20"/>
      <c r="I3313" s="41"/>
      <c r="J3313" s="48"/>
      <c r="K3313" s="49"/>
      <c r="L3313" s="52"/>
      <c r="M3313" s="50"/>
      <c r="N3313" s="50"/>
      <c r="O3313" s="51"/>
      <c r="P3313" s="50"/>
      <c r="Q3313" s="48"/>
      <c r="R3313" s="48" t="str">
        <f t="shared" si="260"/>
        <v/>
      </c>
      <c r="S3313" s="42" t="str">
        <f>IF(OR(P3313="",Q3313=""),"",VLOOKUP(Q3313,'Risk Matrix'!$C$20:$H$24,MATCH(P3313,'Risk Matrix'!$C$19:$H$19,0),FALSE))</f>
        <v/>
      </c>
      <c r="T3313" s="37" t="str">
        <f t="shared" si="258"/>
        <v>-</v>
      </c>
      <c r="U3313" s="52"/>
      <c r="V3313" s="48"/>
      <c r="W3313" s="48"/>
      <c r="X3313" s="50"/>
      <c r="Y3313" s="48"/>
      <c r="Z3313" s="48" t="str">
        <f t="shared" si="261"/>
        <v/>
      </c>
      <c r="AA3313" s="42" t="str">
        <f>IF(OR(X3313="",Y3313=""),"",VLOOKUP(Y3313,'Risk Matrix'!$C$20:$H$24,MATCH(X3313,'Risk Matrix'!$C$19:$H$19,0),FALSE))</f>
        <v/>
      </c>
      <c r="AB3313" s="41"/>
    </row>
    <row r="3314" spans="1:28">
      <c r="A3314" s="8">
        <f t="shared" si="257"/>
        <v>5</v>
      </c>
      <c r="B3314" s="36" t="str">
        <f t="shared" si="259"/>
        <v/>
      </c>
      <c r="C3314" s="45"/>
      <c r="D3314" s="46"/>
      <c r="E3314" s="45"/>
      <c r="F3314" s="47"/>
      <c r="G3314" s="45"/>
      <c r="H3314" s="20"/>
      <c r="I3314" s="41"/>
      <c r="J3314" s="48"/>
      <c r="K3314" s="49"/>
      <c r="L3314" s="52"/>
      <c r="M3314" s="50"/>
      <c r="N3314" s="50"/>
      <c r="O3314" s="51"/>
      <c r="P3314" s="50"/>
      <c r="Q3314" s="48"/>
      <c r="R3314" s="48" t="str">
        <f t="shared" si="260"/>
        <v/>
      </c>
      <c r="S3314" s="42" t="str">
        <f>IF(OR(P3314="",Q3314=""),"",VLOOKUP(Q3314,'Risk Matrix'!$C$20:$H$24,MATCH(P3314,'Risk Matrix'!$C$19:$H$19,0),FALSE))</f>
        <v/>
      </c>
      <c r="T3314" s="37" t="str">
        <f t="shared" si="258"/>
        <v>-</v>
      </c>
      <c r="U3314" s="52"/>
      <c r="V3314" s="48"/>
      <c r="W3314" s="48"/>
      <c r="X3314" s="50"/>
      <c r="Y3314" s="48"/>
      <c r="Z3314" s="48" t="str">
        <f t="shared" si="261"/>
        <v/>
      </c>
      <c r="AA3314" s="42" t="str">
        <f>IF(OR(X3314="",Y3314=""),"",VLOOKUP(Y3314,'Risk Matrix'!$C$20:$H$24,MATCH(X3314,'Risk Matrix'!$C$19:$H$19,0),FALSE))</f>
        <v/>
      </c>
      <c r="AB3314" s="41"/>
    </row>
    <row r="3315" spans="1:28">
      <c r="A3315" s="8">
        <f t="shared" si="257"/>
        <v>5</v>
      </c>
      <c r="B3315" s="36" t="str">
        <f t="shared" si="259"/>
        <v/>
      </c>
      <c r="C3315" s="45"/>
      <c r="D3315" s="46"/>
      <c r="E3315" s="45"/>
      <c r="F3315" s="47"/>
      <c r="G3315" s="45"/>
      <c r="H3315" s="20"/>
      <c r="I3315" s="41"/>
      <c r="J3315" s="48"/>
      <c r="K3315" s="49"/>
      <c r="L3315" s="52"/>
      <c r="M3315" s="50"/>
      <c r="N3315" s="50"/>
      <c r="O3315" s="51"/>
      <c r="P3315" s="50"/>
      <c r="Q3315" s="48"/>
      <c r="R3315" s="48" t="str">
        <f t="shared" si="260"/>
        <v/>
      </c>
      <c r="S3315" s="42" t="str">
        <f>IF(OR(P3315="",Q3315=""),"",VLOOKUP(Q3315,'Risk Matrix'!$C$20:$H$24,MATCH(P3315,'Risk Matrix'!$C$19:$H$19,0),FALSE))</f>
        <v/>
      </c>
      <c r="T3315" s="37" t="str">
        <f t="shared" si="258"/>
        <v>-</v>
      </c>
      <c r="U3315" s="52"/>
      <c r="V3315" s="48"/>
      <c r="W3315" s="48"/>
      <c r="X3315" s="50"/>
      <c r="Y3315" s="48"/>
      <c r="Z3315" s="48" t="str">
        <f t="shared" si="261"/>
        <v/>
      </c>
      <c r="AA3315" s="42" t="str">
        <f>IF(OR(X3315="",Y3315=""),"",VLOOKUP(Y3315,'Risk Matrix'!$C$20:$H$24,MATCH(X3315,'Risk Matrix'!$C$19:$H$19,0),FALSE))</f>
        <v/>
      </c>
      <c r="AB3315" s="41"/>
    </row>
    <row r="3316" spans="1:28">
      <c r="A3316" s="8">
        <f t="shared" si="257"/>
        <v>5</v>
      </c>
      <c r="B3316" s="36" t="str">
        <f t="shared" si="259"/>
        <v/>
      </c>
      <c r="C3316" s="45"/>
      <c r="D3316" s="46"/>
      <c r="E3316" s="45"/>
      <c r="F3316" s="47"/>
      <c r="G3316" s="45"/>
      <c r="H3316" s="20"/>
      <c r="I3316" s="41"/>
      <c r="J3316" s="48"/>
      <c r="K3316" s="49"/>
      <c r="L3316" s="52"/>
      <c r="M3316" s="50"/>
      <c r="N3316" s="50"/>
      <c r="O3316" s="51"/>
      <c r="P3316" s="50"/>
      <c r="Q3316" s="48"/>
      <c r="R3316" s="48" t="str">
        <f t="shared" si="260"/>
        <v/>
      </c>
      <c r="S3316" s="42" t="str">
        <f>IF(OR(P3316="",Q3316=""),"",VLOOKUP(Q3316,'Risk Matrix'!$C$20:$H$24,MATCH(P3316,'Risk Matrix'!$C$19:$H$19,0),FALSE))</f>
        <v/>
      </c>
      <c r="T3316" s="37" t="str">
        <f t="shared" si="258"/>
        <v>-</v>
      </c>
      <c r="U3316" s="52"/>
      <c r="V3316" s="48"/>
      <c r="W3316" s="48"/>
      <c r="X3316" s="50"/>
      <c r="Y3316" s="48"/>
      <c r="Z3316" s="48" t="str">
        <f t="shared" si="261"/>
        <v/>
      </c>
      <c r="AA3316" s="42" t="str">
        <f>IF(OR(X3316="",Y3316=""),"",VLOOKUP(Y3316,'Risk Matrix'!$C$20:$H$24,MATCH(X3316,'Risk Matrix'!$C$19:$H$19,0),FALSE))</f>
        <v/>
      </c>
      <c r="AB3316" s="41"/>
    </row>
    <row r="3317" spans="1:28">
      <c r="A3317" s="8">
        <f t="shared" si="257"/>
        <v>5</v>
      </c>
      <c r="B3317" s="36" t="str">
        <f t="shared" si="259"/>
        <v/>
      </c>
      <c r="C3317" s="45"/>
      <c r="D3317" s="46"/>
      <c r="E3317" s="45"/>
      <c r="F3317" s="47"/>
      <c r="G3317" s="45"/>
      <c r="H3317" s="20"/>
      <c r="I3317" s="41"/>
      <c r="J3317" s="48"/>
      <c r="K3317" s="49"/>
      <c r="L3317" s="52"/>
      <c r="M3317" s="50"/>
      <c r="N3317" s="50"/>
      <c r="O3317" s="51"/>
      <c r="P3317" s="50"/>
      <c r="Q3317" s="48"/>
      <c r="R3317" s="48" t="str">
        <f t="shared" si="260"/>
        <v/>
      </c>
      <c r="S3317" s="42" t="str">
        <f>IF(OR(P3317="",Q3317=""),"",VLOOKUP(Q3317,'Risk Matrix'!$C$20:$H$24,MATCH(P3317,'Risk Matrix'!$C$19:$H$19,0),FALSE))</f>
        <v/>
      </c>
      <c r="T3317" s="37" t="str">
        <f t="shared" si="258"/>
        <v>-</v>
      </c>
      <c r="U3317" s="52"/>
      <c r="V3317" s="48"/>
      <c r="W3317" s="48"/>
      <c r="X3317" s="50"/>
      <c r="Y3317" s="48"/>
      <c r="Z3317" s="48" t="str">
        <f t="shared" si="261"/>
        <v/>
      </c>
      <c r="AA3317" s="42" t="str">
        <f>IF(OR(X3317="",Y3317=""),"",VLOOKUP(Y3317,'Risk Matrix'!$C$20:$H$24,MATCH(X3317,'Risk Matrix'!$C$19:$H$19,0),FALSE))</f>
        <v/>
      </c>
      <c r="AB3317" s="41"/>
    </row>
    <row r="3318" spans="1:28">
      <c r="A3318" s="8">
        <f t="shared" si="257"/>
        <v>5</v>
      </c>
      <c r="B3318" s="36" t="str">
        <f t="shared" si="259"/>
        <v/>
      </c>
      <c r="C3318" s="45"/>
      <c r="D3318" s="46"/>
      <c r="E3318" s="45"/>
      <c r="F3318" s="47"/>
      <c r="G3318" s="45"/>
      <c r="H3318" s="20"/>
      <c r="I3318" s="41"/>
      <c r="J3318" s="48"/>
      <c r="K3318" s="49"/>
      <c r="L3318" s="52"/>
      <c r="M3318" s="50"/>
      <c r="N3318" s="50"/>
      <c r="O3318" s="51"/>
      <c r="P3318" s="50"/>
      <c r="Q3318" s="48"/>
      <c r="R3318" s="48" t="str">
        <f t="shared" si="260"/>
        <v/>
      </c>
      <c r="S3318" s="42" t="str">
        <f>IF(OR(P3318="",Q3318=""),"",VLOOKUP(Q3318,'Risk Matrix'!$C$20:$H$24,MATCH(P3318,'Risk Matrix'!$C$19:$H$19,0),FALSE))</f>
        <v/>
      </c>
      <c r="T3318" s="37" t="str">
        <f t="shared" si="258"/>
        <v>-</v>
      </c>
      <c r="U3318" s="52"/>
      <c r="V3318" s="48"/>
      <c r="W3318" s="48"/>
      <c r="X3318" s="50"/>
      <c r="Y3318" s="48"/>
      <c r="Z3318" s="48" t="str">
        <f t="shared" si="261"/>
        <v/>
      </c>
      <c r="AA3318" s="42" t="str">
        <f>IF(OR(X3318="",Y3318=""),"",VLOOKUP(Y3318,'Risk Matrix'!$C$20:$H$24,MATCH(X3318,'Risk Matrix'!$C$19:$H$19,0),FALSE))</f>
        <v/>
      </c>
      <c r="AB3318" s="41"/>
    </row>
    <row r="3319" spans="1:28">
      <c r="A3319" s="8">
        <f t="shared" si="257"/>
        <v>5</v>
      </c>
      <c r="B3319" s="36" t="str">
        <f t="shared" si="259"/>
        <v/>
      </c>
      <c r="C3319" s="45"/>
      <c r="D3319" s="46"/>
      <c r="E3319" s="45"/>
      <c r="F3319" s="47"/>
      <c r="G3319" s="45"/>
      <c r="H3319" s="20"/>
      <c r="I3319" s="41"/>
      <c r="J3319" s="48"/>
      <c r="K3319" s="49"/>
      <c r="L3319" s="52"/>
      <c r="M3319" s="50"/>
      <c r="N3319" s="50"/>
      <c r="O3319" s="51"/>
      <c r="P3319" s="50"/>
      <c r="Q3319" s="48"/>
      <c r="R3319" s="48" t="str">
        <f t="shared" si="260"/>
        <v/>
      </c>
      <c r="S3319" s="42" t="str">
        <f>IF(OR(P3319="",Q3319=""),"",VLOOKUP(Q3319,'Risk Matrix'!$C$20:$H$24,MATCH(P3319,'Risk Matrix'!$C$19:$H$19,0),FALSE))</f>
        <v/>
      </c>
      <c r="T3319" s="37" t="str">
        <f t="shared" si="258"/>
        <v>-</v>
      </c>
      <c r="U3319" s="52"/>
      <c r="V3319" s="48"/>
      <c r="W3319" s="48"/>
      <c r="X3319" s="50"/>
      <c r="Y3319" s="48"/>
      <c r="Z3319" s="48" t="str">
        <f t="shared" si="261"/>
        <v/>
      </c>
      <c r="AA3319" s="42" t="str">
        <f>IF(OR(X3319="",Y3319=""),"",VLOOKUP(Y3319,'Risk Matrix'!$C$20:$H$24,MATCH(X3319,'Risk Matrix'!$C$19:$H$19,0),FALSE))</f>
        <v/>
      </c>
      <c r="AB3319" s="41"/>
    </row>
    <row r="3320" spans="1:28">
      <c r="A3320" s="8">
        <f t="shared" si="257"/>
        <v>5</v>
      </c>
      <c r="B3320" s="36" t="str">
        <f t="shared" si="259"/>
        <v/>
      </c>
      <c r="C3320" s="45"/>
      <c r="D3320" s="46"/>
      <c r="E3320" s="45"/>
      <c r="F3320" s="47"/>
      <c r="G3320" s="45"/>
      <c r="H3320" s="20"/>
      <c r="I3320" s="41"/>
      <c r="J3320" s="48"/>
      <c r="K3320" s="49"/>
      <c r="L3320" s="52"/>
      <c r="M3320" s="50"/>
      <c r="N3320" s="50"/>
      <c r="O3320" s="51"/>
      <c r="P3320" s="50"/>
      <c r="Q3320" s="48"/>
      <c r="R3320" s="48" t="str">
        <f t="shared" si="260"/>
        <v/>
      </c>
      <c r="S3320" s="42" t="str">
        <f>IF(OR(P3320="",Q3320=""),"",VLOOKUP(Q3320,'Risk Matrix'!$C$20:$H$24,MATCH(P3320,'Risk Matrix'!$C$19:$H$19,0),FALSE))</f>
        <v/>
      </c>
      <c r="T3320" s="37" t="str">
        <f t="shared" si="258"/>
        <v>-</v>
      </c>
      <c r="U3320" s="52"/>
      <c r="V3320" s="48"/>
      <c r="W3320" s="48"/>
      <c r="X3320" s="50"/>
      <c r="Y3320" s="48"/>
      <c r="Z3320" s="48" t="str">
        <f t="shared" si="261"/>
        <v/>
      </c>
      <c r="AA3320" s="42" t="str">
        <f>IF(OR(X3320="",Y3320=""),"",VLOOKUP(Y3320,'Risk Matrix'!$C$20:$H$24,MATCH(X3320,'Risk Matrix'!$C$19:$H$19,0),FALSE))</f>
        <v/>
      </c>
      <c r="AB3320" s="41"/>
    </row>
    <row r="3321" spans="1:28">
      <c r="A3321" s="8">
        <f t="shared" si="257"/>
        <v>5</v>
      </c>
      <c r="B3321" s="36" t="str">
        <f t="shared" si="259"/>
        <v/>
      </c>
      <c r="C3321" s="45"/>
      <c r="D3321" s="46"/>
      <c r="E3321" s="45"/>
      <c r="F3321" s="47"/>
      <c r="G3321" s="45"/>
      <c r="H3321" s="20"/>
      <c r="I3321" s="41"/>
      <c r="J3321" s="48"/>
      <c r="K3321" s="49"/>
      <c r="L3321" s="52"/>
      <c r="M3321" s="50"/>
      <c r="N3321" s="50"/>
      <c r="O3321" s="51"/>
      <c r="P3321" s="50"/>
      <c r="Q3321" s="48"/>
      <c r="R3321" s="48" t="str">
        <f t="shared" si="260"/>
        <v/>
      </c>
      <c r="S3321" s="42" t="str">
        <f>IF(OR(P3321="",Q3321=""),"",VLOOKUP(Q3321,'Risk Matrix'!$C$20:$H$24,MATCH(P3321,'Risk Matrix'!$C$19:$H$19,0),FALSE))</f>
        <v/>
      </c>
      <c r="T3321" s="37" t="str">
        <f t="shared" si="258"/>
        <v>-</v>
      </c>
      <c r="U3321" s="52"/>
      <c r="V3321" s="48"/>
      <c r="W3321" s="48"/>
      <c r="X3321" s="50"/>
      <c r="Y3321" s="48"/>
      <c r="Z3321" s="48" t="str">
        <f t="shared" si="261"/>
        <v/>
      </c>
      <c r="AA3321" s="42" t="str">
        <f>IF(OR(X3321="",Y3321=""),"",VLOOKUP(Y3321,'Risk Matrix'!$C$20:$H$24,MATCH(X3321,'Risk Matrix'!$C$19:$H$19,0),FALSE))</f>
        <v/>
      </c>
      <c r="AB3321" s="41"/>
    </row>
    <row r="3322" spans="1:28">
      <c r="A3322" s="8">
        <f t="shared" si="257"/>
        <v>5</v>
      </c>
      <c r="B3322" s="36" t="str">
        <f t="shared" si="259"/>
        <v/>
      </c>
      <c r="C3322" s="45"/>
      <c r="D3322" s="46"/>
      <c r="E3322" s="45"/>
      <c r="F3322" s="47"/>
      <c r="G3322" s="45"/>
      <c r="H3322" s="20"/>
      <c r="I3322" s="41"/>
      <c r="J3322" s="48"/>
      <c r="K3322" s="49"/>
      <c r="L3322" s="52"/>
      <c r="M3322" s="50"/>
      <c r="N3322" s="50"/>
      <c r="O3322" s="51"/>
      <c r="P3322" s="50"/>
      <c r="Q3322" s="48"/>
      <c r="R3322" s="48" t="str">
        <f t="shared" si="260"/>
        <v/>
      </c>
      <c r="S3322" s="42" t="str">
        <f>IF(OR(P3322="",Q3322=""),"",VLOOKUP(Q3322,'Risk Matrix'!$C$20:$H$24,MATCH(P3322,'Risk Matrix'!$C$19:$H$19,0),FALSE))</f>
        <v/>
      </c>
      <c r="T3322" s="37" t="str">
        <f t="shared" si="258"/>
        <v>-</v>
      </c>
      <c r="U3322" s="52"/>
      <c r="V3322" s="48"/>
      <c r="W3322" s="48"/>
      <c r="X3322" s="50"/>
      <c r="Y3322" s="48"/>
      <c r="Z3322" s="48" t="str">
        <f t="shared" si="261"/>
        <v/>
      </c>
      <c r="AA3322" s="42" t="str">
        <f>IF(OR(X3322="",Y3322=""),"",VLOOKUP(Y3322,'Risk Matrix'!$C$20:$H$24,MATCH(X3322,'Risk Matrix'!$C$19:$H$19,0),FALSE))</f>
        <v/>
      </c>
      <c r="AB3322" s="41"/>
    </row>
    <row r="3323" spans="1:28">
      <c r="A3323" s="8">
        <f t="shared" si="257"/>
        <v>5</v>
      </c>
      <c r="B3323" s="36" t="str">
        <f t="shared" si="259"/>
        <v/>
      </c>
      <c r="C3323" s="45"/>
      <c r="D3323" s="46"/>
      <c r="E3323" s="45"/>
      <c r="F3323" s="47"/>
      <c r="G3323" s="45"/>
      <c r="H3323" s="20"/>
      <c r="I3323" s="41"/>
      <c r="J3323" s="48"/>
      <c r="K3323" s="49"/>
      <c r="L3323" s="52"/>
      <c r="M3323" s="50"/>
      <c r="N3323" s="50"/>
      <c r="O3323" s="51"/>
      <c r="P3323" s="50"/>
      <c r="Q3323" s="48"/>
      <c r="R3323" s="48" t="str">
        <f t="shared" si="260"/>
        <v/>
      </c>
      <c r="S3323" s="42" t="str">
        <f>IF(OR(P3323="",Q3323=""),"",VLOOKUP(Q3323,'Risk Matrix'!$C$20:$H$24,MATCH(P3323,'Risk Matrix'!$C$19:$H$19,0),FALSE))</f>
        <v/>
      </c>
      <c r="T3323" s="37" t="str">
        <f t="shared" si="258"/>
        <v>-</v>
      </c>
      <c r="U3323" s="52"/>
      <c r="V3323" s="48"/>
      <c r="W3323" s="48"/>
      <c r="X3323" s="50"/>
      <c r="Y3323" s="48"/>
      <c r="Z3323" s="48" t="str">
        <f t="shared" si="261"/>
        <v/>
      </c>
      <c r="AA3323" s="42" t="str">
        <f>IF(OR(X3323="",Y3323=""),"",VLOOKUP(Y3323,'Risk Matrix'!$C$20:$H$24,MATCH(X3323,'Risk Matrix'!$C$19:$H$19,0),FALSE))</f>
        <v/>
      </c>
      <c r="AB3323" s="41"/>
    </row>
    <row r="3324" spans="1:28">
      <c r="A3324" s="8">
        <f t="shared" si="257"/>
        <v>5</v>
      </c>
      <c r="B3324" s="36" t="str">
        <f t="shared" si="259"/>
        <v/>
      </c>
      <c r="C3324" s="45"/>
      <c r="D3324" s="46"/>
      <c r="E3324" s="45"/>
      <c r="F3324" s="47"/>
      <c r="G3324" s="45"/>
      <c r="H3324" s="20"/>
      <c r="I3324" s="41"/>
      <c r="J3324" s="48"/>
      <c r="K3324" s="49"/>
      <c r="L3324" s="52"/>
      <c r="M3324" s="50"/>
      <c r="N3324" s="50"/>
      <c r="O3324" s="51"/>
      <c r="P3324" s="50"/>
      <c r="Q3324" s="48"/>
      <c r="R3324" s="48" t="str">
        <f t="shared" si="260"/>
        <v/>
      </c>
      <c r="S3324" s="42" t="str">
        <f>IF(OR(P3324="",Q3324=""),"",VLOOKUP(Q3324,'Risk Matrix'!$C$20:$H$24,MATCH(P3324,'Risk Matrix'!$C$19:$H$19,0),FALSE))</f>
        <v/>
      </c>
      <c r="T3324" s="37" t="str">
        <f t="shared" si="258"/>
        <v>-</v>
      </c>
      <c r="U3324" s="52"/>
      <c r="V3324" s="48"/>
      <c r="W3324" s="48"/>
      <c r="X3324" s="50"/>
      <c r="Y3324" s="48"/>
      <c r="Z3324" s="48" t="str">
        <f t="shared" si="261"/>
        <v/>
      </c>
      <c r="AA3324" s="42" t="str">
        <f>IF(OR(X3324="",Y3324=""),"",VLOOKUP(Y3324,'Risk Matrix'!$C$20:$H$24,MATCH(X3324,'Risk Matrix'!$C$19:$H$19,0),FALSE))</f>
        <v/>
      </c>
      <c r="AB3324" s="41"/>
    </row>
    <row r="3325" spans="1:28">
      <c r="A3325" s="8">
        <f t="shared" si="257"/>
        <v>5</v>
      </c>
      <c r="B3325" s="36" t="str">
        <f t="shared" si="259"/>
        <v/>
      </c>
      <c r="C3325" s="45"/>
      <c r="D3325" s="46"/>
      <c r="E3325" s="45"/>
      <c r="F3325" s="47"/>
      <c r="G3325" s="45"/>
      <c r="H3325" s="20"/>
      <c r="I3325" s="41"/>
      <c r="J3325" s="48"/>
      <c r="K3325" s="49"/>
      <c r="L3325" s="52"/>
      <c r="M3325" s="50"/>
      <c r="N3325" s="50"/>
      <c r="O3325" s="51"/>
      <c r="P3325" s="50"/>
      <c r="Q3325" s="48"/>
      <c r="R3325" s="48" t="str">
        <f t="shared" si="260"/>
        <v/>
      </c>
      <c r="S3325" s="42" t="str">
        <f>IF(OR(P3325="",Q3325=""),"",VLOOKUP(Q3325,'Risk Matrix'!$C$20:$H$24,MATCH(P3325,'Risk Matrix'!$C$19:$H$19,0),FALSE))</f>
        <v/>
      </c>
      <c r="T3325" s="37" t="str">
        <f t="shared" si="258"/>
        <v>-</v>
      </c>
      <c r="U3325" s="52"/>
      <c r="V3325" s="48"/>
      <c r="W3325" s="48"/>
      <c r="X3325" s="50"/>
      <c r="Y3325" s="48"/>
      <c r="Z3325" s="48" t="str">
        <f t="shared" si="261"/>
        <v/>
      </c>
      <c r="AA3325" s="42" t="str">
        <f>IF(OR(X3325="",Y3325=""),"",VLOOKUP(Y3325,'Risk Matrix'!$C$20:$H$24,MATCH(X3325,'Risk Matrix'!$C$19:$H$19,0),FALSE))</f>
        <v/>
      </c>
      <c r="AB3325" s="41"/>
    </row>
    <row r="3326" spans="1:28">
      <c r="A3326" s="8">
        <f t="shared" si="257"/>
        <v>5</v>
      </c>
      <c r="B3326" s="36" t="str">
        <f t="shared" si="259"/>
        <v/>
      </c>
      <c r="C3326" s="45"/>
      <c r="D3326" s="46"/>
      <c r="E3326" s="45"/>
      <c r="F3326" s="47"/>
      <c r="G3326" s="45"/>
      <c r="H3326" s="20"/>
      <c r="I3326" s="41"/>
      <c r="J3326" s="48"/>
      <c r="K3326" s="49"/>
      <c r="L3326" s="52"/>
      <c r="M3326" s="50"/>
      <c r="N3326" s="50"/>
      <c r="O3326" s="51"/>
      <c r="P3326" s="50"/>
      <c r="Q3326" s="48"/>
      <c r="R3326" s="48" t="str">
        <f t="shared" si="260"/>
        <v/>
      </c>
      <c r="S3326" s="42" t="str">
        <f>IF(OR(P3326="",Q3326=""),"",VLOOKUP(Q3326,'Risk Matrix'!$C$20:$H$24,MATCH(P3326,'Risk Matrix'!$C$19:$H$19,0),FALSE))</f>
        <v/>
      </c>
      <c r="T3326" s="37" t="str">
        <f t="shared" si="258"/>
        <v>-</v>
      </c>
      <c r="U3326" s="52"/>
      <c r="V3326" s="48"/>
      <c r="W3326" s="48"/>
      <c r="X3326" s="50"/>
      <c r="Y3326" s="48"/>
      <c r="Z3326" s="48" t="str">
        <f t="shared" si="261"/>
        <v/>
      </c>
      <c r="AA3326" s="42" t="str">
        <f>IF(OR(X3326="",Y3326=""),"",VLOOKUP(Y3326,'Risk Matrix'!$C$20:$H$24,MATCH(X3326,'Risk Matrix'!$C$19:$H$19,0),FALSE))</f>
        <v/>
      </c>
      <c r="AB3326" s="41"/>
    </row>
    <row r="3327" spans="1:28">
      <c r="A3327" s="8">
        <f t="shared" si="257"/>
        <v>5</v>
      </c>
      <c r="B3327" s="36" t="str">
        <f t="shared" si="259"/>
        <v/>
      </c>
      <c r="C3327" s="45"/>
      <c r="D3327" s="46"/>
      <c r="E3327" s="45"/>
      <c r="F3327" s="47"/>
      <c r="G3327" s="45"/>
      <c r="H3327" s="20"/>
      <c r="I3327" s="41"/>
      <c r="J3327" s="48"/>
      <c r="K3327" s="49"/>
      <c r="L3327" s="52"/>
      <c r="M3327" s="50"/>
      <c r="N3327" s="50"/>
      <c r="O3327" s="51"/>
      <c r="P3327" s="50"/>
      <c r="Q3327" s="48"/>
      <c r="R3327" s="48" t="str">
        <f t="shared" si="260"/>
        <v/>
      </c>
      <c r="S3327" s="42" t="str">
        <f>IF(OR(P3327="",Q3327=""),"",VLOOKUP(Q3327,'Risk Matrix'!$C$20:$H$24,MATCH(P3327,'Risk Matrix'!$C$19:$H$19,0),FALSE))</f>
        <v/>
      </c>
      <c r="T3327" s="37" t="str">
        <f t="shared" si="258"/>
        <v>-</v>
      </c>
      <c r="U3327" s="52"/>
      <c r="V3327" s="48"/>
      <c r="W3327" s="48"/>
      <c r="X3327" s="50"/>
      <c r="Y3327" s="48"/>
      <c r="Z3327" s="48" t="str">
        <f t="shared" si="261"/>
        <v/>
      </c>
      <c r="AA3327" s="42" t="str">
        <f>IF(OR(X3327="",Y3327=""),"",VLOOKUP(Y3327,'Risk Matrix'!$C$20:$H$24,MATCH(X3327,'Risk Matrix'!$C$19:$H$19,0),FALSE))</f>
        <v/>
      </c>
      <c r="AB3327" s="41"/>
    </row>
    <row r="3328" spans="1:28">
      <c r="A3328" s="8">
        <f t="shared" si="257"/>
        <v>5</v>
      </c>
      <c r="B3328" s="36" t="str">
        <f t="shared" si="259"/>
        <v/>
      </c>
      <c r="C3328" s="45"/>
      <c r="D3328" s="46"/>
      <c r="E3328" s="45"/>
      <c r="F3328" s="47"/>
      <c r="G3328" s="45"/>
      <c r="H3328" s="20"/>
      <c r="I3328" s="41"/>
      <c r="J3328" s="48"/>
      <c r="K3328" s="49"/>
      <c r="L3328" s="52"/>
      <c r="M3328" s="50"/>
      <c r="N3328" s="50"/>
      <c r="O3328" s="51"/>
      <c r="P3328" s="50"/>
      <c r="Q3328" s="48"/>
      <c r="R3328" s="48" t="str">
        <f t="shared" si="260"/>
        <v/>
      </c>
      <c r="S3328" s="42" t="str">
        <f>IF(OR(P3328="",Q3328=""),"",VLOOKUP(Q3328,'Risk Matrix'!$C$20:$H$24,MATCH(P3328,'Risk Matrix'!$C$19:$H$19,0),FALSE))</f>
        <v/>
      </c>
      <c r="T3328" s="37" t="str">
        <f t="shared" si="258"/>
        <v>-</v>
      </c>
      <c r="U3328" s="52"/>
      <c r="V3328" s="48"/>
      <c r="W3328" s="48"/>
      <c r="X3328" s="50"/>
      <c r="Y3328" s="48"/>
      <c r="Z3328" s="48" t="str">
        <f t="shared" si="261"/>
        <v/>
      </c>
      <c r="AA3328" s="42" t="str">
        <f>IF(OR(X3328="",Y3328=""),"",VLOOKUP(Y3328,'Risk Matrix'!$C$20:$H$24,MATCH(X3328,'Risk Matrix'!$C$19:$H$19,0),FALSE))</f>
        <v/>
      </c>
      <c r="AB3328" s="41"/>
    </row>
    <row r="3329" spans="1:28">
      <c r="A3329" s="8">
        <f t="shared" ref="A3329:A3392" si="262">+IF(AND(U3329&lt;&gt;"",U3329&lt;&gt;"-"),A3328+1,A3328)</f>
        <v>5</v>
      </c>
      <c r="B3329" s="36" t="str">
        <f t="shared" si="259"/>
        <v/>
      </c>
      <c r="C3329" s="45"/>
      <c r="D3329" s="46"/>
      <c r="E3329" s="45"/>
      <c r="F3329" s="47"/>
      <c r="G3329" s="45"/>
      <c r="H3329" s="20"/>
      <c r="I3329" s="41"/>
      <c r="J3329" s="48"/>
      <c r="K3329" s="49"/>
      <c r="L3329" s="52"/>
      <c r="M3329" s="50"/>
      <c r="N3329" s="50"/>
      <c r="O3329" s="51"/>
      <c r="P3329" s="50"/>
      <c r="Q3329" s="48"/>
      <c r="R3329" s="48" t="str">
        <f t="shared" si="260"/>
        <v/>
      </c>
      <c r="S3329" s="42" t="str">
        <f>IF(OR(P3329="",Q3329=""),"",VLOOKUP(Q3329,'Risk Matrix'!$C$20:$H$24,MATCH(P3329,'Risk Matrix'!$C$19:$H$19,0),FALSE))</f>
        <v/>
      </c>
      <c r="T3329" s="37" t="str">
        <f t="shared" ref="T3329:T3392" si="263">+IF(A3329&gt;A3328,A3329&amp;".","-")</f>
        <v>-</v>
      </c>
      <c r="U3329" s="52"/>
      <c r="V3329" s="48"/>
      <c r="W3329" s="48"/>
      <c r="X3329" s="50"/>
      <c r="Y3329" s="48"/>
      <c r="Z3329" s="48" t="str">
        <f t="shared" si="261"/>
        <v/>
      </c>
      <c r="AA3329" s="42" t="str">
        <f>IF(OR(X3329="",Y3329=""),"",VLOOKUP(Y3329,'Risk Matrix'!$C$20:$H$24,MATCH(X3329,'Risk Matrix'!$C$19:$H$19,0),FALSE))</f>
        <v/>
      </c>
      <c r="AB3329" s="41"/>
    </row>
    <row r="3330" spans="1:28">
      <c r="A3330" s="8">
        <f t="shared" si="262"/>
        <v>5</v>
      </c>
      <c r="B3330" s="36" t="str">
        <f t="shared" si="259"/>
        <v/>
      </c>
      <c r="C3330" s="45"/>
      <c r="D3330" s="46"/>
      <c r="E3330" s="45"/>
      <c r="F3330" s="47"/>
      <c r="G3330" s="45"/>
      <c r="H3330" s="20"/>
      <c r="I3330" s="41"/>
      <c r="J3330" s="48"/>
      <c r="K3330" s="49"/>
      <c r="L3330" s="52"/>
      <c r="M3330" s="50"/>
      <c r="N3330" s="50"/>
      <c r="O3330" s="51"/>
      <c r="P3330" s="50"/>
      <c r="Q3330" s="48"/>
      <c r="R3330" s="48" t="str">
        <f t="shared" si="260"/>
        <v/>
      </c>
      <c r="S3330" s="42" t="str">
        <f>IF(OR(P3330="",Q3330=""),"",VLOOKUP(Q3330,'Risk Matrix'!$C$20:$H$24,MATCH(P3330,'Risk Matrix'!$C$19:$H$19,0),FALSE))</f>
        <v/>
      </c>
      <c r="T3330" s="37" t="str">
        <f t="shared" si="263"/>
        <v>-</v>
      </c>
      <c r="U3330" s="52"/>
      <c r="V3330" s="48"/>
      <c r="W3330" s="48"/>
      <c r="X3330" s="50"/>
      <c r="Y3330" s="48"/>
      <c r="Z3330" s="48" t="str">
        <f t="shared" si="261"/>
        <v/>
      </c>
      <c r="AA3330" s="42" t="str">
        <f>IF(OR(X3330="",Y3330=""),"",VLOOKUP(Y3330,'Risk Matrix'!$C$20:$H$24,MATCH(X3330,'Risk Matrix'!$C$19:$H$19,0),FALSE))</f>
        <v/>
      </c>
      <c r="AB3330" s="41"/>
    </row>
    <row r="3331" spans="1:28">
      <c r="A3331" s="8">
        <f t="shared" si="262"/>
        <v>5</v>
      </c>
      <c r="B3331" s="36" t="str">
        <f t="shared" si="259"/>
        <v/>
      </c>
      <c r="C3331" s="45"/>
      <c r="D3331" s="46"/>
      <c r="E3331" s="45"/>
      <c r="F3331" s="47"/>
      <c r="G3331" s="45"/>
      <c r="H3331" s="20"/>
      <c r="I3331" s="41"/>
      <c r="J3331" s="48"/>
      <c r="K3331" s="49"/>
      <c r="L3331" s="52"/>
      <c r="M3331" s="50"/>
      <c r="N3331" s="50"/>
      <c r="O3331" s="51"/>
      <c r="P3331" s="50"/>
      <c r="Q3331" s="48"/>
      <c r="R3331" s="48" t="str">
        <f t="shared" si="260"/>
        <v/>
      </c>
      <c r="S3331" s="42" t="str">
        <f>IF(OR(P3331="",Q3331=""),"",VLOOKUP(Q3331,'Risk Matrix'!$C$20:$H$24,MATCH(P3331,'Risk Matrix'!$C$19:$H$19,0),FALSE))</f>
        <v/>
      </c>
      <c r="T3331" s="37" t="str">
        <f t="shared" si="263"/>
        <v>-</v>
      </c>
      <c r="U3331" s="52"/>
      <c r="V3331" s="48"/>
      <c r="W3331" s="48"/>
      <c r="X3331" s="50"/>
      <c r="Y3331" s="48"/>
      <c r="Z3331" s="48" t="str">
        <f t="shared" si="261"/>
        <v/>
      </c>
      <c r="AA3331" s="42" t="str">
        <f>IF(OR(X3331="",Y3331=""),"",VLOOKUP(Y3331,'Risk Matrix'!$C$20:$H$24,MATCH(X3331,'Risk Matrix'!$C$19:$H$19,0),FALSE))</f>
        <v/>
      </c>
      <c r="AB3331" s="41"/>
    </row>
    <row r="3332" spans="1:28">
      <c r="A3332" s="8">
        <f t="shared" si="262"/>
        <v>5</v>
      </c>
      <c r="B3332" s="36" t="str">
        <f t="shared" si="259"/>
        <v/>
      </c>
      <c r="C3332" s="45"/>
      <c r="D3332" s="46"/>
      <c r="E3332" s="45"/>
      <c r="F3332" s="47"/>
      <c r="G3332" s="45"/>
      <c r="H3332" s="20"/>
      <c r="I3332" s="41"/>
      <c r="J3332" s="48"/>
      <c r="K3332" s="49"/>
      <c r="L3332" s="52"/>
      <c r="M3332" s="50"/>
      <c r="N3332" s="50"/>
      <c r="O3332" s="51"/>
      <c r="P3332" s="50"/>
      <c r="Q3332" s="48"/>
      <c r="R3332" s="48" t="str">
        <f t="shared" si="260"/>
        <v/>
      </c>
      <c r="S3332" s="42" t="str">
        <f>IF(OR(P3332="",Q3332=""),"",VLOOKUP(Q3332,'Risk Matrix'!$C$20:$H$24,MATCH(P3332,'Risk Matrix'!$C$19:$H$19,0),FALSE))</f>
        <v/>
      </c>
      <c r="T3332" s="37" t="str">
        <f t="shared" si="263"/>
        <v>-</v>
      </c>
      <c r="U3332" s="52"/>
      <c r="V3332" s="48"/>
      <c r="W3332" s="48"/>
      <c r="X3332" s="50"/>
      <c r="Y3332" s="48"/>
      <c r="Z3332" s="48" t="str">
        <f t="shared" si="261"/>
        <v/>
      </c>
      <c r="AA3332" s="42" t="str">
        <f>IF(OR(X3332="",Y3332=""),"",VLOOKUP(Y3332,'Risk Matrix'!$C$20:$H$24,MATCH(X3332,'Risk Matrix'!$C$19:$H$19,0),FALSE))</f>
        <v/>
      </c>
      <c r="AB3332" s="41"/>
    </row>
    <row r="3333" spans="1:28">
      <c r="A3333" s="8">
        <f t="shared" si="262"/>
        <v>5</v>
      </c>
      <c r="B3333" s="36" t="str">
        <f t="shared" si="259"/>
        <v/>
      </c>
      <c r="C3333" s="45"/>
      <c r="D3333" s="46"/>
      <c r="E3333" s="45"/>
      <c r="F3333" s="47"/>
      <c r="G3333" s="45"/>
      <c r="H3333" s="20"/>
      <c r="I3333" s="41"/>
      <c r="J3333" s="48"/>
      <c r="K3333" s="49"/>
      <c r="L3333" s="52"/>
      <c r="M3333" s="50"/>
      <c r="N3333" s="50"/>
      <c r="O3333" s="51"/>
      <c r="P3333" s="50"/>
      <c r="Q3333" s="48"/>
      <c r="R3333" s="48" t="str">
        <f t="shared" si="260"/>
        <v/>
      </c>
      <c r="S3333" s="42" t="str">
        <f>IF(OR(P3333="",Q3333=""),"",VLOOKUP(Q3333,'Risk Matrix'!$C$20:$H$24,MATCH(P3333,'Risk Matrix'!$C$19:$H$19,0),FALSE))</f>
        <v/>
      </c>
      <c r="T3333" s="37" t="str">
        <f t="shared" si="263"/>
        <v>-</v>
      </c>
      <c r="U3333" s="52"/>
      <c r="V3333" s="48"/>
      <c r="W3333" s="48"/>
      <c r="X3333" s="50"/>
      <c r="Y3333" s="48"/>
      <c r="Z3333" s="48" t="str">
        <f t="shared" si="261"/>
        <v/>
      </c>
      <c r="AA3333" s="42" t="str">
        <f>IF(OR(X3333="",Y3333=""),"",VLOOKUP(Y3333,'Risk Matrix'!$C$20:$H$24,MATCH(X3333,'Risk Matrix'!$C$19:$H$19,0),FALSE))</f>
        <v/>
      </c>
      <c r="AB3333" s="41"/>
    </row>
    <row r="3334" spans="1:28">
      <c r="A3334" s="8">
        <f t="shared" si="262"/>
        <v>5</v>
      </c>
      <c r="B3334" s="36" t="str">
        <f t="shared" si="259"/>
        <v/>
      </c>
      <c r="C3334" s="45"/>
      <c r="D3334" s="46"/>
      <c r="E3334" s="45"/>
      <c r="F3334" s="47"/>
      <c r="G3334" s="45"/>
      <c r="H3334" s="20"/>
      <c r="I3334" s="41"/>
      <c r="J3334" s="48"/>
      <c r="K3334" s="49"/>
      <c r="L3334" s="52"/>
      <c r="M3334" s="50"/>
      <c r="N3334" s="50"/>
      <c r="O3334" s="51"/>
      <c r="P3334" s="50"/>
      <c r="Q3334" s="48"/>
      <c r="R3334" s="48" t="str">
        <f t="shared" si="260"/>
        <v/>
      </c>
      <c r="S3334" s="42" t="str">
        <f>IF(OR(P3334="",Q3334=""),"",VLOOKUP(Q3334,'Risk Matrix'!$C$20:$H$24,MATCH(P3334,'Risk Matrix'!$C$19:$H$19,0),FALSE))</f>
        <v/>
      </c>
      <c r="T3334" s="37" t="str">
        <f t="shared" si="263"/>
        <v>-</v>
      </c>
      <c r="U3334" s="52"/>
      <c r="V3334" s="48"/>
      <c r="W3334" s="48"/>
      <c r="X3334" s="50"/>
      <c r="Y3334" s="48"/>
      <c r="Z3334" s="48" t="str">
        <f t="shared" si="261"/>
        <v/>
      </c>
      <c r="AA3334" s="42" t="str">
        <f>IF(OR(X3334="",Y3334=""),"",VLOOKUP(Y3334,'Risk Matrix'!$C$20:$H$24,MATCH(X3334,'Risk Matrix'!$C$19:$H$19,0),FALSE))</f>
        <v/>
      </c>
      <c r="AB3334" s="41"/>
    </row>
    <row r="3335" spans="1:28">
      <c r="A3335" s="8">
        <f t="shared" si="262"/>
        <v>5</v>
      </c>
      <c r="B3335" s="36" t="str">
        <f t="shared" si="259"/>
        <v/>
      </c>
      <c r="C3335" s="45"/>
      <c r="D3335" s="46"/>
      <c r="E3335" s="45"/>
      <c r="F3335" s="47"/>
      <c r="G3335" s="45"/>
      <c r="H3335" s="20"/>
      <c r="I3335" s="41"/>
      <c r="J3335" s="48"/>
      <c r="K3335" s="49"/>
      <c r="L3335" s="52"/>
      <c r="M3335" s="50"/>
      <c r="N3335" s="50"/>
      <c r="O3335" s="51"/>
      <c r="P3335" s="50"/>
      <c r="Q3335" s="48"/>
      <c r="R3335" s="48" t="str">
        <f t="shared" si="260"/>
        <v/>
      </c>
      <c r="S3335" s="42" t="str">
        <f>IF(OR(P3335="",Q3335=""),"",VLOOKUP(Q3335,'Risk Matrix'!$C$20:$H$24,MATCH(P3335,'Risk Matrix'!$C$19:$H$19,0),FALSE))</f>
        <v/>
      </c>
      <c r="T3335" s="37" t="str">
        <f t="shared" si="263"/>
        <v>-</v>
      </c>
      <c r="U3335" s="52"/>
      <c r="V3335" s="48"/>
      <c r="W3335" s="48"/>
      <c r="X3335" s="50"/>
      <c r="Y3335" s="48"/>
      <c r="Z3335" s="48" t="str">
        <f t="shared" si="261"/>
        <v/>
      </c>
      <c r="AA3335" s="42" t="str">
        <f>IF(OR(X3335="",Y3335=""),"",VLOOKUP(Y3335,'Risk Matrix'!$C$20:$H$24,MATCH(X3335,'Risk Matrix'!$C$19:$H$19,0),FALSE))</f>
        <v/>
      </c>
      <c r="AB3335" s="41"/>
    </row>
    <row r="3336" spans="1:28">
      <c r="A3336" s="8">
        <f t="shared" si="262"/>
        <v>5</v>
      </c>
      <c r="B3336" s="36" t="str">
        <f t="shared" si="259"/>
        <v/>
      </c>
      <c r="C3336" s="45"/>
      <c r="D3336" s="46"/>
      <c r="E3336" s="45"/>
      <c r="F3336" s="47"/>
      <c r="G3336" s="45"/>
      <c r="H3336" s="20"/>
      <c r="I3336" s="41"/>
      <c r="J3336" s="48"/>
      <c r="K3336" s="49"/>
      <c r="L3336" s="52"/>
      <c r="M3336" s="50"/>
      <c r="N3336" s="50"/>
      <c r="O3336" s="51"/>
      <c r="P3336" s="50"/>
      <c r="Q3336" s="48"/>
      <c r="R3336" s="48" t="str">
        <f t="shared" si="260"/>
        <v/>
      </c>
      <c r="S3336" s="42" t="str">
        <f>IF(OR(P3336="",Q3336=""),"",VLOOKUP(Q3336,'Risk Matrix'!$C$20:$H$24,MATCH(P3336,'Risk Matrix'!$C$19:$H$19,0),FALSE))</f>
        <v/>
      </c>
      <c r="T3336" s="37" t="str">
        <f t="shared" si="263"/>
        <v>-</v>
      </c>
      <c r="U3336" s="52"/>
      <c r="V3336" s="48"/>
      <c r="W3336" s="48"/>
      <c r="X3336" s="50"/>
      <c r="Y3336" s="48"/>
      <c r="Z3336" s="48" t="str">
        <f t="shared" si="261"/>
        <v/>
      </c>
      <c r="AA3336" s="42" t="str">
        <f>IF(OR(X3336="",Y3336=""),"",VLOOKUP(Y3336,'Risk Matrix'!$C$20:$H$24,MATCH(X3336,'Risk Matrix'!$C$19:$H$19,0),FALSE))</f>
        <v/>
      </c>
      <c r="AB3336" s="41"/>
    </row>
    <row r="3337" spans="1:28">
      <c r="A3337" s="8">
        <f t="shared" si="262"/>
        <v>5</v>
      </c>
      <c r="B3337" s="36" t="str">
        <f t="shared" ref="B3337:B3400" si="264">+IF(AND(H3337&lt;&gt;"",H3337&lt;&gt;"-"),C3337&amp;"."&amp;E3337&amp;"."&amp;G3337,"")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265">IF(AND(P3337&lt;&gt;"",Q3337&lt;&gt;""),Q3337*P3337,"")</f>
        <v/>
      </c>
      <c r="S3337" s="42" t="str">
        <f>IF(OR(P3337="",Q3337=""),"",VLOOKUP(Q3337,'Risk Matrix'!$C$20:$H$24,MATCH(P3337,'Risk Matrix'!$C$19:$H$19,0),FALSE))</f>
        <v/>
      </c>
      <c r="T3337" s="37" t="str">
        <f t="shared" si="263"/>
        <v>-</v>
      </c>
      <c r="U3337" s="52"/>
      <c r="V3337" s="48"/>
      <c r="W3337" s="48"/>
      <c r="X3337" s="50"/>
      <c r="Y3337" s="48"/>
      <c r="Z3337" s="48" t="str">
        <f t="shared" ref="Z3337:Z3400" si="266">IF(AND(X3337&lt;&gt;"",Y3337&lt;&gt;""),Y3337*X3337,"")</f>
        <v/>
      </c>
      <c r="AA3337" s="42" t="str">
        <f>IF(OR(X3337="",Y3337=""),"",VLOOKUP(Y3337,'Risk Matrix'!$C$20:$H$24,MATCH(X3337,'Risk Matrix'!$C$19:$H$19,0),FALSE))</f>
        <v/>
      </c>
      <c r="AB3337" s="41"/>
    </row>
    <row r="3338" spans="1:28">
      <c r="A3338" s="8">
        <f t="shared" si="262"/>
        <v>5</v>
      </c>
      <c r="B3338" s="36" t="str">
        <f t="shared" si="264"/>
        <v/>
      </c>
      <c r="C3338" s="45"/>
      <c r="D3338" s="46"/>
      <c r="E3338" s="45"/>
      <c r="F3338" s="47"/>
      <c r="G3338" s="45"/>
      <c r="H3338" s="20"/>
      <c r="I3338" s="41"/>
      <c r="J3338" s="48"/>
      <c r="K3338" s="49"/>
      <c r="L3338" s="52"/>
      <c r="M3338" s="50"/>
      <c r="N3338" s="50"/>
      <c r="O3338" s="51"/>
      <c r="P3338" s="50"/>
      <c r="Q3338" s="48"/>
      <c r="R3338" s="48" t="str">
        <f t="shared" si="265"/>
        <v/>
      </c>
      <c r="S3338" s="42" t="str">
        <f>IF(OR(P3338="",Q3338=""),"",VLOOKUP(Q3338,'Risk Matrix'!$C$20:$H$24,MATCH(P3338,'Risk Matrix'!$C$19:$H$19,0),FALSE))</f>
        <v/>
      </c>
      <c r="T3338" s="37" t="str">
        <f t="shared" si="263"/>
        <v>-</v>
      </c>
      <c r="U3338" s="52"/>
      <c r="V3338" s="48"/>
      <c r="W3338" s="48"/>
      <c r="X3338" s="50"/>
      <c r="Y3338" s="48"/>
      <c r="Z3338" s="48" t="str">
        <f t="shared" si="266"/>
        <v/>
      </c>
      <c r="AA3338" s="42" t="str">
        <f>IF(OR(X3338="",Y3338=""),"",VLOOKUP(Y3338,'Risk Matrix'!$C$20:$H$24,MATCH(X3338,'Risk Matrix'!$C$19:$H$19,0),FALSE))</f>
        <v/>
      </c>
      <c r="AB3338" s="41"/>
    </row>
    <row r="3339" spans="1:28">
      <c r="A3339" s="8">
        <f t="shared" si="262"/>
        <v>5</v>
      </c>
      <c r="B3339" s="36" t="str">
        <f t="shared" si="264"/>
        <v/>
      </c>
      <c r="C3339" s="45"/>
      <c r="D3339" s="46"/>
      <c r="E3339" s="45"/>
      <c r="F3339" s="47"/>
      <c r="G3339" s="45"/>
      <c r="H3339" s="20"/>
      <c r="I3339" s="41"/>
      <c r="J3339" s="48"/>
      <c r="K3339" s="49"/>
      <c r="L3339" s="52"/>
      <c r="M3339" s="50"/>
      <c r="N3339" s="50"/>
      <c r="O3339" s="51"/>
      <c r="P3339" s="50"/>
      <c r="Q3339" s="48"/>
      <c r="R3339" s="48" t="str">
        <f t="shared" si="265"/>
        <v/>
      </c>
      <c r="S3339" s="42" t="str">
        <f>IF(OR(P3339="",Q3339=""),"",VLOOKUP(Q3339,'Risk Matrix'!$C$20:$H$24,MATCH(P3339,'Risk Matrix'!$C$19:$H$19,0),FALSE))</f>
        <v/>
      </c>
      <c r="T3339" s="37" t="str">
        <f t="shared" si="263"/>
        <v>-</v>
      </c>
      <c r="U3339" s="52"/>
      <c r="V3339" s="48"/>
      <c r="W3339" s="48"/>
      <c r="X3339" s="50"/>
      <c r="Y3339" s="48"/>
      <c r="Z3339" s="48" t="str">
        <f t="shared" si="266"/>
        <v/>
      </c>
      <c r="AA3339" s="42" t="str">
        <f>IF(OR(X3339="",Y3339=""),"",VLOOKUP(Y3339,'Risk Matrix'!$C$20:$H$24,MATCH(X3339,'Risk Matrix'!$C$19:$H$19,0),FALSE))</f>
        <v/>
      </c>
      <c r="AB3339" s="41"/>
    </row>
    <row r="3340" spans="1:28">
      <c r="A3340" s="8">
        <f t="shared" si="262"/>
        <v>5</v>
      </c>
      <c r="B3340" s="36" t="str">
        <f t="shared" si="264"/>
        <v/>
      </c>
      <c r="C3340" s="45"/>
      <c r="D3340" s="46"/>
      <c r="E3340" s="45"/>
      <c r="F3340" s="47"/>
      <c r="G3340" s="45"/>
      <c r="H3340" s="20"/>
      <c r="I3340" s="41"/>
      <c r="J3340" s="48"/>
      <c r="K3340" s="49"/>
      <c r="L3340" s="52"/>
      <c r="M3340" s="50"/>
      <c r="N3340" s="50"/>
      <c r="O3340" s="51"/>
      <c r="P3340" s="50"/>
      <c r="Q3340" s="48"/>
      <c r="R3340" s="48" t="str">
        <f t="shared" si="265"/>
        <v/>
      </c>
      <c r="S3340" s="42" t="str">
        <f>IF(OR(P3340="",Q3340=""),"",VLOOKUP(Q3340,'Risk Matrix'!$C$20:$H$24,MATCH(P3340,'Risk Matrix'!$C$19:$H$19,0),FALSE))</f>
        <v/>
      </c>
      <c r="T3340" s="37" t="str">
        <f t="shared" si="263"/>
        <v>-</v>
      </c>
      <c r="U3340" s="52"/>
      <c r="V3340" s="48"/>
      <c r="W3340" s="48"/>
      <c r="X3340" s="50"/>
      <c r="Y3340" s="48"/>
      <c r="Z3340" s="48" t="str">
        <f t="shared" si="266"/>
        <v/>
      </c>
      <c r="AA3340" s="42" t="str">
        <f>IF(OR(X3340="",Y3340=""),"",VLOOKUP(Y3340,'Risk Matrix'!$C$20:$H$24,MATCH(X3340,'Risk Matrix'!$C$19:$H$19,0),FALSE))</f>
        <v/>
      </c>
      <c r="AB3340" s="41"/>
    </row>
    <row r="3341" spans="1:28">
      <c r="A3341" s="8">
        <f t="shared" si="262"/>
        <v>5</v>
      </c>
      <c r="B3341" s="36" t="str">
        <f t="shared" si="264"/>
        <v/>
      </c>
      <c r="C3341" s="45"/>
      <c r="D3341" s="46"/>
      <c r="E3341" s="45"/>
      <c r="F3341" s="47"/>
      <c r="G3341" s="45"/>
      <c r="H3341" s="20"/>
      <c r="I3341" s="41"/>
      <c r="J3341" s="48"/>
      <c r="K3341" s="49"/>
      <c r="L3341" s="52"/>
      <c r="M3341" s="50"/>
      <c r="N3341" s="50"/>
      <c r="O3341" s="51"/>
      <c r="P3341" s="50"/>
      <c r="Q3341" s="48"/>
      <c r="R3341" s="48" t="str">
        <f t="shared" si="265"/>
        <v/>
      </c>
      <c r="S3341" s="42" t="str">
        <f>IF(OR(P3341="",Q3341=""),"",VLOOKUP(Q3341,'Risk Matrix'!$C$20:$H$24,MATCH(P3341,'Risk Matrix'!$C$19:$H$19,0),FALSE))</f>
        <v/>
      </c>
      <c r="T3341" s="37" t="str">
        <f t="shared" si="263"/>
        <v>-</v>
      </c>
      <c r="U3341" s="52"/>
      <c r="V3341" s="48"/>
      <c r="W3341" s="48"/>
      <c r="X3341" s="50"/>
      <c r="Y3341" s="48"/>
      <c r="Z3341" s="48" t="str">
        <f t="shared" si="266"/>
        <v/>
      </c>
      <c r="AA3341" s="42" t="str">
        <f>IF(OR(X3341="",Y3341=""),"",VLOOKUP(Y3341,'Risk Matrix'!$C$20:$H$24,MATCH(X3341,'Risk Matrix'!$C$19:$H$19,0),FALSE))</f>
        <v/>
      </c>
      <c r="AB3341" s="41"/>
    </row>
    <row r="3342" spans="1:28">
      <c r="A3342" s="8">
        <f t="shared" si="262"/>
        <v>5</v>
      </c>
      <c r="B3342" s="36" t="str">
        <f t="shared" si="264"/>
        <v/>
      </c>
      <c r="C3342" s="45"/>
      <c r="D3342" s="46"/>
      <c r="E3342" s="45"/>
      <c r="F3342" s="47"/>
      <c r="G3342" s="45"/>
      <c r="H3342" s="20"/>
      <c r="I3342" s="41"/>
      <c r="J3342" s="48"/>
      <c r="K3342" s="49"/>
      <c r="L3342" s="52"/>
      <c r="M3342" s="50"/>
      <c r="N3342" s="50"/>
      <c r="O3342" s="51"/>
      <c r="P3342" s="50"/>
      <c r="Q3342" s="48"/>
      <c r="R3342" s="48" t="str">
        <f t="shared" si="265"/>
        <v/>
      </c>
      <c r="S3342" s="42" t="str">
        <f>IF(OR(P3342="",Q3342=""),"",VLOOKUP(Q3342,'Risk Matrix'!$C$20:$H$24,MATCH(P3342,'Risk Matrix'!$C$19:$H$19,0),FALSE))</f>
        <v/>
      </c>
      <c r="T3342" s="37" t="str">
        <f t="shared" si="263"/>
        <v>-</v>
      </c>
      <c r="U3342" s="52"/>
      <c r="V3342" s="48"/>
      <c r="W3342" s="48"/>
      <c r="X3342" s="50"/>
      <c r="Y3342" s="48"/>
      <c r="Z3342" s="48" t="str">
        <f t="shared" si="266"/>
        <v/>
      </c>
      <c r="AA3342" s="42" t="str">
        <f>IF(OR(X3342="",Y3342=""),"",VLOOKUP(Y3342,'Risk Matrix'!$C$20:$H$24,MATCH(X3342,'Risk Matrix'!$C$19:$H$19,0),FALSE))</f>
        <v/>
      </c>
      <c r="AB3342" s="41"/>
    </row>
    <row r="3343" spans="1:28">
      <c r="A3343" s="8">
        <f t="shared" si="262"/>
        <v>5</v>
      </c>
      <c r="B3343" s="36" t="str">
        <f t="shared" si="264"/>
        <v/>
      </c>
      <c r="C3343" s="45"/>
      <c r="D3343" s="46"/>
      <c r="E3343" s="45"/>
      <c r="F3343" s="47"/>
      <c r="G3343" s="45"/>
      <c r="H3343" s="20"/>
      <c r="I3343" s="41"/>
      <c r="J3343" s="48"/>
      <c r="K3343" s="49"/>
      <c r="L3343" s="52"/>
      <c r="M3343" s="50"/>
      <c r="N3343" s="50"/>
      <c r="O3343" s="51"/>
      <c r="P3343" s="50"/>
      <c r="Q3343" s="48"/>
      <c r="R3343" s="48" t="str">
        <f t="shared" si="265"/>
        <v/>
      </c>
      <c r="S3343" s="42" t="str">
        <f>IF(OR(P3343="",Q3343=""),"",VLOOKUP(Q3343,'Risk Matrix'!$C$20:$H$24,MATCH(P3343,'Risk Matrix'!$C$19:$H$19,0),FALSE))</f>
        <v/>
      </c>
      <c r="T3343" s="37" t="str">
        <f t="shared" si="263"/>
        <v>-</v>
      </c>
      <c r="U3343" s="52"/>
      <c r="V3343" s="48"/>
      <c r="W3343" s="48"/>
      <c r="X3343" s="50"/>
      <c r="Y3343" s="48"/>
      <c r="Z3343" s="48" t="str">
        <f t="shared" si="266"/>
        <v/>
      </c>
      <c r="AA3343" s="42" t="str">
        <f>IF(OR(X3343="",Y3343=""),"",VLOOKUP(Y3343,'Risk Matrix'!$C$20:$H$24,MATCH(X3343,'Risk Matrix'!$C$19:$H$19,0),FALSE))</f>
        <v/>
      </c>
      <c r="AB3343" s="41"/>
    </row>
    <row r="3344" spans="1:28">
      <c r="A3344" s="8">
        <f t="shared" si="262"/>
        <v>5</v>
      </c>
      <c r="B3344" s="36" t="str">
        <f t="shared" si="264"/>
        <v/>
      </c>
      <c r="C3344" s="45"/>
      <c r="D3344" s="46"/>
      <c r="E3344" s="45"/>
      <c r="F3344" s="47"/>
      <c r="G3344" s="45"/>
      <c r="H3344" s="20"/>
      <c r="I3344" s="41"/>
      <c r="J3344" s="48"/>
      <c r="K3344" s="49"/>
      <c r="L3344" s="52"/>
      <c r="M3344" s="50"/>
      <c r="N3344" s="50"/>
      <c r="O3344" s="51"/>
      <c r="P3344" s="50"/>
      <c r="Q3344" s="48"/>
      <c r="R3344" s="48" t="str">
        <f t="shared" si="265"/>
        <v/>
      </c>
      <c r="S3344" s="42" t="str">
        <f>IF(OR(P3344="",Q3344=""),"",VLOOKUP(Q3344,'Risk Matrix'!$C$20:$H$24,MATCH(P3344,'Risk Matrix'!$C$19:$H$19,0),FALSE))</f>
        <v/>
      </c>
      <c r="T3344" s="37" t="str">
        <f t="shared" si="263"/>
        <v>-</v>
      </c>
      <c r="U3344" s="52"/>
      <c r="V3344" s="48"/>
      <c r="W3344" s="48"/>
      <c r="X3344" s="50"/>
      <c r="Y3344" s="48"/>
      <c r="Z3344" s="48" t="str">
        <f t="shared" si="266"/>
        <v/>
      </c>
      <c r="AA3344" s="42" t="str">
        <f>IF(OR(X3344="",Y3344=""),"",VLOOKUP(Y3344,'Risk Matrix'!$C$20:$H$24,MATCH(X3344,'Risk Matrix'!$C$19:$H$19,0),FALSE))</f>
        <v/>
      </c>
      <c r="AB3344" s="41"/>
    </row>
    <row r="3345" spans="1:28">
      <c r="A3345" s="8">
        <f t="shared" si="262"/>
        <v>5</v>
      </c>
      <c r="B3345" s="36" t="str">
        <f t="shared" si="264"/>
        <v/>
      </c>
      <c r="C3345" s="45"/>
      <c r="D3345" s="46"/>
      <c r="E3345" s="45"/>
      <c r="F3345" s="47"/>
      <c r="G3345" s="45"/>
      <c r="H3345" s="20"/>
      <c r="I3345" s="41"/>
      <c r="J3345" s="48"/>
      <c r="K3345" s="49"/>
      <c r="L3345" s="52"/>
      <c r="M3345" s="50"/>
      <c r="N3345" s="50"/>
      <c r="O3345" s="51"/>
      <c r="P3345" s="50"/>
      <c r="Q3345" s="48"/>
      <c r="R3345" s="48" t="str">
        <f t="shared" si="265"/>
        <v/>
      </c>
      <c r="S3345" s="42" t="str">
        <f>IF(OR(P3345="",Q3345=""),"",VLOOKUP(Q3345,'Risk Matrix'!$C$20:$H$24,MATCH(P3345,'Risk Matrix'!$C$19:$H$19,0),FALSE))</f>
        <v/>
      </c>
      <c r="T3345" s="37" t="str">
        <f t="shared" si="263"/>
        <v>-</v>
      </c>
      <c r="U3345" s="52"/>
      <c r="V3345" s="48"/>
      <c r="W3345" s="48"/>
      <c r="X3345" s="50"/>
      <c r="Y3345" s="48"/>
      <c r="Z3345" s="48" t="str">
        <f t="shared" si="266"/>
        <v/>
      </c>
      <c r="AA3345" s="42" t="str">
        <f>IF(OR(X3345="",Y3345=""),"",VLOOKUP(Y3345,'Risk Matrix'!$C$20:$H$24,MATCH(X3345,'Risk Matrix'!$C$19:$H$19,0),FALSE))</f>
        <v/>
      </c>
      <c r="AB3345" s="41"/>
    </row>
    <row r="3346" spans="1:28">
      <c r="A3346" s="8">
        <f t="shared" si="262"/>
        <v>5</v>
      </c>
      <c r="B3346" s="36" t="str">
        <f t="shared" si="264"/>
        <v/>
      </c>
      <c r="C3346" s="45"/>
      <c r="D3346" s="46"/>
      <c r="E3346" s="45"/>
      <c r="F3346" s="47"/>
      <c r="G3346" s="45"/>
      <c r="H3346" s="20"/>
      <c r="I3346" s="41"/>
      <c r="J3346" s="48"/>
      <c r="K3346" s="49"/>
      <c r="L3346" s="52"/>
      <c r="M3346" s="50"/>
      <c r="N3346" s="50"/>
      <c r="O3346" s="51"/>
      <c r="P3346" s="50"/>
      <c r="Q3346" s="48"/>
      <c r="R3346" s="48" t="str">
        <f t="shared" si="265"/>
        <v/>
      </c>
      <c r="S3346" s="42" t="str">
        <f>IF(OR(P3346="",Q3346=""),"",VLOOKUP(Q3346,'Risk Matrix'!$C$20:$H$24,MATCH(P3346,'Risk Matrix'!$C$19:$H$19,0),FALSE))</f>
        <v/>
      </c>
      <c r="T3346" s="37" t="str">
        <f t="shared" si="263"/>
        <v>-</v>
      </c>
      <c r="U3346" s="52"/>
      <c r="V3346" s="48"/>
      <c r="W3346" s="48"/>
      <c r="X3346" s="50"/>
      <c r="Y3346" s="48"/>
      <c r="Z3346" s="48" t="str">
        <f t="shared" si="266"/>
        <v/>
      </c>
      <c r="AA3346" s="42" t="str">
        <f>IF(OR(X3346="",Y3346=""),"",VLOOKUP(Y3346,'Risk Matrix'!$C$20:$H$24,MATCH(X3346,'Risk Matrix'!$C$19:$H$19,0),FALSE))</f>
        <v/>
      </c>
      <c r="AB3346" s="41"/>
    </row>
    <row r="3347" spans="1:28">
      <c r="A3347" s="8">
        <f t="shared" si="262"/>
        <v>5</v>
      </c>
      <c r="B3347" s="36" t="str">
        <f t="shared" si="264"/>
        <v/>
      </c>
      <c r="C3347" s="45"/>
      <c r="D3347" s="46"/>
      <c r="E3347" s="45"/>
      <c r="F3347" s="47"/>
      <c r="G3347" s="45"/>
      <c r="H3347" s="20"/>
      <c r="I3347" s="41"/>
      <c r="J3347" s="48"/>
      <c r="K3347" s="49"/>
      <c r="L3347" s="52"/>
      <c r="M3347" s="50"/>
      <c r="N3347" s="50"/>
      <c r="O3347" s="51"/>
      <c r="P3347" s="50"/>
      <c r="Q3347" s="48"/>
      <c r="R3347" s="48" t="str">
        <f t="shared" si="265"/>
        <v/>
      </c>
      <c r="S3347" s="42" t="str">
        <f>IF(OR(P3347="",Q3347=""),"",VLOOKUP(Q3347,'Risk Matrix'!$C$20:$H$24,MATCH(P3347,'Risk Matrix'!$C$19:$H$19,0),FALSE))</f>
        <v/>
      </c>
      <c r="T3347" s="37" t="str">
        <f t="shared" si="263"/>
        <v>-</v>
      </c>
      <c r="U3347" s="52"/>
      <c r="V3347" s="48"/>
      <c r="W3347" s="48"/>
      <c r="X3347" s="50"/>
      <c r="Y3347" s="48"/>
      <c r="Z3347" s="48" t="str">
        <f t="shared" si="266"/>
        <v/>
      </c>
      <c r="AA3347" s="42" t="str">
        <f>IF(OR(X3347="",Y3347=""),"",VLOOKUP(Y3347,'Risk Matrix'!$C$20:$H$24,MATCH(X3347,'Risk Matrix'!$C$19:$H$19,0),FALSE))</f>
        <v/>
      </c>
      <c r="AB3347" s="41"/>
    </row>
    <row r="3348" spans="1:28">
      <c r="A3348" s="8">
        <f t="shared" si="262"/>
        <v>5</v>
      </c>
      <c r="B3348" s="36" t="str">
        <f t="shared" si="264"/>
        <v/>
      </c>
      <c r="C3348" s="45"/>
      <c r="D3348" s="46"/>
      <c r="E3348" s="45"/>
      <c r="F3348" s="47"/>
      <c r="G3348" s="45"/>
      <c r="H3348" s="20"/>
      <c r="I3348" s="41"/>
      <c r="J3348" s="48"/>
      <c r="K3348" s="49"/>
      <c r="L3348" s="52"/>
      <c r="M3348" s="50"/>
      <c r="N3348" s="50"/>
      <c r="O3348" s="51"/>
      <c r="P3348" s="50"/>
      <c r="Q3348" s="48"/>
      <c r="R3348" s="48" t="str">
        <f t="shared" si="265"/>
        <v/>
      </c>
      <c r="S3348" s="42" t="str">
        <f>IF(OR(P3348="",Q3348=""),"",VLOOKUP(Q3348,'Risk Matrix'!$C$20:$H$24,MATCH(P3348,'Risk Matrix'!$C$19:$H$19,0),FALSE))</f>
        <v/>
      </c>
      <c r="T3348" s="37" t="str">
        <f t="shared" si="263"/>
        <v>-</v>
      </c>
      <c r="U3348" s="52"/>
      <c r="V3348" s="48"/>
      <c r="W3348" s="48"/>
      <c r="X3348" s="50"/>
      <c r="Y3348" s="48"/>
      <c r="Z3348" s="48" t="str">
        <f t="shared" si="266"/>
        <v/>
      </c>
      <c r="AA3348" s="42" t="str">
        <f>IF(OR(X3348="",Y3348=""),"",VLOOKUP(Y3348,'Risk Matrix'!$C$20:$H$24,MATCH(X3348,'Risk Matrix'!$C$19:$H$19,0),FALSE))</f>
        <v/>
      </c>
      <c r="AB3348" s="41"/>
    </row>
    <row r="3349" spans="1:28">
      <c r="A3349" s="8">
        <f t="shared" si="262"/>
        <v>5</v>
      </c>
      <c r="B3349" s="36" t="str">
        <f t="shared" si="264"/>
        <v/>
      </c>
      <c r="C3349" s="45"/>
      <c r="D3349" s="46"/>
      <c r="E3349" s="45"/>
      <c r="F3349" s="47"/>
      <c r="G3349" s="45"/>
      <c r="H3349" s="20"/>
      <c r="I3349" s="41"/>
      <c r="J3349" s="48"/>
      <c r="K3349" s="49"/>
      <c r="L3349" s="52"/>
      <c r="M3349" s="50"/>
      <c r="N3349" s="50"/>
      <c r="O3349" s="51"/>
      <c r="P3349" s="50"/>
      <c r="Q3349" s="48"/>
      <c r="R3349" s="48" t="str">
        <f t="shared" si="265"/>
        <v/>
      </c>
      <c r="S3349" s="42" t="str">
        <f>IF(OR(P3349="",Q3349=""),"",VLOOKUP(Q3349,'Risk Matrix'!$C$20:$H$24,MATCH(P3349,'Risk Matrix'!$C$19:$H$19,0),FALSE))</f>
        <v/>
      </c>
      <c r="T3349" s="37" t="str">
        <f t="shared" si="263"/>
        <v>-</v>
      </c>
      <c r="U3349" s="52"/>
      <c r="V3349" s="48"/>
      <c r="W3349" s="48"/>
      <c r="X3349" s="50"/>
      <c r="Y3349" s="48"/>
      <c r="Z3349" s="48" t="str">
        <f t="shared" si="266"/>
        <v/>
      </c>
      <c r="AA3349" s="42" t="str">
        <f>IF(OR(X3349="",Y3349=""),"",VLOOKUP(Y3349,'Risk Matrix'!$C$20:$H$24,MATCH(X3349,'Risk Matrix'!$C$19:$H$19,0),FALSE))</f>
        <v/>
      </c>
      <c r="AB3349" s="41"/>
    </row>
    <row r="3350" spans="1:28">
      <c r="A3350" s="8">
        <f t="shared" si="262"/>
        <v>5</v>
      </c>
      <c r="B3350" s="36" t="str">
        <f t="shared" si="264"/>
        <v/>
      </c>
      <c r="C3350" s="45"/>
      <c r="D3350" s="46"/>
      <c r="E3350" s="45"/>
      <c r="F3350" s="47"/>
      <c r="G3350" s="45"/>
      <c r="H3350" s="20"/>
      <c r="I3350" s="41"/>
      <c r="J3350" s="48"/>
      <c r="K3350" s="49"/>
      <c r="L3350" s="52"/>
      <c r="M3350" s="50"/>
      <c r="N3350" s="50"/>
      <c r="O3350" s="51"/>
      <c r="P3350" s="50"/>
      <c r="Q3350" s="48"/>
      <c r="R3350" s="48" t="str">
        <f t="shared" si="265"/>
        <v/>
      </c>
      <c r="S3350" s="42" t="str">
        <f>IF(OR(P3350="",Q3350=""),"",VLOOKUP(Q3350,'Risk Matrix'!$C$20:$H$24,MATCH(P3350,'Risk Matrix'!$C$19:$H$19,0),FALSE))</f>
        <v/>
      </c>
      <c r="T3350" s="37" t="str">
        <f t="shared" si="263"/>
        <v>-</v>
      </c>
      <c r="U3350" s="52"/>
      <c r="V3350" s="48"/>
      <c r="W3350" s="48"/>
      <c r="X3350" s="50"/>
      <c r="Y3350" s="48"/>
      <c r="Z3350" s="48" t="str">
        <f t="shared" si="266"/>
        <v/>
      </c>
      <c r="AA3350" s="42" t="str">
        <f>IF(OR(X3350="",Y3350=""),"",VLOOKUP(Y3350,'Risk Matrix'!$C$20:$H$24,MATCH(X3350,'Risk Matrix'!$C$19:$H$19,0),FALSE))</f>
        <v/>
      </c>
      <c r="AB3350" s="41"/>
    </row>
    <row r="3351" spans="1:28">
      <c r="A3351" s="8">
        <f t="shared" si="262"/>
        <v>5</v>
      </c>
      <c r="B3351" s="36" t="str">
        <f t="shared" si="264"/>
        <v/>
      </c>
      <c r="C3351" s="45"/>
      <c r="D3351" s="46"/>
      <c r="E3351" s="45"/>
      <c r="F3351" s="47"/>
      <c r="G3351" s="45"/>
      <c r="H3351" s="20"/>
      <c r="I3351" s="41"/>
      <c r="J3351" s="48"/>
      <c r="K3351" s="49"/>
      <c r="L3351" s="52"/>
      <c r="M3351" s="50"/>
      <c r="N3351" s="50"/>
      <c r="O3351" s="51"/>
      <c r="P3351" s="50"/>
      <c r="Q3351" s="48"/>
      <c r="R3351" s="48" t="str">
        <f t="shared" si="265"/>
        <v/>
      </c>
      <c r="S3351" s="42" t="str">
        <f>IF(OR(P3351="",Q3351=""),"",VLOOKUP(Q3351,'Risk Matrix'!$C$20:$H$24,MATCH(P3351,'Risk Matrix'!$C$19:$H$19,0),FALSE))</f>
        <v/>
      </c>
      <c r="T3351" s="37" t="str">
        <f t="shared" si="263"/>
        <v>-</v>
      </c>
      <c r="U3351" s="52"/>
      <c r="V3351" s="48"/>
      <c r="W3351" s="48"/>
      <c r="X3351" s="50"/>
      <c r="Y3351" s="48"/>
      <c r="Z3351" s="48" t="str">
        <f t="shared" si="266"/>
        <v/>
      </c>
      <c r="AA3351" s="42" t="str">
        <f>IF(OR(X3351="",Y3351=""),"",VLOOKUP(Y3351,'Risk Matrix'!$C$20:$H$24,MATCH(X3351,'Risk Matrix'!$C$19:$H$19,0),FALSE))</f>
        <v/>
      </c>
      <c r="AB3351" s="41"/>
    </row>
    <row r="3352" spans="1:28">
      <c r="A3352" s="8">
        <f t="shared" si="262"/>
        <v>5</v>
      </c>
      <c r="B3352" s="36" t="str">
        <f t="shared" si="264"/>
        <v/>
      </c>
      <c r="C3352" s="45"/>
      <c r="D3352" s="46"/>
      <c r="E3352" s="45"/>
      <c r="F3352" s="47"/>
      <c r="G3352" s="45"/>
      <c r="H3352" s="20"/>
      <c r="I3352" s="41"/>
      <c r="J3352" s="48"/>
      <c r="K3352" s="49"/>
      <c r="L3352" s="52"/>
      <c r="M3352" s="50"/>
      <c r="N3352" s="50"/>
      <c r="O3352" s="51"/>
      <c r="P3352" s="50"/>
      <c r="Q3352" s="48"/>
      <c r="R3352" s="48" t="str">
        <f t="shared" si="265"/>
        <v/>
      </c>
      <c r="S3352" s="42" t="str">
        <f>IF(OR(P3352="",Q3352=""),"",VLOOKUP(Q3352,'Risk Matrix'!$C$20:$H$24,MATCH(P3352,'Risk Matrix'!$C$19:$H$19,0),FALSE))</f>
        <v/>
      </c>
      <c r="T3352" s="37" t="str">
        <f t="shared" si="263"/>
        <v>-</v>
      </c>
      <c r="U3352" s="52"/>
      <c r="V3352" s="48"/>
      <c r="W3352" s="48"/>
      <c r="X3352" s="50"/>
      <c r="Y3352" s="48"/>
      <c r="Z3352" s="48" t="str">
        <f t="shared" si="266"/>
        <v/>
      </c>
      <c r="AA3352" s="42" t="str">
        <f>IF(OR(X3352="",Y3352=""),"",VLOOKUP(Y3352,'Risk Matrix'!$C$20:$H$24,MATCH(X3352,'Risk Matrix'!$C$19:$H$19,0),FALSE))</f>
        <v/>
      </c>
      <c r="AB3352" s="41"/>
    </row>
    <row r="3353" spans="1:28">
      <c r="A3353" s="8">
        <f t="shared" si="262"/>
        <v>5</v>
      </c>
      <c r="B3353" s="36" t="str">
        <f t="shared" si="264"/>
        <v/>
      </c>
      <c r="C3353" s="45"/>
      <c r="D3353" s="46"/>
      <c r="E3353" s="45"/>
      <c r="F3353" s="47"/>
      <c r="G3353" s="45"/>
      <c r="H3353" s="20"/>
      <c r="I3353" s="41"/>
      <c r="J3353" s="48"/>
      <c r="K3353" s="49"/>
      <c r="L3353" s="52"/>
      <c r="M3353" s="50"/>
      <c r="N3353" s="50"/>
      <c r="O3353" s="51"/>
      <c r="P3353" s="50"/>
      <c r="Q3353" s="48"/>
      <c r="R3353" s="48" t="str">
        <f t="shared" si="265"/>
        <v/>
      </c>
      <c r="S3353" s="42" t="str">
        <f>IF(OR(P3353="",Q3353=""),"",VLOOKUP(Q3353,'Risk Matrix'!$C$20:$H$24,MATCH(P3353,'Risk Matrix'!$C$19:$H$19,0),FALSE))</f>
        <v/>
      </c>
      <c r="T3353" s="37" t="str">
        <f t="shared" si="263"/>
        <v>-</v>
      </c>
      <c r="U3353" s="52"/>
      <c r="V3353" s="48"/>
      <c r="W3353" s="48"/>
      <c r="X3353" s="50"/>
      <c r="Y3353" s="48"/>
      <c r="Z3353" s="48" t="str">
        <f t="shared" si="266"/>
        <v/>
      </c>
      <c r="AA3353" s="42" t="str">
        <f>IF(OR(X3353="",Y3353=""),"",VLOOKUP(Y3353,'Risk Matrix'!$C$20:$H$24,MATCH(X3353,'Risk Matrix'!$C$19:$H$19,0),FALSE))</f>
        <v/>
      </c>
      <c r="AB3353" s="41"/>
    </row>
    <row r="3354" spans="1:28">
      <c r="A3354" s="8">
        <f t="shared" si="262"/>
        <v>5</v>
      </c>
      <c r="B3354" s="36" t="str">
        <f t="shared" si="264"/>
        <v/>
      </c>
      <c r="C3354" s="45"/>
      <c r="D3354" s="46"/>
      <c r="E3354" s="45"/>
      <c r="F3354" s="47"/>
      <c r="G3354" s="45"/>
      <c r="H3354" s="20"/>
      <c r="I3354" s="41"/>
      <c r="J3354" s="48"/>
      <c r="K3354" s="49"/>
      <c r="L3354" s="52"/>
      <c r="M3354" s="50"/>
      <c r="N3354" s="50"/>
      <c r="O3354" s="51"/>
      <c r="P3354" s="50"/>
      <c r="Q3354" s="48"/>
      <c r="R3354" s="48" t="str">
        <f t="shared" si="265"/>
        <v/>
      </c>
      <c r="S3354" s="42" t="str">
        <f>IF(OR(P3354="",Q3354=""),"",VLOOKUP(Q3354,'Risk Matrix'!$C$20:$H$24,MATCH(P3354,'Risk Matrix'!$C$19:$H$19,0),FALSE))</f>
        <v/>
      </c>
      <c r="T3354" s="37" t="str">
        <f t="shared" si="263"/>
        <v>-</v>
      </c>
      <c r="U3354" s="52"/>
      <c r="V3354" s="48"/>
      <c r="W3354" s="48"/>
      <c r="X3354" s="50"/>
      <c r="Y3354" s="48"/>
      <c r="Z3354" s="48" t="str">
        <f t="shared" si="266"/>
        <v/>
      </c>
      <c r="AA3354" s="42" t="str">
        <f>IF(OR(X3354="",Y3354=""),"",VLOOKUP(Y3354,'Risk Matrix'!$C$20:$H$24,MATCH(X3354,'Risk Matrix'!$C$19:$H$19,0),FALSE))</f>
        <v/>
      </c>
      <c r="AB3354" s="41"/>
    </row>
    <row r="3355" spans="1:28">
      <c r="A3355" s="8">
        <f t="shared" si="262"/>
        <v>5</v>
      </c>
      <c r="B3355" s="36" t="str">
        <f t="shared" si="264"/>
        <v/>
      </c>
      <c r="C3355" s="45"/>
      <c r="D3355" s="46"/>
      <c r="E3355" s="45"/>
      <c r="F3355" s="47"/>
      <c r="G3355" s="45"/>
      <c r="H3355" s="20"/>
      <c r="I3355" s="41"/>
      <c r="J3355" s="48"/>
      <c r="K3355" s="49"/>
      <c r="L3355" s="52"/>
      <c r="M3355" s="50"/>
      <c r="N3355" s="50"/>
      <c r="O3355" s="51"/>
      <c r="P3355" s="50"/>
      <c r="Q3355" s="48"/>
      <c r="R3355" s="48" t="str">
        <f t="shared" si="265"/>
        <v/>
      </c>
      <c r="S3355" s="42" t="str">
        <f>IF(OR(P3355="",Q3355=""),"",VLOOKUP(Q3355,'Risk Matrix'!$C$20:$H$24,MATCH(P3355,'Risk Matrix'!$C$19:$H$19,0),FALSE))</f>
        <v/>
      </c>
      <c r="T3355" s="37" t="str">
        <f t="shared" si="263"/>
        <v>-</v>
      </c>
      <c r="U3355" s="52"/>
      <c r="V3355" s="48"/>
      <c r="W3355" s="48"/>
      <c r="X3355" s="50"/>
      <c r="Y3355" s="48"/>
      <c r="Z3355" s="48" t="str">
        <f t="shared" si="266"/>
        <v/>
      </c>
      <c r="AA3355" s="42" t="str">
        <f>IF(OR(X3355="",Y3355=""),"",VLOOKUP(Y3355,'Risk Matrix'!$C$20:$H$24,MATCH(X3355,'Risk Matrix'!$C$19:$H$19,0),FALSE))</f>
        <v/>
      </c>
      <c r="AB3355" s="41"/>
    </row>
    <row r="3356" spans="1:28">
      <c r="A3356" s="8">
        <f t="shared" si="262"/>
        <v>5</v>
      </c>
      <c r="B3356" s="36" t="str">
        <f t="shared" si="264"/>
        <v/>
      </c>
      <c r="C3356" s="45"/>
      <c r="D3356" s="46"/>
      <c r="E3356" s="45"/>
      <c r="F3356" s="47"/>
      <c r="G3356" s="45"/>
      <c r="H3356" s="20"/>
      <c r="I3356" s="41"/>
      <c r="J3356" s="48"/>
      <c r="K3356" s="49"/>
      <c r="L3356" s="52"/>
      <c r="M3356" s="50"/>
      <c r="N3356" s="50"/>
      <c r="O3356" s="51"/>
      <c r="P3356" s="50"/>
      <c r="Q3356" s="48"/>
      <c r="R3356" s="48" t="str">
        <f t="shared" si="265"/>
        <v/>
      </c>
      <c r="S3356" s="42" t="str">
        <f>IF(OR(P3356="",Q3356=""),"",VLOOKUP(Q3356,'Risk Matrix'!$C$20:$H$24,MATCH(P3356,'Risk Matrix'!$C$19:$H$19,0),FALSE))</f>
        <v/>
      </c>
      <c r="T3356" s="37" t="str">
        <f t="shared" si="263"/>
        <v>-</v>
      </c>
      <c r="U3356" s="52"/>
      <c r="V3356" s="48"/>
      <c r="W3356" s="48"/>
      <c r="X3356" s="50"/>
      <c r="Y3356" s="48"/>
      <c r="Z3356" s="48" t="str">
        <f t="shared" si="266"/>
        <v/>
      </c>
      <c r="AA3356" s="42" t="str">
        <f>IF(OR(X3356="",Y3356=""),"",VLOOKUP(Y3356,'Risk Matrix'!$C$20:$H$24,MATCH(X3356,'Risk Matrix'!$C$19:$H$19,0),FALSE))</f>
        <v/>
      </c>
      <c r="AB3356" s="41"/>
    </row>
    <row r="3357" spans="1:28">
      <c r="A3357" s="8">
        <f t="shared" si="262"/>
        <v>5</v>
      </c>
      <c r="B3357" s="36" t="str">
        <f t="shared" si="264"/>
        <v/>
      </c>
      <c r="C3357" s="45"/>
      <c r="D3357" s="46"/>
      <c r="E3357" s="45"/>
      <c r="F3357" s="47"/>
      <c r="G3357" s="45"/>
      <c r="H3357" s="20"/>
      <c r="I3357" s="41"/>
      <c r="J3357" s="48"/>
      <c r="K3357" s="49"/>
      <c r="L3357" s="52"/>
      <c r="M3357" s="50"/>
      <c r="N3357" s="50"/>
      <c r="O3357" s="51"/>
      <c r="P3357" s="50"/>
      <c r="Q3357" s="48"/>
      <c r="R3357" s="48" t="str">
        <f t="shared" si="265"/>
        <v/>
      </c>
      <c r="S3357" s="42" t="str">
        <f>IF(OR(P3357="",Q3357=""),"",VLOOKUP(Q3357,'Risk Matrix'!$C$20:$H$24,MATCH(P3357,'Risk Matrix'!$C$19:$H$19,0),FALSE))</f>
        <v/>
      </c>
      <c r="T3357" s="37" t="str">
        <f t="shared" si="263"/>
        <v>-</v>
      </c>
      <c r="U3357" s="52"/>
      <c r="V3357" s="48"/>
      <c r="W3357" s="48"/>
      <c r="X3357" s="50"/>
      <c r="Y3357" s="48"/>
      <c r="Z3357" s="48" t="str">
        <f t="shared" si="266"/>
        <v/>
      </c>
      <c r="AA3357" s="42" t="str">
        <f>IF(OR(X3357="",Y3357=""),"",VLOOKUP(Y3357,'Risk Matrix'!$C$20:$H$24,MATCH(X3357,'Risk Matrix'!$C$19:$H$19,0),FALSE))</f>
        <v/>
      </c>
      <c r="AB3357" s="41"/>
    </row>
    <row r="3358" spans="1:28">
      <c r="A3358" s="8">
        <f t="shared" si="262"/>
        <v>5</v>
      </c>
      <c r="B3358" s="36" t="str">
        <f t="shared" si="264"/>
        <v/>
      </c>
      <c r="C3358" s="45"/>
      <c r="D3358" s="46"/>
      <c r="E3358" s="45"/>
      <c r="F3358" s="47"/>
      <c r="G3358" s="45"/>
      <c r="H3358" s="20"/>
      <c r="I3358" s="41"/>
      <c r="J3358" s="48"/>
      <c r="K3358" s="49"/>
      <c r="L3358" s="52"/>
      <c r="M3358" s="50"/>
      <c r="N3358" s="50"/>
      <c r="O3358" s="51"/>
      <c r="P3358" s="50"/>
      <c r="Q3358" s="48"/>
      <c r="R3358" s="48" t="str">
        <f t="shared" si="265"/>
        <v/>
      </c>
      <c r="S3358" s="42" t="str">
        <f>IF(OR(P3358="",Q3358=""),"",VLOOKUP(Q3358,'Risk Matrix'!$C$20:$H$24,MATCH(P3358,'Risk Matrix'!$C$19:$H$19,0),FALSE))</f>
        <v/>
      </c>
      <c r="T3358" s="37" t="str">
        <f t="shared" si="263"/>
        <v>-</v>
      </c>
      <c r="U3358" s="52"/>
      <c r="V3358" s="48"/>
      <c r="W3358" s="48"/>
      <c r="X3358" s="50"/>
      <c r="Y3358" s="48"/>
      <c r="Z3358" s="48" t="str">
        <f t="shared" si="266"/>
        <v/>
      </c>
      <c r="AA3358" s="42" t="str">
        <f>IF(OR(X3358="",Y3358=""),"",VLOOKUP(Y3358,'Risk Matrix'!$C$20:$H$24,MATCH(X3358,'Risk Matrix'!$C$19:$H$19,0),FALSE))</f>
        <v/>
      </c>
      <c r="AB3358" s="41"/>
    </row>
    <row r="3359" spans="1:28">
      <c r="A3359" s="8">
        <f t="shared" si="262"/>
        <v>5</v>
      </c>
      <c r="B3359" s="36" t="str">
        <f t="shared" si="264"/>
        <v/>
      </c>
      <c r="C3359" s="45"/>
      <c r="D3359" s="46"/>
      <c r="E3359" s="45"/>
      <c r="F3359" s="47"/>
      <c r="G3359" s="45"/>
      <c r="H3359" s="20"/>
      <c r="I3359" s="41"/>
      <c r="J3359" s="48"/>
      <c r="K3359" s="49"/>
      <c r="L3359" s="52"/>
      <c r="M3359" s="50"/>
      <c r="N3359" s="50"/>
      <c r="O3359" s="51"/>
      <c r="P3359" s="50"/>
      <c r="Q3359" s="48"/>
      <c r="R3359" s="48" t="str">
        <f t="shared" si="265"/>
        <v/>
      </c>
      <c r="S3359" s="42" t="str">
        <f>IF(OR(P3359="",Q3359=""),"",VLOOKUP(Q3359,'Risk Matrix'!$C$20:$H$24,MATCH(P3359,'Risk Matrix'!$C$19:$H$19,0),FALSE))</f>
        <v/>
      </c>
      <c r="T3359" s="37" t="str">
        <f t="shared" si="263"/>
        <v>-</v>
      </c>
      <c r="U3359" s="52"/>
      <c r="V3359" s="48"/>
      <c r="W3359" s="48"/>
      <c r="X3359" s="50"/>
      <c r="Y3359" s="48"/>
      <c r="Z3359" s="48" t="str">
        <f t="shared" si="266"/>
        <v/>
      </c>
      <c r="AA3359" s="42" t="str">
        <f>IF(OR(X3359="",Y3359=""),"",VLOOKUP(Y3359,'Risk Matrix'!$C$20:$H$24,MATCH(X3359,'Risk Matrix'!$C$19:$H$19,0),FALSE))</f>
        <v/>
      </c>
      <c r="AB3359" s="41"/>
    </row>
    <row r="3360" spans="1:28">
      <c r="A3360" s="8">
        <f t="shared" si="262"/>
        <v>5</v>
      </c>
      <c r="B3360" s="36" t="str">
        <f t="shared" si="264"/>
        <v/>
      </c>
      <c r="C3360" s="45"/>
      <c r="D3360" s="46"/>
      <c r="E3360" s="45"/>
      <c r="F3360" s="47"/>
      <c r="G3360" s="45"/>
      <c r="H3360" s="20"/>
      <c r="I3360" s="41"/>
      <c r="J3360" s="48"/>
      <c r="K3360" s="49"/>
      <c r="L3360" s="52"/>
      <c r="M3360" s="50"/>
      <c r="N3360" s="50"/>
      <c r="O3360" s="51"/>
      <c r="P3360" s="50"/>
      <c r="Q3360" s="48"/>
      <c r="R3360" s="48" t="str">
        <f t="shared" si="265"/>
        <v/>
      </c>
      <c r="S3360" s="42" t="str">
        <f>IF(OR(P3360="",Q3360=""),"",VLOOKUP(Q3360,'Risk Matrix'!$C$20:$H$24,MATCH(P3360,'Risk Matrix'!$C$19:$H$19,0),FALSE))</f>
        <v/>
      </c>
      <c r="T3360" s="37" t="str">
        <f t="shared" si="263"/>
        <v>-</v>
      </c>
      <c r="U3360" s="52"/>
      <c r="V3360" s="48"/>
      <c r="W3360" s="48"/>
      <c r="X3360" s="50"/>
      <c r="Y3360" s="48"/>
      <c r="Z3360" s="48" t="str">
        <f t="shared" si="266"/>
        <v/>
      </c>
      <c r="AA3360" s="42" t="str">
        <f>IF(OR(X3360="",Y3360=""),"",VLOOKUP(Y3360,'Risk Matrix'!$C$20:$H$24,MATCH(X3360,'Risk Matrix'!$C$19:$H$19,0),FALSE))</f>
        <v/>
      </c>
      <c r="AB3360" s="41"/>
    </row>
    <row r="3361" spans="1:28">
      <c r="A3361" s="8">
        <f t="shared" si="262"/>
        <v>5</v>
      </c>
      <c r="B3361" s="36" t="str">
        <f t="shared" si="264"/>
        <v/>
      </c>
      <c r="C3361" s="45"/>
      <c r="D3361" s="46"/>
      <c r="E3361" s="45"/>
      <c r="F3361" s="47"/>
      <c r="G3361" s="45"/>
      <c r="H3361" s="20"/>
      <c r="I3361" s="41"/>
      <c r="J3361" s="48"/>
      <c r="K3361" s="49"/>
      <c r="L3361" s="52"/>
      <c r="M3361" s="50"/>
      <c r="N3361" s="50"/>
      <c r="O3361" s="51"/>
      <c r="P3361" s="50"/>
      <c r="Q3361" s="48"/>
      <c r="R3361" s="48" t="str">
        <f t="shared" si="265"/>
        <v/>
      </c>
      <c r="S3361" s="42" t="str">
        <f>IF(OR(P3361="",Q3361=""),"",VLOOKUP(Q3361,'Risk Matrix'!$C$20:$H$24,MATCH(P3361,'Risk Matrix'!$C$19:$H$19,0),FALSE))</f>
        <v/>
      </c>
      <c r="T3361" s="37" t="str">
        <f t="shared" si="263"/>
        <v>-</v>
      </c>
      <c r="U3361" s="52"/>
      <c r="V3361" s="48"/>
      <c r="W3361" s="48"/>
      <c r="X3361" s="50"/>
      <c r="Y3361" s="48"/>
      <c r="Z3361" s="48" t="str">
        <f t="shared" si="266"/>
        <v/>
      </c>
      <c r="AA3361" s="42" t="str">
        <f>IF(OR(X3361="",Y3361=""),"",VLOOKUP(Y3361,'Risk Matrix'!$C$20:$H$24,MATCH(X3361,'Risk Matrix'!$C$19:$H$19,0),FALSE))</f>
        <v/>
      </c>
      <c r="AB3361" s="41"/>
    </row>
    <row r="3362" spans="1:28">
      <c r="A3362" s="8">
        <f t="shared" si="262"/>
        <v>5</v>
      </c>
      <c r="B3362" s="36" t="str">
        <f t="shared" si="264"/>
        <v/>
      </c>
      <c r="C3362" s="45"/>
      <c r="D3362" s="46"/>
      <c r="E3362" s="45"/>
      <c r="F3362" s="47"/>
      <c r="G3362" s="45"/>
      <c r="H3362" s="20"/>
      <c r="I3362" s="41"/>
      <c r="J3362" s="48"/>
      <c r="K3362" s="49"/>
      <c r="L3362" s="52"/>
      <c r="M3362" s="50"/>
      <c r="N3362" s="50"/>
      <c r="O3362" s="51"/>
      <c r="P3362" s="50"/>
      <c r="Q3362" s="48"/>
      <c r="R3362" s="48" t="str">
        <f t="shared" si="265"/>
        <v/>
      </c>
      <c r="S3362" s="42" t="str">
        <f>IF(OR(P3362="",Q3362=""),"",VLOOKUP(Q3362,'Risk Matrix'!$C$20:$H$24,MATCH(P3362,'Risk Matrix'!$C$19:$H$19,0),FALSE))</f>
        <v/>
      </c>
      <c r="T3362" s="37" t="str">
        <f t="shared" si="263"/>
        <v>-</v>
      </c>
      <c r="U3362" s="52"/>
      <c r="V3362" s="48"/>
      <c r="W3362" s="48"/>
      <c r="X3362" s="50"/>
      <c r="Y3362" s="48"/>
      <c r="Z3362" s="48" t="str">
        <f t="shared" si="266"/>
        <v/>
      </c>
      <c r="AA3362" s="42" t="str">
        <f>IF(OR(X3362="",Y3362=""),"",VLOOKUP(Y3362,'Risk Matrix'!$C$20:$H$24,MATCH(X3362,'Risk Matrix'!$C$19:$H$19,0),FALSE))</f>
        <v/>
      </c>
      <c r="AB3362" s="41"/>
    </row>
    <row r="3363" spans="1:28">
      <c r="A3363" s="8">
        <f t="shared" si="262"/>
        <v>5</v>
      </c>
      <c r="B3363" s="36" t="str">
        <f t="shared" si="264"/>
        <v/>
      </c>
      <c r="C3363" s="45"/>
      <c r="D3363" s="46"/>
      <c r="E3363" s="45"/>
      <c r="F3363" s="47"/>
      <c r="G3363" s="45"/>
      <c r="H3363" s="20"/>
      <c r="I3363" s="41"/>
      <c r="J3363" s="48"/>
      <c r="K3363" s="49"/>
      <c r="L3363" s="52"/>
      <c r="M3363" s="50"/>
      <c r="N3363" s="50"/>
      <c r="O3363" s="51"/>
      <c r="P3363" s="50"/>
      <c r="Q3363" s="48"/>
      <c r="R3363" s="48" t="str">
        <f t="shared" si="265"/>
        <v/>
      </c>
      <c r="S3363" s="42" t="str">
        <f>IF(OR(P3363="",Q3363=""),"",VLOOKUP(Q3363,'Risk Matrix'!$C$20:$H$24,MATCH(P3363,'Risk Matrix'!$C$19:$H$19,0),FALSE))</f>
        <v/>
      </c>
      <c r="T3363" s="37" t="str">
        <f t="shared" si="263"/>
        <v>-</v>
      </c>
      <c r="U3363" s="52"/>
      <c r="V3363" s="48"/>
      <c r="W3363" s="48"/>
      <c r="X3363" s="50"/>
      <c r="Y3363" s="48"/>
      <c r="Z3363" s="48" t="str">
        <f t="shared" si="266"/>
        <v/>
      </c>
      <c r="AA3363" s="42" t="str">
        <f>IF(OR(X3363="",Y3363=""),"",VLOOKUP(Y3363,'Risk Matrix'!$C$20:$H$24,MATCH(X3363,'Risk Matrix'!$C$19:$H$19,0),FALSE))</f>
        <v/>
      </c>
      <c r="AB3363" s="41"/>
    </row>
    <row r="3364" spans="1:28">
      <c r="A3364" s="8">
        <f t="shared" si="262"/>
        <v>5</v>
      </c>
      <c r="B3364" s="36" t="str">
        <f t="shared" si="264"/>
        <v/>
      </c>
      <c r="C3364" s="45"/>
      <c r="D3364" s="46"/>
      <c r="E3364" s="45"/>
      <c r="F3364" s="47"/>
      <c r="G3364" s="45"/>
      <c r="H3364" s="20"/>
      <c r="I3364" s="41"/>
      <c r="J3364" s="48"/>
      <c r="K3364" s="49"/>
      <c r="L3364" s="52"/>
      <c r="M3364" s="50"/>
      <c r="N3364" s="50"/>
      <c r="O3364" s="51"/>
      <c r="P3364" s="50"/>
      <c r="Q3364" s="48"/>
      <c r="R3364" s="48" t="str">
        <f t="shared" si="265"/>
        <v/>
      </c>
      <c r="S3364" s="42" t="str">
        <f>IF(OR(P3364="",Q3364=""),"",VLOOKUP(Q3364,'Risk Matrix'!$C$20:$H$24,MATCH(P3364,'Risk Matrix'!$C$19:$H$19,0),FALSE))</f>
        <v/>
      </c>
      <c r="T3364" s="37" t="str">
        <f t="shared" si="263"/>
        <v>-</v>
      </c>
      <c r="U3364" s="52"/>
      <c r="V3364" s="48"/>
      <c r="W3364" s="48"/>
      <c r="X3364" s="50"/>
      <c r="Y3364" s="48"/>
      <c r="Z3364" s="48" t="str">
        <f t="shared" si="266"/>
        <v/>
      </c>
      <c r="AA3364" s="42" t="str">
        <f>IF(OR(X3364="",Y3364=""),"",VLOOKUP(Y3364,'Risk Matrix'!$C$20:$H$24,MATCH(X3364,'Risk Matrix'!$C$19:$H$19,0),FALSE))</f>
        <v/>
      </c>
      <c r="AB3364" s="41"/>
    </row>
    <row r="3365" spans="1:28">
      <c r="A3365" s="8">
        <f t="shared" si="262"/>
        <v>5</v>
      </c>
      <c r="B3365" s="36" t="str">
        <f t="shared" si="264"/>
        <v/>
      </c>
      <c r="C3365" s="45"/>
      <c r="D3365" s="46"/>
      <c r="E3365" s="45"/>
      <c r="F3365" s="47"/>
      <c r="G3365" s="45"/>
      <c r="H3365" s="20"/>
      <c r="I3365" s="41"/>
      <c r="J3365" s="48"/>
      <c r="K3365" s="49"/>
      <c r="L3365" s="52"/>
      <c r="M3365" s="50"/>
      <c r="N3365" s="50"/>
      <c r="O3365" s="51"/>
      <c r="P3365" s="50"/>
      <c r="Q3365" s="48"/>
      <c r="R3365" s="48" t="str">
        <f t="shared" si="265"/>
        <v/>
      </c>
      <c r="S3365" s="42" t="str">
        <f>IF(OR(P3365="",Q3365=""),"",VLOOKUP(Q3365,'Risk Matrix'!$C$20:$H$24,MATCH(P3365,'Risk Matrix'!$C$19:$H$19,0),FALSE))</f>
        <v/>
      </c>
      <c r="T3365" s="37" t="str">
        <f t="shared" si="263"/>
        <v>-</v>
      </c>
      <c r="U3365" s="52"/>
      <c r="V3365" s="48"/>
      <c r="W3365" s="48"/>
      <c r="X3365" s="50"/>
      <c r="Y3365" s="48"/>
      <c r="Z3365" s="48" t="str">
        <f t="shared" si="266"/>
        <v/>
      </c>
      <c r="AA3365" s="42" t="str">
        <f>IF(OR(X3365="",Y3365=""),"",VLOOKUP(Y3365,'Risk Matrix'!$C$20:$H$24,MATCH(X3365,'Risk Matrix'!$C$19:$H$19,0),FALSE))</f>
        <v/>
      </c>
      <c r="AB3365" s="41"/>
    </row>
    <row r="3366" spans="1:28">
      <c r="A3366" s="8">
        <f t="shared" si="262"/>
        <v>5</v>
      </c>
      <c r="B3366" s="36" t="str">
        <f t="shared" si="264"/>
        <v/>
      </c>
      <c r="C3366" s="45"/>
      <c r="D3366" s="46"/>
      <c r="E3366" s="45"/>
      <c r="F3366" s="47"/>
      <c r="G3366" s="45"/>
      <c r="H3366" s="20"/>
      <c r="I3366" s="41"/>
      <c r="J3366" s="48"/>
      <c r="K3366" s="49"/>
      <c r="L3366" s="52"/>
      <c r="M3366" s="50"/>
      <c r="N3366" s="50"/>
      <c r="O3366" s="51"/>
      <c r="P3366" s="50"/>
      <c r="Q3366" s="48"/>
      <c r="R3366" s="48" t="str">
        <f t="shared" si="265"/>
        <v/>
      </c>
      <c r="S3366" s="42" t="str">
        <f>IF(OR(P3366="",Q3366=""),"",VLOOKUP(Q3366,'Risk Matrix'!$C$20:$H$24,MATCH(P3366,'Risk Matrix'!$C$19:$H$19,0),FALSE))</f>
        <v/>
      </c>
      <c r="T3366" s="37" t="str">
        <f t="shared" si="263"/>
        <v>-</v>
      </c>
      <c r="U3366" s="52"/>
      <c r="V3366" s="48"/>
      <c r="W3366" s="48"/>
      <c r="X3366" s="50"/>
      <c r="Y3366" s="48"/>
      <c r="Z3366" s="48" t="str">
        <f t="shared" si="266"/>
        <v/>
      </c>
      <c r="AA3366" s="42" t="str">
        <f>IF(OR(X3366="",Y3366=""),"",VLOOKUP(Y3366,'Risk Matrix'!$C$20:$H$24,MATCH(X3366,'Risk Matrix'!$C$19:$H$19,0),FALSE))</f>
        <v/>
      </c>
      <c r="AB3366" s="41"/>
    </row>
    <row r="3367" spans="1:28">
      <c r="A3367" s="8">
        <f t="shared" si="262"/>
        <v>5</v>
      </c>
      <c r="B3367" s="36" t="str">
        <f t="shared" si="264"/>
        <v/>
      </c>
      <c r="C3367" s="45"/>
      <c r="D3367" s="46"/>
      <c r="E3367" s="45"/>
      <c r="F3367" s="47"/>
      <c r="G3367" s="45"/>
      <c r="H3367" s="20"/>
      <c r="I3367" s="41"/>
      <c r="J3367" s="48"/>
      <c r="K3367" s="49"/>
      <c r="L3367" s="52"/>
      <c r="M3367" s="50"/>
      <c r="N3367" s="50"/>
      <c r="O3367" s="51"/>
      <c r="P3367" s="50"/>
      <c r="Q3367" s="48"/>
      <c r="R3367" s="48" t="str">
        <f t="shared" si="265"/>
        <v/>
      </c>
      <c r="S3367" s="42" t="str">
        <f>IF(OR(P3367="",Q3367=""),"",VLOOKUP(Q3367,'Risk Matrix'!$C$20:$H$24,MATCH(P3367,'Risk Matrix'!$C$19:$H$19,0),FALSE))</f>
        <v/>
      </c>
      <c r="T3367" s="37" t="str">
        <f t="shared" si="263"/>
        <v>-</v>
      </c>
      <c r="U3367" s="52"/>
      <c r="V3367" s="48"/>
      <c r="W3367" s="48"/>
      <c r="X3367" s="50"/>
      <c r="Y3367" s="48"/>
      <c r="Z3367" s="48" t="str">
        <f t="shared" si="266"/>
        <v/>
      </c>
      <c r="AA3367" s="42" t="str">
        <f>IF(OR(X3367="",Y3367=""),"",VLOOKUP(Y3367,'Risk Matrix'!$C$20:$H$24,MATCH(X3367,'Risk Matrix'!$C$19:$H$19,0),FALSE))</f>
        <v/>
      </c>
      <c r="AB3367" s="41"/>
    </row>
    <row r="3368" spans="1:28">
      <c r="A3368" s="8">
        <f t="shared" si="262"/>
        <v>5</v>
      </c>
      <c r="B3368" s="36" t="str">
        <f t="shared" si="264"/>
        <v/>
      </c>
      <c r="C3368" s="45"/>
      <c r="D3368" s="46"/>
      <c r="E3368" s="45"/>
      <c r="F3368" s="47"/>
      <c r="G3368" s="45"/>
      <c r="H3368" s="20"/>
      <c r="I3368" s="41"/>
      <c r="J3368" s="48"/>
      <c r="K3368" s="49"/>
      <c r="L3368" s="52"/>
      <c r="M3368" s="50"/>
      <c r="N3368" s="50"/>
      <c r="O3368" s="51"/>
      <c r="P3368" s="50"/>
      <c r="Q3368" s="48"/>
      <c r="R3368" s="48" t="str">
        <f t="shared" si="265"/>
        <v/>
      </c>
      <c r="S3368" s="42" t="str">
        <f>IF(OR(P3368="",Q3368=""),"",VLOOKUP(Q3368,'Risk Matrix'!$C$20:$H$24,MATCH(P3368,'Risk Matrix'!$C$19:$H$19,0),FALSE))</f>
        <v/>
      </c>
      <c r="T3368" s="37" t="str">
        <f t="shared" si="263"/>
        <v>-</v>
      </c>
      <c r="U3368" s="52"/>
      <c r="V3368" s="48"/>
      <c r="W3368" s="48"/>
      <c r="X3368" s="50"/>
      <c r="Y3368" s="48"/>
      <c r="Z3368" s="48" t="str">
        <f t="shared" si="266"/>
        <v/>
      </c>
      <c r="AA3368" s="42" t="str">
        <f>IF(OR(X3368="",Y3368=""),"",VLOOKUP(Y3368,'Risk Matrix'!$C$20:$H$24,MATCH(X3368,'Risk Matrix'!$C$19:$H$19,0),FALSE))</f>
        <v/>
      </c>
      <c r="AB3368" s="41"/>
    </row>
    <row r="3369" spans="1:28">
      <c r="A3369" s="8">
        <f t="shared" si="262"/>
        <v>5</v>
      </c>
      <c r="B3369" s="36" t="str">
        <f t="shared" si="264"/>
        <v/>
      </c>
      <c r="C3369" s="45"/>
      <c r="D3369" s="46"/>
      <c r="E3369" s="45"/>
      <c r="F3369" s="47"/>
      <c r="G3369" s="45"/>
      <c r="H3369" s="20"/>
      <c r="I3369" s="41"/>
      <c r="J3369" s="48"/>
      <c r="K3369" s="49"/>
      <c r="L3369" s="52"/>
      <c r="M3369" s="50"/>
      <c r="N3369" s="50"/>
      <c r="O3369" s="51"/>
      <c r="P3369" s="50"/>
      <c r="Q3369" s="48"/>
      <c r="R3369" s="48" t="str">
        <f t="shared" si="265"/>
        <v/>
      </c>
      <c r="S3369" s="42" t="str">
        <f>IF(OR(P3369="",Q3369=""),"",VLOOKUP(Q3369,'Risk Matrix'!$C$20:$H$24,MATCH(P3369,'Risk Matrix'!$C$19:$H$19,0),FALSE))</f>
        <v/>
      </c>
      <c r="T3369" s="37" t="str">
        <f t="shared" si="263"/>
        <v>-</v>
      </c>
      <c r="U3369" s="52"/>
      <c r="V3369" s="48"/>
      <c r="W3369" s="48"/>
      <c r="X3369" s="50"/>
      <c r="Y3369" s="48"/>
      <c r="Z3369" s="48" t="str">
        <f t="shared" si="266"/>
        <v/>
      </c>
      <c r="AA3369" s="42" t="str">
        <f>IF(OR(X3369="",Y3369=""),"",VLOOKUP(Y3369,'Risk Matrix'!$C$20:$H$24,MATCH(X3369,'Risk Matrix'!$C$19:$H$19,0),FALSE))</f>
        <v/>
      </c>
      <c r="AB3369" s="41"/>
    </row>
    <row r="3370" spans="1:28">
      <c r="A3370" s="8">
        <f t="shared" si="262"/>
        <v>5</v>
      </c>
      <c r="B3370" s="36" t="str">
        <f t="shared" si="264"/>
        <v/>
      </c>
      <c r="C3370" s="45"/>
      <c r="D3370" s="46"/>
      <c r="E3370" s="45"/>
      <c r="F3370" s="47"/>
      <c r="G3370" s="45"/>
      <c r="H3370" s="20"/>
      <c r="I3370" s="41"/>
      <c r="J3370" s="48"/>
      <c r="K3370" s="49"/>
      <c r="L3370" s="52"/>
      <c r="M3370" s="50"/>
      <c r="N3370" s="50"/>
      <c r="O3370" s="51"/>
      <c r="P3370" s="50"/>
      <c r="Q3370" s="48"/>
      <c r="R3370" s="48" t="str">
        <f t="shared" si="265"/>
        <v/>
      </c>
      <c r="S3370" s="42" t="str">
        <f>IF(OR(P3370="",Q3370=""),"",VLOOKUP(Q3370,'Risk Matrix'!$C$20:$H$24,MATCH(P3370,'Risk Matrix'!$C$19:$H$19,0),FALSE))</f>
        <v/>
      </c>
      <c r="T3370" s="37" t="str">
        <f t="shared" si="263"/>
        <v>-</v>
      </c>
      <c r="U3370" s="52"/>
      <c r="V3370" s="48"/>
      <c r="W3370" s="48"/>
      <c r="X3370" s="50"/>
      <c r="Y3370" s="48"/>
      <c r="Z3370" s="48" t="str">
        <f t="shared" si="266"/>
        <v/>
      </c>
      <c r="AA3370" s="42" t="str">
        <f>IF(OR(X3370="",Y3370=""),"",VLOOKUP(Y3370,'Risk Matrix'!$C$20:$H$24,MATCH(X3370,'Risk Matrix'!$C$19:$H$19,0),FALSE))</f>
        <v/>
      </c>
      <c r="AB3370" s="41"/>
    </row>
    <row r="3371" spans="1:28">
      <c r="A3371" s="8">
        <f t="shared" si="262"/>
        <v>5</v>
      </c>
      <c r="B3371" s="36" t="str">
        <f t="shared" si="264"/>
        <v/>
      </c>
      <c r="C3371" s="45"/>
      <c r="D3371" s="46"/>
      <c r="E3371" s="45"/>
      <c r="F3371" s="47"/>
      <c r="G3371" s="45"/>
      <c r="H3371" s="20"/>
      <c r="I3371" s="41"/>
      <c r="J3371" s="48"/>
      <c r="K3371" s="49"/>
      <c r="L3371" s="52"/>
      <c r="M3371" s="50"/>
      <c r="N3371" s="50"/>
      <c r="O3371" s="51"/>
      <c r="P3371" s="50"/>
      <c r="Q3371" s="48"/>
      <c r="R3371" s="48" t="str">
        <f t="shared" si="265"/>
        <v/>
      </c>
      <c r="S3371" s="42" t="str">
        <f>IF(OR(P3371="",Q3371=""),"",VLOOKUP(Q3371,'Risk Matrix'!$C$20:$H$24,MATCH(P3371,'Risk Matrix'!$C$19:$H$19,0),FALSE))</f>
        <v/>
      </c>
      <c r="T3371" s="37" t="str">
        <f t="shared" si="263"/>
        <v>-</v>
      </c>
      <c r="U3371" s="52"/>
      <c r="V3371" s="48"/>
      <c r="W3371" s="48"/>
      <c r="X3371" s="50"/>
      <c r="Y3371" s="48"/>
      <c r="Z3371" s="48" t="str">
        <f t="shared" si="266"/>
        <v/>
      </c>
      <c r="AA3371" s="42" t="str">
        <f>IF(OR(X3371="",Y3371=""),"",VLOOKUP(Y3371,'Risk Matrix'!$C$20:$H$24,MATCH(X3371,'Risk Matrix'!$C$19:$H$19,0),FALSE))</f>
        <v/>
      </c>
      <c r="AB3371" s="41"/>
    </row>
    <row r="3372" spans="1:28">
      <c r="A3372" s="8">
        <f t="shared" si="262"/>
        <v>5</v>
      </c>
      <c r="B3372" s="36" t="str">
        <f t="shared" si="264"/>
        <v/>
      </c>
      <c r="C3372" s="45"/>
      <c r="D3372" s="46"/>
      <c r="E3372" s="45"/>
      <c r="F3372" s="47"/>
      <c r="G3372" s="45"/>
      <c r="H3372" s="20"/>
      <c r="I3372" s="41"/>
      <c r="J3372" s="48"/>
      <c r="K3372" s="49"/>
      <c r="L3372" s="52"/>
      <c r="M3372" s="50"/>
      <c r="N3372" s="50"/>
      <c r="O3372" s="51"/>
      <c r="P3372" s="50"/>
      <c r="Q3372" s="48"/>
      <c r="R3372" s="48" t="str">
        <f t="shared" si="265"/>
        <v/>
      </c>
      <c r="S3372" s="42" t="str">
        <f>IF(OR(P3372="",Q3372=""),"",VLOOKUP(Q3372,'Risk Matrix'!$C$20:$H$24,MATCH(P3372,'Risk Matrix'!$C$19:$H$19,0),FALSE))</f>
        <v/>
      </c>
      <c r="T3372" s="37" t="str">
        <f t="shared" si="263"/>
        <v>-</v>
      </c>
      <c r="U3372" s="52"/>
      <c r="V3372" s="48"/>
      <c r="W3372" s="48"/>
      <c r="X3372" s="50"/>
      <c r="Y3372" s="48"/>
      <c r="Z3372" s="48" t="str">
        <f t="shared" si="266"/>
        <v/>
      </c>
      <c r="AA3372" s="42" t="str">
        <f>IF(OR(X3372="",Y3372=""),"",VLOOKUP(Y3372,'Risk Matrix'!$C$20:$H$24,MATCH(X3372,'Risk Matrix'!$C$19:$H$19,0),FALSE))</f>
        <v/>
      </c>
      <c r="AB3372" s="41"/>
    </row>
    <row r="3373" spans="1:28">
      <c r="A3373" s="8">
        <f t="shared" si="262"/>
        <v>5</v>
      </c>
      <c r="B3373" s="36" t="str">
        <f t="shared" si="264"/>
        <v/>
      </c>
      <c r="C3373" s="45"/>
      <c r="D3373" s="46"/>
      <c r="E3373" s="45"/>
      <c r="F3373" s="47"/>
      <c r="G3373" s="45"/>
      <c r="H3373" s="20"/>
      <c r="I3373" s="41"/>
      <c r="J3373" s="48"/>
      <c r="K3373" s="49"/>
      <c r="L3373" s="52"/>
      <c r="M3373" s="50"/>
      <c r="N3373" s="50"/>
      <c r="O3373" s="51"/>
      <c r="P3373" s="50"/>
      <c r="Q3373" s="48"/>
      <c r="R3373" s="48" t="str">
        <f t="shared" si="265"/>
        <v/>
      </c>
      <c r="S3373" s="42" t="str">
        <f>IF(OR(P3373="",Q3373=""),"",VLOOKUP(Q3373,'Risk Matrix'!$C$20:$H$24,MATCH(P3373,'Risk Matrix'!$C$19:$H$19,0),FALSE))</f>
        <v/>
      </c>
      <c r="T3373" s="37" t="str">
        <f t="shared" si="263"/>
        <v>-</v>
      </c>
      <c r="U3373" s="52"/>
      <c r="V3373" s="48"/>
      <c r="W3373" s="48"/>
      <c r="X3373" s="50"/>
      <c r="Y3373" s="48"/>
      <c r="Z3373" s="48" t="str">
        <f t="shared" si="266"/>
        <v/>
      </c>
      <c r="AA3373" s="42" t="str">
        <f>IF(OR(X3373="",Y3373=""),"",VLOOKUP(Y3373,'Risk Matrix'!$C$20:$H$24,MATCH(X3373,'Risk Matrix'!$C$19:$H$19,0),FALSE))</f>
        <v/>
      </c>
      <c r="AB3373" s="41"/>
    </row>
    <row r="3374" spans="1:28">
      <c r="A3374" s="8">
        <f t="shared" si="262"/>
        <v>5</v>
      </c>
      <c r="B3374" s="36" t="str">
        <f t="shared" si="264"/>
        <v/>
      </c>
      <c r="C3374" s="45"/>
      <c r="D3374" s="46"/>
      <c r="E3374" s="45"/>
      <c r="F3374" s="47"/>
      <c r="G3374" s="45"/>
      <c r="H3374" s="20"/>
      <c r="I3374" s="41"/>
      <c r="J3374" s="48"/>
      <c r="K3374" s="49"/>
      <c r="L3374" s="52"/>
      <c r="M3374" s="50"/>
      <c r="N3374" s="50"/>
      <c r="O3374" s="51"/>
      <c r="P3374" s="50"/>
      <c r="Q3374" s="48"/>
      <c r="R3374" s="48" t="str">
        <f t="shared" si="265"/>
        <v/>
      </c>
      <c r="S3374" s="42" t="str">
        <f>IF(OR(P3374="",Q3374=""),"",VLOOKUP(Q3374,'Risk Matrix'!$C$20:$H$24,MATCH(P3374,'Risk Matrix'!$C$19:$H$19,0),FALSE))</f>
        <v/>
      </c>
      <c r="T3374" s="37" t="str">
        <f t="shared" si="263"/>
        <v>-</v>
      </c>
      <c r="U3374" s="52"/>
      <c r="V3374" s="48"/>
      <c r="W3374" s="48"/>
      <c r="X3374" s="50"/>
      <c r="Y3374" s="48"/>
      <c r="Z3374" s="48" t="str">
        <f t="shared" si="266"/>
        <v/>
      </c>
      <c r="AA3374" s="42" t="str">
        <f>IF(OR(X3374="",Y3374=""),"",VLOOKUP(Y3374,'Risk Matrix'!$C$20:$H$24,MATCH(X3374,'Risk Matrix'!$C$19:$H$19,0),FALSE))</f>
        <v/>
      </c>
      <c r="AB3374" s="41"/>
    </row>
    <row r="3375" spans="1:28">
      <c r="A3375" s="8">
        <f t="shared" si="262"/>
        <v>5</v>
      </c>
      <c r="B3375" s="36" t="str">
        <f t="shared" si="264"/>
        <v/>
      </c>
      <c r="C3375" s="45"/>
      <c r="D3375" s="46"/>
      <c r="E3375" s="45"/>
      <c r="F3375" s="47"/>
      <c r="G3375" s="45"/>
      <c r="H3375" s="20"/>
      <c r="I3375" s="41"/>
      <c r="J3375" s="48"/>
      <c r="K3375" s="49"/>
      <c r="L3375" s="52"/>
      <c r="M3375" s="50"/>
      <c r="N3375" s="50"/>
      <c r="O3375" s="51"/>
      <c r="P3375" s="50"/>
      <c r="Q3375" s="48"/>
      <c r="R3375" s="48" t="str">
        <f t="shared" si="265"/>
        <v/>
      </c>
      <c r="S3375" s="42" t="str">
        <f>IF(OR(P3375="",Q3375=""),"",VLOOKUP(Q3375,'Risk Matrix'!$C$20:$H$24,MATCH(P3375,'Risk Matrix'!$C$19:$H$19,0),FALSE))</f>
        <v/>
      </c>
      <c r="T3375" s="37" t="str">
        <f t="shared" si="263"/>
        <v>-</v>
      </c>
      <c r="U3375" s="52"/>
      <c r="V3375" s="48"/>
      <c r="W3375" s="48"/>
      <c r="X3375" s="50"/>
      <c r="Y3375" s="48"/>
      <c r="Z3375" s="48" t="str">
        <f t="shared" si="266"/>
        <v/>
      </c>
      <c r="AA3375" s="42" t="str">
        <f>IF(OR(X3375="",Y3375=""),"",VLOOKUP(Y3375,'Risk Matrix'!$C$20:$H$24,MATCH(X3375,'Risk Matrix'!$C$19:$H$19,0),FALSE))</f>
        <v/>
      </c>
      <c r="AB3375" s="41"/>
    </row>
    <row r="3376" spans="1:28">
      <c r="A3376" s="8">
        <f t="shared" si="262"/>
        <v>5</v>
      </c>
      <c r="B3376" s="36" t="str">
        <f t="shared" si="264"/>
        <v/>
      </c>
      <c r="C3376" s="45"/>
      <c r="D3376" s="46"/>
      <c r="E3376" s="45"/>
      <c r="F3376" s="47"/>
      <c r="G3376" s="45"/>
      <c r="H3376" s="20"/>
      <c r="I3376" s="41"/>
      <c r="J3376" s="48"/>
      <c r="K3376" s="49"/>
      <c r="L3376" s="52"/>
      <c r="M3376" s="50"/>
      <c r="N3376" s="50"/>
      <c r="O3376" s="51"/>
      <c r="P3376" s="50"/>
      <c r="Q3376" s="48"/>
      <c r="R3376" s="48" t="str">
        <f t="shared" si="265"/>
        <v/>
      </c>
      <c r="S3376" s="42" t="str">
        <f>IF(OR(P3376="",Q3376=""),"",VLOOKUP(Q3376,'Risk Matrix'!$C$20:$H$24,MATCH(P3376,'Risk Matrix'!$C$19:$H$19,0),FALSE))</f>
        <v/>
      </c>
      <c r="T3376" s="37" t="str">
        <f t="shared" si="263"/>
        <v>-</v>
      </c>
      <c r="U3376" s="52"/>
      <c r="V3376" s="48"/>
      <c r="W3376" s="48"/>
      <c r="X3376" s="50"/>
      <c r="Y3376" s="48"/>
      <c r="Z3376" s="48" t="str">
        <f t="shared" si="266"/>
        <v/>
      </c>
      <c r="AA3376" s="42" t="str">
        <f>IF(OR(X3376="",Y3376=""),"",VLOOKUP(Y3376,'Risk Matrix'!$C$20:$H$24,MATCH(X3376,'Risk Matrix'!$C$19:$H$19,0),FALSE))</f>
        <v/>
      </c>
      <c r="AB3376" s="41"/>
    </row>
    <row r="3377" spans="1:28">
      <c r="A3377" s="8">
        <f t="shared" si="262"/>
        <v>5</v>
      </c>
      <c r="B3377" s="36" t="str">
        <f t="shared" si="264"/>
        <v/>
      </c>
      <c r="C3377" s="45"/>
      <c r="D3377" s="46"/>
      <c r="E3377" s="45"/>
      <c r="F3377" s="47"/>
      <c r="G3377" s="45"/>
      <c r="H3377" s="20"/>
      <c r="I3377" s="41"/>
      <c r="J3377" s="48"/>
      <c r="K3377" s="49"/>
      <c r="L3377" s="52"/>
      <c r="M3377" s="50"/>
      <c r="N3377" s="50"/>
      <c r="O3377" s="51"/>
      <c r="P3377" s="50"/>
      <c r="Q3377" s="48"/>
      <c r="R3377" s="48" t="str">
        <f t="shared" si="265"/>
        <v/>
      </c>
      <c r="S3377" s="42" t="str">
        <f>IF(OR(P3377="",Q3377=""),"",VLOOKUP(Q3377,'Risk Matrix'!$C$20:$H$24,MATCH(P3377,'Risk Matrix'!$C$19:$H$19,0),FALSE))</f>
        <v/>
      </c>
      <c r="T3377" s="37" t="str">
        <f t="shared" si="263"/>
        <v>-</v>
      </c>
      <c r="U3377" s="52"/>
      <c r="V3377" s="48"/>
      <c r="W3377" s="48"/>
      <c r="X3377" s="50"/>
      <c r="Y3377" s="48"/>
      <c r="Z3377" s="48" t="str">
        <f t="shared" si="266"/>
        <v/>
      </c>
      <c r="AA3377" s="42" t="str">
        <f>IF(OR(X3377="",Y3377=""),"",VLOOKUP(Y3377,'Risk Matrix'!$C$20:$H$24,MATCH(X3377,'Risk Matrix'!$C$19:$H$19,0),FALSE))</f>
        <v/>
      </c>
      <c r="AB3377" s="41"/>
    </row>
    <row r="3378" spans="1:28">
      <c r="A3378" s="8">
        <f t="shared" si="262"/>
        <v>5</v>
      </c>
      <c r="B3378" s="36" t="str">
        <f t="shared" si="264"/>
        <v/>
      </c>
      <c r="C3378" s="45"/>
      <c r="D3378" s="46"/>
      <c r="E3378" s="45"/>
      <c r="F3378" s="47"/>
      <c r="G3378" s="45"/>
      <c r="H3378" s="20"/>
      <c r="I3378" s="41"/>
      <c r="J3378" s="48"/>
      <c r="K3378" s="49"/>
      <c r="L3378" s="52"/>
      <c r="M3378" s="50"/>
      <c r="N3378" s="50"/>
      <c r="O3378" s="51"/>
      <c r="P3378" s="50"/>
      <c r="Q3378" s="48"/>
      <c r="R3378" s="48" t="str">
        <f t="shared" si="265"/>
        <v/>
      </c>
      <c r="S3378" s="42" t="str">
        <f>IF(OR(P3378="",Q3378=""),"",VLOOKUP(Q3378,'Risk Matrix'!$C$20:$H$24,MATCH(P3378,'Risk Matrix'!$C$19:$H$19,0),FALSE))</f>
        <v/>
      </c>
      <c r="T3378" s="37" t="str">
        <f t="shared" si="263"/>
        <v>-</v>
      </c>
      <c r="U3378" s="52"/>
      <c r="V3378" s="48"/>
      <c r="W3378" s="48"/>
      <c r="X3378" s="50"/>
      <c r="Y3378" s="48"/>
      <c r="Z3378" s="48" t="str">
        <f t="shared" si="266"/>
        <v/>
      </c>
      <c r="AA3378" s="42" t="str">
        <f>IF(OR(X3378="",Y3378=""),"",VLOOKUP(Y3378,'Risk Matrix'!$C$20:$H$24,MATCH(X3378,'Risk Matrix'!$C$19:$H$19,0),FALSE))</f>
        <v/>
      </c>
      <c r="AB3378" s="41"/>
    </row>
    <row r="3379" spans="1:28">
      <c r="A3379" s="8">
        <f t="shared" si="262"/>
        <v>5</v>
      </c>
      <c r="B3379" s="36" t="str">
        <f t="shared" si="264"/>
        <v/>
      </c>
      <c r="C3379" s="45"/>
      <c r="D3379" s="46"/>
      <c r="E3379" s="45"/>
      <c r="F3379" s="47"/>
      <c r="G3379" s="45"/>
      <c r="H3379" s="20"/>
      <c r="I3379" s="41"/>
      <c r="J3379" s="48"/>
      <c r="K3379" s="49"/>
      <c r="L3379" s="52"/>
      <c r="M3379" s="50"/>
      <c r="N3379" s="50"/>
      <c r="O3379" s="51"/>
      <c r="P3379" s="50"/>
      <c r="Q3379" s="48"/>
      <c r="R3379" s="48" t="str">
        <f t="shared" si="265"/>
        <v/>
      </c>
      <c r="S3379" s="42" t="str">
        <f>IF(OR(P3379="",Q3379=""),"",VLOOKUP(Q3379,'Risk Matrix'!$C$20:$H$24,MATCH(P3379,'Risk Matrix'!$C$19:$H$19,0),FALSE))</f>
        <v/>
      </c>
      <c r="T3379" s="37" t="str">
        <f t="shared" si="263"/>
        <v>-</v>
      </c>
      <c r="U3379" s="52"/>
      <c r="V3379" s="48"/>
      <c r="W3379" s="48"/>
      <c r="X3379" s="50"/>
      <c r="Y3379" s="48"/>
      <c r="Z3379" s="48" t="str">
        <f t="shared" si="266"/>
        <v/>
      </c>
      <c r="AA3379" s="42" t="str">
        <f>IF(OR(X3379="",Y3379=""),"",VLOOKUP(Y3379,'Risk Matrix'!$C$20:$H$24,MATCH(X3379,'Risk Matrix'!$C$19:$H$19,0),FALSE))</f>
        <v/>
      </c>
      <c r="AB3379" s="41"/>
    </row>
    <row r="3380" spans="1:28">
      <c r="A3380" s="8">
        <f t="shared" si="262"/>
        <v>5</v>
      </c>
      <c r="B3380" s="36" t="str">
        <f t="shared" si="264"/>
        <v/>
      </c>
      <c r="C3380" s="45"/>
      <c r="D3380" s="46"/>
      <c r="E3380" s="45"/>
      <c r="F3380" s="47"/>
      <c r="G3380" s="45"/>
      <c r="H3380" s="20"/>
      <c r="I3380" s="41"/>
      <c r="J3380" s="48"/>
      <c r="K3380" s="49"/>
      <c r="L3380" s="52"/>
      <c r="M3380" s="50"/>
      <c r="N3380" s="50"/>
      <c r="O3380" s="51"/>
      <c r="P3380" s="50"/>
      <c r="Q3380" s="48"/>
      <c r="R3380" s="48" t="str">
        <f t="shared" si="265"/>
        <v/>
      </c>
      <c r="S3380" s="42" t="str">
        <f>IF(OR(P3380="",Q3380=""),"",VLOOKUP(Q3380,'Risk Matrix'!$C$20:$H$24,MATCH(P3380,'Risk Matrix'!$C$19:$H$19,0),FALSE))</f>
        <v/>
      </c>
      <c r="T3380" s="37" t="str">
        <f t="shared" si="263"/>
        <v>-</v>
      </c>
      <c r="U3380" s="52"/>
      <c r="V3380" s="48"/>
      <c r="W3380" s="48"/>
      <c r="X3380" s="50"/>
      <c r="Y3380" s="48"/>
      <c r="Z3380" s="48" t="str">
        <f t="shared" si="266"/>
        <v/>
      </c>
      <c r="AA3380" s="42" t="str">
        <f>IF(OR(X3380="",Y3380=""),"",VLOOKUP(Y3380,'Risk Matrix'!$C$20:$H$24,MATCH(X3380,'Risk Matrix'!$C$19:$H$19,0),FALSE))</f>
        <v/>
      </c>
      <c r="AB3380" s="41"/>
    </row>
    <row r="3381" spans="1:28">
      <c r="A3381" s="8">
        <f t="shared" si="262"/>
        <v>5</v>
      </c>
      <c r="B3381" s="36" t="str">
        <f t="shared" si="264"/>
        <v/>
      </c>
      <c r="C3381" s="45"/>
      <c r="D3381" s="46"/>
      <c r="E3381" s="45"/>
      <c r="F3381" s="47"/>
      <c r="G3381" s="45"/>
      <c r="H3381" s="20"/>
      <c r="I3381" s="41"/>
      <c r="J3381" s="48"/>
      <c r="K3381" s="49"/>
      <c r="L3381" s="52"/>
      <c r="M3381" s="50"/>
      <c r="N3381" s="50"/>
      <c r="O3381" s="51"/>
      <c r="P3381" s="50"/>
      <c r="Q3381" s="48"/>
      <c r="R3381" s="48" t="str">
        <f t="shared" si="265"/>
        <v/>
      </c>
      <c r="S3381" s="42" t="str">
        <f>IF(OR(P3381="",Q3381=""),"",VLOOKUP(Q3381,'Risk Matrix'!$C$20:$H$24,MATCH(P3381,'Risk Matrix'!$C$19:$H$19,0),FALSE))</f>
        <v/>
      </c>
      <c r="T3381" s="37" t="str">
        <f t="shared" si="263"/>
        <v>-</v>
      </c>
      <c r="U3381" s="52"/>
      <c r="V3381" s="48"/>
      <c r="W3381" s="48"/>
      <c r="X3381" s="50"/>
      <c r="Y3381" s="48"/>
      <c r="Z3381" s="48" t="str">
        <f t="shared" si="266"/>
        <v/>
      </c>
      <c r="AA3381" s="42" t="str">
        <f>IF(OR(X3381="",Y3381=""),"",VLOOKUP(Y3381,'Risk Matrix'!$C$20:$H$24,MATCH(X3381,'Risk Matrix'!$C$19:$H$19,0),FALSE))</f>
        <v/>
      </c>
      <c r="AB3381" s="41"/>
    </row>
    <row r="3382" spans="1:28">
      <c r="A3382" s="8">
        <f t="shared" si="262"/>
        <v>5</v>
      </c>
      <c r="B3382" s="36" t="str">
        <f t="shared" si="264"/>
        <v/>
      </c>
      <c r="C3382" s="45"/>
      <c r="D3382" s="46"/>
      <c r="E3382" s="45"/>
      <c r="F3382" s="47"/>
      <c r="G3382" s="45"/>
      <c r="H3382" s="20"/>
      <c r="I3382" s="41"/>
      <c r="J3382" s="48"/>
      <c r="K3382" s="49"/>
      <c r="L3382" s="52"/>
      <c r="M3382" s="50"/>
      <c r="N3382" s="50"/>
      <c r="O3382" s="51"/>
      <c r="P3382" s="50"/>
      <c r="Q3382" s="48"/>
      <c r="R3382" s="48" t="str">
        <f t="shared" si="265"/>
        <v/>
      </c>
      <c r="S3382" s="42" t="str">
        <f>IF(OR(P3382="",Q3382=""),"",VLOOKUP(Q3382,'Risk Matrix'!$C$20:$H$24,MATCH(P3382,'Risk Matrix'!$C$19:$H$19,0),FALSE))</f>
        <v/>
      </c>
      <c r="T3382" s="37" t="str">
        <f t="shared" si="263"/>
        <v>-</v>
      </c>
      <c r="U3382" s="52"/>
      <c r="V3382" s="48"/>
      <c r="W3382" s="48"/>
      <c r="X3382" s="50"/>
      <c r="Y3382" s="48"/>
      <c r="Z3382" s="48" t="str">
        <f t="shared" si="266"/>
        <v/>
      </c>
      <c r="AA3382" s="42" t="str">
        <f>IF(OR(X3382="",Y3382=""),"",VLOOKUP(Y3382,'Risk Matrix'!$C$20:$H$24,MATCH(X3382,'Risk Matrix'!$C$19:$H$19,0),FALSE))</f>
        <v/>
      </c>
      <c r="AB3382" s="41"/>
    </row>
    <row r="3383" spans="1:28">
      <c r="A3383" s="8">
        <f t="shared" si="262"/>
        <v>5</v>
      </c>
      <c r="B3383" s="36" t="str">
        <f t="shared" si="264"/>
        <v/>
      </c>
      <c r="C3383" s="45"/>
      <c r="D3383" s="46"/>
      <c r="E3383" s="45"/>
      <c r="F3383" s="47"/>
      <c r="G3383" s="45"/>
      <c r="H3383" s="20"/>
      <c r="I3383" s="41"/>
      <c r="J3383" s="48"/>
      <c r="K3383" s="49"/>
      <c r="L3383" s="52"/>
      <c r="M3383" s="50"/>
      <c r="N3383" s="50"/>
      <c r="O3383" s="51"/>
      <c r="P3383" s="50"/>
      <c r="Q3383" s="48"/>
      <c r="R3383" s="48" t="str">
        <f t="shared" si="265"/>
        <v/>
      </c>
      <c r="S3383" s="42" t="str">
        <f>IF(OR(P3383="",Q3383=""),"",VLOOKUP(Q3383,'Risk Matrix'!$C$20:$H$24,MATCH(P3383,'Risk Matrix'!$C$19:$H$19,0),FALSE))</f>
        <v/>
      </c>
      <c r="T3383" s="37" t="str">
        <f t="shared" si="263"/>
        <v>-</v>
      </c>
      <c r="U3383" s="52"/>
      <c r="V3383" s="48"/>
      <c r="W3383" s="48"/>
      <c r="X3383" s="50"/>
      <c r="Y3383" s="48"/>
      <c r="Z3383" s="48" t="str">
        <f t="shared" si="266"/>
        <v/>
      </c>
      <c r="AA3383" s="42" t="str">
        <f>IF(OR(X3383="",Y3383=""),"",VLOOKUP(Y3383,'Risk Matrix'!$C$20:$H$24,MATCH(X3383,'Risk Matrix'!$C$19:$H$19,0),FALSE))</f>
        <v/>
      </c>
      <c r="AB3383" s="41"/>
    </row>
    <row r="3384" spans="1:28">
      <c r="A3384" s="8">
        <f t="shared" si="262"/>
        <v>5</v>
      </c>
      <c r="B3384" s="36" t="str">
        <f t="shared" si="264"/>
        <v/>
      </c>
      <c r="C3384" s="45"/>
      <c r="D3384" s="46"/>
      <c r="E3384" s="45"/>
      <c r="F3384" s="47"/>
      <c r="G3384" s="45"/>
      <c r="H3384" s="20"/>
      <c r="I3384" s="41"/>
      <c r="J3384" s="48"/>
      <c r="K3384" s="49"/>
      <c r="L3384" s="52"/>
      <c r="M3384" s="50"/>
      <c r="N3384" s="50"/>
      <c r="O3384" s="51"/>
      <c r="P3384" s="50"/>
      <c r="Q3384" s="48"/>
      <c r="R3384" s="48" t="str">
        <f t="shared" si="265"/>
        <v/>
      </c>
      <c r="S3384" s="42" t="str">
        <f>IF(OR(P3384="",Q3384=""),"",VLOOKUP(Q3384,'Risk Matrix'!$C$20:$H$24,MATCH(P3384,'Risk Matrix'!$C$19:$H$19,0),FALSE))</f>
        <v/>
      </c>
      <c r="T3384" s="37" t="str">
        <f t="shared" si="263"/>
        <v>-</v>
      </c>
      <c r="U3384" s="52"/>
      <c r="V3384" s="48"/>
      <c r="W3384" s="48"/>
      <c r="X3384" s="50"/>
      <c r="Y3384" s="48"/>
      <c r="Z3384" s="48" t="str">
        <f t="shared" si="266"/>
        <v/>
      </c>
      <c r="AA3384" s="42" t="str">
        <f>IF(OR(X3384="",Y3384=""),"",VLOOKUP(Y3384,'Risk Matrix'!$C$20:$H$24,MATCH(X3384,'Risk Matrix'!$C$19:$H$19,0),FALSE))</f>
        <v/>
      </c>
      <c r="AB3384" s="41"/>
    </row>
    <row r="3385" spans="1:28">
      <c r="A3385" s="8">
        <f t="shared" si="262"/>
        <v>5</v>
      </c>
      <c r="B3385" s="36" t="str">
        <f t="shared" si="264"/>
        <v/>
      </c>
      <c r="C3385" s="45"/>
      <c r="D3385" s="46"/>
      <c r="E3385" s="45"/>
      <c r="F3385" s="47"/>
      <c r="G3385" s="45"/>
      <c r="H3385" s="20"/>
      <c r="I3385" s="41"/>
      <c r="J3385" s="48"/>
      <c r="K3385" s="49"/>
      <c r="L3385" s="52"/>
      <c r="M3385" s="50"/>
      <c r="N3385" s="50"/>
      <c r="O3385" s="51"/>
      <c r="P3385" s="50"/>
      <c r="Q3385" s="48"/>
      <c r="R3385" s="48" t="str">
        <f t="shared" si="265"/>
        <v/>
      </c>
      <c r="S3385" s="42" t="str">
        <f>IF(OR(P3385="",Q3385=""),"",VLOOKUP(Q3385,'Risk Matrix'!$C$20:$H$24,MATCH(P3385,'Risk Matrix'!$C$19:$H$19,0),FALSE))</f>
        <v/>
      </c>
      <c r="T3385" s="37" t="str">
        <f t="shared" si="263"/>
        <v>-</v>
      </c>
      <c r="U3385" s="52"/>
      <c r="V3385" s="48"/>
      <c r="W3385" s="48"/>
      <c r="X3385" s="50"/>
      <c r="Y3385" s="48"/>
      <c r="Z3385" s="48" t="str">
        <f t="shared" si="266"/>
        <v/>
      </c>
      <c r="AA3385" s="42" t="str">
        <f>IF(OR(X3385="",Y3385=""),"",VLOOKUP(Y3385,'Risk Matrix'!$C$20:$H$24,MATCH(X3385,'Risk Matrix'!$C$19:$H$19,0),FALSE))</f>
        <v/>
      </c>
      <c r="AB3385" s="41"/>
    </row>
    <row r="3386" spans="1:28">
      <c r="A3386" s="8">
        <f t="shared" si="262"/>
        <v>5</v>
      </c>
      <c r="B3386" s="36" t="str">
        <f t="shared" si="264"/>
        <v/>
      </c>
      <c r="C3386" s="45"/>
      <c r="D3386" s="46"/>
      <c r="E3386" s="45"/>
      <c r="F3386" s="47"/>
      <c r="G3386" s="45"/>
      <c r="H3386" s="20"/>
      <c r="I3386" s="41"/>
      <c r="J3386" s="48"/>
      <c r="K3386" s="49"/>
      <c r="L3386" s="52"/>
      <c r="M3386" s="50"/>
      <c r="N3386" s="50"/>
      <c r="O3386" s="51"/>
      <c r="P3386" s="50"/>
      <c r="Q3386" s="48"/>
      <c r="R3386" s="48" t="str">
        <f t="shared" si="265"/>
        <v/>
      </c>
      <c r="S3386" s="42" t="str">
        <f>IF(OR(P3386="",Q3386=""),"",VLOOKUP(Q3386,'Risk Matrix'!$C$20:$H$24,MATCH(P3386,'Risk Matrix'!$C$19:$H$19,0),FALSE))</f>
        <v/>
      </c>
      <c r="T3386" s="37" t="str">
        <f t="shared" si="263"/>
        <v>-</v>
      </c>
      <c r="U3386" s="52"/>
      <c r="V3386" s="48"/>
      <c r="W3386" s="48"/>
      <c r="X3386" s="50"/>
      <c r="Y3386" s="48"/>
      <c r="Z3386" s="48" t="str">
        <f t="shared" si="266"/>
        <v/>
      </c>
      <c r="AA3386" s="42" t="str">
        <f>IF(OR(X3386="",Y3386=""),"",VLOOKUP(Y3386,'Risk Matrix'!$C$20:$H$24,MATCH(X3386,'Risk Matrix'!$C$19:$H$19,0),FALSE))</f>
        <v/>
      </c>
      <c r="AB3386" s="41"/>
    </row>
    <row r="3387" spans="1:28">
      <c r="A3387" s="8">
        <f t="shared" si="262"/>
        <v>5</v>
      </c>
      <c r="B3387" s="36" t="str">
        <f t="shared" si="264"/>
        <v/>
      </c>
      <c r="C3387" s="45"/>
      <c r="D3387" s="46"/>
      <c r="E3387" s="45"/>
      <c r="F3387" s="47"/>
      <c r="G3387" s="45"/>
      <c r="H3387" s="20"/>
      <c r="I3387" s="41"/>
      <c r="J3387" s="48"/>
      <c r="K3387" s="49"/>
      <c r="L3387" s="52"/>
      <c r="M3387" s="50"/>
      <c r="N3387" s="50"/>
      <c r="O3387" s="51"/>
      <c r="P3387" s="50"/>
      <c r="Q3387" s="48"/>
      <c r="R3387" s="48" t="str">
        <f t="shared" si="265"/>
        <v/>
      </c>
      <c r="S3387" s="42" t="str">
        <f>IF(OR(P3387="",Q3387=""),"",VLOOKUP(Q3387,'Risk Matrix'!$C$20:$H$24,MATCH(P3387,'Risk Matrix'!$C$19:$H$19,0),FALSE))</f>
        <v/>
      </c>
      <c r="T3387" s="37" t="str">
        <f t="shared" si="263"/>
        <v>-</v>
      </c>
      <c r="U3387" s="52"/>
      <c r="V3387" s="48"/>
      <c r="W3387" s="48"/>
      <c r="X3387" s="50"/>
      <c r="Y3387" s="48"/>
      <c r="Z3387" s="48" t="str">
        <f t="shared" si="266"/>
        <v/>
      </c>
      <c r="AA3387" s="42" t="str">
        <f>IF(OR(X3387="",Y3387=""),"",VLOOKUP(Y3387,'Risk Matrix'!$C$20:$H$24,MATCH(X3387,'Risk Matrix'!$C$19:$H$19,0),FALSE))</f>
        <v/>
      </c>
      <c r="AB3387" s="41"/>
    </row>
    <row r="3388" spans="1:28">
      <c r="A3388" s="8">
        <f t="shared" si="262"/>
        <v>5</v>
      </c>
      <c r="B3388" s="36" t="str">
        <f t="shared" si="264"/>
        <v/>
      </c>
      <c r="C3388" s="45"/>
      <c r="D3388" s="46"/>
      <c r="E3388" s="45"/>
      <c r="F3388" s="47"/>
      <c r="G3388" s="45"/>
      <c r="H3388" s="20"/>
      <c r="I3388" s="41"/>
      <c r="J3388" s="48"/>
      <c r="K3388" s="49"/>
      <c r="L3388" s="52"/>
      <c r="M3388" s="50"/>
      <c r="N3388" s="50"/>
      <c r="O3388" s="51"/>
      <c r="P3388" s="50"/>
      <c r="Q3388" s="48"/>
      <c r="R3388" s="48" t="str">
        <f t="shared" si="265"/>
        <v/>
      </c>
      <c r="S3388" s="42" t="str">
        <f>IF(OR(P3388="",Q3388=""),"",VLOOKUP(Q3388,'Risk Matrix'!$C$20:$H$24,MATCH(P3388,'Risk Matrix'!$C$19:$H$19,0),FALSE))</f>
        <v/>
      </c>
      <c r="T3388" s="37" t="str">
        <f t="shared" si="263"/>
        <v>-</v>
      </c>
      <c r="U3388" s="52"/>
      <c r="V3388" s="48"/>
      <c r="W3388" s="48"/>
      <c r="X3388" s="50"/>
      <c r="Y3388" s="48"/>
      <c r="Z3388" s="48" t="str">
        <f t="shared" si="266"/>
        <v/>
      </c>
      <c r="AA3388" s="42" t="str">
        <f>IF(OR(X3388="",Y3388=""),"",VLOOKUP(Y3388,'Risk Matrix'!$C$20:$H$24,MATCH(X3388,'Risk Matrix'!$C$19:$H$19,0),FALSE))</f>
        <v/>
      </c>
      <c r="AB3388" s="41"/>
    </row>
    <row r="3389" spans="1:28">
      <c r="A3389" s="8">
        <f t="shared" si="262"/>
        <v>5</v>
      </c>
      <c r="B3389" s="36" t="str">
        <f t="shared" si="264"/>
        <v/>
      </c>
      <c r="C3389" s="45"/>
      <c r="D3389" s="46"/>
      <c r="E3389" s="45"/>
      <c r="F3389" s="47"/>
      <c r="G3389" s="45"/>
      <c r="H3389" s="20"/>
      <c r="I3389" s="41"/>
      <c r="J3389" s="48"/>
      <c r="K3389" s="49"/>
      <c r="L3389" s="52"/>
      <c r="M3389" s="50"/>
      <c r="N3389" s="50"/>
      <c r="O3389" s="51"/>
      <c r="P3389" s="50"/>
      <c r="Q3389" s="48"/>
      <c r="R3389" s="48" t="str">
        <f t="shared" si="265"/>
        <v/>
      </c>
      <c r="S3389" s="42" t="str">
        <f>IF(OR(P3389="",Q3389=""),"",VLOOKUP(Q3389,'Risk Matrix'!$C$20:$H$24,MATCH(P3389,'Risk Matrix'!$C$19:$H$19,0),FALSE))</f>
        <v/>
      </c>
      <c r="T3389" s="37" t="str">
        <f t="shared" si="263"/>
        <v>-</v>
      </c>
      <c r="U3389" s="52"/>
      <c r="V3389" s="48"/>
      <c r="W3389" s="48"/>
      <c r="X3389" s="50"/>
      <c r="Y3389" s="48"/>
      <c r="Z3389" s="48" t="str">
        <f t="shared" si="266"/>
        <v/>
      </c>
      <c r="AA3389" s="42" t="str">
        <f>IF(OR(X3389="",Y3389=""),"",VLOOKUP(Y3389,'Risk Matrix'!$C$20:$H$24,MATCH(X3389,'Risk Matrix'!$C$19:$H$19,0),FALSE))</f>
        <v/>
      </c>
      <c r="AB3389" s="41"/>
    </row>
    <row r="3390" spans="1:28">
      <c r="A3390" s="8">
        <f t="shared" si="262"/>
        <v>5</v>
      </c>
      <c r="B3390" s="36" t="str">
        <f t="shared" si="264"/>
        <v/>
      </c>
      <c r="C3390" s="45"/>
      <c r="D3390" s="46"/>
      <c r="E3390" s="45"/>
      <c r="F3390" s="47"/>
      <c r="G3390" s="45"/>
      <c r="H3390" s="20"/>
      <c r="I3390" s="41"/>
      <c r="J3390" s="48"/>
      <c r="K3390" s="49"/>
      <c r="L3390" s="52"/>
      <c r="M3390" s="50"/>
      <c r="N3390" s="50"/>
      <c r="O3390" s="51"/>
      <c r="P3390" s="50"/>
      <c r="Q3390" s="48"/>
      <c r="R3390" s="48" t="str">
        <f t="shared" si="265"/>
        <v/>
      </c>
      <c r="S3390" s="42" t="str">
        <f>IF(OR(P3390="",Q3390=""),"",VLOOKUP(Q3390,'Risk Matrix'!$C$20:$H$24,MATCH(P3390,'Risk Matrix'!$C$19:$H$19,0),FALSE))</f>
        <v/>
      </c>
      <c r="T3390" s="37" t="str">
        <f t="shared" si="263"/>
        <v>-</v>
      </c>
      <c r="U3390" s="52"/>
      <c r="V3390" s="48"/>
      <c r="W3390" s="48"/>
      <c r="X3390" s="50"/>
      <c r="Y3390" s="48"/>
      <c r="Z3390" s="48" t="str">
        <f t="shared" si="266"/>
        <v/>
      </c>
      <c r="AA3390" s="42" t="str">
        <f>IF(OR(X3390="",Y3390=""),"",VLOOKUP(Y3390,'Risk Matrix'!$C$20:$H$24,MATCH(X3390,'Risk Matrix'!$C$19:$H$19,0),FALSE))</f>
        <v/>
      </c>
      <c r="AB3390" s="41"/>
    </row>
    <row r="3391" spans="1:28">
      <c r="A3391" s="8">
        <f t="shared" si="262"/>
        <v>5</v>
      </c>
      <c r="B3391" s="36" t="str">
        <f t="shared" si="264"/>
        <v/>
      </c>
      <c r="C3391" s="45"/>
      <c r="D3391" s="46"/>
      <c r="E3391" s="45"/>
      <c r="F3391" s="47"/>
      <c r="G3391" s="45"/>
      <c r="H3391" s="20"/>
      <c r="I3391" s="41"/>
      <c r="J3391" s="48"/>
      <c r="K3391" s="49"/>
      <c r="L3391" s="52"/>
      <c r="M3391" s="50"/>
      <c r="N3391" s="50"/>
      <c r="O3391" s="51"/>
      <c r="P3391" s="50"/>
      <c r="Q3391" s="48"/>
      <c r="R3391" s="48" t="str">
        <f t="shared" si="265"/>
        <v/>
      </c>
      <c r="S3391" s="42" t="str">
        <f>IF(OR(P3391="",Q3391=""),"",VLOOKUP(Q3391,'Risk Matrix'!$C$20:$H$24,MATCH(P3391,'Risk Matrix'!$C$19:$H$19,0),FALSE))</f>
        <v/>
      </c>
      <c r="T3391" s="37" t="str">
        <f t="shared" si="263"/>
        <v>-</v>
      </c>
      <c r="U3391" s="52"/>
      <c r="V3391" s="48"/>
      <c r="W3391" s="48"/>
      <c r="X3391" s="50"/>
      <c r="Y3391" s="48"/>
      <c r="Z3391" s="48" t="str">
        <f t="shared" si="266"/>
        <v/>
      </c>
      <c r="AA3391" s="42" t="str">
        <f>IF(OR(X3391="",Y3391=""),"",VLOOKUP(Y3391,'Risk Matrix'!$C$20:$H$24,MATCH(X3391,'Risk Matrix'!$C$19:$H$19,0),FALSE))</f>
        <v/>
      </c>
      <c r="AB3391" s="41"/>
    </row>
    <row r="3392" spans="1:28">
      <c r="A3392" s="8">
        <f t="shared" si="262"/>
        <v>5</v>
      </c>
      <c r="B3392" s="36" t="str">
        <f t="shared" si="264"/>
        <v/>
      </c>
      <c r="C3392" s="45"/>
      <c r="D3392" s="46"/>
      <c r="E3392" s="45"/>
      <c r="F3392" s="47"/>
      <c r="G3392" s="45"/>
      <c r="H3392" s="20"/>
      <c r="I3392" s="41"/>
      <c r="J3392" s="48"/>
      <c r="K3392" s="49"/>
      <c r="L3392" s="52"/>
      <c r="M3392" s="50"/>
      <c r="N3392" s="50"/>
      <c r="O3392" s="51"/>
      <c r="P3392" s="50"/>
      <c r="Q3392" s="48"/>
      <c r="R3392" s="48" t="str">
        <f t="shared" si="265"/>
        <v/>
      </c>
      <c r="S3392" s="42" t="str">
        <f>IF(OR(P3392="",Q3392=""),"",VLOOKUP(Q3392,'Risk Matrix'!$C$20:$H$24,MATCH(P3392,'Risk Matrix'!$C$19:$H$19,0),FALSE))</f>
        <v/>
      </c>
      <c r="T3392" s="37" t="str">
        <f t="shared" si="263"/>
        <v>-</v>
      </c>
      <c r="U3392" s="52"/>
      <c r="V3392" s="48"/>
      <c r="W3392" s="48"/>
      <c r="X3392" s="50"/>
      <c r="Y3392" s="48"/>
      <c r="Z3392" s="48" t="str">
        <f t="shared" si="266"/>
        <v/>
      </c>
      <c r="AA3392" s="42" t="str">
        <f>IF(OR(X3392="",Y3392=""),"",VLOOKUP(Y3392,'Risk Matrix'!$C$20:$H$24,MATCH(X3392,'Risk Matrix'!$C$19:$H$19,0),FALSE))</f>
        <v/>
      </c>
      <c r="AB3392" s="41"/>
    </row>
    <row r="3393" spans="1:28">
      <c r="A3393" s="8">
        <f t="shared" ref="A3393:A3456" si="267">+IF(AND(U3393&lt;&gt;"",U3393&lt;&gt;"-"),A3392+1,A3392)</f>
        <v>5</v>
      </c>
      <c r="B3393" s="36" t="str">
        <f t="shared" si="264"/>
        <v/>
      </c>
      <c r="C3393" s="45"/>
      <c r="D3393" s="46"/>
      <c r="E3393" s="45"/>
      <c r="F3393" s="47"/>
      <c r="G3393" s="45"/>
      <c r="H3393" s="20"/>
      <c r="I3393" s="41"/>
      <c r="J3393" s="48"/>
      <c r="K3393" s="49"/>
      <c r="L3393" s="52"/>
      <c r="M3393" s="50"/>
      <c r="N3393" s="50"/>
      <c r="O3393" s="51"/>
      <c r="P3393" s="50"/>
      <c r="Q3393" s="48"/>
      <c r="R3393" s="48" t="str">
        <f t="shared" si="265"/>
        <v/>
      </c>
      <c r="S3393" s="42" t="str">
        <f>IF(OR(P3393="",Q3393=""),"",VLOOKUP(Q3393,'Risk Matrix'!$C$20:$H$24,MATCH(P3393,'Risk Matrix'!$C$19:$H$19,0),FALSE))</f>
        <v/>
      </c>
      <c r="T3393" s="37" t="str">
        <f t="shared" ref="T3393:T3456" si="268">+IF(A3393&gt;A3392,A3393&amp;".","-")</f>
        <v>-</v>
      </c>
      <c r="U3393" s="52"/>
      <c r="V3393" s="48"/>
      <c r="W3393" s="48"/>
      <c r="X3393" s="50"/>
      <c r="Y3393" s="48"/>
      <c r="Z3393" s="48" t="str">
        <f t="shared" si="266"/>
        <v/>
      </c>
      <c r="AA3393" s="42" t="str">
        <f>IF(OR(X3393="",Y3393=""),"",VLOOKUP(Y3393,'Risk Matrix'!$C$20:$H$24,MATCH(X3393,'Risk Matrix'!$C$19:$H$19,0),FALSE))</f>
        <v/>
      </c>
      <c r="AB3393" s="41"/>
    </row>
    <row r="3394" spans="1:28">
      <c r="A3394" s="8">
        <f t="shared" si="267"/>
        <v>5</v>
      </c>
      <c r="B3394" s="36" t="str">
        <f t="shared" si="264"/>
        <v/>
      </c>
      <c r="C3394" s="45"/>
      <c r="D3394" s="46"/>
      <c r="E3394" s="45"/>
      <c r="F3394" s="47"/>
      <c r="G3394" s="45"/>
      <c r="H3394" s="20"/>
      <c r="I3394" s="41"/>
      <c r="J3394" s="48"/>
      <c r="K3394" s="49"/>
      <c r="L3394" s="52"/>
      <c r="M3394" s="50"/>
      <c r="N3394" s="50"/>
      <c r="O3394" s="51"/>
      <c r="P3394" s="50"/>
      <c r="Q3394" s="48"/>
      <c r="R3394" s="48" t="str">
        <f t="shared" si="265"/>
        <v/>
      </c>
      <c r="S3394" s="42" t="str">
        <f>IF(OR(P3394="",Q3394=""),"",VLOOKUP(Q3394,'Risk Matrix'!$C$20:$H$24,MATCH(P3394,'Risk Matrix'!$C$19:$H$19,0),FALSE))</f>
        <v/>
      </c>
      <c r="T3394" s="37" t="str">
        <f t="shared" si="268"/>
        <v>-</v>
      </c>
      <c r="U3394" s="52"/>
      <c r="V3394" s="48"/>
      <c r="W3394" s="48"/>
      <c r="X3394" s="50"/>
      <c r="Y3394" s="48"/>
      <c r="Z3394" s="48" t="str">
        <f t="shared" si="266"/>
        <v/>
      </c>
      <c r="AA3394" s="42" t="str">
        <f>IF(OR(X3394="",Y3394=""),"",VLOOKUP(Y3394,'Risk Matrix'!$C$20:$H$24,MATCH(X3394,'Risk Matrix'!$C$19:$H$19,0),FALSE))</f>
        <v/>
      </c>
      <c r="AB3394" s="41"/>
    </row>
    <row r="3395" spans="1:28">
      <c r="A3395" s="8">
        <f t="shared" si="267"/>
        <v>5</v>
      </c>
      <c r="B3395" s="36" t="str">
        <f t="shared" si="264"/>
        <v/>
      </c>
      <c r="C3395" s="45"/>
      <c r="D3395" s="46"/>
      <c r="E3395" s="45"/>
      <c r="F3395" s="47"/>
      <c r="G3395" s="45"/>
      <c r="H3395" s="20"/>
      <c r="I3395" s="41"/>
      <c r="J3395" s="48"/>
      <c r="K3395" s="49"/>
      <c r="L3395" s="52"/>
      <c r="M3395" s="50"/>
      <c r="N3395" s="50"/>
      <c r="O3395" s="51"/>
      <c r="P3395" s="50"/>
      <c r="Q3395" s="48"/>
      <c r="R3395" s="48" t="str">
        <f t="shared" si="265"/>
        <v/>
      </c>
      <c r="S3395" s="42" t="str">
        <f>IF(OR(P3395="",Q3395=""),"",VLOOKUP(Q3395,'Risk Matrix'!$C$20:$H$24,MATCH(P3395,'Risk Matrix'!$C$19:$H$19,0),FALSE))</f>
        <v/>
      </c>
      <c r="T3395" s="37" t="str">
        <f t="shared" si="268"/>
        <v>-</v>
      </c>
      <c r="U3395" s="52"/>
      <c r="V3395" s="48"/>
      <c r="W3395" s="48"/>
      <c r="X3395" s="50"/>
      <c r="Y3395" s="48"/>
      <c r="Z3395" s="48" t="str">
        <f t="shared" si="266"/>
        <v/>
      </c>
      <c r="AA3395" s="42" t="str">
        <f>IF(OR(X3395="",Y3395=""),"",VLOOKUP(Y3395,'Risk Matrix'!$C$20:$H$24,MATCH(X3395,'Risk Matrix'!$C$19:$H$19,0),FALSE))</f>
        <v/>
      </c>
      <c r="AB3395" s="41"/>
    </row>
    <row r="3396" spans="1:28">
      <c r="A3396" s="8">
        <f t="shared" si="267"/>
        <v>5</v>
      </c>
      <c r="B3396" s="36" t="str">
        <f t="shared" si="264"/>
        <v/>
      </c>
      <c r="C3396" s="45"/>
      <c r="D3396" s="46"/>
      <c r="E3396" s="45"/>
      <c r="F3396" s="47"/>
      <c r="G3396" s="45"/>
      <c r="H3396" s="20"/>
      <c r="I3396" s="41"/>
      <c r="J3396" s="48"/>
      <c r="K3396" s="49"/>
      <c r="L3396" s="52"/>
      <c r="M3396" s="50"/>
      <c r="N3396" s="50"/>
      <c r="O3396" s="51"/>
      <c r="P3396" s="50"/>
      <c r="Q3396" s="48"/>
      <c r="R3396" s="48" t="str">
        <f t="shared" si="265"/>
        <v/>
      </c>
      <c r="S3396" s="42" t="str">
        <f>IF(OR(P3396="",Q3396=""),"",VLOOKUP(Q3396,'Risk Matrix'!$C$20:$H$24,MATCH(P3396,'Risk Matrix'!$C$19:$H$19,0),FALSE))</f>
        <v/>
      </c>
      <c r="T3396" s="37" t="str">
        <f t="shared" si="268"/>
        <v>-</v>
      </c>
      <c r="U3396" s="52"/>
      <c r="V3396" s="48"/>
      <c r="W3396" s="48"/>
      <c r="X3396" s="50"/>
      <c r="Y3396" s="48"/>
      <c r="Z3396" s="48" t="str">
        <f t="shared" si="266"/>
        <v/>
      </c>
      <c r="AA3396" s="42" t="str">
        <f>IF(OR(X3396="",Y3396=""),"",VLOOKUP(Y3396,'Risk Matrix'!$C$20:$H$24,MATCH(X3396,'Risk Matrix'!$C$19:$H$19,0),FALSE))</f>
        <v/>
      </c>
      <c r="AB3396" s="41"/>
    </row>
    <row r="3397" spans="1:28">
      <c r="A3397" s="8">
        <f t="shared" si="267"/>
        <v>5</v>
      </c>
      <c r="B3397" s="36" t="str">
        <f t="shared" si="264"/>
        <v/>
      </c>
      <c r="C3397" s="45"/>
      <c r="D3397" s="46"/>
      <c r="E3397" s="45"/>
      <c r="F3397" s="47"/>
      <c r="G3397" s="45"/>
      <c r="H3397" s="20"/>
      <c r="I3397" s="41"/>
      <c r="J3397" s="48"/>
      <c r="K3397" s="49"/>
      <c r="L3397" s="52"/>
      <c r="M3397" s="50"/>
      <c r="N3397" s="50"/>
      <c r="O3397" s="51"/>
      <c r="P3397" s="50"/>
      <c r="Q3397" s="48"/>
      <c r="R3397" s="48" t="str">
        <f t="shared" si="265"/>
        <v/>
      </c>
      <c r="S3397" s="42" t="str">
        <f>IF(OR(P3397="",Q3397=""),"",VLOOKUP(Q3397,'Risk Matrix'!$C$20:$H$24,MATCH(P3397,'Risk Matrix'!$C$19:$H$19,0),FALSE))</f>
        <v/>
      </c>
      <c r="T3397" s="37" t="str">
        <f t="shared" si="268"/>
        <v>-</v>
      </c>
      <c r="U3397" s="52"/>
      <c r="V3397" s="48"/>
      <c r="W3397" s="48"/>
      <c r="X3397" s="50"/>
      <c r="Y3397" s="48"/>
      <c r="Z3397" s="48" t="str">
        <f t="shared" si="266"/>
        <v/>
      </c>
      <c r="AA3397" s="42" t="str">
        <f>IF(OR(X3397="",Y3397=""),"",VLOOKUP(Y3397,'Risk Matrix'!$C$20:$H$24,MATCH(X3397,'Risk Matrix'!$C$19:$H$19,0),FALSE))</f>
        <v/>
      </c>
      <c r="AB3397" s="41"/>
    </row>
    <row r="3398" spans="1:28">
      <c r="A3398" s="8">
        <f t="shared" si="267"/>
        <v>5</v>
      </c>
      <c r="B3398" s="36" t="str">
        <f t="shared" si="264"/>
        <v/>
      </c>
      <c r="C3398" s="45"/>
      <c r="D3398" s="46"/>
      <c r="E3398" s="45"/>
      <c r="F3398" s="47"/>
      <c r="G3398" s="45"/>
      <c r="H3398" s="20"/>
      <c r="I3398" s="41"/>
      <c r="J3398" s="48"/>
      <c r="K3398" s="49"/>
      <c r="L3398" s="52"/>
      <c r="M3398" s="50"/>
      <c r="N3398" s="50"/>
      <c r="O3398" s="51"/>
      <c r="P3398" s="50"/>
      <c r="Q3398" s="48"/>
      <c r="R3398" s="48" t="str">
        <f t="shared" si="265"/>
        <v/>
      </c>
      <c r="S3398" s="42" t="str">
        <f>IF(OR(P3398="",Q3398=""),"",VLOOKUP(Q3398,'Risk Matrix'!$C$20:$H$24,MATCH(P3398,'Risk Matrix'!$C$19:$H$19,0),FALSE))</f>
        <v/>
      </c>
      <c r="T3398" s="37" t="str">
        <f t="shared" si="268"/>
        <v>-</v>
      </c>
      <c r="U3398" s="52"/>
      <c r="V3398" s="48"/>
      <c r="W3398" s="48"/>
      <c r="X3398" s="50"/>
      <c r="Y3398" s="48"/>
      <c r="Z3398" s="48" t="str">
        <f t="shared" si="266"/>
        <v/>
      </c>
      <c r="AA3398" s="42" t="str">
        <f>IF(OR(X3398="",Y3398=""),"",VLOOKUP(Y3398,'Risk Matrix'!$C$20:$H$24,MATCH(X3398,'Risk Matrix'!$C$19:$H$19,0),FALSE))</f>
        <v/>
      </c>
      <c r="AB3398" s="41"/>
    </row>
    <row r="3399" spans="1:28">
      <c r="A3399" s="8">
        <f t="shared" si="267"/>
        <v>5</v>
      </c>
      <c r="B3399" s="36" t="str">
        <f t="shared" si="264"/>
        <v/>
      </c>
      <c r="C3399" s="45"/>
      <c r="D3399" s="46"/>
      <c r="E3399" s="45"/>
      <c r="F3399" s="47"/>
      <c r="G3399" s="45"/>
      <c r="H3399" s="20"/>
      <c r="I3399" s="41"/>
      <c r="J3399" s="48"/>
      <c r="K3399" s="49"/>
      <c r="L3399" s="52"/>
      <c r="M3399" s="50"/>
      <c r="N3399" s="50"/>
      <c r="O3399" s="51"/>
      <c r="P3399" s="50"/>
      <c r="Q3399" s="48"/>
      <c r="R3399" s="48" t="str">
        <f t="shared" si="265"/>
        <v/>
      </c>
      <c r="S3399" s="42" t="str">
        <f>IF(OR(P3399="",Q3399=""),"",VLOOKUP(Q3399,'Risk Matrix'!$C$20:$H$24,MATCH(P3399,'Risk Matrix'!$C$19:$H$19,0),FALSE))</f>
        <v/>
      </c>
      <c r="T3399" s="37" t="str">
        <f t="shared" si="268"/>
        <v>-</v>
      </c>
      <c r="U3399" s="52"/>
      <c r="V3399" s="48"/>
      <c r="W3399" s="48"/>
      <c r="X3399" s="50"/>
      <c r="Y3399" s="48"/>
      <c r="Z3399" s="48" t="str">
        <f t="shared" si="266"/>
        <v/>
      </c>
      <c r="AA3399" s="42" t="str">
        <f>IF(OR(X3399="",Y3399=""),"",VLOOKUP(Y3399,'Risk Matrix'!$C$20:$H$24,MATCH(X3399,'Risk Matrix'!$C$19:$H$19,0),FALSE))</f>
        <v/>
      </c>
      <c r="AB3399" s="41"/>
    </row>
    <row r="3400" spans="1:28">
      <c r="A3400" s="8">
        <f t="shared" si="267"/>
        <v>5</v>
      </c>
      <c r="B3400" s="36" t="str">
        <f t="shared" si="264"/>
        <v/>
      </c>
      <c r="C3400" s="45"/>
      <c r="D3400" s="46"/>
      <c r="E3400" s="45"/>
      <c r="F3400" s="47"/>
      <c r="G3400" s="45"/>
      <c r="H3400" s="20"/>
      <c r="I3400" s="41"/>
      <c r="J3400" s="48"/>
      <c r="K3400" s="49"/>
      <c r="L3400" s="52"/>
      <c r="M3400" s="50"/>
      <c r="N3400" s="50"/>
      <c r="O3400" s="51"/>
      <c r="P3400" s="50"/>
      <c r="Q3400" s="48"/>
      <c r="R3400" s="48" t="str">
        <f t="shared" si="265"/>
        <v/>
      </c>
      <c r="S3400" s="42" t="str">
        <f>IF(OR(P3400="",Q3400=""),"",VLOOKUP(Q3400,'Risk Matrix'!$C$20:$H$24,MATCH(P3400,'Risk Matrix'!$C$19:$H$19,0),FALSE))</f>
        <v/>
      </c>
      <c r="T3400" s="37" t="str">
        <f t="shared" si="268"/>
        <v>-</v>
      </c>
      <c r="U3400" s="52"/>
      <c r="V3400" s="48"/>
      <c r="W3400" s="48"/>
      <c r="X3400" s="50"/>
      <c r="Y3400" s="48"/>
      <c r="Z3400" s="48" t="str">
        <f t="shared" si="266"/>
        <v/>
      </c>
      <c r="AA3400" s="42" t="str">
        <f>IF(OR(X3400="",Y3400=""),"",VLOOKUP(Y3400,'Risk Matrix'!$C$20:$H$24,MATCH(X3400,'Risk Matrix'!$C$19:$H$19,0),FALSE))</f>
        <v/>
      </c>
      <c r="AB3400" s="41"/>
    </row>
    <row r="3401" spans="1:28">
      <c r="A3401" s="8">
        <f t="shared" si="267"/>
        <v>5</v>
      </c>
      <c r="B3401" s="36" t="str">
        <f t="shared" ref="B3401:B3464" si="269">+IF(AND(H3401&lt;&gt;"",H3401&lt;&gt;"-"),C3401&amp;"."&amp;E3401&amp;"."&amp;G3401,"")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270">IF(AND(P3401&lt;&gt;"",Q3401&lt;&gt;""),Q3401*P3401,"")</f>
        <v/>
      </c>
      <c r="S3401" s="42" t="str">
        <f>IF(OR(P3401="",Q3401=""),"",VLOOKUP(Q3401,'Risk Matrix'!$C$20:$H$24,MATCH(P3401,'Risk Matrix'!$C$19:$H$19,0),FALSE))</f>
        <v/>
      </c>
      <c r="T3401" s="37" t="str">
        <f t="shared" si="268"/>
        <v>-</v>
      </c>
      <c r="U3401" s="52"/>
      <c r="V3401" s="48"/>
      <c r="W3401" s="48"/>
      <c r="X3401" s="50"/>
      <c r="Y3401" s="48"/>
      <c r="Z3401" s="48" t="str">
        <f t="shared" ref="Z3401:Z3464" si="271">IF(AND(X3401&lt;&gt;"",Y3401&lt;&gt;""),Y3401*X3401,"")</f>
        <v/>
      </c>
      <c r="AA3401" s="42" t="str">
        <f>IF(OR(X3401="",Y3401=""),"",VLOOKUP(Y3401,'Risk Matrix'!$C$20:$H$24,MATCH(X3401,'Risk Matrix'!$C$19:$H$19,0),FALSE))</f>
        <v/>
      </c>
      <c r="AB3401" s="41"/>
    </row>
    <row r="3402" spans="1:28">
      <c r="A3402" s="8">
        <f t="shared" si="267"/>
        <v>5</v>
      </c>
      <c r="B3402" s="36" t="str">
        <f t="shared" si="269"/>
        <v/>
      </c>
      <c r="C3402" s="45"/>
      <c r="D3402" s="46"/>
      <c r="E3402" s="45"/>
      <c r="F3402" s="47"/>
      <c r="G3402" s="45"/>
      <c r="H3402" s="20"/>
      <c r="I3402" s="41"/>
      <c r="J3402" s="48"/>
      <c r="K3402" s="49"/>
      <c r="L3402" s="52"/>
      <c r="M3402" s="50"/>
      <c r="N3402" s="50"/>
      <c r="O3402" s="51"/>
      <c r="P3402" s="50"/>
      <c r="Q3402" s="48"/>
      <c r="R3402" s="48" t="str">
        <f t="shared" si="270"/>
        <v/>
      </c>
      <c r="S3402" s="42" t="str">
        <f>IF(OR(P3402="",Q3402=""),"",VLOOKUP(Q3402,'Risk Matrix'!$C$20:$H$24,MATCH(P3402,'Risk Matrix'!$C$19:$H$19,0),FALSE))</f>
        <v/>
      </c>
      <c r="T3402" s="37" t="str">
        <f t="shared" si="268"/>
        <v>-</v>
      </c>
      <c r="U3402" s="52"/>
      <c r="V3402" s="48"/>
      <c r="W3402" s="48"/>
      <c r="X3402" s="50"/>
      <c r="Y3402" s="48"/>
      <c r="Z3402" s="48" t="str">
        <f t="shared" si="271"/>
        <v/>
      </c>
      <c r="AA3402" s="42" t="str">
        <f>IF(OR(X3402="",Y3402=""),"",VLOOKUP(Y3402,'Risk Matrix'!$C$20:$H$24,MATCH(X3402,'Risk Matrix'!$C$19:$H$19,0),FALSE))</f>
        <v/>
      </c>
      <c r="AB3402" s="41"/>
    </row>
    <row r="3403" spans="1:28">
      <c r="A3403" s="8">
        <f t="shared" si="267"/>
        <v>5</v>
      </c>
      <c r="B3403" s="36" t="str">
        <f t="shared" si="269"/>
        <v/>
      </c>
      <c r="C3403" s="45"/>
      <c r="D3403" s="46"/>
      <c r="E3403" s="45"/>
      <c r="F3403" s="47"/>
      <c r="G3403" s="45"/>
      <c r="H3403" s="20"/>
      <c r="I3403" s="41"/>
      <c r="J3403" s="48"/>
      <c r="K3403" s="49"/>
      <c r="L3403" s="52"/>
      <c r="M3403" s="50"/>
      <c r="N3403" s="50"/>
      <c r="O3403" s="51"/>
      <c r="P3403" s="50"/>
      <c r="Q3403" s="48"/>
      <c r="R3403" s="48" t="str">
        <f t="shared" si="270"/>
        <v/>
      </c>
      <c r="S3403" s="42" t="str">
        <f>IF(OR(P3403="",Q3403=""),"",VLOOKUP(Q3403,'Risk Matrix'!$C$20:$H$24,MATCH(P3403,'Risk Matrix'!$C$19:$H$19,0),FALSE))</f>
        <v/>
      </c>
      <c r="T3403" s="37" t="str">
        <f t="shared" si="268"/>
        <v>-</v>
      </c>
      <c r="U3403" s="52"/>
      <c r="V3403" s="48"/>
      <c r="W3403" s="48"/>
      <c r="X3403" s="50"/>
      <c r="Y3403" s="48"/>
      <c r="Z3403" s="48" t="str">
        <f t="shared" si="271"/>
        <v/>
      </c>
      <c r="AA3403" s="42" t="str">
        <f>IF(OR(X3403="",Y3403=""),"",VLOOKUP(Y3403,'Risk Matrix'!$C$20:$H$24,MATCH(X3403,'Risk Matrix'!$C$19:$H$19,0),FALSE))</f>
        <v/>
      </c>
      <c r="AB3403" s="41"/>
    </row>
    <row r="3404" spans="1:28">
      <c r="A3404" s="8">
        <f t="shared" si="267"/>
        <v>5</v>
      </c>
      <c r="B3404" s="36" t="str">
        <f t="shared" si="269"/>
        <v/>
      </c>
      <c r="C3404" s="45"/>
      <c r="D3404" s="46"/>
      <c r="E3404" s="45"/>
      <c r="F3404" s="47"/>
      <c r="G3404" s="45"/>
      <c r="H3404" s="20"/>
      <c r="I3404" s="41"/>
      <c r="J3404" s="48"/>
      <c r="K3404" s="49"/>
      <c r="L3404" s="52"/>
      <c r="M3404" s="50"/>
      <c r="N3404" s="50"/>
      <c r="O3404" s="51"/>
      <c r="P3404" s="50"/>
      <c r="Q3404" s="48"/>
      <c r="R3404" s="48" t="str">
        <f t="shared" si="270"/>
        <v/>
      </c>
      <c r="S3404" s="42" t="str">
        <f>IF(OR(P3404="",Q3404=""),"",VLOOKUP(Q3404,'Risk Matrix'!$C$20:$H$24,MATCH(P3404,'Risk Matrix'!$C$19:$H$19,0),FALSE))</f>
        <v/>
      </c>
      <c r="T3404" s="37" t="str">
        <f t="shared" si="268"/>
        <v>-</v>
      </c>
      <c r="U3404" s="52"/>
      <c r="V3404" s="48"/>
      <c r="W3404" s="48"/>
      <c r="X3404" s="50"/>
      <c r="Y3404" s="48"/>
      <c r="Z3404" s="48" t="str">
        <f t="shared" si="271"/>
        <v/>
      </c>
      <c r="AA3404" s="42" t="str">
        <f>IF(OR(X3404="",Y3404=""),"",VLOOKUP(Y3404,'Risk Matrix'!$C$20:$H$24,MATCH(X3404,'Risk Matrix'!$C$19:$H$19,0),FALSE))</f>
        <v/>
      </c>
      <c r="AB3404" s="41"/>
    </row>
    <row r="3405" spans="1:28">
      <c r="A3405" s="8">
        <f t="shared" si="267"/>
        <v>5</v>
      </c>
      <c r="B3405" s="36" t="str">
        <f t="shared" si="269"/>
        <v/>
      </c>
      <c r="C3405" s="45"/>
      <c r="D3405" s="46"/>
      <c r="E3405" s="45"/>
      <c r="F3405" s="47"/>
      <c r="G3405" s="45"/>
      <c r="H3405" s="20"/>
      <c r="I3405" s="41"/>
      <c r="J3405" s="48"/>
      <c r="K3405" s="49"/>
      <c r="L3405" s="52"/>
      <c r="M3405" s="50"/>
      <c r="N3405" s="50"/>
      <c r="O3405" s="51"/>
      <c r="P3405" s="50"/>
      <c r="Q3405" s="48"/>
      <c r="R3405" s="48" t="str">
        <f t="shared" si="270"/>
        <v/>
      </c>
      <c r="S3405" s="42" t="str">
        <f>IF(OR(P3405="",Q3405=""),"",VLOOKUP(Q3405,'Risk Matrix'!$C$20:$H$24,MATCH(P3405,'Risk Matrix'!$C$19:$H$19,0),FALSE))</f>
        <v/>
      </c>
      <c r="T3405" s="37" t="str">
        <f t="shared" si="268"/>
        <v>-</v>
      </c>
      <c r="U3405" s="52"/>
      <c r="V3405" s="48"/>
      <c r="W3405" s="48"/>
      <c r="X3405" s="50"/>
      <c r="Y3405" s="48"/>
      <c r="Z3405" s="48" t="str">
        <f t="shared" si="271"/>
        <v/>
      </c>
      <c r="AA3405" s="42" t="str">
        <f>IF(OR(X3405="",Y3405=""),"",VLOOKUP(Y3405,'Risk Matrix'!$C$20:$H$24,MATCH(X3405,'Risk Matrix'!$C$19:$H$19,0),FALSE))</f>
        <v/>
      </c>
      <c r="AB3405" s="41"/>
    </row>
    <row r="3406" spans="1:28">
      <c r="A3406" s="8">
        <f t="shared" si="267"/>
        <v>5</v>
      </c>
      <c r="B3406" s="36" t="str">
        <f t="shared" si="269"/>
        <v/>
      </c>
      <c r="C3406" s="45"/>
      <c r="D3406" s="46"/>
      <c r="E3406" s="45"/>
      <c r="F3406" s="47"/>
      <c r="G3406" s="45"/>
      <c r="H3406" s="20"/>
      <c r="I3406" s="41"/>
      <c r="J3406" s="48"/>
      <c r="K3406" s="49"/>
      <c r="L3406" s="52"/>
      <c r="M3406" s="50"/>
      <c r="N3406" s="50"/>
      <c r="O3406" s="51"/>
      <c r="P3406" s="50"/>
      <c r="Q3406" s="48"/>
      <c r="R3406" s="48" t="str">
        <f t="shared" si="270"/>
        <v/>
      </c>
      <c r="S3406" s="42" t="str">
        <f>IF(OR(P3406="",Q3406=""),"",VLOOKUP(Q3406,'Risk Matrix'!$C$20:$H$24,MATCH(P3406,'Risk Matrix'!$C$19:$H$19,0),FALSE))</f>
        <v/>
      </c>
      <c r="T3406" s="37" t="str">
        <f t="shared" si="268"/>
        <v>-</v>
      </c>
      <c r="U3406" s="52"/>
      <c r="V3406" s="48"/>
      <c r="W3406" s="48"/>
      <c r="X3406" s="50"/>
      <c r="Y3406" s="48"/>
      <c r="Z3406" s="48" t="str">
        <f t="shared" si="271"/>
        <v/>
      </c>
      <c r="AA3406" s="42" t="str">
        <f>IF(OR(X3406="",Y3406=""),"",VLOOKUP(Y3406,'Risk Matrix'!$C$20:$H$24,MATCH(X3406,'Risk Matrix'!$C$19:$H$19,0),FALSE))</f>
        <v/>
      </c>
      <c r="AB3406" s="41"/>
    </row>
    <row r="3407" spans="1:28">
      <c r="A3407" s="8">
        <f t="shared" si="267"/>
        <v>5</v>
      </c>
      <c r="B3407" s="36" t="str">
        <f t="shared" si="269"/>
        <v/>
      </c>
      <c r="C3407" s="45"/>
      <c r="D3407" s="46"/>
      <c r="E3407" s="45"/>
      <c r="F3407" s="47"/>
      <c r="G3407" s="45"/>
      <c r="H3407" s="20"/>
      <c r="I3407" s="41"/>
      <c r="J3407" s="48"/>
      <c r="K3407" s="49"/>
      <c r="L3407" s="52"/>
      <c r="M3407" s="50"/>
      <c r="N3407" s="50"/>
      <c r="O3407" s="51"/>
      <c r="P3407" s="50"/>
      <c r="Q3407" s="48"/>
      <c r="R3407" s="48" t="str">
        <f t="shared" si="270"/>
        <v/>
      </c>
      <c r="S3407" s="42" t="str">
        <f>IF(OR(P3407="",Q3407=""),"",VLOOKUP(Q3407,'Risk Matrix'!$C$20:$H$24,MATCH(P3407,'Risk Matrix'!$C$19:$H$19,0),FALSE))</f>
        <v/>
      </c>
      <c r="T3407" s="37" t="str">
        <f t="shared" si="268"/>
        <v>-</v>
      </c>
      <c r="U3407" s="52"/>
      <c r="V3407" s="48"/>
      <c r="W3407" s="48"/>
      <c r="X3407" s="50"/>
      <c r="Y3407" s="48"/>
      <c r="Z3407" s="48" t="str">
        <f t="shared" si="271"/>
        <v/>
      </c>
      <c r="AA3407" s="42" t="str">
        <f>IF(OR(X3407="",Y3407=""),"",VLOOKUP(Y3407,'Risk Matrix'!$C$20:$H$24,MATCH(X3407,'Risk Matrix'!$C$19:$H$19,0),FALSE))</f>
        <v/>
      </c>
      <c r="AB3407" s="41"/>
    </row>
    <row r="3408" spans="1:28">
      <c r="A3408" s="8">
        <f t="shared" si="267"/>
        <v>5</v>
      </c>
      <c r="B3408" s="36" t="str">
        <f t="shared" si="269"/>
        <v/>
      </c>
      <c r="C3408" s="45"/>
      <c r="D3408" s="46"/>
      <c r="E3408" s="45"/>
      <c r="F3408" s="47"/>
      <c r="G3408" s="45"/>
      <c r="H3408" s="20"/>
      <c r="I3408" s="41"/>
      <c r="J3408" s="48"/>
      <c r="K3408" s="49"/>
      <c r="L3408" s="52"/>
      <c r="M3408" s="50"/>
      <c r="N3408" s="50"/>
      <c r="O3408" s="51"/>
      <c r="P3408" s="50"/>
      <c r="Q3408" s="48"/>
      <c r="R3408" s="48" t="str">
        <f t="shared" si="270"/>
        <v/>
      </c>
      <c r="S3408" s="42" t="str">
        <f>IF(OR(P3408="",Q3408=""),"",VLOOKUP(Q3408,'Risk Matrix'!$C$20:$H$24,MATCH(P3408,'Risk Matrix'!$C$19:$H$19,0),FALSE))</f>
        <v/>
      </c>
      <c r="T3408" s="37" t="str">
        <f t="shared" si="268"/>
        <v>-</v>
      </c>
      <c r="U3408" s="52"/>
      <c r="V3408" s="48"/>
      <c r="W3408" s="48"/>
      <c r="X3408" s="50"/>
      <c r="Y3408" s="48"/>
      <c r="Z3408" s="48" t="str">
        <f t="shared" si="271"/>
        <v/>
      </c>
      <c r="AA3408" s="42" t="str">
        <f>IF(OR(X3408="",Y3408=""),"",VLOOKUP(Y3408,'Risk Matrix'!$C$20:$H$24,MATCH(X3408,'Risk Matrix'!$C$19:$H$19,0),FALSE))</f>
        <v/>
      </c>
      <c r="AB3408" s="41"/>
    </row>
    <row r="3409" spans="1:28">
      <c r="A3409" s="8">
        <f t="shared" si="267"/>
        <v>5</v>
      </c>
      <c r="B3409" s="36" t="str">
        <f t="shared" si="269"/>
        <v/>
      </c>
      <c r="C3409" s="45"/>
      <c r="D3409" s="46"/>
      <c r="E3409" s="45"/>
      <c r="F3409" s="47"/>
      <c r="G3409" s="45"/>
      <c r="H3409" s="20"/>
      <c r="I3409" s="41"/>
      <c r="J3409" s="48"/>
      <c r="K3409" s="49"/>
      <c r="L3409" s="52"/>
      <c r="M3409" s="50"/>
      <c r="N3409" s="50"/>
      <c r="O3409" s="51"/>
      <c r="P3409" s="50"/>
      <c r="Q3409" s="48"/>
      <c r="R3409" s="48" t="str">
        <f t="shared" si="270"/>
        <v/>
      </c>
      <c r="S3409" s="42" t="str">
        <f>IF(OR(P3409="",Q3409=""),"",VLOOKUP(Q3409,'Risk Matrix'!$C$20:$H$24,MATCH(P3409,'Risk Matrix'!$C$19:$H$19,0),FALSE))</f>
        <v/>
      </c>
      <c r="T3409" s="37" t="str">
        <f t="shared" si="268"/>
        <v>-</v>
      </c>
      <c r="U3409" s="52"/>
      <c r="V3409" s="48"/>
      <c r="W3409" s="48"/>
      <c r="X3409" s="50"/>
      <c r="Y3409" s="48"/>
      <c r="Z3409" s="48" t="str">
        <f t="shared" si="271"/>
        <v/>
      </c>
      <c r="AA3409" s="42" t="str">
        <f>IF(OR(X3409="",Y3409=""),"",VLOOKUP(Y3409,'Risk Matrix'!$C$20:$H$24,MATCH(X3409,'Risk Matrix'!$C$19:$H$19,0),FALSE))</f>
        <v/>
      </c>
      <c r="AB3409" s="41"/>
    </row>
    <row r="3410" spans="1:28">
      <c r="A3410" s="8">
        <f t="shared" si="267"/>
        <v>5</v>
      </c>
      <c r="B3410" s="36" t="str">
        <f t="shared" si="269"/>
        <v/>
      </c>
      <c r="C3410" s="45"/>
      <c r="D3410" s="46"/>
      <c r="E3410" s="45"/>
      <c r="F3410" s="47"/>
      <c r="G3410" s="45"/>
      <c r="H3410" s="20"/>
      <c r="I3410" s="41"/>
      <c r="J3410" s="48"/>
      <c r="K3410" s="49"/>
      <c r="L3410" s="52"/>
      <c r="M3410" s="50"/>
      <c r="N3410" s="50"/>
      <c r="O3410" s="51"/>
      <c r="P3410" s="50"/>
      <c r="Q3410" s="48"/>
      <c r="R3410" s="48" t="str">
        <f t="shared" si="270"/>
        <v/>
      </c>
      <c r="S3410" s="42" t="str">
        <f>IF(OR(P3410="",Q3410=""),"",VLOOKUP(Q3410,'Risk Matrix'!$C$20:$H$24,MATCH(P3410,'Risk Matrix'!$C$19:$H$19,0),FALSE))</f>
        <v/>
      </c>
      <c r="T3410" s="37" t="str">
        <f t="shared" si="268"/>
        <v>-</v>
      </c>
      <c r="U3410" s="52"/>
      <c r="V3410" s="48"/>
      <c r="W3410" s="48"/>
      <c r="X3410" s="50"/>
      <c r="Y3410" s="48"/>
      <c r="Z3410" s="48" t="str">
        <f t="shared" si="271"/>
        <v/>
      </c>
      <c r="AA3410" s="42" t="str">
        <f>IF(OR(X3410="",Y3410=""),"",VLOOKUP(Y3410,'Risk Matrix'!$C$20:$H$24,MATCH(X3410,'Risk Matrix'!$C$19:$H$19,0),FALSE))</f>
        <v/>
      </c>
      <c r="AB3410" s="41"/>
    </row>
    <row r="3411" spans="1:28">
      <c r="A3411" s="8">
        <f t="shared" si="267"/>
        <v>5</v>
      </c>
      <c r="B3411" s="36" t="str">
        <f t="shared" si="269"/>
        <v/>
      </c>
      <c r="C3411" s="45"/>
      <c r="D3411" s="46"/>
      <c r="E3411" s="45"/>
      <c r="F3411" s="47"/>
      <c r="G3411" s="45"/>
      <c r="H3411" s="20"/>
      <c r="I3411" s="41"/>
      <c r="J3411" s="48"/>
      <c r="K3411" s="49"/>
      <c r="L3411" s="52"/>
      <c r="M3411" s="50"/>
      <c r="N3411" s="50"/>
      <c r="O3411" s="51"/>
      <c r="P3411" s="50"/>
      <c r="Q3411" s="48"/>
      <c r="R3411" s="48" t="str">
        <f t="shared" si="270"/>
        <v/>
      </c>
      <c r="S3411" s="42" t="str">
        <f>IF(OR(P3411="",Q3411=""),"",VLOOKUP(Q3411,'Risk Matrix'!$C$20:$H$24,MATCH(P3411,'Risk Matrix'!$C$19:$H$19,0),FALSE))</f>
        <v/>
      </c>
      <c r="T3411" s="37" t="str">
        <f t="shared" si="268"/>
        <v>-</v>
      </c>
      <c r="U3411" s="52"/>
      <c r="V3411" s="48"/>
      <c r="W3411" s="48"/>
      <c r="X3411" s="50"/>
      <c r="Y3411" s="48"/>
      <c r="Z3411" s="48" t="str">
        <f t="shared" si="271"/>
        <v/>
      </c>
      <c r="AA3411" s="42" t="str">
        <f>IF(OR(X3411="",Y3411=""),"",VLOOKUP(Y3411,'Risk Matrix'!$C$20:$H$24,MATCH(X3411,'Risk Matrix'!$C$19:$H$19,0),FALSE))</f>
        <v/>
      </c>
      <c r="AB3411" s="41"/>
    </row>
    <row r="3412" spans="1:28">
      <c r="A3412" s="8">
        <f t="shared" si="267"/>
        <v>5</v>
      </c>
      <c r="B3412" s="36" t="str">
        <f t="shared" si="269"/>
        <v/>
      </c>
      <c r="C3412" s="45"/>
      <c r="D3412" s="46"/>
      <c r="E3412" s="45"/>
      <c r="F3412" s="47"/>
      <c r="G3412" s="45"/>
      <c r="H3412" s="20"/>
      <c r="I3412" s="41"/>
      <c r="J3412" s="48"/>
      <c r="K3412" s="49"/>
      <c r="L3412" s="52"/>
      <c r="M3412" s="50"/>
      <c r="N3412" s="50"/>
      <c r="O3412" s="51"/>
      <c r="P3412" s="50"/>
      <c r="Q3412" s="48"/>
      <c r="R3412" s="48" t="str">
        <f t="shared" si="270"/>
        <v/>
      </c>
      <c r="S3412" s="42" t="str">
        <f>IF(OR(P3412="",Q3412=""),"",VLOOKUP(Q3412,'Risk Matrix'!$C$20:$H$24,MATCH(P3412,'Risk Matrix'!$C$19:$H$19,0),FALSE))</f>
        <v/>
      </c>
      <c r="T3412" s="37" t="str">
        <f t="shared" si="268"/>
        <v>-</v>
      </c>
      <c r="U3412" s="52"/>
      <c r="V3412" s="48"/>
      <c r="W3412" s="48"/>
      <c r="X3412" s="50"/>
      <c r="Y3412" s="48"/>
      <c r="Z3412" s="48" t="str">
        <f t="shared" si="271"/>
        <v/>
      </c>
      <c r="AA3412" s="42" t="str">
        <f>IF(OR(X3412="",Y3412=""),"",VLOOKUP(Y3412,'Risk Matrix'!$C$20:$H$24,MATCH(X3412,'Risk Matrix'!$C$19:$H$19,0),FALSE))</f>
        <v/>
      </c>
      <c r="AB3412" s="41"/>
    </row>
    <row r="3413" spans="1:28">
      <c r="A3413" s="8">
        <f t="shared" si="267"/>
        <v>5</v>
      </c>
      <c r="B3413" s="36" t="str">
        <f t="shared" si="269"/>
        <v/>
      </c>
      <c r="C3413" s="45"/>
      <c r="D3413" s="46"/>
      <c r="E3413" s="45"/>
      <c r="F3413" s="47"/>
      <c r="G3413" s="45"/>
      <c r="H3413" s="20"/>
      <c r="I3413" s="41"/>
      <c r="J3413" s="48"/>
      <c r="K3413" s="49"/>
      <c r="L3413" s="52"/>
      <c r="M3413" s="50"/>
      <c r="N3413" s="50"/>
      <c r="O3413" s="51"/>
      <c r="P3413" s="50"/>
      <c r="Q3413" s="48"/>
      <c r="R3413" s="48" t="str">
        <f t="shared" si="270"/>
        <v/>
      </c>
      <c r="S3413" s="42" t="str">
        <f>IF(OR(P3413="",Q3413=""),"",VLOOKUP(Q3413,'Risk Matrix'!$C$20:$H$24,MATCH(P3413,'Risk Matrix'!$C$19:$H$19,0),FALSE))</f>
        <v/>
      </c>
      <c r="T3413" s="37" t="str">
        <f t="shared" si="268"/>
        <v>-</v>
      </c>
      <c r="U3413" s="52"/>
      <c r="V3413" s="48"/>
      <c r="W3413" s="48"/>
      <c r="X3413" s="50"/>
      <c r="Y3413" s="48"/>
      <c r="Z3413" s="48" t="str">
        <f t="shared" si="271"/>
        <v/>
      </c>
      <c r="AA3413" s="42" t="str">
        <f>IF(OR(X3413="",Y3413=""),"",VLOOKUP(Y3413,'Risk Matrix'!$C$20:$H$24,MATCH(X3413,'Risk Matrix'!$C$19:$H$19,0),FALSE))</f>
        <v/>
      </c>
      <c r="AB3413" s="41"/>
    </row>
    <row r="3414" spans="1:28">
      <c r="A3414" s="8">
        <f t="shared" si="267"/>
        <v>5</v>
      </c>
      <c r="B3414" s="36" t="str">
        <f t="shared" si="269"/>
        <v/>
      </c>
      <c r="C3414" s="45"/>
      <c r="D3414" s="46"/>
      <c r="E3414" s="45"/>
      <c r="F3414" s="47"/>
      <c r="G3414" s="45"/>
      <c r="H3414" s="20"/>
      <c r="I3414" s="41"/>
      <c r="J3414" s="48"/>
      <c r="K3414" s="49"/>
      <c r="L3414" s="52"/>
      <c r="M3414" s="50"/>
      <c r="N3414" s="50"/>
      <c r="O3414" s="51"/>
      <c r="P3414" s="50"/>
      <c r="Q3414" s="48"/>
      <c r="R3414" s="48" t="str">
        <f t="shared" si="270"/>
        <v/>
      </c>
      <c r="S3414" s="42" t="str">
        <f>IF(OR(P3414="",Q3414=""),"",VLOOKUP(Q3414,'Risk Matrix'!$C$20:$H$24,MATCH(P3414,'Risk Matrix'!$C$19:$H$19,0),FALSE))</f>
        <v/>
      </c>
      <c r="T3414" s="37" t="str">
        <f t="shared" si="268"/>
        <v>-</v>
      </c>
      <c r="U3414" s="52"/>
      <c r="V3414" s="48"/>
      <c r="W3414" s="48"/>
      <c r="X3414" s="50"/>
      <c r="Y3414" s="48"/>
      <c r="Z3414" s="48" t="str">
        <f t="shared" si="271"/>
        <v/>
      </c>
      <c r="AA3414" s="42" t="str">
        <f>IF(OR(X3414="",Y3414=""),"",VLOOKUP(Y3414,'Risk Matrix'!$C$20:$H$24,MATCH(X3414,'Risk Matrix'!$C$19:$H$19,0),FALSE))</f>
        <v/>
      </c>
      <c r="AB3414" s="41"/>
    </row>
    <row r="3415" spans="1:28">
      <c r="A3415" s="8">
        <f t="shared" si="267"/>
        <v>5</v>
      </c>
      <c r="B3415" s="36" t="str">
        <f t="shared" si="269"/>
        <v/>
      </c>
      <c r="C3415" s="45"/>
      <c r="D3415" s="46"/>
      <c r="E3415" s="45"/>
      <c r="F3415" s="47"/>
      <c r="G3415" s="45"/>
      <c r="H3415" s="20"/>
      <c r="I3415" s="41"/>
      <c r="J3415" s="48"/>
      <c r="K3415" s="49"/>
      <c r="L3415" s="52"/>
      <c r="M3415" s="50"/>
      <c r="N3415" s="50"/>
      <c r="O3415" s="51"/>
      <c r="P3415" s="50"/>
      <c r="Q3415" s="48"/>
      <c r="R3415" s="48" t="str">
        <f t="shared" si="270"/>
        <v/>
      </c>
      <c r="S3415" s="42" t="str">
        <f>IF(OR(P3415="",Q3415=""),"",VLOOKUP(Q3415,'Risk Matrix'!$C$20:$H$24,MATCH(P3415,'Risk Matrix'!$C$19:$H$19,0),FALSE))</f>
        <v/>
      </c>
      <c r="T3415" s="37" t="str">
        <f t="shared" si="268"/>
        <v>-</v>
      </c>
      <c r="U3415" s="52"/>
      <c r="V3415" s="48"/>
      <c r="W3415" s="48"/>
      <c r="X3415" s="50"/>
      <c r="Y3415" s="48"/>
      <c r="Z3415" s="48" t="str">
        <f t="shared" si="271"/>
        <v/>
      </c>
      <c r="AA3415" s="42" t="str">
        <f>IF(OR(X3415="",Y3415=""),"",VLOOKUP(Y3415,'Risk Matrix'!$C$20:$H$24,MATCH(X3415,'Risk Matrix'!$C$19:$H$19,0),FALSE))</f>
        <v/>
      </c>
      <c r="AB3415" s="41"/>
    </row>
    <row r="3416" spans="1:28">
      <c r="A3416" s="8">
        <f t="shared" si="267"/>
        <v>5</v>
      </c>
      <c r="B3416" s="36" t="str">
        <f t="shared" si="269"/>
        <v/>
      </c>
      <c r="C3416" s="45"/>
      <c r="D3416" s="46"/>
      <c r="E3416" s="45"/>
      <c r="F3416" s="47"/>
      <c r="G3416" s="45"/>
      <c r="H3416" s="20"/>
      <c r="I3416" s="41"/>
      <c r="J3416" s="48"/>
      <c r="K3416" s="49"/>
      <c r="L3416" s="52"/>
      <c r="M3416" s="50"/>
      <c r="N3416" s="50"/>
      <c r="O3416" s="51"/>
      <c r="P3416" s="50"/>
      <c r="Q3416" s="48"/>
      <c r="R3416" s="48" t="str">
        <f t="shared" si="270"/>
        <v/>
      </c>
      <c r="S3416" s="42" t="str">
        <f>IF(OR(P3416="",Q3416=""),"",VLOOKUP(Q3416,'Risk Matrix'!$C$20:$H$24,MATCH(P3416,'Risk Matrix'!$C$19:$H$19,0),FALSE))</f>
        <v/>
      </c>
      <c r="T3416" s="37" t="str">
        <f t="shared" si="268"/>
        <v>-</v>
      </c>
      <c r="U3416" s="52"/>
      <c r="V3416" s="48"/>
      <c r="W3416" s="48"/>
      <c r="X3416" s="50"/>
      <c r="Y3416" s="48"/>
      <c r="Z3416" s="48" t="str">
        <f t="shared" si="271"/>
        <v/>
      </c>
      <c r="AA3416" s="42" t="str">
        <f>IF(OR(X3416="",Y3416=""),"",VLOOKUP(Y3416,'Risk Matrix'!$C$20:$H$24,MATCH(X3416,'Risk Matrix'!$C$19:$H$19,0),FALSE))</f>
        <v/>
      </c>
      <c r="AB3416" s="41"/>
    </row>
    <row r="3417" spans="1:28">
      <c r="A3417" s="8">
        <f t="shared" si="267"/>
        <v>5</v>
      </c>
      <c r="B3417" s="36" t="str">
        <f t="shared" si="269"/>
        <v/>
      </c>
      <c r="C3417" s="45"/>
      <c r="D3417" s="46"/>
      <c r="E3417" s="45"/>
      <c r="F3417" s="47"/>
      <c r="G3417" s="45"/>
      <c r="H3417" s="20"/>
      <c r="I3417" s="41"/>
      <c r="J3417" s="48"/>
      <c r="K3417" s="49"/>
      <c r="L3417" s="52"/>
      <c r="M3417" s="50"/>
      <c r="N3417" s="50"/>
      <c r="O3417" s="51"/>
      <c r="P3417" s="50"/>
      <c r="Q3417" s="48"/>
      <c r="R3417" s="48" t="str">
        <f t="shared" si="270"/>
        <v/>
      </c>
      <c r="S3417" s="42" t="str">
        <f>IF(OR(P3417="",Q3417=""),"",VLOOKUP(Q3417,'Risk Matrix'!$C$20:$H$24,MATCH(P3417,'Risk Matrix'!$C$19:$H$19,0),FALSE))</f>
        <v/>
      </c>
      <c r="T3417" s="37" t="str">
        <f t="shared" si="268"/>
        <v>-</v>
      </c>
      <c r="U3417" s="52"/>
      <c r="V3417" s="48"/>
      <c r="W3417" s="48"/>
      <c r="X3417" s="50"/>
      <c r="Y3417" s="48"/>
      <c r="Z3417" s="48" t="str">
        <f t="shared" si="271"/>
        <v/>
      </c>
      <c r="AA3417" s="42" t="str">
        <f>IF(OR(X3417="",Y3417=""),"",VLOOKUP(Y3417,'Risk Matrix'!$C$20:$H$24,MATCH(X3417,'Risk Matrix'!$C$19:$H$19,0),FALSE))</f>
        <v/>
      </c>
      <c r="AB3417" s="41"/>
    </row>
    <row r="3418" spans="1:28">
      <c r="A3418" s="8">
        <f t="shared" si="267"/>
        <v>5</v>
      </c>
      <c r="B3418" s="36" t="str">
        <f t="shared" si="269"/>
        <v/>
      </c>
      <c r="C3418" s="45"/>
      <c r="D3418" s="46"/>
      <c r="E3418" s="45"/>
      <c r="F3418" s="47"/>
      <c r="G3418" s="45"/>
      <c r="H3418" s="20"/>
      <c r="I3418" s="41"/>
      <c r="J3418" s="48"/>
      <c r="K3418" s="49"/>
      <c r="L3418" s="52"/>
      <c r="M3418" s="50"/>
      <c r="N3418" s="50"/>
      <c r="O3418" s="51"/>
      <c r="P3418" s="50"/>
      <c r="Q3418" s="48"/>
      <c r="R3418" s="48" t="str">
        <f t="shared" si="270"/>
        <v/>
      </c>
      <c r="S3418" s="42" t="str">
        <f>IF(OR(P3418="",Q3418=""),"",VLOOKUP(Q3418,'Risk Matrix'!$C$20:$H$24,MATCH(P3418,'Risk Matrix'!$C$19:$H$19,0),FALSE))</f>
        <v/>
      </c>
      <c r="T3418" s="37" t="str">
        <f t="shared" si="268"/>
        <v>-</v>
      </c>
      <c r="U3418" s="52"/>
      <c r="V3418" s="48"/>
      <c r="W3418" s="48"/>
      <c r="X3418" s="50"/>
      <c r="Y3418" s="48"/>
      <c r="Z3418" s="48" t="str">
        <f t="shared" si="271"/>
        <v/>
      </c>
      <c r="AA3418" s="42" t="str">
        <f>IF(OR(X3418="",Y3418=""),"",VLOOKUP(Y3418,'Risk Matrix'!$C$20:$H$24,MATCH(X3418,'Risk Matrix'!$C$19:$H$19,0),FALSE))</f>
        <v/>
      </c>
      <c r="AB3418" s="41"/>
    </row>
    <row r="3419" spans="1:28">
      <c r="A3419" s="8">
        <f t="shared" si="267"/>
        <v>5</v>
      </c>
      <c r="B3419" s="36" t="str">
        <f t="shared" si="269"/>
        <v/>
      </c>
      <c r="C3419" s="45"/>
      <c r="D3419" s="46"/>
      <c r="E3419" s="45"/>
      <c r="F3419" s="47"/>
      <c r="G3419" s="45"/>
      <c r="H3419" s="20"/>
      <c r="I3419" s="41"/>
      <c r="J3419" s="48"/>
      <c r="K3419" s="49"/>
      <c r="L3419" s="52"/>
      <c r="M3419" s="50"/>
      <c r="N3419" s="50"/>
      <c r="O3419" s="51"/>
      <c r="P3419" s="50"/>
      <c r="Q3419" s="48"/>
      <c r="R3419" s="48" t="str">
        <f t="shared" si="270"/>
        <v/>
      </c>
      <c r="S3419" s="42" t="str">
        <f>IF(OR(P3419="",Q3419=""),"",VLOOKUP(Q3419,'Risk Matrix'!$C$20:$H$24,MATCH(P3419,'Risk Matrix'!$C$19:$H$19,0),FALSE))</f>
        <v/>
      </c>
      <c r="T3419" s="37" t="str">
        <f t="shared" si="268"/>
        <v>-</v>
      </c>
      <c r="U3419" s="52"/>
      <c r="V3419" s="48"/>
      <c r="W3419" s="48"/>
      <c r="X3419" s="50"/>
      <c r="Y3419" s="48"/>
      <c r="Z3419" s="48" t="str">
        <f t="shared" si="271"/>
        <v/>
      </c>
      <c r="AA3419" s="42" t="str">
        <f>IF(OR(X3419="",Y3419=""),"",VLOOKUP(Y3419,'Risk Matrix'!$C$20:$H$24,MATCH(X3419,'Risk Matrix'!$C$19:$H$19,0),FALSE))</f>
        <v/>
      </c>
      <c r="AB3419" s="41"/>
    </row>
    <row r="3420" spans="1:28">
      <c r="A3420" s="8">
        <f t="shared" si="267"/>
        <v>5</v>
      </c>
      <c r="B3420" s="36" t="str">
        <f t="shared" si="269"/>
        <v/>
      </c>
      <c r="C3420" s="45"/>
      <c r="D3420" s="46"/>
      <c r="E3420" s="45"/>
      <c r="F3420" s="47"/>
      <c r="G3420" s="45"/>
      <c r="H3420" s="20"/>
      <c r="I3420" s="41"/>
      <c r="J3420" s="48"/>
      <c r="K3420" s="49"/>
      <c r="L3420" s="52"/>
      <c r="M3420" s="50"/>
      <c r="N3420" s="50"/>
      <c r="O3420" s="51"/>
      <c r="P3420" s="50"/>
      <c r="Q3420" s="48"/>
      <c r="R3420" s="48" t="str">
        <f t="shared" si="270"/>
        <v/>
      </c>
      <c r="S3420" s="42" t="str">
        <f>IF(OR(P3420="",Q3420=""),"",VLOOKUP(Q3420,'Risk Matrix'!$C$20:$H$24,MATCH(P3420,'Risk Matrix'!$C$19:$H$19,0),FALSE))</f>
        <v/>
      </c>
      <c r="T3420" s="37" t="str">
        <f t="shared" si="268"/>
        <v>-</v>
      </c>
      <c r="U3420" s="52"/>
      <c r="V3420" s="48"/>
      <c r="W3420" s="48"/>
      <c r="X3420" s="50"/>
      <c r="Y3420" s="48"/>
      <c r="Z3420" s="48" t="str">
        <f t="shared" si="271"/>
        <v/>
      </c>
      <c r="AA3420" s="42" t="str">
        <f>IF(OR(X3420="",Y3420=""),"",VLOOKUP(Y3420,'Risk Matrix'!$C$20:$H$24,MATCH(X3420,'Risk Matrix'!$C$19:$H$19,0),FALSE))</f>
        <v/>
      </c>
      <c r="AB3420" s="41"/>
    </row>
    <row r="3421" spans="1:28">
      <c r="A3421" s="8">
        <f t="shared" si="267"/>
        <v>5</v>
      </c>
      <c r="B3421" s="36" t="str">
        <f t="shared" si="269"/>
        <v/>
      </c>
      <c r="C3421" s="45"/>
      <c r="D3421" s="46"/>
      <c r="E3421" s="45"/>
      <c r="F3421" s="47"/>
      <c r="G3421" s="45"/>
      <c r="H3421" s="20"/>
      <c r="I3421" s="41"/>
      <c r="J3421" s="48"/>
      <c r="K3421" s="49"/>
      <c r="L3421" s="52"/>
      <c r="M3421" s="50"/>
      <c r="N3421" s="50"/>
      <c r="O3421" s="51"/>
      <c r="P3421" s="50"/>
      <c r="Q3421" s="48"/>
      <c r="R3421" s="48" t="str">
        <f t="shared" si="270"/>
        <v/>
      </c>
      <c r="S3421" s="42" t="str">
        <f>IF(OR(P3421="",Q3421=""),"",VLOOKUP(Q3421,'Risk Matrix'!$C$20:$H$24,MATCH(P3421,'Risk Matrix'!$C$19:$H$19,0),FALSE))</f>
        <v/>
      </c>
      <c r="T3421" s="37" t="str">
        <f t="shared" si="268"/>
        <v>-</v>
      </c>
      <c r="U3421" s="52"/>
      <c r="V3421" s="48"/>
      <c r="W3421" s="48"/>
      <c r="X3421" s="50"/>
      <c r="Y3421" s="48"/>
      <c r="Z3421" s="48" t="str">
        <f t="shared" si="271"/>
        <v/>
      </c>
      <c r="AA3421" s="42" t="str">
        <f>IF(OR(X3421="",Y3421=""),"",VLOOKUP(Y3421,'Risk Matrix'!$C$20:$H$24,MATCH(X3421,'Risk Matrix'!$C$19:$H$19,0),FALSE))</f>
        <v/>
      </c>
      <c r="AB3421" s="41"/>
    </row>
    <row r="3422" spans="1:28">
      <c r="A3422" s="8">
        <f t="shared" si="267"/>
        <v>5</v>
      </c>
      <c r="B3422" s="36" t="str">
        <f t="shared" si="269"/>
        <v/>
      </c>
      <c r="C3422" s="45"/>
      <c r="D3422" s="46"/>
      <c r="E3422" s="45"/>
      <c r="F3422" s="47"/>
      <c r="G3422" s="45"/>
      <c r="H3422" s="20"/>
      <c r="I3422" s="41"/>
      <c r="J3422" s="48"/>
      <c r="K3422" s="49"/>
      <c r="L3422" s="52"/>
      <c r="M3422" s="50"/>
      <c r="N3422" s="50"/>
      <c r="O3422" s="51"/>
      <c r="P3422" s="50"/>
      <c r="Q3422" s="48"/>
      <c r="R3422" s="48" t="str">
        <f t="shared" si="270"/>
        <v/>
      </c>
      <c r="S3422" s="42" t="str">
        <f>IF(OR(P3422="",Q3422=""),"",VLOOKUP(Q3422,'Risk Matrix'!$C$20:$H$24,MATCH(P3422,'Risk Matrix'!$C$19:$H$19,0),FALSE))</f>
        <v/>
      </c>
      <c r="T3422" s="37" t="str">
        <f t="shared" si="268"/>
        <v>-</v>
      </c>
      <c r="U3422" s="52"/>
      <c r="V3422" s="48"/>
      <c r="W3422" s="48"/>
      <c r="X3422" s="50"/>
      <c r="Y3422" s="48"/>
      <c r="Z3422" s="48" t="str">
        <f t="shared" si="271"/>
        <v/>
      </c>
      <c r="AA3422" s="42" t="str">
        <f>IF(OR(X3422="",Y3422=""),"",VLOOKUP(Y3422,'Risk Matrix'!$C$20:$H$24,MATCH(X3422,'Risk Matrix'!$C$19:$H$19,0),FALSE))</f>
        <v/>
      </c>
      <c r="AB3422" s="41"/>
    </row>
    <row r="3423" spans="1:28">
      <c r="A3423" s="8">
        <f t="shared" si="267"/>
        <v>5</v>
      </c>
      <c r="B3423" s="36" t="str">
        <f t="shared" si="269"/>
        <v/>
      </c>
      <c r="C3423" s="45"/>
      <c r="D3423" s="46"/>
      <c r="E3423" s="45"/>
      <c r="F3423" s="47"/>
      <c r="G3423" s="45"/>
      <c r="H3423" s="20"/>
      <c r="I3423" s="41"/>
      <c r="J3423" s="48"/>
      <c r="K3423" s="49"/>
      <c r="L3423" s="52"/>
      <c r="M3423" s="50"/>
      <c r="N3423" s="50"/>
      <c r="O3423" s="51"/>
      <c r="P3423" s="50"/>
      <c r="Q3423" s="48"/>
      <c r="R3423" s="48" t="str">
        <f t="shared" si="270"/>
        <v/>
      </c>
      <c r="S3423" s="42" t="str">
        <f>IF(OR(P3423="",Q3423=""),"",VLOOKUP(Q3423,'Risk Matrix'!$C$20:$H$24,MATCH(P3423,'Risk Matrix'!$C$19:$H$19,0),FALSE))</f>
        <v/>
      </c>
      <c r="T3423" s="37" t="str">
        <f t="shared" si="268"/>
        <v>-</v>
      </c>
      <c r="U3423" s="52"/>
      <c r="V3423" s="48"/>
      <c r="W3423" s="48"/>
      <c r="X3423" s="50"/>
      <c r="Y3423" s="48"/>
      <c r="Z3423" s="48" t="str">
        <f t="shared" si="271"/>
        <v/>
      </c>
      <c r="AA3423" s="42" t="str">
        <f>IF(OR(X3423="",Y3423=""),"",VLOOKUP(Y3423,'Risk Matrix'!$C$20:$H$24,MATCH(X3423,'Risk Matrix'!$C$19:$H$19,0),FALSE))</f>
        <v/>
      </c>
      <c r="AB3423" s="41"/>
    </row>
    <row r="3424" spans="1:28">
      <c r="A3424" s="8">
        <f t="shared" si="267"/>
        <v>5</v>
      </c>
      <c r="B3424" s="36" t="str">
        <f t="shared" si="269"/>
        <v/>
      </c>
      <c r="C3424" s="45"/>
      <c r="D3424" s="46"/>
      <c r="E3424" s="45"/>
      <c r="F3424" s="47"/>
      <c r="G3424" s="45"/>
      <c r="H3424" s="20"/>
      <c r="I3424" s="41"/>
      <c r="J3424" s="48"/>
      <c r="K3424" s="49"/>
      <c r="L3424" s="52"/>
      <c r="M3424" s="50"/>
      <c r="N3424" s="50"/>
      <c r="O3424" s="51"/>
      <c r="P3424" s="50"/>
      <c r="Q3424" s="48"/>
      <c r="R3424" s="48" t="str">
        <f t="shared" si="270"/>
        <v/>
      </c>
      <c r="S3424" s="42" t="str">
        <f>IF(OR(P3424="",Q3424=""),"",VLOOKUP(Q3424,'Risk Matrix'!$C$20:$H$24,MATCH(P3424,'Risk Matrix'!$C$19:$H$19,0),FALSE))</f>
        <v/>
      </c>
      <c r="T3424" s="37" t="str">
        <f t="shared" si="268"/>
        <v>-</v>
      </c>
      <c r="U3424" s="52"/>
      <c r="V3424" s="48"/>
      <c r="W3424" s="48"/>
      <c r="X3424" s="50"/>
      <c r="Y3424" s="48"/>
      <c r="Z3424" s="48" t="str">
        <f t="shared" si="271"/>
        <v/>
      </c>
      <c r="AA3424" s="42" t="str">
        <f>IF(OR(X3424="",Y3424=""),"",VLOOKUP(Y3424,'Risk Matrix'!$C$20:$H$24,MATCH(X3424,'Risk Matrix'!$C$19:$H$19,0),FALSE))</f>
        <v/>
      </c>
      <c r="AB3424" s="41"/>
    </row>
    <row r="3425" spans="1:28">
      <c r="A3425" s="8">
        <f t="shared" si="267"/>
        <v>5</v>
      </c>
      <c r="B3425" s="36" t="str">
        <f t="shared" si="269"/>
        <v/>
      </c>
      <c r="C3425" s="45"/>
      <c r="D3425" s="46"/>
      <c r="E3425" s="45"/>
      <c r="F3425" s="47"/>
      <c r="G3425" s="45"/>
      <c r="H3425" s="20"/>
      <c r="I3425" s="41"/>
      <c r="J3425" s="48"/>
      <c r="K3425" s="49"/>
      <c r="L3425" s="52"/>
      <c r="M3425" s="50"/>
      <c r="N3425" s="50"/>
      <c r="O3425" s="51"/>
      <c r="P3425" s="50"/>
      <c r="Q3425" s="48"/>
      <c r="R3425" s="48" t="str">
        <f t="shared" si="270"/>
        <v/>
      </c>
      <c r="S3425" s="42" t="str">
        <f>IF(OR(P3425="",Q3425=""),"",VLOOKUP(Q3425,'Risk Matrix'!$C$20:$H$24,MATCH(P3425,'Risk Matrix'!$C$19:$H$19,0),FALSE))</f>
        <v/>
      </c>
      <c r="T3425" s="37" t="str">
        <f t="shared" si="268"/>
        <v>-</v>
      </c>
      <c r="U3425" s="52"/>
      <c r="V3425" s="48"/>
      <c r="W3425" s="48"/>
      <c r="X3425" s="50"/>
      <c r="Y3425" s="48"/>
      <c r="Z3425" s="48" t="str">
        <f t="shared" si="271"/>
        <v/>
      </c>
      <c r="AA3425" s="42" t="str">
        <f>IF(OR(X3425="",Y3425=""),"",VLOOKUP(Y3425,'Risk Matrix'!$C$20:$H$24,MATCH(X3425,'Risk Matrix'!$C$19:$H$19,0),FALSE))</f>
        <v/>
      </c>
      <c r="AB3425" s="41"/>
    </row>
    <row r="3426" spans="1:28">
      <c r="A3426" s="8">
        <f t="shared" si="267"/>
        <v>5</v>
      </c>
      <c r="B3426" s="36" t="str">
        <f t="shared" si="269"/>
        <v/>
      </c>
      <c r="C3426" s="45"/>
      <c r="D3426" s="46"/>
      <c r="E3426" s="45"/>
      <c r="F3426" s="47"/>
      <c r="G3426" s="45"/>
      <c r="H3426" s="20"/>
      <c r="I3426" s="41"/>
      <c r="J3426" s="48"/>
      <c r="K3426" s="49"/>
      <c r="L3426" s="52"/>
      <c r="M3426" s="50"/>
      <c r="N3426" s="50"/>
      <c r="O3426" s="51"/>
      <c r="P3426" s="50"/>
      <c r="Q3426" s="48"/>
      <c r="R3426" s="48" t="str">
        <f t="shared" si="270"/>
        <v/>
      </c>
      <c r="S3426" s="42" t="str">
        <f>IF(OR(P3426="",Q3426=""),"",VLOOKUP(Q3426,'Risk Matrix'!$C$20:$H$24,MATCH(P3426,'Risk Matrix'!$C$19:$H$19,0),FALSE))</f>
        <v/>
      </c>
      <c r="T3426" s="37" t="str">
        <f t="shared" si="268"/>
        <v>-</v>
      </c>
      <c r="U3426" s="52"/>
      <c r="V3426" s="48"/>
      <c r="W3426" s="48"/>
      <c r="X3426" s="50"/>
      <c r="Y3426" s="48"/>
      <c r="Z3426" s="48" t="str">
        <f t="shared" si="271"/>
        <v/>
      </c>
      <c r="AA3426" s="42" t="str">
        <f>IF(OR(X3426="",Y3426=""),"",VLOOKUP(Y3426,'Risk Matrix'!$C$20:$H$24,MATCH(X3426,'Risk Matrix'!$C$19:$H$19,0),FALSE))</f>
        <v/>
      </c>
      <c r="AB3426" s="41"/>
    </row>
    <row r="3427" spans="1:28">
      <c r="A3427" s="8">
        <f t="shared" si="267"/>
        <v>5</v>
      </c>
      <c r="B3427" s="36" t="str">
        <f t="shared" si="269"/>
        <v/>
      </c>
      <c r="C3427" s="45"/>
      <c r="D3427" s="46"/>
      <c r="E3427" s="45"/>
      <c r="F3427" s="47"/>
      <c r="G3427" s="45"/>
      <c r="H3427" s="20"/>
      <c r="I3427" s="41"/>
      <c r="J3427" s="48"/>
      <c r="K3427" s="49"/>
      <c r="L3427" s="52"/>
      <c r="M3427" s="50"/>
      <c r="N3427" s="50"/>
      <c r="O3427" s="51"/>
      <c r="P3427" s="50"/>
      <c r="Q3427" s="48"/>
      <c r="R3427" s="48" t="str">
        <f t="shared" si="270"/>
        <v/>
      </c>
      <c r="S3427" s="42" t="str">
        <f>IF(OR(P3427="",Q3427=""),"",VLOOKUP(Q3427,'Risk Matrix'!$C$20:$H$24,MATCH(P3427,'Risk Matrix'!$C$19:$H$19,0),FALSE))</f>
        <v/>
      </c>
      <c r="T3427" s="37" t="str">
        <f t="shared" si="268"/>
        <v>-</v>
      </c>
      <c r="U3427" s="52"/>
      <c r="V3427" s="48"/>
      <c r="W3427" s="48"/>
      <c r="X3427" s="50"/>
      <c r="Y3427" s="48"/>
      <c r="Z3427" s="48" t="str">
        <f t="shared" si="271"/>
        <v/>
      </c>
      <c r="AA3427" s="42" t="str">
        <f>IF(OR(X3427="",Y3427=""),"",VLOOKUP(Y3427,'Risk Matrix'!$C$20:$H$24,MATCH(X3427,'Risk Matrix'!$C$19:$H$19,0),FALSE))</f>
        <v/>
      </c>
      <c r="AB3427" s="41"/>
    </row>
    <row r="3428" spans="1:28">
      <c r="A3428" s="8">
        <f t="shared" si="267"/>
        <v>5</v>
      </c>
      <c r="B3428" s="36" t="str">
        <f t="shared" si="269"/>
        <v/>
      </c>
      <c r="C3428" s="45"/>
      <c r="D3428" s="46"/>
      <c r="E3428" s="45"/>
      <c r="F3428" s="47"/>
      <c r="G3428" s="45"/>
      <c r="H3428" s="20"/>
      <c r="I3428" s="41"/>
      <c r="J3428" s="48"/>
      <c r="K3428" s="49"/>
      <c r="L3428" s="52"/>
      <c r="M3428" s="50"/>
      <c r="N3428" s="50"/>
      <c r="O3428" s="51"/>
      <c r="P3428" s="50"/>
      <c r="Q3428" s="48"/>
      <c r="R3428" s="48" t="str">
        <f t="shared" si="270"/>
        <v/>
      </c>
      <c r="S3428" s="42" t="str">
        <f>IF(OR(P3428="",Q3428=""),"",VLOOKUP(Q3428,'Risk Matrix'!$C$20:$H$24,MATCH(P3428,'Risk Matrix'!$C$19:$H$19,0),FALSE))</f>
        <v/>
      </c>
      <c r="T3428" s="37" t="str">
        <f t="shared" si="268"/>
        <v>-</v>
      </c>
      <c r="U3428" s="52"/>
      <c r="V3428" s="48"/>
      <c r="W3428" s="48"/>
      <c r="X3428" s="50"/>
      <c r="Y3428" s="48"/>
      <c r="Z3428" s="48" t="str">
        <f t="shared" si="271"/>
        <v/>
      </c>
      <c r="AA3428" s="42" t="str">
        <f>IF(OR(X3428="",Y3428=""),"",VLOOKUP(Y3428,'Risk Matrix'!$C$20:$H$24,MATCH(X3428,'Risk Matrix'!$C$19:$H$19,0),FALSE))</f>
        <v/>
      </c>
      <c r="AB3428" s="41"/>
    </row>
    <row r="3429" spans="1:28">
      <c r="A3429" s="8">
        <f t="shared" si="267"/>
        <v>5</v>
      </c>
      <c r="B3429" s="36" t="str">
        <f t="shared" si="269"/>
        <v/>
      </c>
      <c r="C3429" s="45"/>
      <c r="D3429" s="46"/>
      <c r="E3429" s="45"/>
      <c r="F3429" s="47"/>
      <c r="G3429" s="45"/>
      <c r="H3429" s="20"/>
      <c r="I3429" s="41"/>
      <c r="J3429" s="48"/>
      <c r="K3429" s="49"/>
      <c r="L3429" s="52"/>
      <c r="M3429" s="50"/>
      <c r="N3429" s="50"/>
      <c r="O3429" s="51"/>
      <c r="P3429" s="50"/>
      <c r="Q3429" s="48"/>
      <c r="R3429" s="48" t="str">
        <f t="shared" si="270"/>
        <v/>
      </c>
      <c r="S3429" s="42" t="str">
        <f>IF(OR(P3429="",Q3429=""),"",VLOOKUP(Q3429,'Risk Matrix'!$C$20:$H$24,MATCH(P3429,'Risk Matrix'!$C$19:$H$19,0),FALSE))</f>
        <v/>
      </c>
      <c r="T3429" s="37" t="str">
        <f t="shared" si="268"/>
        <v>-</v>
      </c>
      <c r="U3429" s="52"/>
      <c r="V3429" s="48"/>
      <c r="W3429" s="48"/>
      <c r="X3429" s="50"/>
      <c r="Y3429" s="48"/>
      <c r="Z3429" s="48" t="str">
        <f t="shared" si="271"/>
        <v/>
      </c>
      <c r="AA3429" s="42" t="str">
        <f>IF(OR(X3429="",Y3429=""),"",VLOOKUP(Y3429,'Risk Matrix'!$C$20:$H$24,MATCH(X3429,'Risk Matrix'!$C$19:$H$19,0),FALSE))</f>
        <v/>
      </c>
      <c r="AB3429" s="41"/>
    </row>
    <row r="3430" spans="1:28">
      <c r="A3430" s="8">
        <f t="shared" si="267"/>
        <v>5</v>
      </c>
      <c r="B3430" s="36" t="str">
        <f t="shared" si="269"/>
        <v/>
      </c>
      <c r="C3430" s="45"/>
      <c r="D3430" s="46"/>
      <c r="E3430" s="45"/>
      <c r="F3430" s="47"/>
      <c r="G3430" s="45"/>
      <c r="H3430" s="20"/>
      <c r="I3430" s="41"/>
      <c r="J3430" s="48"/>
      <c r="K3430" s="49"/>
      <c r="L3430" s="52"/>
      <c r="M3430" s="50"/>
      <c r="N3430" s="50"/>
      <c r="O3430" s="51"/>
      <c r="P3430" s="50"/>
      <c r="Q3430" s="48"/>
      <c r="R3430" s="48" t="str">
        <f t="shared" si="270"/>
        <v/>
      </c>
      <c r="S3430" s="42" t="str">
        <f>IF(OR(P3430="",Q3430=""),"",VLOOKUP(Q3430,'Risk Matrix'!$C$20:$H$24,MATCH(P3430,'Risk Matrix'!$C$19:$H$19,0),FALSE))</f>
        <v/>
      </c>
      <c r="T3430" s="37" t="str">
        <f t="shared" si="268"/>
        <v>-</v>
      </c>
      <c r="U3430" s="52"/>
      <c r="V3430" s="48"/>
      <c r="W3430" s="48"/>
      <c r="X3430" s="50"/>
      <c r="Y3430" s="48"/>
      <c r="Z3430" s="48" t="str">
        <f t="shared" si="271"/>
        <v/>
      </c>
      <c r="AA3430" s="42" t="str">
        <f>IF(OR(X3430="",Y3430=""),"",VLOOKUP(Y3430,'Risk Matrix'!$C$20:$H$24,MATCH(X3430,'Risk Matrix'!$C$19:$H$19,0),FALSE))</f>
        <v/>
      </c>
      <c r="AB3430" s="41"/>
    </row>
    <row r="3431" spans="1:28">
      <c r="A3431" s="8">
        <f t="shared" si="267"/>
        <v>5</v>
      </c>
      <c r="B3431" s="36" t="str">
        <f t="shared" si="269"/>
        <v/>
      </c>
      <c r="C3431" s="45"/>
      <c r="D3431" s="46"/>
      <c r="E3431" s="45"/>
      <c r="F3431" s="47"/>
      <c r="G3431" s="45"/>
      <c r="H3431" s="20"/>
      <c r="I3431" s="41"/>
      <c r="J3431" s="48"/>
      <c r="K3431" s="49"/>
      <c r="L3431" s="52"/>
      <c r="M3431" s="50"/>
      <c r="N3431" s="50"/>
      <c r="O3431" s="51"/>
      <c r="P3431" s="50"/>
      <c r="Q3431" s="48"/>
      <c r="R3431" s="48" t="str">
        <f t="shared" si="270"/>
        <v/>
      </c>
      <c r="S3431" s="42" t="str">
        <f>IF(OR(P3431="",Q3431=""),"",VLOOKUP(Q3431,'Risk Matrix'!$C$20:$H$24,MATCH(P3431,'Risk Matrix'!$C$19:$H$19,0),FALSE))</f>
        <v/>
      </c>
      <c r="T3431" s="37" t="str">
        <f t="shared" si="268"/>
        <v>-</v>
      </c>
      <c r="U3431" s="52"/>
      <c r="V3431" s="48"/>
      <c r="W3431" s="48"/>
      <c r="X3431" s="50"/>
      <c r="Y3431" s="48"/>
      <c r="Z3431" s="48" t="str">
        <f t="shared" si="271"/>
        <v/>
      </c>
      <c r="AA3431" s="42" t="str">
        <f>IF(OR(X3431="",Y3431=""),"",VLOOKUP(Y3431,'Risk Matrix'!$C$20:$H$24,MATCH(X3431,'Risk Matrix'!$C$19:$H$19,0),FALSE))</f>
        <v/>
      </c>
      <c r="AB3431" s="41"/>
    </row>
    <row r="3432" spans="1:28">
      <c r="A3432" s="8">
        <f t="shared" si="267"/>
        <v>5</v>
      </c>
      <c r="B3432" s="36" t="str">
        <f t="shared" si="269"/>
        <v/>
      </c>
      <c r="C3432" s="45"/>
      <c r="D3432" s="46"/>
      <c r="E3432" s="45"/>
      <c r="F3432" s="47"/>
      <c r="G3432" s="45"/>
      <c r="H3432" s="20"/>
      <c r="I3432" s="41"/>
      <c r="J3432" s="48"/>
      <c r="K3432" s="49"/>
      <c r="L3432" s="52"/>
      <c r="M3432" s="50"/>
      <c r="N3432" s="50"/>
      <c r="O3432" s="51"/>
      <c r="P3432" s="50"/>
      <c r="Q3432" s="48"/>
      <c r="R3432" s="48" t="str">
        <f t="shared" si="270"/>
        <v/>
      </c>
      <c r="S3432" s="42" t="str">
        <f>IF(OR(P3432="",Q3432=""),"",VLOOKUP(Q3432,'Risk Matrix'!$C$20:$H$24,MATCH(P3432,'Risk Matrix'!$C$19:$H$19,0),FALSE))</f>
        <v/>
      </c>
      <c r="T3432" s="37" t="str">
        <f t="shared" si="268"/>
        <v>-</v>
      </c>
      <c r="U3432" s="52"/>
      <c r="V3432" s="48"/>
      <c r="W3432" s="48"/>
      <c r="X3432" s="50"/>
      <c r="Y3432" s="48"/>
      <c r="Z3432" s="48" t="str">
        <f t="shared" si="271"/>
        <v/>
      </c>
      <c r="AA3432" s="42" t="str">
        <f>IF(OR(X3432="",Y3432=""),"",VLOOKUP(Y3432,'Risk Matrix'!$C$20:$H$24,MATCH(X3432,'Risk Matrix'!$C$19:$H$19,0),FALSE))</f>
        <v/>
      </c>
      <c r="AB3432" s="41"/>
    </row>
    <row r="3433" spans="1:28">
      <c r="A3433" s="8">
        <f t="shared" si="267"/>
        <v>5</v>
      </c>
      <c r="B3433" s="36" t="str">
        <f t="shared" si="269"/>
        <v/>
      </c>
      <c r="C3433" s="45"/>
      <c r="D3433" s="46"/>
      <c r="E3433" s="45"/>
      <c r="F3433" s="47"/>
      <c r="G3433" s="45"/>
      <c r="H3433" s="20"/>
      <c r="I3433" s="41"/>
      <c r="J3433" s="48"/>
      <c r="K3433" s="49"/>
      <c r="L3433" s="52"/>
      <c r="M3433" s="50"/>
      <c r="N3433" s="50"/>
      <c r="O3433" s="51"/>
      <c r="P3433" s="50"/>
      <c r="Q3433" s="48"/>
      <c r="R3433" s="48" t="str">
        <f t="shared" si="270"/>
        <v/>
      </c>
      <c r="S3433" s="42" t="str">
        <f>IF(OR(P3433="",Q3433=""),"",VLOOKUP(Q3433,'Risk Matrix'!$C$20:$H$24,MATCH(P3433,'Risk Matrix'!$C$19:$H$19,0),FALSE))</f>
        <v/>
      </c>
      <c r="T3433" s="37" t="str">
        <f t="shared" si="268"/>
        <v>-</v>
      </c>
      <c r="U3433" s="52"/>
      <c r="V3433" s="48"/>
      <c r="W3433" s="48"/>
      <c r="X3433" s="50"/>
      <c r="Y3433" s="48"/>
      <c r="Z3433" s="48" t="str">
        <f t="shared" si="271"/>
        <v/>
      </c>
      <c r="AA3433" s="42" t="str">
        <f>IF(OR(X3433="",Y3433=""),"",VLOOKUP(Y3433,'Risk Matrix'!$C$20:$H$24,MATCH(X3433,'Risk Matrix'!$C$19:$H$19,0),FALSE))</f>
        <v/>
      </c>
      <c r="AB3433" s="41"/>
    </row>
    <row r="3434" spans="1:28">
      <c r="A3434" s="8">
        <f t="shared" si="267"/>
        <v>5</v>
      </c>
      <c r="B3434" s="36" t="str">
        <f t="shared" si="269"/>
        <v/>
      </c>
      <c r="C3434" s="45"/>
      <c r="D3434" s="46"/>
      <c r="E3434" s="45"/>
      <c r="F3434" s="47"/>
      <c r="G3434" s="45"/>
      <c r="H3434" s="20"/>
      <c r="I3434" s="41"/>
      <c r="J3434" s="48"/>
      <c r="K3434" s="49"/>
      <c r="L3434" s="52"/>
      <c r="M3434" s="50"/>
      <c r="N3434" s="50"/>
      <c r="O3434" s="51"/>
      <c r="P3434" s="50"/>
      <c r="Q3434" s="48"/>
      <c r="R3434" s="48" t="str">
        <f t="shared" si="270"/>
        <v/>
      </c>
      <c r="S3434" s="42" t="str">
        <f>IF(OR(P3434="",Q3434=""),"",VLOOKUP(Q3434,'Risk Matrix'!$C$20:$H$24,MATCH(P3434,'Risk Matrix'!$C$19:$H$19,0),FALSE))</f>
        <v/>
      </c>
      <c r="T3434" s="37" t="str">
        <f t="shared" si="268"/>
        <v>-</v>
      </c>
      <c r="U3434" s="52"/>
      <c r="V3434" s="48"/>
      <c r="W3434" s="48"/>
      <c r="X3434" s="50"/>
      <c r="Y3434" s="48"/>
      <c r="Z3434" s="48" t="str">
        <f t="shared" si="271"/>
        <v/>
      </c>
      <c r="AA3434" s="42" t="str">
        <f>IF(OR(X3434="",Y3434=""),"",VLOOKUP(Y3434,'Risk Matrix'!$C$20:$H$24,MATCH(X3434,'Risk Matrix'!$C$19:$H$19,0),FALSE))</f>
        <v/>
      </c>
      <c r="AB3434" s="41"/>
    </row>
    <row r="3435" spans="1:28">
      <c r="A3435" s="8">
        <f t="shared" si="267"/>
        <v>5</v>
      </c>
      <c r="B3435" s="36" t="str">
        <f t="shared" si="269"/>
        <v/>
      </c>
      <c r="C3435" s="45"/>
      <c r="D3435" s="46"/>
      <c r="E3435" s="45"/>
      <c r="F3435" s="47"/>
      <c r="G3435" s="45"/>
      <c r="H3435" s="20"/>
      <c r="I3435" s="41"/>
      <c r="J3435" s="48"/>
      <c r="K3435" s="49"/>
      <c r="L3435" s="52"/>
      <c r="M3435" s="50"/>
      <c r="N3435" s="50"/>
      <c r="O3435" s="51"/>
      <c r="P3435" s="50"/>
      <c r="Q3435" s="48"/>
      <c r="R3435" s="48" t="str">
        <f t="shared" si="270"/>
        <v/>
      </c>
      <c r="S3435" s="42" t="str">
        <f>IF(OR(P3435="",Q3435=""),"",VLOOKUP(Q3435,'Risk Matrix'!$C$20:$H$24,MATCH(P3435,'Risk Matrix'!$C$19:$H$19,0),FALSE))</f>
        <v/>
      </c>
      <c r="T3435" s="37" t="str">
        <f t="shared" si="268"/>
        <v>-</v>
      </c>
      <c r="U3435" s="52"/>
      <c r="V3435" s="48"/>
      <c r="W3435" s="48"/>
      <c r="X3435" s="50"/>
      <c r="Y3435" s="48"/>
      <c r="Z3435" s="48" t="str">
        <f t="shared" si="271"/>
        <v/>
      </c>
      <c r="AA3435" s="42" t="str">
        <f>IF(OR(X3435="",Y3435=""),"",VLOOKUP(Y3435,'Risk Matrix'!$C$20:$H$24,MATCH(X3435,'Risk Matrix'!$C$19:$H$19,0),FALSE))</f>
        <v/>
      </c>
      <c r="AB3435" s="41"/>
    </row>
    <row r="3436" spans="1:28">
      <c r="A3436" s="8">
        <f t="shared" si="267"/>
        <v>5</v>
      </c>
      <c r="B3436" s="36" t="str">
        <f t="shared" si="269"/>
        <v/>
      </c>
      <c r="C3436" s="45"/>
      <c r="D3436" s="46"/>
      <c r="E3436" s="45"/>
      <c r="F3436" s="47"/>
      <c r="G3436" s="45"/>
      <c r="H3436" s="20"/>
      <c r="I3436" s="41"/>
      <c r="J3436" s="48"/>
      <c r="K3436" s="49"/>
      <c r="L3436" s="52"/>
      <c r="M3436" s="50"/>
      <c r="N3436" s="50"/>
      <c r="O3436" s="51"/>
      <c r="P3436" s="50"/>
      <c r="Q3436" s="48"/>
      <c r="R3436" s="48" t="str">
        <f t="shared" si="270"/>
        <v/>
      </c>
      <c r="S3436" s="42" t="str">
        <f>IF(OR(P3436="",Q3436=""),"",VLOOKUP(Q3436,'Risk Matrix'!$C$20:$H$24,MATCH(P3436,'Risk Matrix'!$C$19:$H$19,0),FALSE))</f>
        <v/>
      </c>
      <c r="T3436" s="37" t="str">
        <f t="shared" si="268"/>
        <v>-</v>
      </c>
      <c r="U3436" s="52"/>
      <c r="V3436" s="48"/>
      <c r="W3436" s="48"/>
      <c r="X3436" s="50"/>
      <c r="Y3436" s="48"/>
      <c r="Z3436" s="48" t="str">
        <f t="shared" si="271"/>
        <v/>
      </c>
      <c r="AA3436" s="42" t="str">
        <f>IF(OR(X3436="",Y3436=""),"",VLOOKUP(Y3436,'Risk Matrix'!$C$20:$H$24,MATCH(X3436,'Risk Matrix'!$C$19:$H$19,0),FALSE))</f>
        <v/>
      </c>
      <c r="AB3436" s="41"/>
    </row>
    <row r="3437" spans="1:28">
      <c r="A3437" s="8">
        <f t="shared" si="267"/>
        <v>5</v>
      </c>
      <c r="B3437" s="36" t="str">
        <f t="shared" si="269"/>
        <v/>
      </c>
      <c r="C3437" s="45"/>
      <c r="D3437" s="46"/>
      <c r="E3437" s="45"/>
      <c r="F3437" s="47"/>
      <c r="G3437" s="45"/>
      <c r="H3437" s="20"/>
      <c r="I3437" s="41"/>
      <c r="J3437" s="48"/>
      <c r="K3437" s="49"/>
      <c r="L3437" s="52"/>
      <c r="M3437" s="50"/>
      <c r="N3437" s="50"/>
      <c r="O3437" s="51"/>
      <c r="P3437" s="50"/>
      <c r="Q3437" s="48"/>
      <c r="R3437" s="48" t="str">
        <f t="shared" si="270"/>
        <v/>
      </c>
      <c r="S3437" s="42" t="str">
        <f>IF(OR(P3437="",Q3437=""),"",VLOOKUP(Q3437,'Risk Matrix'!$C$20:$H$24,MATCH(P3437,'Risk Matrix'!$C$19:$H$19,0),FALSE))</f>
        <v/>
      </c>
      <c r="T3437" s="37" t="str">
        <f t="shared" si="268"/>
        <v>-</v>
      </c>
      <c r="U3437" s="52"/>
      <c r="V3437" s="48"/>
      <c r="W3437" s="48"/>
      <c r="X3437" s="50"/>
      <c r="Y3437" s="48"/>
      <c r="Z3437" s="48" t="str">
        <f t="shared" si="271"/>
        <v/>
      </c>
      <c r="AA3437" s="42" t="str">
        <f>IF(OR(X3437="",Y3437=""),"",VLOOKUP(Y3437,'Risk Matrix'!$C$20:$H$24,MATCH(X3437,'Risk Matrix'!$C$19:$H$19,0),FALSE))</f>
        <v/>
      </c>
      <c r="AB3437" s="41"/>
    </row>
    <row r="3438" spans="1:28">
      <c r="A3438" s="8">
        <f t="shared" si="267"/>
        <v>5</v>
      </c>
      <c r="B3438" s="36" t="str">
        <f t="shared" si="269"/>
        <v/>
      </c>
      <c r="C3438" s="45"/>
      <c r="D3438" s="46"/>
      <c r="E3438" s="45"/>
      <c r="F3438" s="47"/>
      <c r="G3438" s="45"/>
      <c r="H3438" s="20"/>
      <c r="I3438" s="41"/>
      <c r="J3438" s="48"/>
      <c r="K3438" s="49"/>
      <c r="L3438" s="52"/>
      <c r="M3438" s="50"/>
      <c r="N3438" s="50"/>
      <c r="O3438" s="51"/>
      <c r="P3438" s="50"/>
      <c r="Q3438" s="48"/>
      <c r="R3438" s="48" t="str">
        <f t="shared" si="270"/>
        <v/>
      </c>
      <c r="S3438" s="42" t="str">
        <f>IF(OR(P3438="",Q3438=""),"",VLOOKUP(Q3438,'Risk Matrix'!$C$20:$H$24,MATCH(P3438,'Risk Matrix'!$C$19:$H$19,0),FALSE))</f>
        <v/>
      </c>
      <c r="T3438" s="37" t="str">
        <f t="shared" si="268"/>
        <v>-</v>
      </c>
      <c r="U3438" s="52"/>
      <c r="V3438" s="48"/>
      <c r="W3438" s="48"/>
      <c r="X3438" s="50"/>
      <c r="Y3438" s="48"/>
      <c r="Z3438" s="48" t="str">
        <f t="shared" si="271"/>
        <v/>
      </c>
      <c r="AA3438" s="42" t="str">
        <f>IF(OR(X3438="",Y3438=""),"",VLOOKUP(Y3438,'Risk Matrix'!$C$20:$H$24,MATCH(X3438,'Risk Matrix'!$C$19:$H$19,0),FALSE))</f>
        <v/>
      </c>
      <c r="AB3438" s="41"/>
    </row>
    <row r="3439" spans="1:28">
      <c r="A3439" s="8">
        <f t="shared" si="267"/>
        <v>5</v>
      </c>
      <c r="B3439" s="36" t="str">
        <f t="shared" si="269"/>
        <v/>
      </c>
      <c r="C3439" s="45"/>
      <c r="D3439" s="46"/>
      <c r="E3439" s="45"/>
      <c r="F3439" s="47"/>
      <c r="G3439" s="45"/>
      <c r="H3439" s="20"/>
      <c r="I3439" s="41"/>
      <c r="J3439" s="48"/>
      <c r="K3439" s="49"/>
      <c r="L3439" s="52"/>
      <c r="M3439" s="50"/>
      <c r="N3439" s="50"/>
      <c r="O3439" s="51"/>
      <c r="P3439" s="50"/>
      <c r="Q3439" s="48"/>
      <c r="R3439" s="48" t="str">
        <f t="shared" si="270"/>
        <v/>
      </c>
      <c r="S3439" s="42" t="str">
        <f>IF(OR(P3439="",Q3439=""),"",VLOOKUP(Q3439,'Risk Matrix'!$C$20:$H$24,MATCH(P3439,'Risk Matrix'!$C$19:$H$19,0),FALSE))</f>
        <v/>
      </c>
      <c r="T3439" s="37" t="str">
        <f t="shared" si="268"/>
        <v>-</v>
      </c>
      <c r="U3439" s="52"/>
      <c r="V3439" s="48"/>
      <c r="W3439" s="48"/>
      <c r="X3439" s="50"/>
      <c r="Y3439" s="48"/>
      <c r="Z3439" s="48" t="str">
        <f t="shared" si="271"/>
        <v/>
      </c>
      <c r="AA3439" s="42" t="str">
        <f>IF(OR(X3439="",Y3439=""),"",VLOOKUP(Y3439,'Risk Matrix'!$C$20:$H$24,MATCH(X3439,'Risk Matrix'!$C$19:$H$19,0),FALSE))</f>
        <v/>
      </c>
      <c r="AB3439" s="41"/>
    </row>
    <row r="3440" spans="1:28">
      <c r="A3440" s="8">
        <f t="shared" si="267"/>
        <v>5</v>
      </c>
      <c r="B3440" s="36" t="str">
        <f t="shared" si="269"/>
        <v/>
      </c>
      <c r="C3440" s="45"/>
      <c r="D3440" s="46"/>
      <c r="E3440" s="45"/>
      <c r="F3440" s="47"/>
      <c r="G3440" s="45"/>
      <c r="H3440" s="20"/>
      <c r="I3440" s="41"/>
      <c r="J3440" s="48"/>
      <c r="K3440" s="49"/>
      <c r="L3440" s="52"/>
      <c r="M3440" s="50"/>
      <c r="N3440" s="50"/>
      <c r="O3440" s="51"/>
      <c r="P3440" s="50"/>
      <c r="Q3440" s="48"/>
      <c r="R3440" s="48" t="str">
        <f t="shared" si="270"/>
        <v/>
      </c>
      <c r="S3440" s="42" t="str">
        <f>IF(OR(P3440="",Q3440=""),"",VLOOKUP(Q3440,'Risk Matrix'!$C$20:$H$24,MATCH(P3440,'Risk Matrix'!$C$19:$H$19,0),FALSE))</f>
        <v/>
      </c>
      <c r="T3440" s="37" t="str">
        <f t="shared" si="268"/>
        <v>-</v>
      </c>
      <c r="U3440" s="52"/>
      <c r="V3440" s="48"/>
      <c r="W3440" s="48"/>
      <c r="X3440" s="50"/>
      <c r="Y3440" s="48"/>
      <c r="Z3440" s="48" t="str">
        <f t="shared" si="271"/>
        <v/>
      </c>
      <c r="AA3440" s="42" t="str">
        <f>IF(OR(X3440="",Y3440=""),"",VLOOKUP(Y3440,'Risk Matrix'!$C$20:$H$24,MATCH(X3440,'Risk Matrix'!$C$19:$H$19,0),FALSE))</f>
        <v/>
      </c>
      <c r="AB3440" s="41"/>
    </row>
    <row r="3441" spans="1:28">
      <c r="A3441" s="8">
        <f t="shared" si="267"/>
        <v>5</v>
      </c>
      <c r="B3441" s="36" t="str">
        <f t="shared" si="269"/>
        <v/>
      </c>
      <c r="C3441" s="45"/>
      <c r="D3441" s="46"/>
      <c r="E3441" s="45"/>
      <c r="F3441" s="47"/>
      <c r="G3441" s="45"/>
      <c r="H3441" s="20"/>
      <c r="I3441" s="41"/>
      <c r="J3441" s="48"/>
      <c r="K3441" s="49"/>
      <c r="L3441" s="52"/>
      <c r="M3441" s="50"/>
      <c r="N3441" s="50"/>
      <c r="O3441" s="51"/>
      <c r="P3441" s="50"/>
      <c r="Q3441" s="48"/>
      <c r="R3441" s="48" t="str">
        <f t="shared" si="270"/>
        <v/>
      </c>
      <c r="S3441" s="42" t="str">
        <f>IF(OR(P3441="",Q3441=""),"",VLOOKUP(Q3441,'Risk Matrix'!$C$20:$H$24,MATCH(P3441,'Risk Matrix'!$C$19:$H$19,0),FALSE))</f>
        <v/>
      </c>
      <c r="T3441" s="37" t="str">
        <f t="shared" si="268"/>
        <v>-</v>
      </c>
      <c r="U3441" s="52"/>
      <c r="V3441" s="48"/>
      <c r="W3441" s="48"/>
      <c r="X3441" s="50"/>
      <c r="Y3441" s="48"/>
      <c r="Z3441" s="48" t="str">
        <f t="shared" si="271"/>
        <v/>
      </c>
      <c r="AA3441" s="42" t="str">
        <f>IF(OR(X3441="",Y3441=""),"",VLOOKUP(Y3441,'Risk Matrix'!$C$20:$H$24,MATCH(X3441,'Risk Matrix'!$C$19:$H$19,0),FALSE))</f>
        <v/>
      </c>
      <c r="AB3441" s="41"/>
    </row>
    <row r="3442" spans="1:28">
      <c r="A3442" s="8">
        <f t="shared" si="267"/>
        <v>5</v>
      </c>
      <c r="B3442" s="36" t="str">
        <f t="shared" si="269"/>
        <v/>
      </c>
      <c r="C3442" s="45"/>
      <c r="D3442" s="46"/>
      <c r="E3442" s="45"/>
      <c r="F3442" s="47"/>
      <c r="G3442" s="45"/>
      <c r="H3442" s="20"/>
      <c r="I3442" s="41"/>
      <c r="J3442" s="48"/>
      <c r="K3442" s="49"/>
      <c r="L3442" s="52"/>
      <c r="M3442" s="50"/>
      <c r="N3442" s="50"/>
      <c r="O3442" s="51"/>
      <c r="P3442" s="50"/>
      <c r="Q3442" s="48"/>
      <c r="R3442" s="48" t="str">
        <f t="shared" si="270"/>
        <v/>
      </c>
      <c r="S3442" s="42" t="str">
        <f>IF(OR(P3442="",Q3442=""),"",VLOOKUP(Q3442,'Risk Matrix'!$C$20:$H$24,MATCH(P3442,'Risk Matrix'!$C$19:$H$19,0),FALSE))</f>
        <v/>
      </c>
      <c r="T3442" s="37" t="str">
        <f t="shared" si="268"/>
        <v>-</v>
      </c>
      <c r="U3442" s="52"/>
      <c r="V3442" s="48"/>
      <c r="W3442" s="48"/>
      <c r="X3442" s="50"/>
      <c r="Y3442" s="48"/>
      <c r="Z3442" s="48" t="str">
        <f t="shared" si="271"/>
        <v/>
      </c>
      <c r="AA3442" s="42" t="str">
        <f>IF(OR(X3442="",Y3442=""),"",VLOOKUP(Y3442,'Risk Matrix'!$C$20:$H$24,MATCH(X3442,'Risk Matrix'!$C$19:$H$19,0),FALSE))</f>
        <v/>
      </c>
      <c r="AB3442" s="41"/>
    </row>
    <row r="3443" spans="1:28">
      <c r="A3443" s="8">
        <f t="shared" si="267"/>
        <v>5</v>
      </c>
      <c r="B3443" s="36" t="str">
        <f t="shared" si="269"/>
        <v/>
      </c>
      <c r="C3443" s="45"/>
      <c r="D3443" s="46"/>
      <c r="E3443" s="45"/>
      <c r="F3443" s="47"/>
      <c r="G3443" s="45"/>
      <c r="H3443" s="20"/>
      <c r="I3443" s="41"/>
      <c r="J3443" s="48"/>
      <c r="K3443" s="49"/>
      <c r="L3443" s="52"/>
      <c r="M3443" s="50"/>
      <c r="N3443" s="50"/>
      <c r="O3443" s="51"/>
      <c r="P3443" s="50"/>
      <c r="Q3443" s="48"/>
      <c r="R3443" s="48" t="str">
        <f t="shared" si="270"/>
        <v/>
      </c>
      <c r="S3443" s="42" t="str">
        <f>IF(OR(P3443="",Q3443=""),"",VLOOKUP(Q3443,'Risk Matrix'!$C$20:$H$24,MATCH(P3443,'Risk Matrix'!$C$19:$H$19,0),FALSE))</f>
        <v/>
      </c>
      <c r="T3443" s="37" t="str">
        <f t="shared" si="268"/>
        <v>-</v>
      </c>
      <c r="U3443" s="52"/>
      <c r="V3443" s="48"/>
      <c r="W3443" s="48"/>
      <c r="X3443" s="50"/>
      <c r="Y3443" s="48"/>
      <c r="Z3443" s="48" t="str">
        <f t="shared" si="271"/>
        <v/>
      </c>
      <c r="AA3443" s="42" t="str">
        <f>IF(OR(X3443="",Y3443=""),"",VLOOKUP(Y3443,'Risk Matrix'!$C$20:$H$24,MATCH(X3443,'Risk Matrix'!$C$19:$H$19,0),FALSE))</f>
        <v/>
      </c>
      <c r="AB3443" s="41"/>
    </row>
    <row r="3444" spans="1:28">
      <c r="A3444" s="8">
        <f t="shared" si="267"/>
        <v>5</v>
      </c>
      <c r="B3444" s="36" t="str">
        <f t="shared" si="269"/>
        <v/>
      </c>
      <c r="C3444" s="45"/>
      <c r="D3444" s="46"/>
      <c r="E3444" s="45"/>
      <c r="F3444" s="47"/>
      <c r="G3444" s="45"/>
      <c r="H3444" s="20"/>
      <c r="I3444" s="41"/>
      <c r="J3444" s="48"/>
      <c r="K3444" s="49"/>
      <c r="L3444" s="52"/>
      <c r="M3444" s="50"/>
      <c r="N3444" s="50"/>
      <c r="O3444" s="51"/>
      <c r="P3444" s="50"/>
      <c r="Q3444" s="48"/>
      <c r="R3444" s="48" t="str">
        <f t="shared" si="270"/>
        <v/>
      </c>
      <c r="S3444" s="42" t="str">
        <f>IF(OR(P3444="",Q3444=""),"",VLOOKUP(Q3444,'Risk Matrix'!$C$20:$H$24,MATCH(P3444,'Risk Matrix'!$C$19:$H$19,0),FALSE))</f>
        <v/>
      </c>
      <c r="T3444" s="37" t="str">
        <f t="shared" si="268"/>
        <v>-</v>
      </c>
      <c r="U3444" s="52"/>
      <c r="V3444" s="48"/>
      <c r="W3444" s="48"/>
      <c r="X3444" s="50"/>
      <c r="Y3444" s="48"/>
      <c r="Z3444" s="48" t="str">
        <f t="shared" si="271"/>
        <v/>
      </c>
      <c r="AA3444" s="42" t="str">
        <f>IF(OR(X3444="",Y3444=""),"",VLOOKUP(Y3444,'Risk Matrix'!$C$20:$H$24,MATCH(X3444,'Risk Matrix'!$C$19:$H$19,0),FALSE))</f>
        <v/>
      </c>
      <c r="AB3444" s="41"/>
    </row>
    <row r="3445" spans="1:28">
      <c r="A3445" s="8">
        <f t="shared" si="267"/>
        <v>5</v>
      </c>
      <c r="B3445" s="36" t="str">
        <f t="shared" si="269"/>
        <v/>
      </c>
      <c r="C3445" s="45"/>
      <c r="D3445" s="46"/>
      <c r="E3445" s="45"/>
      <c r="F3445" s="47"/>
      <c r="G3445" s="45"/>
      <c r="H3445" s="20"/>
      <c r="I3445" s="41"/>
      <c r="J3445" s="48"/>
      <c r="K3445" s="49"/>
      <c r="L3445" s="52"/>
      <c r="M3445" s="50"/>
      <c r="N3445" s="50"/>
      <c r="O3445" s="51"/>
      <c r="P3445" s="50"/>
      <c r="Q3445" s="48"/>
      <c r="R3445" s="48" t="str">
        <f t="shared" si="270"/>
        <v/>
      </c>
      <c r="S3445" s="42" t="str">
        <f>IF(OR(P3445="",Q3445=""),"",VLOOKUP(Q3445,'Risk Matrix'!$C$20:$H$24,MATCH(P3445,'Risk Matrix'!$C$19:$H$19,0),FALSE))</f>
        <v/>
      </c>
      <c r="T3445" s="37" t="str">
        <f t="shared" si="268"/>
        <v>-</v>
      </c>
      <c r="U3445" s="52"/>
      <c r="V3445" s="48"/>
      <c r="W3445" s="48"/>
      <c r="X3445" s="50"/>
      <c r="Y3445" s="48"/>
      <c r="Z3445" s="48" t="str">
        <f t="shared" si="271"/>
        <v/>
      </c>
      <c r="AA3445" s="42" t="str">
        <f>IF(OR(X3445="",Y3445=""),"",VLOOKUP(Y3445,'Risk Matrix'!$C$20:$H$24,MATCH(X3445,'Risk Matrix'!$C$19:$H$19,0),FALSE))</f>
        <v/>
      </c>
      <c r="AB3445" s="41"/>
    </row>
    <row r="3446" spans="1:28">
      <c r="A3446" s="8">
        <f t="shared" si="267"/>
        <v>5</v>
      </c>
      <c r="B3446" s="36" t="str">
        <f t="shared" si="269"/>
        <v/>
      </c>
      <c r="C3446" s="45"/>
      <c r="D3446" s="46"/>
      <c r="E3446" s="45"/>
      <c r="F3446" s="47"/>
      <c r="G3446" s="45"/>
      <c r="H3446" s="20"/>
      <c r="I3446" s="41"/>
      <c r="J3446" s="48"/>
      <c r="K3446" s="49"/>
      <c r="L3446" s="52"/>
      <c r="M3446" s="50"/>
      <c r="N3446" s="50"/>
      <c r="O3446" s="51"/>
      <c r="P3446" s="50"/>
      <c r="Q3446" s="48"/>
      <c r="R3446" s="48" t="str">
        <f t="shared" si="270"/>
        <v/>
      </c>
      <c r="S3446" s="42" t="str">
        <f>IF(OR(P3446="",Q3446=""),"",VLOOKUP(Q3446,'Risk Matrix'!$C$20:$H$24,MATCH(P3446,'Risk Matrix'!$C$19:$H$19,0),FALSE))</f>
        <v/>
      </c>
      <c r="T3446" s="37" t="str">
        <f t="shared" si="268"/>
        <v>-</v>
      </c>
      <c r="U3446" s="52"/>
      <c r="V3446" s="48"/>
      <c r="W3446" s="48"/>
      <c r="X3446" s="50"/>
      <c r="Y3446" s="48"/>
      <c r="Z3446" s="48" t="str">
        <f t="shared" si="271"/>
        <v/>
      </c>
      <c r="AA3446" s="42" t="str">
        <f>IF(OR(X3446="",Y3446=""),"",VLOOKUP(Y3446,'Risk Matrix'!$C$20:$H$24,MATCH(X3446,'Risk Matrix'!$C$19:$H$19,0),FALSE))</f>
        <v/>
      </c>
      <c r="AB3446" s="41"/>
    </row>
    <row r="3447" spans="1:28">
      <c r="A3447" s="8">
        <f t="shared" si="267"/>
        <v>5</v>
      </c>
      <c r="B3447" s="36" t="str">
        <f t="shared" si="269"/>
        <v/>
      </c>
      <c r="C3447" s="45"/>
      <c r="D3447" s="46"/>
      <c r="E3447" s="45"/>
      <c r="F3447" s="47"/>
      <c r="G3447" s="45"/>
      <c r="H3447" s="20"/>
      <c r="I3447" s="41"/>
      <c r="J3447" s="48"/>
      <c r="K3447" s="49"/>
      <c r="L3447" s="52"/>
      <c r="M3447" s="50"/>
      <c r="N3447" s="50"/>
      <c r="O3447" s="51"/>
      <c r="P3447" s="50"/>
      <c r="Q3447" s="48"/>
      <c r="R3447" s="48" t="str">
        <f t="shared" si="270"/>
        <v/>
      </c>
      <c r="S3447" s="42" t="str">
        <f>IF(OR(P3447="",Q3447=""),"",VLOOKUP(Q3447,'Risk Matrix'!$C$20:$H$24,MATCH(P3447,'Risk Matrix'!$C$19:$H$19,0),FALSE))</f>
        <v/>
      </c>
      <c r="T3447" s="37" t="str">
        <f t="shared" si="268"/>
        <v>-</v>
      </c>
      <c r="U3447" s="52"/>
      <c r="V3447" s="48"/>
      <c r="W3447" s="48"/>
      <c r="X3447" s="50"/>
      <c r="Y3447" s="48"/>
      <c r="Z3447" s="48" t="str">
        <f t="shared" si="271"/>
        <v/>
      </c>
      <c r="AA3447" s="42" t="str">
        <f>IF(OR(X3447="",Y3447=""),"",VLOOKUP(Y3447,'Risk Matrix'!$C$20:$H$24,MATCH(X3447,'Risk Matrix'!$C$19:$H$19,0),FALSE))</f>
        <v/>
      </c>
      <c r="AB3447" s="41"/>
    </row>
    <row r="3448" spans="1:28">
      <c r="A3448" s="8">
        <f t="shared" si="267"/>
        <v>5</v>
      </c>
      <c r="B3448" s="36" t="str">
        <f t="shared" si="269"/>
        <v/>
      </c>
      <c r="C3448" s="45"/>
      <c r="D3448" s="46"/>
      <c r="E3448" s="45"/>
      <c r="F3448" s="47"/>
      <c r="G3448" s="45"/>
      <c r="H3448" s="20"/>
      <c r="I3448" s="41"/>
      <c r="J3448" s="48"/>
      <c r="K3448" s="49"/>
      <c r="L3448" s="52"/>
      <c r="M3448" s="50"/>
      <c r="N3448" s="50"/>
      <c r="O3448" s="51"/>
      <c r="P3448" s="50"/>
      <c r="Q3448" s="48"/>
      <c r="R3448" s="48" t="str">
        <f t="shared" si="270"/>
        <v/>
      </c>
      <c r="S3448" s="42" t="str">
        <f>IF(OR(P3448="",Q3448=""),"",VLOOKUP(Q3448,'Risk Matrix'!$C$20:$H$24,MATCH(P3448,'Risk Matrix'!$C$19:$H$19,0),FALSE))</f>
        <v/>
      </c>
      <c r="T3448" s="37" t="str">
        <f t="shared" si="268"/>
        <v>-</v>
      </c>
      <c r="U3448" s="52"/>
      <c r="V3448" s="48"/>
      <c r="W3448" s="48"/>
      <c r="X3448" s="50"/>
      <c r="Y3448" s="48"/>
      <c r="Z3448" s="48" t="str">
        <f t="shared" si="271"/>
        <v/>
      </c>
      <c r="AA3448" s="42" t="str">
        <f>IF(OR(X3448="",Y3448=""),"",VLOOKUP(Y3448,'Risk Matrix'!$C$20:$H$24,MATCH(X3448,'Risk Matrix'!$C$19:$H$19,0),FALSE))</f>
        <v/>
      </c>
      <c r="AB3448" s="41"/>
    </row>
    <row r="3449" spans="1:28">
      <c r="A3449" s="8">
        <f t="shared" si="267"/>
        <v>5</v>
      </c>
      <c r="B3449" s="36" t="str">
        <f t="shared" si="269"/>
        <v/>
      </c>
      <c r="C3449" s="45"/>
      <c r="D3449" s="46"/>
      <c r="E3449" s="45"/>
      <c r="F3449" s="47"/>
      <c r="G3449" s="45"/>
      <c r="H3449" s="20"/>
      <c r="I3449" s="41"/>
      <c r="J3449" s="48"/>
      <c r="K3449" s="49"/>
      <c r="L3449" s="52"/>
      <c r="M3449" s="50"/>
      <c r="N3449" s="50"/>
      <c r="O3449" s="51"/>
      <c r="P3449" s="50"/>
      <c r="Q3449" s="48"/>
      <c r="R3449" s="48" t="str">
        <f t="shared" si="270"/>
        <v/>
      </c>
      <c r="S3449" s="42" t="str">
        <f>IF(OR(P3449="",Q3449=""),"",VLOOKUP(Q3449,'Risk Matrix'!$C$20:$H$24,MATCH(P3449,'Risk Matrix'!$C$19:$H$19,0),FALSE))</f>
        <v/>
      </c>
      <c r="T3449" s="37" t="str">
        <f t="shared" si="268"/>
        <v>-</v>
      </c>
      <c r="U3449" s="52"/>
      <c r="V3449" s="48"/>
      <c r="W3449" s="48"/>
      <c r="X3449" s="50"/>
      <c r="Y3449" s="48"/>
      <c r="Z3449" s="48" t="str">
        <f t="shared" si="271"/>
        <v/>
      </c>
      <c r="AA3449" s="42" t="str">
        <f>IF(OR(X3449="",Y3449=""),"",VLOOKUP(Y3449,'Risk Matrix'!$C$20:$H$24,MATCH(X3449,'Risk Matrix'!$C$19:$H$19,0),FALSE))</f>
        <v/>
      </c>
      <c r="AB3449" s="41"/>
    </row>
    <row r="3450" spans="1:28">
      <c r="A3450" s="8">
        <f t="shared" si="267"/>
        <v>5</v>
      </c>
      <c r="B3450" s="36" t="str">
        <f t="shared" si="269"/>
        <v/>
      </c>
      <c r="C3450" s="45"/>
      <c r="D3450" s="46"/>
      <c r="E3450" s="45"/>
      <c r="F3450" s="47"/>
      <c r="G3450" s="45"/>
      <c r="H3450" s="20"/>
      <c r="I3450" s="41"/>
      <c r="J3450" s="48"/>
      <c r="K3450" s="49"/>
      <c r="L3450" s="52"/>
      <c r="M3450" s="50"/>
      <c r="N3450" s="50"/>
      <c r="O3450" s="51"/>
      <c r="P3450" s="50"/>
      <c r="Q3450" s="48"/>
      <c r="R3450" s="48" t="str">
        <f t="shared" si="270"/>
        <v/>
      </c>
      <c r="S3450" s="42" t="str">
        <f>IF(OR(P3450="",Q3450=""),"",VLOOKUP(Q3450,'Risk Matrix'!$C$20:$H$24,MATCH(P3450,'Risk Matrix'!$C$19:$H$19,0),FALSE))</f>
        <v/>
      </c>
      <c r="T3450" s="37" t="str">
        <f t="shared" si="268"/>
        <v>-</v>
      </c>
      <c r="U3450" s="52"/>
      <c r="V3450" s="48"/>
      <c r="W3450" s="48"/>
      <c r="X3450" s="50"/>
      <c r="Y3450" s="48"/>
      <c r="Z3450" s="48" t="str">
        <f t="shared" si="271"/>
        <v/>
      </c>
      <c r="AA3450" s="42" t="str">
        <f>IF(OR(X3450="",Y3450=""),"",VLOOKUP(Y3450,'Risk Matrix'!$C$20:$H$24,MATCH(X3450,'Risk Matrix'!$C$19:$H$19,0),FALSE))</f>
        <v/>
      </c>
      <c r="AB3450" s="41"/>
    </row>
    <row r="3451" spans="1:28">
      <c r="A3451" s="8">
        <f t="shared" si="267"/>
        <v>5</v>
      </c>
      <c r="B3451" s="36" t="str">
        <f t="shared" si="269"/>
        <v/>
      </c>
      <c r="C3451" s="45"/>
      <c r="D3451" s="46"/>
      <c r="E3451" s="45"/>
      <c r="F3451" s="47"/>
      <c r="G3451" s="45"/>
      <c r="H3451" s="20"/>
      <c r="I3451" s="41"/>
      <c r="J3451" s="48"/>
      <c r="K3451" s="49"/>
      <c r="L3451" s="52"/>
      <c r="M3451" s="50"/>
      <c r="N3451" s="50"/>
      <c r="O3451" s="51"/>
      <c r="P3451" s="50"/>
      <c r="Q3451" s="48"/>
      <c r="R3451" s="48" t="str">
        <f t="shared" si="270"/>
        <v/>
      </c>
      <c r="S3451" s="42" t="str">
        <f>IF(OR(P3451="",Q3451=""),"",VLOOKUP(Q3451,'Risk Matrix'!$C$20:$H$24,MATCH(P3451,'Risk Matrix'!$C$19:$H$19,0),FALSE))</f>
        <v/>
      </c>
      <c r="T3451" s="37" t="str">
        <f t="shared" si="268"/>
        <v>-</v>
      </c>
      <c r="U3451" s="52"/>
      <c r="V3451" s="48"/>
      <c r="W3451" s="48"/>
      <c r="X3451" s="50"/>
      <c r="Y3451" s="48"/>
      <c r="Z3451" s="48" t="str">
        <f t="shared" si="271"/>
        <v/>
      </c>
      <c r="AA3451" s="42" t="str">
        <f>IF(OR(X3451="",Y3451=""),"",VLOOKUP(Y3451,'Risk Matrix'!$C$20:$H$24,MATCH(X3451,'Risk Matrix'!$C$19:$H$19,0),FALSE))</f>
        <v/>
      </c>
      <c r="AB3451" s="41"/>
    </row>
    <row r="3452" spans="1:28">
      <c r="A3452" s="8">
        <f t="shared" si="267"/>
        <v>5</v>
      </c>
      <c r="B3452" s="36" t="str">
        <f t="shared" si="269"/>
        <v/>
      </c>
      <c r="C3452" s="45"/>
      <c r="D3452" s="46"/>
      <c r="E3452" s="45"/>
      <c r="F3452" s="47"/>
      <c r="G3452" s="45"/>
      <c r="H3452" s="20"/>
      <c r="I3452" s="41"/>
      <c r="J3452" s="48"/>
      <c r="K3452" s="49"/>
      <c r="L3452" s="52"/>
      <c r="M3452" s="50"/>
      <c r="N3452" s="50"/>
      <c r="O3452" s="51"/>
      <c r="P3452" s="50"/>
      <c r="Q3452" s="48"/>
      <c r="R3452" s="48" t="str">
        <f t="shared" si="270"/>
        <v/>
      </c>
      <c r="S3452" s="42" t="str">
        <f>IF(OR(P3452="",Q3452=""),"",VLOOKUP(Q3452,'Risk Matrix'!$C$20:$H$24,MATCH(P3452,'Risk Matrix'!$C$19:$H$19,0),FALSE))</f>
        <v/>
      </c>
      <c r="T3452" s="37" t="str">
        <f t="shared" si="268"/>
        <v>-</v>
      </c>
      <c r="U3452" s="52"/>
      <c r="V3452" s="48"/>
      <c r="W3452" s="48"/>
      <c r="X3452" s="50"/>
      <c r="Y3452" s="48"/>
      <c r="Z3452" s="48" t="str">
        <f t="shared" si="271"/>
        <v/>
      </c>
      <c r="AA3452" s="42" t="str">
        <f>IF(OR(X3452="",Y3452=""),"",VLOOKUP(Y3452,'Risk Matrix'!$C$20:$H$24,MATCH(X3452,'Risk Matrix'!$C$19:$H$19,0),FALSE))</f>
        <v/>
      </c>
      <c r="AB3452" s="41"/>
    </row>
    <row r="3453" spans="1:28">
      <c r="A3453" s="8">
        <f t="shared" si="267"/>
        <v>5</v>
      </c>
      <c r="B3453" s="36" t="str">
        <f t="shared" si="269"/>
        <v/>
      </c>
      <c r="C3453" s="45"/>
      <c r="D3453" s="46"/>
      <c r="E3453" s="45"/>
      <c r="F3453" s="47"/>
      <c r="G3453" s="45"/>
      <c r="H3453" s="20"/>
      <c r="I3453" s="41"/>
      <c r="J3453" s="48"/>
      <c r="K3453" s="49"/>
      <c r="L3453" s="52"/>
      <c r="M3453" s="50"/>
      <c r="N3453" s="50"/>
      <c r="O3453" s="51"/>
      <c r="P3453" s="50"/>
      <c r="Q3453" s="48"/>
      <c r="R3453" s="48" t="str">
        <f t="shared" si="270"/>
        <v/>
      </c>
      <c r="S3453" s="42" t="str">
        <f>IF(OR(P3453="",Q3453=""),"",VLOOKUP(Q3453,'Risk Matrix'!$C$20:$H$24,MATCH(P3453,'Risk Matrix'!$C$19:$H$19,0),FALSE))</f>
        <v/>
      </c>
      <c r="T3453" s="37" t="str">
        <f t="shared" si="268"/>
        <v>-</v>
      </c>
      <c r="U3453" s="52"/>
      <c r="V3453" s="48"/>
      <c r="W3453" s="48"/>
      <c r="X3453" s="50"/>
      <c r="Y3453" s="48"/>
      <c r="Z3453" s="48" t="str">
        <f t="shared" si="271"/>
        <v/>
      </c>
      <c r="AA3453" s="42" t="str">
        <f>IF(OR(X3453="",Y3453=""),"",VLOOKUP(Y3453,'Risk Matrix'!$C$20:$H$24,MATCH(X3453,'Risk Matrix'!$C$19:$H$19,0),FALSE))</f>
        <v/>
      </c>
      <c r="AB3453" s="41"/>
    </row>
    <row r="3454" spans="1:28">
      <c r="A3454" s="8">
        <f t="shared" si="267"/>
        <v>5</v>
      </c>
      <c r="B3454" s="36" t="str">
        <f t="shared" si="269"/>
        <v/>
      </c>
      <c r="C3454" s="45"/>
      <c r="D3454" s="46"/>
      <c r="E3454" s="45"/>
      <c r="F3454" s="47"/>
      <c r="G3454" s="45"/>
      <c r="H3454" s="20"/>
      <c r="I3454" s="41"/>
      <c r="J3454" s="48"/>
      <c r="K3454" s="49"/>
      <c r="L3454" s="52"/>
      <c r="M3454" s="50"/>
      <c r="N3454" s="50"/>
      <c r="O3454" s="51"/>
      <c r="P3454" s="50"/>
      <c r="Q3454" s="48"/>
      <c r="R3454" s="48" t="str">
        <f t="shared" si="270"/>
        <v/>
      </c>
      <c r="S3454" s="42" t="str">
        <f>IF(OR(P3454="",Q3454=""),"",VLOOKUP(Q3454,'Risk Matrix'!$C$20:$H$24,MATCH(P3454,'Risk Matrix'!$C$19:$H$19,0),FALSE))</f>
        <v/>
      </c>
      <c r="T3454" s="37" t="str">
        <f t="shared" si="268"/>
        <v>-</v>
      </c>
      <c r="U3454" s="52"/>
      <c r="V3454" s="48"/>
      <c r="W3454" s="48"/>
      <c r="X3454" s="50"/>
      <c r="Y3454" s="48"/>
      <c r="Z3454" s="48" t="str">
        <f t="shared" si="271"/>
        <v/>
      </c>
      <c r="AA3454" s="42" t="str">
        <f>IF(OR(X3454="",Y3454=""),"",VLOOKUP(Y3454,'Risk Matrix'!$C$20:$H$24,MATCH(X3454,'Risk Matrix'!$C$19:$H$19,0),FALSE))</f>
        <v/>
      </c>
      <c r="AB3454" s="41"/>
    </row>
    <row r="3455" spans="1:28">
      <c r="A3455" s="8">
        <f t="shared" si="267"/>
        <v>5</v>
      </c>
      <c r="B3455" s="36" t="str">
        <f t="shared" si="269"/>
        <v/>
      </c>
      <c r="C3455" s="45"/>
      <c r="D3455" s="46"/>
      <c r="E3455" s="45"/>
      <c r="F3455" s="47"/>
      <c r="G3455" s="45"/>
      <c r="H3455" s="20"/>
      <c r="I3455" s="41"/>
      <c r="J3455" s="48"/>
      <c r="K3455" s="49"/>
      <c r="L3455" s="52"/>
      <c r="M3455" s="50"/>
      <c r="N3455" s="50"/>
      <c r="O3455" s="51"/>
      <c r="P3455" s="50"/>
      <c r="Q3455" s="48"/>
      <c r="R3455" s="48" t="str">
        <f t="shared" si="270"/>
        <v/>
      </c>
      <c r="S3455" s="42" t="str">
        <f>IF(OR(P3455="",Q3455=""),"",VLOOKUP(Q3455,'Risk Matrix'!$C$20:$H$24,MATCH(P3455,'Risk Matrix'!$C$19:$H$19,0),FALSE))</f>
        <v/>
      </c>
      <c r="T3455" s="37" t="str">
        <f t="shared" si="268"/>
        <v>-</v>
      </c>
      <c r="U3455" s="52"/>
      <c r="V3455" s="48"/>
      <c r="W3455" s="48"/>
      <c r="X3455" s="50"/>
      <c r="Y3455" s="48"/>
      <c r="Z3455" s="48" t="str">
        <f t="shared" si="271"/>
        <v/>
      </c>
      <c r="AA3455" s="42" t="str">
        <f>IF(OR(X3455="",Y3455=""),"",VLOOKUP(Y3455,'Risk Matrix'!$C$20:$H$24,MATCH(X3455,'Risk Matrix'!$C$19:$H$19,0),FALSE))</f>
        <v/>
      </c>
      <c r="AB3455" s="41"/>
    </row>
    <row r="3456" spans="1:28">
      <c r="A3456" s="8">
        <f t="shared" si="267"/>
        <v>5</v>
      </c>
      <c r="B3456" s="36" t="str">
        <f t="shared" si="269"/>
        <v/>
      </c>
      <c r="C3456" s="45"/>
      <c r="D3456" s="46"/>
      <c r="E3456" s="45"/>
      <c r="F3456" s="47"/>
      <c r="G3456" s="45"/>
      <c r="H3456" s="20"/>
      <c r="I3456" s="41"/>
      <c r="J3456" s="48"/>
      <c r="K3456" s="49"/>
      <c r="L3456" s="52"/>
      <c r="M3456" s="50"/>
      <c r="N3456" s="50"/>
      <c r="O3456" s="51"/>
      <c r="P3456" s="50"/>
      <c r="Q3456" s="48"/>
      <c r="R3456" s="48" t="str">
        <f t="shared" si="270"/>
        <v/>
      </c>
      <c r="S3456" s="42" t="str">
        <f>IF(OR(P3456="",Q3456=""),"",VLOOKUP(Q3456,'Risk Matrix'!$C$20:$H$24,MATCH(P3456,'Risk Matrix'!$C$19:$H$19,0),FALSE))</f>
        <v/>
      </c>
      <c r="T3456" s="37" t="str">
        <f t="shared" si="268"/>
        <v>-</v>
      </c>
      <c r="U3456" s="52"/>
      <c r="V3456" s="48"/>
      <c r="W3456" s="48"/>
      <c r="X3456" s="50"/>
      <c r="Y3456" s="48"/>
      <c r="Z3456" s="48" t="str">
        <f t="shared" si="271"/>
        <v/>
      </c>
      <c r="AA3456" s="42" t="str">
        <f>IF(OR(X3456="",Y3456=""),"",VLOOKUP(Y3456,'Risk Matrix'!$C$20:$H$24,MATCH(X3456,'Risk Matrix'!$C$19:$H$19,0),FALSE))</f>
        <v/>
      </c>
      <c r="AB3456" s="41"/>
    </row>
    <row r="3457" spans="1:28">
      <c r="A3457" s="8">
        <f t="shared" ref="A3457:A3495" si="272">+IF(AND(U3457&lt;&gt;"",U3457&lt;&gt;"-"),A3456+1,A3456)</f>
        <v>5</v>
      </c>
      <c r="B3457" s="36" t="str">
        <f t="shared" si="269"/>
        <v/>
      </c>
      <c r="C3457" s="45"/>
      <c r="D3457" s="46"/>
      <c r="E3457" s="45"/>
      <c r="F3457" s="47"/>
      <c r="G3457" s="45"/>
      <c r="H3457" s="20"/>
      <c r="I3457" s="41"/>
      <c r="J3457" s="48"/>
      <c r="K3457" s="49"/>
      <c r="L3457" s="52"/>
      <c r="M3457" s="50"/>
      <c r="N3457" s="50"/>
      <c r="O3457" s="51"/>
      <c r="P3457" s="50"/>
      <c r="Q3457" s="48"/>
      <c r="R3457" s="48" t="str">
        <f t="shared" si="270"/>
        <v/>
      </c>
      <c r="S3457" s="42" t="str">
        <f>IF(OR(P3457="",Q3457=""),"",VLOOKUP(Q3457,'Risk Matrix'!$C$20:$H$24,MATCH(P3457,'Risk Matrix'!$C$19:$H$19,0),FALSE))</f>
        <v/>
      </c>
      <c r="T3457" s="37" t="str">
        <f t="shared" ref="T3457:T3495" si="273">+IF(A3457&gt;A3456,A3457&amp;".","-")</f>
        <v>-</v>
      </c>
      <c r="U3457" s="52"/>
      <c r="V3457" s="48"/>
      <c r="W3457" s="48"/>
      <c r="X3457" s="50"/>
      <c r="Y3457" s="48"/>
      <c r="Z3457" s="48" t="str">
        <f t="shared" si="271"/>
        <v/>
      </c>
      <c r="AA3457" s="42" t="str">
        <f>IF(OR(X3457="",Y3457=""),"",VLOOKUP(Y3457,'Risk Matrix'!$C$20:$H$24,MATCH(X3457,'Risk Matrix'!$C$19:$H$19,0),FALSE))</f>
        <v/>
      </c>
      <c r="AB3457" s="41"/>
    </row>
    <row r="3458" spans="1:28">
      <c r="A3458" s="8">
        <f t="shared" si="272"/>
        <v>5</v>
      </c>
      <c r="B3458" s="36" t="str">
        <f t="shared" si="269"/>
        <v/>
      </c>
      <c r="C3458" s="45"/>
      <c r="D3458" s="46"/>
      <c r="E3458" s="45"/>
      <c r="F3458" s="47"/>
      <c r="G3458" s="45"/>
      <c r="H3458" s="20"/>
      <c r="I3458" s="41"/>
      <c r="J3458" s="48"/>
      <c r="K3458" s="49"/>
      <c r="L3458" s="52"/>
      <c r="M3458" s="50"/>
      <c r="N3458" s="50"/>
      <c r="O3458" s="51"/>
      <c r="P3458" s="50"/>
      <c r="Q3458" s="48"/>
      <c r="R3458" s="48" t="str">
        <f t="shared" si="270"/>
        <v/>
      </c>
      <c r="S3458" s="42" t="str">
        <f>IF(OR(P3458="",Q3458=""),"",VLOOKUP(Q3458,'Risk Matrix'!$C$20:$H$24,MATCH(P3458,'Risk Matrix'!$C$19:$H$19,0),FALSE))</f>
        <v/>
      </c>
      <c r="T3458" s="37" t="str">
        <f t="shared" si="273"/>
        <v>-</v>
      </c>
      <c r="U3458" s="52"/>
      <c r="V3458" s="48"/>
      <c r="W3458" s="48"/>
      <c r="X3458" s="50"/>
      <c r="Y3458" s="48"/>
      <c r="Z3458" s="48" t="str">
        <f t="shared" si="271"/>
        <v/>
      </c>
      <c r="AA3458" s="42" t="str">
        <f>IF(OR(X3458="",Y3458=""),"",VLOOKUP(Y3458,'Risk Matrix'!$C$20:$H$24,MATCH(X3458,'Risk Matrix'!$C$19:$H$19,0),FALSE))</f>
        <v/>
      </c>
      <c r="AB3458" s="41"/>
    </row>
    <row r="3459" spans="1:28">
      <c r="A3459" s="8">
        <f t="shared" si="272"/>
        <v>5</v>
      </c>
      <c r="B3459" s="36" t="str">
        <f t="shared" si="269"/>
        <v/>
      </c>
      <c r="C3459" s="45"/>
      <c r="D3459" s="46"/>
      <c r="E3459" s="45"/>
      <c r="F3459" s="47"/>
      <c r="G3459" s="45"/>
      <c r="H3459" s="20"/>
      <c r="I3459" s="41"/>
      <c r="J3459" s="48"/>
      <c r="K3459" s="49"/>
      <c r="L3459" s="52"/>
      <c r="M3459" s="50"/>
      <c r="N3459" s="50"/>
      <c r="O3459" s="51"/>
      <c r="P3459" s="50"/>
      <c r="Q3459" s="48"/>
      <c r="R3459" s="48" t="str">
        <f t="shared" si="270"/>
        <v/>
      </c>
      <c r="S3459" s="42" t="str">
        <f>IF(OR(P3459="",Q3459=""),"",VLOOKUP(Q3459,'Risk Matrix'!$C$20:$H$24,MATCH(P3459,'Risk Matrix'!$C$19:$H$19,0),FALSE))</f>
        <v/>
      </c>
      <c r="T3459" s="37" t="str">
        <f t="shared" si="273"/>
        <v>-</v>
      </c>
      <c r="U3459" s="52"/>
      <c r="V3459" s="48"/>
      <c r="W3459" s="48"/>
      <c r="X3459" s="50"/>
      <c r="Y3459" s="48"/>
      <c r="Z3459" s="48" t="str">
        <f t="shared" si="271"/>
        <v/>
      </c>
      <c r="AA3459" s="42" t="str">
        <f>IF(OR(X3459="",Y3459=""),"",VLOOKUP(Y3459,'Risk Matrix'!$C$20:$H$24,MATCH(X3459,'Risk Matrix'!$C$19:$H$19,0),FALSE))</f>
        <v/>
      </c>
      <c r="AB3459" s="41"/>
    </row>
    <row r="3460" spans="1:28">
      <c r="A3460" s="8">
        <f t="shared" si="272"/>
        <v>5</v>
      </c>
      <c r="B3460" s="36" t="str">
        <f t="shared" si="269"/>
        <v/>
      </c>
      <c r="C3460" s="45"/>
      <c r="D3460" s="46"/>
      <c r="E3460" s="45"/>
      <c r="F3460" s="47"/>
      <c r="G3460" s="45"/>
      <c r="H3460" s="20"/>
      <c r="I3460" s="41"/>
      <c r="J3460" s="48"/>
      <c r="K3460" s="49"/>
      <c r="L3460" s="52"/>
      <c r="M3460" s="50"/>
      <c r="N3460" s="50"/>
      <c r="O3460" s="51"/>
      <c r="P3460" s="50"/>
      <c r="Q3460" s="48"/>
      <c r="R3460" s="48" t="str">
        <f t="shared" si="270"/>
        <v/>
      </c>
      <c r="S3460" s="42" t="str">
        <f>IF(OR(P3460="",Q3460=""),"",VLOOKUP(Q3460,'Risk Matrix'!$C$20:$H$24,MATCH(P3460,'Risk Matrix'!$C$19:$H$19,0),FALSE))</f>
        <v/>
      </c>
      <c r="T3460" s="37" t="str">
        <f t="shared" si="273"/>
        <v>-</v>
      </c>
      <c r="U3460" s="52"/>
      <c r="V3460" s="48"/>
      <c r="W3460" s="48"/>
      <c r="X3460" s="50"/>
      <c r="Y3460" s="48"/>
      <c r="Z3460" s="48" t="str">
        <f t="shared" si="271"/>
        <v/>
      </c>
      <c r="AA3460" s="42" t="str">
        <f>IF(OR(X3460="",Y3460=""),"",VLOOKUP(Y3460,'Risk Matrix'!$C$20:$H$24,MATCH(X3460,'Risk Matrix'!$C$19:$H$19,0),FALSE))</f>
        <v/>
      </c>
      <c r="AB3460" s="41"/>
    </row>
    <row r="3461" spans="1:28">
      <c r="A3461" s="8">
        <f t="shared" si="272"/>
        <v>5</v>
      </c>
      <c r="B3461" s="36" t="str">
        <f t="shared" si="269"/>
        <v/>
      </c>
      <c r="C3461" s="45"/>
      <c r="D3461" s="46"/>
      <c r="E3461" s="45"/>
      <c r="F3461" s="47"/>
      <c r="G3461" s="45"/>
      <c r="H3461" s="20"/>
      <c r="I3461" s="41"/>
      <c r="J3461" s="48"/>
      <c r="K3461" s="49"/>
      <c r="L3461" s="52"/>
      <c r="M3461" s="50"/>
      <c r="N3461" s="50"/>
      <c r="O3461" s="51"/>
      <c r="P3461" s="50"/>
      <c r="Q3461" s="48"/>
      <c r="R3461" s="48" t="str">
        <f t="shared" si="270"/>
        <v/>
      </c>
      <c r="S3461" s="42" t="str">
        <f>IF(OR(P3461="",Q3461=""),"",VLOOKUP(Q3461,'Risk Matrix'!$C$20:$H$24,MATCH(P3461,'Risk Matrix'!$C$19:$H$19,0),FALSE))</f>
        <v/>
      </c>
      <c r="T3461" s="37" t="str">
        <f t="shared" si="273"/>
        <v>-</v>
      </c>
      <c r="U3461" s="52"/>
      <c r="V3461" s="48"/>
      <c r="W3461" s="48"/>
      <c r="X3461" s="50"/>
      <c r="Y3461" s="48"/>
      <c r="Z3461" s="48" t="str">
        <f t="shared" si="271"/>
        <v/>
      </c>
      <c r="AA3461" s="42" t="str">
        <f>IF(OR(X3461="",Y3461=""),"",VLOOKUP(Y3461,'Risk Matrix'!$C$20:$H$24,MATCH(X3461,'Risk Matrix'!$C$19:$H$19,0),FALSE))</f>
        <v/>
      </c>
      <c r="AB3461" s="41"/>
    </row>
    <row r="3462" spans="1:28">
      <c r="A3462" s="8">
        <f t="shared" si="272"/>
        <v>5</v>
      </c>
      <c r="B3462" s="36" t="str">
        <f t="shared" si="269"/>
        <v/>
      </c>
      <c r="C3462" s="45"/>
      <c r="D3462" s="46"/>
      <c r="E3462" s="45"/>
      <c r="F3462" s="47"/>
      <c r="G3462" s="45"/>
      <c r="H3462" s="20"/>
      <c r="I3462" s="41"/>
      <c r="J3462" s="48"/>
      <c r="K3462" s="49"/>
      <c r="L3462" s="52"/>
      <c r="M3462" s="50"/>
      <c r="N3462" s="50"/>
      <c r="O3462" s="51"/>
      <c r="P3462" s="50"/>
      <c r="Q3462" s="48"/>
      <c r="R3462" s="48" t="str">
        <f t="shared" si="270"/>
        <v/>
      </c>
      <c r="S3462" s="42" t="str">
        <f>IF(OR(P3462="",Q3462=""),"",VLOOKUP(Q3462,'Risk Matrix'!$C$20:$H$24,MATCH(P3462,'Risk Matrix'!$C$19:$H$19,0),FALSE))</f>
        <v/>
      </c>
      <c r="T3462" s="37" t="str">
        <f t="shared" si="273"/>
        <v>-</v>
      </c>
      <c r="U3462" s="52"/>
      <c r="V3462" s="48"/>
      <c r="W3462" s="48"/>
      <c r="X3462" s="50"/>
      <c r="Y3462" s="48"/>
      <c r="Z3462" s="48" t="str">
        <f t="shared" si="271"/>
        <v/>
      </c>
      <c r="AA3462" s="42" t="str">
        <f>IF(OR(X3462="",Y3462=""),"",VLOOKUP(Y3462,'Risk Matrix'!$C$20:$H$24,MATCH(X3462,'Risk Matrix'!$C$19:$H$19,0),FALSE))</f>
        <v/>
      </c>
      <c r="AB3462" s="41"/>
    </row>
    <row r="3463" spans="1:28">
      <c r="A3463" s="8">
        <f t="shared" si="272"/>
        <v>5</v>
      </c>
      <c r="B3463" s="36" t="str">
        <f t="shared" si="269"/>
        <v/>
      </c>
      <c r="C3463" s="45"/>
      <c r="D3463" s="46"/>
      <c r="E3463" s="45"/>
      <c r="F3463" s="47"/>
      <c r="G3463" s="45"/>
      <c r="H3463" s="20"/>
      <c r="I3463" s="41"/>
      <c r="J3463" s="48"/>
      <c r="K3463" s="49"/>
      <c r="L3463" s="52"/>
      <c r="M3463" s="50"/>
      <c r="N3463" s="50"/>
      <c r="O3463" s="51"/>
      <c r="P3463" s="50"/>
      <c r="Q3463" s="48"/>
      <c r="R3463" s="48" t="str">
        <f t="shared" si="270"/>
        <v/>
      </c>
      <c r="S3463" s="42" t="str">
        <f>IF(OR(P3463="",Q3463=""),"",VLOOKUP(Q3463,'Risk Matrix'!$C$20:$H$24,MATCH(P3463,'Risk Matrix'!$C$19:$H$19,0),FALSE))</f>
        <v/>
      </c>
      <c r="T3463" s="37" t="str">
        <f t="shared" si="273"/>
        <v>-</v>
      </c>
      <c r="U3463" s="52"/>
      <c r="V3463" s="48"/>
      <c r="W3463" s="48"/>
      <c r="X3463" s="50"/>
      <c r="Y3463" s="48"/>
      <c r="Z3463" s="48" t="str">
        <f t="shared" si="271"/>
        <v/>
      </c>
      <c r="AA3463" s="42" t="str">
        <f>IF(OR(X3463="",Y3463=""),"",VLOOKUP(Y3463,'Risk Matrix'!$C$20:$H$24,MATCH(X3463,'Risk Matrix'!$C$19:$H$19,0),FALSE))</f>
        <v/>
      </c>
      <c r="AB3463" s="41"/>
    </row>
    <row r="3464" spans="1:28">
      <c r="A3464" s="8">
        <f t="shared" si="272"/>
        <v>5</v>
      </c>
      <c r="B3464" s="36" t="str">
        <f t="shared" si="269"/>
        <v/>
      </c>
      <c r="C3464" s="45"/>
      <c r="D3464" s="46"/>
      <c r="E3464" s="45"/>
      <c r="F3464" s="47"/>
      <c r="G3464" s="45"/>
      <c r="H3464" s="20"/>
      <c r="I3464" s="41"/>
      <c r="J3464" s="48"/>
      <c r="K3464" s="49"/>
      <c r="L3464" s="52"/>
      <c r="M3464" s="50"/>
      <c r="N3464" s="50"/>
      <c r="O3464" s="51"/>
      <c r="P3464" s="50"/>
      <c r="Q3464" s="48"/>
      <c r="R3464" s="48" t="str">
        <f t="shared" si="270"/>
        <v/>
      </c>
      <c r="S3464" s="42" t="str">
        <f>IF(OR(P3464="",Q3464=""),"",VLOOKUP(Q3464,'Risk Matrix'!$C$20:$H$24,MATCH(P3464,'Risk Matrix'!$C$19:$H$19,0),FALSE))</f>
        <v/>
      </c>
      <c r="T3464" s="37" t="str">
        <f t="shared" si="273"/>
        <v>-</v>
      </c>
      <c r="U3464" s="52"/>
      <c r="V3464" s="48"/>
      <c r="W3464" s="48"/>
      <c r="X3464" s="50"/>
      <c r="Y3464" s="48"/>
      <c r="Z3464" s="48" t="str">
        <f t="shared" si="271"/>
        <v/>
      </c>
      <c r="AA3464" s="42" t="str">
        <f>IF(OR(X3464="",Y3464=""),"",VLOOKUP(Y3464,'Risk Matrix'!$C$20:$H$24,MATCH(X3464,'Risk Matrix'!$C$19:$H$19,0),FALSE))</f>
        <v/>
      </c>
      <c r="AB3464" s="41"/>
    </row>
    <row r="3465" spans="1:28">
      <c r="A3465" s="8">
        <f t="shared" si="272"/>
        <v>5</v>
      </c>
      <c r="B3465" s="36" t="str">
        <f t="shared" ref="B3465:B3528" si="274">+IF(AND(H3465&lt;&gt;"",H3465&lt;&gt;"-"),C3465&amp;"."&amp;E3465&amp;"."&amp;G3465,"")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275">IF(AND(P3465&lt;&gt;"",Q3465&lt;&gt;""),Q3465*P3465,"")</f>
        <v/>
      </c>
      <c r="S3465" s="42" t="str">
        <f>IF(OR(P3465="",Q3465=""),"",VLOOKUP(Q3465,'Risk Matrix'!$C$20:$H$24,MATCH(P3465,'Risk Matrix'!$C$19:$H$19,0),FALSE))</f>
        <v/>
      </c>
      <c r="T3465" s="37" t="str">
        <f t="shared" si="273"/>
        <v>-</v>
      </c>
      <c r="U3465" s="52"/>
      <c r="V3465" s="48"/>
      <c r="W3465" s="48"/>
      <c r="X3465" s="50"/>
      <c r="Y3465" s="48"/>
      <c r="Z3465" s="48" t="str">
        <f t="shared" ref="Z3465:Z3528" si="276">IF(AND(X3465&lt;&gt;"",Y3465&lt;&gt;""),Y3465*X3465,"")</f>
        <v/>
      </c>
      <c r="AA3465" s="42" t="str">
        <f>IF(OR(X3465="",Y3465=""),"",VLOOKUP(Y3465,'Risk Matrix'!$C$20:$H$24,MATCH(X3465,'Risk Matrix'!$C$19:$H$19,0),FALSE))</f>
        <v/>
      </c>
      <c r="AB3465" s="41"/>
    </row>
    <row r="3466" spans="1:28">
      <c r="A3466" s="8">
        <f t="shared" si="272"/>
        <v>5</v>
      </c>
      <c r="B3466" s="36" t="str">
        <f t="shared" si="274"/>
        <v/>
      </c>
      <c r="C3466" s="45"/>
      <c r="D3466" s="46"/>
      <c r="E3466" s="45"/>
      <c r="F3466" s="47"/>
      <c r="G3466" s="45"/>
      <c r="H3466" s="20"/>
      <c r="I3466" s="41"/>
      <c r="J3466" s="48"/>
      <c r="K3466" s="49"/>
      <c r="L3466" s="52"/>
      <c r="M3466" s="50"/>
      <c r="N3466" s="50"/>
      <c r="O3466" s="51"/>
      <c r="P3466" s="50"/>
      <c r="Q3466" s="48"/>
      <c r="R3466" s="48" t="str">
        <f t="shared" si="275"/>
        <v/>
      </c>
      <c r="S3466" s="42" t="str">
        <f>IF(OR(P3466="",Q3466=""),"",VLOOKUP(Q3466,'Risk Matrix'!$C$20:$H$24,MATCH(P3466,'Risk Matrix'!$C$19:$H$19,0),FALSE))</f>
        <v/>
      </c>
      <c r="T3466" s="37" t="str">
        <f t="shared" si="273"/>
        <v>-</v>
      </c>
      <c r="U3466" s="52"/>
      <c r="V3466" s="48"/>
      <c r="W3466" s="48"/>
      <c r="X3466" s="50"/>
      <c r="Y3466" s="48"/>
      <c r="Z3466" s="48" t="str">
        <f t="shared" si="276"/>
        <v/>
      </c>
      <c r="AA3466" s="42" t="str">
        <f>IF(OR(X3466="",Y3466=""),"",VLOOKUP(Y3466,'Risk Matrix'!$C$20:$H$24,MATCH(X3466,'Risk Matrix'!$C$19:$H$19,0),FALSE))</f>
        <v/>
      </c>
      <c r="AB3466" s="41"/>
    </row>
    <row r="3467" spans="1:28">
      <c r="A3467" s="8">
        <f t="shared" si="272"/>
        <v>5</v>
      </c>
      <c r="B3467" s="36" t="str">
        <f t="shared" si="274"/>
        <v/>
      </c>
      <c r="C3467" s="45"/>
      <c r="D3467" s="46"/>
      <c r="E3467" s="45"/>
      <c r="F3467" s="47"/>
      <c r="G3467" s="45"/>
      <c r="H3467" s="20"/>
      <c r="I3467" s="41"/>
      <c r="J3467" s="48"/>
      <c r="K3467" s="49"/>
      <c r="L3467" s="52"/>
      <c r="M3467" s="50"/>
      <c r="N3467" s="50"/>
      <c r="O3467" s="51"/>
      <c r="P3467" s="50"/>
      <c r="Q3467" s="48"/>
      <c r="R3467" s="48" t="str">
        <f t="shared" si="275"/>
        <v/>
      </c>
      <c r="S3467" s="42" t="str">
        <f>IF(OR(P3467="",Q3467=""),"",VLOOKUP(Q3467,'Risk Matrix'!$C$20:$H$24,MATCH(P3467,'Risk Matrix'!$C$19:$H$19,0),FALSE))</f>
        <v/>
      </c>
      <c r="T3467" s="37" t="str">
        <f t="shared" si="273"/>
        <v>-</v>
      </c>
      <c r="U3467" s="52"/>
      <c r="V3467" s="48"/>
      <c r="W3467" s="48"/>
      <c r="X3467" s="50"/>
      <c r="Y3467" s="48"/>
      <c r="Z3467" s="48" t="str">
        <f t="shared" si="276"/>
        <v/>
      </c>
      <c r="AA3467" s="42" t="str">
        <f>IF(OR(X3467="",Y3467=""),"",VLOOKUP(Y3467,'Risk Matrix'!$C$20:$H$24,MATCH(X3467,'Risk Matrix'!$C$19:$H$19,0),FALSE))</f>
        <v/>
      </c>
      <c r="AB3467" s="41"/>
    </row>
    <row r="3468" spans="1:28">
      <c r="A3468" s="8">
        <f t="shared" si="272"/>
        <v>5</v>
      </c>
      <c r="B3468" s="36" t="str">
        <f t="shared" si="274"/>
        <v/>
      </c>
      <c r="C3468" s="45"/>
      <c r="D3468" s="46"/>
      <c r="E3468" s="45"/>
      <c r="F3468" s="47"/>
      <c r="G3468" s="45"/>
      <c r="H3468" s="20"/>
      <c r="I3468" s="41"/>
      <c r="J3468" s="48"/>
      <c r="K3468" s="49"/>
      <c r="L3468" s="52"/>
      <c r="M3468" s="50"/>
      <c r="N3468" s="50"/>
      <c r="O3468" s="51"/>
      <c r="P3468" s="50"/>
      <c r="Q3468" s="48"/>
      <c r="R3468" s="48" t="str">
        <f t="shared" si="275"/>
        <v/>
      </c>
      <c r="S3468" s="42" t="str">
        <f>IF(OR(P3468="",Q3468=""),"",VLOOKUP(Q3468,'Risk Matrix'!$C$20:$H$24,MATCH(P3468,'Risk Matrix'!$C$19:$H$19,0),FALSE))</f>
        <v/>
      </c>
      <c r="T3468" s="37" t="str">
        <f t="shared" si="273"/>
        <v>-</v>
      </c>
      <c r="U3468" s="52"/>
      <c r="V3468" s="48"/>
      <c r="W3468" s="48"/>
      <c r="X3468" s="50"/>
      <c r="Y3468" s="48"/>
      <c r="Z3468" s="48" t="str">
        <f t="shared" si="276"/>
        <v/>
      </c>
      <c r="AA3468" s="42" t="str">
        <f>IF(OR(X3468="",Y3468=""),"",VLOOKUP(Y3468,'Risk Matrix'!$C$20:$H$24,MATCH(X3468,'Risk Matrix'!$C$19:$H$19,0),FALSE))</f>
        <v/>
      </c>
      <c r="AB3468" s="41"/>
    </row>
    <row r="3469" spans="1:28">
      <c r="A3469" s="8">
        <f t="shared" si="272"/>
        <v>5</v>
      </c>
      <c r="B3469" s="36" t="str">
        <f t="shared" si="274"/>
        <v/>
      </c>
      <c r="C3469" s="45"/>
      <c r="D3469" s="46"/>
      <c r="E3469" s="45"/>
      <c r="F3469" s="47"/>
      <c r="G3469" s="45"/>
      <c r="H3469" s="20"/>
      <c r="I3469" s="41"/>
      <c r="J3469" s="48"/>
      <c r="K3469" s="49"/>
      <c r="L3469" s="52"/>
      <c r="M3469" s="50"/>
      <c r="N3469" s="50"/>
      <c r="O3469" s="51"/>
      <c r="P3469" s="50"/>
      <c r="Q3469" s="48"/>
      <c r="R3469" s="48" t="str">
        <f t="shared" si="275"/>
        <v/>
      </c>
      <c r="S3469" s="42" t="str">
        <f>IF(OR(P3469="",Q3469=""),"",VLOOKUP(Q3469,'Risk Matrix'!$C$20:$H$24,MATCH(P3469,'Risk Matrix'!$C$19:$H$19,0),FALSE))</f>
        <v/>
      </c>
      <c r="T3469" s="37" t="str">
        <f t="shared" si="273"/>
        <v>-</v>
      </c>
      <c r="U3469" s="52"/>
      <c r="V3469" s="48"/>
      <c r="W3469" s="48"/>
      <c r="X3469" s="50"/>
      <c r="Y3469" s="48"/>
      <c r="Z3469" s="48" t="str">
        <f t="shared" si="276"/>
        <v/>
      </c>
      <c r="AA3469" s="42" t="str">
        <f>IF(OR(X3469="",Y3469=""),"",VLOOKUP(Y3469,'Risk Matrix'!$C$20:$H$24,MATCH(X3469,'Risk Matrix'!$C$19:$H$19,0),FALSE))</f>
        <v/>
      </c>
      <c r="AB3469" s="41"/>
    </row>
    <row r="3470" spans="1:28">
      <c r="A3470" s="8">
        <f t="shared" si="272"/>
        <v>5</v>
      </c>
      <c r="B3470" s="36" t="str">
        <f t="shared" si="274"/>
        <v/>
      </c>
      <c r="C3470" s="45"/>
      <c r="D3470" s="46"/>
      <c r="E3470" s="45"/>
      <c r="F3470" s="47"/>
      <c r="G3470" s="45"/>
      <c r="H3470" s="20"/>
      <c r="I3470" s="41"/>
      <c r="J3470" s="48"/>
      <c r="K3470" s="49"/>
      <c r="L3470" s="52"/>
      <c r="M3470" s="50"/>
      <c r="N3470" s="50"/>
      <c r="O3470" s="51"/>
      <c r="P3470" s="50"/>
      <c r="Q3470" s="48"/>
      <c r="R3470" s="48" t="str">
        <f t="shared" si="275"/>
        <v/>
      </c>
      <c r="S3470" s="42" t="str">
        <f>IF(OR(P3470="",Q3470=""),"",VLOOKUP(Q3470,'Risk Matrix'!$C$20:$H$24,MATCH(P3470,'Risk Matrix'!$C$19:$H$19,0),FALSE))</f>
        <v/>
      </c>
      <c r="T3470" s="37" t="str">
        <f t="shared" si="273"/>
        <v>-</v>
      </c>
      <c r="U3470" s="52"/>
      <c r="V3470" s="48"/>
      <c r="W3470" s="48"/>
      <c r="X3470" s="50"/>
      <c r="Y3470" s="48"/>
      <c r="Z3470" s="48" t="str">
        <f t="shared" si="276"/>
        <v/>
      </c>
      <c r="AA3470" s="42" t="str">
        <f>IF(OR(X3470="",Y3470=""),"",VLOOKUP(Y3470,'Risk Matrix'!$C$20:$H$24,MATCH(X3470,'Risk Matrix'!$C$19:$H$19,0),FALSE))</f>
        <v/>
      </c>
      <c r="AB3470" s="41"/>
    </row>
    <row r="3471" spans="1:28">
      <c r="A3471" s="8">
        <f t="shared" si="272"/>
        <v>5</v>
      </c>
      <c r="B3471" s="36" t="str">
        <f t="shared" si="274"/>
        <v/>
      </c>
      <c r="C3471" s="45"/>
      <c r="D3471" s="46"/>
      <c r="E3471" s="45"/>
      <c r="F3471" s="47"/>
      <c r="G3471" s="45"/>
      <c r="H3471" s="20"/>
      <c r="I3471" s="41"/>
      <c r="J3471" s="48"/>
      <c r="K3471" s="49"/>
      <c r="L3471" s="52"/>
      <c r="M3471" s="50"/>
      <c r="N3471" s="50"/>
      <c r="O3471" s="51"/>
      <c r="P3471" s="50"/>
      <c r="Q3471" s="48"/>
      <c r="R3471" s="48" t="str">
        <f t="shared" si="275"/>
        <v/>
      </c>
      <c r="S3471" s="42" t="str">
        <f>IF(OR(P3471="",Q3471=""),"",VLOOKUP(Q3471,'Risk Matrix'!$C$20:$H$24,MATCH(P3471,'Risk Matrix'!$C$19:$H$19,0),FALSE))</f>
        <v/>
      </c>
      <c r="T3471" s="37" t="str">
        <f t="shared" si="273"/>
        <v>-</v>
      </c>
      <c r="U3471" s="52"/>
      <c r="V3471" s="48"/>
      <c r="W3471" s="48"/>
      <c r="X3471" s="50"/>
      <c r="Y3471" s="48"/>
      <c r="Z3471" s="48" t="str">
        <f t="shared" si="276"/>
        <v/>
      </c>
      <c r="AA3471" s="42" t="str">
        <f>IF(OR(X3471="",Y3471=""),"",VLOOKUP(Y3471,'Risk Matrix'!$C$20:$H$24,MATCH(X3471,'Risk Matrix'!$C$19:$H$19,0),FALSE))</f>
        <v/>
      </c>
      <c r="AB3471" s="41"/>
    </row>
    <row r="3472" spans="1:28">
      <c r="A3472" s="8">
        <f t="shared" si="272"/>
        <v>5</v>
      </c>
      <c r="B3472" s="36" t="str">
        <f t="shared" si="274"/>
        <v/>
      </c>
      <c r="C3472" s="45"/>
      <c r="D3472" s="46"/>
      <c r="E3472" s="45"/>
      <c r="F3472" s="47"/>
      <c r="G3472" s="45"/>
      <c r="H3472" s="20"/>
      <c r="I3472" s="41"/>
      <c r="J3472" s="48"/>
      <c r="K3472" s="49"/>
      <c r="L3472" s="52"/>
      <c r="M3472" s="50"/>
      <c r="N3472" s="50"/>
      <c r="O3472" s="51"/>
      <c r="P3472" s="50"/>
      <c r="Q3472" s="48"/>
      <c r="R3472" s="48" t="str">
        <f t="shared" si="275"/>
        <v/>
      </c>
      <c r="S3472" s="42" t="str">
        <f>IF(OR(P3472="",Q3472=""),"",VLOOKUP(Q3472,'Risk Matrix'!$C$20:$H$24,MATCH(P3472,'Risk Matrix'!$C$19:$H$19,0),FALSE))</f>
        <v/>
      </c>
      <c r="T3472" s="37" t="str">
        <f t="shared" si="273"/>
        <v>-</v>
      </c>
      <c r="U3472" s="52"/>
      <c r="V3472" s="48"/>
      <c r="W3472" s="48"/>
      <c r="X3472" s="50"/>
      <c r="Y3472" s="48"/>
      <c r="Z3472" s="48" t="str">
        <f t="shared" si="276"/>
        <v/>
      </c>
      <c r="AA3472" s="42" t="str">
        <f>IF(OR(X3472="",Y3472=""),"",VLOOKUP(Y3472,'Risk Matrix'!$C$20:$H$24,MATCH(X3472,'Risk Matrix'!$C$19:$H$19,0),FALSE))</f>
        <v/>
      </c>
      <c r="AB3472" s="41"/>
    </row>
    <row r="3473" spans="1:28">
      <c r="A3473" s="8">
        <f t="shared" si="272"/>
        <v>5</v>
      </c>
      <c r="B3473" s="36" t="str">
        <f t="shared" si="274"/>
        <v/>
      </c>
      <c r="C3473" s="45"/>
      <c r="D3473" s="46"/>
      <c r="E3473" s="45"/>
      <c r="F3473" s="47"/>
      <c r="G3473" s="45"/>
      <c r="H3473" s="20"/>
      <c r="I3473" s="41"/>
      <c r="J3473" s="48"/>
      <c r="K3473" s="49"/>
      <c r="L3473" s="52"/>
      <c r="M3473" s="50"/>
      <c r="N3473" s="50"/>
      <c r="O3473" s="51"/>
      <c r="P3473" s="50"/>
      <c r="Q3473" s="48"/>
      <c r="R3473" s="48" t="str">
        <f t="shared" si="275"/>
        <v/>
      </c>
      <c r="S3473" s="42" t="str">
        <f>IF(OR(P3473="",Q3473=""),"",VLOOKUP(Q3473,'Risk Matrix'!$C$20:$H$24,MATCH(P3473,'Risk Matrix'!$C$19:$H$19,0),FALSE))</f>
        <v/>
      </c>
      <c r="T3473" s="37" t="str">
        <f t="shared" si="273"/>
        <v>-</v>
      </c>
      <c r="U3473" s="52"/>
      <c r="V3473" s="48"/>
      <c r="W3473" s="48"/>
      <c r="X3473" s="50"/>
      <c r="Y3473" s="48"/>
      <c r="Z3473" s="48" t="str">
        <f t="shared" si="276"/>
        <v/>
      </c>
      <c r="AA3473" s="42" t="str">
        <f>IF(OR(X3473="",Y3473=""),"",VLOOKUP(Y3473,'Risk Matrix'!$C$20:$H$24,MATCH(X3473,'Risk Matrix'!$C$19:$H$19,0),FALSE))</f>
        <v/>
      </c>
      <c r="AB3473" s="41"/>
    </row>
    <row r="3474" spans="1:28">
      <c r="A3474" s="8">
        <f t="shared" si="272"/>
        <v>5</v>
      </c>
      <c r="B3474" s="36" t="str">
        <f t="shared" si="274"/>
        <v/>
      </c>
      <c r="C3474" s="45"/>
      <c r="D3474" s="46"/>
      <c r="E3474" s="45"/>
      <c r="F3474" s="47"/>
      <c r="G3474" s="45"/>
      <c r="H3474" s="20"/>
      <c r="I3474" s="41"/>
      <c r="J3474" s="48"/>
      <c r="K3474" s="49"/>
      <c r="L3474" s="52"/>
      <c r="M3474" s="50"/>
      <c r="N3474" s="50"/>
      <c r="O3474" s="51"/>
      <c r="P3474" s="50"/>
      <c r="Q3474" s="48"/>
      <c r="R3474" s="48" t="str">
        <f t="shared" si="275"/>
        <v/>
      </c>
      <c r="S3474" s="42" t="str">
        <f>IF(OR(P3474="",Q3474=""),"",VLOOKUP(Q3474,'Risk Matrix'!$C$20:$H$24,MATCH(P3474,'Risk Matrix'!$C$19:$H$19,0),FALSE))</f>
        <v/>
      </c>
      <c r="T3474" s="37" t="str">
        <f t="shared" si="273"/>
        <v>-</v>
      </c>
      <c r="U3474" s="52"/>
      <c r="V3474" s="48"/>
      <c r="W3474" s="48"/>
      <c r="X3474" s="50"/>
      <c r="Y3474" s="48"/>
      <c r="Z3474" s="48" t="str">
        <f t="shared" si="276"/>
        <v/>
      </c>
      <c r="AA3474" s="42" t="str">
        <f>IF(OR(X3474="",Y3474=""),"",VLOOKUP(Y3474,'Risk Matrix'!$C$20:$H$24,MATCH(X3474,'Risk Matrix'!$C$19:$H$19,0),FALSE))</f>
        <v/>
      </c>
      <c r="AB3474" s="41"/>
    </row>
    <row r="3475" spans="1:28">
      <c r="A3475" s="8">
        <f t="shared" si="272"/>
        <v>5</v>
      </c>
      <c r="B3475" s="36" t="str">
        <f t="shared" si="274"/>
        <v/>
      </c>
      <c r="C3475" s="45"/>
      <c r="D3475" s="46"/>
      <c r="E3475" s="45"/>
      <c r="F3475" s="47"/>
      <c r="G3475" s="45"/>
      <c r="H3475" s="20"/>
      <c r="I3475" s="41"/>
      <c r="J3475" s="48"/>
      <c r="K3475" s="49"/>
      <c r="L3475" s="52"/>
      <c r="M3475" s="50"/>
      <c r="N3475" s="50"/>
      <c r="O3475" s="51"/>
      <c r="P3475" s="50"/>
      <c r="Q3475" s="48"/>
      <c r="R3475" s="48" t="str">
        <f t="shared" si="275"/>
        <v/>
      </c>
      <c r="S3475" s="42" t="str">
        <f>IF(OR(P3475="",Q3475=""),"",VLOOKUP(Q3475,'Risk Matrix'!$C$20:$H$24,MATCH(P3475,'Risk Matrix'!$C$19:$H$19,0),FALSE))</f>
        <v/>
      </c>
      <c r="T3475" s="37" t="str">
        <f t="shared" si="273"/>
        <v>-</v>
      </c>
      <c r="U3475" s="52"/>
      <c r="V3475" s="48"/>
      <c r="W3475" s="48"/>
      <c r="X3475" s="50"/>
      <c r="Y3475" s="48"/>
      <c r="Z3475" s="48" t="str">
        <f t="shared" si="276"/>
        <v/>
      </c>
      <c r="AA3475" s="42" t="str">
        <f>IF(OR(X3475="",Y3475=""),"",VLOOKUP(Y3475,'Risk Matrix'!$C$20:$H$24,MATCH(X3475,'Risk Matrix'!$C$19:$H$19,0),FALSE))</f>
        <v/>
      </c>
      <c r="AB3475" s="41"/>
    </row>
    <row r="3476" spans="1:28">
      <c r="A3476" s="8">
        <f t="shared" si="272"/>
        <v>5</v>
      </c>
      <c r="B3476" s="36" t="str">
        <f t="shared" si="274"/>
        <v/>
      </c>
      <c r="C3476" s="45"/>
      <c r="D3476" s="46"/>
      <c r="E3476" s="45"/>
      <c r="F3476" s="47"/>
      <c r="G3476" s="45"/>
      <c r="H3476" s="20"/>
      <c r="I3476" s="41"/>
      <c r="J3476" s="48"/>
      <c r="K3476" s="49"/>
      <c r="L3476" s="52"/>
      <c r="M3476" s="50"/>
      <c r="N3476" s="50"/>
      <c r="O3476" s="51"/>
      <c r="P3476" s="50"/>
      <c r="Q3476" s="48"/>
      <c r="R3476" s="48" t="str">
        <f t="shared" si="275"/>
        <v/>
      </c>
      <c r="S3476" s="42" t="str">
        <f>IF(OR(P3476="",Q3476=""),"",VLOOKUP(Q3476,'Risk Matrix'!$C$20:$H$24,MATCH(P3476,'Risk Matrix'!$C$19:$H$19,0),FALSE))</f>
        <v/>
      </c>
      <c r="T3476" s="37" t="str">
        <f t="shared" si="273"/>
        <v>-</v>
      </c>
      <c r="U3476" s="52"/>
      <c r="V3476" s="48"/>
      <c r="W3476" s="48"/>
      <c r="X3476" s="50"/>
      <c r="Y3476" s="48"/>
      <c r="Z3476" s="48" t="str">
        <f t="shared" si="276"/>
        <v/>
      </c>
      <c r="AA3476" s="42" t="str">
        <f>IF(OR(X3476="",Y3476=""),"",VLOOKUP(Y3476,'Risk Matrix'!$C$20:$H$24,MATCH(X3476,'Risk Matrix'!$C$19:$H$19,0),FALSE))</f>
        <v/>
      </c>
      <c r="AB3476" s="41"/>
    </row>
    <row r="3477" spans="1:28">
      <c r="A3477" s="8">
        <f t="shared" si="272"/>
        <v>5</v>
      </c>
      <c r="B3477" s="36" t="str">
        <f t="shared" si="274"/>
        <v/>
      </c>
      <c r="C3477" s="45"/>
      <c r="D3477" s="46"/>
      <c r="E3477" s="45"/>
      <c r="F3477" s="47"/>
      <c r="G3477" s="45"/>
      <c r="H3477" s="20"/>
      <c r="I3477" s="41"/>
      <c r="J3477" s="48"/>
      <c r="K3477" s="49"/>
      <c r="L3477" s="52"/>
      <c r="M3477" s="50"/>
      <c r="N3477" s="50"/>
      <c r="O3477" s="51"/>
      <c r="P3477" s="50"/>
      <c r="Q3477" s="48"/>
      <c r="R3477" s="48" t="str">
        <f t="shared" si="275"/>
        <v/>
      </c>
      <c r="S3477" s="42" t="str">
        <f>IF(OR(P3477="",Q3477=""),"",VLOOKUP(Q3477,'Risk Matrix'!$C$20:$H$24,MATCH(P3477,'Risk Matrix'!$C$19:$H$19,0),FALSE))</f>
        <v/>
      </c>
      <c r="T3477" s="37" t="str">
        <f t="shared" si="273"/>
        <v>-</v>
      </c>
      <c r="U3477" s="52"/>
      <c r="V3477" s="48"/>
      <c r="W3477" s="48"/>
      <c r="X3477" s="50"/>
      <c r="Y3477" s="48"/>
      <c r="Z3477" s="48" t="str">
        <f t="shared" si="276"/>
        <v/>
      </c>
      <c r="AA3477" s="42" t="str">
        <f>IF(OR(X3477="",Y3477=""),"",VLOOKUP(Y3477,'Risk Matrix'!$C$20:$H$24,MATCH(X3477,'Risk Matrix'!$C$19:$H$19,0),FALSE))</f>
        <v/>
      </c>
      <c r="AB3477" s="41"/>
    </row>
    <row r="3478" spans="1:28">
      <c r="A3478" s="8">
        <f t="shared" si="272"/>
        <v>5</v>
      </c>
      <c r="B3478" s="36" t="str">
        <f t="shared" si="274"/>
        <v/>
      </c>
      <c r="C3478" s="45"/>
      <c r="D3478" s="46"/>
      <c r="E3478" s="45"/>
      <c r="F3478" s="47"/>
      <c r="G3478" s="45"/>
      <c r="H3478" s="20"/>
      <c r="I3478" s="41"/>
      <c r="J3478" s="48"/>
      <c r="K3478" s="49"/>
      <c r="L3478" s="52"/>
      <c r="M3478" s="50"/>
      <c r="N3478" s="50"/>
      <c r="O3478" s="51"/>
      <c r="P3478" s="50"/>
      <c r="Q3478" s="48"/>
      <c r="R3478" s="48" t="str">
        <f t="shared" si="275"/>
        <v/>
      </c>
      <c r="S3478" s="42" t="str">
        <f>IF(OR(P3478="",Q3478=""),"",VLOOKUP(Q3478,'Risk Matrix'!$C$20:$H$24,MATCH(P3478,'Risk Matrix'!$C$19:$H$19,0),FALSE))</f>
        <v/>
      </c>
      <c r="T3478" s="37" t="str">
        <f t="shared" si="273"/>
        <v>-</v>
      </c>
      <c r="U3478" s="52"/>
      <c r="V3478" s="48"/>
      <c r="W3478" s="48"/>
      <c r="X3478" s="50"/>
      <c r="Y3478" s="48"/>
      <c r="Z3478" s="48" t="str">
        <f t="shared" si="276"/>
        <v/>
      </c>
      <c r="AA3478" s="42" t="str">
        <f>IF(OR(X3478="",Y3478=""),"",VLOOKUP(Y3478,'Risk Matrix'!$C$20:$H$24,MATCH(X3478,'Risk Matrix'!$C$19:$H$19,0),FALSE))</f>
        <v/>
      </c>
      <c r="AB3478" s="41"/>
    </row>
    <row r="3479" spans="1:28">
      <c r="A3479" s="8">
        <f t="shared" si="272"/>
        <v>5</v>
      </c>
      <c r="B3479" s="36" t="str">
        <f t="shared" si="274"/>
        <v/>
      </c>
      <c r="C3479" s="45"/>
      <c r="D3479" s="46"/>
      <c r="E3479" s="45"/>
      <c r="F3479" s="47"/>
      <c r="G3479" s="45"/>
      <c r="H3479" s="20"/>
      <c r="I3479" s="41"/>
      <c r="J3479" s="48"/>
      <c r="K3479" s="49"/>
      <c r="L3479" s="52"/>
      <c r="M3479" s="50"/>
      <c r="N3479" s="50"/>
      <c r="O3479" s="51"/>
      <c r="P3479" s="50"/>
      <c r="Q3479" s="48"/>
      <c r="R3479" s="48" t="str">
        <f t="shared" si="275"/>
        <v/>
      </c>
      <c r="S3479" s="42" t="str">
        <f>IF(OR(P3479="",Q3479=""),"",VLOOKUP(Q3479,'Risk Matrix'!$C$20:$H$24,MATCH(P3479,'Risk Matrix'!$C$19:$H$19,0),FALSE))</f>
        <v/>
      </c>
      <c r="T3479" s="37" t="str">
        <f t="shared" si="273"/>
        <v>-</v>
      </c>
      <c r="U3479" s="52"/>
      <c r="V3479" s="48"/>
      <c r="W3479" s="48"/>
      <c r="X3479" s="50"/>
      <c r="Y3479" s="48"/>
      <c r="Z3479" s="48" t="str">
        <f t="shared" si="276"/>
        <v/>
      </c>
      <c r="AA3479" s="42" t="str">
        <f>IF(OR(X3479="",Y3479=""),"",VLOOKUP(Y3479,'Risk Matrix'!$C$20:$H$24,MATCH(X3479,'Risk Matrix'!$C$19:$H$19,0),FALSE))</f>
        <v/>
      </c>
      <c r="AB3479" s="41"/>
    </row>
    <row r="3480" spans="1:28">
      <c r="A3480" s="8">
        <f t="shared" si="272"/>
        <v>5</v>
      </c>
      <c r="B3480" s="36" t="str">
        <f t="shared" si="274"/>
        <v/>
      </c>
      <c r="C3480" s="45"/>
      <c r="D3480" s="46"/>
      <c r="E3480" s="45"/>
      <c r="F3480" s="47"/>
      <c r="G3480" s="45"/>
      <c r="H3480" s="20"/>
      <c r="I3480" s="41"/>
      <c r="J3480" s="48"/>
      <c r="K3480" s="49"/>
      <c r="L3480" s="52"/>
      <c r="M3480" s="50"/>
      <c r="N3480" s="50"/>
      <c r="O3480" s="51"/>
      <c r="P3480" s="50"/>
      <c r="Q3480" s="48"/>
      <c r="R3480" s="48" t="str">
        <f t="shared" si="275"/>
        <v/>
      </c>
      <c r="S3480" s="42" t="str">
        <f>IF(OR(P3480="",Q3480=""),"",VLOOKUP(Q3480,'Risk Matrix'!$C$20:$H$24,MATCH(P3480,'Risk Matrix'!$C$19:$H$19,0),FALSE))</f>
        <v/>
      </c>
      <c r="T3480" s="37" t="str">
        <f t="shared" si="273"/>
        <v>-</v>
      </c>
      <c r="U3480" s="52"/>
      <c r="V3480" s="48"/>
      <c r="W3480" s="48"/>
      <c r="X3480" s="50"/>
      <c r="Y3480" s="48"/>
      <c r="Z3480" s="48" t="str">
        <f t="shared" si="276"/>
        <v/>
      </c>
      <c r="AA3480" s="42" t="str">
        <f>IF(OR(X3480="",Y3480=""),"",VLOOKUP(Y3480,'Risk Matrix'!$C$20:$H$24,MATCH(X3480,'Risk Matrix'!$C$19:$H$19,0),FALSE))</f>
        <v/>
      </c>
      <c r="AB3480" s="41"/>
    </row>
    <row r="3481" spans="1:28">
      <c r="A3481" s="8">
        <f t="shared" si="272"/>
        <v>5</v>
      </c>
      <c r="B3481" s="36" t="str">
        <f t="shared" si="274"/>
        <v/>
      </c>
      <c r="C3481" s="45"/>
      <c r="D3481" s="46"/>
      <c r="E3481" s="45"/>
      <c r="F3481" s="47"/>
      <c r="G3481" s="45"/>
      <c r="H3481" s="20"/>
      <c r="I3481" s="41"/>
      <c r="J3481" s="48"/>
      <c r="K3481" s="49"/>
      <c r="L3481" s="52"/>
      <c r="M3481" s="50"/>
      <c r="N3481" s="50"/>
      <c r="O3481" s="51"/>
      <c r="P3481" s="50"/>
      <c r="Q3481" s="48"/>
      <c r="R3481" s="48" t="str">
        <f t="shared" si="275"/>
        <v/>
      </c>
      <c r="S3481" s="42" t="str">
        <f>IF(OR(P3481="",Q3481=""),"",VLOOKUP(Q3481,'Risk Matrix'!$C$20:$H$24,MATCH(P3481,'Risk Matrix'!$C$19:$H$19,0),FALSE))</f>
        <v/>
      </c>
      <c r="T3481" s="37" t="str">
        <f t="shared" si="273"/>
        <v>-</v>
      </c>
      <c r="U3481" s="52"/>
      <c r="V3481" s="48"/>
      <c r="W3481" s="48"/>
      <c r="X3481" s="50"/>
      <c r="Y3481" s="48"/>
      <c r="Z3481" s="48" t="str">
        <f t="shared" si="276"/>
        <v/>
      </c>
      <c r="AA3481" s="42" t="str">
        <f>IF(OR(X3481="",Y3481=""),"",VLOOKUP(Y3481,'Risk Matrix'!$C$20:$H$24,MATCH(X3481,'Risk Matrix'!$C$19:$H$19,0),FALSE))</f>
        <v/>
      </c>
      <c r="AB3481" s="41"/>
    </row>
    <row r="3482" spans="1:28">
      <c r="A3482" s="8">
        <f t="shared" si="272"/>
        <v>5</v>
      </c>
      <c r="B3482" s="36" t="str">
        <f t="shared" si="274"/>
        <v/>
      </c>
      <c r="C3482" s="45"/>
      <c r="D3482" s="46"/>
      <c r="E3482" s="45"/>
      <c r="F3482" s="47"/>
      <c r="G3482" s="45"/>
      <c r="H3482" s="20"/>
      <c r="I3482" s="41"/>
      <c r="J3482" s="48"/>
      <c r="K3482" s="49"/>
      <c r="L3482" s="52"/>
      <c r="M3482" s="50"/>
      <c r="N3482" s="50"/>
      <c r="O3482" s="51"/>
      <c r="P3482" s="50"/>
      <c r="Q3482" s="48"/>
      <c r="R3482" s="48" t="str">
        <f t="shared" si="275"/>
        <v/>
      </c>
      <c r="S3482" s="42" t="str">
        <f>IF(OR(P3482="",Q3482=""),"",VLOOKUP(Q3482,'Risk Matrix'!$C$20:$H$24,MATCH(P3482,'Risk Matrix'!$C$19:$H$19,0),FALSE))</f>
        <v/>
      </c>
      <c r="T3482" s="37" t="str">
        <f t="shared" si="273"/>
        <v>-</v>
      </c>
      <c r="U3482" s="52"/>
      <c r="V3482" s="48"/>
      <c r="W3482" s="48"/>
      <c r="X3482" s="50"/>
      <c r="Y3482" s="48"/>
      <c r="Z3482" s="48" t="str">
        <f t="shared" si="276"/>
        <v/>
      </c>
      <c r="AA3482" s="42" t="str">
        <f>IF(OR(X3482="",Y3482=""),"",VLOOKUP(Y3482,'Risk Matrix'!$C$20:$H$24,MATCH(X3482,'Risk Matrix'!$C$19:$H$19,0),FALSE))</f>
        <v/>
      </c>
      <c r="AB3482" s="41"/>
    </row>
    <row r="3483" spans="1:28">
      <c r="A3483" s="8">
        <f t="shared" si="272"/>
        <v>5</v>
      </c>
      <c r="B3483" s="36" t="str">
        <f t="shared" si="274"/>
        <v/>
      </c>
      <c r="C3483" s="45"/>
      <c r="D3483" s="46"/>
      <c r="E3483" s="45"/>
      <c r="F3483" s="47"/>
      <c r="G3483" s="45"/>
      <c r="H3483" s="20"/>
      <c r="I3483" s="41"/>
      <c r="J3483" s="48"/>
      <c r="K3483" s="49"/>
      <c r="L3483" s="52"/>
      <c r="M3483" s="50"/>
      <c r="N3483" s="50"/>
      <c r="O3483" s="51"/>
      <c r="P3483" s="50"/>
      <c r="Q3483" s="48"/>
      <c r="R3483" s="48" t="str">
        <f t="shared" si="275"/>
        <v/>
      </c>
      <c r="S3483" s="42" t="str">
        <f>IF(OR(P3483="",Q3483=""),"",VLOOKUP(Q3483,'Risk Matrix'!$C$20:$H$24,MATCH(P3483,'Risk Matrix'!$C$19:$H$19,0),FALSE))</f>
        <v/>
      </c>
      <c r="T3483" s="37" t="str">
        <f t="shared" si="273"/>
        <v>-</v>
      </c>
      <c r="U3483" s="52"/>
      <c r="V3483" s="48"/>
      <c r="W3483" s="48"/>
      <c r="X3483" s="50"/>
      <c r="Y3483" s="48"/>
      <c r="Z3483" s="48" t="str">
        <f t="shared" si="276"/>
        <v/>
      </c>
      <c r="AA3483" s="42" t="str">
        <f>IF(OR(X3483="",Y3483=""),"",VLOOKUP(Y3483,'Risk Matrix'!$C$20:$H$24,MATCH(X3483,'Risk Matrix'!$C$19:$H$19,0),FALSE))</f>
        <v/>
      </c>
      <c r="AB3483" s="41"/>
    </row>
    <row r="3484" spans="1:28">
      <c r="A3484" s="8">
        <f t="shared" si="272"/>
        <v>5</v>
      </c>
      <c r="B3484" s="36" t="str">
        <f t="shared" si="274"/>
        <v/>
      </c>
      <c r="C3484" s="45"/>
      <c r="D3484" s="46"/>
      <c r="E3484" s="45"/>
      <c r="F3484" s="47"/>
      <c r="G3484" s="45"/>
      <c r="H3484" s="20"/>
      <c r="I3484" s="41"/>
      <c r="J3484" s="48"/>
      <c r="K3484" s="49"/>
      <c r="L3484" s="52"/>
      <c r="M3484" s="50"/>
      <c r="N3484" s="50"/>
      <c r="O3484" s="51"/>
      <c r="P3484" s="50"/>
      <c r="Q3484" s="48"/>
      <c r="R3484" s="48" t="str">
        <f t="shared" si="275"/>
        <v/>
      </c>
      <c r="S3484" s="42" t="str">
        <f>IF(OR(P3484="",Q3484=""),"",VLOOKUP(Q3484,'Risk Matrix'!$C$20:$H$24,MATCH(P3484,'Risk Matrix'!$C$19:$H$19,0),FALSE))</f>
        <v/>
      </c>
      <c r="T3484" s="37" t="str">
        <f t="shared" si="273"/>
        <v>-</v>
      </c>
      <c r="U3484" s="52"/>
      <c r="V3484" s="48"/>
      <c r="W3484" s="48"/>
      <c r="X3484" s="50"/>
      <c r="Y3484" s="48"/>
      <c r="Z3484" s="48" t="str">
        <f t="shared" si="276"/>
        <v/>
      </c>
      <c r="AA3484" s="42" t="str">
        <f>IF(OR(X3484="",Y3484=""),"",VLOOKUP(Y3484,'Risk Matrix'!$C$20:$H$24,MATCH(X3484,'Risk Matrix'!$C$19:$H$19,0),FALSE))</f>
        <v/>
      </c>
      <c r="AB3484" s="41"/>
    </row>
    <row r="3485" spans="1:28">
      <c r="A3485" s="8">
        <f t="shared" si="272"/>
        <v>5</v>
      </c>
      <c r="B3485" s="36" t="str">
        <f t="shared" si="274"/>
        <v/>
      </c>
      <c r="C3485" s="45"/>
      <c r="D3485" s="46"/>
      <c r="E3485" s="45"/>
      <c r="F3485" s="47"/>
      <c r="G3485" s="45"/>
      <c r="H3485" s="20"/>
      <c r="I3485" s="41"/>
      <c r="J3485" s="48"/>
      <c r="K3485" s="49"/>
      <c r="L3485" s="52"/>
      <c r="M3485" s="50"/>
      <c r="N3485" s="50"/>
      <c r="O3485" s="51"/>
      <c r="P3485" s="50"/>
      <c r="Q3485" s="48"/>
      <c r="R3485" s="48" t="str">
        <f t="shared" si="275"/>
        <v/>
      </c>
      <c r="S3485" s="42" t="str">
        <f>IF(OR(P3485="",Q3485=""),"",VLOOKUP(Q3485,'Risk Matrix'!$C$20:$H$24,MATCH(P3485,'Risk Matrix'!$C$19:$H$19,0),FALSE))</f>
        <v/>
      </c>
      <c r="T3485" s="37" t="str">
        <f t="shared" si="273"/>
        <v>-</v>
      </c>
      <c r="U3485" s="52"/>
      <c r="V3485" s="48"/>
      <c r="W3485" s="48"/>
      <c r="X3485" s="50"/>
      <c r="Y3485" s="48"/>
      <c r="Z3485" s="48" t="str">
        <f t="shared" si="276"/>
        <v/>
      </c>
      <c r="AA3485" s="42" t="str">
        <f>IF(OR(X3485="",Y3485=""),"",VLOOKUP(Y3485,'Risk Matrix'!$C$20:$H$24,MATCH(X3485,'Risk Matrix'!$C$19:$H$19,0),FALSE))</f>
        <v/>
      </c>
      <c r="AB3485" s="41"/>
    </row>
    <row r="3486" spans="1:28">
      <c r="A3486" s="8">
        <f t="shared" si="272"/>
        <v>5</v>
      </c>
      <c r="B3486" s="36" t="str">
        <f t="shared" si="274"/>
        <v/>
      </c>
      <c r="C3486" s="45"/>
      <c r="D3486" s="46"/>
      <c r="E3486" s="45"/>
      <c r="F3486" s="47"/>
      <c r="G3486" s="45"/>
      <c r="H3486" s="20"/>
      <c r="I3486" s="41"/>
      <c r="J3486" s="48"/>
      <c r="K3486" s="49"/>
      <c r="L3486" s="52"/>
      <c r="M3486" s="50"/>
      <c r="N3486" s="50"/>
      <c r="O3486" s="51"/>
      <c r="P3486" s="50"/>
      <c r="Q3486" s="48"/>
      <c r="R3486" s="48" t="str">
        <f t="shared" si="275"/>
        <v/>
      </c>
      <c r="S3486" s="42" t="str">
        <f>IF(OR(P3486="",Q3486=""),"",VLOOKUP(Q3486,'Risk Matrix'!$C$20:$H$24,MATCH(P3486,'Risk Matrix'!$C$19:$H$19,0),FALSE))</f>
        <v/>
      </c>
      <c r="T3486" s="37" t="str">
        <f t="shared" si="273"/>
        <v>-</v>
      </c>
      <c r="U3486" s="52"/>
      <c r="V3486" s="48"/>
      <c r="W3486" s="48"/>
      <c r="X3486" s="50"/>
      <c r="Y3486" s="48"/>
      <c r="Z3486" s="48" t="str">
        <f t="shared" si="276"/>
        <v/>
      </c>
      <c r="AA3486" s="42" t="str">
        <f>IF(OR(X3486="",Y3486=""),"",VLOOKUP(Y3486,'Risk Matrix'!$C$20:$H$24,MATCH(X3486,'Risk Matrix'!$C$19:$H$19,0),FALSE))</f>
        <v/>
      </c>
      <c r="AB3486" s="41"/>
    </row>
    <row r="3487" spans="1:28">
      <c r="A3487" s="8">
        <f t="shared" si="272"/>
        <v>5</v>
      </c>
      <c r="B3487" s="36" t="str">
        <f t="shared" si="274"/>
        <v/>
      </c>
      <c r="C3487" s="45"/>
      <c r="D3487" s="46"/>
      <c r="E3487" s="45"/>
      <c r="F3487" s="47"/>
      <c r="G3487" s="45"/>
      <c r="H3487" s="20"/>
      <c r="I3487" s="41"/>
      <c r="J3487" s="48"/>
      <c r="K3487" s="49"/>
      <c r="L3487" s="52"/>
      <c r="M3487" s="50"/>
      <c r="N3487" s="50"/>
      <c r="O3487" s="51"/>
      <c r="P3487" s="50"/>
      <c r="Q3487" s="48"/>
      <c r="R3487" s="48" t="str">
        <f t="shared" si="275"/>
        <v/>
      </c>
      <c r="S3487" s="42" t="str">
        <f>IF(OR(P3487="",Q3487=""),"",VLOOKUP(Q3487,'Risk Matrix'!$C$20:$H$24,MATCH(P3487,'Risk Matrix'!$C$19:$H$19,0),FALSE))</f>
        <v/>
      </c>
      <c r="T3487" s="37" t="str">
        <f t="shared" si="273"/>
        <v>-</v>
      </c>
      <c r="U3487" s="52"/>
      <c r="V3487" s="48"/>
      <c r="W3487" s="48"/>
      <c r="X3487" s="50"/>
      <c r="Y3487" s="48"/>
      <c r="Z3487" s="48" t="str">
        <f t="shared" si="276"/>
        <v/>
      </c>
      <c r="AA3487" s="42" t="str">
        <f>IF(OR(X3487="",Y3487=""),"",VLOOKUP(Y3487,'Risk Matrix'!$C$20:$H$24,MATCH(X3487,'Risk Matrix'!$C$19:$H$19,0),FALSE))</f>
        <v/>
      </c>
      <c r="AB3487" s="41"/>
    </row>
    <row r="3488" spans="1:28">
      <c r="A3488" s="8">
        <f t="shared" si="272"/>
        <v>5</v>
      </c>
      <c r="B3488" s="36" t="str">
        <f t="shared" si="274"/>
        <v/>
      </c>
      <c r="C3488" s="45"/>
      <c r="D3488" s="46"/>
      <c r="E3488" s="45"/>
      <c r="F3488" s="47"/>
      <c r="G3488" s="45"/>
      <c r="H3488" s="20"/>
      <c r="I3488" s="41"/>
      <c r="J3488" s="48"/>
      <c r="K3488" s="49"/>
      <c r="L3488" s="52"/>
      <c r="M3488" s="50"/>
      <c r="N3488" s="50"/>
      <c r="O3488" s="51"/>
      <c r="P3488" s="50"/>
      <c r="Q3488" s="48"/>
      <c r="R3488" s="48" t="str">
        <f t="shared" si="275"/>
        <v/>
      </c>
      <c r="S3488" s="42" t="str">
        <f>IF(OR(P3488="",Q3488=""),"",VLOOKUP(Q3488,'Risk Matrix'!$C$20:$H$24,MATCH(P3488,'Risk Matrix'!$C$19:$H$19,0),FALSE))</f>
        <v/>
      </c>
      <c r="T3488" s="37" t="str">
        <f t="shared" si="273"/>
        <v>-</v>
      </c>
      <c r="U3488" s="52"/>
      <c r="V3488" s="48"/>
      <c r="W3488" s="48"/>
      <c r="X3488" s="50"/>
      <c r="Y3488" s="48"/>
      <c r="Z3488" s="48" t="str">
        <f t="shared" si="276"/>
        <v/>
      </c>
      <c r="AA3488" s="42" t="str">
        <f>IF(OR(X3488="",Y3488=""),"",VLOOKUP(Y3488,'Risk Matrix'!$C$20:$H$24,MATCH(X3488,'Risk Matrix'!$C$19:$H$19,0),FALSE))</f>
        <v/>
      </c>
      <c r="AB3488" s="41"/>
    </row>
    <row r="3489" spans="1:28">
      <c r="A3489" s="8">
        <f t="shared" si="272"/>
        <v>5</v>
      </c>
      <c r="B3489" s="36" t="str">
        <f t="shared" si="274"/>
        <v/>
      </c>
      <c r="C3489" s="45"/>
      <c r="D3489" s="46"/>
      <c r="E3489" s="45"/>
      <c r="F3489" s="47"/>
      <c r="G3489" s="45"/>
      <c r="H3489" s="20"/>
      <c r="I3489" s="41"/>
      <c r="J3489" s="48"/>
      <c r="K3489" s="49"/>
      <c r="L3489" s="52"/>
      <c r="M3489" s="50"/>
      <c r="N3489" s="50"/>
      <c r="O3489" s="51"/>
      <c r="P3489" s="50"/>
      <c r="Q3489" s="48"/>
      <c r="R3489" s="48" t="str">
        <f t="shared" si="275"/>
        <v/>
      </c>
      <c r="S3489" s="42" t="str">
        <f>IF(OR(P3489="",Q3489=""),"",VLOOKUP(Q3489,'Risk Matrix'!$C$20:$H$24,MATCH(P3489,'Risk Matrix'!$C$19:$H$19,0),FALSE))</f>
        <v/>
      </c>
      <c r="T3489" s="37" t="str">
        <f t="shared" si="273"/>
        <v>-</v>
      </c>
      <c r="U3489" s="52"/>
      <c r="V3489" s="48"/>
      <c r="W3489" s="48"/>
      <c r="X3489" s="50"/>
      <c r="Y3489" s="48"/>
      <c r="Z3489" s="48" t="str">
        <f t="shared" si="276"/>
        <v/>
      </c>
      <c r="AA3489" s="42" t="str">
        <f>IF(OR(X3489="",Y3489=""),"",VLOOKUP(Y3489,'Risk Matrix'!$C$20:$H$24,MATCH(X3489,'Risk Matrix'!$C$19:$H$19,0),FALSE))</f>
        <v/>
      </c>
      <c r="AB3489" s="41"/>
    </row>
    <row r="3490" spans="1:28">
      <c r="A3490" s="8">
        <f t="shared" si="272"/>
        <v>5</v>
      </c>
      <c r="B3490" s="36" t="str">
        <f t="shared" si="274"/>
        <v/>
      </c>
      <c r="C3490" s="45"/>
      <c r="D3490" s="46"/>
      <c r="E3490" s="45"/>
      <c r="F3490" s="47"/>
      <c r="G3490" s="45"/>
      <c r="H3490" s="20"/>
      <c r="I3490" s="41"/>
      <c r="J3490" s="48"/>
      <c r="K3490" s="49"/>
      <c r="L3490" s="52"/>
      <c r="M3490" s="50"/>
      <c r="N3490" s="50"/>
      <c r="O3490" s="51"/>
      <c r="P3490" s="50"/>
      <c r="Q3490" s="48"/>
      <c r="R3490" s="48" t="str">
        <f t="shared" si="275"/>
        <v/>
      </c>
      <c r="S3490" s="42" t="str">
        <f>IF(OR(P3490="",Q3490=""),"",VLOOKUP(Q3490,'Risk Matrix'!$C$20:$H$24,MATCH(P3490,'Risk Matrix'!$C$19:$H$19,0),FALSE))</f>
        <v/>
      </c>
      <c r="T3490" s="37" t="str">
        <f t="shared" si="273"/>
        <v>-</v>
      </c>
      <c r="U3490" s="52"/>
      <c r="V3490" s="48"/>
      <c r="W3490" s="48"/>
      <c r="X3490" s="50"/>
      <c r="Y3490" s="48"/>
      <c r="Z3490" s="48" t="str">
        <f t="shared" si="276"/>
        <v/>
      </c>
      <c r="AA3490" s="42" t="str">
        <f>IF(OR(X3490="",Y3490=""),"",VLOOKUP(Y3490,'Risk Matrix'!$C$20:$H$24,MATCH(X3490,'Risk Matrix'!$C$19:$H$19,0),FALSE))</f>
        <v/>
      </c>
      <c r="AB3490" s="41"/>
    </row>
    <row r="3491" spans="1:28">
      <c r="A3491" s="8">
        <f t="shared" si="272"/>
        <v>5</v>
      </c>
      <c r="B3491" s="36" t="str">
        <f t="shared" si="274"/>
        <v/>
      </c>
      <c r="C3491" s="45"/>
      <c r="D3491" s="46"/>
      <c r="E3491" s="45"/>
      <c r="F3491" s="47"/>
      <c r="G3491" s="45"/>
      <c r="H3491" s="20"/>
      <c r="I3491" s="41"/>
      <c r="J3491" s="48"/>
      <c r="K3491" s="49"/>
      <c r="L3491" s="52"/>
      <c r="M3491" s="50"/>
      <c r="N3491" s="50"/>
      <c r="O3491" s="51"/>
      <c r="P3491" s="50"/>
      <c r="Q3491" s="48"/>
      <c r="R3491" s="48" t="str">
        <f t="shared" si="275"/>
        <v/>
      </c>
      <c r="S3491" s="42" t="str">
        <f>IF(OR(P3491="",Q3491=""),"",VLOOKUP(Q3491,'Risk Matrix'!$C$20:$H$24,MATCH(P3491,'Risk Matrix'!$C$19:$H$19,0),FALSE))</f>
        <v/>
      </c>
      <c r="T3491" s="37" t="str">
        <f t="shared" si="273"/>
        <v>-</v>
      </c>
      <c r="U3491" s="52"/>
      <c r="V3491" s="48"/>
      <c r="W3491" s="48"/>
      <c r="X3491" s="50"/>
      <c r="Y3491" s="48"/>
      <c r="Z3491" s="48" t="str">
        <f t="shared" si="276"/>
        <v/>
      </c>
      <c r="AA3491" s="42" t="str">
        <f>IF(OR(X3491="",Y3491=""),"",VLOOKUP(Y3491,'Risk Matrix'!$C$20:$H$24,MATCH(X3491,'Risk Matrix'!$C$19:$H$19,0),FALSE))</f>
        <v/>
      </c>
      <c r="AB3491" s="41"/>
    </row>
    <row r="3492" spans="1:28">
      <c r="A3492" s="8">
        <f t="shared" si="272"/>
        <v>5</v>
      </c>
      <c r="B3492" s="36" t="str">
        <f t="shared" si="274"/>
        <v/>
      </c>
      <c r="C3492" s="45"/>
      <c r="D3492" s="46"/>
      <c r="E3492" s="45"/>
      <c r="F3492" s="47"/>
      <c r="G3492" s="45"/>
      <c r="H3492" s="20"/>
      <c r="I3492" s="41"/>
      <c r="J3492" s="48"/>
      <c r="K3492" s="49"/>
      <c r="L3492" s="52"/>
      <c r="M3492" s="50"/>
      <c r="N3492" s="50"/>
      <c r="O3492" s="51"/>
      <c r="P3492" s="50"/>
      <c r="Q3492" s="48"/>
      <c r="R3492" s="48" t="str">
        <f t="shared" si="275"/>
        <v/>
      </c>
      <c r="S3492" s="42" t="str">
        <f>IF(OR(P3492="",Q3492=""),"",VLOOKUP(Q3492,'Risk Matrix'!$C$20:$H$24,MATCH(P3492,'Risk Matrix'!$C$19:$H$19,0),FALSE))</f>
        <v/>
      </c>
      <c r="T3492" s="37" t="str">
        <f t="shared" si="273"/>
        <v>-</v>
      </c>
      <c r="U3492" s="52"/>
      <c r="V3492" s="48"/>
      <c r="W3492" s="48"/>
      <c r="X3492" s="50"/>
      <c r="Y3492" s="48"/>
      <c r="Z3492" s="48" t="str">
        <f t="shared" si="276"/>
        <v/>
      </c>
      <c r="AA3492" s="42" t="str">
        <f>IF(OR(X3492="",Y3492=""),"",VLOOKUP(Y3492,'Risk Matrix'!$C$20:$H$24,MATCH(X3492,'Risk Matrix'!$C$19:$H$19,0),FALSE))</f>
        <v/>
      </c>
      <c r="AB3492" s="41"/>
    </row>
    <row r="3493" spans="1:28">
      <c r="A3493" s="8">
        <f t="shared" si="272"/>
        <v>5</v>
      </c>
      <c r="B3493" s="36" t="str">
        <f t="shared" si="274"/>
        <v/>
      </c>
      <c r="C3493" s="45"/>
      <c r="D3493" s="46"/>
      <c r="E3493" s="45"/>
      <c r="F3493" s="47"/>
      <c r="G3493" s="45"/>
      <c r="H3493" s="20"/>
      <c r="I3493" s="41"/>
      <c r="J3493" s="48"/>
      <c r="K3493" s="49"/>
      <c r="L3493" s="52"/>
      <c r="M3493" s="50"/>
      <c r="N3493" s="50"/>
      <c r="O3493" s="51"/>
      <c r="P3493" s="50"/>
      <c r="Q3493" s="48"/>
      <c r="R3493" s="48" t="str">
        <f t="shared" si="275"/>
        <v/>
      </c>
      <c r="S3493" s="42" t="str">
        <f>IF(OR(P3493="",Q3493=""),"",VLOOKUP(Q3493,'Risk Matrix'!$C$20:$H$24,MATCH(P3493,'Risk Matrix'!$C$19:$H$19,0),FALSE))</f>
        <v/>
      </c>
      <c r="T3493" s="37" t="str">
        <f t="shared" si="273"/>
        <v>-</v>
      </c>
      <c r="U3493" s="52"/>
      <c r="V3493" s="48"/>
      <c r="W3493" s="48"/>
      <c r="X3493" s="50"/>
      <c r="Y3493" s="48"/>
      <c r="Z3493" s="48" t="str">
        <f t="shared" si="276"/>
        <v/>
      </c>
      <c r="AA3493" s="42" t="str">
        <f>IF(OR(X3493="",Y3493=""),"",VLOOKUP(Y3493,'Risk Matrix'!$C$20:$H$24,MATCH(X3493,'Risk Matrix'!$C$19:$H$19,0),FALSE))</f>
        <v/>
      </c>
      <c r="AB3493" s="41"/>
    </row>
    <row r="3494" spans="1:28">
      <c r="A3494" s="8">
        <f t="shared" si="272"/>
        <v>5</v>
      </c>
      <c r="B3494" s="36" t="str">
        <f t="shared" si="274"/>
        <v/>
      </c>
      <c r="C3494" s="45"/>
      <c r="D3494" s="46"/>
      <c r="E3494" s="45"/>
      <c r="F3494" s="47"/>
      <c r="G3494" s="45"/>
      <c r="H3494" s="20"/>
      <c r="I3494" s="41"/>
      <c r="J3494" s="48"/>
      <c r="K3494" s="49"/>
      <c r="L3494" s="52"/>
      <c r="M3494" s="50"/>
      <c r="N3494" s="50"/>
      <c r="O3494" s="51"/>
      <c r="P3494" s="50"/>
      <c r="Q3494" s="48"/>
      <c r="R3494" s="48" t="str">
        <f t="shared" si="275"/>
        <v/>
      </c>
      <c r="S3494" s="42" t="str">
        <f>IF(OR(P3494="",Q3494=""),"",VLOOKUP(Q3494,'Risk Matrix'!$C$20:$H$24,MATCH(P3494,'Risk Matrix'!$C$19:$H$19,0),FALSE))</f>
        <v/>
      </c>
      <c r="T3494" s="37" t="str">
        <f t="shared" si="273"/>
        <v>-</v>
      </c>
      <c r="U3494" s="52"/>
      <c r="V3494" s="48"/>
      <c r="W3494" s="48"/>
      <c r="X3494" s="50"/>
      <c r="Y3494" s="48"/>
      <c r="Z3494" s="48" t="str">
        <f t="shared" si="276"/>
        <v/>
      </c>
      <c r="AA3494" s="42" t="str">
        <f>IF(OR(X3494="",Y3494=""),"",VLOOKUP(Y3494,'Risk Matrix'!$C$20:$H$24,MATCH(X3494,'Risk Matrix'!$C$19:$H$19,0),FALSE))</f>
        <v/>
      </c>
      <c r="AB3494" s="41"/>
    </row>
    <row r="3495" spans="1:28">
      <c r="A3495" s="8">
        <f t="shared" si="272"/>
        <v>5</v>
      </c>
      <c r="B3495" s="36" t="str">
        <f t="shared" si="274"/>
        <v/>
      </c>
      <c r="C3495" s="45"/>
      <c r="D3495" s="46"/>
      <c r="E3495" s="45"/>
      <c r="F3495" s="47"/>
      <c r="G3495" s="45"/>
      <c r="H3495" s="20"/>
      <c r="I3495" s="41"/>
      <c r="J3495" s="48"/>
      <c r="K3495" s="49"/>
      <c r="L3495" s="52"/>
      <c r="M3495" s="50"/>
      <c r="N3495" s="50"/>
      <c r="O3495" s="51"/>
      <c r="P3495" s="50"/>
      <c r="Q3495" s="48"/>
      <c r="R3495" s="48" t="str">
        <f t="shared" si="275"/>
        <v/>
      </c>
      <c r="S3495" s="42" t="str">
        <f>IF(OR(P3495="",Q3495=""),"",VLOOKUP(Q3495,'Risk Matrix'!$C$20:$H$24,MATCH(P3495,'Risk Matrix'!$C$19:$H$19,0),FALSE))</f>
        <v/>
      </c>
      <c r="T3495" s="37" t="str">
        <f t="shared" si="273"/>
        <v>-</v>
      </c>
      <c r="U3495" s="52"/>
      <c r="V3495" s="48"/>
      <c r="W3495" s="48"/>
      <c r="X3495" s="50"/>
      <c r="Y3495" s="48"/>
      <c r="Z3495" s="48" t="str">
        <f t="shared" si="276"/>
        <v/>
      </c>
      <c r="AA3495" s="42" t="str">
        <f>IF(OR(X3495="",Y3495=""),"",VLOOKUP(Y3495,'Risk Matrix'!$C$20:$H$24,MATCH(X3495,'Risk Matrix'!$C$19:$H$19,0),FALSE))</f>
        <v/>
      </c>
      <c r="AB3495" s="41"/>
    </row>
    <row r="3496" spans="1:28" s="40" customFormat="1">
      <c r="A3496" s="8">
        <f>+IF(AND(U3496&lt;&gt;"",U3496&lt;&gt;"-"),A3495+1,A3495)</f>
        <v>5</v>
      </c>
      <c r="B3496" s="36" t="str">
        <f t="shared" si="274"/>
        <v/>
      </c>
      <c r="C3496" s="45"/>
      <c r="D3496" s="46"/>
      <c r="E3496" s="45"/>
      <c r="F3496" s="47"/>
      <c r="G3496" s="45"/>
      <c r="H3496" s="20"/>
      <c r="I3496" s="41"/>
      <c r="J3496" s="48"/>
      <c r="K3496" s="49"/>
      <c r="L3496" s="52"/>
      <c r="M3496" s="50"/>
      <c r="N3496" s="50"/>
      <c r="O3496" s="51"/>
      <c r="P3496" s="50"/>
      <c r="Q3496" s="48"/>
      <c r="R3496" s="48" t="str">
        <f t="shared" si="275"/>
        <v/>
      </c>
      <c r="S3496" s="42" t="str">
        <f>IF(OR(P3496="",Q3496=""),"",VLOOKUP(Q3496,'Risk Matrix'!$C$20:$H$24,MATCH(P3496,'Risk Matrix'!$C$19:$H$19,0),FALSE))</f>
        <v/>
      </c>
      <c r="T3496" s="37" t="str">
        <f>+IF(A3496&gt;A3495,A3496&amp;".","-")</f>
        <v>-</v>
      </c>
      <c r="U3496" s="52"/>
      <c r="V3496" s="48"/>
      <c r="W3496" s="48"/>
      <c r="X3496" s="50"/>
      <c r="Y3496" s="48"/>
      <c r="Z3496" s="48" t="str">
        <f t="shared" si="276"/>
        <v/>
      </c>
      <c r="AA3496" s="42" t="str">
        <f>IF(OR(X3496="",Y3496=""),"",VLOOKUP(Y3496,'Risk Matrix'!$C$20:$H$24,MATCH(X3496,'Risk Matrix'!$C$19:$H$19,0),FALSE))</f>
        <v/>
      </c>
      <c r="AB3496" s="41"/>
    </row>
    <row r="3497" spans="1:28" s="40" customFormat="1">
      <c r="A3497" s="8">
        <f t="shared" ref="A3497:A3560" si="277">+IF(AND(U3497&lt;&gt;"",U3497&lt;&gt;"-"),A3496+1,A3496)</f>
        <v>5</v>
      </c>
      <c r="B3497" s="36" t="str">
        <f t="shared" si="274"/>
        <v/>
      </c>
      <c r="C3497" s="45"/>
      <c r="D3497" s="46"/>
      <c r="E3497" s="45"/>
      <c r="F3497" s="47"/>
      <c r="G3497" s="45"/>
      <c r="H3497" s="20"/>
      <c r="I3497" s="41"/>
      <c r="J3497" s="48"/>
      <c r="K3497" s="49"/>
      <c r="L3497" s="52"/>
      <c r="M3497" s="50"/>
      <c r="N3497" s="50"/>
      <c r="O3497" s="51"/>
      <c r="P3497" s="50"/>
      <c r="Q3497" s="48"/>
      <c r="R3497" s="48" t="str">
        <f t="shared" si="275"/>
        <v/>
      </c>
      <c r="S3497" s="42" t="str">
        <f>IF(OR(P3497="",Q3497=""),"",VLOOKUP(Q3497,'Risk Matrix'!$C$20:$H$24,MATCH(P3497,'Risk Matrix'!$C$19:$H$19,0),FALSE))</f>
        <v/>
      </c>
      <c r="T3497" s="37" t="str">
        <f t="shared" ref="T3497:T3560" si="278">+IF(A3497&gt;A3496,A3497&amp;".","-")</f>
        <v>-</v>
      </c>
      <c r="U3497" s="52"/>
      <c r="V3497" s="48"/>
      <c r="W3497" s="48"/>
      <c r="X3497" s="50"/>
      <c r="Y3497" s="48"/>
      <c r="Z3497" s="48" t="str">
        <f t="shared" si="276"/>
        <v/>
      </c>
      <c r="AA3497" s="42" t="str">
        <f>IF(OR(X3497="",Y3497=""),"",VLOOKUP(Y3497,'Risk Matrix'!$C$20:$H$24,MATCH(X3497,'Risk Matrix'!$C$19:$H$19,0),FALSE))</f>
        <v/>
      </c>
      <c r="AB3497" s="41"/>
    </row>
    <row r="3498" spans="1:28" s="40" customFormat="1">
      <c r="A3498" s="8">
        <f t="shared" si="277"/>
        <v>5</v>
      </c>
      <c r="B3498" s="36" t="str">
        <f t="shared" si="274"/>
        <v/>
      </c>
      <c r="C3498" s="45"/>
      <c r="D3498" s="46"/>
      <c r="E3498" s="45"/>
      <c r="F3498" s="47"/>
      <c r="G3498" s="45"/>
      <c r="H3498" s="20"/>
      <c r="I3498" s="41"/>
      <c r="J3498" s="48"/>
      <c r="K3498" s="49"/>
      <c r="L3498" s="52"/>
      <c r="M3498" s="50"/>
      <c r="N3498" s="50"/>
      <c r="O3498" s="51"/>
      <c r="P3498" s="50"/>
      <c r="Q3498" s="48"/>
      <c r="R3498" s="48" t="str">
        <f t="shared" si="275"/>
        <v/>
      </c>
      <c r="S3498" s="42" t="str">
        <f>IF(OR(P3498="",Q3498=""),"",VLOOKUP(Q3498,'Risk Matrix'!$C$20:$H$24,MATCH(P3498,'Risk Matrix'!$C$19:$H$19,0),FALSE))</f>
        <v/>
      </c>
      <c r="T3498" s="37" t="str">
        <f t="shared" si="278"/>
        <v>-</v>
      </c>
      <c r="U3498" s="52"/>
      <c r="V3498" s="48"/>
      <c r="W3498" s="48"/>
      <c r="X3498" s="50"/>
      <c r="Y3498" s="48"/>
      <c r="Z3498" s="48" t="str">
        <f t="shared" si="276"/>
        <v/>
      </c>
      <c r="AA3498" s="42" t="str">
        <f>IF(OR(X3498="",Y3498=""),"",VLOOKUP(Y3498,'Risk Matrix'!$C$20:$H$24,MATCH(X3498,'Risk Matrix'!$C$19:$H$19,0),FALSE))</f>
        <v/>
      </c>
      <c r="AB3498" s="41"/>
    </row>
    <row r="3499" spans="1:28" s="40" customFormat="1">
      <c r="A3499" s="8">
        <f t="shared" si="277"/>
        <v>5</v>
      </c>
      <c r="B3499" s="36" t="str">
        <f t="shared" si="274"/>
        <v/>
      </c>
      <c r="C3499" s="45"/>
      <c r="D3499" s="46"/>
      <c r="E3499" s="45"/>
      <c r="F3499" s="47"/>
      <c r="G3499" s="45"/>
      <c r="H3499" s="20"/>
      <c r="I3499" s="41"/>
      <c r="J3499" s="48"/>
      <c r="K3499" s="49"/>
      <c r="L3499" s="52"/>
      <c r="M3499" s="50"/>
      <c r="N3499" s="50"/>
      <c r="O3499" s="51"/>
      <c r="P3499" s="50"/>
      <c r="Q3499" s="48"/>
      <c r="R3499" s="48" t="str">
        <f t="shared" si="275"/>
        <v/>
      </c>
      <c r="S3499" s="42" t="str">
        <f>IF(OR(P3499="",Q3499=""),"",VLOOKUP(Q3499,'Risk Matrix'!$C$20:$H$24,MATCH(P3499,'Risk Matrix'!$C$19:$H$19,0),FALSE))</f>
        <v/>
      </c>
      <c r="T3499" s="37" t="str">
        <f t="shared" si="278"/>
        <v>-</v>
      </c>
      <c r="U3499" s="52"/>
      <c r="V3499" s="48"/>
      <c r="W3499" s="48"/>
      <c r="X3499" s="50"/>
      <c r="Y3499" s="48"/>
      <c r="Z3499" s="48" t="str">
        <f t="shared" si="276"/>
        <v/>
      </c>
      <c r="AA3499" s="42" t="str">
        <f>IF(OR(X3499="",Y3499=""),"",VLOOKUP(Y3499,'Risk Matrix'!$C$20:$H$24,MATCH(X3499,'Risk Matrix'!$C$19:$H$19,0),FALSE))</f>
        <v/>
      </c>
      <c r="AB3499" s="41"/>
    </row>
    <row r="3500" spans="1:28" s="40" customFormat="1">
      <c r="A3500" s="8">
        <f t="shared" si="277"/>
        <v>5</v>
      </c>
      <c r="B3500" s="36" t="str">
        <f t="shared" si="274"/>
        <v/>
      </c>
      <c r="C3500" s="45"/>
      <c r="D3500" s="46"/>
      <c r="E3500" s="45"/>
      <c r="F3500" s="47"/>
      <c r="G3500" s="45"/>
      <c r="H3500" s="20"/>
      <c r="I3500" s="41"/>
      <c r="J3500" s="48"/>
      <c r="K3500" s="49"/>
      <c r="L3500" s="52"/>
      <c r="M3500" s="50"/>
      <c r="N3500" s="50"/>
      <c r="O3500" s="51"/>
      <c r="P3500" s="50"/>
      <c r="Q3500" s="48"/>
      <c r="R3500" s="48" t="str">
        <f t="shared" si="275"/>
        <v/>
      </c>
      <c r="S3500" s="42" t="str">
        <f>IF(OR(P3500="",Q3500=""),"",VLOOKUP(Q3500,'Risk Matrix'!$C$20:$H$24,MATCH(P3500,'Risk Matrix'!$C$19:$H$19,0),FALSE))</f>
        <v/>
      </c>
      <c r="T3500" s="37" t="str">
        <f t="shared" si="278"/>
        <v>-</v>
      </c>
      <c r="U3500" s="52"/>
      <c r="V3500" s="48"/>
      <c r="W3500" s="48"/>
      <c r="X3500" s="50"/>
      <c r="Y3500" s="48"/>
      <c r="Z3500" s="48" t="str">
        <f t="shared" si="276"/>
        <v/>
      </c>
      <c r="AA3500" s="42" t="str">
        <f>IF(OR(X3500="",Y3500=""),"",VLOOKUP(Y3500,'Risk Matrix'!$C$20:$H$24,MATCH(X3500,'Risk Matrix'!$C$19:$H$19,0),FALSE))</f>
        <v/>
      </c>
      <c r="AB3500" s="41"/>
    </row>
    <row r="3501" spans="1:28">
      <c r="A3501" s="8">
        <f t="shared" si="277"/>
        <v>5</v>
      </c>
      <c r="B3501" s="36" t="str">
        <f t="shared" si="274"/>
        <v/>
      </c>
      <c r="C3501" s="45"/>
      <c r="D3501" s="46"/>
      <c r="E3501" s="45"/>
      <c r="F3501" s="47"/>
      <c r="G3501" s="45"/>
      <c r="H3501" s="20"/>
      <c r="I3501" s="41"/>
      <c r="J3501" s="48"/>
      <c r="K3501" s="49"/>
      <c r="L3501" s="52"/>
      <c r="M3501" s="50"/>
      <c r="N3501" s="50"/>
      <c r="O3501" s="51"/>
      <c r="P3501" s="50"/>
      <c r="Q3501" s="48"/>
      <c r="R3501" s="48" t="str">
        <f t="shared" si="275"/>
        <v/>
      </c>
      <c r="S3501" s="42" t="str">
        <f>IF(OR(P3501="",Q3501=""),"",VLOOKUP(Q3501,'Risk Matrix'!$C$20:$H$24,MATCH(P3501,'Risk Matrix'!$C$19:$H$19,0),FALSE))</f>
        <v/>
      </c>
      <c r="T3501" s="37" t="str">
        <f t="shared" si="278"/>
        <v>-</v>
      </c>
      <c r="U3501" s="52"/>
      <c r="V3501" s="48"/>
      <c r="W3501" s="48"/>
      <c r="X3501" s="50"/>
      <c r="Y3501" s="48"/>
      <c r="Z3501" s="48" t="str">
        <f t="shared" si="276"/>
        <v/>
      </c>
      <c r="AA3501" s="42" t="str">
        <f>IF(OR(X3501="",Y3501=""),"",VLOOKUP(Y3501,'Risk Matrix'!$C$20:$H$24,MATCH(X3501,'Risk Matrix'!$C$19:$H$19,0),FALSE))</f>
        <v/>
      </c>
      <c r="AB3501" s="41"/>
    </row>
    <row r="3502" spans="1:28">
      <c r="A3502" s="8">
        <f t="shared" si="277"/>
        <v>5</v>
      </c>
      <c r="B3502" s="36" t="str">
        <f t="shared" si="274"/>
        <v/>
      </c>
      <c r="C3502" s="45"/>
      <c r="D3502" s="46"/>
      <c r="E3502" s="45"/>
      <c r="F3502" s="47"/>
      <c r="G3502" s="45"/>
      <c r="H3502" s="20"/>
      <c r="I3502" s="41"/>
      <c r="J3502" s="48"/>
      <c r="K3502" s="49"/>
      <c r="L3502" s="52"/>
      <c r="M3502" s="50"/>
      <c r="N3502" s="50"/>
      <c r="O3502" s="51"/>
      <c r="P3502" s="50"/>
      <c r="Q3502" s="48"/>
      <c r="R3502" s="48" t="str">
        <f t="shared" si="275"/>
        <v/>
      </c>
      <c r="S3502" s="42" t="str">
        <f>IF(OR(P3502="",Q3502=""),"",VLOOKUP(Q3502,'Risk Matrix'!$C$20:$H$24,MATCH(P3502,'Risk Matrix'!$C$19:$H$19,0),FALSE))</f>
        <v/>
      </c>
      <c r="T3502" s="37" t="str">
        <f t="shared" si="278"/>
        <v>-</v>
      </c>
      <c r="U3502" s="52"/>
      <c r="V3502" s="48"/>
      <c r="W3502" s="48"/>
      <c r="X3502" s="50"/>
      <c r="Y3502" s="48"/>
      <c r="Z3502" s="48" t="str">
        <f t="shared" si="276"/>
        <v/>
      </c>
      <c r="AA3502" s="42" t="str">
        <f>IF(OR(X3502="",Y3502=""),"",VLOOKUP(Y3502,'Risk Matrix'!$C$20:$H$24,MATCH(X3502,'Risk Matrix'!$C$19:$H$19,0),FALSE))</f>
        <v/>
      </c>
      <c r="AB3502" s="41"/>
    </row>
    <row r="3503" spans="1:28">
      <c r="A3503" s="8">
        <f t="shared" si="277"/>
        <v>5</v>
      </c>
      <c r="B3503" s="36" t="str">
        <f t="shared" si="274"/>
        <v/>
      </c>
      <c r="C3503" s="45"/>
      <c r="D3503" s="46"/>
      <c r="E3503" s="45"/>
      <c r="F3503" s="47"/>
      <c r="G3503" s="45"/>
      <c r="H3503" s="20"/>
      <c r="I3503" s="41"/>
      <c r="J3503" s="48"/>
      <c r="K3503" s="49"/>
      <c r="L3503" s="52"/>
      <c r="M3503" s="50"/>
      <c r="N3503" s="50"/>
      <c r="O3503" s="51"/>
      <c r="P3503" s="50"/>
      <c r="Q3503" s="48"/>
      <c r="R3503" s="48" t="str">
        <f t="shared" si="275"/>
        <v/>
      </c>
      <c r="S3503" s="42" t="str">
        <f>IF(OR(P3503="",Q3503=""),"",VLOOKUP(Q3503,'Risk Matrix'!$C$20:$H$24,MATCH(P3503,'Risk Matrix'!$C$19:$H$19,0),FALSE))</f>
        <v/>
      </c>
      <c r="T3503" s="37" t="str">
        <f t="shared" si="278"/>
        <v>-</v>
      </c>
      <c r="U3503" s="52"/>
      <c r="V3503" s="48"/>
      <c r="W3503" s="48"/>
      <c r="X3503" s="50"/>
      <c r="Y3503" s="48"/>
      <c r="Z3503" s="48" t="str">
        <f t="shared" si="276"/>
        <v/>
      </c>
      <c r="AA3503" s="42" t="str">
        <f>IF(OR(X3503="",Y3503=""),"",VLOOKUP(Y3503,'Risk Matrix'!$C$20:$H$24,MATCH(X3503,'Risk Matrix'!$C$19:$H$19,0),FALSE))</f>
        <v/>
      </c>
      <c r="AB3503" s="41"/>
    </row>
    <row r="3504" spans="1:28">
      <c r="A3504" s="8">
        <f t="shared" si="277"/>
        <v>5</v>
      </c>
      <c r="B3504" s="36" t="str">
        <f t="shared" si="274"/>
        <v/>
      </c>
      <c r="C3504" s="45"/>
      <c r="D3504" s="46"/>
      <c r="E3504" s="45"/>
      <c r="F3504" s="47"/>
      <c r="G3504" s="45"/>
      <c r="H3504" s="20"/>
      <c r="I3504" s="41"/>
      <c r="J3504" s="48"/>
      <c r="K3504" s="49"/>
      <c r="L3504" s="52"/>
      <c r="M3504" s="50"/>
      <c r="N3504" s="50"/>
      <c r="O3504" s="51"/>
      <c r="P3504" s="50"/>
      <c r="Q3504" s="48"/>
      <c r="R3504" s="48" t="str">
        <f t="shared" si="275"/>
        <v/>
      </c>
      <c r="S3504" s="42" t="str">
        <f>IF(OR(P3504="",Q3504=""),"",VLOOKUP(Q3504,'Risk Matrix'!$C$20:$H$24,MATCH(P3504,'Risk Matrix'!$C$19:$H$19,0),FALSE))</f>
        <v/>
      </c>
      <c r="T3504" s="37" t="str">
        <f t="shared" si="278"/>
        <v>-</v>
      </c>
      <c r="U3504" s="52"/>
      <c r="V3504" s="48"/>
      <c r="W3504" s="48"/>
      <c r="X3504" s="50"/>
      <c r="Y3504" s="48"/>
      <c r="Z3504" s="48" t="str">
        <f t="shared" si="276"/>
        <v/>
      </c>
      <c r="AA3504" s="42" t="str">
        <f>IF(OR(X3504="",Y3504=""),"",VLOOKUP(Y3504,'Risk Matrix'!$C$20:$H$24,MATCH(X3504,'Risk Matrix'!$C$19:$H$19,0),FALSE))</f>
        <v/>
      </c>
      <c r="AB3504" s="41"/>
    </row>
    <row r="3505" spans="1:28">
      <c r="A3505" s="8">
        <f t="shared" si="277"/>
        <v>5</v>
      </c>
      <c r="B3505" s="36" t="str">
        <f t="shared" si="274"/>
        <v/>
      </c>
      <c r="C3505" s="45"/>
      <c r="D3505" s="46"/>
      <c r="E3505" s="45"/>
      <c r="F3505" s="47"/>
      <c r="G3505" s="45"/>
      <c r="H3505" s="20"/>
      <c r="I3505" s="41"/>
      <c r="J3505" s="48"/>
      <c r="K3505" s="49"/>
      <c r="L3505" s="52"/>
      <c r="M3505" s="50"/>
      <c r="N3505" s="50"/>
      <c r="O3505" s="51"/>
      <c r="P3505" s="50"/>
      <c r="Q3505" s="48"/>
      <c r="R3505" s="48" t="str">
        <f t="shared" si="275"/>
        <v/>
      </c>
      <c r="S3505" s="42" t="str">
        <f>IF(OR(P3505="",Q3505=""),"",VLOOKUP(Q3505,'Risk Matrix'!$C$20:$H$24,MATCH(P3505,'Risk Matrix'!$C$19:$H$19,0),FALSE))</f>
        <v/>
      </c>
      <c r="T3505" s="37" t="str">
        <f t="shared" si="278"/>
        <v>-</v>
      </c>
      <c r="U3505" s="52"/>
      <c r="V3505" s="48"/>
      <c r="W3505" s="48"/>
      <c r="X3505" s="50"/>
      <c r="Y3505" s="48"/>
      <c r="Z3505" s="48" t="str">
        <f t="shared" si="276"/>
        <v/>
      </c>
      <c r="AA3505" s="42" t="str">
        <f>IF(OR(X3505="",Y3505=""),"",VLOOKUP(Y3505,'Risk Matrix'!$C$20:$H$24,MATCH(X3505,'Risk Matrix'!$C$19:$H$19,0),FALSE))</f>
        <v/>
      </c>
      <c r="AB3505" s="41"/>
    </row>
    <row r="3506" spans="1:28">
      <c r="A3506" s="8">
        <f t="shared" si="277"/>
        <v>5</v>
      </c>
      <c r="B3506" s="36" t="str">
        <f t="shared" si="274"/>
        <v/>
      </c>
      <c r="C3506" s="45"/>
      <c r="D3506" s="46"/>
      <c r="E3506" s="45"/>
      <c r="F3506" s="47"/>
      <c r="G3506" s="45"/>
      <c r="H3506" s="20"/>
      <c r="I3506" s="41"/>
      <c r="J3506" s="48"/>
      <c r="K3506" s="49"/>
      <c r="L3506" s="52"/>
      <c r="M3506" s="50"/>
      <c r="N3506" s="50"/>
      <c r="O3506" s="51"/>
      <c r="P3506" s="50"/>
      <c r="Q3506" s="48"/>
      <c r="R3506" s="48" t="str">
        <f t="shared" si="275"/>
        <v/>
      </c>
      <c r="S3506" s="42" t="str">
        <f>IF(OR(P3506="",Q3506=""),"",VLOOKUP(Q3506,'Risk Matrix'!$C$20:$H$24,MATCH(P3506,'Risk Matrix'!$C$19:$H$19,0),FALSE))</f>
        <v/>
      </c>
      <c r="T3506" s="37" t="str">
        <f t="shared" si="278"/>
        <v>-</v>
      </c>
      <c r="U3506" s="52"/>
      <c r="V3506" s="48"/>
      <c r="W3506" s="48"/>
      <c r="X3506" s="50"/>
      <c r="Y3506" s="48"/>
      <c r="Z3506" s="48" t="str">
        <f t="shared" si="276"/>
        <v/>
      </c>
      <c r="AA3506" s="42" t="str">
        <f>IF(OR(X3506="",Y3506=""),"",VLOOKUP(Y3506,'Risk Matrix'!$C$20:$H$24,MATCH(X3506,'Risk Matrix'!$C$19:$H$19,0),FALSE))</f>
        <v/>
      </c>
      <c r="AB3506" s="41"/>
    </row>
    <row r="3507" spans="1:28">
      <c r="A3507" s="8">
        <f t="shared" si="277"/>
        <v>5</v>
      </c>
      <c r="B3507" s="36" t="str">
        <f t="shared" si="274"/>
        <v/>
      </c>
      <c r="C3507" s="45"/>
      <c r="D3507" s="46"/>
      <c r="E3507" s="45"/>
      <c r="F3507" s="47"/>
      <c r="G3507" s="45"/>
      <c r="H3507" s="20"/>
      <c r="I3507" s="41"/>
      <c r="J3507" s="48"/>
      <c r="K3507" s="49"/>
      <c r="L3507" s="52"/>
      <c r="M3507" s="50"/>
      <c r="N3507" s="50"/>
      <c r="O3507" s="51"/>
      <c r="P3507" s="50"/>
      <c r="Q3507" s="48"/>
      <c r="R3507" s="48" t="str">
        <f t="shared" si="275"/>
        <v/>
      </c>
      <c r="S3507" s="42" t="str">
        <f>IF(OR(P3507="",Q3507=""),"",VLOOKUP(Q3507,'Risk Matrix'!$C$20:$H$24,MATCH(P3507,'Risk Matrix'!$C$19:$H$19,0),FALSE))</f>
        <v/>
      </c>
      <c r="T3507" s="37" t="str">
        <f t="shared" si="278"/>
        <v>-</v>
      </c>
      <c r="U3507" s="52"/>
      <c r="V3507" s="48"/>
      <c r="W3507" s="48"/>
      <c r="X3507" s="50"/>
      <c r="Y3507" s="48"/>
      <c r="Z3507" s="48" t="str">
        <f t="shared" si="276"/>
        <v/>
      </c>
      <c r="AA3507" s="42" t="str">
        <f>IF(OR(X3507="",Y3507=""),"",VLOOKUP(Y3507,'Risk Matrix'!$C$20:$H$24,MATCH(X3507,'Risk Matrix'!$C$19:$H$19,0),FALSE))</f>
        <v/>
      </c>
      <c r="AB3507" s="41"/>
    </row>
    <row r="3508" spans="1:28">
      <c r="A3508" s="8">
        <f t="shared" si="277"/>
        <v>5</v>
      </c>
      <c r="B3508" s="36" t="str">
        <f t="shared" si="274"/>
        <v/>
      </c>
      <c r="C3508" s="45"/>
      <c r="D3508" s="46"/>
      <c r="E3508" s="45"/>
      <c r="F3508" s="47"/>
      <c r="G3508" s="45"/>
      <c r="H3508" s="20"/>
      <c r="I3508" s="41"/>
      <c r="J3508" s="48"/>
      <c r="K3508" s="49"/>
      <c r="L3508" s="52"/>
      <c r="M3508" s="50"/>
      <c r="N3508" s="50"/>
      <c r="O3508" s="51"/>
      <c r="P3508" s="50"/>
      <c r="Q3508" s="48"/>
      <c r="R3508" s="48" t="str">
        <f t="shared" si="275"/>
        <v/>
      </c>
      <c r="S3508" s="42" t="str">
        <f>IF(OR(P3508="",Q3508=""),"",VLOOKUP(Q3508,'Risk Matrix'!$C$20:$H$24,MATCH(P3508,'Risk Matrix'!$C$19:$H$19,0),FALSE))</f>
        <v/>
      </c>
      <c r="T3508" s="37" t="str">
        <f t="shared" si="278"/>
        <v>-</v>
      </c>
      <c r="U3508" s="52"/>
      <c r="V3508" s="48"/>
      <c r="W3508" s="48"/>
      <c r="X3508" s="50"/>
      <c r="Y3508" s="48"/>
      <c r="Z3508" s="48" t="str">
        <f t="shared" si="276"/>
        <v/>
      </c>
      <c r="AA3508" s="42" t="str">
        <f>IF(OR(X3508="",Y3508=""),"",VLOOKUP(Y3508,'Risk Matrix'!$C$20:$H$24,MATCH(X3508,'Risk Matrix'!$C$19:$H$19,0),FALSE))</f>
        <v/>
      </c>
      <c r="AB3508" s="41"/>
    </row>
    <row r="3509" spans="1:28">
      <c r="A3509" s="8">
        <f t="shared" si="277"/>
        <v>5</v>
      </c>
      <c r="B3509" s="36" t="str">
        <f t="shared" si="274"/>
        <v/>
      </c>
      <c r="C3509" s="45"/>
      <c r="D3509" s="46"/>
      <c r="E3509" s="45"/>
      <c r="F3509" s="47"/>
      <c r="G3509" s="45"/>
      <c r="H3509" s="20"/>
      <c r="I3509" s="41"/>
      <c r="J3509" s="48"/>
      <c r="K3509" s="49"/>
      <c r="L3509" s="52"/>
      <c r="M3509" s="50"/>
      <c r="N3509" s="50"/>
      <c r="O3509" s="51"/>
      <c r="P3509" s="50"/>
      <c r="Q3509" s="48"/>
      <c r="R3509" s="48" t="str">
        <f t="shared" si="275"/>
        <v/>
      </c>
      <c r="S3509" s="42" t="str">
        <f>IF(OR(P3509="",Q3509=""),"",VLOOKUP(Q3509,'Risk Matrix'!$C$20:$H$24,MATCH(P3509,'Risk Matrix'!$C$19:$H$19,0),FALSE))</f>
        <v/>
      </c>
      <c r="T3509" s="37" t="str">
        <f t="shared" si="278"/>
        <v>-</v>
      </c>
      <c r="U3509" s="52"/>
      <c r="V3509" s="48"/>
      <c r="W3509" s="48"/>
      <c r="X3509" s="50"/>
      <c r="Y3509" s="48"/>
      <c r="Z3509" s="48" t="str">
        <f t="shared" si="276"/>
        <v/>
      </c>
      <c r="AA3509" s="42" t="str">
        <f>IF(OR(X3509="",Y3509=""),"",VLOOKUP(Y3509,'Risk Matrix'!$C$20:$H$24,MATCH(X3509,'Risk Matrix'!$C$19:$H$19,0),FALSE))</f>
        <v/>
      </c>
      <c r="AB3509" s="41"/>
    </row>
    <row r="3510" spans="1:28">
      <c r="A3510" s="8">
        <f t="shared" si="277"/>
        <v>5</v>
      </c>
      <c r="B3510" s="36" t="str">
        <f t="shared" si="274"/>
        <v/>
      </c>
      <c r="C3510" s="45"/>
      <c r="D3510" s="46"/>
      <c r="E3510" s="45"/>
      <c r="F3510" s="47"/>
      <c r="G3510" s="45"/>
      <c r="H3510" s="20"/>
      <c r="I3510" s="41"/>
      <c r="J3510" s="48"/>
      <c r="K3510" s="49"/>
      <c r="L3510" s="52"/>
      <c r="M3510" s="50"/>
      <c r="N3510" s="50"/>
      <c r="O3510" s="51"/>
      <c r="P3510" s="50"/>
      <c r="Q3510" s="48"/>
      <c r="R3510" s="48" t="str">
        <f t="shared" si="275"/>
        <v/>
      </c>
      <c r="S3510" s="42" t="str">
        <f>IF(OR(P3510="",Q3510=""),"",VLOOKUP(Q3510,'Risk Matrix'!$C$20:$H$24,MATCH(P3510,'Risk Matrix'!$C$19:$H$19,0),FALSE))</f>
        <v/>
      </c>
      <c r="T3510" s="37" t="str">
        <f t="shared" si="278"/>
        <v>-</v>
      </c>
      <c r="U3510" s="52"/>
      <c r="V3510" s="48"/>
      <c r="W3510" s="48"/>
      <c r="X3510" s="50"/>
      <c r="Y3510" s="48"/>
      <c r="Z3510" s="48" t="str">
        <f t="shared" si="276"/>
        <v/>
      </c>
      <c r="AA3510" s="42" t="str">
        <f>IF(OR(X3510="",Y3510=""),"",VLOOKUP(Y3510,'Risk Matrix'!$C$20:$H$24,MATCH(X3510,'Risk Matrix'!$C$19:$H$19,0),FALSE))</f>
        <v/>
      </c>
      <c r="AB3510" s="41"/>
    </row>
    <row r="3511" spans="1:28">
      <c r="A3511" s="8">
        <f t="shared" si="277"/>
        <v>5</v>
      </c>
      <c r="B3511" s="36" t="str">
        <f t="shared" si="274"/>
        <v/>
      </c>
      <c r="C3511" s="45"/>
      <c r="D3511" s="46"/>
      <c r="E3511" s="45"/>
      <c r="F3511" s="47"/>
      <c r="G3511" s="45"/>
      <c r="H3511" s="20"/>
      <c r="I3511" s="41"/>
      <c r="J3511" s="48"/>
      <c r="K3511" s="49"/>
      <c r="L3511" s="52"/>
      <c r="M3511" s="50"/>
      <c r="N3511" s="50"/>
      <c r="O3511" s="51"/>
      <c r="P3511" s="50"/>
      <c r="Q3511" s="48"/>
      <c r="R3511" s="48" t="str">
        <f t="shared" si="275"/>
        <v/>
      </c>
      <c r="S3511" s="42" t="str">
        <f>IF(OR(P3511="",Q3511=""),"",VLOOKUP(Q3511,'Risk Matrix'!$C$20:$H$24,MATCH(P3511,'Risk Matrix'!$C$19:$H$19,0),FALSE))</f>
        <v/>
      </c>
      <c r="T3511" s="37" t="str">
        <f t="shared" si="278"/>
        <v>-</v>
      </c>
      <c r="U3511" s="52"/>
      <c r="V3511" s="48"/>
      <c r="W3511" s="48"/>
      <c r="X3511" s="50"/>
      <c r="Y3511" s="48"/>
      <c r="Z3511" s="48" t="str">
        <f t="shared" si="276"/>
        <v/>
      </c>
      <c r="AA3511" s="42" t="str">
        <f>IF(OR(X3511="",Y3511=""),"",VLOOKUP(Y3511,'Risk Matrix'!$C$20:$H$24,MATCH(X3511,'Risk Matrix'!$C$19:$H$19,0),FALSE))</f>
        <v/>
      </c>
      <c r="AB3511" s="41"/>
    </row>
    <row r="3512" spans="1:28">
      <c r="A3512" s="8">
        <f t="shared" si="277"/>
        <v>5</v>
      </c>
      <c r="B3512" s="36" t="str">
        <f t="shared" si="274"/>
        <v/>
      </c>
      <c r="C3512" s="45"/>
      <c r="D3512" s="46"/>
      <c r="E3512" s="45"/>
      <c r="F3512" s="47"/>
      <c r="G3512" s="45"/>
      <c r="H3512" s="20"/>
      <c r="I3512" s="41"/>
      <c r="J3512" s="48"/>
      <c r="K3512" s="49"/>
      <c r="L3512" s="52"/>
      <c r="M3512" s="50"/>
      <c r="N3512" s="50"/>
      <c r="O3512" s="51"/>
      <c r="P3512" s="50"/>
      <c r="Q3512" s="48"/>
      <c r="R3512" s="48" t="str">
        <f t="shared" si="275"/>
        <v/>
      </c>
      <c r="S3512" s="42" t="str">
        <f>IF(OR(P3512="",Q3512=""),"",VLOOKUP(Q3512,'Risk Matrix'!$C$20:$H$24,MATCH(P3512,'Risk Matrix'!$C$19:$H$19,0),FALSE))</f>
        <v/>
      </c>
      <c r="T3512" s="37" t="str">
        <f t="shared" si="278"/>
        <v>-</v>
      </c>
      <c r="U3512" s="52"/>
      <c r="V3512" s="48"/>
      <c r="W3512" s="48"/>
      <c r="X3512" s="50"/>
      <c r="Y3512" s="48"/>
      <c r="Z3512" s="48" t="str">
        <f t="shared" si="276"/>
        <v/>
      </c>
      <c r="AA3512" s="42" t="str">
        <f>IF(OR(X3512="",Y3512=""),"",VLOOKUP(Y3512,'Risk Matrix'!$C$20:$H$24,MATCH(X3512,'Risk Matrix'!$C$19:$H$19,0),FALSE))</f>
        <v/>
      </c>
      <c r="AB3512" s="41"/>
    </row>
    <row r="3513" spans="1:28">
      <c r="A3513" s="8">
        <f t="shared" si="277"/>
        <v>5</v>
      </c>
      <c r="B3513" s="36" t="str">
        <f t="shared" si="274"/>
        <v/>
      </c>
      <c r="C3513" s="45"/>
      <c r="D3513" s="46"/>
      <c r="E3513" s="45"/>
      <c r="F3513" s="47"/>
      <c r="G3513" s="45"/>
      <c r="H3513" s="20"/>
      <c r="I3513" s="41"/>
      <c r="J3513" s="48"/>
      <c r="K3513" s="49"/>
      <c r="L3513" s="52"/>
      <c r="M3513" s="50"/>
      <c r="N3513" s="50"/>
      <c r="O3513" s="51"/>
      <c r="P3513" s="50"/>
      <c r="Q3513" s="48"/>
      <c r="R3513" s="48" t="str">
        <f t="shared" si="275"/>
        <v/>
      </c>
      <c r="S3513" s="42" t="str">
        <f>IF(OR(P3513="",Q3513=""),"",VLOOKUP(Q3513,'Risk Matrix'!$C$20:$H$24,MATCH(P3513,'Risk Matrix'!$C$19:$H$19,0),FALSE))</f>
        <v/>
      </c>
      <c r="T3513" s="37" t="str">
        <f t="shared" si="278"/>
        <v>-</v>
      </c>
      <c r="U3513" s="52"/>
      <c r="V3513" s="48"/>
      <c r="W3513" s="48"/>
      <c r="X3513" s="50"/>
      <c r="Y3513" s="48"/>
      <c r="Z3513" s="48" t="str">
        <f t="shared" si="276"/>
        <v/>
      </c>
      <c r="AA3513" s="42" t="str">
        <f>IF(OR(X3513="",Y3513=""),"",VLOOKUP(Y3513,'Risk Matrix'!$C$20:$H$24,MATCH(X3513,'Risk Matrix'!$C$19:$H$19,0),FALSE))</f>
        <v/>
      </c>
      <c r="AB3513" s="41"/>
    </row>
    <row r="3514" spans="1:28">
      <c r="A3514" s="8">
        <f t="shared" si="277"/>
        <v>5</v>
      </c>
      <c r="B3514" s="36" t="str">
        <f t="shared" si="274"/>
        <v/>
      </c>
      <c r="C3514" s="45"/>
      <c r="D3514" s="46"/>
      <c r="E3514" s="45"/>
      <c r="F3514" s="47"/>
      <c r="G3514" s="45"/>
      <c r="H3514" s="20"/>
      <c r="I3514" s="41"/>
      <c r="J3514" s="48"/>
      <c r="K3514" s="49"/>
      <c r="L3514" s="52"/>
      <c r="M3514" s="50"/>
      <c r="N3514" s="50"/>
      <c r="O3514" s="51"/>
      <c r="P3514" s="50"/>
      <c r="Q3514" s="48"/>
      <c r="R3514" s="48" t="str">
        <f t="shared" si="275"/>
        <v/>
      </c>
      <c r="S3514" s="42" t="str">
        <f>IF(OR(P3514="",Q3514=""),"",VLOOKUP(Q3514,'Risk Matrix'!$C$20:$H$24,MATCH(P3514,'Risk Matrix'!$C$19:$H$19,0),FALSE))</f>
        <v/>
      </c>
      <c r="T3514" s="37" t="str">
        <f t="shared" si="278"/>
        <v>-</v>
      </c>
      <c r="U3514" s="52"/>
      <c r="V3514" s="48"/>
      <c r="W3514" s="48"/>
      <c r="X3514" s="50"/>
      <c r="Y3514" s="48"/>
      <c r="Z3514" s="48" t="str">
        <f t="shared" si="276"/>
        <v/>
      </c>
      <c r="AA3514" s="42" t="str">
        <f>IF(OR(X3514="",Y3514=""),"",VLOOKUP(Y3514,'Risk Matrix'!$C$20:$H$24,MATCH(X3514,'Risk Matrix'!$C$19:$H$19,0),FALSE))</f>
        <v/>
      </c>
      <c r="AB3514" s="41"/>
    </row>
    <row r="3515" spans="1:28">
      <c r="A3515" s="8">
        <f t="shared" si="277"/>
        <v>5</v>
      </c>
      <c r="B3515" s="36" t="str">
        <f t="shared" si="274"/>
        <v/>
      </c>
      <c r="C3515" s="45"/>
      <c r="D3515" s="46"/>
      <c r="E3515" s="45"/>
      <c r="F3515" s="47"/>
      <c r="G3515" s="45"/>
      <c r="H3515" s="20"/>
      <c r="I3515" s="41"/>
      <c r="J3515" s="48"/>
      <c r="K3515" s="49"/>
      <c r="L3515" s="52"/>
      <c r="M3515" s="50"/>
      <c r="N3515" s="50"/>
      <c r="O3515" s="51"/>
      <c r="P3515" s="50"/>
      <c r="Q3515" s="48"/>
      <c r="R3515" s="48" t="str">
        <f t="shared" si="275"/>
        <v/>
      </c>
      <c r="S3515" s="42" t="str">
        <f>IF(OR(P3515="",Q3515=""),"",VLOOKUP(Q3515,'Risk Matrix'!$C$20:$H$24,MATCH(P3515,'Risk Matrix'!$C$19:$H$19,0),FALSE))</f>
        <v/>
      </c>
      <c r="T3515" s="37" t="str">
        <f t="shared" si="278"/>
        <v>-</v>
      </c>
      <c r="U3515" s="52"/>
      <c r="V3515" s="48"/>
      <c r="W3515" s="48"/>
      <c r="X3515" s="50"/>
      <c r="Y3515" s="48"/>
      <c r="Z3515" s="48" t="str">
        <f t="shared" si="276"/>
        <v/>
      </c>
      <c r="AA3515" s="42" t="str">
        <f>IF(OR(X3515="",Y3515=""),"",VLOOKUP(Y3515,'Risk Matrix'!$C$20:$H$24,MATCH(X3515,'Risk Matrix'!$C$19:$H$19,0),FALSE))</f>
        <v/>
      </c>
      <c r="AB3515" s="41"/>
    </row>
    <row r="3516" spans="1:28">
      <c r="A3516" s="8">
        <f t="shared" si="277"/>
        <v>5</v>
      </c>
      <c r="B3516" s="36" t="str">
        <f t="shared" si="274"/>
        <v/>
      </c>
      <c r="C3516" s="45"/>
      <c r="D3516" s="46"/>
      <c r="E3516" s="45"/>
      <c r="F3516" s="47"/>
      <c r="G3516" s="45"/>
      <c r="H3516" s="20"/>
      <c r="I3516" s="41"/>
      <c r="J3516" s="48"/>
      <c r="K3516" s="49"/>
      <c r="L3516" s="52"/>
      <c r="M3516" s="50"/>
      <c r="N3516" s="50"/>
      <c r="O3516" s="51"/>
      <c r="P3516" s="50"/>
      <c r="Q3516" s="48"/>
      <c r="R3516" s="48" t="str">
        <f t="shared" si="275"/>
        <v/>
      </c>
      <c r="S3516" s="42" t="str">
        <f>IF(OR(P3516="",Q3516=""),"",VLOOKUP(Q3516,'Risk Matrix'!$C$20:$H$24,MATCH(P3516,'Risk Matrix'!$C$19:$H$19,0),FALSE))</f>
        <v/>
      </c>
      <c r="T3516" s="37" t="str">
        <f t="shared" si="278"/>
        <v>-</v>
      </c>
      <c r="U3516" s="52"/>
      <c r="V3516" s="48"/>
      <c r="W3516" s="48"/>
      <c r="X3516" s="50"/>
      <c r="Y3516" s="48"/>
      <c r="Z3516" s="48" t="str">
        <f t="shared" si="276"/>
        <v/>
      </c>
      <c r="AA3516" s="42" t="str">
        <f>IF(OR(X3516="",Y3516=""),"",VLOOKUP(Y3516,'Risk Matrix'!$C$20:$H$24,MATCH(X3516,'Risk Matrix'!$C$19:$H$19,0),FALSE))</f>
        <v/>
      </c>
      <c r="AB3516" s="41"/>
    </row>
    <row r="3517" spans="1:28">
      <c r="A3517" s="8">
        <f t="shared" si="277"/>
        <v>5</v>
      </c>
      <c r="B3517" s="36" t="str">
        <f t="shared" si="274"/>
        <v/>
      </c>
      <c r="C3517" s="45"/>
      <c r="D3517" s="46"/>
      <c r="E3517" s="45"/>
      <c r="F3517" s="47"/>
      <c r="G3517" s="45"/>
      <c r="H3517" s="20"/>
      <c r="I3517" s="41"/>
      <c r="J3517" s="48"/>
      <c r="K3517" s="49"/>
      <c r="L3517" s="52"/>
      <c r="M3517" s="50"/>
      <c r="N3517" s="50"/>
      <c r="O3517" s="51"/>
      <c r="P3517" s="50"/>
      <c r="Q3517" s="48"/>
      <c r="R3517" s="48" t="str">
        <f t="shared" si="275"/>
        <v/>
      </c>
      <c r="S3517" s="42" t="str">
        <f>IF(OR(P3517="",Q3517=""),"",VLOOKUP(Q3517,'Risk Matrix'!$C$20:$H$24,MATCH(P3517,'Risk Matrix'!$C$19:$H$19,0),FALSE))</f>
        <v/>
      </c>
      <c r="T3517" s="37" t="str">
        <f t="shared" si="278"/>
        <v>-</v>
      </c>
      <c r="U3517" s="52"/>
      <c r="V3517" s="48"/>
      <c r="W3517" s="48"/>
      <c r="X3517" s="50"/>
      <c r="Y3517" s="48"/>
      <c r="Z3517" s="48" t="str">
        <f t="shared" si="276"/>
        <v/>
      </c>
      <c r="AA3517" s="42" t="str">
        <f>IF(OR(X3517="",Y3517=""),"",VLOOKUP(Y3517,'Risk Matrix'!$C$20:$H$24,MATCH(X3517,'Risk Matrix'!$C$19:$H$19,0),FALSE))</f>
        <v/>
      </c>
      <c r="AB3517" s="41"/>
    </row>
    <row r="3518" spans="1:28">
      <c r="A3518" s="8">
        <f t="shared" si="277"/>
        <v>5</v>
      </c>
      <c r="B3518" s="36" t="str">
        <f t="shared" si="274"/>
        <v/>
      </c>
      <c r="C3518" s="45"/>
      <c r="D3518" s="46"/>
      <c r="E3518" s="45"/>
      <c r="F3518" s="47"/>
      <c r="G3518" s="45"/>
      <c r="H3518" s="20"/>
      <c r="I3518" s="41"/>
      <c r="J3518" s="48"/>
      <c r="K3518" s="49"/>
      <c r="L3518" s="52"/>
      <c r="M3518" s="50"/>
      <c r="N3518" s="50"/>
      <c r="O3518" s="51"/>
      <c r="P3518" s="50"/>
      <c r="Q3518" s="48"/>
      <c r="R3518" s="48" t="str">
        <f t="shared" si="275"/>
        <v/>
      </c>
      <c r="S3518" s="42" t="str">
        <f>IF(OR(P3518="",Q3518=""),"",VLOOKUP(Q3518,'Risk Matrix'!$C$20:$H$24,MATCH(P3518,'Risk Matrix'!$C$19:$H$19,0),FALSE))</f>
        <v/>
      </c>
      <c r="T3518" s="37" t="str">
        <f t="shared" si="278"/>
        <v>-</v>
      </c>
      <c r="U3518" s="52"/>
      <c r="V3518" s="48"/>
      <c r="W3518" s="48"/>
      <c r="X3518" s="50"/>
      <c r="Y3518" s="48"/>
      <c r="Z3518" s="48" t="str">
        <f t="shared" si="276"/>
        <v/>
      </c>
      <c r="AA3518" s="42" t="str">
        <f>IF(OR(X3518="",Y3518=""),"",VLOOKUP(Y3518,'Risk Matrix'!$C$20:$H$24,MATCH(X3518,'Risk Matrix'!$C$19:$H$19,0),FALSE))</f>
        <v/>
      </c>
      <c r="AB3518" s="41"/>
    </row>
    <row r="3519" spans="1:28">
      <c r="A3519" s="8">
        <f t="shared" si="277"/>
        <v>5</v>
      </c>
      <c r="B3519" s="36" t="str">
        <f t="shared" si="274"/>
        <v/>
      </c>
      <c r="C3519" s="45"/>
      <c r="D3519" s="46"/>
      <c r="E3519" s="45"/>
      <c r="F3519" s="47"/>
      <c r="G3519" s="45"/>
      <c r="H3519" s="20"/>
      <c r="I3519" s="41"/>
      <c r="J3519" s="48"/>
      <c r="K3519" s="49"/>
      <c r="L3519" s="52"/>
      <c r="M3519" s="50"/>
      <c r="N3519" s="50"/>
      <c r="O3519" s="51"/>
      <c r="P3519" s="50"/>
      <c r="Q3519" s="48"/>
      <c r="R3519" s="48" t="str">
        <f t="shared" si="275"/>
        <v/>
      </c>
      <c r="S3519" s="42" t="str">
        <f>IF(OR(P3519="",Q3519=""),"",VLOOKUP(Q3519,'Risk Matrix'!$C$20:$H$24,MATCH(P3519,'Risk Matrix'!$C$19:$H$19,0),FALSE))</f>
        <v/>
      </c>
      <c r="T3519" s="37" t="str">
        <f t="shared" si="278"/>
        <v>-</v>
      </c>
      <c r="U3519" s="52"/>
      <c r="V3519" s="48"/>
      <c r="W3519" s="48"/>
      <c r="X3519" s="50"/>
      <c r="Y3519" s="48"/>
      <c r="Z3519" s="48" t="str">
        <f t="shared" si="276"/>
        <v/>
      </c>
      <c r="AA3519" s="42" t="str">
        <f>IF(OR(X3519="",Y3519=""),"",VLOOKUP(Y3519,'Risk Matrix'!$C$20:$H$24,MATCH(X3519,'Risk Matrix'!$C$19:$H$19,0),FALSE))</f>
        <v/>
      </c>
      <c r="AB3519" s="41"/>
    </row>
    <row r="3520" spans="1:28">
      <c r="A3520" s="8">
        <f t="shared" si="277"/>
        <v>5</v>
      </c>
      <c r="B3520" s="36" t="str">
        <f t="shared" si="274"/>
        <v/>
      </c>
      <c r="C3520" s="45"/>
      <c r="D3520" s="46"/>
      <c r="E3520" s="45"/>
      <c r="F3520" s="47"/>
      <c r="G3520" s="45"/>
      <c r="H3520" s="20"/>
      <c r="I3520" s="41"/>
      <c r="J3520" s="48"/>
      <c r="K3520" s="49"/>
      <c r="L3520" s="52"/>
      <c r="M3520" s="50"/>
      <c r="N3520" s="50"/>
      <c r="O3520" s="51"/>
      <c r="P3520" s="50"/>
      <c r="Q3520" s="48"/>
      <c r="R3520" s="48" t="str">
        <f t="shared" si="275"/>
        <v/>
      </c>
      <c r="S3520" s="42" t="str">
        <f>IF(OR(P3520="",Q3520=""),"",VLOOKUP(Q3520,'Risk Matrix'!$C$20:$H$24,MATCH(P3520,'Risk Matrix'!$C$19:$H$19,0),FALSE))</f>
        <v/>
      </c>
      <c r="T3520" s="37" t="str">
        <f t="shared" si="278"/>
        <v>-</v>
      </c>
      <c r="U3520" s="52"/>
      <c r="V3520" s="48"/>
      <c r="W3520" s="48"/>
      <c r="X3520" s="50"/>
      <c r="Y3520" s="48"/>
      <c r="Z3520" s="48" t="str">
        <f t="shared" si="276"/>
        <v/>
      </c>
      <c r="AA3520" s="42" t="str">
        <f>IF(OR(X3520="",Y3520=""),"",VLOOKUP(Y3520,'Risk Matrix'!$C$20:$H$24,MATCH(X3520,'Risk Matrix'!$C$19:$H$19,0),FALSE))</f>
        <v/>
      </c>
      <c r="AB3520" s="41"/>
    </row>
    <row r="3521" spans="1:28">
      <c r="A3521" s="8">
        <f t="shared" si="277"/>
        <v>5</v>
      </c>
      <c r="B3521" s="36" t="str">
        <f t="shared" si="274"/>
        <v/>
      </c>
      <c r="C3521" s="45"/>
      <c r="D3521" s="46"/>
      <c r="E3521" s="45"/>
      <c r="F3521" s="47"/>
      <c r="G3521" s="45"/>
      <c r="H3521" s="20"/>
      <c r="I3521" s="41"/>
      <c r="J3521" s="48"/>
      <c r="K3521" s="49"/>
      <c r="L3521" s="52"/>
      <c r="M3521" s="50"/>
      <c r="N3521" s="50"/>
      <c r="O3521" s="51"/>
      <c r="P3521" s="50"/>
      <c r="Q3521" s="48"/>
      <c r="R3521" s="48" t="str">
        <f t="shared" si="275"/>
        <v/>
      </c>
      <c r="S3521" s="42" t="str">
        <f>IF(OR(P3521="",Q3521=""),"",VLOOKUP(Q3521,'Risk Matrix'!$C$20:$H$24,MATCH(P3521,'Risk Matrix'!$C$19:$H$19,0),FALSE))</f>
        <v/>
      </c>
      <c r="T3521" s="37" t="str">
        <f t="shared" si="278"/>
        <v>-</v>
      </c>
      <c r="U3521" s="52"/>
      <c r="V3521" s="48"/>
      <c r="W3521" s="48"/>
      <c r="X3521" s="50"/>
      <c r="Y3521" s="48"/>
      <c r="Z3521" s="48" t="str">
        <f t="shared" si="276"/>
        <v/>
      </c>
      <c r="AA3521" s="42" t="str">
        <f>IF(OR(X3521="",Y3521=""),"",VLOOKUP(Y3521,'Risk Matrix'!$C$20:$H$24,MATCH(X3521,'Risk Matrix'!$C$19:$H$19,0),FALSE))</f>
        <v/>
      </c>
      <c r="AB3521" s="41"/>
    </row>
    <row r="3522" spans="1:28">
      <c r="A3522" s="8">
        <f t="shared" si="277"/>
        <v>5</v>
      </c>
      <c r="B3522" s="36" t="str">
        <f t="shared" si="274"/>
        <v/>
      </c>
      <c r="C3522" s="45"/>
      <c r="D3522" s="46"/>
      <c r="E3522" s="45"/>
      <c r="F3522" s="47"/>
      <c r="G3522" s="45"/>
      <c r="H3522" s="20"/>
      <c r="I3522" s="41"/>
      <c r="J3522" s="48"/>
      <c r="K3522" s="49"/>
      <c r="L3522" s="52"/>
      <c r="M3522" s="50"/>
      <c r="N3522" s="50"/>
      <c r="O3522" s="51"/>
      <c r="P3522" s="50"/>
      <c r="Q3522" s="48"/>
      <c r="R3522" s="48" t="str">
        <f t="shared" si="275"/>
        <v/>
      </c>
      <c r="S3522" s="42" t="str">
        <f>IF(OR(P3522="",Q3522=""),"",VLOOKUP(Q3522,'Risk Matrix'!$C$20:$H$24,MATCH(P3522,'Risk Matrix'!$C$19:$H$19,0),FALSE))</f>
        <v/>
      </c>
      <c r="T3522" s="37" t="str">
        <f t="shared" si="278"/>
        <v>-</v>
      </c>
      <c r="U3522" s="52"/>
      <c r="V3522" s="48"/>
      <c r="W3522" s="48"/>
      <c r="X3522" s="50"/>
      <c r="Y3522" s="48"/>
      <c r="Z3522" s="48" t="str">
        <f t="shared" si="276"/>
        <v/>
      </c>
      <c r="AA3522" s="42" t="str">
        <f>IF(OR(X3522="",Y3522=""),"",VLOOKUP(Y3522,'Risk Matrix'!$C$20:$H$24,MATCH(X3522,'Risk Matrix'!$C$19:$H$19,0),FALSE))</f>
        <v/>
      </c>
      <c r="AB3522" s="41"/>
    </row>
    <row r="3523" spans="1:28">
      <c r="A3523" s="8">
        <f t="shared" si="277"/>
        <v>5</v>
      </c>
      <c r="B3523" s="36" t="str">
        <f t="shared" si="274"/>
        <v/>
      </c>
      <c r="C3523" s="45"/>
      <c r="D3523" s="46"/>
      <c r="E3523" s="45"/>
      <c r="F3523" s="47"/>
      <c r="G3523" s="45"/>
      <c r="H3523" s="20"/>
      <c r="I3523" s="41"/>
      <c r="J3523" s="48"/>
      <c r="K3523" s="49"/>
      <c r="L3523" s="52"/>
      <c r="M3523" s="50"/>
      <c r="N3523" s="50"/>
      <c r="O3523" s="51"/>
      <c r="P3523" s="50"/>
      <c r="Q3523" s="48"/>
      <c r="R3523" s="48" t="str">
        <f t="shared" si="275"/>
        <v/>
      </c>
      <c r="S3523" s="42" t="str">
        <f>IF(OR(P3523="",Q3523=""),"",VLOOKUP(Q3523,'Risk Matrix'!$C$20:$H$24,MATCH(P3523,'Risk Matrix'!$C$19:$H$19,0),FALSE))</f>
        <v/>
      </c>
      <c r="T3523" s="37" t="str">
        <f t="shared" si="278"/>
        <v>-</v>
      </c>
      <c r="U3523" s="52"/>
      <c r="V3523" s="48"/>
      <c r="W3523" s="48"/>
      <c r="X3523" s="50"/>
      <c r="Y3523" s="48"/>
      <c r="Z3523" s="48" t="str">
        <f t="shared" si="276"/>
        <v/>
      </c>
      <c r="AA3523" s="42" t="str">
        <f>IF(OR(X3523="",Y3523=""),"",VLOOKUP(Y3523,'Risk Matrix'!$C$20:$H$24,MATCH(X3523,'Risk Matrix'!$C$19:$H$19,0),FALSE))</f>
        <v/>
      </c>
      <c r="AB3523" s="41"/>
    </row>
    <row r="3524" spans="1:28">
      <c r="A3524" s="8">
        <f t="shared" si="277"/>
        <v>5</v>
      </c>
      <c r="B3524" s="36" t="str">
        <f t="shared" si="274"/>
        <v/>
      </c>
      <c r="C3524" s="45"/>
      <c r="D3524" s="46"/>
      <c r="E3524" s="45"/>
      <c r="F3524" s="47"/>
      <c r="G3524" s="45"/>
      <c r="H3524" s="20"/>
      <c r="I3524" s="41"/>
      <c r="J3524" s="48"/>
      <c r="K3524" s="49"/>
      <c r="L3524" s="52"/>
      <c r="M3524" s="50"/>
      <c r="N3524" s="50"/>
      <c r="O3524" s="51"/>
      <c r="P3524" s="50"/>
      <c r="Q3524" s="48"/>
      <c r="R3524" s="48" t="str">
        <f t="shared" si="275"/>
        <v/>
      </c>
      <c r="S3524" s="42" t="str">
        <f>IF(OR(P3524="",Q3524=""),"",VLOOKUP(Q3524,'Risk Matrix'!$C$20:$H$24,MATCH(P3524,'Risk Matrix'!$C$19:$H$19,0),FALSE))</f>
        <v/>
      </c>
      <c r="T3524" s="37" t="str">
        <f t="shared" si="278"/>
        <v>-</v>
      </c>
      <c r="U3524" s="52"/>
      <c r="V3524" s="48"/>
      <c r="W3524" s="48"/>
      <c r="X3524" s="50"/>
      <c r="Y3524" s="48"/>
      <c r="Z3524" s="48" t="str">
        <f t="shared" si="276"/>
        <v/>
      </c>
      <c r="AA3524" s="42" t="str">
        <f>IF(OR(X3524="",Y3524=""),"",VLOOKUP(Y3524,'Risk Matrix'!$C$20:$H$24,MATCH(X3524,'Risk Matrix'!$C$19:$H$19,0),FALSE))</f>
        <v/>
      </c>
      <c r="AB3524" s="41"/>
    </row>
    <row r="3525" spans="1:28">
      <c r="A3525" s="8">
        <f t="shared" si="277"/>
        <v>5</v>
      </c>
      <c r="B3525" s="36" t="str">
        <f t="shared" si="274"/>
        <v/>
      </c>
      <c r="C3525" s="45"/>
      <c r="D3525" s="46"/>
      <c r="E3525" s="45"/>
      <c r="F3525" s="47"/>
      <c r="G3525" s="45"/>
      <c r="H3525" s="20"/>
      <c r="I3525" s="41"/>
      <c r="J3525" s="48"/>
      <c r="K3525" s="49"/>
      <c r="L3525" s="52"/>
      <c r="M3525" s="50"/>
      <c r="N3525" s="50"/>
      <c r="O3525" s="51"/>
      <c r="P3525" s="50"/>
      <c r="Q3525" s="48"/>
      <c r="R3525" s="48" t="str">
        <f t="shared" si="275"/>
        <v/>
      </c>
      <c r="S3525" s="42" t="str">
        <f>IF(OR(P3525="",Q3525=""),"",VLOOKUP(Q3525,'Risk Matrix'!$C$20:$H$24,MATCH(P3525,'Risk Matrix'!$C$19:$H$19,0),FALSE))</f>
        <v/>
      </c>
      <c r="T3525" s="37" t="str">
        <f t="shared" si="278"/>
        <v>-</v>
      </c>
      <c r="U3525" s="52"/>
      <c r="V3525" s="48"/>
      <c r="W3525" s="48"/>
      <c r="X3525" s="50"/>
      <c r="Y3525" s="48"/>
      <c r="Z3525" s="48" t="str">
        <f t="shared" si="276"/>
        <v/>
      </c>
      <c r="AA3525" s="42" t="str">
        <f>IF(OR(X3525="",Y3525=""),"",VLOOKUP(Y3525,'Risk Matrix'!$C$20:$H$24,MATCH(X3525,'Risk Matrix'!$C$19:$H$19,0),FALSE))</f>
        <v/>
      </c>
      <c r="AB3525" s="41"/>
    </row>
    <row r="3526" spans="1:28">
      <c r="A3526" s="8">
        <f t="shared" si="277"/>
        <v>5</v>
      </c>
      <c r="B3526" s="36" t="str">
        <f t="shared" si="274"/>
        <v/>
      </c>
      <c r="C3526" s="45"/>
      <c r="D3526" s="46"/>
      <c r="E3526" s="45"/>
      <c r="F3526" s="47"/>
      <c r="G3526" s="45"/>
      <c r="H3526" s="20"/>
      <c r="I3526" s="41"/>
      <c r="J3526" s="48"/>
      <c r="K3526" s="49"/>
      <c r="L3526" s="52"/>
      <c r="M3526" s="50"/>
      <c r="N3526" s="50"/>
      <c r="O3526" s="51"/>
      <c r="P3526" s="50"/>
      <c r="Q3526" s="48"/>
      <c r="R3526" s="48" t="str">
        <f t="shared" si="275"/>
        <v/>
      </c>
      <c r="S3526" s="42" t="str">
        <f>IF(OR(P3526="",Q3526=""),"",VLOOKUP(Q3526,'Risk Matrix'!$C$20:$H$24,MATCH(P3526,'Risk Matrix'!$C$19:$H$19,0),FALSE))</f>
        <v/>
      </c>
      <c r="T3526" s="37" t="str">
        <f t="shared" si="278"/>
        <v>-</v>
      </c>
      <c r="U3526" s="52"/>
      <c r="V3526" s="48"/>
      <c r="W3526" s="48"/>
      <c r="X3526" s="50"/>
      <c r="Y3526" s="48"/>
      <c r="Z3526" s="48" t="str">
        <f t="shared" si="276"/>
        <v/>
      </c>
      <c r="AA3526" s="42" t="str">
        <f>IF(OR(X3526="",Y3526=""),"",VLOOKUP(Y3526,'Risk Matrix'!$C$20:$H$24,MATCH(X3526,'Risk Matrix'!$C$19:$H$19,0),FALSE))</f>
        <v/>
      </c>
      <c r="AB3526" s="41"/>
    </row>
    <row r="3527" spans="1:28">
      <c r="A3527" s="8">
        <f t="shared" si="277"/>
        <v>5</v>
      </c>
      <c r="B3527" s="36" t="str">
        <f t="shared" si="274"/>
        <v/>
      </c>
      <c r="C3527" s="45"/>
      <c r="D3527" s="46"/>
      <c r="E3527" s="45"/>
      <c r="F3527" s="47"/>
      <c r="G3527" s="45"/>
      <c r="H3527" s="20"/>
      <c r="I3527" s="41"/>
      <c r="J3527" s="48"/>
      <c r="K3527" s="49"/>
      <c r="L3527" s="52"/>
      <c r="M3527" s="50"/>
      <c r="N3527" s="50"/>
      <c r="O3527" s="51"/>
      <c r="P3527" s="50"/>
      <c r="Q3527" s="48"/>
      <c r="R3527" s="48" t="str">
        <f t="shared" si="275"/>
        <v/>
      </c>
      <c r="S3527" s="42" t="str">
        <f>IF(OR(P3527="",Q3527=""),"",VLOOKUP(Q3527,'Risk Matrix'!$C$20:$H$24,MATCH(P3527,'Risk Matrix'!$C$19:$H$19,0),FALSE))</f>
        <v/>
      </c>
      <c r="T3527" s="37" t="str">
        <f t="shared" si="278"/>
        <v>-</v>
      </c>
      <c r="U3527" s="52"/>
      <c r="V3527" s="48"/>
      <c r="W3527" s="48"/>
      <c r="X3527" s="50"/>
      <c r="Y3527" s="48"/>
      <c r="Z3527" s="48" t="str">
        <f t="shared" si="276"/>
        <v/>
      </c>
      <c r="AA3527" s="42" t="str">
        <f>IF(OR(X3527="",Y3527=""),"",VLOOKUP(Y3527,'Risk Matrix'!$C$20:$H$24,MATCH(X3527,'Risk Matrix'!$C$19:$H$19,0),FALSE))</f>
        <v/>
      </c>
      <c r="AB3527" s="41"/>
    </row>
    <row r="3528" spans="1:28">
      <c r="A3528" s="8">
        <f t="shared" si="277"/>
        <v>5</v>
      </c>
      <c r="B3528" s="36" t="str">
        <f t="shared" si="274"/>
        <v/>
      </c>
      <c r="C3528" s="45"/>
      <c r="D3528" s="46"/>
      <c r="E3528" s="45"/>
      <c r="F3528" s="47"/>
      <c r="G3528" s="45"/>
      <c r="H3528" s="20"/>
      <c r="I3528" s="41"/>
      <c r="J3528" s="48"/>
      <c r="K3528" s="49"/>
      <c r="L3528" s="52"/>
      <c r="M3528" s="50"/>
      <c r="N3528" s="50"/>
      <c r="O3528" s="51"/>
      <c r="P3528" s="50"/>
      <c r="Q3528" s="48"/>
      <c r="R3528" s="48" t="str">
        <f t="shared" si="275"/>
        <v/>
      </c>
      <c r="S3528" s="42" t="str">
        <f>IF(OR(P3528="",Q3528=""),"",VLOOKUP(Q3528,'Risk Matrix'!$C$20:$H$24,MATCH(P3528,'Risk Matrix'!$C$19:$H$19,0),FALSE))</f>
        <v/>
      </c>
      <c r="T3528" s="37" t="str">
        <f t="shared" si="278"/>
        <v>-</v>
      </c>
      <c r="U3528" s="52"/>
      <c r="V3528" s="48"/>
      <c r="W3528" s="48"/>
      <c r="X3528" s="50"/>
      <c r="Y3528" s="48"/>
      <c r="Z3528" s="48" t="str">
        <f t="shared" si="276"/>
        <v/>
      </c>
      <c r="AA3528" s="42" t="str">
        <f>IF(OR(X3528="",Y3528=""),"",VLOOKUP(Y3528,'Risk Matrix'!$C$20:$H$24,MATCH(X3528,'Risk Matrix'!$C$19:$H$19,0),FALSE))</f>
        <v/>
      </c>
      <c r="AB3528" s="41"/>
    </row>
    <row r="3529" spans="1:28">
      <c r="A3529" s="8">
        <f t="shared" si="277"/>
        <v>5</v>
      </c>
      <c r="B3529" s="36" t="str">
        <f t="shared" ref="B3529:B3592" si="279">+IF(AND(H3529&lt;&gt;"",H3529&lt;&gt;"-"),C3529&amp;"."&amp;E3529&amp;"."&amp;G3529,"")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280">IF(AND(P3529&lt;&gt;"",Q3529&lt;&gt;""),Q3529*P3529,"")</f>
        <v/>
      </c>
      <c r="S3529" s="42" t="str">
        <f>IF(OR(P3529="",Q3529=""),"",VLOOKUP(Q3529,'Risk Matrix'!$C$20:$H$24,MATCH(P3529,'Risk Matrix'!$C$19:$H$19,0),FALSE))</f>
        <v/>
      </c>
      <c r="T3529" s="37" t="str">
        <f t="shared" si="278"/>
        <v>-</v>
      </c>
      <c r="U3529" s="52"/>
      <c r="V3529" s="48"/>
      <c r="W3529" s="48"/>
      <c r="X3529" s="50"/>
      <c r="Y3529" s="48"/>
      <c r="Z3529" s="48" t="str">
        <f t="shared" ref="Z3529:Z3592" si="281">IF(AND(X3529&lt;&gt;"",Y3529&lt;&gt;""),Y3529*X3529,"")</f>
        <v/>
      </c>
      <c r="AA3529" s="42" t="str">
        <f>IF(OR(X3529="",Y3529=""),"",VLOOKUP(Y3529,'Risk Matrix'!$C$20:$H$24,MATCH(X3529,'Risk Matrix'!$C$19:$H$19,0),FALSE))</f>
        <v/>
      </c>
      <c r="AB3529" s="41"/>
    </row>
    <row r="3530" spans="1:28">
      <c r="A3530" s="8">
        <f t="shared" si="277"/>
        <v>5</v>
      </c>
      <c r="B3530" s="36" t="str">
        <f t="shared" si="279"/>
        <v/>
      </c>
      <c r="C3530" s="45"/>
      <c r="D3530" s="46"/>
      <c r="E3530" s="45"/>
      <c r="F3530" s="47"/>
      <c r="G3530" s="45"/>
      <c r="H3530" s="20"/>
      <c r="I3530" s="41"/>
      <c r="J3530" s="48"/>
      <c r="K3530" s="49"/>
      <c r="L3530" s="52"/>
      <c r="M3530" s="50"/>
      <c r="N3530" s="50"/>
      <c r="O3530" s="51"/>
      <c r="P3530" s="50"/>
      <c r="Q3530" s="48"/>
      <c r="R3530" s="48" t="str">
        <f t="shared" si="280"/>
        <v/>
      </c>
      <c r="S3530" s="42" t="str">
        <f>IF(OR(P3530="",Q3530=""),"",VLOOKUP(Q3530,'Risk Matrix'!$C$20:$H$24,MATCH(P3530,'Risk Matrix'!$C$19:$H$19,0),FALSE))</f>
        <v/>
      </c>
      <c r="T3530" s="37" t="str">
        <f t="shared" si="278"/>
        <v>-</v>
      </c>
      <c r="U3530" s="52"/>
      <c r="V3530" s="48"/>
      <c r="W3530" s="48"/>
      <c r="X3530" s="50"/>
      <c r="Y3530" s="48"/>
      <c r="Z3530" s="48" t="str">
        <f t="shared" si="281"/>
        <v/>
      </c>
      <c r="AA3530" s="42" t="str">
        <f>IF(OR(X3530="",Y3530=""),"",VLOOKUP(Y3530,'Risk Matrix'!$C$20:$H$24,MATCH(X3530,'Risk Matrix'!$C$19:$H$19,0),FALSE))</f>
        <v/>
      </c>
      <c r="AB3530" s="41"/>
    </row>
    <row r="3531" spans="1:28">
      <c r="A3531" s="8">
        <f t="shared" si="277"/>
        <v>5</v>
      </c>
      <c r="B3531" s="36" t="str">
        <f t="shared" si="279"/>
        <v/>
      </c>
      <c r="C3531" s="45"/>
      <c r="D3531" s="46"/>
      <c r="E3531" s="45"/>
      <c r="F3531" s="47"/>
      <c r="G3531" s="45"/>
      <c r="H3531" s="20"/>
      <c r="I3531" s="41"/>
      <c r="J3531" s="48"/>
      <c r="K3531" s="49"/>
      <c r="L3531" s="52"/>
      <c r="M3531" s="50"/>
      <c r="N3531" s="50"/>
      <c r="O3531" s="51"/>
      <c r="P3531" s="50"/>
      <c r="Q3531" s="48"/>
      <c r="R3531" s="48" t="str">
        <f t="shared" si="280"/>
        <v/>
      </c>
      <c r="S3531" s="42" t="str">
        <f>IF(OR(P3531="",Q3531=""),"",VLOOKUP(Q3531,'Risk Matrix'!$C$20:$H$24,MATCH(P3531,'Risk Matrix'!$C$19:$H$19,0),FALSE))</f>
        <v/>
      </c>
      <c r="T3531" s="37" t="str">
        <f t="shared" si="278"/>
        <v>-</v>
      </c>
      <c r="U3531" s="52"/>
      <c r="V3531" s="48"/>
      <c r="W3531" s="48"/>
      <c r="X3531" s="50"/>
      <c r="Y3531" s="48"/>
      <c r="Z3531" s="48" t="str">
        <f t="shared" si="281"/>
        <v/>
      </c>
      <c r="AA3531" s="42" t="str">
        <f>IF(OR(X3531="",Y3531=""),"",VLOOKUP(Y3531,'Risk Matrix'!$C$20:$H$24,MATCH(X3531,'Risk Matrix'!$C$19:$H$19,0),FALSE))</f>
        <v/>
      </c>
      <c r="AB3531" s="41"/>
    </row>
    <row r="3532" spans="1:28">
      <c r="A3532" s="8">
        <f t="shared" si="277"/>
        <v>5</v>
      </c>
      <c r="B3532" s="36" t="str">
        <f t="shared" si="279"/>
        <v/>
      </c>
      <c r="C3532" s="45"/>
      <c r="D3532" s="46"/>
      <c r="E3532" s="45"/>
      <c r="F3532" s="47"/>
      <c r="G3532" s="45"/>
      <c r="H3532" s="20"/>
      <c r="I3532" s="41"/>
      <c r="J3532" s="48"/>
      <c r="K3532" s="49"/>
      <c r="L3532" s="52"/>
      <c r="M3532" s="50"/>
      <c r="N3532" s="50"/>
      <c r="O3532" s="51"/>
      <c r="P3532" s="50"/>
      <c r="Q3532" s="48"/>
      <c r="R3532" s="48" t="str">
        <f t="shared" si="280"/>
        <v/>
      </c>
      <c r="S3532" s="42" t="str">
        <f>IF(OR(P3532="",Q3532=""),"",VLOOKUP(Q3532,'Risk Matrix'!$C$20:$H$24,MATCH(P3532,'Risk Matrix'!$C$19:$H$19,0),FALSE))</f>
        <v/>
      </c>
      <c r="T3532" s="37" t="str">
        <f t="shared" si="278"/>
        <v>-</v>
      </c>
      <c r="U3532" s="52"/>
      <c r="V3532" s="48"/>
      <c r="W3532" s="48"/>
      <c r="X3532" s="50"/>
      <c r="Y3532" s="48"/>
      <c r="Z3532" s="48" t="str">
        <f t="shared" si="281"/>
        <v/>
      </c>
      <c r="AA3532" s="42" t="str">
        <f>IF(OR(X3532="",Y3532=""),"",VLOOKUP(Y3532,'Risk Matrix'!$C$20:$H$24,MATCH(X3532,'Risk Matrix'!$C$19:$H$19,0),FALSE))</f>
        <v/>
      </c>
      <c r="AB3532" s="41"/>
    </row>
    <row r="3533" spans="1:28">
      <c r="A3533" s="8">
        <f t="shared" si="277"/>
        <v>5</v>
      </c>
      <c r="B3533" s="36" t="str">
        <f t="shared" si="279"/>
        <v/>
      </c>
      <c r="C3533" s="45"/>
      <c r="D3533" s="46"/>
      <c r="E3533" s="45"/>
      <c r="F3533" s="47"/>
      <c r="G3533" s="45"/>
      <c r="H3533" s="20"/>
      <c r="I3533" s="41"/>
      <c r="J3533" s="48"/>
      <c r="K3533" s="49"/>
      <c r="L3533" s="52"/>
      <c r="M3533" s="50"/>
      <c r="N3533" s="50"/>
      <c r="O3533" s="51"/>
      <c r="P3533" s="50"/>
      <c r="Q3533" s="48"/>
      <c r="R3533" s="48" t="str">
        <f t="shared" si="280"/>
        <v/>
      </c>
      <c r="S3533" s="42" t="str">
        <f>IF(OR(P3533="",Q3533=""),"",VLOOKUP(Q3533,'Risk Matrix'!$C$20:$H$24,MATCH(P3533,'Risk Matrix'!$C$19:$H$19,0),FALSE))</f>
        <v/>
      </c>
      <c r="T3533" s="37" t="str">
        <f t="shared" si="278"/>
        <v>-</v>
      </c>
      <c r="U3533" s="52"/>
      <c r="V3533" s="48"/>
      <c r="W3533" s="48"/>
      <c r="X3533" s="50"/>
      <c r="Y3533" s="48"/>
      <c r="Z3533" s="48" t="str">
        <f t="shared" si="281"/>
        <v/>
      </c>
      <c r="AA3533" s="42" t="str">
        <f>IF(OR(X3533="",Y3533=""),"",VLOOKUP(Y3533,'Risk Matrix'!$C$20:$H$24,MATCH(X3533,'Risk Matrix'!$C$19:$H$19,0),FALSE))</f>
        <v/>
      </c>
      <c r="AB3533" s="41"/>
    </row>
    <row r="3534" spans="1:28">
      <c r="A3534" s="8">
        <f t="shared" si="277"/>
        <v>5</v>
      </c>
      <c r="B3534" s="36" t="str">
        <f t="shared" si="279"/>
        <v/>
      </c>
      <c r="C3534" s="45"/>
      <c r="D3534" s="46"/>
      <c r="E3534" s="45"/>
      <c r="F3534" s="47"/>
      <c r="G3534" s="45"/>
      <c r="H3534" s="20"/>
      <c r="I3534" s="41"/>
      <c r="J3534" s="48"/>
      <c r="K3534" s="49"/>
      <c r="L3534" s="52"/>
      <c r="M3534" s="50"/>
      <c r="N3534" s="50"/>
      <c r="O3534" s="51"/>
      <c r="P3534" s="50"/>
      <c r="Q3534" s="48"/>
      <c r="R3534" s="48" t="str">
        <f t="shared" si="280"/>
        <v/>
      </c>
      <c r="S3534" s="42" t="str">
        <f>IF(OR(P3534="",Q3534=""),"",VLOOKUP(Q3534,'Risk Matrix'!$C$20:$H$24,MATCH(P3534,'Risk Matrix'!$C$19:$H$19,0),FALSE))</f>
        <v/>
      </c>
      <c r="T3534" s="37" t="str">
        <f t="shared" si="278"/>
        <v>-</v>
      </c>
      <c r="U3534" s="52"/>
      <c r="V3534" s="48"/>
      <c r="W3534" s="48"/>
      <c r="X3534" s="50"/>
      <c r="Y3534" s="48"/>
      <c r="Z3534" s="48" t="str">
        <f t="shared" si="281"/>
        <v/>
      </c>
      <c r="AA3534" s="42" t="str">
        <f>IF(OR(X3534="",Y3534=""),"",VLOOKUP(Y3534,'Risk Matrix'!$C$20:$H$24,MATCH(X3534,'Risk Matrix'!$C$19:$H$19,0),FALSE))</f>
        <v/>
      </c>
      <c r="AB3534" s="41"/>
    </row>
    <row r="3535" spans="1:28">
      <c r="A3535" s="8">
        <f t="shared" si="277"/>
        <v>5</v>
      </c>
      <c r="B3535" s="36" t="str">
        <f t="shared" si="279"/>
        <v/>
      </c>
      <c r="C3535" s="45"/>
      <c r="D3535" s="46"/>
      <c r="E3535" s="45"/>
      <c r="F3535" s="47"/>
      <c r="G3535" s="45"/>
      <c r="H3535" s="20"/>
      <c r="I3535" s="41"/>
      <c r="J3535" s="48"/>
      <c r="K3535" s="49"/>
      <c r="L3535" s="52"/>
      <c r="M3535" s="50"/>
      <c r="N3535" s="50"/>
      <c r="O3535" s="51"/>
      <c r="P3535" s="50"/>
      <c r="Q3535" s="48"/>
      <c r="R3535" s="48" t="str">
        <f t="shared" si="280"/>
        <v/>
      </c>
      <c r="S3535" s="42" t="str">
        <f>IF(OR(P3535="",Q3535=""),"",VLOOKUP(Q3535,'Risk Matrix'!$C$20:$H$24,MATCH(P3535,'Risk Matrix'!$C$19:$H$19,0),FALSE))</f>
        <v/>
      </c>
      <c r="T3535" s="37" t="str">
        <f t="shared" si="278"/>
        <v>-</v>
      </c>
      <c r="U3535" s="52"/>
      <c r="V3535" s="48"/>
      <c r="W3535" s="48"/>
      <c r="X3535" s="50"/>
      <c r="Y3535" s="48"/>
      <c r="Z3535" s="48" t="str">
        <f t="shared" si="281"/>
        <v/>
      </c>
      <c r="AA3535" s="42" t="str">
        <f>IF(OR(X3535="",Y3535=""),"",VLOOKUP(Y3535,'Risk Matrix'!$C$20:$H$24,MATCH(X3535,'Risk Matrix'!$C$19:$H$19,0),FALSE))</f>
        <v/>
      </c>
      <c r="AB3535" s="41"/>
    </row>
    <row r="3536" spans="1:28">
      <c r="A3536" s="8">
        <f t="shared" si="277"/>
        <v>5</v>
      </c>
      <c r="B3536" s="36" t="str">
        <f t="shared" si="279"/>
        <v/>
      </c>
      <c r="C3536" s="45"/>
      <c r="D3536" s="46"/>
      <c r="E3536" s="45"/>
      <c r="F3536" s="47"/>
      <c r="G3536" s="45"/>
      <c r="H3536" s="20"/>
      <c r="I3536" s="41"/>
      <c r="J3536" s="48"/>
      <c r="K3536" s="49"/>
      <c r="L3536" s="52"/>
      <c r="M3536" s="50"/>
      <c r="N3536" s="50"/>
      <c r="O3536" s="51"/>
      <c r="P3536" s="50"/>
      <c r="Q3536" s="48"/>
      <c r="R3536" s="48" t="str">
        <f t="shared" si="280"/>
        <v/>
      </c>
      <c r="S3536" s="42" t="str">
        <f>IF(OR(P3536="",Q3536=""),"",VLOOKUP(Q3536,'Risk Matrix'!$C$20:$H$24,MATCH(P3536,'Risk Matrix'!$C$19:$H$19,0),FALSE))</f>
        <v/>
      </c>
      <c r="T3536" s="37" t="str">
        <f t="shared" si="278"/>
        <v>-</v>
      </c>
      <c r="U3536" s="52"/>
      <c r="V3536" s="48"/>
      <c r="W3536" s="48"/>
      <c r="X3536" s="50"/>
      <c r="Y3536" s="48"/>
      <c r="Z3536" s="48" t="str">
        <f t="shared" si="281"/>
        <v/>
      </c>
      <c r="AA3536" s="42" t="str">
        <f>IF(OR(X3536="",Y3536=""),"",VLOOKUP(Y3536,'Risk Matrix'!$C$20:$H$24,MATCH(X3536,'Risk Matrix'!$C$19:$H$19,0),FALSE))</f>
        <v/>
      </c>
      <c r="AB3536" s="41"/>
    </row>
    <row r="3537" spans="1:28">
      <c r="A3537" s="8">
        <f t="shared" si="277"/>
        <v>5</v>
      </c>
      <c r="B3537" s="36" t="str">
        <f t="shared" si="279"/>
        <v/>
      </c>
      <c r="C3537" s="45"/>
      <c r="D3537" s="46"/>
      <c r="E3537" s="45"/>
      <c r="F3537" s="47"/>
      <c r="G3537" s="45"/>
      <c r="H3537" s="20"/>
      <c r="I3537" s="41"/>
      <c r="J3537" s="48"/>
      <c r="K3537" s="49"/>
      <c r="L3537" s="52"/>
      <c r="M3537" s="50"/>
      <c r="N3537" s="50"/>
      <c r="O3537" s="51"/>
      <c r="P3537" s="50"/>
      <c r="Q3537" s="48"/>
      <c r="R3537" s="48" t="str">
        <f t="shared" si="280"/>
        <v/>
      </c>
      <c r="S3537" s="42" t="str">
        <f>IF(OR(P3537="",Q3537=""),"",VLOOKUP(Q3537,'Risk Matrix'!$C$20:$H$24,MATCH(P3537,'Risk Matrix'!$C$19:$H$19,0),FALSE))</f>
        <v/>
      </c>
      <c r="T3537" s="37" t="str">
        <f t="shared" si="278"/>
        <v>-</v>
      </c>
      <c r="U3537" s="52"/>
      <c r="V3537" s="48"/>
      <c r="W3537" s="48"/>
      <c r="X3537" s="50"/>
      <c r="Y3537" s="48"/>
      <c r="Z3537" s="48" t="str">
        <f t="shared" si="281"/>
        <v/>
      </c>
      <c r="AA3537" s="42" t="str">
        <f>IF(OR(X3537="",Y3537=""),"",VLOOKUP(Y3537,'Risk Matrix'!$C$20:$H$24,MATCH(X3537,'Risk Matrix'!$C$19:$H$19,0),FALSE))</f>
        <v/>
      </c>
      <c r="AB3537" s="41"/>
    </row>
    <row r="3538" spans="1:28">
      <c r="A3538" s="8">
        <f t="shared" si="277"/>
        <v>5</v>
      </c>
      <c r="B3538" s="36" t="str">
        <f t="shared" si="279"/>
        <v/>
      </c>
      <c r="C3538" s="45"/>
      <c r="D3538" s="46"/>
      <c r="E3538" s="45"/>
      <c r="F3538" s="47"/>
      <c r="G3538" s="45"/>
      <c r="H3538" s="20"/>
      <c r="I3538" s="41"/>
      <c r="J3538" s="48"/>
      <c r="K3538" s="49"/>
      <c r="L3538" s="52"/>
      <c r="M3538" s="50"/>
      <c r="N3538" s="50"/>
      <c r="O3538" s="51"/>
      <c r="P3538" s="50"/>
      <c r="Q3538" s="48"/>
      <c r="R3538" s="48" t="str">
        <f t="shared" si="280"/>
        <v/>
      </c>
      <c r="S3538" s="42" t="str">
        <f>IF(OR(P3538="",Q3538=""),"",VLOOKUP(Q3538,'Risk Matrix'!$C$20:$H$24,MATCH(P3538,'Risk Matrix'!$C$19:$H$19,0),FALSE))</f>
        <v/>
      </c>
      <c r="T3538" s="37" t="str">
        <f t="shared" si="278"/>
        <v>-</v>
      </c>
      <c r="U3538" s="52"/>
      <c r="V3538" s="48"/>
      <c r="W3538" s="48"/>
      <c r="X3538" s="50"/>
      <c r="Y3538" s="48"/>
      <c r="Z3538" s="48" t="str">
        <f t="shared" si="281"/>
        <v/>
      </c>
      <c r="AA3538" s="42" t="str">
        <f>IF(OR(X3538="",Y3538=""),"",VLOOKUP(Y3538,'Risk Matrix'!$C$20:$H$24,MATCH(X3538,'Risk Matrix'!$C$19:$H$19,0),FALSE))</f>
        <v/>
      </c>
      <c r="AB3538" s="41"/>
    </row>
    <row r="3539" spans="1:28">
      <c r="A3539" s="8">
        <f t="shared" si="277"/>
        <v>5</v>
      </c>
      <c r="B3539" s="36" t="str">
        <f t="shared" si="279"/>
        <v/>
      </c>
      <c r="C3539" s="45"/>
      <c r="D3539" s="46"/>
      <c r="E3539" s="45"/>
      <c r="F3539" s="47"/>
      <c r="G3539" s="45"/>
      <c r="H3539" s="20"/>
      <c r="I3539" s="41"/>
      <c r="J3539" s="48"/>
      <c r="K3539" s="49"/>
      <c r="L3539" s="52"/>
      <c r="M3539" s="50"/>
      <c r="N3539" s="50"/>
      <c r="O3539" s="51"/>
      <c r="P3539" s="50"/>
      <c r="Q3539" s="48"/>
      <c r="R3539" s="48" t="str">
        <f t="shared" si="280"/>
        <v/>
      </c>
      <c r="S3539" s="42" t="str">
        <f>IF(OR(P3539="",Q3539=""),"",VLOOKUP(Q3539,'Risk Matrix'!$C$20:$H$24,MATCH(P3539,'Risk Matrix'!$C$19:$H$19,0),FALSE))</f>
        <v/>
      </c>
      <c r="T3539" s="37" t="str">
        <f t="shared" si="278"/>
        <v>-</v>
      </c>
      <c r="U3539" s="52"/>
      <c r="V3539" s="48"/>
      <c r="W3539" s="48"/>
      <c r="X3539" s="50"/>
      <c r="Y3539" s="48"/>
      <c r="Z3539" s="48" t="str">
        <f t="shared" si="281"/>
        <v/>
      </c>
      <c r="AA3539" s="42" t="str">
        <f>IF(OR(X3539="",Y3539=""),"",VLOOKUP(Y3539,'Risk Matrix'!$C$20:$H$24,MATCH(X3539,'Risk Matrix'!$C$19:$H$19,0),FALSE))</f>
        <v/>
      </c>
      <c r="AB3539" s="41"/>
    </row>
    <row r="3540" spans="1:28">
      <c r="A3540" s="8">
        <f t="shared" si="277"/>
        <v>5</v>
      </c>
      <c r="B3540" s="36" t="str">
        <f t="shared" si="279"/>
        <v/>
      </c>
      <c r="C3540" s="45"/>
      <c r="D3540" s="46"/>
      <c r="E3540" s="45"/>
      <c r="F3540" s="47"/>
      <c r="G3540" s="45"/>
      <c r="H3540" s="20"/>
      <c r="I3540" s="41"/>
      <c r="J3540" s="48"/>
      <c r="K3540" s="49"/>
      <c r="L3540" s="52"/>
      <c r="M3540" s="50"/>
      <c r="N3540" s="50"/>
      <c r="O3540" s="51"/>
      <c r="P3540" s="50"/>
      <c r="Q3540" s="48"/>
      <c r="R3540" s="48" t="str">
        <f t="shared" si="280"/>
        <v/>
      </c>
      <c r="S3540" s="42" t="str">
        <f>IF(OR(P3540="",Q3540=""),"",VLOOKUP(Q3540,'Risk Matrix'!$C$20:$H$24,MATCH(P3540,'Risk Matrix'!$C$19:$H$19,0),FALSE))</f>
        <v/>
      </c>
      <c r="T3540" s="37" t="str">
        <f t="shared" si="278"/>
        <v>-</v>
      </c>
      <c r="U3540" s="52"/>
      <c r="V3540" s="48"/>
      <c r="W3540" s="48"/>
      <c r="X3540" s="50"/>
      <c r="Y3540" s="48"/>
      <c r="Z3540" s="48" t="str">
        <f t="shared" si="281"/>
        <v/>
      </c>
      <c r="AA3540" s="42" t="str">
        <f>IF(OR(X3540="",Y3540=""),"",VLOOKUP(Y3540,'Risk Matrix'!$C$20:$H$24,MATCH(X3540,'Risk Matrix'!$C$19:$H$19,0),FALSE))</f>
        <v/>
      </c>
      <c r="AB3540" s="41"/>
    </row>
    <row r="3541" spans="1:28">
      <c r="A3541" s="8">
        <f t="shared" si="277"/>
        <v>5</v>
      </c>
      <c r="B3541" s="36" t="str">
        <f t="shared" si="279"/>
        <v/>
      </c>
      <c r="C3541" s="45"/>
      <c r="D3541" s="46"/>
      <c r="E3541" s="45"/>
      <c r="F3541" s="47"/>
      <c r="G3541" s="45"/>
      <c r="H3541" s="20"/>
      <c r="I3541" s="41"/>
      <c r="J3541" s="48"/>
      <c r="K3541" s="49"/>
      <c r="L3541" s="52"/>
      <c r="M3541" s="50"/>
      <c r="N3541" s="50"/>
      <c r="O3541" s="51"/>
      <c r="P3541" s="50"/>
      <c r="Q3541" s="48"/>
      <c r="R3541" s="48" t="str">
        <f t="shared" si="280"/>
        <v/>
      </c>
      <c r="S3541" s="42" t="str">
        <f>IF(OR(P3541="",Q3541=""),"",VLOOKUP(Q3541,'Risk Matrix'!$C$20:$H$24,MATCH(P3541,'Risk Matrix'!$C$19:$H$19,0),FALSE))</f>
        <v/>
      </c>
      <c r="T3541" s="37" t="str">
        <f t="shared" si="278"/>
        <v>-</v>
      </c>
      <c r="U3541" s="52"/>
      <c r="V3541" s="48"/>
      <c r="W3541" s="48"/>
      <c r="X3541" s="50"/>
      <c r="Y3541" s="48"/>
      <c r="Z3541" s="48" t="str">
        <f t="shared" si="281"/>
        <v/>
      </c>
      <c r="AA3541" s="42" t="str">
        <f>IF(OR(X3541="",Y3541=""),"",VLOOKUP(Y3541,'Risk Matrix'!$C$20:$H$24,MATCH(X3541,'Risk Matrix'!$C$19:$H$19,0),FALSE))</f>
        <v/>
      </c>
      <c r="AB3541" s="41"/>
    </row>
    <row r="3542" spans="1:28">
      <c r="A3542" s="8">
        <f t="shared" si="277"/>
        <v>5</v>
      </c>
      <c r="B3542" s="36" t="str">
        <f t="shared" si="279"/>
        <v/>
      </c>
      <c r="C3542" s="45"/>
      <c r="D3542" s="46"/>
      <c r="E3542" s="45"/>
      <c r="F3542" s="47"/>
      <c r="G3542" s="45"/>
      <c r="H3542" s="20"/>
      <c r="I3542" s="41"/>
      <c r="J3542" s="48"/>
      <c r="K3542" s="49"/>
      <c r="L3542" s="52"/>
      <c r="M3542" s="50"/>
      <c r="N3542" s="50"/>
      <c r="O3542" s="51"/>
      <c r="P3542" s="50"/>
      <c r="Q3542" s="48"/>
      <c r="R3542" s="48" t="str">
        <f t="shared" si="280"/>
        <v/>
      </c>
      <c r="S3542" s="42" t="str">
        <f>IF(OR(P3542="",Q3542=""),"",VLOOKUP(Q3542,'Risk Matrix'!$C$20:$H$24,MATCH(P3542,'Risk Matrix'!$C$19:$H$19,0),FALSE))</f>
        <v/>
      </c>
      <c r="T3542" s="37" t="str">
        <f t="shared" si="278"/>
        <v>-</v>
      </c>
      <c r="U3542" s="52"/>
      <c r="V3542" s="48"/>
      <c r="W3542" s="48"/>
      <c r="X3542" s="50"/>
      <c r="Y3542" s="48"/>
      <c r="Z3542" s="48" t="str">
        <f t="shared" si="281"/>
        <v/>
      </c>
      <c r="AA3542" s="42" t="str">
        <f>IF(OR(X3542="",Y3542=""),"",VLOOKUP(Y3542,'Risk Matrix'!$C$20:$H$24,MATCH(X3542,'Risk Matrix'!$C$19:$H$19,0),FALSE))</f>
        <v/>
      </c>
      <c r="AB3542" s="41"/>
    </row>
    <row r="3543" spans="1:28">
      <c r="A3543" s="8">
        <f t="shared" si="277"/>
        <v>5</v>
      </c>
      <c r="B3543" s="36" t="str">
        <f t="shared" si="279"/>
        <v/>
      </c>
      <c r="C3543" s="45"/>
      <c r="D3543" s="46"/>
      <c r="E3543" s="45"/>
      <c r="F3543" s="47"/>
      <c r="G3543" s="45"/>
      <c r="H3543" s="20"/>
      <c r="I3543" s="41"/>
      <c r="J3543" s="48"/>
      <c r="K3543" s="49"/>
      <c r="L3543" s="52"/>
      <c r="M3543" s="50"/>
      <c r="N3543" s="50"/>
      <c r="O3543" s="51"/>
      <c r="P3543" s="50"/>
      <c r="Q3543" s="48"/>
      <c r="R3543" s="48" t="str">
        <f t="shared" si="280"/>
        <v/>
      </c>
      <c r="S3543" s="42" t="str">
        <f>IF(OR(P3543="",Q3543=""),"",VLOOKUP(Q3543,'Risk Matrix'!$C$20:$H$24,MATCH(P3543,'Risk Matrix'!$C$19:$H$19,0),FALSE))</f>
        <v/>
      </c>
      <c r="T3543" s="37" t="str">
        <f t="shared" si="278"/>
        <v>-</v>
      </c>
      <c r="U3543" s="52"/>
      <c r="V3543" s="48"/>
      <c r="W3543" s="48"/>
      <c r="X3543" s="50"/>
      <c r="Y3543" s="48"/>
      <c r="Z3543" s="48" t="str">
        <f t="shared" si="281"/>
        <v/>
      </c>
      <c r="AA3543" s="42" t="str">
        <f>IF(OR(X3543="",Y3543=""),"",VLOOKUP(Y3543,'Risk Matrix'!$C$20:$H$24,MATCH(X3543,'Risk Matrix'!$C$19:$H$19,0),FALSE))</f>
        <v/>
      </c>
      <c r="AB3543" s="41"/>
    </row>
    <row r="3544" spans="1:28">
      <c r="A3544" s="8">
        <f t="shared" si="277"/>
        <v>5</v>
      </c>
      <c r="B3544" s="36" t="str">
        <f t="shared" si="279"/>
        <v/>
      </c>
      <c r="C3544" s="45"/>
      <c r="D3544" s="46"/>
      <c r="E3544" s="45"/>
      <c r="F3544" s="47"/>
      <c r="G3544" s="45"/>
      <c r="H3544" s="20"/>
      <c r="I3544" s="41"/>
      <c r="J3544" s="48"/>
      <c r="K3544" s="49"/>
      <c r="L3544" s="52"/>
      <c r="M3544" s="50"/>
      <c r="N3544" s="50"/>
      <c r="O3544" s="51"/>
      <c r="P3544" s="50"/>
      <c r="Q3544" s="48"/>
      <c r="R3544" s="48" t="str">
        <f t="shared" si="280"/>
        <v/>
      </c>
      <c r="S3544" s="42" t="str">
        <f>IF(OR(P3544="",Q3544=""),"",VLOOKUP(Q3544,'Risk Matrix'!$C$20:$H$24,MATCH(P3544,'Risk Matrix'!$C$19:$H$19,0),FALSE))</f>
        <v/>
      </c>
      <c r="T3544" s="37" t="str">
        <f t="shared" si="278"/>
        <v>-</v>
      </c>
      <c r="U3544" s="52"/>
      <c r="V3544" s="48"/>
      <c r="W3544" s="48"/>
      <c r="X3544" s="50"/>
      <c r="Y3544" s="48"/>
      <c r="Z3544" s="48" t="str">
        <f t="shared" si="281"/>
        <v/>
      </c>
      <c r="AA3544" s="42" t="str">
        <f>IF(OR(X3544="",Y3544=""),"",VLOOKUP(Y3544,'Risk Matrix'!$C$20:$H$24,MATCH(X3544,'Risk Matrix'!$C$19:$H$19,0),FALSE))</f>
        <v/>
      </c>
      <c r="AB3544" s="41"/>
    </row>
    <row r="3545" spans="1:28">
      <c r="A3545" s="8">
        <f t="shared" si="277"/>
        <v>5</v>
      </c>
      <c r="B3545" s="36" t="str">
        <f t="shared" si="279"/>
        <v/>
      </c>
      <c r="C3545" s="45"/>
      <c r="D3545" s="46"/>
      <c r="E3545" s="45"/>
      <c r="F3545" s="47"/>
      <c r="G3545" s="45"/>
      <c r="H3545" s="20"/>
      <c r="I3545" s="41"/>
      <c r="J3545" s="48"/>
      <c r="K3545" s="49"/>
      <c r="L3545" s="52"/>
      <c r="M3545" s="50"/>
      <c r="N3545" s="50"/>
      <c r="O3545" s="51"/>
      <c r="P3545" s="50"/>
      <c r="Q3545" s="48"/>
      <c r="R3545" s="48" t="str">
        <f t="shared" si="280"/>
        <v/>
      </c>
      <c r="S3545" s="42" t="str">
        <f>IF(OR(P3545="",Q3545=""),"",VLOOKUP(Q3545,'Risk Matrix'!$C$20:$H$24,MATCH(P3545,'Risk Matrix'!$C$19:$H$19,0),FALSE))</f>
        <v/>
      </c>
      <c r="T3545" s="37" t="str">
        <f t="shared" si="278"/>
        <v>-</v>
      </c>
      <c r="U3545" s="52"/>
      <c r="V3545" s="48"/>
      <c r="W3545" s="48"/>
      <c r="X3545" s="50"/>
      <c r="Y3545" s="48"/>
      <c r="Z3545" s="48" t="str">
        <f t="shared" si="281"/>
        <v/>
      </c>
      <c r="AA3545" s="42" t="str">
        <f>IF(OR(X3545="",Y3545=""),"",VLOOKUP(Y3545,'Risk Matrix'!$C$20:$H$24,MATCH(X3545,'Risk Matrix'!$C$19:$H$19,0),FALSE))</f>
        <v/>
      </c>
      <c r="AB3545" s="41"/>
    </row>
    <row r="3546" spans="1:28">
      <c r="A3546" s="8">
        <f t="shared" si="277"/>
        <v>5</v>
      </c>
      <c r="B3546" s="36" t="str">
        <f t="shared" si="279"/>
        <v/>
      </c>
      <c r="C3546" s="45"/>
      <c r="D3546" s="46"/>
      <c r="E3546" s="45"/>
      <c r="F3546" s="47"/>
      <c r="G3546" s="45"/>
      <c r="H3546" s="20"/>
      <c r="I3546" s="41"/>
      <c r="J3546" s="48"/>
      <c r="K3546" s="49"/>
      <c r="L3546" s="52"/>
      <c r="M3546" s="50"/>
      <c r="N3546" s="50"/>
      <c r="O3546" s="51"/>
      <c r="P3546" s="50"/>
      <c r="Q3546" s="48"/>
      <c r="R3546" s="48" t="str">
        <f t="shared" si="280"/>
        <v/>
      </c>
      <c r="S3546" s="42" t="str">
        <f>IF(OR(P3546="",Q3546=""),"",VLOOKUP(Q3546,'Risk Matrix'!$C$20:$H$24,MATCH(P3546,'Risk Matrix'!$C$19:$H$19,0),FALSE))</f>
        <v/>
      </c>
      <c r="T3546" s="37" t="str">
        <f t="shared" si="278"/>
        <v>-</v>
      </c>
      <c r="U3546" s="52"/>
      <c r="V3546" s="48"/>
      <c r="W3546" s="48"/>
      <c r="X3546" s="50"/>
      <c r="Y3546" s="48"/>
      <c r="Z3546" s="48" t="str">
        <f t="shared" si="281"/>
        <v/>
      </c>
      <c r="AA3546" s="42" t="str">
        <f>IF(OR(X3546="",Y3546=""),"",VLOOKUP(Y3546,'Risk Matrix'!$C$20:$H$24,MATCH(X3546,'Risk Matrix'!$C$19:$H$19,0),FALSE))</f>
        <v/>
      </c>
      <c r="AB3546" s="41"/>
    </row>
    <row r="3547" spans="1:28">
      <c r="A3547" s="8">
        <f t="shared" si="277"/>
        <v>5</v>
      </c>
      <c r="B3547" s="36" t="str">
        <f t="shared" si="279"/>
        <v/>
      </c>
      <c r="C3547" s="45"/>
      <c r="D3547" s="46"/>
      <c r="E3547" s="45"/>
      <c r="F3547" s="47"/>
      <c r="G3547" s="45"/>
      <c r="H3547" s="20"/>
      <c r="I3547" s="41"/>
      <c r="J3547" s="48"/>
      <c r="K3547" s="49"/>
      <c r="L3547" s="52"/>
      <c r="M3547" s="50"/>
      <c r="N3547" s="50"/>
      <c r="O3547" s="51"/>
      <c r="P3547" s="50"/>
      <c r="Q3547" s="48"/>
      <c r="R3547" s="48" t="str">
        <f t="shared" si="280"/>
        <v/>
      </c>
      <c r="S3547" s="42" t="str">
        <f>IF(OR(P3547="",Q3547=""),"",VLOOKUP(Q3547,'Risk Matrix'!$C$20:$H$24,MATCH(P3547,'Risk Matrix'!$C$19:$H$19,0),FALSE))</f>
        <v/>
      </c>
      <c r="T3547" s="37" t="str">
        <f t="shared" si="278"/>
        <v>-</v>
      </c>
      <c r="U3547" s="52"/>
      <c r="V3547" s="48"/>
      <c r="W3547" s="48"/>
      <c r="X3547" s="50"/>
      <c r="Y3547" s="48"/>
      <c r="Z3547" s="48" t="str">
        <f t="shared" si="281"/>
        <v/>
      </c>
      <c r="AA3547" s="42" t="str">
        <f>IF(OR(X3547="",Y3547=""),"",VLOOKUP(Y3547,'Risk Matrix'!$C$20:$H$24,MATCH(X3547,'Risk Matrix'!$C$19:$H$19,0),FALSE))</f>
        <v/>
      </c>
      <c r="AB3547" s="41"/>
    </row>
    <row r="3548" spans="1:28">
      <c r="A3548" s="8">
        <f t="shared" si="277"/>
        <v>5</v>
      </c>
      <c r="B3548" s="36" t="str">
        <f t="shared" si="279"/>
        <v/>
      </c>
      <c r="C3548" s="45"/>
      <c r="D3548" s="46"/>
      <c r="E3548" s="45"/>
      <c r="F3548" s="47"/>
      <c r="G3548" s="45"/>
      <c r="H3548" s="20"/>
      <c r="I3548" s="41"/>
      <c r="J3548" s="48"/>
      <c r="K3548" s="49"/>
      <c r="L3548" s="52"/>
      <c r="M3548" s="50"/>
      <c r="N3548" s="50"/>
      <c r="O3548" s="51"/>
      <c r="P3548" s="50"/>
      <c r="Q3548" s="48"/>
      <c r="R3548" s="48" t="str">
        <f t="shared" si="280"/>
        <v/>
      </c>
      <c r="S3548" s="42" t="str">
        <f>IF(OR(P3548="",Q3548=""),"",VLOOKUP(Q3548,'Risk Matrix'!$C$20:$H$24,MATCH(P3548,'Risk Matrix'!$C$19:$H$19,0),FALSE))</f>
        <v/>
      </c>
      <c r="T3548" s="37" t="str">
        <f t="shared" si="278"/>
        <v>-</v>
      </c>
      <c r="U3548" s="52"/>
      <c r="V3548" s="48"/>
      <c r="W3548" s="48"/>
      <c r="X3548" s="50"/>
      <c r="Y3548" s="48"/>
      <c r="Z3548" s="48" t="str">
        <f t="shared" si="281"/>
        <v/>
      </c>
      <c r="AA3548" s="42" t="str">
        <f>IF(OR(X3548="",Y3548=""),"",VLOOKUP(Y3548,'Risk Matrix'!$C$20:$H$24,MATCH(X3548,'Risk Matrix'!$C$19:$H$19,0),FALSE))</f>
        <v/>
      </c>
      <c r="AB3548" s="41"/>
    </row>
    <row r="3549" spans="1:28">
      <c r="A3549" s="8">
        <f t="shared" si="277"/>
        <v>5</v>
      </c>
      <c r="B3549" s="36" t="str">
        <f t="shared" si="279"/>
        <v/>
      </c>
      <c r="C3549" s="45"/>
      <c r="D3549" s="46"/>
      <c r="E3549" s="45"/>
      <c r="F3549" s="47"/>
      <c r="G3549" s="45"/>
      <c r="H3549" s="20"/>
      <c r="I3549" s="41"/>
      <c r="J3549" s="48"/>
      <c r="K3549" s="49"/>
      <c r="L3549" s="52"/>
      <c r="M3549" s="50"/>
      <c r="N3549" s="50"/>
      <c r="O3549" s="51"/>
      <c r="P3549" s="50"/>
      <c r="Q3549" s="48"/>
      <c r="R3549" s="48" t="str">
        <f t="shared" si="280"/>
        <v/>
      </c>
      <c r="S3549" s="42" t="str">
        <f>IF(OR(P3549="",Q3549=""),"",VLOOKUP(Q3549,'Risk Matrix'!$C$20:$H$24,MATCH(P3549,'Risk Matrix'!$C$19:$H$19,0),FALSE))</f>
        <v/>
      </c>
      <c r="T3549" s="37" t="str">
        <f t="shared" si="278"/>
        <v>-</v>
      </c>
      <c r="U3549" s="52"/>
      <c r="V3549" s="48"/>
      <c r="W3549" s="48"/>
      <c r="X3549" s="50"/>
      <c r="Y3549" s="48"/>
      <c r="Z3549" s="48" t="str">
        <f t="shared" si="281"/>
        <v/>
      </c>
      <c r="AA3549" s="42" t="str">
        <f>IF(OR(X3549="",Y3549=""),"",VLOOKUP(Y3549,'Risk Matrix'!$C$20:$H$24,MATCH(X3549,'Risk Matrix'!$C$19:$H$19,0),FALSE))</f>
        <v/>
      </c>
      <c r="AB3549" s="41"/>
    </row>
    <row r="3550" spans="1:28">
      <c r="A3550" s="8">
        <f t="shared" si="277"/>
        <v>5</v>
      </c>
      <c r="B3550" s="36" t="str">
        <f t="shared" si="279"/>
        <v/>
      </c>
      <c r="C3550" s="45"/>
      <c r="D3550" s="46"/>
      <c r="E3550" s="45"/>
      <c r="F3550" s="47"/>
      <c r="G3550" s="45"/>
      <c r="H3550" s="20"/>
      <c r="I3550" s="41"/>
      <c r="J3550" s="48"/>
      <c r="K3550" s="49"/>
      <c r="L3550" s="52"/>
      <c r="M3550" s="50"/>
      <c r="N3550" s="50"/>
      <c r="O3550" s="51"/>
      <c r="P3550" s="50"/>
      <c r="Q3550" s="48"/>
      <c r="R3550" s="48" t="str">
        <f t="shared" si="280"/>
        <v/>
      </c>
      <c r="S3550" s="42" t="str">
        <f>IF(OR(P3550="",Q3550=""),"",VLOOKUP(Q3550,'Risk Matrix'!$C$20:$H$24,MATCH(P3550,'Risk Matrix'!$C$19:$H$19,0),FALSE))</f>
        <v/>
      </c>
      <c r="T3550" s="37" t="str">
        <f t="shared" si="278"/>
        <v>-</v>
      </c>
      <c r="U3550" s="52"/>
      <c r="V3550" s="48"/>
      <c r="W3550" s="48"/>
      <c r="X3550" s="50"/>
      <c r="Y3550" s="48"/>
      <c r="Z3550" s="48" t="str">
        <f t="shared" si="281"/>
        <v/>
      </c>
      <c r="AA3550" s="42" t="str">
        <f>IF(OR(X3550="",Y3550=""),"",VLOOKUP(Y3550,'Risk Matrix'!$C$20:$H$24,MATCH(X3550,'Risk Matrix'!$C$19:$H$19,0),FALSE))</f>
        <v/>
      </c>
      <c r="AB3550" s="41"/>
    </row>
    <row r="3551" spans="1:28">
      <c r="A3551" s="8">
        <f t="shared" si="277"/>
        <v>5</v>
      </c>
      <c r="B3551" s="36" t="str">
        <f t="shared" si="279"/>
        <v/>
      </c>
      <c r="C3551" s="45"/>
      <c r="D3551" s="46"/>
      <c r="E3551" s="45"/>
      <c r="F3551" s="47"/>
      <c r="G3551" s="45"/>
      <c r="H3551" s="20"/>
      <c r="I3551" s="41"/>
      <c r="J3551" s="48"/>
      <c r="K3551" s="49"/>
      <c r="L3551" s="52"/>
      <c r="M3551" s="50"/>
      <c r="N3551" s="50"/>
      <c r="O3551" s="51"/>
      <c r="P3551" s="50"/>
      <c r="Q3551" s="48"/>
      <c r="R3551" s="48" t="str">
        <f t="shared" si="280"/>
        <v/>
      </c>
      <c r="S3551" s="42" t="str">
        <f>IF(OR(P3551="",Q3551=""),"",VLOOKUP(Q3551,'Risk Matrix'!$C$20:$H$24,MATCH(P3551,'Risk Matrix'!$C$19:$H$19,0),FALSE))</f>
        <v/>
      </c>
      <c r="T3551" s="37" t="str">
        <f t="shared" si="278"/>
        <v>-</v>
      </c>
      <c r="U3551" s="52"/>
      <c r="V3551" s="48"/>
      <c r="W3551" s="48"/>
      <c r="X3551" s="50"/>
      <c r="Y3551" s="48"/>
      <c r="Z3551" s="48" t="str">
        <f t="shared" si="281"/>
        <v/>
      </c>
      <c r="AA3551" s="42" t="str">
        <f>IF(OR(X3551="",Y3551=""),"",VLOOKUP(Y3551,'Risk Matrix'!$C$20:$H$24,MATCH(X3551,'Risk Matrix'!$C$19:$H$19,0),FALSE))</f>
        <v/>
      </c>
      <c r="AB3551" s="41"/>
    </row>
    <row r="3552" spans="1:28">
      <c r="A3552" s="8">
        <f t="shared" si="277"/>
        <v>5</v>
      </c>
      <c r="B3552" s="36" t="str">
        <f t="shared" si="279"/>
        <v/>
      </c>
      <c r="C3552" s="45"/>
      <c r="D3552" s="46"/>
      <c r="E3552" s="45"/>
      <c r="F3552" s="47"/>
      <c r="G3552" s="45"/>
      <c r="H3552" s="20"/>
      <c r="I3552" s="41"/>
      <c r="J3552" s="48"/>
      <c r="K3552" s="49"/>
      <c r="L3552" s="52"/>
      <c r="M3552" s="50"/>
      <c r="N3552" s="50"/>
      <c r="O3552" s="51"/>
      <c r="P3552" s="50"/>
      <c r="Q3552" s="48"/>
      <c r="R3552" s="48" t="str">
        <f t="shared" si="280"/>
        <v/>
      </c>
      <c r="S3552" s="42" t="str">
        <f>IF(OR(P3552="",Q3552=""),"",VLOOKUP(Q3552,'Risk Matrix'!$C$20:$H$24,MATCH(P3552,'Risk Matrix'!$C$19:$H$19,0),FALSE))</f>
        <v/>
      </c>
      <c r="T3552" s="37" t="str">
        <f t="shared" si="278"/>
        <v>-</v>
      </c>
      <c r="U3552" s="52"/>
      <c r="V3552" s="48"/>
      <c r="W3552" s="48"/>
      <c r="X3552" s="50"/>
      <c r="Y3552" s="48"/>
      <c r="Z3552" s="48" t="str">
        <f t="shared" si="281"/>
        <v/>
      </c>
      <c r="AA3552" s="42" t="str">
        <f>IF(OR(X3552="",Y3552=""),"",VLOOKUP(Y3552,'Risk Matrix'!$C$20:$H$24,MATCH(X3552,'Risk Matrix'!$C$19:$H$19,0),FALSE))</f>
        <v/>
      </c>
      <c r="AB3552" s="41"/>
    </row>
    <row r="3553" spans="1:28">
      <c r="A3553" s="8">
        <f t="shared" si="277"/>
        <v>5</v>
      </c>
      <c r="B3553" s="36" t="str">
        <f t="shared" si="279"/>
        <v/>
      </c>
      <c r="C3553" s="45"/>
      <c r="D3553" s="46"/>
      <c r="E3553" s="45"/>
      <c r="F3553" s="47"/>
      <c r="G3553" s="45"/>
      <c r="H3553" s="20"/>
      <c r="I3553" s="41"/>
      <c r="J3553" s="48"/>
      <c r="K3553" s="49"/>
      <c r="L3553" s="52"/>
      <c r="M3553" s="50"/>
      <c r="N3553" s="50"/>
      <c r="O3553" s="51"/>
      <c r="P3553" s="50"/>
      <c r="Q3553" s="48"/>
      <c r="R3553" s="48" t="str">
        <f t="shared" si="280"/>
        <v/>
      </c>
      <c r="S3553" s="42" t="str">
        <f>IF(OR(P3553="",Q3553=""),"",VLOOKUP(Q3553,'Risk Matrix'!$C$20:$H$24,MATCH(P3553,'Risk Matrix'!$C$19:$H$19,0),FALSE))</f>
        <v/>
      </c>
      <c r="T3553" s="37" t="str">
        <f t="shared" si="278"/>
        <v>-</v>
      </c>
      <c r="U3553" s="52"/>
      <c r="V3553" s="48"/>
      <c r="W3553" s="48"/>
      <c r="X3553" s="50"/>
      <c r="Y3553" s="48"/>
      <c r="Z3553" s="48" t="str">
        <f t="shared" si="281"/>
        <v/>
      </c>
      <c r="AA3553" s="42" t="str">
        <f>IF(OR(X3553="",Y3553=""),"",VLOOKUP(Y3553,'Risk Matrix'!$C$20:$H$24,MATCH(X3553,'Risk Matrix'!$C$19:$H$19,0),FALSE))</f>
        <v/>
      </c>
      <c r="AB3553" s="41"/>
    </row>
    <row r="3554" spans="1:28">
      <c r="A3554" s="8">
        <f t="shared" si="277"/>
        <v>5</v>
      </c>
      <c r="B3554" s="36" t="str">
        <f t="shared" si="279"/>
        <v/>
      </c>
      <c r="C3554" s="45"/>
      <c r="D3554" s="46"/>
      <c r="E3554" s="45"/>
      <c r="F3554" s="47"/>
      <c r="G3554" s="45"/>
      <c r="H3554" s="20"/>
      <c r="I3554" s="41"/>
      <c r="J3554" s="48"/>
      <c r="K3554" s="49"/>
      <c r="L3554" s="52"/>
      <c r="M3554" s="50"/>
      <c r="N3554" s="50"/>
      <c r="O3554" s="51"/>
      <c r="P3554" s="50"/>
      <c r="Q3554" s="48"/>
      <c r="R3554" s="48" t="str">
        <f t="shared" si="280"/>
        <v/>
      </c>
      <c r="S3554" s="42" t="str">
        <f>IF(OR(P3554="",Q3554=""),"",VLOOKUP(Q3554,'Risk Matrix'!$C$20:$H$24,MATCH(P3554,'Risk Matrix'!$C$19:$H$19,0),FALSE))</f>
        <v/>
      </c>
      <c r="T3554" s="37" t="str">
        <f t="shared" si="278"/>
        <v>-</v>
      </c>
      <c r="U3554" s="52"/>
      <c r="V3554" s="48"/>
      <c r="W3554" s="48"/>
      <c r="X3554" s="50"/>
      <c r="Y3554" s="48"/>
      <c r="Z3554" s="48" t="str">
        <f t="shared" si="281"/>
        <v/>
      </c>
      <c r="AA3554" s="42" t="str">
        <f>IF(OR(X3554="",Y3554=""),"",VLOOKUP(Y3554,'Risk Matrix'!$C$20:$H$24,MATCH(X3554,'Risk Matrix'!$C$19:$H$19,0),FALSE))</f>
        <v/>
      </c>
      <c r="AB3554" s="41"/>
    </row>
    <row r="3555" spans="1:28">
      <c r="A3555" s="8">
        <f t="shared" si="277"/>
        <v>5</v>
      </c>
      <c r="B3555" s="36" t="str">
        <f t="shared" si="279"/>
        <v/>
      </c>
      <c r="C3555" s="45"/>
      <c r="D3555" s="46"/>
      <c r="E3555" s="45"/>
      <c r="F3555" s="47"/>
      <c r="G3555" s="45"/>
      <c r="H3555" s="20"/>
      <c r="I3555" s="41"/>
      <c r="J3555" s="48"/>
      <c r="K3555" s="49"/>
      <c r="L3555" s="52"/>
      <c r="M3555" s="50"/>
      <c r="N3555" s="50"/>
      <c r="O3555" s="51"/>
      <c r="P3555" s="50"/>
      <c r="Q3555" s="48"/>
      <c r="R3555" s="48" t="str">
        <f t="shared" si="280"/>
        <v/>
      </c>
      <c r="S3555" s="42" t="str">
        <f>IF(OR(P3555="",Q3555=""),"",VLOOKUP(Q3555,'Risk Matrix'!$C$20:$H$24,MATCH(P3555,'Risk Matrix'!$C$19:$H$19,0),FALSE))</f>
        <v/>
      </c>
      <c r="T3555" s="37" t="str">
        <f t="shared" si="278"/>
        <v>-</v>
      </c>
      <c r="U3555" s="52"/>
      <c r="V3555" s="48"/>
      <c r="W3555" s="48"/>
      <c r="X3555" s="50"/>
      <c r="Y3555" s="48"/>
      <c r="Z3555" s="48" t="str">
        <f t="shared" si="281"/>
        <v/>
      </c>
      <c r="AA3555" s="42" t="str">
        <f>IF(OR(X3555="",Y3555=""),"",VLOOKUP(Y3555,'Risk Matrix'!$C$20:$H$24,MATCH(X3555,'Risk Matrix'!$C$19:$H$19,0),FALSE))</f>
        <v/>
      </c>
      <c r="AB3555" s="41"/>
    </row>
    <row r="3556" spans="1:28">
      <c r="A3556" s="8">
        <f t="shared" si="277"/>
        <v>5</v>
      </c>
      <c r="B3556" s="36" t="str">
        <f t="shared" si="279"/>
        <v/>
      </c>
      <c r="C3556" s="45"/>
      <c r="D3556" s="46"/>
      <c r="E3556" s="45"/>
      <c r="F3556" s="47"/>
      <c r="G3556" s="45"/>
      <c r="H3556" s="20"/>
      <c r="I3556" s="41"/>
      <c r="J3556" s="48"/>
      <c r="K3556" s="49"/>
      <c r="L3556" s="52"/>
      <c r="M3556" s="50"/>
      <c r="N3556" s="50"/>
      <c r="O3556" s="51"/>
      <c r="P3556" s="50"/>
      <c r="Q3556" s="48"/>
      <c r="R3556" s="48" t="str">
        <f t="shared" si="280"/>
        <v/>
      </c>
      <c r="S3556" s="42" t="str">
        <f>IF(OR(P3556="",Q3556=""),"",VLOOKUP(Q3556,'Risk Matrix'!$C$20:$H$24,MATCH(P3556,'Risk Matrix'!$C$19:$H$19,0),FALSE))</f>
        <v/>
      </c>
      <c r="T3556" s="37" t="str">
        <f t="shared" si="278"/>
        <v>-</v>
      </c>
      <c r="U3556" s="52"/>
      <c r="V3556" s="48"/>
      <c r="W3556" s="48"/>
      <c r="X3556" s="50"/>
      <c r="Y3556" s="48"/>
      <c r="Z3556" s="48" t="str">
        <f t="shared" si="281"/>
        <v/>
      </c>
      <c r="AA3556" s="42" t="str">
        <f>IF(OR(X3556="",Y3556=""),"",VLOOKUP(Y3556,'Risk Matrix'!$C$20:$H$24,MATCH(X3556,'Risk Matrix'!$C$19:$H$19,0),FALSE))</f>
        <v/>
      </c>
      <c r="AB3556" s="41"/>
    </row>
    <row r="3557" spans="1:28">
      <c r="A3557" s="8">
        <f t="shared" si="277"/>
        <v>5</v>
      </c>
      <c r="B3557" s="36" t="str">
        <f t="shared" si="279"/>
        <v/>
      </c>
      <c r="C3557" s="45"/>
      <c r="D3557" s="46"/>
      <c r="E3557" s="45"/>
      <c r="F3557" s="47"/>
      <c r="G3557" s="45"/>
      <c r="H3557" s="20"/>
      <c r="I3557" s="41"/>
      <c r="J3557" s="48"/>
      <c r="K3557" s="49"/>
      <c r="L3557" s="52"/>
      <c r="M3557" s="50"/>
      <c r="N3557" s="50"/>
      <c r="O3557" s="51"/>
      <c r="P3557" s="50"/>
      <c r="Q3557" s="48"/>
      <c r="R3557" s="48" t="str">
        <f t="shared" si="280"/>
        <v/>
      </c>
      <c r="S3557" s="42" t="str">
        <f>IF(OR(P3557="",Q3557=""),"",VLOOKUP(Q3557,'Risk Matrix'!$C$20:$H$24,MATCH(P3557,'Risk Matrix'!$C$19:$H$19,0),FALSE))</f>
        <v/>
      </c>
      <c r="T3557" s="37" t="str">
        <f t="shared" si="278"/>
        <v>-</v>
      </c>
      <c r="U3557" s="52"/>
      <c r="V3557" s="48"/>
      <c r="W3557" s="48"/>
      <c r="X3557" s="50"/>
      <c r="Y3557" s="48"/>
      <c r="Z3557" s="48" t="str">
        <f t="shared" si="281"/>
        <v/>
      </c>
      <c r="AA3557" s="42" t="str">
        <f>IF(OR(X3557="",Y3557=""),"",VLOOKUP(Y3557,'Risk Matrix'!$C$20:$H$24,MATCH(X3557,'Risk Matrix'!$C$19:$H$19,0),FALSE))</f>
        <v/>
      </c>
      <c r="AB3557" s="41"/>
    </row>
    <row r="3558" spans="1:28">
      <c r="A3558" s="8">
        <f t="shared" si="277"/>
        <v>5</v>
      </c>
      <c r="B3558" s="36" t="str">
        <f t="shared" si="279"/>
        <v/>
      </c>
      <c r="C3558" s="45"/>
      <c r="D3558" s="46"/>
      <c r="E3558" s="45"/>
      <c r="F3558" s="47"/>
      <c r="G3558" s="45"/>
      <c r="H3558" s="20"/>
      <c r="I3558" s="41"/>
      <c r="J3558" s="48"/>
      <c r="K3558" s="49"/>
      <c r="L3558" s="52"/>
      <c r="M3558" s="50"/>
      <c r="N3558" s="50"/>
      <c r="O3558" s="51"/>
      <c r="P3558" s="50"/>
      <c r="Q3558" s="48"/>
      <c r="R3558" s="48" t="str">
        <f t="shared" si="280"/>
        <v/>
      </c>
      <c r="S3558" s="42" t="str">
        <f>IF(OR(P3558="",Q3558=""),"",VLOOKUP(Q3558,'Risk Matrix'!$C$20:$H$24,MATCH(P3558,'Risk Matrix'!$C$19:$H$19,0),FALSE))</f>
        <v/>
      </c>
      <c r="T3558" s="37" t="str">
        <f t="shared" si="278"/>
        <v>-</v>
      </c>
      <c r="U3558" s="52"/>
      <c r="V3558" s="48"/>
      <c r="W3558" s="48"/>
      <c r="X3558" s="50"/>
      <c r="Y3558" s="48"/>
      <c r="Z3558" s="48" t="str">
        <f t="shared" si="281"/>
        <v/>
      </c>
      <c r="AA3558" s="42" t="str">
        <f>IF(OR(X3558="",Y3558=""),"",VLOOKUP(Y3558,'Risk Matrix'!$C$20:$H$24,MATCH(X3558,'Risk Matrix'!$C$19:$H$19,0),FALSE))</f>
        <v/>
      </c>
      <c r="AB3558" s="41"/>
    </row>
    <row r="3559" spans="1:28">
      <c r="A3559" s="8">
        <f t="shared" si="277"/>
        <v>5</v>
      </c>
      <c r="B3559" s="36" t="str">
        <f t="shared" si="279"/>
        <v/>
      </c>
      <c r="C3559" s="45"/>
      <c r="D3559" s="46"/>
      <c r="E3559" s="45"/>
      <c r="F3559" s="47"/>
      <c r="G3559" s="45"/>
      <c r="H3559" s="20"/>
      <c r="I3559" s="41"/>
      <c r="J3559" s="48"/>
      <c r="K3559" s="49"/>
      <c r="L3559" s="52"/>
      <c r="M3559" s="50"/>
      <c r="N3559" s="50"/>
      <c r="O3559" s="51"/>
      <c r="P3559" s="50"/>
      <c r="Q3559" s="48"/>
      <c r="R3559" s="48" t="str">
        <f t="shared" si="280"/>
        <v/>
      </c>
      <c r="S3559" s="42" t="str">
        <f>IF(OR(P3559="",Q3559=""),"",VLOOKUP(Q3559,'Risk Matrix'!$C$20:$H$24,MATCH(P3559,'Risk Matrix'!$C$19:$H$19,0),FALSE))</f>
        <v/>
      </c>
      <c r="T3559" s="37" t="str">
        <f t="shared" si="278"/>
        <v>-</v>
      </c>
      <c r="U3559" s="52"/>
      <c r="V3559" s="48"/>
      <c r="W3559" s="48"/>
      <c r="X3559" s="50"/>
      <c r="Y3559" s="48"/>
      <c r="Z3559" s="48" t="str">
        <f t="shared" si="281"/>
        <v/>
      </c>
      <c r="AA3559" s="42" t="str">
        <f>IF(OR(X3559="",Y3559=""),"",VLOOKUP(Y3559,'Risk Matrix'!$C$20:$H$24,MATCH(X3559,'Risk Matrix'!$C$19:$H$19,0),FALSE))</f>
        <v/>
      </c>
      <c r="AB3559" s="41"/>
    </row>
    <row r="3560" spans="1:28">
      <c r="A3560" s="8">
        <f t="shared" si="277"/>
        <v>5</v>
      </c>
      <c r="B3560" s="36" t="str">
        <f t="shared" si="279"/>
        <v/>
      </c>
      <c r="C3560" s="45"/>
      <c r="D3560" s="46"/>
      <c r="E3560" s="45"/>
      <c r="F3560" s="47"/>
      <c r="G3560" s="45"/>
      <c r="H3560" s="20"/>
      <c r="I3560" s="41"/>
      <c r="J3560" s="48"/>
      <c r="K3560" s="49"/>
      <c r="L3560" s="52"/>
      <c r="M3560" s="50"/>
      <c r="N3560" s="50"/>
      <c r="O3560" s="51"/>
      <c r="P3560" s="50"/>
      <c r="Q3560" s="48"/>
      <c r="R3560" s="48" t="str">
        <f t="shared" si="280"/>
        <v/>
      </c>
      <c r="S3560" s="42" t="str">
        <f>IF(OR(P3560="",Q3560=""),"",VLOOKUP(Q3560,'Risk Matrix'!$C$20:$H$24,MATCH(P3560,'Risk Matrix'!$C$19:$H$19,0),FALSE))</f>
        <v/>
      </c>
      <c r="T3560" s="37" t="str">
        <f t="shared" si="278"/>
        <v>-</v>
      </c>
      <c r="U3560" s="52"/>
      <c r="V3560" s="48"/>
      <c r="W3560" s="48"/>
      <c r="X3560" s="50"/>
      <c r="Y3560" s="48"/>
      <c r="Z3560" s="48" t="str">
        <f t="shared" si="281"/>
        <v/>
      </c>
      <c r="AA3560" s="42" t="str">
        <f>IF(OR(X3560="",Y3560=""),"",VLOOKUP(Y3560,'Risk Matrix'!$C$20:$H$24,MATCH(X3560,'Risk Matrix'!$C$19:$H$19,0),FALSE))</f>
        <v/>
      </c>
      <c r="AB3560" s="41"/>
    </row>
    <row r="3561" spans="1:28">
      <c r="A3561" s="8">
        <f t="shared" ref="A3561:A3624" si="282">+IF(AND(U3561&lt;&gt;"",U3561&lt;&gt;"-"),A3560+1,A3560)</f>
        <v>5</v>
      </c>
      <c r="B3561" s="36" t="str">
        <f t="shared" si="279"/>
        <v/>
      </c>
      <c r="C3561" s="45"/>
      <c r="D3561" s="46"/>
      <c r="E3561" s="45"/>
      <c r="F3561" s="47"/>
      <c r="G3561" s="45"/>
      <c r="H3561" s="20"/>
      <c r="I3561" s="41"/>
      <c r="J3561" s="48"/>
      <c r="K3561" s="49"/>
      <c r="L3561" s="52"/>
      <c r="M3561" s="50"/>
      <c r="N3561" s="50"/>
      <c r="O3561" s="51"/>
      <c r="P3561" s="50"/>
      <c r="Q3561" s="48"/>
      <c r="R3561" s="48" t="str">
        <f t="shared" si="280"/>
        <v/>
      </c>
      <c r="S3561" s="42" t="str">
        <f>IF(OR(P3561="",Q3561=""),"",VLOOKUP(Q3561,'Risk Matrix'!$C$20:$H$24,MATCH(P3561,'Risk Matrix'!$C$19:$H$19,0),FALSE))</f>
        <v/>
      </c>
      <c r="T3561" s="37" t="str">
        <f t="shared" ref="T3561:T3624" si="283">+IF(A3561&gt;A3560,A3561&amp;".","-")</f>
        <v>-</v>
      </c>
      <c r="U3561" s="52"/>
      <c r="V3561" s="48"/>
      <c r="W3561" s="48"/>
      <c r="X3561" s="50"/>
      <c r="Y3561" s="48"/>
      <c r="Z3561" s="48" t="str">
        <f t="shared" si="281"/>
        <v/>
      </c>
      <c r="AA3561" s="42" t="str">
        <f>IF(OR(X3561="",Y3561=""),"",VLOOKUP(Y3561,'Risk Matrix'!$C$20:$H$24,MATCH(X3561,'Risk Matrix'!$C$19:$H$19,0),FALSE))</f>
        <v/>
      </c>
      <c r="AB3561" s="41"/>
    </row>
    <row r="3562" spans="1:28">
      <c r="A3562" s="8">
        <f t="shared" si="282"/>
        <v>5</v>
      </c>
      <c r="B3562" s="36" t="str">
        <f t="shared" si="279"/>
        <v/>
      </c>
      <c r="C3562" s="45"/>
      <c r="D3562" s="46"/>
      <c r="E3562" s="45"/>
      <c r="F3562" s="47"/>
      <c r="G3562" s="45"/>
      <c r="H3562" s="20"/>
      <c r="I3562" s="41"/>
      <c r="J3562" s="48"/>
      <c r="K3562" s="49"/>
      <c r="L3562" s="52"/>
      <c r="M3562" s="50"/>
      <c r="N3562" s="50"/>
      <c r="O3562" s="51"/>
      <c r="P3562" s="50"/>
      <c r="Q3562" s="48"/>
      <c r="R3562" s="48" t="str">
        <f t="shared" si="280"/>
        <v/>
      </c>
      <c r="S3562" s="42" t="str">
        <f>IF(OR(P3562="",Q3562=""),"",VLOOKUP(Q3562,'Risk Matrix'!$C$20:$H$24,MATCH(P3562,'Risk Matrix'!$C$19:$H$19,0),FALSE))</f>
        <v/>
      </c>
      <c r="T3562" s="37" t="str">
        <f t="shared" si="283"/>
        <v>-</v>
      </c>
      <c r="U3562" s="52"/>
      <c r="V3562" s="48"/>
      <c r="W3562" s="48"/>
      <c r="X3562" s="50"/>
      <c r="Y3562" s="48"/>
      <c r="Z3562" s="48" t="str">
        <f t="shared" si="281"/>
        <v/>
      </c>
      <c r="AA3562" s="42" t="str">
        <f>IF(OR(X3562="",Y3562=""),"",VLOOKUP(Y3562,'Risk Matrix'!$C$20:$H$24,MATCH(X3562,'Risk Matrix'!$C$19:$H$19,0),FALSE))</f>
        <v/>
      </c>
      <c r="AB3562" s="41"/>
    </row>
    <row r="3563" spans="1:28">
      <c r="A3563" s="8">
        <f t="shared" si="282"/>
        <v>5</v>
      </c>
      <c r="B3563" s="36" t="str">
        <f t="shared" si="279"/>
        <v/>
      </c>
      <c r="C3563" s="45"/>
      <c r="D3563" s="46"/>
      <c r="E3563" s="45"/>
      <c r="F3563" s="47"/>
      <c r="G3563" s="45"/>
      <c r="H3563" s="20"/>
      <c r="I3563" s="41"/>
      <c r="J3563" s="48"/>
      <c r="K3563" s="49"/>
      <c r="L3563" s="52"/>
      <c r="M3563" s="50"/>
      <c r="N3563" s="50"/>
      <c r="O3563" s="51"/>
      <c r="P3563" s="50"/>
      <c r="Q3563" s="48"/>
      <c r="R3563" s="48" t="str">
        <f t="shared" si="280"/>
        <v/>
      </c>
      <c r="S3563" s="42" t="str">
        <f>IF(OR(P3563="",Q3563=""),"",VLOOKUP(Q3563,'Risk Matrix'!$C$20:$H$24,MATCH(P3563,'Risk Matrix'!$C$19:$H$19,0),FALSE))</f>
        <v/>
      </c>
      <c r="T3563" s="37" t="str">
        <f t="shared" si="283"/>
        <v>-</v>
      </c>
      <c r="U3563" s="52"/>
      <c r="V3563" s="48"/>
      <c r="W3563" s="48"/>
      <c r="X3563" s="50"/>
      <c r="Y3563" s="48"/>
      <c r="Z3563" s="48" t="str">
        <f t="shared" si="281"/>
        <v/>
      </c>
      <c r="AA3563" s="42" t="str">
        <f>IF(OR(X3563="",Y3563=""),"",VLOOKUP(Y3563,'Risk Matrix'!$C$20:$H$24,MATCH(X3563,'Risk Matrix'!$C$19:$H$19,0),FALSE))</f>
        <v/>
      </c>
      <c r="AB3563" s="41"/>
    </row>
    <row r="3564" spans="1:28">
      <c r="A3564" s="8">
        <f t="shared" si="282"/>
        <v>5</v>
      </c>
      <c r="B3564" s="36" t="str">
        <f t="shared" si="279"/>
        <v/>
      </c>
      <c r="C3564" s="45"/>
      <c r="D3564" s="46"/>
      <c r="E3564" s="45"/>
      <c r="F3564" s="47"/>
      <c r="G3564" s="45"/>
      <c r="H3564" s="20"/>
      <c r="I3564" s="41"/>
      <c r="J3564" s="48"/>
      <c r="K3564" s="49"/>
      <c r="L3564" s="52"/>
      <c r="M3564" s="50"/>
      <c r="N3564" s="50"/>
      <c r="O3564" s="51"/>
      <c r="P3564" s="50"/>
      <c r="Q3564" s="48"/>
      <c r="R3564" s="48" t="str">
        <f t="shared" si="280"/>
        <v/>
      </c>
      <c r="S3564" s="42" t="str">
        <f>IF(OR(P3564="",Q3564=""),"",VLOOKUP(Q3564,'Risk Matrix'!$C$20:$H$24,MATCH(P3564,'Risk Matrix'!$C$19:$H$19,0),FALSE))</f>
        <v/>
      </c>
      <c r="T3564" s="37" t="str">
        <f t="shared" si="283"/>
        <v>-</v>
      </c>
      <c r="U3564" s="52"/>
      <c r="V3564" s="48"/>
      <c r="W3564" s="48"/>
      <c r="X3564" s="50"/>
      <c r="Y3564" s="48"/>
      <c r="Z3564" s="48" t="str">
        <f t="shared" si="281"/>
        <v/>
      </c>
      <c r="AA3564" s="42" t="str">
        <f>IF(OR(X3564="",Y3564=""),"",VLOOKUP(Y3564,'Risk Matrix'!$C$20:$H$24,MATCH(X3564,'Risk Matrix'!$C$19:$H$19,0),FALSE))</f>
        <v/>
      </c>
      <c r="AB3564" s="41"/>
    </row>
    <row r="3565" spans="1:28">
      <c r="A3565" s="8">
        <f t="shared" si="282"/>
        <v>5</v>
      </c>
      <c r="B3565" s="36" t="str">
        <f t="shared" si="279"/>
        <v/>
      </c>
      <c r="C3565" s="45"/>
      <c r="D3565" s="46"/>
      <c r="E3565" s="45"/>
      <c r="F3565" s="47"/>
      <c r="G3565" s="45"/>
      <c r="H3565" s="20"/>
      <c r="I3565" s="41"/>
      <c r="J3565" s="48"/>
      <c r="K3565" s="49"/>
      <c r="L3565" s="52"/>
      <c r="M3565" s="50"/>
      <c r="N3565" s="50"/>
      <c r="O3565" s="51"/>
      <c r="P3565" s="50"/>
      <c r="Q3565" s="48"/>
      <c r="R3565" s="48" t="str">
        <f t="shared" si="280"/>
        <v/>
      </c>
      <c r="S3565" s="42" t="str">
        <f>IF(OR(P3565="",Q3565=""),"",VLOOKUP(Q3565,'Risk Matrix'!$C$20:$H$24,MATCH(P3565,'Risk Matrix'!$C$19:$H$19,0),FALSE))</f>
        <v/>
      </c>
      <c r="T3565" s="37" t="str">
        <f t="shared" si="283"/>
        <v>-</v>
      </c>
      <c r="U3565" s="52"/>
      <c r="V3565" s="48"/>
      <c r="W3565" s="48"/>
      <c r="X3565" s="50"/>
      <c r="Y3565" s="48"/>
      <c r="Z3565" s="48" t="str">
        <f t="shared" si="281"/>
        <v/>
      </c>
      <c r="AA3565" s="42" t="str">
        <f>IF(OR(X3565="",Y3565=""),"",VLOOKUP(Y3565,'Risk Matrix'!$C$20:$H$24,MATCH(X3565,'Risk Matrix'!$C$19:$H$19,0),FALSE))</f>
        <v/>
      </c>
      <c r="AB3565" s="41"/>
    </row>
    <row r="3566" spans="1:28">
      <c r="A3566" s="8">
        <f t="shared" si="282"/>
        <v>5</v>
      </c>
      <c r="B3566" s="36" t="str">
        <f t="shared" si="279"/>
        <v/>
      </c>
      <c r="C3566" s="45"/>
      <c r="D3566" s="46"/>
      <c r="E3566" s="45"/>
      <c r="F3566" s="47"/>
      <c r="G3566" s="45"/>
      <c r="H3566" s="20"/>
      <c r="I3566" s="41"/>
      <c r="J3566" s="48"/>
      <c r="K3566" s="49"/>
      <c r="L3566" s="52"/>
      <c r="M3566" s="50"/>
      <c r="N3566" s="50"/>
      <c r="O3566" s="51"/>
      <c r="P3566" s="50"/>
      <c r="Q3566" s="48"/>
      <c r="R3566" s="48" t="str">
        <f t="shared" si="280"/>
        <v/>
      </c>
      <c r="S3566" s="42" t="str">
        <f>IF(OR(P3566="",Q3566=""),"",VLOOKUP(Q3566,'Risk Matrix'!$C$20:$H$24,MATCH(P3566,'Risk Matrix'!$C$19:$H$19,0),FALSE))</f>
        <v/>
      </c>
      <c r="T3566" s="37" t="str">
        <f t="shared" si="283"/>
        <v>-</v>
      </c>
      <c r="U3566" s="52"/>
      <c r="V3566" s="48"/>
      <c r="W3566" s="48"/>
      <c r="X3566" s="50"/>
      <c r="Y3566" s="48"/>
      <c r="Z3566" s="48" t="str">
        <f t="shared" si="281"/>
        <v/>
      </c>
      <c r="AA3566" s="42" t="str">
        <f>IF(OR(X3566="",Y3566=""),"",VLOOKUP(Y3566,'Risk Matrix'!$C$20:$H$24,MATCH(X3566,'Risk Matrix'!$C$19:$H$19,0),FALSE))</f>
        <v/>
      </c>
      <c r="AB3566" s="41"/>
    </row>
    <row r="3567" spans="1:28">
      <c r="A3567" s="8">
        <f t="shared" si="282"/>
        <v>5</v>
      </c>
      <c r="B3567" s="36" t="str">
        <f t="shared" si="279"/>
        <v/>
      </c>
      <c r="C3567" s="45"/>
      <c r="D3567" s="46"/>
      <c r="E3567" s="45"/>
      <c r="F3567" s="47"/>
      <c r="G3567" s="45"/>
      <c r="H3567" s="20"/>
      <c r="I3567" s="41"/>
      <c r="J3567" s="48"/>
      <c r="K3567" s="49"/>
      <c r="L3567" s="52"/>
      <c r="M3567" s="50"/>
      <c r="N3567" s="50"/>
      <c r="O3567" s="51"/>
      <c r="P3567" s="50"/>
      <c r="Q3567" s="48"/>
      <c r="R3567" s="48" t="str">
        <f t="shared" si="280"/>
        <v/>
      </c>
      <c r="S3567" s="42" t="str">
        <f>IF(OR(P3567="",Q3567=""),"",VLOOKUP(Q3567,'Risk Matrix'!$C$20:$H$24,MATCH(P3567,'Risk Matrix'!$C$19:$H$19,0),FALSE))</f>
        <v/>
      </c>
      <c r="T3567" s="37" t="str">
        <f t="shared" si="283"/>
        <v>-</v>
      </c>
      <c r="U3567" s="52"/>
      <c r="V3567" s="48"/>
      <c r="W3567" s="48"/>
      <c r="X3567" s="50"/>
      <c r="Y3567" s="48"/>
      <c r="Z3567" s="48" t="str">
        <f t="shared" si="281"/>
        <v/>
      </c>
      <c r="AA3567" s="42" t="str">
        <f>IF(OR(X3567="",Y3567=""),"",VLOOKUP(Y3567,'Risk Matrix'!$C$20:$H$24,MATCH(X3567,'Risk Matrix'!$C$19:$H$19,0),FALSE))</f>
        <v/>
      </c>
      <c r="AB3567" s="41"/>
    </row>
    <row r="3568" spans="1:28">
      <c r="A3568" s="8">
        <f t="shared" si="282"/>
        <v>5</v>
      </c>
      <c r="B3568" s="36" t="str">
        <f t="shared" si="279"/>
        <v/>
      </c>
      <c r="C3568" s="45"/>
      <c r="D3568" s="46"/>
      <c r="E3568" s="45"/>
      <c r="F3568" s="47"/>
      <c r="G3568" s="45"/>
      <c r="H3568" s="20"/>
      <c r="I3568" s="41"/>
      <c r="J3568" s="48"/>
      <c r="K3568" s="49"/>
      <c r="L3568" s="52"/>
      <c r="M3568" s="50"/>
      <c r="N3568" s="50"/>
      <c r="O3568" s="51"/>
      <c r="P3568" s="50"/>
      <c r="Q3568" s="48"/>
      <c r="R3568" s="48" t="str">
        <f t="shared" si="280"/>
        <v/>
      </c>
      <c r="S3568" s="42" t="str">
        <f>IF(OR(P3568="",Q3568=""),"",VLOOKUP(Q3568,'Risk Matrix'!$C$20:$H$24,MATCH(P3568,'Risk Matrix'!$C$19:$H$19,0),FALSE))</f>
        <v/>
      </c>
      <c r="T3568" s="37" t="str">
        <f t="shared" si="283"/>
        <v>-</v>
      </c>
      <c r="U3568" s="52"/>
      <c r="V3568" s="48"/>
      <c r="W3568" s="48"/>
      <c r="X3568" s="50"/>
      <c r="Y3568" s="48"/>
      <c r="Z3568" s="48" t="str">
        <f t="shared" si="281"/>
        <v/>
      </c>
      <c r="AA3568" s="42" t="str">
        <f>IF(OR(X3568="",Y3568=""),"",VLOOKUP(Y3568,'Risk Matrix'!$C$20:$H$24,MATCH(X3568,'Risk Matrix'!$C$19:$H$19,0),FALSE))</f>
        <v/>
      </c>
      <c r="AB3568" s="41"/>
    </row>
    <row r="3569" spans="1:28">
      <c r="A3569" s="8">
        <f t="shared" si="282"/>
        <v>5</v>
      </c>
      <c r="B3569" s="36" t="str">
        <f t="shared" si="279"/>
        <v/>
      </c>
      <c r="C3569" s="45"/>
      <c r="D3569" s="46"/>
      <c r="E3569" s="45"/>
      <c r="F3569" s="47"/>
      <c r="G3569" s="45"/>
      <c r="H3569" s="20"/>
      <c r="I3569" s="41"/>
      <c r="J3569" s="48"/>
      <c r="K3569" s="49"/>
      <c r="L3569" s="52"/>
      <c r="M3569" s="50"/>
      <c r="N3569" s="50"/>
      <c r="O3569" s="51"/>
      <c r="P3569" s="50"/>
      <c r="Q3569" s="48"/>
      <c r="R3569" s="48" t="str">
        <f t="shared" si="280"/>
        <v/>
      </c>
      <c r="S3569" s="42" t="str">
        <f>IF(OR(P3569="",Q3569=""),"",VLOOKUP(Q3569,'Risk Matrix'!$C$20:$H$24,MATCH(P3569,'Risk Matrix'!$C$19:$H$19,0),FALSE))</f>
        <v/>
      </c>
      <c r="T3569" s="37" t="str">
        <f t="shared" si="283"/>
        <v>-</v>
      </c>
      <c r="U3569" s="52"/>
      <c r="V3569" s="48"/>
      <c r="W3569" s="48"/>
      <c r="X3569" s="50"/>
      <c r="Y3569" s="48"/>
      <c r="Z3569" s="48" t="str">
        <f t="shared" si="281"/>
        <v/>
      </c>
      <c r="AA3569" s="42" t="str">
        <f>IF(OR(X3569="",Y3569=""),"",VLOOKUP(Y3569,'Risk Matrix'!$C$20:$H$24,MATCH(X3569,'Risk Matrix'!$C$19:$H$19,0),FALSE))</f>
        <v/>
      </c>
      <c r="AB3569" s="41"/>
    </row>
    <row r="3570" spans="1:28">
      <c r="A3570" s="8">
        <f t="shared" si="282"/>
        <v>5</v>
      </c>
      <c r="B3570" s="36" t="str">
        <f t="shared" si="279"/>
        <v/>
      </c>
      <c r="C3570" s="45"/>
      <c r="D3570" s="46"/>
      <c r="E3570" s="45"/>
      <c r="F3570" s="47"/>
      <c r="G3570" s="45"/>
      <c r="H3570" s="20"/>
      <c r="I3570" s="41"/>
      <c r="J3570" s="48"/>
      <c r="K3570" s="49"/>
      <c r="L3570" s="52"/>
      <c r="M3570" s="50"/>
      <c r="N3570" s="50"/>
      <c r="O3570" s="51"/>
      <c r="P3570" s="50"/>
      <c r="Q3570" s="48"/>
      <c r="R3570" s="48" t="str">
        <f t="shared" si="280"/>
        <v/>
      </c>
      <c r="S3570" s="42" t="str">
        <f>IF(OR(P3570="",Q3570=""),"",VLOOKUP(Q3570,'Risk Matrix'!$C$20:$H$24,MATCH(P3570,'Risk Matrix'!$C$19:$H$19,0),FALSE))</f>
        <v/>
      </c>
      <c r="T3570" s="37" t="str">
        <f t="shared" si="283"/>
        <v>-</v>
      </c>
      <c r="U3570" s="52"/>
      <c r="V3570" s="48"/>
      <c r="W3570" s="48"/>
      <c r="X3570" s="50"/>
      <c r="Y3570" s="48"/>
      <c r="Z3570" s="48" t="str">
        <f t="shared" si="281"/>
        <v/>
      </c>
      <c r="AA3570" s="42" t="str">
        <f>IF(OR(X3570="",Y3570=""),"",VLOOKUP(Y3570,'Risk Matrix'!$C$20:$H$24,MATCH(X3570,'Risk Matrix'!$C$19:$H$19,0),FALSE))</f>
        <v/>
      </c>
      <c r="AB3570" s="41"/>
    </row>
    <row r="3571" spans="1:28">
      <c r="A3571" s="8">
        <f t="shared" si="282"/>
        <v>5</v>
      </c>
      <c r="B3571" s="36" t="str">
        <f t="shared" si="279"/>
        <v/>
      </c>
      <c r="C3571" s="45"/>
      <c r="D3571" s="46"/>
      <c r="E3571" s="45"/>
      <c r="F3571" s="47"/>
      <c r="G3571" s="45"/>
      <c r="H3571" s="20"/>
      <c r="I3571" s="41"/>
      <c r="J3571" s="48"/>
      <c r="K3571" s="49"/>
      <c r="L3571" s="52"/>
      <c r="M3571" s="50"/>
      <c r="N3571" s="50"/>
      <c r="O3571" s="51"/>
      <c r="P3571" s="50"/>
      <c r="Q3571" s="48"/>
      <c r="R3571" s="48" t="str">
        <f t="shared" si="280"/>
        <v/>
      </c>
      <c r="S3571" s="42" t="str">
        <f>IF(OR(P3571="",Q3571=""),"",VLOOKUP(Q3571,'Risk Matrix'!$C$20:$H$24,MATCH(P3571,'Risk Matrix'!$C$19:$H$19,0),FALSE))</f>
        <v/>
      </c>
      <c r="T3571" s="37" t="str">
        <f t="shared" si="283"/>
        <v>-</v>
      </c>
      <c r="U3571" s="52"/>
      <c r="V3571" s="48"/>
      <c r="W3571" s="48"/>
      <c r="X3571" s="50"/>
      <c r="Y3571" s="48"/>
      <c r="Z3571" s="48" t="str">
        <f t="shared" si="281"/>
        <v/>
      </c>
      <c r="AA3571" s="42" t="str">
        <f>IF(OR(X3571="",Y3571=""),"",VLOOKUP(Y3571,'Risk Matrix'!$C$20:$H$24,MATCH(X3571,'Risk Matrix'!$C$19:$H$19,0),FALSE))</f>
        <v/>
      </c>
      <c r="AB3571" s="41"/>
    </row>
    <row r="3572" spans="1:28">
      <c r="A3572" s="8">
        <f t="shared" si="282"/>
        <v>5</v>
      </c>
      <c r="B3572" s="36" t="str">
        <f t="shared" si="279"/>
        <v/>
      </c>
      <c r="C3572" s="45"/>
      <c r="D3572" s="46"/>
      <c r="E3572" s="45"/>
      <c r="F3572" s="47"/>
      <c r="G3572" s="45"/>
      <c r="H3572" s="20"/>
      <c r="I3572" s="41"/>
      <c r="J3572" s="48"/>
      <c r="K3572" s="49"/>
      <c r="L3572" s="52"/>
      <c r="M3572" s="50"/>
      <c r="N3572" s="50"/>
      <c r="O3572" s="51"/>
      <c r="P3572" s="50"/>
      <c r="Q3572" s="48"/>
      <c r="R3572" s="48" t="str">
        <f t="shared" si="280"/>
        <v/>
      </c>
      <c r="S3572" s="42" t="str">
        <f>IF(OR(P3572="",Q3572=""),"",VLOOKUP(Q3572,'Risk Matrix'!$C$20:$H$24,MATCH(P3572,'Risk Matrix'!$C$19:$H$19,0),FALSE))</f>
        <v/>
      </c>
      <c r="T3572" s="37" t="str">
        <f t="shared" si="283"/>
        <v>-</v>
      </c>
      <c r="U3572" s="52"/>
      <c r="V3572" s="48"/>
      <c r="W3572" s="48"/>
      <c r="X3572" s="50"/>
      <c r="Y3572" s="48"/>
      <c r="Z3572" s="48" t="str">
        <f t="shared" si="281"/>
        <v/>
      </c>
      <c r="AA3572" s="42" t="str">
        <f>IF(OR(X3572="",Y3572=""),"",VLOOKUP(Y3572,'Risk Matrix'!$C$20:$H$24,MATCH(X3572,'Risk Matrix'!$C$19:$H$19,0),FALSE))</f>
        <v/>
      </c>
      <c r="AB3572" s="41"/>
    </row>
    <row r="3573" spans="1:28">
      <c r="A3573" s="8">
        <f t="shared" si="282"/>
        <v>5</v>
      </c>
      <c r="B3573" s="36" t="str">
        <f t="shared" si="279"/>
        <v/>
      </c>
      <c r="C3573" s="45"/>
      <c r="D3573" s="46"/>
      <c r="E3573" s="45"/>
      <c r="F3573" s="47"/>
      <c r="G3573" s="45"/>
      <c r="H3573" s="20"/>
      <c r="I3573" s="41"/>
      <c r="J3573" s="48"/>
      <c r="K3573" s="49"/>
      <c r="L3573" s="52"/>
      <c r="M3573" s="50"/>
      <c r="N3573" s="50"/>
      <c r="O3573" s="51"/>
      <c r="P3573" s="50"/>
      <c r="Q3573" s="48"/>
      <c r="R3573" s="48" t="str">
        <f t="shared" si="280"/>
        <v/>
      </c>
      <c r="S3573" s="42" t="str">
        <f>IF(OR(P3573="",Q3573=""),"",VLOOKUP(Q3573,'Risk Matrix'!$C$20:$H$24,MATCH(P3573,'Risk Matrix'!$C$19:$H$19,0),FALSE))</f>
        <v/>
      </c>
      <c r="T3573" s="37" t="str">
        <f t="shared" si="283"/>
        <v>-</v>
      </c>
      <c r="U3573" s="52"/>
      <c r="V3573" s="48"/>
      <c r="W3573" s="48"/>
      <c r="X3573" s="50"/>
      <c r="Y3573" s="48"/>
      <c r="Z3573" s="48" t="str">
        <f t="shared" si="281"/>
        <v/>
      </c>
      <c r="AA3573" s="42" t="str">
        <f>IF(OR(X3573="",Y3573=""),"",VLOOKUP(Y3573,'Risk Matrix'!$C$20:$H$24,MATCH(X3573,'Risk Matrix'!$C$19:$H$19,0),FALSE))</f>
        <v/>
      </c>
      <c r="AB3573" s="41"/>
    </row>
    <row r="3574" spans="1:28">
      <c r="A3574" s="8">
        <f t="shared" si="282"/>
        <v>5</v>
      </c>
      <c r="B3574" s="36" t="str">
        <f t="shared" si="279"/>
        <v/>
      </c>
      <c r="C3574" s="45"/>
      <c r="D3574" s="46"/>
      <c r="E3574" s="45"/>
      <c r="F3574" s="47"/>
      <c r="G3574" s="45"/>
      <c r="H3574" s="20"/>
      <c r="I3574" s="41"/>
      <c r="J3574" s="48"/>
      <c r="K3574" s="49"/>
      <c r="L3574" s="52"/>
      <c r="M3574" s="50"/>
      <c r="N3574" s="50"/>
      <c r="O3574" s="51"/>
      <c r="P3574" s="50"/>
      <c r="Q3574" s="48"/>
      <c r="R3574" s="48" t="str">
        <f t="shared" si="280"/>
        <v/>
      </c>
      <c r="S3574" s="42" t="str">
        <f>IF(OR(P3574="",Q3574=""),"",VLOOKUP(Q3574,'Risk Matrix'!$C$20:$H$24,MATCH(P3574,'Risk Matrix'!$C$19:$H$19,0),FALSE))</f>
        <v/>
      </c>
      <c r="T3574" s="37" t="str">
        <f t="shared" si="283"/>
        <v>-</v>
      </c>
      <c r="U3574" s="52"/>
      <c r="V3574" s="48"/>
      <c r="W3574" s="48"/>
      <c r="X3574" s="50"/>
      <c r="Y3574" s="48"/>
      <c r="Z3574" s="48" t="str">
        <f t="shared" si="281"/>
        <v/>
      </c>
      <c r="AA3574" s="42" t="str">
        <f>IF(OR(X3574="",Y3574=""),"",VLOOKUP(Y3574,'Risk Matrix'!$C$20:$H$24,MATCH(X3574,'Risk Matrix'!$C$19:$H$19,0),FALSE))</f>
        <v/>
      </c>
      <c r="AB3574" s="41"/>
    </row>
    <row r="3575" spans="1:28">
      <c r="A3575" s="8">
        <f t="shared" si="282"/>
        <v>5</v>
      </c>
      <c r="B3575" s="36" t="str">
        <f t="shared" si="279"/>
        <v/>
      </c>
      <c r="C3575" s="45"/>
      <c r="D3575" s="46"/>
      <c r="E3575" s="45"/>
      <c r="F3575" s="47"/>
      <c r="G3575" s="45"/>
      <c r="H3575" s="20"/>
      <c r="I3575" s="41"/>
      <c r="J3575" s="48"/>
      <c r="K3575" s="49"/>
      <c r="L3575" s="52"/>
      <c r="M3575" s="50"/>
      <c r="N3575" s="50"/>
      <c r="O3575" s="51"/>
      <c r="P3575" s="50"/>
      <c r="Q3575" s="48"/>
      <c r="R3575" s="48" t="str">
        <f t="shared" si="280"/>
        <v/>
      </c>
      <c r="S3575" s="42" t="str">
        <f>IF(OR(P3575="",Q3575=""),"",VLOOKUP(Q3575,'Risk Matrix'!$C$20:$H$24,MATCH(P3575,'Risk Matrix'!$C$19:$H$19,0),FALSE))</f>
        <v/>
      </c>
      <c r="T3575" s="37" t="str">
        <f t="shared" si="283"/>
        <v>-</v>
      </c>
      <c r="U3575" s="52"/>
      <c r="V3575" s="48"/>
      <c r="W3575" s="48"/>
      <c r="X3575" s="50"/>
      <c r="Y3575" s="48"/>
      <c r="Z3575" s="48" t="str">
        <f t="shared" si="281"/>
        <v/>
      </c>
      <c r="AA3575" s="42" t="str">
        <f>IF(OR(X3575="",Y3575=""),"",VLOOKUP(Y3575,'Risk Matrix'!$C$20:$H$24,MATCH(X3575,'Risk Matrix'!$C$19:$H$19,0),FALSE))</f>
        <v/>
      </c>
      <c r="AB3575" s="41"/>
    </row>
    <row r="3576" spans="1:28">
      <c r="A3576" s="8">
        <f t="shared" si="282"/>
        <v>5</v>
      </c>
      <c r="B3576" s="36" t="str">
        <f t="shared" si="279"/>
        <v/>
      </c>
      <c r="C3576" s="45"/>
      <c r="D3576" s="46"/>
      <c r="E3576" s="45"/>
      <c r="F3576" s="47"/>
      <c r="G3576" s="45"/>
      <c r="H3576" s="20"/>
      <c r="I3576" s="41"/>
      <c r="J3576" s="48"/>
      <c r="K3576" s="49"/>
      <c r="L3576" s="52"/>
      <c r="M3576" s="50"/>
      <c r="N3576" s="50"/>
      <c r="O3576" s="51"/>
      <c r="P3576" s="50"/>
      <c r="Q3576" s="48"/>
      <c r="R3576" s="48" t="str">
        <f t="shared" si="280"/>
        <v/>
      </c>
      <c r="S3576" s="42" t="str">
        <f>IF(OR(P3576="",Q3576=""),"",VLOOKUP(Q3576,'Risk Matrix'!$C$20:$H$24,MATCH(P3576,'Risk Matrix'!$C$19:$H$19,0),FALSE))</f>
        <v/>
      </c>
      <c r="T3576" s="37" t="str">
        <f t="shared" si="283"/>
        <v>-</v>
      </c>
      <c r="U3576" s="52"/>
      <c r="V3576" s="48"/>
      <c r="W3576" s="48"/>
      <c r="X3576" s="50"/>
      <c r="Y3576" s="48"/>
      <c r="Z3576" s="48" t="str">
        <f t="shared" si="281"/>
        <v/>
      </c>
      <c r="AA3576" s="42" t="str">
        <f>IF(OR(X3576="",Y3576=""),"",VLOOKUP(Y3576,'Risk Matrix'!$C$20:$H$24,MATCH(X3576,'Risk Matrix'!$C$19:$H$19,0),FALSE))</f>
        <v/>
      </c>
      <c r="AB3576" s="41"/>
    </row>
    <row r="3577" spans="1:28">
      <c r="A3577" s="8">
        <f t="shared" si="282"/>
        <v>5</v>
      </c>
      <c r="B3577" s="36" t="str">
        <f t="shared" si="279"/>
        <v/>
      </c>
      <c r="C3577" s="45"/>
      <c r="D3577" s="46"/>
      <c r="E3577" s="45"/>
      <c r="F3577" s="47"/>
      <c r="G3577" s="45"/>
      <c r="H3577" s="20"/>
      <c r="I3577" s="41"/>
      <c r="J3577" s="48"/>
      <c r="K3577" s="49"/>
      <c r="L3577" s="52"/>
      <c r="M3577" s="50"/>
      <c r="N3577" s="50"/>
      <c r="O3577" s="51"/>
      <c r="P3577" s="50"/>
      <c r="Q3577" s="48"/>
      <c r="R3577" s="48" t="str">
        <f t="shared" si="280"/>
        <v/>
      </c>
      <c r="S3577" s="42" t="str">
        <f>IF(OR(P3577="",Q3577=""),"",VLOOKUP(Q3577,'Risk Matrix'!$C$20:$H$24,MATCH(P3577,'Risk Matrix'!$C$19:$H$19,0),FALSE))</f>
        <v/>
      </c>
      <c r="T3577" s="37" t="str">
        <f t="shared" si="283"/>
        <v>-</v>
      </c>
      <c r="U3577" s="52"/>
      <c r="V3577" s="48"/>
      <c r="W3577" s="48"/>
      <c r="X3577" s="50"/>
      <c r="Y3577" s="48"/>
      <c r="Z3577" s="48" t="str">
        <f t="shared" si="281"/>
        <v/>
      </c>
      <c r="AA3577" s="42" t="str">
        <f>IF(OR(X3577="",Y3577=""),"",VLOOKUP(Y3577,'Risk Matrix'!$C$20:$H$24,MATCH(X3577,'Risk Matrix'!$C$19:$H$19,0),FALSE))</f>
        <v/>
      </c>
      <c r="AB3577" s="41"/>
    </row>
    <row r="3578" spans="1:28">
      <c r="A3578" s="8">
        <f t="shared" si="282"/>
        <v>5</v>
      </c>
      <c r="B3578" s="36" t="str">
        <f t="shared" si="279"/>
        <v/>
      </c>
      <c r="C3578" s="45"/>
      <c r="D3578" s="46"/>
      <c r="E3578" s="45"/>
      <c r="F3578" s="47"/>
      <c r="G3578" s="45"/>
      <c r="H3578" s="20"/>
      <c r="I3578" s="41"/>
      <c r="J3578" s="48"/>
      <c r="K3578" s="49"/>
      <c r="L3578" s="52"/>
      <c r="M3578" s="50"/>
      <c r="N3578" s="50"/>
      <c r="O3578" s="51"/>
      <c r="P3578" s="50"/>
      <c r="Q3578" s="48"/>
      <c r="R3578" s="48" t="str">
        <f t="shared" si="280"/>
        <v/>
      </c>
      <c r="S3578" s="42" t="str">
        <f>IF(OR(P3578="",Q3578=""),"",VLOOKUP(Q3578,'Risk Matrix'!$C$20:$H$24,MATCH(P3578,'Risk Matrix'!$C$19:$H$19,0),FALSE))</f>
        <v/>
      </c>
      <c r="T3578" s="37" t="str">
        <f t="shared" si="283"/>
        <v>-</v>
      </c>
      <c r="U3578" s="52"/>
      <c r="V3578" s="48"/>
      <c r="W3578" s="48"/>
      <c r="X3578" s="50"/>
      <c r="Y3578" s="48"/>
      <c r="Z3578" s="48" t="str">
        <f t="shared" si="281"/>
        <v/>
      </c>
      <c r="AA3578" s="42" t="str">
        <f>IF(OR(X3578="",Y3578=""),"",VLOOKUP(Y3578,'Risk Matrix'!$C$20:$H$24,MATCH(X3578,'Risk Matrix'!$C$19:$H$19,0),FALSE))</f>
        <v/>
      </c>
      <c r="AB3578" s="41"/>
    </row>
    <row r="3579" spans="1:28">
      <c r="A3579" s="8">
        <f t="shared" si="282"/>
        <v>5</v>
      </c>
      <c r="B3579" s="36" t="str">
        <f t="shared" si="279"/>
        <v/>
      </c>
      <c r="C3579" s="45"/>
      <c r="D3579" s="46"/>
      <c r="E3579" s="45"/>
      <c r="F3579" s="47"/>
      <c r="G3579" s="45"/>
      <c r="H3579" s="20"/>
      <c r="I3579" s="41"/>
      <c r="J3579" s="48"/>
      <c r="K3579" s="49"/>
      <c r="L3579" s="52"/>
      <c r="M3579" s="50"/>
      <c r="N3579" s="50"/>
      <c r="O3579" s="51"/>
      <c r="P3579" s="50"/>
      <c r="Q3579" s="48"/>
      <c r="R3579" s="48" t="str">
        <f t="shared" si="280"/>
        <v/>
      </c>
      <c r="S3579" s="42" t="str">
        <f>IF(OR(P3579="",Q3579=""),"",VLOOKUP(Q3579,'Risk Matrix'!$C$20:$H$24,MATCH(P3579,'Risk Matrix'!$C$19:$H$19,0),FALSE))</f>
        <v/>
      </c>
      <c r="T3579" s="37" t="str">
        <f t="shared" si="283"/>
        <v>-</v>
      </c>
      <c r="U3579" s="52"/>
      <c r="V3579" s="48"/>
      <c r="W3579" s="48"/>
      <c r="X3579" s="50"/>
      <c r="Y3579" s="48"/>
      <c r="Z3579" s="48" t="str">
        <f t="shared" si="281"/>
        <v/>
      </c>
      <c r="AA3579" s="42" t="str">
        <f>IF(OR(X3579="",Y3579=""),"",VLOOKUP(Y3579,'Risk Matrix'!$C$20:$H$24,MATCH(X3579,'Risk Matrix'!$C$19:$H$19,0),FALSE))</f>
        <v/>
      </c>
      <c r="AB3579" s="41"/>
    </row>
    <row r="3580" spans="1:28">
      <c r="A3580" s="8">
        <f t="shared" si="282"/>
        <v>5</v>
      </c>
      <c r="B3580" s="36" t="str">
        <f t="shared" si="279"/>
        <v/>
      </c>
      <c r="C3580" s="45"/>
      <c r="D3580" s="46"/>
      <c r="E3580" s="45"/>
      <c r="F3580" s="47"/>
      <c r="G3580" s="45"/>
      <c r="H3580" s="20"/>
      <c r="I3580" s="41"/>
      <c r="J3580" s="48"/>
      <c r="K3580" s="49"/>
      <c r="L3580" s="52"/>
      <c r="M3580" s="50"/>
      <c r="N3580" s="50"/>
      <c r="O3580" s="51"/>
      <c r="P3580" s="50"/>
      <c r="Q3580" s="48"/>
      <c r="R3580" s="48" t="str">
        <f t="shared" si="280"/>
        <v/>
      </c>
      <c r="S3580" s="42" t="str">
        <f>IF(OR(P3580="",Q3580=""),"",VLOOKUP(Q3580,'Risk Matrix'!$C$20:$H$24,MATCH(P3580,'Risk Matrix'!$C$19:$H$19,0),FALSE))</f>
        <v/>
      </c>
      <c r="T3580" s="37" t="str">
        <f t="shared" si="283"/>
        <v>-</v>
      </c>
      <c r="U3580" s="52"/>
      <c r="V3580" s="48"/>
      <c r="W3580" s="48"/>
      <c r="X3580" s="50"/>
      <c r="Y3580" s="48"/>
      <c r="Z3580" s="48" t="str">
        <f t="shared" si="281"/>
        <v/>
      </c>
      <c r="AA3580" s="42" t="str">
        <f>IF(OR(X3580="",Y3580=""),"",VLOOKUP(Y3580,'Risk Matrix'!$C$20:$H$24,MATCH(X3580,'Risk Matrix'!$C$19:$H$19,0),FALSE))</f>
        <v/>
      </c>
      <c r="AB3580" s="41"/>
    </row>
    <row r="3581" spans="1:28">
      <c r="A3581" s="8">
        <f t="shared" si="282"/>
        <v>5</v>
      </c>
      <c r="B3581" s="36" t="str">
        <f t="shared" si="279"/>
        <v/>
      </c>
      <c r="C3581" s="45"/>
      <c r="D3581" s="46"/>
      <c r="E3581" s="45"/>
      <c r="F3581" s="47"/>
      <c r="G3581" s="45"/>
      <c r="H3581" s="20"/>
      <c r="I3581" s="41"/>
      <c r="J3581" s="48"/>
      <c r="K3581" s="49"/>
      <c r="L3581" s="52"/>
      <c r="M3581" s="50"/>
      <c r="N3581" s="50"/>
      <c r="O3581" s="51"/>
      <c r="P3581" s="50"/>
      <c r="Q3581" s="48"/>
      <c r="R3581" s="48" t="str">
        <f t="shared" si="280"/>
        <v/>
      </c>
      <c r="S3581" s="42" t="str">
        <f>IF(OR(P3581="",Q3581=""),"",VLOOKUP(Q3581,'Risk Matrix'!$C$20:$H$24,MATCH(P3581,'Risk Matrix'!$C$19:$H$19,0),FALSE))</f>
        <v/>
      </c>
      <c r="T3581" s="37" t="str">
        <f t="shared" si="283"/>
        <v>-</v>
      </c>
      <c r="U3581" s="52"/>
      <c r="V3581" s="48"/>
      <c r="W3581" s="48"/>
      <c r="X3581" s="50"/>
      <c r="Y3581" s="48"/>
      <c r="Z3581" s="48" t="str">
        <f t="shared" si="281"/>
        <v/>
      </c>
      <c r="AA3581" s="42" t="str">
        <f>IF(OR(X3581="",Y3581=""),"",VLOOKUP(Y3581,'Risk Matrix'!$C$20:$H$24,MATCH(X3581,'Risk Matrix'!$C$19:$H$19,0),FALSE))</f>
        <v/>
      </c>
      <c r="AB3581" s="41"/>
    </row>
    <row r="3582" spans="1:28">
      <c r="A3582" s="8">
        <f t="shared" si="282"/>
        <v>5</v>
      </c>
      <c r="B3582" s="36" t="str">
        <f t="shared" si="279"/>
        <v/>
      </c>
      <c r="C3582" s="45"/>
      <c r="D3582" s="46"/>
      <c r="E3582" s="45"/>
      <c r="F3582" s="47"/>
      <c r="G3582" s="45"/>
      <c r="H3582" s="20"/>
      <c r="I3582" s="41"/>
      <c r="J3582" s="48"/>
      <c r="K3582" s="49"/>
      <c r="L3582" s="52"/>
      <c r="M3582" s="50"/>
      <c r="N3582" s="50"/>
      <c r="O3582" s="51"/>
      <c r="P3582" s="50"/>
      <c r="Q3582" s="48"/>
      <c r="R3582" s="48" t="str">
        <f t="shared" si="280"/>
        <v/>
      </c>
      <c r="S3582" s="42" t="str">
        <f>IF(OR(P3582="",Q3582=""),"",VLOOKUP(Q3582,'Risk Matrix'!$C$20:$H$24,MATCH(P3582,'Risk Matrix'!$C$19:$H$19,0),FALSE))</f>
        <v/>
      </c>
      <c r="T3582" s="37" t="str">
        <f t="shared" si="283"/>
        <v>-</v>
      </c>
      <c r="U3582" s="52"/>
      <c r="V3582" s="48"/>
      <c r="W3582" s="48"/>
      <c r="X3582" s="50"/>
      <c r="Y3582" s="48"/>
      <c r="Z3582" s="48" t="str">
        <f t="shared" si="281"/>
        <v/>
      </c>
      <c r="AA3582" s="42" t="str">
        <f>IF(OR(X3582="",Y3582=""),"",VLOOKUP(Y3582,'Risk Matrix'!$C$20:$H$24,MATCH(X3582,'Risk Matrix'!$C$19:$H$19,0),FALSE))</f>
        <v/>
      </c>
      <c r="AB3582" s="41"/>
    </row>
    <row r="3583" spans="1:28">
      <c r="A3583" s="8">
        <f t="shared" si="282"/>
        <v>5</v>
      </c>
      <c r="B3583" s="36" t="str">
        <f t="shared" si="279"/>
        <v/>
      </c>
      <c r="C3583" s="45"/>
      <c r="D3583" s="46"/>
      <c r="E3583" s="45"/>
      <c r="F3583" s="47"/>
      <c r="G3583" s="45"/>
      <c r="H3583" s="20"/>
      <c r="I3583" s="41"/>
      <c r="J3583" s="48"/>
      <c r="K3583" s="49"/>
      <c r="L3583" s="52"/>
      <c r="M3583" s="50"/>
      <c r="N3583" s="50"/>
      <c r="O3583" s="51"/>
      <c r="P3583" s="50"/>
      <c r="Q3583" s="48"/>
      <c r="R3583" s="48" t="str">
        <f t="shared" si="280"/>
        <v/>
      </c>
      <c r="S3583" s="42" t="str">
        <f>IF(OR(P3583="",Q3583=""),"",VLOOKUP(Q3583,'Risk Matrix'!$C$20:$H$24,MATCH(P3583,'Risk Matrix'!$C$19:$H$19,0),FALSE))</f>
        <v/>
      </c>
      <c r="T3583" s="37" t="str">
        <f t="shared" si="283"/>
        <v>-</v>
      </c>
      <c r="U3583" s="52"/>
      <c r="V3583" s="48"/>
      <c r="W3583" s="48"/>
      <c r="X3583" s="50"/>
      <c r="Y3583" s="48"/>
      <c r="Z3583" s="48" t="str">
        <f t="shared" si="281"/>
        <v/>
      </c>
      <c r="AA3583" s="42" t="str">
        <f>IF(OR(X3583="",Y3583=""),"",VLOOKUP(Y3583,'Risk Matrix'!$C$20:$H$24,MATCH(X3583,'Risk Matrix'!$C$19:$H$19,0),FALSE))</f>
        <v/>
      </c>
      <c r="AB3583" s="41"/>
    </row>
    <row r="3584" spans="1:28">
      <c r="A3584" s="8">
        <f t="shared" si="282"/>
        <v>5</v>
      </c>
      <c r="B3584" s="36" t="str">
        <f t="shared" si="279"/>
        <v/>
      </c>
      <c r="C3584" s="45"/>
      <c r="D3584" s="46"/>
      <c r="E3584" s="45"/>
      <c r="F3584" s="47"/>
      <c r="G3584" s="45"/>
      <c r="H3584" s="20"/>
      <c r="I3584" s="41"/>
      <c r="J3584" s="48"/>
      <c r="K3584" s="49"/>
      <c r="L3584" s="52"/>
      <c r="M3584" s="50"/>
      <c r="N3584" s="50"/>
      <c r="O3584" s="51"/>
      <c r="P3584" s="50"/>
      <c r="Q3584" s="48"/>
      <c r="R3584" s="48" t="str">
        <f t="shared" si="280"/>
        <v/>
      </c>
      <c r="S3584" s="42" t="str">
        <f>IF(OR(P3584="",Q3584=""),"",VLOOKUP(Q3584,'Risk Matrix'!$C$20:$H$24,MATCH(P3584,'Risk Matrix'!$C$19:$H$19,0),FALSE))</f>
        <v/>
      </c>
      <c r="T3584" s="37" t="str">
        <f t="shared" si="283"/>
        <v>-</v>
      </c>
      <c r="U3584" s="52"/>
      <c r="V3584" s="48"/>
      <c r="W3584" s="48"/>
      <c r="X3584" s="50"/>
      <c r="Y3584" s="48"/>
      <c r="Z3584" s="48" t="str">
        <f t="shared" si="281"/>
        <v/>
      </c>
      <c r="AA3584" s="42" t="str">
        <f>IF(OR(X3584="",Y3584=""),"",VLOOKUP(Y3584,'Risk Matrix'!$C$20:$H$24,MATCH(X3584,'Risk Matrix'!$C$19:$H$19,0),FALSE))</f>
        <v/>
      </c>
      <c r="AB3584" s="41"/>
    </row>
    <row r="3585" spans="1:28">
      <c r="A3585" s="8">
        <f t="shared" si="282"/>
        <v>5</v>
      </c>
      <c r="B3585" s="36" t="str">
        <f t="shared" si="279"/>
        <v/>
      </c>
      <c r="C3585" s="45"/>
      <c r="D3585" s="46"/>
      <c r="E3585" s="45"/>
      <c r="F3585" s="47"/>
      <c r="G3585" s="45"/>
      <c r="H3585" s="20"/>
      <c r="I3585" s="41"/>
      <c r="J3585" s="48"/>
      <c r="K3585" s="49"/>
      <c r="L3585" s="52"/>
      <c r="M3585" s="50"/>
      <c r="N3585" s="50"/>
      <c r="O3585" s="51"/>
      <c r="P3585" s="50"/>
      <c r="Q3585" s="48"/>
      <c r="R3585" s="48" t="str">
        <f t="shared" si="280"/>
        <v/>
      </c>
      <c r="S3585" s="42" t="str">
        <f>IF(OR(P3585="",Q3585=""),"",VLOOKUP(Q3585,'Risk Matrix'!$C$20:$H$24,MATCH(P3585,'Risk Matrix'!$C$19:$H$19,0),FALSE))</f>
        <v/>
      </c>
      <c r="T3585" s="37" t="str">
        <f t="shared" si="283"/>
        <v>-</v>
      </c>
      <c r="U3585" s="52"/>
      <c r="V3585" s="48"/>
      <c r="W3585" s="48"/>
      <c r="X3585" s="50"/>
      <c r="Y3585" s="48"/>
      <c r="Z3585" s="48" t="str">
        <f t="shared" si="281"/>
        <v/>
      </c>
      <c r="AA3585" s="42" t="str">
        <f>IF(OR(X3585="",Y3585=""),"",VLOOKUP(Y3585,'Risk Matrix'!$C$20:$H$24,MATCH(X3585,'Risk Matrix'!$C$19:$H$19,0),FALSE))</f>
        <v/>
      </c>
      <c r="AB3585" s="41"/>
    </row>
    <row r="3586" spans="1:28">
      <c r="A3586" s="8">
        <f t="shared" si="282"/>
        <v>5</v>
      </c>
      <c r="B3586" s="36" t="str">
        <f t="shared" si="279"/>
        <v/>
      </c>
      <c r="C3586" s="45"/>
      <c r="D3586" s="46"/>
      <c r="E3586" s="45"/>
      <c r="F3586" s="47"/>
      <c r="G3586" s="45"/>
      <c r="H3586" s="20"/>
      <c r="I3586" s="41"/>
      <c r="J3586" s="48"/>
      <c r="K3586" s="49"/>
      <c r="L3586" s="52"/>
      <c r="M3586" s="50"/>
      <c r="N3586" s="50"/>
      <c r="O3586" s="51"/>
      <c r="P3586" s="50"/>
      <c r="Q3586" s="48"/>
      <c r="R3586" s="48" t="str">
        <f t="shared" si="280"/>
        <v/>
      </c>
      <c r="S3586" s="42" t="str">
        <f>IF(OR(P3586="",Q3586=""),"",VLOOKUP(Q3586,'Risk Matrix'!$C$20:$H$24,MATCH(P3586,'Risk Matrix'!$C$19:$H$19,0),FALSE))</f>
        <v/>
      </c>
      <c r="T3586" s="37" t="str">
        <f t="shared" si="283"/>
        <v>-</v>
      </c>
      <c r="U3586" s="52"/>
      <c r="V3586" s="48"/>
      <c r="W3586" s="48"/>
      <c r="X3586" s="50"/>
      <c r="Y3586" s="48"/>
      <c r="Z3586" s="48" t="str">
        <f t="shared" si="281"/>
        <v/>
      </c>
      <c r="AA3586" s="42" t="str">
        <f>IF(OR(X3586="",Y3586=""),"",VLOOKUP(Y3586,'Risk Matrix'!$C$20:$H$24,MATCH(X3586,'Risk Matrix'!$C$19:$H$19,0),FALSE))</f>
        <v/>
      </c>
      <c r="AB3586" s="41"/>
    </row>
    <row r="3587" spans="1:28">
      <c r="A3587" s="8">
        <f t="shared" si="282"/>
        <v>5</v>
      </c>
      <c r="B3587" s="36" t="str">
        <f t="shared" si="279"/>
        <v/>
      </c>
      <c r="C3587" s="45"/>
      <c r="D3587" s="46"/>
      <c r="E3587" s="45"/>
      <c r="F3587" s="47"/>
      <c r="G3587" s="45"/>
      <c r="H3587" s="20"/>
      <c r="I3587" s="41"/>
      <c r="J3587" s="48"/>
      <c r="K3587" s="49"/>
      <c r="L3587" s="52"/>
      <c r="M3587" s="50"/>
      <c r="N3587" s="50"/>
      <c r="O3587" s="51"/>
      <c r="P3587" s="50"/>
      <c r="Q3587" s="48"/>
      <c r="R3587" s="48" t="str">
        <f t="shared" si="280"/>
        <v/>
      </c>
      <c r="S3587" s="42" t="str">
        <f>IF(OR(P3587="",Q3587=""),"",VLOOKUP(Q3587,'Risk Matrix'!$C$20:$H$24,MATCH(P3587,'Risk Matrix'!$C$19:$H$19,0),FALSE))</f>
        <v/>
      </c>
      <c r="T3587" s="37" t="str">
        <f t="shared" si="283"/>
        <v>-</v>
      </c>
      <c r="U3587" s="52"/>
      <c r="V3587" s="48"/>
      <c r="W3587" s="48"/>
      <c r="X3587" s="50"/>
      <c r="Y3587" s="48"/>
      <c r="Z3587" s="48" t="str">
        <f t="shared" si="281"/>
        <v/>
      </c>
      <c r="AA3587" s="42" t="str">
        <f>IF(OR(X3587="",Y3587=""),"",VLOOKUP(Y3587,'Risk Matrix'!$C$20:$H$24,MATCH(X3587,'Risk Matrix'!$C$19:$H$19,0),FALSE))</f>
        <v/>
      </c>
      <c r="AB3587" s="41"/>
    </row>
    <row r="3588" spans="1:28">
      <c r="A3588" s="8">
        <f t="shared" si="282"/>
        <v>5</v>
      </c>
      <c r="B3588" s="36" t="str">
        <f t="shared" si="279"/>
        <v/>
      </c>
      <c r="C3588" s="45"/>
      <c r="D3588" s="46"/>
      <c r="E3588" s="45"/>
      <c r="F3588" s="47"/>
      <c r="G3588" s="45"/>
      <c r="H3588" s="20"/>
      <c r="I3588" s="41"/>
      <c r="J3588" s="48"/>
      <c r="K3588" s="49"/>
      <c r="L3588" s="52"/>
      <c r="M3588" s="50"/>
      <c r="N3588" s="50"/>
      <c r="O3588" s="51"/>
      <c r="P3588" s="50"/>
      <c r="Q3588" s="48"/>
      <c r="R3588" s="48" t="str">
        <f t="shared" si="280"/>
        <v/>
      </c>
      <c r="S3588" s="42" t="str">
        <f>IF(OR(P3588="",Q3588=""),"",VLOOKUP(Q3588,'Risk Matrix'!$C$20:$H$24,MATCH(P3588,'Risk Matrix'!$C$19:$H$19,0),FALSE))</f>
        <v/>
      </c>
      <c r="T3588" s="37" t="str">
        <f t="shared" si="283"/>
        <v>-</v>
      </c>
      <c r="U3588" s="52"/>
      <c r="V3588" s="48"/>
      <c r="W3588" s="48"/>
      <c r="X3588" s="50"/>
      <c r="Y3588" s="48"/>
      <c r="Z3588" s="48" t="str">
        <f t="shared" si="281"/>
        <v/>
      </c>
      <c r="AA3588" s="42" t="str">
        <f>IF(OR(X3588="",Y3588=""),"",VLOOKUP(Y3588,'Risk Matrix'!$C$20:$H$24,MATCH(X3588,'Risk Matrix'!$C$19:$H$19,0),FALSE))</f>
        <v/>
      </c>
      <c r="AB3588" s="41"/>
    </row>
    <row r="3589" spans="1:28">
      <c r="A3589" s="8">
        <f t="shared" si="282"/>
        <v>5</v>
      </c>
      <c r="B3589" s="36" t="str">
        <f t="shared" si="279"/>
        <v/>
      </c>
      <c r="C3589" s="45"/>
      <c r="D3589" s="46"/>
      <c r="E3589" s="45"/>
      <c r="F3589" s="47"/>
      <c r="G3589" s="45"/>
      <c r="H3589" s="20"/>
      <c r="I3589" s="41"/>
      <c r="J3589" s="48"/>
      <c r="K3589" s="49"/>
      <c r="L3589" s="52"/>
      <c r="M3589" s="50"/>
      <c r="N3589" s="50"/>
      <c r="O3589" s="51"/>
      <c r="P3589" s="50"/>
      <c r="Q3589" s="48"/>
      <c r="R3589" s="48" t="str">
        <f t="shared" si="280"/>
        <v/>
      </c>
      <c r="S3589" s="42" t="str">
        <f>IF(OR(P3589="",Q3589=""),"",VLOOKUP(Q3589,'Risk Matrix'!$C$20:$H$24,MATCH(P3589,'Risk Matrix'!$C$19:$H$19,0),FALSE))</f>
        <v/>
      </c>
      <c r="T3589" s="37" t="str">
        <f t="shared" si="283"/>
        <v>-</v>
      </c>
      <c r="U3589" s="52"/>
      <c r="V3589" s="48"/>
      <c r="W3589" s="48"/>
      <c r="X3589" s="50"/>
      <c r="Y3589" s="48"/>
      <c r="Z3589" s="48" t="str">
        <f t="shared" si="281"/>
        <v/>
      </c>
      <c r="AA3589" s="42" t="str">
        <f>IF(OR(X3589="",Y3589=""),"",VLOOKUP(Y3589,'Risk Matrix'!$C$20:$H$24,MATCH(X3589,'Risk Matrix'!$C$19:$H$19,0),FALSE))</f>
        <v/>
      </c>
      <c r="AB3589" s="41"/>
    </row>
    <row r="3590" spans="1:28">
      <c r="A3590" s="8">
        <f t="shared" si="282"/>
        <v>5</v>
      </c>
      <c r="B3590" s="36" t="str">
        <f t="shared" si="279"/>
        <v/>
      </c>
      <c r="C3590" s="45"/>
      <c r="D3590" s="46"/>
      <c r="E3590" s="45"/>
      <c r="F3590" s="47"/>
      <c r="G3590" s="45"/>
      <c r="H3590" s="20"/>
      <c r="I3590" s="41"/>
      <c r="J3590" s="48"/>
      <c r="K3590" s="49"/>
      <c r="L3590" s="52"/>
      <c r="M3590" s="50"/>
      <c r="N3590" s="50"/>
      <c r="O3590" s="51"/>
      <c r="P3590" s="50"/>
      <c r="Q3590" s="48"/>
      <c r="R3590" s="48" t="str">
        <f t="shared" si="280"/>
        <v/>
      </c>
      <c r="S3590" s="42" t="str">
        <f>IF(OR(P3590="",Q3590=""),"",VLOOKUP(Q3590,'Risk Matrix'!$C$20:$H$24,MATCH(P3590,'Risk Matrix'!$C$19:$H$19,0),FALSE))</f>
        <v/>
      </c>
      <c r="T3590" s="37" t="str">
        <f t="shared" si="283"/>
        <v>-</v>
      </c>
      <c r="U3590" s="52"/>
      <c r="V3590" s="48"/>
      <c r="W3590" s="48"/>
      <c r="X3590" s="50"/>
      <c r="Y3590" s="48"/>
      <c r="Z3590" s="48" t="str">
        <f t="shared" si="281"/>
        <v/>
      </c>
      <c r="AA3590" s="42" t="str">
        <f>IF(OR(X3590="",Y3590=""),"",VLOOKUP(Y3590,'Risk Matrix'!$C$20:$H$24,MATCH(X3590,'Risk Matrix'!$C$19:$H$19,0),FALSE))</f>
        <v/>
      </c>
      <c r="AB3590" s="41"/>
    </row>
    <row r="3591" spans="1:28">
      <c r="A3591" s="8">
        <f t="shared" si="282"/>
        <v>5</v>
      </c>
      <c r="B3591" s="36" t="str">
        <f t="shared" si="279"/>
        <v/>
      </c>
      <c r="C3591" s="45"/>
      <c r="D3591" s="46"/>
      <c r="E3591" s="45"/>
      <c r="F3591" s="47"/>
      <c r="G3591" s="45"/>
      <c r="H3591" s="20"/>
      <c r="I3591" s="41"/>
      <c r="J3591" s="48"/>
      <c r="K3591" s="49"/>
      <c r="L3591" s="52"/>
      <c r="M3591" s="50"/>
      <c r="N3591" s="50"/>
      <c r="O3591" s="51"/>
      <c r="P3591" s="50"/>
      <c r="Q3591" s="48"/>
      <c r="R3591" s="48" t="str">
        <f t="shared" si="280"/>
        <v/>
      </c>
      <c r="S3591" s="42" t="str">
        <f>IF(OR(P3591="",Q3591=""),"",VLOOKUP(Q3591,'Risk Matrix'!$C$20:$H$24,MATCH(P3591,'Risk Matrix'!$C$19:$H$19,0),FALSE))</f>
        <v/>
      </c>
      <c r="T3591" s="37" t="str">
        <f t="shared" si="283"/>
        <v>-</v>
      </c>
      <c r="U3591" s="52"/>
      <c r="V3591" s="48"/>
      <c r="W3591" s="48"/>
      <c r="X3591" s="50"/>
      <c r="Y3591" s="48"/>
      <c r="Z3591" s="48" t="str">
        <f t="shared" si="281"/>
        <v/>
      </c>
      <c r="AA3591" s="42" t="str">
        <f>IF(OR(X3591="",Y3591=""),"",VLOOKUP(Y3591,'Risk Matrix'!$C$20:$H$24,MATCH(X3591,'Risk Matrix'!$C$19:$H$19,0),FALSE))</f>
        <v/>
      </c>
      <c r="AB3591" s="41"/>
    </row>
    <row r="3592" spans="1:28">
      <c r="A3592" s="8">
        <f t="shared" si="282"/>
        <v>5</v>
      </c>
      <c r="B3592" s="36" t="str">
        <f t="shared" si="279"/>
        <v/>
      </c>
      <c r="C3592" s="45"/>
      <c r="D3592" s="46"/>
      <c r="E3592" s="45"/>
      <c r="F3592" s="47"/>
      <c r="G3592" s="45"/>
      <c r="H3592" s="20"/>
      <c r="I3592" s="41"/>
      <c r="J3592" s="48"/>
      <c r="K3592" s="49"/>
      <c r="L3592" s="52"/>
      <c r="M3592" s="50"/>
      <c r="N3592" s="50"/>
      <c r="O3592" s="51"/>
      <c r="P3592" s="50"/>
      <c r="Q3592" s="48"/>
      <c r="R3592" s="48" t="str">
        <f t="shared" si="280"/>
        <v/>
      </c>
      <c r="S3592" s="42" t="str">
        <f>IF(OR(P3592="",Q3592=""),"",VLOOKUP(Q3592,'Risk Matrix'!$C$20:$H$24,MATCH(P3592,'Risk Matrix'!$C$19:$H$19,0),FALSE))</f>
        <v/>
      </c>
      <c r="T3592" s="37" t="str">
        <f t="shared" si="283"/>
        <v>-</v>
      </c>
      <c r="U3592" s="52"/>
      <c r="V3592" s="48"/>
      <c r="W3592" s="48"/>
      <c r="X3592" s="50"/>
      <c r="Y3592" s="48"/>
      <c r="Z3592" s="48" t="str">
        <f t="shared" si="281"/>
        <v/>
      </c>
      <c r="AA3592" s="42" t="str">
        <f>IF(OR(X3592="",Y3592=""),"",VLOOKUP(Y3592,'Risk Matrix'!$C$20:$H$24,MATCH(X3592,'Risk Matrix'!$C$19:$H$19,0),FALSE))</f>
        <v/>
      </c>
      <c r="AB3592" s="41"/>
    </row>
    <row r="3593" spans="1:28">
      <c r="A3593" s="8">
        <f t="shared" si="282"/>
        <v>5</v>
      </c>
      <c r="B3593" s="36" t="str">
        <f t="shared" ref="B3593:B3656" si="284">+IF(AND(H3593&lt;&gt;"",H3593&lt;&gt;"-"),C3593&amp;"."&amp;E3593&amp;"."&amp;G3593,"")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285">IF(AND(P3593&lt;&gt;"",Q3593&lt;&gt;""),Q3593*P3593,"")</f>
        <v/>
      </c>
      <c r="S3593" s="42" t="str">
        <f>IF(OR(P3593="",Q3593=""),"",VLOOKUP(Q3593,'Risk Matrix'!$C$20:$H$24,MATCH(P3593,'Risk Matrix'!$C$19:$H$19,0),FALSE))</f>
        <v/>
      </c>
      <c r="T3593" s="37" t="str">
        <f t="shared" si="283"/>
        <v>-</v>
      </c>
      <c r="U3593" s="52"/>
      <c r="V3593" s="48"/>
      <c r="W3593" s="48"/>
      <c r="X3593" s="50"/>
      <c r="Y3593" s="48"/>
      <c r="Z3593" s="48" t="str">
        <f t="shared" ref="Z3593:Z3656" si="286">IF(AND(X3593&lt;&gt;"",Y3593&lt;&gt;""),Y3593*X3593,"")</f>
        <v/>
      </c>
      <c r="AA3593" s="42" t="str">
        <f>IF(OR(X3593="",Y3593=""),"",VLOOKUP(Y3593,'Risk Matrix'!$C$20:$H$24,MATCH(X3593,'Risk Matrix'!$C$19:$H$19,0),FALSE))</f>
        <v/>
      </c>
      <c r="AB3593" s="41"/>
    </row>
    <row r="3594" spans="1:28">
      <c r="A3594" s="8">
        <f t="shared" si="282"/>
        <v>5</v>
      </c>
      <c r="B3594" s="36" t="str">
        <f t="shared" si="284"/>
        <v/>
      </c>
      <c r="C3594" s="45"/>
      <c r="D3594" s="46"/>
      <c r="E3594" s="45"/>
      <c r="F3594" s="47"/>
      <c r="G3594" s="45"/>
      <c r="H3594" s="20"/>
      <c r="I3594" s="41"/>
      <c r="J3594" s="48"/>
      <c r="K3594" s="49"/>
      <c r="L3594" s="52"/>
      <c r="M3594" s="50"/>
      <c r="N3594" s="50"/>
      <c r="O3594" s="51"/>
      <c r="P3594" s="50"/>
      <c r="Q3594" s="48"/>
      <c r="R3594" s="48" t="str">
        <f t="shared" si="285"/>
        <v/>
      </c>
      <c r="S3594" s="42" t="str">
        <f>IF(OR(P3594="",Q3594=""),"",VLOOKUP(Q3594,'Risk Matrix'!$C$20:$H$24,MATCH(P3594,'Risk Matrix'!$C$19:$H$19,0),FALSE))</f>
        <v/>
      </c>
      <c r="T3594" s="37" t="str">
        <f t="shared" si="283"/>
        <v>-</v>
      </c>
      <c r="U3594" s="52"/>
      <c r="V3594" s="48"/>
      <c r="W3594" s="48"/>
      <c r="X3594" s="50"/>
      <c r="Y3594" s="48"/>
      <c r="Z3594" s="48" t="str">
        <f t="shared" si="286"/>
        <v/>
      </c>
      <c r="AA3594" s="42" t="str">
        <f>IF(OR(X3594="",Y3594=""),"",VLOOKUP(Y3594,'Risk Matrix'!$C$20:$H$24,MATCH(X3594,'Risk Matrix'!$C$19:$H$19,0),FALSE))</f>
        <v/>
      </c>
      <c r="AB3594" s="41"/>
    </row>
    <row r="3595" spans="1:28">
      <c r="A3595" s="8">
        <f t="shared" si="282"/>
        <v>5</v>
      </c>
      <c r="B3595" s="36" t="str">
        <f t="shared" si="284"/>
        <v/>
      </c>
      <c r="C3595" s="45"/>
      <c r="D3595" s="46"/>
      <c r="E3595" s="45"/>
      <c r="F3595" s="47"/>
      <c r="G3595" s="45"/>
      <c r="H3595" s="20"/>
      <c r="I3595" s="41"/>
      <c r="J3595" s="48"/>
      <c r="K3595" s="49"/>
      <c r="L3595" s="52"/>
      <c r="M3595" s="50"/>
      <c r="N3595" s="50"/>
      <c r="O3595" s="51"/>
      <c r="P3595" s="50"/>
      <c r="Q3595" s="48"/>
      <c r="R3595" s="48" t="str">
        <f t="shared" si="285"/>
        <v/>
      </c>
      <c r="S3595" s="42" t="str">
        <f>IF(OR(P3595="",Q3595=""),"",VLOOKUP(Q3595,'Risk Matrix'!$C$20:$H$24,MATCH(P3595,'Risk Matrix'!$C$19:$H$19,0),FALSE))</f>
        <v/>
      </c>
      <c r="T3595" s="37" t="str">
        <f t="shared" si="283"/>
        <v>-</v>
      </c>
      <c r="U3595" s="52"/>
      <c r="V3595" s="48"/>
      <c r="W3595" s="48"/>
      <c r="X3595" s="50"/>
      <c r="Y3595" s="48"/>
      <c r="Z3595" s="48" t="str">
        <f t="shared" si="286"/>
        <v/>
      </c>
      <c r="AA3595" s="42" t="str">
        <f>IF(OR(X3595="",Y3595=""),"",VLOOKUP(Y3595,'Risk Matrix'!$C$20:$H$24,MATCH(X3595,'Risk Matrix'!$C$19:$H$19,0),FALSE))</f>
        <v/>
      </c>
      <c r="AB3595" s="41"/>
    </row>
    <row r="3596" spans="1:28">
      <c r="A3596" s="8">
        <f t="shared" si="282"/>
        <v>5</v>
      </c>
      <c r="B3596" s="36" t="str">
        <f t="shared" si="284"/>
        <v/>
      </c>
      <c r="C3596" s="45"/>
      <c r="D3596" s="46"/>
      <c r="E3596" s="45"/>
      <c r="F3596" s="47"/>
      <c r="G3596" s="45"/>
      <c r="H3596" s="20"/>
      <c r="I3596" s="41"/>
      <c r="J3596" s="48"/>
      <c r="K3596" s="49"/>
      <c r="L3596" s="52"/>
      <c r="M3596" s="50"/>
      <c r="N3596" s="50"/>
      <c r="O3596" s="51"/>
      <c r="P3596" s="50"/>
      <c r="Q3596" s="48"/>
      <c r="R3596" s="48" t="str">
        <f t="shared" si="285"/>
        <v/>
      </c>
      <c r="S3596" s="42" t="str">
        <f>IF(OR(P3596="",Q3596=""),"",VLOOKUP(Q3596,'Risk Matrix'!$C$20:$H$24,MATCH(P3596,'Risk Matrix'!$C$19:$H$19,0),FALSE))</f>
        <v/>
      </c>
      <c r="T3596" s="37" t="str">
        <f t="shared" si="283"/>
        <v>-</v>
      </c>
      <c r="U3596" s="52"/>
      <c r="V3596" s="48"/>
      <c r="W3596" s="48"/>
      <c r="X3596" s="50"/>
      <c r="Y3596" s="48"/>
      <c r="Z3596" s="48" t="str">
        <f t="shared" si="286"/>
        <v/>
      </c>
      <c r="AA3596" s="42" t="str">
        <f>IF(OR(X3596="",Y3596=""),"",VLOOKUP(Y3596,'Risk Matrix'!$C$20:$H$24,MATCH(X3596,'Risk Matrix'!$C$19:$H$19,0),FALSE))</f>
        <v/>
      </c>
      <c r="AB3596" s="41"/>
    </row>
    <row r="3597" spans="1:28">
      <c r="A3597" s="8">
        <f t="shared" si="282"/>
        <v>5</v>
      </c>
      <c r="B3597" s="36" t="str">
        <f t="shared" si="284"/>
        <v/>
      </c>
      <c r="C3597" s="45"/>
      <c r="D3597" s="46"/>
      <c r="E3597" s="45"/>
      <c r="F3597" s="47"/>
      <c r="G3597" s="45"/>
      <c r="H3597" s="20"/>
      <c r="I3597" s="41"/>
      <c r="J3597" s="48"/>
      <c r="K3597" s="49"/>
      <c r="L3597" s="52"/>
      <c r="M3597" s="50"/>
      <c r="N3597" s="50"/>
      <c r="O3597" s="51"/>
      <c r="P3597" s="50"/>
      <c r="Q3597" s="48"/>
      <c r="R3597" s="48" t="str">
        <f t="shared" si="285"/>
        <v/>
      </c>
      <c r="S3597" s="42" t="str">
        <f>IF(OR(P3597="",Q3597=""),"",VLOOKUP(Q3597,'Risk Matrix'!$C$20:$H$24,MATCH(P3597,'Risk Matrix'!$C$19:$H$19,0),FALSE))</f>
        <v/>
      </c>
      <c r="T3597" s="37" t="str">
        <f t="shared" si="283"/>
        <v>-</v>
      </c>
      <c r="U3597" s="52"/>
      <c r="V3597" s="48"/>
      <c r="W3597" s="48"/>
      <c r="X3597" s="50"/>
      <c r="Y3597" s="48"/>
      <c r="Z3597" s="48" t="str">
        <f t="shared" si="286"/>
        <v/>
      </c>
      <c r="AA3597" s="42" t="str">
        <f>IF(OR(X3597="",Y3597=""),"",VLOOKUP(Y3597,'Risk Matrix'!$C$20:$H$24,MATCH(X3597,'Risk Matrix'!$C$19:$H$19,0),FALSE))</f>
        <v/>
      </c>
      <c r="AB3597" s="41"/>
    </row>
    <row r="3598" spans="1:28">
      <c r="A3598" s="8">
        <f t="shared" si="282"/>
        <v>5</v>
      </c>
      <c r="B3598" s="36" t="str">
        <f t="shared" si="284"/>
        <v/>
      </c>
      <c r="C3598" s="45"/>
      <c r="D3598" s="46"/>
      <c r="E3598" s="45"/>
      <c r="F3598" s="47"/>
      <c r="G3598" s="45"/>
      <c r="H3598" s="20"/>
      <c r="I3598" s="41"/>
      <c r="J3598" s="48"/>
      <c r="K3598" s="49"/>
      <c r="L3598" s="52"/>
      <c r="M3598" s="50"/>
      <c r="N3598" s="50"/>
      <c r="O3598" s="51"/>
      <c r="P3598" s="50"/>
      <c r="Q3598" s="48"/>
      <c r="R3598" s="48" t="str">
        <f t="shared" si="285"/>
        <v/>
      </c>
      <c r="S3598" s="42" t="str">
        <f>IF(OR(P3598="",Q3598=""),"",VLOOKUP(Q3598,'Risk Matrix'!$C$20:$H$24,MATCH(P3598,'Risk Matrix'!$C$19:$H$19,0),FALSE))</f>
        <v/>
      </c>
      <c r="T3598" s="37" t="str">
        <f t="shared" si="283"/>
        <v>-</v>
      </c>
      <c r="U3598" s="52"/>
      <c r="V3598" s="48"/>
      <c r="W3598" s="48"/>
      <c r="X3598" s="50"/>
      <c r="Y3598" s="48"/>
      <c r="Z3598" s="48" t="str">
        <f t="shared" si="286"/>
        <v/>
      </c>
      <c r="AA3598" s="42" t="str">
        <f>IF(OR(X3598="",Y3598=""),"",VLOOKUP(Y3598,'Risk Matrix'!$C$20:$H$24,MATCH(X3598,'Risk Matrix'!$C$19:$H$19,0),FALSE))</f>
        <v/>
      </c>
      <c r="AB3598" s="41"/>
    </row>
    <row r="3599" spans="1:28">
      <c r="A3599" s="8">
        <f t="shared" si="282"/>
        <v>5</v>
      </c>
      <c r="B3599" s="36" t="str">
        <f t="shared" si="284"/>
        <v/>
      </c>
      <c r="C3599" s="45"/>
      <c r="D3599" s="46"/>
      <c r="E3599" s="45"/>
      <c r="F3599" s="47"/>
      <c r="G3599" s="45"/>
      <c r="H3599" s="20"/>
      <c r="I3599" s="41"/>
      <c r="J3599" s="48"/>
      <c r="K3599" s="49"/>
      <c r="L3599" s="52"/>
      <c r="M3599" s="50"/>
      <c r="N3599" s="50"/>
      <c r="O3599" s="51"/>
      <c r="P3599" s="50"/>
      <c r="Q3599" s="48"/>
      <c r="R3599" s="48" t="str">
        <f t="shared" si="285"/>
        <v/>
      </c>
      <c r="S3599" s="42" t="str">
        <f>IF(OR(P3599="",Q3599=""),"",VLOOKUP(Q3599,'Risk Matrix'!$C$20:$H$24,MATCH(P3599,'Risk Matrix'!$C$19:$H$19,0),FALSE))</f>
        <v/>
      </c>
      <c r="T3599" s="37" t="str">
        <f t="shared" si="283"/>
        <v>-</v>
      </c>
      <c r="U3599" s="52"/>
      <c r="V3599" s="48"/>
      <c r="W3599" s="48"/>
      <c r="X3599" s="50"/>
      <c r="Y3599" s="48"/>
      <c r="Z3599" s="48" t="str">
        <f t="shared" si="286"/>
        <v/>
      </c>
      <c r="AA3599" s="42" t="str">
        <f>IF(OR(X3599="",Y3599=""),"",VLOOKUP(Y3599,'Risk Matrix'!$C$20:$H$24,MATCH(X3599,'Risk Matrix'!$C$19:$H$19,0),FALSE))</f>
        <v/>
      </c>
      <c r="AB3599" s="41"/>
    </row>
    <row r="3600" spans="1:28">
      <c r="A3600" s="8">
        <f t="shared" si="282"/>
        <v>5</v>
      </c>
      <c r="B3600" s="36" t="str">
        <f t="shared" si="284"/>
        <v/>
      </c>
      <c r="C3600" s="45"/>
      <c r="D3600" s="46"/>
      <c r="E3600" s="45"/>
      <c r="F3600" s="47"/>
      <c r="G3600" s="45"/>
      <c r="H3600" s="20"/>
      <c r="I3600" s="41"/>
      <c r="J3600" s="48"/>
      <c r="K3600" s="49"/>
      <c r="L3600" s="52"/>
      <c r="M3600" s="50"/>
      <c r="N3600" s="50"/>
      <c r="O3600" s="51"/>
      <c r="P3600" s="50"/>
      <c r="Q3600" s="48"/>
      <c r="R3600" s="48" t="str">
        <f t="shared" si="285"/>
        <v/>
      </c>
      <c r="S3600" s="42" t="str">
        <f>IF(OR(P3600="",Q3600=""),"",VLOOKUP(Q3600,'Risk Matrix'!$C$20:$H$24,MATCH(P3600,'Risk Matrix'!$C$19:$H$19,0),FALSE))</f>
        <v/>
      </c>
      <c r="T3600" s="37" t="str">
        <f t="shared" si="283"/>
        <v>-</v>
      </c>
      <c r="U3600" s="52"/>
      <c r="V3600" s="48"/>
      <c r="W3600" s="48"/>
      <c r="X3600" s="50"/>
      <c r="Y3600" s="48"/>
      <c r="Z3600" s="48" t="str">
        <f t="shared" si="286"/>
        <v/>
      </c>
      <c r="AA3600" s="42" t="str">
        <f>IF(OR(X3600="",Y3600=""),"",VLOOKUP(Y3600,'Risk Matrix'!$C$20:$H$24,MATCH(X3600,'Risk Matrix'!$C$19:$H$19,0),FALSE))</f>
        <v/>
      </c>
      <c r="AB3600" s="41"/>
    </row>
    <row r="3601" spans="1:28">
      <c r="A3601" s="8">
        <f t="shared" si="282"/>
        <v>5</v>
      </c>
      <c r="B3601" s="36" t="str">
        <f t="shared" si="284"/>
        <v/>
      </c>
      <c r="C3601" s="45"/>
      <c r="D3601" s="46"/>
      <c r="E3601" s="45"/>
      <c r="F3601" s="47"/>
      <c r="G3601" s="45"/>
      <c r="H3601" s="20"/>
      <c r="I3601" s="41"/>
      <c r="J3601" s="48"/>
      <c r="K3601" s="49"/>
      <c r="L3601" s="52"/>
      <c r="M3601" s="50"/>
      <c r="N3601" s="50"/>
      <c r="O3601" s="51"/>
      <c r="P3601" s="50"/>
      <c r="Q3601" s="48"/>
      <c r="R3601" s="48" t="str">
        <f t="shared" si="285"/>
        <v/>
      </c>
      <c r="S3601" s="42" t="str">
        <f>IF(OR(P3601="",Q3601=""),"",VLOOKUP(Q3601,'Risk Matrix'!$C$20:$H$24,MATCH(P3601,'Risk Matrix'!$C$19:$H$19,0),FALSE))</f>
        <v/>
      </c>
      <c r="T3601" s="37" t="str">
        <f t="shared" si="283"/>
        <v>-</v>
      </c>
      <c r="U3601" s="52"/>
      <c r="V3601" s="48"/>
      <c r="W3601" s="48"/>
      <c r="X3601" s="50"/>
      <c r="Y3601" s="48"/>
      <c r="Z3601" s="48" t="str">
        <f t="shared" si="286"/>
        <v/>
      </c>
      <c r="AA3601" s="42" t="str">
        <f>IF(OR(X3601="",Y3601=""),"",VLOOKUP(Y3601,'Risk Matrix'!$C$20:$H$24,MATCH(X3601,'Risk Matrix'!$C$19:$H$19,0),FALSE))</f>
        <v/>
      </c>
      <c r="AB3601" s="41"/>
    </row>
    <row r="3602" spans="1:28">
      <c r="A3602" s="8">
        <f t="shared" si="282"/>
        <v>5</v>
      </c>
      <c r="B3602" s="36" t="str">
        <f t="shared" si="284"/>
        <v/>
      </c>
      <c r="C3602" s="45"/>
      <c r="D3602" s="46"/>
      <c r="E3602" s="45"/>
      <c r="F3602" s="47"/>
      <c r="G3602" s="45"/>
      <c r="H3602" s="20"/>
      <c r="I3602" s="41"/>
      <c r="J3602" s="48"/>
      <c r="K3602" s="49"/>
      <c r="L3602" s="52"/>
      <c r="M3602" s="50"/>
      <c r="N3602" s="50"/>
      <c r="O3602" s="51"/>
      <c r="P3602" s="50"/>
      <c r="Q3602" s="48"/>
      <c r="R3602" s="48" t="str">
        <f t="shared" si="285"/>
        <v/>
      </c>
      <c r="S3602" s="42" t="str">
        <f>IF(OR(P3602="",Q3602=""),"",VLOOKUP(Q3602,'Risk Matrix'!$C$20:$H$24,MATCH(P3602,'Risk Matrix'!$C$19:$H$19,0),FALSE))</f>
        <v/>
      </c>
      <c r="T3602" s="37" t="str">
        <f t="shared" si="283"/>
        <v>-</v>
      </c>
      <c r="U3602" s="52"/>
      <c r="V3602" s="48"/>
      <c r="W3602" s="48"/>
      <c r="X3602" s="50"/>
      <c r="Y3602" s="48"/>
      <c r="Z3602" s="48" t="str">
        <f t="shared" si="286"/>
        <v/>
      </c>
      <c r="AA3602" s="42" t="str">
        <f>IF(OR(X3602="",Y3602=""),"",VLOOKUP(Y3602,'Risk Matrix'!$C$20:$H$24,MATCH(X3602,'Risk Matrix'!$C$19:$H$19,0),FALSE))</f>
        <v/>
      </c>
      <c r="AB3602" s="41"/>
    </row>
    <row r="3603" spans="1:28">
      <c r="A3603" s="8">
        <f t="shared" si="282"/>
        <v>5</v>
      </c>
      <c r="B3603" s="36" t="str">
        <f t="shared" si="284"/>
        <v/>
      </c>
      <c r="C3603" s="45"/>
      <c r="D3603" s="46"/>
      <c r="E3603" s="45"/>
      <c r="F3603" s="47"/>
      <c r="G3603" s="45"/>
      <c r="H3603" s="20"/>
      <c r="I3603" s="41"/>
      <c r="J3603" s="48"/>
      <c r="K3603" s="49"/>
      <c r="L3603" s="52"/>
      <c r="M3603" s="50"/>
      <c r="N3603" s="50"/>
      <c r="O3603" s="51"/>
      <c r="P3603" s="50"/>
      <c r="Q3603" s="48"/>
      <c r="R3603" s="48" t="str">
        <f t="shared" si="285"/>
        <v/>
      </c>
      <c r="S3603" s="42" t="str">
        <f>IF(OR(P3603="",Q3603=""),"",VLOOKUP(Q3603,'Risk Matrix'!$C$20:$H$24,MATCH(P3603,'Risk Matrix'!$C$19:$H$19,0),FALSE))</f>
        <v/>
      </c>
      <c r="T3603" s="37" t="str">
        <f t="shared" si="283"/>
        <v>-</v>
      </c>
      <c r="U3603" s="52"/>
      <c r="V3603" s="48"/>
      <c r="W3603" s="48"/>
      <c r="X3603" s="50"/>
      <c r="Y3603" s="48"/>
      <c r="Z3603" s="48" t="str">
        <f t="shared" si="286"/>
        <v/>
      </c>
      <c r="AA3603" s="42" t="str">
        <f>IF(OR(X3603="",Y3603=""),"",VLOOKUP(Y3603,'Risk Matrix'!$C$20:$H$24,MATCH(X3603,'Risk Matrix'!$C$19:$H$19,0),FALSE))</f>
        <v/>
      </c>
      <c r="AB3603" s="41"/>
    </row>
    <row r="3604" spans="1:28">
      <c r="A3604" s="8">
        <f t="shared" si="282"/>
        <v>5</v>
      </c>
      <c r="B3604" s="36" t="str">
        <f t="shared" si="284"/>
        <v/>
      </c>
      <c r="C3604" s="45"/>
      <c r="D3604" s="46"/>
      <c r="E3604" s="45"/>
      <c r="F3604" s="47"/>
      <c r="G3604" s="45"/>
      <c r="H3604" s="20"/>
      <c r="I3604" s="41"/>
      <c r="J3604" s="48"/>
      <c r="K3604" s="49"/>
      <c r="L3604" s="52"/>
      <c r="M3604" s="50"/>
      <c r="N3604" s="50"/>
      <c r="O3604" s="51"/>
      <c r="P3604" s="50"/>
      <c r="Q3604" s="48"/>
      <c r="R3604" s="48" t="str">
        <f t="shared" si="285"/>
        <v/>
      </c>
      <c r="S3604" s="42" t="str">
        <f>IF(OR(P3604="",Q3604=""),"",VLOOKUP(Q3604,'Risk Matrix'!$C$20:$H$24,MATCH(P3604,'Risk Matrix'!$C$19:$H$19,0),FALSE))</f>
        <v/>
      </c>
      <c r="T3604" s="37" t="str">
        <f t="shared" si="283"/>
        <v>-</v>
      </c>
      <c r="U3604" s="52"/>
      <c r="V3604" s="48"/>
      <c r="W3604" s="48"/>
      <c r="X3604" s="50"/>
      <c r="Y3604" s="48"/>
      <c r="Z3604" s="48" t="str">
        <f t="shared" si="286"/>
        <v/>
      </c>
      <c r="AA3604" s="42" t="str">
        <f>IF(OR(X3604="",Y3604=""),"",VLOOKUP(Y3604,'Risk Matrix'!$C$20:$H$24,MATCH(X3604,'Risk Matrix'!$C$19:$H$19,0),FALSE))</f>
        <v/>
      </c>
      <c r="AB3604" s="41"/>
    </row>
    <row r="3605" spans="1:28">
      <c r="A3605" s="8">
        <f t="shared" si="282"/>
        <v>5</v>
      </c>
      <c r="B3605" s="36" t="str">
        <f t="shared" si="284"/>
        <v/>
      </c>
      <c r="C3605" s="45"/>
      <c r="D3605" s="46"/>
      <c r="E3605" s="45"/>
      <c r="F3605" s="47"/>
      <c r="G3605" s="45"/>
      <c r="H3605" s="20"/>
      <c r="I3605" s="41"/>
      <c r="J3605" s="48"/>
      <c r="K3605" s="49"/>
      <c r="L3605" s="52"/>
      <c r="M3605" s="50"/>
      <c r="N3605" s="50"/>
      <c r="O3605" s="51"/>
      <c r="P3605" s="50"/>
      <c r="Q3605" s="48"/>
      <c r="R3605" s="48" t="str">
        <f t="shared" si="285"/>
        <v/>
      </c>
      <c r="S3605" s="42" t="str">
        <f>IF(OR(P3605="",Q3605=""),"",VLOOKUP(Q3605,'Risk Matrix'!$C$20:$H$24,MATCH(P3605,'Risk Matrix'!$C$19:$H$19,0),FALSE))</f>
        <v/>
      </c>
      <c r="T3605" s="37" t="str">
        <f t="shared" si="283"/>
        <v>-</v>
      </c>
      <c r="U3605" s="52"/>
      <c r="V3605" s="48"/>
      <c r="W3605" s="48"/>
      <c r="X3605" s="50"/>
      <c r="Y3605" s="48"/>
      <c r="Z3605" s="48" t="str">
        <f t="shared" si="286"/>
        <v/>
      </c>
      <c r="AA3605" s="42" t="str">
        <f>IF(OR(X3605="",Y3605=""),"",VLOOKUP(Y3605,'Risk Matrix'!$C$20:$H$24,MATCH(X3605,'Risk Matrix'!$C$19:$H$19,0),FALSE))</f>
        <v/>
      </c>
      <c r="AB3605" s="41"/>
    </row>
    <row r="3606" spans="1:28">
      <c r="A3606" s="8">
        <f t="shared" si="282"/>
        <v>5</v>
      </c>
      <c r="B3606" s="36" t="str">
        <f t="shared" si="284"/>
        <v/>
      </c>
      <c r="C3606" s="45"/>
      <c r="D3606" s="46"/>
      <c r="E3606" s="45"/>
      <c r="F3606" s="47"/>
      <c r="G3606" s="45"/>
      <c r="H3606" s="20"/>
      <c r="I3606" s="41"/>
      <c r="J3606" s="48"/>
      <c r="K3606" s="49"/>
      <c r="L3606" s="52"/>
      <c r="M3606" s="50"/>
      <c r="N3606" s="50"/>
      <c r="O3606" s="51"/>
      <c r="P3606" s="50"/>
      <c r="Q3606" s="48"/>
      <c r="R3606" s="48" t="str">
        <f t="shared" si="285"/>
        <v/>
      </c>
      <c r="S3606" s="42" t="str">
        <f>IF(OR(P3606="",Q3606=""),"",VLOOKUP(Q3606,'Risk Matrix'!$C$20:$H$24,MATCH(P3606,'Risk Matrix'!$C$19:$H$19,0),FALSE))</f>
        <v/>
      </c>
      <c r="T3606" s="37" t="str">
        <f t="shared" si="283"/>
        <v>-</v>
      </c>
      <c r="U3606" s="52"/>
      <c r="V3606" s="48"/>
      <c r="W3606" s="48"/>
      <c r="X3606" s="50"/>
      <c r="Y3606" s="48"/>
      <c r="Z3606" s="48" t="str">
        <f t="shared" si="286"/>
        <v/>
      </c>
      <c r="AA3606" s="42" t="str">
        <f>IF(OR(X3606="",Y3606=""),"",VLOOKUP(Y3606,'Risk Matrix'!$C$20:$H$24,MATCH(X3606,'Risk Matrix'!$C$19:$H$19,0),FALSE))</f>
        <v/>
      </c>
      <c r="AB3606" s="41"/>
    </row>
    <row r="3607" spans="1:28">
      <c r="A3607" s="8">
        <f t="shared" si="282"/>
        <v>5</v>
      </c>
      <c r="B3607" s="36" t="str">
        <f t="shared" si="284"/>
        <v/>
      </c>
      <c r="C3607" s="45"/>
      <c r="D3607" s="46"/>
      <c r="E3607" s="45"/>
      <c r="F3607" s="47"/>
      <c r="G3607" s="45"/>
      <c r="H3607" s="20"/>
      <c r="I3607" s="41"/>
      <c r="J3607" s="48"/>
      <c r="K3607" s="49"/>
      <c r="L3607" s="52"/>
      <c r="M3607" s="50"/>
      <c r="N3607" s="50"/>
      <c r="O3607" s="51"/>
      <c r="P3607" s="50"/>
      <c r="Q3607" s="48"/>
      <c r="R3607" s="48" t="str">
        <f t="shared" si="285"/>
        <v/>
      </c>
      <c r="S3607" s="42" t="str">
        <f>IF(OR(P3607="",Q3607=""),"",VLOOKUP(Q3607,'Risk Matrix'!$C$20:$H$24,MATCH(P3607,'Risk Matrix'!$C$19:$H$19,0),FALSE))</f>
        <v/>
      </c>
      <c r="T3607" s="37" t="str">
        <f t="shared" si="283"/>
        <v>-</v>
      </c>
      <c r="U3607" s="52"/>
      <c r="V3607" s="48"/>
      <c r="W3607" s="48"/>
      <c r="X3607" s="50"/>
      <c r="Y3607" s="48"/>
      <c r="Z3607" s="48" t="str">
        <f t="shared" si="286"/>
        <v/>
      </c>
      <c r="AA3607" s="42" t="str">
        <f>IF(OR(X3607="",Y3607=""),"",VLOOKUP(Y3607,'Risk Matrix'!$C$20:$H$24,MATCH(X3607,'Risk Matrix'!$C$19:$H$19,0),FALSE))</f>
        <v/>
      </c>
      <c r="AB3607" s="41"/>
    </row>
    <row r="3608" spans="1:28">
      <c r="A3608" s="8">
        <f t="shared" si="282"/>
        <v>5</v>
      </c>
      <c r="B3608" s="36" t="str">
        <f t="shared" si="284"/>
        <v/>
      </c>
      <c r="C3608" s="45"/>
      <c r="D3608" s="46"/>
      <c r="E3608" s="45"/>
      <c r="F3608" s="47"/>
      <c r="G3608" s="45"/>
      <c r="H3608" s="20"/>
      <c r="I3608" s="41"/>
      <c r="J3608" s="48"/>
      <c r="K3608" s="49"/>
      <c r="L3608" s="52"/>
      <c r="M3608" s="50"/>
      <c r="N3608" s="50"/>
      <c r="O3608" s="51"/>
      <c r="P3608" s="50"/>
      <c r="Q3608" s="48"/>
      <c r="R3608" s="48" t="str">
        <f t="shared" si="285"/>
        <v/>
      </c>
      <c r="S3608" s="42" t="str">
        <f>IF(OR(P3608="",Q3608=""),"",VLOOKUP(Q3608,'Risk Matrix'!$C$20:$H$24,MATCH(P3608,'Risk Matrix'!$C$19:$H$19,0),FALSE))</f>
        <v/>
      </c>
      <c r="T3608" s="37" t="str">
        <f t="shared" si="283"/>
        <v>-</v>
      </c>
      <c r="U3608" s="52"/>
      <c r="V3608" s="48"/>
      <c r="W3608" s="48"/>
      <c r="X3608" s="50"/>
      <c r="Y3608" s="48"/>
      <c r="Z3608" s="48" t="str">
        <f t="shared" si="286"/>
        <v/>
      </c>
      <c r="AA3608" s="42" t="str">
        <f>IF(OR(X3608="",Y3608=""),"",VLOOKUP(Y3608,'Risk Matrix'!$C$20:$H$24,MATCH(X3608,'Risk Matrix'!$C$19:$H$19,0),FALSE))</f>
        <v/>
      </c>
      <c r="AB3608" s="41"/>
    </row>
    <row r="3609" spans="1:28">
      <c r="A3609" s="8">
        <f t="shared" si="282"/>
        <v>5</v>
      </c>
      <c r="B3609" s="36" t="str">
        <f t="shared" si="284"/>
        <v/>
      </c>
      <c r="C3609" s="45"/>
      <c r="D3609" s="46"/>
      <c r="E3609" s="45"/>
      <c r="F3609" s="47"/>
      <c r="G3609" s="45"/>
      <c r="H3609" s="20"/>
      <c r="I3609" s="41"/>
      <c r="J3609" s="48"/>
      <c r="K3609" s="49"/>
      <c r="L3609" s="52"/>
      <c r="M3609" s="50"/>
      <c r="N3609" s="50"/>
      <c r="O3609" s="51"/>
      <c r="P3609" s="50"/>
      <c r="Q3609" s="48"/>
      <c r="R3609" s="48" t="str">
        <f t="shared" si="285"/>
        <v/>
      </c>
      <c r="S3609" s="42" t="str">
        <f>IF(OR(P3609="",Q3609=""),"",VLOOKUP(Q3609,'Risk Matrix'!$C$20:$H$24,MATCH(P3609,'Risk Matrix'!$C$19:$H$19,0),FALSE))</f>
        <v/>
      </c>
      <c r="T3609" s="37" t="str">
        <f t="shared" si="283"/>
        <v>-</v>
      </c>
      <c r="U3609" s="52"/>
      <c r="V3609" s="48"/>
      <c r="W3609" s="48"/>
      <c r="X3609" s="50"/>
      <c r="Y3609" s="48"/>
      <c r="Z3609" s="48" t="str">
        <f t="shared" si="286"/>
        <v/>
      </c>
      <c r="AA3609" s="42" t="str">
        <f>IF(OR(X3609="",Y3609=""),"",VLOOKUP(Y3609,'Risk Matrix'!$C$20:$H$24,MATCH(X3609,'Risk Matrix'!$C$19:$H$19,0),FALSE))</f>
        <v/>
      </c>
      <c r="AB3609" s="41"/>
    </row>
    <row r="3610" spans="1:28">
      <c r="A3610" s="8">
        <f t="shared" si="282"/>
        <v>5</v>
      </c>
      <c r="B3610" s="36" t="str">
        <f t="shared" si="284"/>
        <v/>
      </c>
      <c r="C3610" s="45"/>
      <c r="D3610" s="46"/>
      <c r="E3610" s="45"/>
      <c r="F3610" s="47"/>
      <c r="G3610" s="45"/>
      <c r="H3610" s="20"/>
      <c r="I3610" s="41"/>
      <c r="J3610" s="48"/>
      <c r="K3610" s="49"/>
      <c r="L3610" s="52"/>
      <c r="M3610" s="50"/>
      <c r="N3610" s="50"/>
      <c r="O3610" s="51"/>
      <c r="P3610" s="50"/>
      <c r="Q3610" s="48"/>
      <c r="R3610" s="48" t="str">
        <f t="shared" si="285"/>
        <v/>
      </c>
      <c r="S3610" s="42" t="str">
        <f>IF(OR(P3610="",Q3610=""),"",VLOOKUP(Q3610,'Risk Matrix'!$C$20:$H$24,MATCH(P3610,'Risk Matrix'!$C$19:$H$19,0),FALSE))</f>
        <v/>
      </c>
      <c r="T3610" s="37" t="str">
        <f t="shared" si="283"/>
        <v>-</v>
      </c>
      <c r="U3610" s="52"/>
      <c r="V3610" s="48"/>
      <c r="W3610" s="48"/>
      <c r="X3610" s="50"/>
      <c r="Y3610" s="48"/>
      <c r="Z3610" s="48" t="str">
        <f t="shared" si="286"/>
        <v/>
      </c>
      <c r="AA3610" s="42" t="str">
        <f>IF(OR(X3610="",Y3610=""),"",VLOOKUP(Y3610,'Risk Matrix'!$C$20:$H$24,MATCH(X3610,'Risk Matrix'!$C$19:$H$19,0),FALSE))</f>
        <v/>
      </c>
      <c r="AB3610" s="41"/>
    </row>
    <row r="3611" spans="1:28">
      <c r="A3611" s="8">
        <f t="shared" si="282"/>
        <v>5</v>
      </c>
      <c r="B3611" s="36" t="str">
        <f t="shared" si="284"/>
        <v/>
      </c>
      <c r="C3611" s="45"/>
      <c r="D3611" s="46"/>
      <c r="E3611" s="45"/>
      <c r="F3611" s="47"/>
      <c r="G3611" s="45"/>
      <c r="H3611" s="20"/>
      <c r="I3611" s="41"/>
      <c r="J3611" s="48"/>
      <c r="K3611" s="49"/>
      <c r="L3611" s="52"/>
      <c r="M3611" s="50"/>
      <c r="N3611" s="50"/>
      <c r="O3611" s="51"/>
      <c r="P3611" s="50"/>
      <c r="Q3611" s="48"/>
      <c r="R3611" s="48" t="str">
        <f t="shared" si="285"/>
        <v/>
      </c>
      <c r="S3611" s="42" t="str">
        <f>IF(OR(P3611="",Q3611=""),"",VLOOKUP(Q3611,'Risk Matrix'!$C$20:$H$24,MATCH(P3611,'Risk Matrix'!$C$19:$H$19,0),FALSE))</f>
        <v/>
      </c>
      <c r="T3611" s="37" t="str">
        <f t="shared" si="283"/>
        <v>-</v>
      </c>
      <c r="U3611" s="52"/>
      <c r="V3611" s="48"/>
      <c r="W3611" s="48"/>
      <c r="X3611" s="50"/>
      <c r="Y3611" s="48"/>
      <c r="Z3611" s="48" t="str">
        <f t="shared" si="286"/>
        <v/>
      </c>
      <c r="AA3611" s="42" t="str">
        <f>IF(OR(X3611="",Y3611=""),"",VLOOKUP(Y3611,'Risk Matrix'!$C$20:$H$24,MATCH(X3611,'Risk Matrix'!$C$19:$H$19,0),FALSE))</f>
        <v/>
      </c>
      <c r="AB3611" s="41"/>
    </row>
    <row r="3612" spans="1:28">
      <c r="A3612" s="8">
        <f t="shared" si="282"/>
        <v>5</v>
      </c>
      <c r="B3612" s="36" t="str">
        <f t="shared" si="284"/>
        <v/>
      </c>
      <c r="C3612" s="45"/>
      <c r="D3612" s="46"/>
      <c r="E3612" s="45"/>
      <c r="F3612" s="47"/>
      <c r="G3612" s="45"/>
      <c r="H3612" s="20"/>
      <c r="I3612" s="41"/>
      <c r="J3612" s="48"/>
      <c r="K3612" s="49"/>
      <c r="L3612" s="52"/>
      <c r="M3612" s="50"/>
      <c r="N3612" s="50"/>
      <c r="O3612" s="51"/>
      <c r="P3612" s="50"/>
      <c r="Q3612" s="48"/>
      <c r="R3612" s="48" t="str">
        <f t="shared" si="285"/>
        <v/>
      </c>
      <c r="S3612" s="42" t="str">
        <f>IF(OR(P3612="",Q3612=""),"",VLOOKUP(Q3612,'Risk Matrix'!$C$20:$H$24,MATCH(P3612,'Risk Matrix'!$C$19:$H$19,0),FALSE))</f>
        <v/>
      </c>
      <c r="T3612" s="37" t="str">
        <f t="shared" si="283"/>
        <v>-</v>
      </c>
      <c r="U3612" s="52"/>
      <c r="V3612" s="48"/>
      <c r="W3612" s="48"/>
      <c r="X3612" s="50"/>
      <c r="Y3612" s="48"/>
      <c r="Z3612" s="48" t="str">
        <f t="shared" si="286"/>
        <v/>
      </c>
      <c r="AA3612" s="42" t="str">
        <f>IF(OR(X3612="",Y3612=""),"",VLOOKUP(Y3612,'Risk Matrix'!$C$20:$H$24,MATCH(X3612,'Risk Matrix'!$C$19:$H$19,0),FALSE))</f>
        <v/>
      </c>
      <c r="AB3612" s="41"/>
    </row>
    <row r="3613" spans="1:28">
      <c r="A3613" s="8">
        <f t="shared" si="282"/>
        <v>5</v>
      </c>
      <c r="B3613" s="36" t="str">
        <f t="shared" si="284"/>
        <v/>
      </c>
      <c r="C3613" s="45"/>
      <c r="D3613" s="46"/>
      <c r="E3613" s="45"/>
      <c r="F3613" s="47"/>
      <c r="G3613" s="45"/>
      <c r="H3613" s="20"/>
      <c r="I3613" s="41"/>
      <c r="J3613" s="48"/>
      <c r="K3613" s="49"/>
      <c r="L3613" s="52"/>
      <c r="M3613" s="50"/>
      <c r="N3613" s="50"/>
      <c r="O3613" s="51"/>
      <c r="P3613" s="50"/>
      <c r="Q3613" s="48"/>
      <c r="R3613" s="48" t="str">
        <f t="shared" si="285"/>
        <v/>
      </c>
      <c r="S3613" s="42" t="str">
        <f>IF(OR(P3613="",Q3613=""),"",VLOOKUP(Q3613,'Risk Matrix'!$C$20:$H$24,MATCH(P3613,'Risk Matrix'!$C$19:$H$19,0),FALSE))</f>
        <v/>
      </c>
      <c r="T3613" s="37" t="str">
        <f t="shared" si="283"/>
        <v>-</v>
      </c>
      <c r="U3613" s="52"/>
      <c r="V3613" s="48"/>
      <c r="W3613" s="48"/>
      <c r="X3613" s="50"/>
      <c r="Y3613" s="48"/>
      <c r="Z3613" s="48" t="str">
        <f t="shared" si="286"/>
        <v/>
      </c>
      <c r="AA3613" s="42" t="str">
        <f>IF(OR(X3613="",Y3613=""),"",VLOOKUP(Y3613,'Risk Matrix'!$C$20:$H$24,MATCH(X3613,'Risk Matrix'!$C$19:$H$19,0),FALSE))</f>
        <v/>
      </c>
      <c r="AB3613" s="41"/>
    </row>
    <row r="3614" spans="1:28">
      <c r="A3614" s="8">
        <f t="shared" si="282"/>
        <v>5</v>
      </c>
      <c r="B3614" s="36" t="str">
        <f t="shared" si="284"/>
        <v/>
      </c>
      <c r="C3614" s="45"/>
      <c r="D3614" s="46"/>
      <c r="E3614" s="45"/>
      <c r="F3614" s="47"/>
      <c r="G3614" s="45"/>
      <c r="H3614" s="20"/>
      <c r="I3614" s="41"/>
      <c r="J3614" s="48"/>
      <c r="K3614" s="49"/>
      <c r="L3614" s="52"/>
      <c r="M3614" s="50"/>
      <c r="N3614" s="50"/>
      <c r="O3614" s="51"/>
      <c r="P3614" s="50"/>
      <c r="Q3614" s="48"/>
      <c r="R3614" s="48" t="str">
        <f t="shared" si="285"/>
        <v/>
      </c>
      <c r="S3614" s="42" t="str">
        <f>IF(OR(P3614="",Q3614=""),"",VLOOKUP(Q3614,'Risk Matrix'!$C$20:$H$24,MATCH(P3614,'Risk Matrix'!$C$19:$H$19,0),FALSE))</f>
        <v/>
      </c>
      <c r="T3614" s="37" t="str">
        <f t="shared" si="283"/>
        <v>-</v>
      </c>
      <c r="U3614" s="52"/>
      <c r="V3614" s="48"/>
      <c r="W3614" s="48"/>
      <c r="X3614" s="50"/>
      <c r="Y3614" s="48"/>
      <c r="Z3614" s="48" t="str">
        <f t="shared" si="286"/>
        <v/>
      </c>
      <c r="AA3614" s="42" t="str">
        <f>IF(OR(X3614="",Y3614=""),"",VLOOKUP(Y3614,'Risk Matrix'!$C$20:$H$24,MATCH(X3614,'Risk Matrix'!$C$19:$H$19,0),FALSE))</f>
        <v/>
      </c>
      <c r="AB3614" s="41"/>
    </row>
    <row r="3615" spans="1:28">
      <c r="A3615" s="8">
        <f t="shared" si="282"/>
        <v>5</v>
      </c>
      <c r="B3615" s="36" t="str">
        <f t="shared" si="284"/>
        <v/>
      </c>
      <c r="C3615" s="45"/>
      <c r="D3615" s="46"/>
      <c r="E3615" s="45"/>
      <c r="F3615" s="47"/>
      <c r="G3615" s="45"/>
      <c r="H3615" s="20"/>
      <c r="I3615" s="41"/>
      <c r="J3615" s="48"/>
      <c r="K3615" s="49"/>
      <c r="L3615" s="52"/>
      <c r="M3615" s="50"/>
      <c r="N3615" s="50"/>
      <c r="O3615" s="51"/>
      <c r="P3615" s="50"/>
      <c r="Q3615" s="48"/>
      <c r="R3615" s="48" t="str">
        <f t="shared" si="285"/>
        <v/>
      </c>
      <c r="S3615" s="42" t="str">
        <f>IF(OR(P3615="",Q3615=""),"",VLOOKUP(Q3615,'Risk Matrix'!$C$20:$H$24,MATCH(P3615,'Risk Matrix'!$C$19:$H$19,0),FALSE))</f>
        <v/>
      </c>
      <c r="T3615" s="37" t="str">
        <f t="shared" si="283"/>
        <v>-</v>
      </c>
      <c r="U3615" s="52"/>
      <c r="V3615" s="48"/>
      <c r="W3615" s="48"/>
      <c r="X3615" s="50"/>
      <c r="Y3615" s="48"/>
      <c r="Z3615" s="48" t="str">
        <f t="shared" si="286"/>
        <v/>
      </c>
      <c r="AA3615" s="42" t="str">
        <f>IF(OR(X3615="",Y3615=""),"",VLOOKUP(Y3615,'Risk Matrix'!$C$20:$H$24,MATCH(X3615,'Risk Matrix'!$C$19:$H$19,0),FALSE))</f>
        <v/>
      </c>
      <c r="AB3615" s="41"/>
    </row>
    <row r="3616" spans="1:28">
      <c r="A3616" s="8">
        <f t="shared" si="282"/>
        <v>5</v>
      </c>
      <c r="B3616" s="36" t="str">
        <f t="shared" si="284"/>
        <v/>
      </c>
      <c r="C3616" s="45"/>
      <c r="D3616" s="46"/>
      <c r="E3616" s="45"/>
      <c r="F3616" s="47"/>
      <c r="G3616" s="45"/>
      <c r="H3616" s="20"/>
      <c r="I3616" s="41"/>
      <c r="J3616" s="48"/>
      <c r="K3616" s="49"/>
      <c r="L3616" s="52"/>
      <c r="M3616" s="50"/>
      <c r="N3616" s="50"/>
      <c r="O3616" s="51"/>
      <c r="P3616" s="50"/>
      <c r="Q3616" s="48"/>
      <c r="R3616" s="48" t="str">
        <f t="shared" si="285"/>
        <v/>
      </c>
      <c r="S3616" s="42" t="str">
        <f>IF(OR(P3616="",Q3616=""),"",VLOOKUP(Q3616,'Risk Matrix'!$C$20:$H$24,MATCH(P3616,'Risk Matrix'!$C$19:$H$19,0),FALSE))</f>
        <v/>
      </c>
      <c r="T3616" s="37" t="str">
        <f t="shared" si="283"/>
        <v>-</v>
      </c>
      <c r="U3616" s="52"/>
      <c r="V3616" s="48"/>
      <c r="W3616" s="48"/>
      <c r="X3616" s="50"/>
      <c r="Y3616" s="48"/>
      <c r="Z3616" s="48" t="str">
        <f t="shared" si="286"/>
        <v/>
      </c>
      <c r="AA3616" s="42" t="str">
        <f>IF(OR(X3616="",Y3616=""),"",VLOOKUP(Y3616,'Risk Matrix'!$C$20:$H$24,MATCH(X3616,'Risk Matrix'!$C$19:$H$19,0),FALSE))</f>
        <v/>
      </c>
      <c r="AB3616" s="41"/>
    </row>
    <row r="3617" spans="1:28">
      <c r="A3617" s="8">
        <f t="shared" si="282"/>
        <v>5</v>
      </c>
      <c r="B3617" s="36" t="str">
        <f t="shared" si="284"/>
        <v/>
      </c>
      <c r="C3617" s="45"/>
      <c r="D3617" s="46"/>
      <c r="E3617" s="45"/>
      <c r="F3617" s="47"/>
      <c r="G3617" s="45"/>
      <c r="H3617" s="20"/>
      <c r="I3617" s="41"/>
      <c r="J3617" s="48"/>
      <c r="K3617" s="49"/>
      <c r="L3617" s="52"/>
      <c r="M3617" s="50"/>
      <c r="N3617" s="50"/>
      <c r="O3617" s="51"/>
      <c r="P3617" s="50"/>
      <c r="Q3617" s="48"/>
      <c r="R3617" s="48" t="str">
        <f t="shared" si="285"/>
        <v/>
      </c>
      <c r="S3617" s="42" t="str">
        <f>IF(OR(P3617="",Q3617=""),"",VLOOKUP(Q3617,'Risk Matrix'!$C$20:$H$24,MATCH(P3617,'Risk Matrix'!$C$19:$H$19,0),FALSE))</f>
        <v/>
      </c>
      <c r="T3617" s="37" t="str">
        <f t="shared" si="283"/>
        <v>-</v>
      </c>
      <c r="U3617" s="52"/>
      <c r="V3617" s="48"/>
      <c r="W3617" s="48"/>
      <c r="X3617" s="50"/>
      <c r="Y3617" s="48"/>
      <c r="Z3617" s="48" t="str">
        <f t="shared" si="286"/>
        <v/>
      </c>
      <c r="AA3617" s="42" t="str">
        <f>IF(OR(X3617="",Y3617=""),"",VLOOKUP(Y3617,'Risk Matrix'!$C$20:$H$24,MATCH(X3617,'Risk Matrix'!$C$19:$H$19,0),FALSE))</f>
        <v/>
      </c>
      <c r="AB3617" s="41"/>
    </row>
    <row r="3618" spans="1:28">
      <c r="A3618" s="8">
        <f t="shared" si="282"/>
        <v>5</v>
      </c>
      <c r="B3618" s="36" t="str">
        <f t="shared" si="284"/>
        <v/>
      </c>
      <c r="C3618" s="45"/>
      <c r="D3618" s="46"/>
      <c r="E3618" s="45"/>
      <c r="F3618" s="47"/>
      <c r="G3618" s="45"/>
      <c r="H3618" s="20"/>
      <c r="I3618" s="41"/>
      <c r="J3618" s="48"/>
      <c r="K3618" s="49"/>
      <c r="L3618" s="52"/>
      <c r="M3618" s="50"/>
      <c r="N3618" s="50"/>
      <c r="O3618" s="51"/>
      <c r="P3618" s="50"/>
      <c r="Q3618" s="48"/>
      <c r="R3618" s="48" t="str">
        <f t="shared" si="285"/>
        <v/>
      </c>
      <c r="S3618" s="42" t="str">
        <f>IF(OR(P3618="",Q3618=""),"",VLOOKUP(Q3618,'Risk Matrix'!$C$20:$H$24,MATCH(P3618,'Risk Matrix'!$C$19:$H$19,0),FALSE))</f>
        <v/>
      </c>
      <c r="T3618" s="37" t="str">
        <f t="shared" si="283"/>
        <v>-</v>
      </c>
      <c r="U3618" s="52"/>
      <c r="V3618" s="48"/>
      <c r="W3618" s="48"/>
      <c r="X3618" s="50"/>
      <c r="Y3618" s="48"/>
      <c r="Z3618" s="48" t="str">
        <f t="shared" si="286"/>
        <v/>
      </c>
      <c r="AA3618" s="42" t="str">
        <f>IF(OR(X3618="",Y3618=""),"",VLOOKUP(Y3618,'Risk Matrix'!$C$20:$H$24,MATCH(X3618,'Risk Matrix'!$C$19:$H$19,0),FALSE))</f>
        <v/>
      </c>
      <c r="AB3618" s="41"/>
    </row>
    <row r="3619" spans="1:28">
      <c r="A3619" s="8">
        <f t="shared" si="282"/>
        <v>5</v>
      </c>
      <c r="B3619" s="36" t="str">
        <f t="shared" si="284"/>
        <v/>
      </c>
      <c r="C3619" s="45"/>
      <c r="D3619" s="46"/>
      <c r="E3619" s="45"/>
      <c r="F3619" s="47"/>
      <c r="G3619" s="45"/>
      <c r="H3619" s="20"/>
      <c r="I3619" s="41"/>
      <c r="J3619" s="48"/>
      <c r="K3619" s="49"/>
      <c r="L3619" s="52"/>
      <c r="M3619" s="50"/>
      <c r="N3619" s="50"/>
      <c r="O3619" s="51"/>
      <c r="P3619" s="50"/>
      <c r="Q3619" s="48"/>
      <c r="R3619" s="48" t="str">
        <f t="shared" si="285"/>
        <v/>
      </c>
      <c r="S3619" s="42" t="str">
        <f>IF(OR(P3619="",Q3619=""),"",VLOOKUP(Q3619,'Risk Matrix'!$C$20:$H$24,MATCH(P3619,'Risk Matrix'!$C$19:$H$19,0),FALSE))</f>
        <v/>
      </c>
      <c r="T3619" s="37" t="str">
        <f t="shared" si="283"/>
        <v>-</v>
      </c>
      <c r="U3619" s="52"/>
      <c r="V3619" s="48"/>
      <c r="W3619" s="48"/>
      <c r="X3619" s="50"/>
      <c r="Y3619" s="48"/>
      <c r="Z3619" s="48" t="str">
        <f t="shared" si="286"/>
        <v/>
      </c>
      <c r="AA3619" s="42" t="str">
        <f>IF(OR(X3619="",Y3619=""),"",VLOOKUP(Y3619,'Risk Matrix'!$C$20:$H$24,MATCH(X3619,'Risk Matrix'!$C$19:$H$19,0),FALSE))</f>
        <v/>
      </c>
      <c r="AB3619" s="41"/>
    </row>
    <row r="3620" spans="1:28">
      <c r="A3620" s="8">
        <f t="shared" si="282"/>
        <v>5</v>
      </c>
      <c r="B3620" s="36" t="str">
        <f t="shared" si="284"/>
        <v/>
      </c>
      <c r="C3620" s="45"/>
      <c r="D3620" s="46"/>
      <c r="E3620" s="45"/>
      <c r="F3620" s="47"/>
      <c r="G3620" s="45"/>
      <c r="H3620" s="20"/>
      <c r="I3620" s="41"/>
      <c r="J3620" s="48"/>
      <c r="K3620" s="49"/>
      <c r="L3620" s="52"/>
      <c r="M3620" s="50"/>
      <c r="N3620" s="50"/>
      <c r="O3620" s="51"/>
      <c r="P3620" s="50"/>
      <c r="Q3620" s="48"/>
      <c r="R3620" s="48" t="str">
        <f t="shared" si="285"/>
        <v/>
      </c>
      <c r="S3620" s="42" t="str">
        <f>IF(OR(P3620="",Q3620=""),"",VLOOKUP(Q3620,'Risk Matrix'!$C$20:$H$24,MATCH(P3620,'Risk Matrix'!$C$19:$H$19,0),FALSE))</f>
        <v/>
      </c>
      <c r="T3620" s="37" t="str">
        <f t="shared" si="283"/>
        <v>-</v>
      </c>
      <c r="U3620" s="52"/>
      <c r="V3620" s="48"/>
      <c r="W3620" s="48"/>
      <c r="X3620" s="50"/>
      <c r="Y3620" s="48"/>
      <c r="Z3620" s="48" t="str">
        <f t="shared" si="286"/>
        <v/>
      </c>
      <c r="AA3620" s="42" t="str">
        <f>IF(OR(X3620="",Y3620=""),"",VLOOKUP(Y3620,'Risk Matrix'!$C$20:$H$24,MATCH(X3620,'Risk Matrix'!$C$19:$H$19,0),FALSE))</f>
        <v/>
      </c>
      <c r="AB3620" s="41"/>
    </row>
    <row r="3621" spans="1:28">
      <c r="A3621" s="8">
        <f t="shared" si="282"/>
        <v>5</v>
      </c>
      <c r="B3621" s="36" t="str">
        <f t="shared" si="284"/>
        <v/>
      </c>
      <c r="C3621" s="45"/>
      <c r="D3621" s="46"/>
      <c r="E3621" s="45"/>
      <c r="F3621" s="47"/>
      <c r="G3621" s="45"/>
      <c r="H3621" s="20"/>
      <c r="I3621" s="41"/>
      <c r="J3621" s="48"/>
      <c r="K3621" s="49"/>
      <c r="L3621" s="52"/>
      <c r="M3621" s="50"/>
      <c r="N3621" s="50"/>
      <c r="O3621" s="51"/>
      <c r="P3621" s="50"/>
      <c r="Q3621" s="48"/>
      <c r="R3621" s="48" t="str">
        <f t="shared" si="285"/>
        <v/>
      </c>
      <c r="S3621" s="42" t="str">
        <f>IF(OR(P3621="",Q3621=""),"",VLOOKUP(Q3621,'Risk Matrix'!$C$20:$H$24,MATCH(P3621,'Risk Matrix'!$C$19:$H$19,0),FALSE))</f>
        <v/>
      </c>
      <c r="T3621" s="37" t="str">
        <f t="shared" si="283"/>
        <v>-</v>
      </c>
      <c r="U3621" s="52"/>
      <c r="V3621" s="48"/>
      <c r="W3621" s="48"/>
      <c r="X3621" s="50"/>
      <c r="Y3621" s="48"/>
      <c r="Z3621" s="48" t="str">
        <f t="shared" si="286"/>
        <v/>
      </c>
      <c r="AA3621" s="42" t="str">
        <f>IF(OR(X3621="",Y3621=""),"",VLOOKUP(Y3621,'Risk Matrix'!$C$20:$H$24,MATCH(X3621,'Risk Matrix'!$C$19:$H$19,0),FALSE))</f>
        <v/>
      </c>
      <c r="AB3621" s="41"/>
    </row>
    <row r="3622" spans="1:28">
      <c r="A3622" s="8">
        <f t="shared" si="282"/>
        <v>5</v>
      </c>
      <c r="B3622" s="36" t="str">
        <f t="shared" si="284"/>
        <v/>
      </c>
      <c r="C3622" s="45"/>
      <c r="D3622" s="46"/>
      <c r="E3622" s="45"/>
      <c r="F3622" s="47"/>
      <c r="G3622" s="45"/>
      <c r="H3622" s="20"/>
      <c r="I3622" s="41"/>
      <c r="J3622" s="48"/>
      <c r="K3622" s="49"/>
      <c r="L3622" s="52"/>
      <c r="M3622" s="50"/>
      <c r="N3622" s="50"/>
      <c r="O3622" s="51"/>
      <c r="P3622" s="50"/>
      <c r="Q3622" s="48"/>
      <c r="R3622" s="48" t="str">
        <f t="shared" si="285"/>
        <v/>
      </c>
      <c r="S3622" s="42" t="str">
        <f>IF(OR(P3622="",Q3622=""),"",VLOOKUP(Q3622,'Risk Matrix'!$C$20:$H$24,MATCH(P3622,'Risk Matrix'!$C$19:$H$19,0),FALSE))</f>
        <v/>
      </c>
      <c r="T3622" s="37" t="str">
        <f t="shared" si="283"/>
        <v>-</v>
      </c>
      <c r="U3622" s="52"/>
      <c r="V3622" s="48"/>
      <c r="W3622" s="48"/>
      <c r="X3622" s="50"/>
      <c r="Y3622" s="48"/>
      <c r="Z3622" s="48" t="str">
        <f t="shared" si="286"/>
        <v/>
      </c>
      <c r="AA3622" s="42" t="str">
        <f>IF(OR(X3622="",Y3622=""),"",VLOOKUP(Y3622,'Risk Matrix'!$C$20:$H$24,MATCH(X3622,'Risk Matrix'!$C$19:$H$19,0),FALSE))</f>
        <v/>
      </c>
      <c r="AB3622" s="41"/>
    </row>
    <row r="3623" spans="1:28">
      <c r="A3623" s="8">
        <f t="shared" si="282"/>
        <v>5</v>
      </c>
      <c r="B3623" s="36" t="str">
        <f t="shared" si="284"/>
        <v/>
      </c>
      <c r="C3623" s="45"/>
      <c r="D3623" s="46"/>
      <c r="E3623" s="45"/>
      <c r="F3623" s="47"/>
      <c r="G3623" s="45"/>
      <c r="H3623" s="20"/>
      <c r="I3623" s="41"/>
      <c r="J3623" s="48"/>
      <c r="K3623" s="49"/>
      <c r="L3623" s="52"/>
      <c r="M3623" s="50"/>
      <c r="N3623" s="50"/>
      <c r="O3623" s="51"/>
      <c r="P3623" s="50"/>
      <c r="Q3623" s="48"/>
      <c r="R3623" s="48" t="str">
        <f t="shared" si="285"/>
        <v/>
      </c>
      <c r="S3623" s="42" t="str">
        <f>IF(OR(P3623="",Q3623=""),"",VLOOKUP(Q3623,'Risk Matrix'!$C$20:$H$24,MATCH(P3623,'Risk Matrix'!$C$19:$H$19,0),FALSE))</f>
        <v/>
      </c>
      <c r="T3623" s="37" t="str">
        <f t="shared" si="283"/>
        <v>-</v>
      </c>
      <c r="U3623" s="52"/>
      <c r="V3623" s="48"/>
      <c r="W3623" s="48"/>
      <c r="X3623" s="50"/>
      <c r="Y3623" s="48"/>
      <c r="Z3623" s="48" t="str">
        <f t="shared" si="286"/>
        <v/>
      </c>
      <c r="AA3623" s="42" t="str">
        <f>IF(OR(X3623="",Y3623=""),"",VLOOKUP(Y3623,'Risk Matrix'!$C$20:$H$24,MATCH(X3623,'Risk Matrix'!$C$19:$H$19,0),FALSE))</f>
        <v/>
      </c>
      <c r="AB3623" s="41"/>
    </row>
    <row r="3624" spans="1:28">
      <c r="A3624" s="8">
        <f t="shared" si="282"/>
        <v>5</v>
      </c>
      <c r="B3624" s="36" t="str">
        <f t="shared" si="284"/>
        <v/>
      </c>
      <c r="C3624" s="45"/>
      <c r="D3624" s="46"/>
      <c r="E3624" s="45"/>
      <c r="F3624" s="47"/>
      <c r="G3624" s="45"/>
      <c r="H3624" s="20"/>
      <c r="I3624" s="41"/>
      <c r="J3624" s="48"/>
      <c r="K3624" s="49"/>
      <c r="L3624" s="52"/>
      <c r="M3624" s="50"/>
      <c r="N3624" s="50"/>
      <c r="O3624" s="51"/>
      <c r="P3624" s="50"/>
      <c r="Q3624" s="48"/>
      <c r="R3624" s="48" t="str">
        <f t="shared" si="285"/>
        <v/>
      </c>
      <c r="S3624" s="42" t="str">
        <f>IF(OR(P3624="",Q3624=""),"",VLOOKUP(Q3624,'Risk Matrix'!$C$20:$H$24,MATCH(P3624,'Risk Matrix'!$C$19:$H$19,0),FALSE))</f>
        <v/>
      </c>
      <c r="T3624" s="37" t="str">
        <f t="shared" si="283"/>
        <v>-</v>
      </c>
      <c r="U3624" s="52"/>
      <c r="V3624" s="48"/>
      <c r="W3624" s="48"/>
      <c r="X3624" s="50"/>
      <c r="Y3624" s="48"/>
      <c r="Z3624" s="48" t="str">
        <f t="shared" si="286"/>
        <v/>
      </c>
      <c r="AA3624" s="42" t="str">
        <f>IF(OR(X3624="",Y3624=""),"",VLOOKUP(Y3624,'Risk Matrix'!$C$20:$H$24,MATCH(X3624,'Risk Matrix'!$C$19:$H$19,0),FALSE))</f>
        <v/>
      </c>
      <c r="AB3624" s="41"/>
    </row>
    <row r="3625" spans="1:28">
      <c r="A3625" s="8">
        <f t="shared" ref="A3625:A3688" si="287">+IF(AND(U3625&lt;&gt;"",U3625&lt;&gt;"-"),A3624+1,A3624)</f>
        <v>5</v>
      </c>
      <c r="B3625" s="36" t="str">
        <f t="shared" si="284"/>
        <v/>
      </c>
      <c r="C3625" s="45"/>
      <c r="D3625" s="46"/>
      <c r="E3625" s="45"/>
      <c r="F3625" s="47"/>
      <c r="G3625" s="45"/>
      <c r="H3625" s="20"/>
      <c r="I3625" s="41"/>
      <c r="J3625" s="48"/>
      <c r="K3625" s="49"/>
      <c r="L3625" s="52"/>
      <c r="M3625" s="50"/>
      <c r="N3625" s="50"/>
      <c r="O3625" s="51"/>
      <c r="P3625" s="50"/>
      <c r="Q3625" s="48"/>
      <c r="R3625" s="48" t="str">
        <f t="shared" si="285"/>
        <v/>
      </c>
      <c r="S3625" s="42" t="str">
        <f>IF(OR(P3625="",Q3625=""),"",VLOOKUP(Q3625,'Risk Matrix'!$C$20:$H$24,MATCH(P3625,'Risk Matrix'!$C$19:$H$19,0),FALSE))</f>
        <v/>
      </c>
      <c r="T3625" s="37" t="str">
        <f t="shared" ref="T3625:T3688" si="288">+IF(A3625&gt;A3624,A3625&amp;".","-")</f>
        <v>-</v>
      </c>
      <c r="U3625" s="52"/>
      <c r="V3625" s="48"/>
      <c r="W3625" s="48"/>
      <c r="X3625" s="50"/>
      <c r="Y3625" s="48"/>
      <c r="Z3625" s="48" t="str">
        <f t="shared" si="286"/>
        <v/>
      </c>
      <c r="AA3625" s="42" t="str">
        <f>IF(OR(X3625="",Y3625=""),"",VLOOKUP(Y3625,'Risk Matrix'!$C$20:$H$24,MATCH(X3625,'Risk Matrix'!$C$19:$H$19,0),FALSE))</f>
        <v/>
      </c>
      <c r="AB3625" s="41"/>
    </row>
    <row r="3626" spans="1:28">
      <c r="A3626" s="8">
        <f t="shared" si="287"/>
        <v>5</v>
      </c>
      <c r="B3626" s="36" t="str">
        <f t="shared" si="284"/>
        <v/>
      </c>
      <c r="C3626" s="45"/>
      <c r="D3626" s="46"/>
      <c r="E3626" s="45"/>
      <c r="F3626" s="47"/>
      <c r="G3626" s="45"/>
      <c r="H3626" s="20"/>
      <c r="I3626" s="41"/>
      <c r="J3626" s="48"/>
      <c r="K3626" s="49"/>
      <c r="L3626" s="52"/>
      <c r="M3626" s="50"/>
      <c r="N3626" s="50"/>
      <c r="O3626" s="51"/>
      <c r="P3626" s="50"/>
      <c r="Q3626" s="48"/>
      <c r="R3626" s="48" t="str">
        <f t="shared" si="285"/>
        <v/>
      </c>
      <c r="S3626" s="42" t="str">
        <f>IF(OR(P3626="",Q3626=""),"",VLOOKUP(Q3626,'Risk Matrix'!$C$20:$H$24,MATCH(P3626,'Risk Matrix'!$C$19:$H$19,0),FALSE))</f>
        <v/>
      </c>
      <c r="T3626" s="37" t="str">
        <f t="shared" si="288"/>
        <v>-</v>
      </c>
      <c r="U3626" s="52"/>
      <c r="V3626" s="48"/>
      <c r="W3626" s="48"/>
      <c r="X3626" s="50"/>
      <c r="Y3626" s="48"/>
      <c r="Z3626" s="48" t="str">
        <f t="shared" si="286"/>
        <v/>
      </c>
      <c r="AA3626" s="42" t="str">
        <f>IF(OR(X3626="",Y3626=""),"",VLOOKUP(Y3626,'Risk Matrix'!$C$20:$H$24,MATCH(X3626,'Risk Matrix'!$C$19:$H$19,0),FALSE))</f>
        <v/>
      </c>
      <c r="AB3626" s="41"/>
    </row>
    <row r="3627" spans="1:28">
      <c r="A3627" s="8">
        <f t="shared" si="287"/>
        <v>5</v>
      </c>
      <c r="B3627" s="36" t="str">
        <f t="shared" si="284"/>
        <v/>
      </c>
      <c r="C3627" s="45"/>
      <c r="D3627" s="46"/>
      <c r="E3627" s="45"/>
      <c r="F3627" s="47"/>
      <c r="G3627" s="45"/>
      <c r="H3627" s="20"/>
      <c r="I3627" s="41"/>
      <c r="J3627" s="48"/>
      <c r="K3627" s="49"/>
      <c r="L3627" s="52"/>
      <c r="M3627" s="50"/>
      <c r="N3627" s="50"/>
      <c r="O3627" s="51"/>
      <c r="P3627" s="50"/>
      <c r="Q3627" s="48"/>
      <c r="R3627" s="48" t="str">
        <f t="shared" si="285"/>
        <v/>
      </c>
      <c r="S3627" s="42" t="str">
        <f>IF(OR(P3627="",Q3627=""),"",VLOOKUP(Q3627,'Risk Matrix'!$C$20:$H$24,MATCH(P3627,'Risk Matrix'!$C$19:$H$19,0),FALSE))</f>
        <v/>
      </c>
      <c r="T3627" s="37" t="str">
        <f t="shared" si="288"/>
        <v>-</v>
      </c>
      <c r="U3627" s="52"/>
      <c r="V3627" s="48"/>
      <c r="W3627" s="48"/>
      <c r="X3627" s="50"/>
      <c r="Y3627" s="48"/>
      <c r="Z3627" s="48" t="str">
        <f t="shared" si="286"/>
        <v/>
      </c>
      <c r="AA3627" s="42" t="str">
        <f>IF(OR(X3627="",Y3627=""),"",VLOOKUP(Y3627,'Risk Matrix'!$C$20:$H$24,MATCH(X3627,'Risk Matrix'!$C$19:$H$19,0),FALSE))</f>
        <v/>
      </c>
      <c r="AB3627" s="41"/>
    </row>
    <row r="3628" spans="1:28">
      <c r="A3628" s="8">
        <f t="shared" si="287"/>
        <v>5</v>
      </c>
      <c r="B3628" s="36" t="str">
        <f t="shared" si="284"/>
        <v/>
      </c>
      <c r="C3628" s="45"/>
      <c r="D3628" s="46"/>
      <c r="E3628" s="45"/>
      <c r="F3628" s="47"/>
      <c r="G3628" s="45"/>
      <c r="H3628" s="20"/>
      <c r="I3628" s="41"/>
      <c r="J3628" s="48"/>
      <c r="K3628" s="49"/>
      <c r="L3628" s="52"/>
      <c r="M3628" s="50"/>
      <c r="N3628" s="50"/>
      <c r="O3628" s="51"/>
      <c r="P3628" s="50"/>
      <c r="Q3628" s="48"/>
      <c r="R3628" s="48" t="str">
        <f t="shared" si="285"/>
        <v/>
      </c>
      <c r="S3628" s="42" t="str">
        <f>IF(OR(P3628="",Q3628=""),"",VLOOKUP(Q3628,'Risk Matrix'!$C$20:$H$24,MATCH(P3628,'Risk Matrix'!$C$19:$H$19,0),FALSE))</f>
        <v/>
      </c>
      <c r="T3628" s="37" t="str">
        <f t="shared" si="288"/>
        <v>-</v>
      </c>
      <c r="U3628" s="52"/>
      <c r="V3628" s="48"/>
      <c r="W3628" s="48"/>
      <c r="X3628" s="50"/>
      <c r="Y3628" s="48"/>
      <c r="Z3628" s="48" t="str">
        <f t="shared" si="286"/>
        <v/>
      </c>
      <c r="AA3628" s="42" t="str">
        <f>IF(OR(X3628="",Y3628=""),"",VLOOKUP(Y3628,'Risk Matrix'!$C$20:$H$24,MATCH(X3628,'Risk Matrix'!$C$19:$H$19,0),FALSE))</f>
        <v/>
      </c>
      <c r="AB3628" s="41"/>
    </row>
    <row r="3629" spans="1:28">
      <c r="A3629" s="8">
        <f t="shared" si="287"/>
        <v>5</v>
      </c>
      <c r="B3629" s="36" t="str">
        <f t="shared" si="284"/>
        <v/>
      </c>
      <c r="C3629" s="45"/>
      <c r="D3629" s="46"/>
      <c r="E3629" s="45"/>
      <c r="F3629" s="47"/>
      <c r="G3629" s="45"/>
      <c r="H3629" s="20"/>
      <c r="I3629" s="41"/>
      <c r="J3629" s="48"/>
      <c r="K3629" s="49"/>
      <c r="L3629" s="52"/>
      <c r="M3629" s="50"/>
      <c r="N3629" s="50"/>
      <c r="O3629" s="51"/>
      <c r="P3629" s="50"/>
      <c r="Q3629" s="48"/>
      <c r="R3629" s="48" t="str">
        <f t="shared" si="285"/>
        <v/>
      </c>
      <c r="S3629" s="42" t="str">
        <f>IF(OR(P3629="",Q3629=""),"",VLOOKUP(Q3629,'Risk Matrix'!$C$20:$H$24,MATCH(P3629,'Risk Matrix'!$C$19:$H$19,0),FALSE))</f>
        <v/>
      </c>
      <c r="T3629" s="37" t="str">
        <f t="shared" si="288"/>
        <v>-</v>
      </c>
      <c r="U3629" s="52"/>
      <c r="V3629" s="48"/>
      <c r="W3629" s="48"/>
      <c r="X3629" s="50"/>
      <c r="Y3629" s="48"/>
      <c r="Z3629" s="48" t="str">
        <f t="shared" si="286"/>
        <v/>
      </c>
      <c r="AA3629" s="42" t="str">
        <f>IF(OR(X3629="",Y3629=""),"",VLOOKUP(Y3629,'Risk Matrix'!$C$20:$H$24,MATCH(X3629,'Risk Matrix'!$C$19:$H$19,0),FALSE))</f>
        <v/>
      </c>
      <c r="AB3629" s="41"/>
    </row>
    <row r="3630" spans="1:28">
      <c r="A3630" s="8">
        <f t="shared" si="287"/>
        <v>5</v>
      </c>
      <c r="B3630" s="36" t="str">
        <f t="shared" si="284"/>
        <v/>
      </c>
      <c r="C3630" s="45"/>
      <c r="D3630" s="46"/>
      <c r="E3630" s="45"/>
      <c r="F3630" s="47"/>
      <c r="G3630" s="45"/>
      <c r="H3630" s="20"/>
      <c r="I3630" s="41"/>
      <c r="J3630" s="48"/>
      <c r="K3630" s="49"/>
      <c r="L3630" s="52"/>
      <c r="M3630" s="50"/>
      <c r="N3630" s="50"/>
      <c r="O3630" s="51"/>
      <c r="P3630" s="50"/>
      <c r="Q3630" s="48"/>
      <c r="R3630" s="48" t="str">
        <f t="shared" si="285"/>
        <v/>
      </c>
      <c r="S3630" s="42" t="str">
        <f>IF(OR(P3630="",Q3630=""),"",VLOOKUP(Q3630,'Risk Matrix'!$C$20:$H$24,MATCH(P3630,'Risk Matrix'!$C$19:$H$19,0),FALSE))</f>
        <v/>
      </c>
      <c r="T3630" s="37" t="str">
        <f t="shared" si="288"/>
        <v>-</v>
      </c>
      <c r="U3630" s="52"/>
      <c r="V3630" s="48"/>
      <c r="W3630" s="48"/>
      <c r="X3630" s="50"/>
      <c r="Y3630" s="48"/>
      <c r="Z3630" s="48" t="str">
        <f t="shared" si="286"/>
        <v/>
      </c>
      <c r="AA3630" s="42" t="str">
        <f>IF(OR(X3630="",Y3630=""),"",VLOOKUP(Y3630,'Risk Matrix'!$C$20:$H$24,MATCH(X3630,'Risk Matrix'!$C$19:$H$19,0),FALSE))</f>
        <v/>
      </c>
      <c r="AB3630" s="41"/>
    </row>
    <row r="3631" spans="1:28">
      <c r="A3631" s="8">
        <f t="shared" si="287"/>
        <v>5</v>
      </c>
      <c r="B3631" s="36" t="str">
        <f t="shared" si="284"/>
        <v/>
      </c>
      <c r="C3631" s="45"/>
      <c r="D3631" s="46"/>
      <c r="E3631" s="45"/>
      <c r="F3631" s="47"/>
      <c r="G3631" s="45"/>
      <c r="H3631" s="20"/>
      <c r="I3631" s="41"/>
      <c r="J3631" s="48"/>
      <c r="K3631" s="49"/>
      <c r="L3631" s="52"/>
      <c r="M3631" s="50"/>
      <c r="N3631" s="50"/>
      <c r="O3631" s="51"/>
      <c r="P3631" s="50"/>
      <c r="Q3631" s="48"/>
      <c r="R3631" s="48" t="str">
        <f t="shared" si="285"/>
        <v/>
      </c>
      <c r="S3631" s="42" t="str">
        <f>IF(OR(P3631="",Q3631=""),"",VLOOKUP(Q3631,'Risk Matrix'!$C$20:$H$24,MATCH(P3631,'Risk Matrix'!$C$19:$H$19,0),FALSE))</f>
        <v/>
      </c>
      <c r="T3631" s="37" t="str">
        <f t="shared" si="288"/>
        <v>-</v>
      </c>
      <c r="U3631" s="52"/>
      <c r="V3631" s="48"/>
      <c r="W3631" s="48"/>
      <c r="X3631" s="50"/>
      <c r="Y3631" s="48"/>
      <c r="Z3631" s="48" t="str">
        <f t="shared" si="286"/>
        <v/>
      </c>
      <c r="AA3631" s="42" t="str">
        <f>IF(OR(X3631="",Y3631=""),"",VLOOKUP(Y3631,'Risk Matrix'!$C$20:$H$24,MATCH(X3631,'Risk Matrix'!$C$19:$H$19,0),FALSE))</f>
        <v/>
      </c>
      <c r="AB3631" s="41"/>
    </row>
    <row r="3632" spans="1:28">
      <c r="A3632" s="8">
        <f t="shared" si="287"/>
        <v>5</v>
      </c>
      <c r="B3632" s="36" t="str">
        <f t="shared" si="284"/>
        <v/>
      </c>
      <c r="C3632" s="45"/>
      <c r="D3632" s="46"/>
      <c r="E3632" s="45"/>
      <c r="F3632" s="47"/>
      <c r="G3632" s="45"/>
      <c r="H3632" s="20"/>
      <c r="I3632" s="41"/>
      <c r="J3632" s="48"/>
      <c r="K3632" s="49"/>
      <c r="L3632" s="52"/>
      <c r="M3632" s="50"/>
      <c r="N3632" s="50"/>
      <c r="O3632" s="51"/>
      <c r="P3632" s="50"/>
      <c r="Q3632" s="48"/>
      <c r="R3632" s="48" t="str">
        <f t="shared" si="285"/>
        <v/>
      </c>
      <c r="S3632" s="42" t="str">
        <f>IF(OR(P3632="",Q3632=""),"",VLOOKUP(Q3632,'Risk Matrix'!$C$20:$H$24,MATCH(P3632,'Risk Matrix'!$C$19:$H$19,0),FALSE))</f>
        <v/>
      </c>
      <c r="T3632" s="37" t="str">
        <f t="shared" si="288"/>
        <v>-</v>
      </c>
      <c r="U3632" s="52"/>
      <c r="V3632" s="48"/>
      <c r="W3632" s="48"/>
      <c r="X3632" s="50"/>
      <c r="Y3632" s="48"/>
      <c r="Z3632" s="48" t="str">
        <f t="shared" si="286"/>
        <v/>
      </c>
      <c r="AA3632" s="42" t="str">
        <f>IF(OR(X3632="",Y3632=""),"",VLOOKUP(Y3632,'Risk Matrix'!$C$20:$H$24,MATCH(X3632,'Risk Matrix'!$C$19:$H$19,0),FALSE))</f>
        <v/>
      </c>
      <c r="AB3632" s="41"/>
    </row>
    <row r="3633" spans="1:28">
      <c r="A3633" s="8">
        <f t="shared" si="287"/>
        <v>5</v>
      </c>
      <c r="B3633" s="36" t="str">
        <f t="shared" si="284"/>
        <v/>
      </c>
      <c r="C3633" s="45"/>
      <c r="D3633" s="46"/>
      <c r="E3633" s="45"/>
      <c r="F3633" s="47"/>
      <c r="G3633" s="45"/>
      <c r="H3633" s="20"/>
      <c r="I3633" s="41"/>
      <c r="J3633" s="48"/>
      <c r="K3633" s="49"/>
      <c r="L3633" s="52"/>
      <c r="M3633" s="50"/>
      <c r="N3633" s="50"/>
      <c r="O3633" s="51"/>
      <c r="P3633" s="50"/>
      <c r="Q3633" s="48"/>
      <c r="R3633" s="48" t="str">
        <f t="shared" si="285"/>
        <v/>
      </c>
      <c r="S3633" s="42" t="str">
        <f>IF(OR(P3633="",Q3633=""),"",VLOOKUP(Q3633,'Risk Matrix'!$C$20:$H$24,MATCH(P3633,'Risk Matrix'!$C$19:$H$19,0),FALSE))</f>
        <v/>
      </c>
      <c r="T3633" s="37" t="str">
        <f t="shared" si="288"/>
        <v>-</v>
      </c>
      <c r="U3633" s="52"/>
      <c r="V3633" s="48"/>
      <c r="W3633" s="48"/>
      <c r="X3633" s="50"/>
      <c r="Y3633" s="48"/>
      <c r="Z3633" s="48" t="str">
        <f t="shared" si="286"/>
        <v/>
      </c>
      <c r="AA3633" s="42" t="str">
        <f>IF(OR(X3633="",Y3633=""),"",VLOOKUP(Y3633,'Risk Matrix'!$C$20:$H$24,MATCH(X3633,'Risk Matrix'!$C$19:$H$19,0),FALSE))</f>
        <v/>
      </c>
      <c r="AB3633" s="41"/>
    </row>
    <row r="3634" spans="1:28">
      <c r="A3634" s="8">
        <f t="shared" si="287"/>
        <v>5</v>
      </c>
      <c r="B3634" s="36" t="str">
        <f t="shared" si="284"/>
        <v/>
      </c>
      <c r="C3634" s="45"/>
      <c r="D3634" s="46"/>
      <c r="E3634" s="45"/>
      <c r="F3634" s="47"/>
      <c r="G3634" s="45"/>
      <c r="H3634" s="20"/>
      <c r="I3634" s="41"/>
      <c r="J3634" s="48"/>
      <c r="K3634" s="49"/>
      <c r="L3634" s="52"/>
      <c r="M3634" s="50"/>
      <c r="N3634" s="50"/>
      <c r="O3634" s="51"/>
      <c r="P3634" s="50"/>
      <c r="Q3634" s="48"/>
      <c r="R3634" s="48" t="str">
        <f t="shared" si="285"/>
        <v/>
      </c>
      <c r="S3634" s="42" t="str">
        <f>IF(OR(P3634="",Q3634=""),"",VLOOKUP(Q3634,'Risk Matrix'!$C$20:$H$24,MATCH(P3634,'Risk Matrix'!$C$19:$H$19,0),FALSE))</f>
        <v/>
      </c>
      <c r="T3634" s="37" t="str">
        <f t="shared" si="288"/>
        <v>-</v>
      </c>
      <c r="U3634" s="52"/>
      <c r="V3634" s="48"/>
      <c r="W3634" s="48"/>
      <c r="X3634" s="50"/>
      <c r="Y3634" s="48"/>
      <c r="Z3634" s="48" t="str">
        <f t="shared" si="286"/>
        <v/>
      </c>
      <c r="AA3634" s="42" t="str">
        <f>IF(OR(X3634="",Y3634=""),"",VLOOKUP(Y3634,'Risk Matrix'!$C$20:$H$24,MATCH(X3634,'Risk Matrix'!$C$19:$H$19,0),FALSE))</f>
        <v/>
      </c>
      <c r="AB3634" s="41"/>
    </row>
    <row r="3635" spans="1:28">
      <c r="A3635" s="8">
        <f t="shared" si="287"/>
        <v>5</v>
      </c>
      <c r="B3635" s="36" t="str">
        <f t="shared" si="284"/>
        <v/>
      </c>
      <c r="C3635" s="45"/>
      <c r="D3635" s="46"/>
      <c r="E3635" s="45"/>
      <c r="F3635" s="47"/>
      <c r="G3635" s="45"/>
      <c r="H3635" s="20"/>
      <c r="I3635" s="41"/>
      <c r="J3635" s="48"/>
      <c r="K3635" s="49"/>
      <c r="L3635" s="52"/>
      <c r="M3635" s="50"/>
      <c r="N3635" s="50"/>
      <c r="O3635" s="51"/>
      <c r="P3635" s="50"/>
      <c r="Q3635" s="48"/>
      <c r="R3635" s="48" t="str">
        <f t="shared" si="285"/>
        <v/>
      </c>
      <c r="S3635" s="42" t="str">
        <f>IF(OR(P3635="",Q3635=""),"",VLOOKUP(Q3635,'Risk Matrix'!$C$20:$H$24,MATCH(P3635,'Risk Matrix'!$C$19:$H$19,0),FALSE))</f>
        <v/>
      </c>
      <c r="T3635" s="37" t="str">
        <f t="shared" si="288"/>
        <v>-</v>
      </c>
      <c r="U3635" s="52"/>
      <c r="V3635" s="48"/>
      <c r="W3635" s="48"/>
      <c r="X3635" s="50"/>
      <c r="Y3635" s="48"/>
      <c r="Z3635" s="48" t="str">
        <f t="shared" si="286"/>
        <v/>
      </c>
      <c r="AA3635" s="42" t="str">
        <f>IF(OR(X3635="",Y3635=""),"",VLOOKUP(Y3635,'Risk Matrix'!$C$20:$H$24,MATCH(X3635,'Risk Matrix'!$C$19:$H$19,0),FALSE))</f>
        <v/>
      </c>
      <c r="AB3635" s="41"/>
    </row>
    <row r="3636" spans="1:28">
      <c r="A3636" s="8">
        <f t="shared" si="287"/>
        <v>5</v>
      </c>
      <c r="B3636" s="36" t="str">
        <f t="shared" si="284"/>
        <v/>
      </c>
      <c r="C3636" s="45"/>
      <c r="D3636" s="46"/>
      <c r="E3636" s="45"/>
      <c r="F3636" s="47"/>
      <c r="G3636" s="45"/>
      <c r="H3636" s="20"/>
      <c r="I3636" s="41"/>
      <c r="J3636" s="48"/>
      <c r="K3636" s="49"/>
      <c r="L3636" s="52"/>
      <c r="M3636" s="50"/>
      <c r="N3636" s="50"/>
      <c r="O3636" s="51"/>
      <c r="P3636" s="50"/>
      <c r="Q3636" s="48"/>
      <c r="R3636" s="48" t="str">
        <f t="shared" si="285"/>
        <v/>
      </c>
      <c r="S3636" s="42" t="str">
        <f>IF(OR(P3636="",Q3636=""),"",VLOOKUP(Q3636,'Risk Matrix'!$C$20:$H$24,MATCH(P3636,'Risk Matrix'!$C$19:$H$19,0),FALSE))</f>
        <v/>
      </c>
      <c r="T3636" s="37" t="str">
        <f t="shared" si="288"/>
        <v>-</v>
      </c>
      <c r="U3636" s="52"/>
      <c r="V3636" s="48"/>
      <c r="W3636" s="48"/>
      <c r="X3636" s="50"/>
      <c r="Y3636" s="48"/>
      <c r="Z3636" s="48" t="str">
        <f t="shared" si="286"/>
        <v/>
      </c>
      <c r="AA3636" s="42" t="str">
        <f>IF(OR(X3636="",Y3636=""),"",VLOOKUP(Y3636,'Risk Matrix'!$C$20:$H$24,MATCH(X3636,'Risk Matrix'!$C$19:$H$19,0),FALSE))</f>
        <v/>
      </c>
      <c r="AB3636" s="41"/>
    </row>
    <row r="3637" spans="1:28">
      <c r="A3637" s="8">
        <f t="shared" si="287"/>
        <v>5</v>
      </c>
      <c r="B3637" s="36" t="str">
        <f t="shared" si="284"/>
        <v/>
      </c>
      <c r="C3637" s="45"/>
      <c r="D3637" s="46"/>
      <c r="E3637" s="45"/>
      <c r="F3637" s="47"/>
      <c r="G3637" s="45"/>
      <c r="H3637" s="20"/>
      <c r="I3637" s="41"/>
      <c r="J3637" s="48"/>
      <c r="K3637" s="49"/>
      <c r="L3637" s="52"/>
      <c r="M3637" s="50"/>
      <c r="N3637" s="50"/>
      <c r="O3637" s="51"/>
      <c r="P3637" s="50"/>
      <c r="Q3637" s="48"/>
      <c r="R3637" s="48" t="str">
        <f t="shared" si="285"/>
        <v/>
      </c>
      <c r="S3637" s="42" t="str">
        <f>IF(OR(P3637="",Q3637=""),"",VLOOKUP(Q3637,'Risk Matrix'!$C$20:$H$24,MATCH(P3637,'Risk Matrix'!$C$19:$H$19,0),FALSE))</f>
        <v/>
      </c>
      <c r="T3637" s="37" t="str">
        <f t="shared" si="288"/>
        <v>-</v>
      </c>
      <c r="U3637" s="52"/>
      <c r="V3637" s="48"/>
      <c r="W3637" s="48"/>
      <c r="X3637" s="50"/>
      <c r="Y3637" s="48"/>
      <c r="Z3637" s="48" t="str">
        <f t="shared" si="286"/>
        <v/>
      </c>
      <c r="AA3637" s="42" t="str">
        <f>IF(OR(X3637="",Y3637=""),"",VLOOKUP(Y3637,'Risk Matrix'!$C$20:$H$24,MATCH(X3637,'Risk Matrix'!$C$19:$H$19,0),FALSE))</f>
        <v/>
      </c>
      <c r="AB3637" s="41"/>
    </row>
    <row r="3638" spans="1:28">
      <c r="A3638" s="8">
        <f t="shared" si="287"/>
        <v>5</v>
      </c>
      <c r="B3638" s="36" t="str">
        <f t="shared" si="284"/>
        <v/>
      </c>
      <c r="C3638" s="45"/>
      <c r="D3638" s="46"/>
      <c r="E3638" s="45"/>
      <c r="F3638" s="47"/>
      <c r="G3638" s="45"/>
      <c r="H3638" s="20"/>
      <c r="I3638" s="41"/>
      <c r="J3638" s="48"/>
      <c r="K3638" s="49"/>
      <c r="L3638" s="52"/>
      <c r="M3638" s="50"/>
      <c r="N3638" s="50"/>
      <c r="O3638" s="51"/>
      <c r="P3638" s="50"/>
      <c r="Q3638" s="48"/>
      <c r="R3638" s="48" t="str">
        <f t="shared" si="285"/>
        <v/>
      </c>
      <c r="S3638" s="42" t="str">
        <f>IF(OR(P3638="",Q3638=""),"",VLOOKUP(Q3638,'Risk Matrix'!$C$20:$H$24,MATCH(P3638,'Risk Matrix'!$C$19:$H$19,0),FALSE))</f>
        <v/>
      </c>
      <c r="T3638" s="37" t="str">
        <f t="shared" si="288"/>
        <v>-</v>
      </c>
      <c r="U3638" s="52"/>
      <c r="V3638" s="48"/>
      <c r="W3638" s="48"/>
      <c r="X3638" s="50"/>
      <c r="Y3638" s="48"/>
      <c r="Z3638" s="48" t="str">
        <f t="shared" si="286"/>
        <v/>
      </c>
      <c r="AA3638" s="42" t="str">
        <f>IF(OR(X3638="",Y3638=""),"",VLOOKUP(Y3638,'Risk Matrix'!$C$20:$H$24,MATCH(X3638,'Risk Matrix'!$C$19:$H$19,0),FALSE))</f>
        <v/>
      </c>
      <c r="AB3638" s="41"/>
    </row>
    <row r="3639" spans="1:28">
      <c r="A3639" s="8">
        <f t="shared" si="287"/>
        <v>5</v>
      </c>
      <c r="B3639" s="36" t="str">
        <f t="shared" si="284"/>
        <v/>
      </c>
      <c r="C3639" s="45"/>
      <c r="D3639" s="46"/>
      <c r="E3639" s="45"/>
      <c r="F3639" s="47"/>
      <c r="G3639" s="45"/>
      <c r="H3639" s="20"/>
      <c r="I3639" s="41"/>
      <c r="J3639" s="48"/>
      <c r="K3639" s="49"/>
      <c r="L3639" s="52"/>
      <c r="M3639" s="50"/>
      <c r="N3639" s="50"/>
      <c r="O3639" s="51"/>
      <c r="P3639" s="50"/>
      <c r="Q3639" s="48"/>
      <c r="R3639" s="48" t="str">
        <f t="shared" si="285"/>
        <v/>
      </c>
      <c r="S3639" s="42" t="str">
        <f>IF(OR(P3639="",Q3639=""),"",VLOOKUP(Q3639,'Risk Matrix'!$C$20:$H$24,MATCH(P3639,'Risk Matrix'!$C$19:$H$19,0),FALSE))</f>
        <v/>
      </c>
      <c r="T3639" s="37" t="str">
        <f t="shared" si="288"/>
        <v>-</v>
      </c>
      <c r="U3639" s="52"/>
      <c r="V3639" s="48"/>
      <c r="W3639" s="48"/>
      <c r="X3639" s="50"/>
      <c r="Y3639" s="48"/>
      <c r="Z3639" s="48" t="str">
        <f t="shared" si="286"/>
        <v/>
      </c>
      <c r="AA3639" s="42" t="str">
        <f>IF(OR(X3639="",Y3639=""),"",VLOOKUP(Y3639,'Risk Matrix'!$C$20:$H$24,MATCH(X3639,'Risk Matrix'!$C$19:$H$19,0),FALSE))</f>
        <v/>
      </c>
      <c r="AB3639" s="41"/>
    </row>
    <row r="3640" spans="1:28">
      <c r="A3640" s="8">
        <f t="shared" si="287"/>
        <v>5</v>
      </c>
      <c r="B3640" s="36" t="str">
        <f t="shared" si="284"/>
        <v/>
      </c>
      <c r="C3640" s="45"/>
      <c r="D3640" s="46"/>
      <c r="E3640" s="45"/>
      <c r="F3640" s="47"/>
      <c r="G3640" s="45"/>
      <c r="H3640" s="20"/>
      <c r="I3640" s="41"/>
      <c r="J3640" s="48"/>
      <c r="K3640" s="49"/>
      <c r="L3640" s="52"/>
      <c r="M3640" s="50"/>
      <c r="N3640" s="50"/>
      <c r="O3640" s="51"/>
      <c r="P3640" s="50"/>
      <c r="Q3640" s="48"/>
      <c r="R3640" s="48" t="str">
        <f t="shared" si="285"/>
        <v/>
      </c>
      <c r="S3640" s="42" t="str">
        <f>IF(OR(P3640="",Q3640=""),"",VLOOKUP(Q3640,'Risk Matrix'!$C$20:$H$24,MATCH(P3640,'Risk Matrix'!$C$19:$H$19,0),FALSE))</f>
        <v/>
      </c>
      <c r="T3640" s="37" t="str">
        <f t="shared" si="288"/>
        <v>-</v>
      </c>
      <c r="U3640" s="52"/>
      <c r="V3640" s="48"/>
      <c r="W3640" s="48"/>
      <c r="X3640" s="50"/>
      <c r="Y3640" s="48"/>
      <c r="Z3640" s="48" t="str">
        <f t="shared" si="286"/>
        <v/>
      </c>
      <c r="AA3640" s="42" t="str">
        <f>IF(OR(X3640="",Y3640=""),"",VLOOKUP(Y3640,'Risk Matrix'!$C$20:$H$24,MATCH(X3640,'Risk Matrix'!$C$19:$H$19,0),FALSE))</f>
        <v/>
      </c>
      <c r="AB3640" s="41"/>
    </row>
    <row r="3641" spans="1:28">
      <c r="A3641" s="8">
        <f t="shared" si="287"/>
        <v>5</v>
      </c>
      <c r="B3641" s="36" t="str">
        <f t="shared" si="284"/>
        <v/>
      </c>
      <c r="C3641" s="45"/>
      <c r="D3641" s="46"/>
      <c r="E3641" s="45"/>
      <c r="F3641" s="47"/>
      <c r="G3641" s="45"/>
      <c r="H3641" s="20"/>
      <c r="I3641" s="41"/>
      <c r="J3641" s="48"/>
      <c r="K3641" s="49"/>
      <c r="L3641" s="52"/>
      <c r="M3641" s="50"/>
      <c r="N3641" s="50"/>
      <c r="O3641" s="51"/>
      <c r="P3641" s="50"/>
      <c r="Q3641" s="48"/>
      <c r="R3641" s="48" t="str">
        <f t="shared" si="285"/>
        <v/>
      </c>
      <c r="S3641" s="42" t="str">
        <f>IF(OR(P3641="",Q3641=""),"",VLOOKUP(Q3641,'Risk Matrix'!$C$20:$H$24,MATCH(P3641,'Risk Matrix'!$C$19:$H$19,0),FALSE))</f>
        <v/>
      </c>
      <c r="T3641" s="37" t="str">
        <f t="shared" si="288"/>
        <v>-</v>
      </c>
      <c r="U3641" s="52"/>
      <c r="V3641" s="48"/>
      <c r="W3641" s="48"/>
      <c r="X3641" s="50"/>
      <c r="Y3641" s="48"/>
      <c r="Z3641" s="48" t="str">
        <f t="shared" si="286"/>
        <v/>
      </c>
      <c r="AA3641" s="42" t="str">
        <f>IF(OR(X3641="",Y3641=""),"",VLOOKUP(Y3641,'Risk Matrix'!$C$20:$H$24,MATCH(X3641,'Risk Matrix'!$C$19:$H$19,0),FALSE))</f>
        <v/>
      </c>
      <c r="AB3641" s="41"/>
    </row>
    <row r="3642" spans="1:28">
      <c r="A3642" s="8">
        <f t="shared" si="287"/>
        <v>5</v>
      </c>
      <c r="B3642" s="36" t="str">
        <f t="shared" si="284"/>
        <v/>
      </c>
      <c r="C3642" s="45"/>
      <c r="D3642" s="46"/>
      <c r="E3642" s="45"/>
      <c r="F3642" s="47"/>
      <c r="G3642" s="45"/>
      <c r="H3642" s="20"/>
      <c r="I3642" s="41"/>
      <c r="J3642" s="48"/>
      <c r="K3642" s="49"/>
      <c r="L3642" s="52"/>
      <c r="M3642" s="50"/>
      <c r="N3642" s="50"/>
      <c r="O3642" s="51"/>
      <c r="P3642" s="50"/>
      <c r="Q3642" s="48"/>
      <c r="R3642" s="48" t="str">
        <f t="shared" si="285"/>
        <v/>
      </c>
      <c r="S3642" s="42" t="str">
        <f>IF(OR(P3642="",Q3642=""),"",VLOOKUP(Q3642,'Risk Matrix'!$C$20:$H$24,MATCH(P3642,'Risk Matrix'!$C$19:$H$19,0),FALSE))</f>
        <v/>
      </c>
      <c r="T3642" s="37" t="str">
        <f t="shared" si="288"/>
        <v>-</v>
      </c>
      <c r="U3642" s="52"/>
      <c r="V3642" s="48"/>
      <c r="W3642" s="48"/>
      <c r="X3642" s="50"/>
      <c r="Y3642" s="48"/>
      <c r="Z3642" s="48" t="str">
        <f t="shared" si="286"/>
        <v/>
      </c>
      <c r="AA3642" s="42" t="str">
        <f>IF(OR(X3642="",Y3642=""),"",VLOOKUP(Y3642,'Risk Matrix'!$C$20:$H$24,MATCH(X3642,'Risk Matrix'!$C$19:$H$19,0),FALSE))</f>
        <v/>
      </c>
      <c r="AB3642" s="41"/>
    </row>
    <row r="3643" spans="1:28">
      <c r="A3643" s="8">
        <f t="shared" si="287"/>
        <v>5</v>
      </c>
      <c r="B3643" s="36" t="str">
        <f t="shared" si="284"/>
        <v/>
      </c>
      <c r="C3643" s="45"/>
      <c r="D3643" s="46"/>
      <c r="E3643" s="45"/>
      <c r="F3643" s="47"/>
      <c r="G3643" s="45"/>
      <c r="H3643" s="20"/>
      <c r="I3643" s="41"/>
      <c r="J3643" s="48"/>
      <c r="K3643" s="49"/>
      <c r="L3643" s="52"/>
      <c r="M3643" s="50"/>
      <c r="N3643" s="50"/>
      <c r="O3643" s="51"/>
      <c r="P3643" s="50"/>
      <c r="Q3643" s="48"/>
      <c r="R3643" s="48" t="str">
        <f t="shared" si="285"/>
        <v/>
      </c>
      <c r="S3643" s="42" t="str">
        <f>IF(OR(P3643="",Q3643=""),"",VLOOKUP(Q3643,'Risk Matrix'!$C$20:$H$24,MATCH(P3643,'Risk Matrix'!$C$19:$H$19,0),FALSE))</f>
        <v/>
      </c>
      <c r="T3643" s="37" t="str">
        <f t="shared" si="288"/>
        <v>-</v>
      </c>
      <c r="U3643" s="52"/>
      <c r="V3643" s="48"/>
      <c r="W3643" s="48"/>
      <c r="X3643" s="50"/>
      <c r="Y3643" s="48"/>
      <c r="Z3643" s="48" t="str">
        <f t="shared" si="286"/>
        <v/>
      </c>
      <c r="AA3643" s="42" t="str">
        <f>IF(OR(X3643="",Y3643=""),"",VLOOKUP(Y3643,'Risk Matrix'!$C$20:$H$24,MATCH(X3643,'Risk Matrix'!$C$19:$H$19,0),FALSE))</f>
        <v/>
      </c>
      <c r="AB3643" s="41"/>
    </row>
    <row r="3644" spans="1:28">
      <c r="A3644" s="8">
        <f t="shared" si="287"/>
        <v>5</v>
      </c>
      <c r="B3644" s="36" t="str">
        <f t="shared" si="284"/>
        <v/>
      </c>
      <c r="C3644" s="45"/>
      <c r="D3644" s="46"/>
      <c r="E3644" s="45"/>
      <c r="F3644" s="47"/>
      <c r="G3644" s="45"/>
      <c r="H3644" s="20"/>
      <c r="I3644" s="41"/>
      <c r="J3644" s="48"/>
      <c r="K3644" s="49"/>
      <c r="L3644" s="52"/>
      <c r="M3644" s="50"/>
      <c r="N3644" s="50"/>
      <c r="O3644" s="51"/>
      <c r="P3644" s="50"/>
      <c r="Q3644" s="48"/>
      <c r="R3644" s="48" t="str">
        <f t="shared" si="285"/>
        <v/>
      </c>
      <c r="S3644" s="42" t="str">
        <f>IF(OR(P3644="",Q3644=""),"",VLOOKUP(Q3644,'Risk Matrix'!$C$20:$H$24,MATCH(P3644,'Risk Matrix'!$C$19:$H$19,0),FALSE))</f>
        <v/>
      </c>
      <c r="T3644" s="37" t="str">
        <f t="shared" si="288"/>
        <v>-</v>
      </c>
      <c r="U3644" s="52"/>
      <c r="V3644" s="48"/>
      <c r="W3644" s="48"/>
      <c r="X3644" s="50"/>
      <c r="Y3644" s="48"/>
      <c r="Z3644" s="48" t="str">
        <f t="shared" si="286"/>
        <v/>
      </c>
      <c r="AA3644" s="42" t="str">
        <f>IF(OR(X3644="",Y3644=""),"",VLOOKUP(Y3644,'Risk Matrix'!$C$20:$H$24,MATCH(X3644,'Risk Matrix'!$C$19:$H$19,0),FALSE))</f>
        <v/>
      </c>
      <c r="AB3644" s="41"/>
    </row>
    <row r="3645" spans="1:28">
      <c r="A3645" s="8">
        <f t="shared" si="287"/>
        <v>5</v>
      </c>
      <c r="B3645" s="36" t="str">
        <f t="shared" si="284"/>
        <v/>
      </c>
      <c r="C3645" s="45"/>
      <c r="D3645" s="46"/>
      <c r="E3645" s="45"/>
      <c r="F3645" s="47"/>
      <c r="G3645" s="45"/>
      <c r="H3645" s="20"/>
      <c r="I3645" s="41"/>
      <c r="J3645" s="48"/>
      <c r="K3645" s="49"/>
      <c r="L3645" s="52"/>
      <c r="M3645" s="50"/>
      <c r="N3645" s="50"/>
      <c r="O3645" s="51"/>
      <c r="P3645" s="50"/>
      <c r="Q3645" s="48"/>
      <c r="R3645" s="48" t="str">
        <f t="shared" si="285"/>
        <v/>
      </c>
      <c r="S3645" s="42" t="str">
        <f>IF(OR(P3645="",Q3645=""),"",VLOOKUP(Q3645,'Risk Matrix'!$C$20:$H$24,MATCH(P3645,'Risk Matrix'!$C$19:$H$19,0),FALSE))</f>
        <v/>
      </c>
      <c r="T3645" s="37" t="str">
        <f t="shared" si="288"/>
        <v>-</v>
      </c>
      <c r="U3645" s="52"/>
      <c r="V3645" s="48"/>
      <c r="W3645" s="48"/>
      <c r="X3645" s="50"/>
      <c r="Y3645" s="48"/>
      <c r="Z3645" s="48" t="str">
        <f t="shared" si="286"/>
        <v/>
      </c>
      <c r="AA3645" s="42" t="str">
        <f>IF(OR(X3645="",Y3645=""),"",VLOOKUP(Y3645,'Risk Matrix'!$C$20:$H$24,MATCH(X3645,'Risk Matrix'!$C$19:$H$19,0),FALSE))</f>
        <v/>
      </c>
      <c r="AB3645" s="41"/>
    </row>
    <row r="3646" spans="1:28">
      <c r="A3646" s="8">
        <f t="shared" si="287"/>
        <v>5</v>
      </c>
      <c r="B3646" s="36" t="str">
        <f t="shared" si="284"/>
        <v/>
      </c>
      <c r="C3646" s="45"/>
      <c r="D3646" s="46"/>
      <c r="E3646" s="45"/>
      <c r="F3646" s="47"/>
      <c r="G3646" s="45"/>
      <c r="H3646" s="20"/>
      <c r="I3646" s="41"/>
      <c r="J3646" s="48"/>
      <c r="K3646" s="49"/>
      <c r="L3646" s="52"/>
      <c r="M3646" s="50"/>
      <c r="N3646" s="50"/>
      <c r="O3646" s="51"/>
      <c r="P3646" s="50"/>
      <c r="Q3646" s="48"/>
      <c r="R3646" s="48" t="str">
        <f t="shared" si="285"/>
        <v/>
      </c>
      <c r="S3646" s="42" t="str">
        <f>IF(OR(P3646="",Q3646=""),"",VLOOKUP(Q3646,'Risk Matrix'!$C$20:$H$24,MATCH(P3646,'Risk Matrix'!$C$19:$H$19,0),FALSE))</f>
        <v/>
      </c>
      <c r="T3646" s="37" t="str">
        <f t="shared" si="288"/>
        <v>-</v>
      </c>
      <c r="U3646" s="52"/>
      <c r="V3646" s="48"/>
      <c r="W3646" s="48"/>
      <c r="X3646" s="50"/>
      <c r="Y3646" s="48"/>
      <c r="Z3646" s="48" t="str">
        <f t="shared" si="286"/>
        <v/>
      </c>
      <c r="AA3646" s="42" t="str">
        <f>IF(OR(X3646="",Y3646=""),"",VLOOKUP(Y3646,'Risk Matrix'!$C$20:$H$24,MATCH(X3646,'Risk Matrix'!$C$19:$H$19,0),FALSE))</f>
        <v/>
      </c>
      <c r="AB3646" s="41"/>
    </row>
    <row r="3647" spans="1:28">
      <c r="A3647" s="8">
        <f t="shared" si="287"/>
        <v>5</v>
      </c>
      <c r="B3647" s="36" t="str">
        <f t="shared" si="284"/>
        <v/>
      </c>
      <c r="C3647" s="45"/>
      <c r="D3647" s="46"/>
      <c r="E3647" s="45"/>
      <c r="F3647" s="47"/>
      <c r="G3647" s="45"/>
      <c r="H3647" s="20"/>
      <c r="I3647" s="41"/>
      <c r="J3647" s="48"/>
      <c r="K3647" s="49"/>
      <c r="L3647" s="52"/>
      <c r="M3647" s="50"/>
      <c r="N3647" s="50"/>
      <c r="O3647" s="51"/>
      <c r="P3647" s="50"/>
      <c r="Q3647" s="48"/>
      <c r="R3647" s="48" t="str">
        <f t="shared" si="285"/>
        <v/>
      </c>
      <c r="S3647" s="42" t="str">
        <f>IF(OR(P3647="",Q3647=""),"",VLOOKUP(Q3647,'Risk Matrix'!$C$20:$H$24,MATCH(P3647,'Risk Matrix'!$C$19:$H$19,0),FALSE))</f>
        <v/>
      </c>
      <c r="T3647" s="37" t="str">
        <f t="shared" si="288"/>
        <v>-</v>
      </c>
      <c r="U3647" s="52"/>
      <c r="V3647" s="48"/>
      <c r="W3647" s="48"/>
      <c r="X3647" s="50"/>
      <c r="Y3647" s="48"/>
      <c r="Z3647" s="48" t="str">
        <f t="shared" si="286"/>
        <v/>
      </c>
      <c r="AA3647" s="42" t="str">
        <f>IF(OR(X3647="",Y3647=""),"",VLOOKUP(Y3647,'Risk Matrix'!$C$20:$H$24,MATCH(X3647,'Risk Matrix'!$C$19:$H$19,0),FALSE))</f>
        <v/>
      </c>
      <c r="AB3647" s="41"/>
    </row>
    <row r="3648" spans="1:28">
      <c r="A3648" s="8">
        <f t="shared" si="287"/>
        <v>5</v>
      </c>
      <c r="B3648" s="36" t="str">
        <f t="shared" si="284"/>
        <v/>
      </c>
      <c r="C3648" s="45"/>
      <c r="D3648" s="46"/>
      <c r="E3648" s="45"/>
      <c r="F3648" s="47"/>
      <c r="G3648" s="45"/>
      <c r="H3648" s="20"/>
      <c r="I3648" s="41"/>
      <c r="J3648" s="48"/>
      <c r="K3648" s="49"/>
      <c r="L3648" s="52"/>
      <c r="M3648" s="50"/>
      <c r="N3648" s="50"/>
      <c r="O3648" s="51"/>
      <c r="P3648" s="50"/>
      <c r="Q3648" s="48"/>
      <c r="R3648" s="48" t="str">
        <f t="shared" si="285"/>
        <v/>
      </c>
      <c r="S3648" s="42" t="str">
        <f>IF(OR(P3648="",Q3648=""),"",VLOOKUP(Q3648,'Risk Matrix'!$C$20:$H$24,MATCH(P3648,'Risk Matrix'!$C$19:$H$19,0),FALSE))</f>
        <v/>
      </c>
      <c r="T3648" s="37" t="str">
        <f t="shared" si="288"/>
        <v>-</v>
      </c>
      <c r="U3648" s="52"/>
      <c r="V3648" s="48"/>
      <c r="W3648" s="48"/>
      <c r="X3648" s="50"/>
      <c r="Y3648" s="48"/>
      <c r="Z3648" s="48" t="str">
        <f t="shared" si="286"/>
        <v/>
      </c>
      <c r="AA3648" s="42" t="str">
        <f>IF(OR(X3648="",Y3648=""),"",VLOOKUP(Y3648,'Risk Matrix'!$C$20:$H$24,MATCH(X3648,'Risk Matrix'!$C$19:$H$19,0),FALSE))</f>
        <v/>
      </c>
      <c r="AB3648" s="41"/>
    </row>
    <row r="3649" spans="1:28">
      <c r="A3649" s="8">
        <f t="shared" si="287"/>
        <v>5</v>
      </c>
      <c r="B3649" s="36" t="str">
        <f t="shared" si="284"/>
        <v/>
      </c>
      <c r="C3649" s="45"/>
      <c r="D3649" s="46"/>
      <c r="E3649" s="45"/>
      <c r="F3649" s="47"/>
      <c r="G3649" s="45"/>
      <c r="H3649" s="20"/>
      <c r="I3649" s="41"/>
      <c r="J3649" s="48"/>
      <c r="K3649" s="49"/>
      <c r="L3649" s="52"/>
      <c r="M3649" s="50"/>
      <c r="N3649" s="50"/>
      <c r="O3649" s="51"/>
      <c r="P3649" s="50"/>
      <c r="Q3649" s="48"/>
      <c r="R3649" s="48" t="str">
        <f t="shared" si="285"/>
        <v/>
      </c>
      <c r="S3649" s="42" t="str">
        <f>IF(OR(P3649="",Q3649=""),"",VLOOKUP(Q3649,'Risk Matrix'!$C$20:$H$24,MATCH(P3649,'Risk Matrix'!$C$19:$H$19,0),FALSE))</f>
        <v/>
      </c>
      <c r="T3649" s="37" t="str">
        <f t="shared" si="288"/>
        <v>-</v>
      </c>
      <c r="U3649" s="52"/>
      <c r="V3649" s="48"/>
      <c r="W3649" s="48"/>
      <c r="X3649" s="50"/>
      <c r="Y3649" s="48"/>
      <c r="Z3649" s="48" t="str">
        <f t="shared" si="286"/>
        <v/>
      </c>
      <c r="AA3649" s="42" t="str">
        <f>IF(OR(X3649="",Y3649=""),"",VLOOKUP(Y3649,'Risk Matrix'!$C$20:$H$24,MATCH(X3649,'Risk Matrix'!$C$19:$H$19,0),FALSE))</f>
        <v/>
      </c>
      <c r="AB3649" s="41"/>
    </row>
    <row r="3650" spans="1:28">
      <c r="A3650" s="8">
        <f t="shared" si="287"/>
        <v>5</v>
      </c>
      <c r="B3650" s="36" t="str">
        <f t="shared" si="284"/>
        <v/>
      </c>
      <c r="C3650" s="45"/>
      <c r="D3650" s="46"/>
      <c r="E3650" s="45"/>
      <c r="F3650" s="47"/>
      <c r="G3650" s="45"/>
      <c r="H3650" s="20"/>
      <c r="I3650" s="41"/>
      <c r="J3650" s="48"/>
      <c r="K3650" s="49"/>
      <c r="L3650" s="52"/>
      <c r="M3650" s="50"/>
      <c r="N3650" s="50"/>
      <c r="O3650" s="51"/>
      <c r="P3650" s="50"/>
      <c r="Q3650" s="48"/>
      <c r="R3650" s="48" t="str">
        <f t="shared" si="285"/>
        <v/>
      </c>
      <c r="S3650" s="42" t="str">
        <f>IF(OR(P3650="",Q3650=""),"",VLOOKUP(Q3650,'Risk Matrix'!$C$20:$H$24,MATCH(P3650,'Risk Matrix'!$C$19:$H$19,0),FALSE))</f>
        <v/>
      </c>
      <c r="T3650" s="37" t="str">
        <f t="shared" si="288"/>
        <v>-</v>
      </c>
      <c r="U3650" s="52"/>
      <c r="V3650" s="48"/>
      <c r="W3650" s="48"/>
      <c r="X3650" s="50"/>
      <c r="Y3650" s="48"/>
      <c r="Z3650" s="48" t="str">
        <f t="shared" si="286"/>
        <v/>
      </c>
      <c r="AA3650" s="42" t="str">
        <f>IF(OR(X3650="",Y3650=""),"",VLOOKUP(Y3650,'Risk Matrix'!$C$20:$H$24,MATCH(X3650,'Risk Matrix'!$C$19:$H$19,0),FALSE))</f>
        <v/>
      </c>
      <c r="AB3650" s="41"/>
    </row>
    <row r="3651" spans="1:28">
      <c r="A3651" s="8">
        <f t="shared" si="287"/>
        <v>5</v>
      </c>
      <c r="B3651" s="36" t="str">
        <f t="shared" si="284"/>
        <v/>
      </c>
      <c r="C3651" s="45"/>
      <c r="D3651" s="46"/>
      <c r="E3651" s="45"/>
      <c r="F3651" s="47"/>
      <c r="G3651" s="45"/>
      <c r="H3651" s="20"/>
      <c r="I3651" s="41"/>
      <c r="J3651" s="48"/>
      <c r="K3651" s="49"/>
      <c r="L3651" s="52"/>
      <c r="M3651" s="50"/>
      <c r="N3651" s="50"/>
      <c r="O3651" s="51"/>
      <c r="P3651" s="50"/>
      <c r="Q3651" s="48"/>
      <c r="R3651" s="48" t="str">
        <f t="shared" si="285"/>
        <v/>
      </c>
      <c r="S3651" s="42" t="str">
        <f>IF(OR(P3651="",Q3651=""),"",VLOOKUP(Q3651,'Risk Matrix'!$C$20:$H$24,MATCH(P3651,'Risk Matrix'!$C$19:$H$19,0),FALSE))</f>
        <v/>
      </c>
      <c r="T3651" s="37" t="str">
        <f t="shared" si="288"/>
        <v>-</v>
      </c>
      <c r="U3651" s="52"/>
      <c r="V3651" s="48"/>
      <c r="W3651" s="48"/>
      <c r="X3651" s="50"/>
      <c r="Y3651" s="48"/>
      <c r="Z3651" s="48" t="str">
        <f t="shared" si="286"/>
        <v/>
      </c>
      <c r="AA3651" s="42" t="str">
        <f>IF(OR(X3651="",Y3651=""),"",VLOOKUP(Y3651,'Risk Matrix'!$C$20:$H$24,MATCH(X3651,'Risk Matrix'!$C$19:$H$19,0),FALSE))</f>
        <v/>
      </c>
      <c r="AB3651" s="41"/>
    </row>
    <row r="3652" spans="1:28">
      <c r="A3652" s="8">
        <f t="shared" si="287"/>
        <v>5</v>
      </c>
      <c r="B3652" s="36" t="str">
        <f t="shared" si="284"/>
        <v/>
      </c>
      <c r="C3652" s="45"/>
      <c r="D3652" s="46"/>
      <c r="E3652" s="45"/>
      <c r="F3652" s="47"/>
      <c r="G3652" s="45"/>
      <c r="H3652" s="20"/>
      <c r="I3652" s="41"/>
      <c r="J3652" s="48"/>
      <c r="K3652" s="49"/>
      <c r="L3652" s="52"/>
      <c r="M3652" s="50"/>
      <c r="N3652" s="50"/>
      <c r="O3652" s="51"/>
      <c r="P3652" s="50"/>
      <c r="Q3652" s="48"/>
      <c r="R3652" s="48" t="str">
        <f t="shared" si="285"/>
        <v/>
      </c>
      <c r="S3652" s="42" t="str">
        <f>IF(OR(P3652="",Q3652=""),"",VLOOKUP(Q3652,'Risk Matrix'!$C$20:$H$24,MATCH(P3652,'Risk Matrix'!$C$19:$H$19,0),FALSE))</f>
        <v/>
      </c>
      <c r="T3652" s="37" t="str">
        <f t="shared" si="288"/>
        <v>-</v>
      </c>
      <c r="U3652" s="52"/>
      <c r="V3652" s="48"/>
      <c r="W3652" s="48"/>
      <c r="X3652" s="50"/>
      <c r="Y3652" s="48"/>
      <c r="Z3652" s="48" t="str">
        <f t="shared" si="286"/>
        <v/>
      </c>
      <c r="AA3652" s="42" t="str">
        <f>IF(OR(X3652="",Y3652=""),"",VLOOKUP(Y3652,'Risk Matrix'!$C$20:$H$24,MATCH(X3652,'Risk Matrix'!$C$19:$H$19,0),FALSE))</f>
        <v/>
      </c>
      <c r="AB3652" s="41"/>
    </row>
    <row r="3653" spans="1:28">
      <c r="A3653" s="8">
        <f t="shared" si="287"/>
        <v>5</v>
      </c>
      <c r="B3653" s="36" t="str">
        <f t="shared" si="284"/>
        <v/>
      </c>
      <c r="C3653" s="45"/>
      <c r="D3653" s="46"/>
      <c r="E3653" s="45"/>
      <c r="F3653" s="47"/>
      <c r="G3653" s="45"/>
      <c r="H3653" s="20"/>
      <c r="I3653" s="41"/>
      <c r="J3653" s="48"/>
      <c r="K3653" s="49"/>
      <c r="L3653" s="52"/>
      <c r="M3653" s="50"/>
      <c r="N3653" s="50"/>
      <c r="O3653" s="51"/>
      <c r="P3653" s="50"/>
      <c r="Q3653" s="48"/>
      <c r="R3653" s="48" t="str">
        <f t="shared" si="285"/>
        <v/>
      </c>
      <c r="S3653" s="42" t="str">
        <f>IF(OR(P3653="",Q3653=""),"",VLOOKUP(Q3653,'Risk Matrix'!$C$20:$H$24,MATCH(P3653,'Risk Matrix'!$C$19:$H$19,0),FALSE))</f>
        <v/>
      </c>
      <c r="T3653" s="37" t="str">
        <f t="shared" si="288"/>
        <v>-</v>
      </c>
      <c r="U3653" s="52"/>
      <c r="V3653" s="48"/>
      <c r="W3653" s="48"/>
      <c r="X3653" s="50"/>
      <c r="Y3653" s="48"/>
      <c r="Z3653" s="48" t="str">
        <f t="shared" si="286"/>
        <v/>
      </c>
      <c r="AA3653" s="42" t="str">
        <f>IF(OR(X3653="",Y3653=""),"",VLOOKUP(Y3653,'Risk Matrix'!$C$20:$H$24,MATCH(X3653,'Risk Matrix'!$C$19:$H$19,0),FALSE))</f>
        <v/>
      </c>
      <c r="AB3653" s="41"/>
    </row>
    <row r="3654" spans="1:28">
      <c r="A3654" s="8">
        <f t="shared" si="287"/>
        <v>5</v>
      </c>
      <c r="B3654" s="36" t="str">
        <f t="shared" si="284"/>
        <v/>
      </c>
      <c r="C3654" s="45"/>
      <c r="D3654" s="46"/>
      <c r="E3654" s="45"/>
      <c r="F3654" s="47"/>
      <c r="G3654" s="45"/>
      <c r="H3654" s="20"/>
      <c r="I3654" s="41"/>
      <c r="J3654" s="48"/>
      <c r="K3654" s="49"/>
      <c r="L3654" s="52"/>
      <c r="M3654" s="50"/>
      <c r="N3654" s="50"/>
      <c r="O3654" s="51"/>
      <c r="P3654" s="50"/>
      <c r="Q3654" s="48"/>
      <c r="R3654" s="48" t="str">
        <f t="shared" si="285"/>
        <v/>
      </c>
      <c r="S3654" s="42" t="str">
        <f>IF(OR(P3654="",Q3654=""),"",VLOOKUP(Q3654,'Risk Matrix'!$C$20:$H$24,MATCH(P3654,'Risk Matrix'!$C$19:$H$19,0),FALSE))</f>
        <v/>
      </c>
      <c r="T3654" s="37" t="str">
        <f t="shared" si="288"/>
        <v>-</v>
      </c>
      <c r="U3654" s="52"/>
      <c r="V3654" s="48"/>
      <c r="W3654" s="48"/>
      <c r="X3654" s="50"/>
      <c r="Y3654" s="48"/>
      <c r="Z3654" s="48" t="str">
        <f t="shared" si="286"/>
        <v/>
      </c>
      <c r="AA3654" s="42" t="str">
        <f>IF(OR(X3654="",Y3654=""),"",VLOOKUP(Y3654,'Risk Matrix'!$C$20:$H$24,MATCH(X3654,'Risk Matrix'!$C$19:$H$19,0),FALSE))</f>
        <v/>
      </c>
      <c r="AB3654" s="41"/>
    </row>
    <row r="3655" spans="1:28">
      <c r="A3655" s="8">
        <f t="shared" si="287"/>
        <v>5</v>
      </c>
      <c r="B3655" s="36" t="str">
        <f t="shared" si="284"/>
        <v/>
      </c>
      <c r="C3655" s="45"/>
      <c r="D3655" s="46"/>
      <c r="E3655" s="45"/>
      <c r="F3655" s="47"/>
      <c r="G3655" s="45"/>
      <c r="H3655" s="20"/>
      <c r="I3655" s="41"/>
      <c r="J3655" s="48"/>
      <c r="K3655" s="49"/>
      <c r="L3655" s="52"/>
      <c r="M3655" s="50"/>
      <c r="N3655" s="50"/>
      <c r="O3655" s="51"/>
      <c r="P3655" s="50"/>
      <c r="Q3655" s="48"/>
      <c r="R3655" s="48" t="str">
        <f t="shared" si="285"/>
        <v/>
      </c>
      <c r="S3655" s="42" t="str">
        <f>IF(OR(P3655="",Q3655=""),"",VLOOKUP(Q3655,'Risk Matrix'!$C$20:$H$24,MATCH(P3655,'Risk Matrix'!$C$19:$H$19,0),FALSE))</f>
        <v/>
      </c>
      <c r="T3655" s="37" t="str">
        <f t="shared" si="288"/>
        <v>-</v>
      </c>
      <c r="U3655" s="52"/>
      <c r="V3655" s="48"/>
      <c r="W3655" s="48"/>
      <c r="X3655" s="50"/>
      <c r="Y3655" s="48"/>
      <c r="Z3655" s="48" t="str">
        <f t="shared" si="286"/>
        <v/>
      </c>
      <c r="AA3655" s="42" t="str">
        <f>IF(OR(X3655="",Y3655=""),"",VLOOKUP(Y3655,'Risk Matrix'!$C$20:$H$24,MATCH(X3655,'Risk Matrix'!$C$19:$H$19,0),FALSE))</f>
        <v/>
      </c>
      <c r="AB3655" s="41"/>
    </row>
    <row r="3656" spans="1:28">
      <c r="A3656" s="8">
        <f t="shared" si="287"/>
        <v>5</v>
      </c>
      <c r="B3656" s="36" t="str">
        <f t="shared" si="284"/>
        <v/>
      </c>
      <c r="C3656" s="45"/>
      <c r="D3656" s="46"/>
      <c r="E3656" s="45"/>
      <c r="F3656" s="47"/>
      <c r="G3656" s="45"/>
      <c r="H3656" s="20"/>
      <c r="I3656" s="41"/>
      <c r="J3656" s="48"/>
      <c r="K3656" s="49"/>
      <c r="L3656" s="52"/>
      <c r="M3656" s="50"/>
      <c r="N3656" s="50"/>
      <c r="O3656" s="51"/>
      <c r="P3656" s="50"/>
      <c r="Q3656" s="48"/>
      <c r="R3656" s="48" t="str">
        <f t="shared" si="285"/>
        <v/>
      </c>
      <c r="S3656" s="42" t="str">
        <f>IF(OR(P3656="",Q3656=""),"",VLOOKUP(Q3656,'Risk Matrix'!$C$20:$H$24,MATCH(P3656,'Risk Matrix'!$C$19:$H$19,0),FALSE))</f>
        <v/>
      </c>
      <c r="T3656" s="37" t="str">
        <f t="shared" si="288"/>
        <v>-</v>
      </c>
      <c r="U3656" s="52"/>
      <c r="V3656" s="48"/>
      <c r="W3656" s="48"/>
      <c r="X3656" s="50"/>
      <c r="Y3656" s="48"/>
      <c r="Z3656" s="48" t="str">
        <f t="shared" si="286"/>
        <v/>
      </c>
      <c r="AA3656" s="42" t="str">
        <f>IF(OR(X3656="",Y3656=""),"",VLOOKUP(Y3656,'Risk Matrix'!$C$20:$H$24,MATCH(X3656,'Risk Matrix'!$C$19:$H$19,0),FALSE))</f>
        <v/>
      </c>
      <c r="AB3656" s="41"/>
    </row>
    <row r="3657" spans="1:28">
      <c r="A3657" s="8">
        <f t="shared" si="287"/>
        <v>5</v>
      </c>
      <c r="B3657" s="36" t="str">
        <f t="shared" ref="B3657:B3720" si="289">+IF(AND(H3657&lt;&gt;"",H3657&lt;&gt;"-"),C3657&amp;"."&amp;E3657&amp;"."&amp;G3657,"")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290">IF(AND(P3657&lt;&gt;"",Q3657&lt;&gt;""),Q3657*P3657,"")</f>
        <v/>
      </c>
      <c r="S3657" s="42" t="str">
        <f>IF(OR(P3657="",Q3657=""),"",VLOOKUP(Q3657,'Risk Matrix'!$C$20:$H$24,MATCH(P3657,'Risk Matrix'!$C$19:$H$19,0),FALSE))</f>
        <v/>
      </c>
      <c r="T3657" s="37" t="str">
        <f t="shared" si="288"/>
        <v>-</v>
      </c>
      <c r="U3657" s="52"/>
      <c r="V3657" s="48"/>
      <c r="W3657" s="48"/>
      <c r="X3657" s="50"/>
      <c r="Y3657" s="48"/>
      <c r="Z3657" s="48" t="str">
        <f t="shared" ref="Z3657:Z3720" si="291">IF(AND(X3657&lt;&gt;"",Y3657&lt;&gt;""),Y3657*X3657,"")</f>
        <v/>
      </c>
      <c r="AA3657" s="42" t="str">
        <f>IF(OR(X3657="",Y3657=""),"",VLOOKUP(Y3657,'Risk Matrix'!$C$20:$H$24,MATCH(X3657,'Risk Matrix'!$C$19:$H$19,0),FALSE))</f>
        <v/>
      </c>
      <c r="AB3657" s="41"/>
    </row>
    <row r="3658" spans="1:28">
      <c r="A3658" s="8">
        <f t="shared" si="287"/>
        <v>5</v>
      </c>
      <c r="B3658" s="36" t="str">
        <f t="shared" si="289"/>
        <v/>
      </c>
      <c r="C3658" s="45"/>
      <c r="D3658" s="46"/>
      <c r="E3658" s="45"/>
      <c r="F3658" s="47"/>
      <c r="G3658" s="45"/>
      <c r="H3658" s="20"/>
      <c r="I3658" s="41"/>
      <c r="J3658" s="48"/>
      <c r="K3658" s="49"/>
      <c r="L3658" s="52"/>
      <c r="M3658" s="50"/>
      <c r="N3658" s="50"/>
      <c r="O3658" s="51"/>
      <c r="P3658" s="50"/>
      <c r="Q3658" s="48"/>
      <c r="R3658" s="48" t="str">
        <f t="shared" si="290"/>
        <v/>
      </c>
      <c r="S3658" s="42" t="str">
        <f>IF(OR(P3658="",Q3658=""),"",VLOOKUP(Q3658,'Risk Matrix'!$C$20:$H$24,MATCH(P3658,'Risk Matrix'!$C$19:$H$19,0),FALSE))</f>
        <v/>
      </c>
      <c r="T3658" s="37" t="str">
        <f t="shared" si="288"/>
        <v>-</v>
      </c>
      <c r="U3658" s="52"/>
      <c r="V3658" s="48"/>
      <c r="W3658" s="48"/>
      <c r="X3658" s="50"/>
      <c r="Y3658" s="48"/>
      <c r="Z3658" s="48" t="str">
        <f t="shared" si="291"/>
        <v/>
      </c>
      <c r="AA3658" s="42" t="str">
        <f>IF(OR(X3658="",Y3658=""),"",VLOOKUP(Y3658,'Risk Matrix'!$C$20:$H$24,MATCH(X3658,'Risk Matrix'!$C$19:$H$19,0),FALSE))</f>
        <v/>
      </c>
      <c r="AB3658" s="41"/>
    </row>
    <row r="3659" spans="1:28">
      <c r="A3659" s="8">
        <f t="shared" si="287"/>
        <v>5</v>
      </c>
      <c r="B3659" s="36" t="str">
        <f t="shared" si="289"/>
        <v/>
      </c>
      <c r="C3659" s="45"/>
      <c r="D3659" s="46"/>
      <c r="E3659" s="45"/>
      <c r="F3659" s="47"/>
      <c r="G3659" s="45"/>
      <c r="H3659" s="20"/>
      <c r="I3659" s="41"/>
      <c r="J3659" s="48"/>
      <c r="K3659" s="49"/>
      <c r="L3659" s="52"/>
      <c r="M3659" s="50"/>
      <c r="N3659" s="50"/>
      <c r="O3659" s="51"/>
      <c r="P3659" s="50"/>
      <c r="Q3659" s="48"/>
      <c r="R3659" s="48" t="str">
        <f t="shared" si="290"/>
        <v/>
      </c>
      <c r="S3659" s="42" t="str">
        <f>IF(OR(P3659="",Q3659=""),"",VLOOKUP(Q3659,'Risk Matrix'!$C$20:$H$24,MATCH(P3659,'Risk Matrix'!$C$19:$H$19,0),FALSE))</f>
        <v/>
      </c>
      <c r="T3659" s="37" t="str">
        <f t="shared" si="288"/>
        <v>-</v>
      </c>
      <c r="U3659" s="52"/>
      <c r="V3659" s="48"/>
      <c r="W3659" s="48"/>
      <c r="X3659" s="50"/>
      <c r="Y3659" s="48"/>
      <c r="Z3659" s="48" t="str">
        <f t="shared" si="291"/>
        <v/>
      </c>
      <c r="AA3659" s="42" t="str">
        <f>IF(OR(X3659="",Y3659=""),"",VLOOKUP(Y3659,'Risk Matrix'!$C$20:$H$24,MATCH(X3659,'Risk Matrix'!$C$19:$H$19,0),FALSE))</f>
        <v/>
      </c>
      <c r="AB3659" s="41"/>
    </row>
    <row r="3660" spans="1:28">
      <c r="A3660" s="8">
        <f t="shared" si="287"/>
        <v>5</v>
      </c>
      <c r="B3660" s="36" t="str">
        <f t="shared" si="289"/>
        <v/>
      </c>
      <c r="C3660" s="45"/>
      <c r="D3660" s="46"/>
      <c r="E3660" s="45"/>
      <c r="F3660" s="47"/>
      <c r="G3660" s="45"/>
      <c r="H3660" s="20"/>
      <c r="I3660" s="41"/>
      <c r="J3660" s="48"/>
      <c r="K3660" s="49"/>
      <c r="L3660" s="52"/>
      <c r="M3660" s="50"/>
      <c r="N3660" s="50"/>
      <c r="O3660" s="51"/>
      <c r="P3660" s="50"/>
      <c r="Q3660" s="48"/>
      <c r="R3660" s="48" t="str">
        <f t="shared" si="290"/>
        <v/>
      </c>
      <c r="S3660" s="42" t="str">
        <f>IF(OR(P3660="",Q3660=""),"",VLOOKUP(Q3660,'Risk Matrix'!$C$20:$H$24,MATCH(P3660,'Risk Matrix'!$C$19:$H$19,0),FALSE))</f>
        <v/>
      </c>
      <c r="T3660" s="37" t="str">
        <f t="shared" si="288"/>
        <v>-</v>
      </c>
      <c r="U3660" s="52"/>
      <c r="V3660" s="48"/>
      <c r="W3660" s="48"/>
      <c r="X3660" s="50"/>
      <c r="Y3660" s="48"/>
      <c r="Z3660" s="48" t="str">
        <f t="shared" si="291"/>
        <v/>
      </c>
      <c r="AA3660" s="42" t="str">
        <f>IF(OR(X3660="",Y3660=""),"",VLOOKUP(Y3660,'Risk Matrix'!$C$20:$H$24,MATCH(X3660,'Risk Matrix'!$C$19:$H$19,0),FALSE))</f>
        <v/>
      </c>
      <c r="AB3660" s="41"/>
    </row>
    <row r="3661" spans="1:28">
      <c r="A3661" s="8">
        <f t="shared" si="287"/>
        <v>5</v>
      </c>
      <c r="B3661" s="36" t="str">
        <f t="shared" si="289"/>
        <v/>
      </c>
      <c r="C3661" s="45"/>
      <c r="D3661" s="46"/>
      <c r="E3661" s="45"/>
      <c r="F3661" s="47"/>
      <c r="G3661" s="45"/>
      <c r="H3661" s="20"/>
      <c r="I3661" s="41"/>
      <c r="J3661" s="48"/>
      <c r="K3661" s="49"/>
      <c r="L3661" s="52"/>
      <c r="M3661" s="50"/>
      <c r="N3661" s="50"/>
      <c r="O3661" s="51"/>
      <c r="P3661" s="50"/>
      <c r="Q3661" s="48"/>
      <c r="R3661" s="48" t="str">
        <f t="shared" si="290"/>
        <v/>
      </c>
      <c r="S3661" s="42" t="str">
        <f>IF(OR(P3661="",Q3661=""),"",VLOOKUP(Q3661,'Risk Matrix'!$C$20:$H$24,MATCH(P3661,'Risk Matrix'!$C$19:$H$19,0),FALSE))</f>
        <v/>
      </c>
      <c r="T3661" s="37" t="str">
        <f t="shared" si="288"/>
        <v>-</v>
      </c>
      <c r="U3661" s="52"/>
      <c r="V3661" s="48"/>
      <c r="W3661" s="48"/>
      <c r="X3661" s="50"/>
      <c r="Y3661" s="48"/>
      <c r="Z3661" s="48" t="str">
        <f t="shared" si="291"/>
        <v/>
      </c>
      <c r="AA3661" s="42" t="str">
        <f>IF(OR(X3661="",Y3661=""),"",VLOOKUP(Y3661,'Risk Matrix'!$C$20:$H$24,MATCH(X3661,'Risk Matrix'!$C$19:$H$19,0),FALSE))</f>
        <v/>
      </c>
      <c r="AB3661" s="41"/>
    </row>
    <row r="3662" spans="1:28">
      <c r="A3662" s="8">
        <f t="shared" si="287"/>
        <v>5</v>
      </c>
      <c r="B3662" s="36" t="str">
        <f t="shared" si="289"/>
        <v/>
      </c>
      <c r="C3662" s="45"/>
      <c r="D3662" s="46"/>
      <c r="E3662" s="45"/>
      <c r="F3662" s="47"/>
      <c r="G3662" s="45"/>
      <c r="H3662" s="20"/>
      <c r="I3662" s="41"/>
      <c r="J3662" s="48"/>
      <c r="K3662" s="49"/>
      <c r="L3662" s="52"/>
      <c r="M3662" s="50"/>
      <c r="N3662" s="50"/>
      <c r="O3662" s="51"/>
      <c r="P3662" s="50"/>
      <c r="Q3662" s="48"/>
      <c r="R3662" s="48" t="str">
        <f t="shared" si="290"/>
        <v/>
      </c>
      <c r="S3662" s="42" t="str">
        <f>IF(OR(P3662="",Q3662=""),"",VLOOKUP(Q3662,'Risk Matrix'!$C$20:$H$24,MATCH(P3662,'Risk Matrix'!$C$19:$H$19,0),FALSE))</f>
        <v/>
      </c>
      <c r="T3662" s="37" t="str">
        <f t="shared" si="288"/>
        <v>-</v>
      </c>
      <c r="U3662" s="52"/>
      <c r="V3662" s="48"/>
      <c r="W3662" s="48"/>
      <c r="X3662" s="50"/>
      <c r="Y3662" s="48"/>
      <c r="Z3662" s="48" t="str">
        <f t="shared" si="291"/>
        <v/>
      </c>
      <c r="AA3662" s="42" t="str">
        <f>IF(OR(X3662="",Y3662=""),"",VLOOKUP(Y3662,'Risk Matrix'!$C$20:$H$24,MATCH(X3662,'Risk Matrix'!$C$19:$H$19,0),FALSE))</f>
        <v/>
      </c>
      <c r="AB3662" s="41"/>
    </row>
    <row r="3663" spans="1:28">
      <c r="A3663" s="8">
        <f t="shared" si="287"/>
        <v>5</v>
      </c>
      <c r="B3663" s="36" t="str">
        <f t="shared" si="289"/>
        <v/>
      </c>
      <c r="C3663" s="45"/>
      <c r="D3663" s="46"/>
      <c r="E3663" s="45"/>
      <c r="F3663" s="47"/>
      <c r="G3663" s="45"/>
      <c r="H3663" s="20"/>
      <c r="I3663" s="41"/>
      <c r="J3663" s="48"/>
      <c r="K3663" s="49"/>
      <c r="L3663" s="52"/>
      <c r="M3663" s="50"/>
      <c r="N3663" s="50"/>
      <c r="O3663" s="51"/>
      <c r="P3663" s="50"/>
      <c r="Q3663" s="48"/>
      <c r="R3663" s="48" t="str">
        <f t="shared" si="290"/>
        <v/>
      </c>
      <c r="S3663" s="42" t="str">
        <f>IF(OR(P3663="",Q3663=""),"",VLOOKUP(Q3663,'Risk Matrix'!$C$20:$H$24,MATCH(P3663,'Risk Matrix'!$C$19:$H$19,0),FALSE))</f>
        <v/>
      </c>
      <c r="T3663" s="37" t="str">
        <f t="shared" si="288"/>
        <v>-</v>
      </c>
      <c r="U3663" s="52"/>
      <c r="V3663" s="48"/>
      <c r="W3663" s="48"/>
      <c r="X3663" s="50"/>
      <c r="Y3663" s="48"/>
      <c r="Z3663" s="48" t="str">
        <f t="shared" si="291"/>
        <v/>
      </c>
      <c r="AA3663" s="42" t="str">
        <f>IF(OR(X3663="",Y3663=""),"",VLOOKUP(Y3663,'Risk Matrix'!$C$20:$H$24,MATCH(X3663,'Risk Matrix'!$C$19:$H$19,0),FALSE))</f>
        <v/>
      </c>
      <c r="AB3663" s="41"/>
    </row>
    <row r="3664" spans="1:28">
      <c r="A3664" s="8">
        <f t="shared" si="287"/>
        <v>5</v>
      </c>
      <c r="B3664" s="36" t="str">
        <f t="shared" si="289"/>
        <v/>
      </c>
      <c r="C3664" s="45"/>
      <c r="D3664" s="46"/>
      <c r="E3664" s="45"/>
      <c r="F3664" s="47"/>
      <c r="G3664" s="45"/>
      <c r="H3664" s="20"/>
      <c r="I3664" s="41"/>
      <c r="J3664" s="48"/>
      <c r="K3664" s="49"/>
      <c r="L3664" s="52"/>
      <c r="M3664" s="50"/>
      <c r="N3664" s="50"/>
      <c r="O3664" s="51"/>
      <c r="P3664" s="50"/>
      <c r="Q3664" s="48"/>
      <c r="R3664" s="48" t="str">
        <f t="shared" si="290"/>
        <v/>
      </c>
      <c r="S3664" s="42" t="str">
        <f>IF(OR(P3664="",Q3664=""),"",VLOOKUP(Q3664,'Risk Matrix'!$C$20:$H$24,MATCH(P3664,'Risk Matrix'!$C$19:$H$19,0),FALSE))</f>
        <v/>
      </c>
      <c r="T3664" s="37" t="str">
        <f t="shared" si="288"/>
        <v>-</v>
      </c>
      <c r="U3664" s="52"/>
      <c r="V3664" s="48"/>
      <c r="W3664" s="48"/>
      <c r="X3664" s="50"/>
      <c r="Y3664" s="48"/>
      <c r="Z3664" s="48" t="str">
        <f t="shared" si="291"/>
        <v/>
      </c>
      <c r="AA3664" s="42" t="str">
        <f>IF(OR(X3664="",Y3664=""),"",VLOOKUP(Y3664,'Risk Matrix'!$C$20:$H$24,MATCH(X3664,'Risk Matrix'!$C$19:$H$19,0),FALSE))</f>
        <v/>
      </c>
      <c r="AB3664" s="41"/>
    </row>
    <row r="3665" spans="1:28">
      <c r="A3665" s="8">
        <f t="shared" si="287"/>
        <v>5</v>
      </c>
      <c r="B3665" s="36" t="str">
        <f t="shared" si="289"/>
        <v/>
      </c>
      <c r="C3665" s="45"/>
      <c r="D3665" s="46"/>
      <c r="E3665" s="45"/>
      <c r="F3665" s="47"/>
      <c r="G3665" s="45"/>
      <c r="H3665" s="20"/>
      <c r="I3665" s="41"/>
      <c r="J3665" s="48"/>
      <c r="K3665" s="49"/>
      <c r="L3665" s="52"/>
      <c r="M3665" s="50"/>
      <c r="N3665" s="50"/>
      <c r="O3665" s="51"/>
      <c r="P3665" s="50"/>
      <c r="Q3665" s="48"/>
      <c r="R3665" s="48" t="str">
        <f t="shared" si="290"/>
        <v/>
      </c>
      <c r="S3665" s="42" t="str">
        <f>IF(OR(P3665="",Q3665=""),"",VLOOKUP(Q3665,'Risk Matrix'!$C$20:$H$24,MATCH(P3665,'Risk Matrix'!$C$19:$H$19,0),FALSE))</f>
        <v/>
      </c>
      <c r="T3665" s="37" t="str">
        <f t="shared" si="288"/>
        <v>-</v>
      </c>
      <c r="U3665" s="52"/>
      <c r="V3665" s="48"/>
      <c r="W3665" s="48"/>
      <c r="X3665" s="50"/>
      <c r="Y3665" s="48"/>
      <c r="Z3665" s="48" t="str">
        <f t="shared" si="291"/>
        <v/>
      </c>
      <c r="AA3665" s="42" t="str">
        <f>IF(OR(X3665="",Y3665=""),"",VLOOKUP(Y3665,'Risk Matrix'!$C$20:$H$24,MATCH(X3665,'Risk Matrix'!$C$19:$H$19,0),FALSE))</f>
        <v/>
      </c>
      <c r="AB3665" s="41"/>
    </row>
    <row r="3666" spans="1:28">
      <c r="A3666" s="8">
        <f t="shared" si="287"/>
        <v>5</v>
      </c>
      <c r="B3666" s="36" t="str">
        <f t="shared" si="289"/>
        <v/>
      </c>
      <c r="C3666" s="45"/>
      <c r="D3666" s="46"/>
      <c r="E3666" s="45"/>
      <c r="F3666" s="47"/>
      <c r="G3666" s="45"/>
      <c r="H3666" s="20"/>
      <c r="I3666" s="41"/>
      <c r="J3666" s="48"/>
      <c r="K3666" s="49"/>
      <c r="L3666" s="52"/>
      <c r="M3666" s="50"/>
      <c r="N3666" s="50"/>
      <c r="O3666" s="51"/>
      <c r="P3666" s="50"/>
      <c r="Q3666" s="48"/>
      <c r="R3666" s="48" t="str">
        <f t="shared" si="290"/>
        <v/>
      </c>
      <c r="S3666" s="42" t="str">
        <f>IF(OR(P3666="",Q3666=""),"",VLOOKUP(Q3666,'Risk Matrix'!$C$20:$H$24,MATCH(P3666,'Risk Matrix'!$C$19:$H$19,0),FALSE))</f>
        <v/>
      </c>
      <c r="T3666" s="37" t="str">
        <f t="shared" si="288"/>
        <v>-</v>
      </c>
      <c r="U3666" s="52"/>
      <c r="V3666" s="48"/>
      <c r="W3666" s="48"/>
      <c r="X3666" s="50"/>
      <c r="Y3666" s="48"/>
      <c r="Z3666" s="48" t="str">
        <f t="shared" si="291"/>
        <v/>
      </c>
      <c r="AA3666" s="42" t="str">
        <f>IF(OR(X3666="",Y3666=""),"",VLOOKUP(Y3666,'Risk Matrix'!$C$20:$H$24,MATCH(X3666,'Risk Matrix'!$C$19:$H$19,0),FALSE))</f>
        <v/>
      </c>
      <c r="AB3666" s="41"/>
    </row>
    <row r="3667" spans="1:28">
      <c r="A3667" s="8">
        <f t="shared" si="287"/>
        <v>5</v>
      </c>
      <c r="B3667" s="36" t="str">
        <f t="shared" si="289"/>
        <v/>
      </c>
      <c r="C3667" s="45"/>
      <c r="D3667" s="46"/>
      <c r="E3667" s="45"/>
      <c r="F3667" s="47"/>
      <c r="G3667" s="45"/>
      <c r="H3667" s="20"/>
      <c r="I3667" s="41"/>
      <c r="J3667" s="48"/>
      <c r="K3667" s="49"/>
      <c r="L3667" s="52"/>
      <c r="M3667" s="50"/>
      <c r="N3667" s="50"/>
      <c r="O3667" s="51"/>
      <c r="P3667" s="50"/>
      <c r="Q3667" s="48"/>
      <c r="R3667" s="48" t="str">
        <f t="shared" si="290"/>
        <v/>
      </c>
      <c r="S3667" s="42" t="str">
        <f>IF(OR(P3667="",Q3667=""),"",VLOOKUP(Q3667,'Risk Matrix'!$C$20:$H$24,MATCH(P3667,'Risk Matrix'!$C$19:$H$19,0),FALSE))</f>
        <v/>
      </c>
      <c r="T3667" s="37" t="str">
        <f t="shared" si="288"/>
        <v>-</v>
      </c>
      <c r="U3667" s="52"/>
      <c r="V3667" s="48"/>
      <c r="W3667" s="48"/>
      <c r="X3667" s="50"/>
      <c r="Y3667" s="48"/>
      <c r="Z3667" s="48" t="str">
        <f t="shared" si="291"/>
        <v/>
      </c>
      <c r="AA3667" s="42" t="str">
        <f>IF(OR(X3667="",Y3667=""),"",VLOOKUP(Y3667,'Risk Matrix'!$C$20:$H$24,MATCH(X3667,'Risk Matrix'!$C$19:$H$19,0),FALSE))</f>
        <v/>
      </c>
      <c r="AB3667" s="41"/>
    </row>
    <row r="3668" spans="1:28">
      <c r="A3668" s="8">
        <f t="shared" si="287"/>
        <v>5</v>
      </c>
      <c r="B3668" s="36" t="str">
        <f t="shared" si="289"/>
        <v/>
      </c>
      <c r="C3668" s="45"/>
      <c r="D3668" s="46"/>
      <c r="E3668" s="45"/>
      <c r="F3668" s="47"/>
      <c r="G3668" s="45"/>
      <c r="H3668" s="20"/>
      <c r="I3668" s="41"/>
      <c r="J3668" s="48"/>
      <c r="K3668" s="49"/>
      <c r="L3668" s="52"/>
      <c r="M3668" s="50"/>
      <c r="N3668" s="50"/>
      <c r="O3668" s="51"/>
      <c r="P3668" s="50"/>
      <c r="Q3668" s="48"/>
      <c r="R3668" s="48" t="str">
        <f t="shared" si="290"/>
        <v/>
      </c>
      <c r="S3668" s="42" t="str">
        <f>IF(OR(P3668="",Q3668=""),"",VLOOKUP(Q3668,'Risk Matrix'!$C$20:$H$24,MATCH(P3668,'Risk Matrix'!$C$19:$H$19,0),FALSE))</f>
        <v/>
      </c>
      <c r="T3668" s="37" t="str">
        <f t="shared" si="288"/>
        <v>-</v>
      </c>
      <c r="U3668" s="52"/>
      <c r="V3668" s="48"/>
      <c r="W3668" s="48"/>
      <c r="X3668" s="50"/>
      <c r="Y3668" s="48"/>
      <c r="Z3668" s="48" t="str">
        <f t="shared" si="291"/>
        <v/>
      </c>
      <c r="AA3668" s="42" t="str">
        <f>IF(OR(X3668="",Y3668=""),"",VLOOKUP(Y3668,'Risk Matrix'!$C$20:$H$24,MATCH(X3668,'Risk Matrix'!$C$19:$H$19,0),FALSE))</f>
        <v/>
      </c>
      <c r="AB3668" s="41"/>
    </row>
    <row r="3669" spans="1:28">
      <c r="A3669" s="8">
        <f t="shared" si="287"/>
        <v>5</v>
      </c>
      <c r="B3669" s="36" t="str">
        <f t="shared" si="289"/>
        <v/>
      </c>
      <c r="C3669" s="45"/>
      <c r="D3669" s="46"/>
      <c r="E3669" s="45"/>
      <c r="F3669" s="47"/>
      <c r="G3669" s="45"/>
      <c r="H3669" s="20"/>
      <c r="I3669" s="41"/>
      <c r="J3669" s="48"/>
      <c r="K3669" s="49"/>
      <c r="L3669" s="52"/>
      <c r="M3669" s="50"/>
      <c r="N3669" s="50"/>
      <c r="O3669" s="51"/>
      <c r="P3669" s="50"/>
      <c r="Q3669" s="48"/>
      <c r="R3669" s="48" t="str">
        <f t="shared" si="290"/>
        <v/>
      </c>
      <c r="S3669" s="42" t="str">
        <f>IF(OR(P3669="",Q3669=""),"",VLOOKUP(Q3669,'Risk Matrix'!$C$20:$H$24,MATCH(P3669,'Risk Matrix'!$C$19:$H$19,0),FALSE))</f>
        <v/>
      </c>
      <c r="T3669" s="37" t="str">
        <f t="shared" si="288"/>
        <v>-</v>
      </c>
      <c r="U3669" s="52"/>
      <c r="V3669" s="48"/>
      <c r="W3669" s="48"/>
      <c r="X3669" s="50"/>
      <c r="Y3669" s="48"/>
      <c r="Z3669" s="48" t="str">
        <f t="shared" si="291"/>
        <v/>
      </c>
      <c r="AA3669" s="42" t="str">
        <f>IF(OR(X3669="",Y3669=""),"",VLOOKUP(Y3669,'Risk Matrix'!$C$20:$H$24,MATCH(X3669,'Risk Matrix'!$C$19:$H$19,0),FALSE))</f>
        <v/>
      </c>
      <c r="AB3669" s="41"/>
    </row>
    <row r="3670" spans="1:28">
      <c r="A3670" s="8">
        <f t="shared" si="287"/>
        <v>5</v>
      </c>
      <c r="B3670" s="36" t="str">
        <f t="shared" si="289"/>
        <v/>
      </c>
      <c r="C3670" s="45"/>
      <c r="D3670" s="46"/>
      <c r="E3670" s="45"/>
      <c r="F3670" s="47"/>
      <c r="G3670" s="45"/>
      <c r="H3670" s="20"/>
      <c r="I3670" s="41"/>
      <c r="J3670" s="48"/>
      <c r="K3670" s="49"/>
      <c r="L3670" s="52"/>
      <c r="M3670" s="50"/>
      <c r="N3670" s="50"/>
      <c r="O3670" s="51"/>
      <c r="P3670" s="50"/>
      <c r="Q3670" s="48"/>
      <c r="R3670" s="48" t="str">
        <f t="shared" si="290"/>
        <v/>
      </c>
      <c r="S3670" s="42" t="str">
        <f>IF(OR(P3670="",Q3670=""),"",VLOOKUP(Q3670,'Risk Matrix'!$C$20:$H$24,MATCH(P3670,'Risk Matrix'!$C$19:$H$19,0),FALSE))</f>
        <v/>
      </c>
      <c r="T3670" s="37" t="str">
        <f t="shared" si="288"/>
        <v>-</v>
      </c>
      <c r="U3670" s="52"/>
      <c r="V3670" s="48"/>
      <c r="W3670" s="48"/>
      <c r="X3670" s="50"/>
      <c r="Y3670" s="48"/>
      <c r="Z3670" s="48" t="str">
        <f t="shared" si="291"/>
        <v/>
      </c>
      <c r="AA3670" s="42" t="str">
        <f>IF(OR(X3670="",Y3670=""),"",VLOOKUP(Y3670,'Risk Matrix'!$C$20:$H$24,MATCH(X3670,'Risk Matrix'!$C$19:$H$19,0),FALSE))</f>
        <v/>
      </c>
      <c r="AB3670" s="41"/>
    </row>
    <row r="3671" spans="1:28">
      <c r="A3671" s="8">
        <f t="shared" si="287"/>
        <v>5</v>
      </c>
      <c r="B3671" s="36" t="str">
        <f t="shared" si="289"/>
        <v/>
      </c>
      <c r="C3671" s="45"/>
      <c r="D3671" s="46"/>
      <c r="E3671" s="45"/>
      <c r="F3671" s="47"/>
      <c r="G3671" s="45"/>
      <c r="H3671" s="20"/>
      <c r="I3671" s="41"/>
      <c r="J3671" s="48"/>
      <c r="K3671" s="49"/>
      <c r="L3671" s="52"/>
      <c r="M3671" s="50"/>
      <c r="N3671" s="50"/>
      <c r="O3671" s="51"/>
      <c r="P3671" s="50"/>
      <c r="Q3671" s="48"/>
      <c r="R3671" s="48" t="str">
        <f t="shared" si="290"/>
        <v/>
      </c>
      <c r="S3671" s="42" t="str">
        <f>IF(OR(P3671="",Q3671=""),"",VLOOKUP(Q3671,'Risk Matrix'!$C$20:$H$24,MATCH(P3671,'Risk Matrix'!$C$19:$H$19,0),FALSE))</f>
        <v/>
      </c>
      <c r="T3671" s="37" t="str">
        <f t="shared" si="288"/>
        <v>-</v>
      </c>
      <c r="U3671" s="52"/>
      <c r="V3671" s="48"/>
      <c r="W3671" s="48"/>
      <c r="X3671" s="50"/>
      <c r="Y3671" s="48"/>
      <c r="Z3671" s="48" t="str">
        <f t="shared" si="291"/>
        <v/>
      </c>
      <c r="AA3671" s="42" t="str">
        <f>IF(OR(X3671="",Y3671=""),"",VLOOKUP(Y3671,'Risk Matrix'!$C$20:$H$24,MATCH(X3671,'Risk Matrix'!$C$19:$H$19,0),FALSE))</f>
        <v/>
      </c>
      <c r="AB3671" s="41"/>
    </row>
    <row r="3672" spans="1:28">
      <c r="A3672" s="8">
        <f t="shared" si="287"/>
        <v>5</v>
      </c>
      <c r="B3672" s="36" t="str">
        <f t="shared" si="289"/>
        <v/>
      </c>
      <c r="C3672" s="45"/>
      <c r="D3672" s="46"/>
      <c r="E3672" s="45"/>
      <c r="F3672" s="47"/>
      <c r="G3672" s="45"/>
      <c r="H3672" s="20"/>
      <c r="I3672" s="41"/>
      <c r="J3672" s="48"/>
      <c r="K3672" s="49"/>
      <c r="L3672" s="52"/>
      <c r="M3672" s="50"/>
      <c r="N3672" s="50"/>
      <c r="O3672" s="51"/>
      <c r="P3672" s="50"/>
      <c r="Q3672" s="48"/>
      <c r="R3672" s="48" t="str">
        <f t="shared" si="290"/>
        <v/>
      </c>
      <c r="S3672" s="42" t="str">
        <f>IF(OR(P3672="",Q3672=""),"",VLOOKUP(Q3672,'Risk Matrix'!$C$20:$H$24,MATCH(P3672,'Risk Matrix'!$C$19:$H$19,0),FALSE))</f>
        <v/>
      </c>
      <c r="T3672" s="37" t="str">
        <f t="shared" si="288"/>
        <v>-</v>
      </c>
      <c r="U3672" s="52"/>
      <c r="V3672" s="48"/>
      <c r="W3672" s="48"/>
      <c r="X3672" s="50"/>
      <c r="Y3672" s="48"/>
      <c r="Z3672" s="48" t="str">
        <f t="shared" si="291"/>
        <v/>
      </c>
      <c r="AA3672" s="42" t="str">
        <f>IF(OR(X3672="",Y3672=""),"",VLOOKUP(Y3672,'Risk Matrix'!$C$20:$H$24,MATCH(X3672,'Risk Matrix'!$C$19:$H$19,0),FALSE))</f>
        <v/>
      </c>
      <c r="AB3672" s="41"/>
    </row>
    <row r="3673" spans="1:28">
      <c r="A3673" s="8">
        <f t="shared" si="287"/>
        <v>5</v>
      </c>
      <c r="B3673" s="36" t="str">
        <f t="shared" si="289"/>
        <v/>
      </c>
      <c r="C3673" s="45"/>
      <c r="D3673" s="46"/>
      <c r="E3673" s="45"/>
      <c r="F3673" s="47"/>
      <c r="G3673" s="45"/>
      <c r="H3673" s="20"/>
      <c r="I3673" s="41"/>
      <c r="J3673" s="48"/>
      <c r="K3673" s="49"/>
      <c r="L3673" s="52"/>
      <c r="M3673" s="50"/>
      <c r="N3673" s="50"/>
      <c r="O3673" s="51"/>
      <c r="P3673" s="50"/>
      <c r="Q3673" s="48"/>
      <c r="R3673" s="48" t="str">
        <f t="shared" si="290"/>
        <v/>
      </c>
      <c r="S3673" s="42" t="str">
        <f>IF(OR(P3673="",Q3673=""),"",VLOOKUP(Q3673,'Risk Matrix'!$C$20:$H$24,MATCH(P3673,'Risk Matrix'!$C$19:$H$19,0),FALSE))</f>
        <v/>
      </c>
      <c r="T3673" s="37" t="str">
        <f t="shared" si="288"/>
        <v>-</v>
      </c>
      <c r="U3673" s="52"/>
      <c r="V3673" s="48"/>
      <c r="W3673" s="48"/>
      <c r="X3673" s="50"/>
      <c r="Y3673" s="48"/>
      <c r="Z3673" s="48" t="str">
        <f t="shared" si="291"/>
        <v/>
      </c>
      <c r="AA3673" s="42" t="str">
        <f>IF(OR(X3673="",Y3673=""),"",VLOOKUP(Y3673,'Risk Matrix'!$C$20:$H$24,MATCH(X3673,'Risk Matrix'!$C$19:$H$19,0),FALSE))</f>
        <v/>
      </c>
      <c r="AB3673" s="41"/>
    </row>
    <row r="3674" spans="1:28">
      <c r="A3674" s="8">
        <f t="shared" si="287"/>
        <v>5</v>
      </c>
      <c r="B3674" s="36" t="str">
        <f t="shared" si="289"/>
        <v/>
      </c>
      <c r="C3674" s="45"/>
      <c r="D3674" s="46"/>
      <c r="E3674" s="45"/>
      <c r="F3674" s="47"/>
      <c r="G3674" s="45"/>
      <c r="H3674" s="20"/>
      <c r="I3674" s="41"/>
      <c r="J3674" s="48"/>
      <c r="K3674" s="49"/>
      <c r="L3674" s="52"/>
      <c r="M3674" s="50"/>
      <c r="N3674" s="50"/>
      <c r="O3674" s="51"/>
      <c r="P3674" s="50"/>
      <c r="Q3674" s="48"/>
      <c r="R3674" s="48" t="str">
        <f t="shared" si="290"/>
        <v/>
      </c>
      <c r="S3674" s="42" t="str">
        <f>IF(OR(P3674="",Q3674=""),"",VLOOKUP(Q3674,'Risk Matrix'!$C$20:$H$24,MATCH(P3674,'Risk Matrix'!$C$19:$H$19,0),FALSE))</f>
        <v/>
      </c>
      <c r="T3674" s="37" t="str">
        <f t="shared" si="288"/>
        <v>-</v>
      </c>
      <c r="U3674" s="52"/>
      <c r="V3674" s="48"/>
      <c r="W3674" s="48"/>
      <c r="X3674" s="50"/>
      <c r="Y3674" s="48"/>
      <c r="Z3674" s="48" t="str">
        <f t="shared" si="291"/>
        <v/>
      </c>
      <c r="AA3674" s="42" t="str">
        <f>IF(OR(X3674="",Y3674=""),"",VLOOKUP(Y3674,'Risk Matrix'!$C$20:$H$24,MATCH(X3674,'Risk Matrix'!$C$19:$H$19,0),FALSE))</f>
        <v/>
      </c>
      <c r="AB3674" s="41"/>
    </row>
    <row r="3675" spans="1:28">
      <c r="A3675" s="8">
        <f t="shared" si="287"/>
        <v>5</v>
      </c>
      <c r="B3675" s="36" t="str">
        <f t="shared" si="289"/>
        <v/>
      </c>
      <c r="C3675" s="45"/>
      <c r="D3675" s="46"/>
      <c r="E3675" s="45"/>
      <c r="F3675" s="47"/>
      <c r="G3675" s="45"/>
      <c r="H3675" s="20"/>
      <c r="I3675" s="41"/>
      <c r="J3675" s="48"/>
      <c r="K3675" s="49"/>
      <c r="L3675" s="52"/>
      <c r="M3675" s="50"/>
      <c r="N3675" s="50"/>
      <c r="O3675" s="51"/>
      <c r="P3675" s="50"/>
      <c r="Q3675" s="48"/>
      <c r="R3675" s="48" t="str">
        <f t="shared" si="290"/>
        <v/>
      </c>
      <c r="S3675" s="42" t="str">
        <f>IF(OR(P3675="",Q3675=""),"",VLOOKUP(Q3675,'Risk Matrix'!$C$20:$H$24,MATCH(P3675,'Risk Matrix'!$C$19:$H$19,0),FALSE))</f>
        <v/>
      </c>
      <c r="T3675" s="37" t="str">
        <f t="shared" si="288"/>
        <v>-</v>
      </c>
      <c r="U3675" s="52"/>
      <c r="V3675" s="48"/>
      <c r="W3675" s="48"/>
      <c r="X3675" s="50"/>
      <c r="Y3675" s="48"/>
      <c r="Z3675" s="48" t="str">
        <f t="shared" si="291"/>
        <v/>
      </c>
      <c r="AA3675" s="42" t="str">
        <f>IF(OR(X3675="",Y3675=""),"",VLOOKUP(Y3675,'Risk Matrix'!$C$20:$H$24,MATCH(X3675,'Risk Matrix'!$C$19:$H$19,0),FALSE))</f>
        <v/>
      </c>
      <c r="AB3675" s="41"/>
    </row>
    <row r="3676" spans="1:28">
      <c r="A3676" s="8">
        <f t="shared" si="287"/>
        <v>5</v>
      </c>
      <c r="B3676" s="36" t="str">
        <f t="shared" si="289"/>
        <v/>
      </c>
      <c r="C3676" s="45"/>
      <c r="D3676" s="46"/>
      <c r="E3676" s="45"/>
      <c r="F3676" s="47"/>
      <c r="G3676" s="45"/>
      <c r="H3676" s="20"/>
      <c r="I3676" s="41"/>
      <c r="J3676" s="48"/>
      <c r="K3676" s="49"/>
      <c r="L3676" s="52"/>
      <c r="M3676" s="50"/>
      <c r="N3676" s="50"/>
      <c r="O3676" s="51"/>
      <c r="P3676" s="50"/>
      <c r="Q3676" s="48"/>
      <c r="R3676" s="48" t="str">
        <f t="shared" si="290"/>
        <v/>
      </c>
      <c r="S3676" s="42" t="str">
        <f>IF(OR(P3676="",Q3676=""),"",VLOOKUP(Q3676,'Risk Matrix'!$C$20:$H$24,MATCH(P3676,'Risk Matrix'!$C$19:$H$19,0),FALSE))</f>
        <v/>
      </c>
      <c r="T3676" s="37" t="str">
        <f t="shared" si="288"/>
        <v>-</v>
      </c>
      <c r="U3676" s="52"/>
      <c r="V3676" s="48"/>
      <c r="W3676" s="48"/>
      <c r="X3676" s="50"/>
      <c r="Y3676" s="48"/>
      <c r="Z3676" s="48" t="str">
        <f t="shared" si="291"/>
        <v/>
      </c>
      <c r="AA3676" s="42" t="str">
        <f>IF(OR(X3676="",Y3676=""),"",VLOOKUP(Y3676,'Risk Matrix'!$C$20:$H$24,MATCH(X3676,'Risk Matrix'!$C$19:$H$19,0),FALSE))</f>
        <v/>
      </c>
      <c r="AB3676" s="41"/>
    </row>
    <row r="3677" spans="1:28">
      <c r="A3677" s="8">
        <f t="shared" si="287"/>
        <v>5</v>
      </c>
      <c r="B3677" s="36" t="str">
        <f t="shared" si="289"/>
        <v/>
      </c>
      <c r="C3677" s="45"/>
      <c r="D3677" s="46"/>
      <c r="E3677" s="45"/>
      <c r="F3677" s="47"/>
      <c r="G3677" s="45"/>
      <c r="H3677" s="20"/>
      <c r="I3677" s="41"/>
      <c r="J3677" s="48"/>
      <c r="K3677" s="49"/>
      <c r="L3677" s="52"/>
      <c r="M3677" s="50"/>
      <c r="N3677" s="50"/>
      <c r="O3677" s="51"/>
      <c r="P3677" s="50"/>
      <c r="Q3677" s="48"/>
      <c r="R3677" s="48" t="str">
        <f t="shared" si="290"/>
        <v/>
      </c>
      <c r="S3677" s="42" t="str">
        <f>IF(OR(P3677="",Q3677=""),"",VLOOKUP(Q3677,'Risk Matrix'!$C$20:$H$24,MATCH(P3677,'Risk Matrix'!$C$19:$H$19,0),FALSE))</f>
        <v/>
      </c>
      <c r="T3677" s="37" t="str">
        <f t="shared" si="288"/>
        <v>-</v>
      </c>
      <c r="U3677" s="52"/>
      <c r="V3677" s="48"/>
      <c r="W3677" s="48"/>
      <c r="X3677" s="50"/>
      <c r="Y3677" s="48"/>
      <c r="Z3677" s="48" t="str">
        <f t="shared" si="291"/>
        <v/>
      </c>
      <c r="AA3677" s="42" t="str">
        <f>IF(OR(X3677="",Y3677=""),"",VLOOKUP(Y3677,'Risk Matrix'!$C$20:$H$24,MATCH(X3677,'Risk Matrix'!$C$19:$H$19,0),FALSE))</f>
        <v/>
      </c>
      <c r="AB3677" s="41"/>
    </row>
    <row r="3678" spans="1:28">
      <c r="A3678" s="8">
        <f t="shared" si="287"/>
        <v>5</v>
      </c>
      <c r="B3678" s="36" t="str">
        <f t="shared" si="289"/>
        <v/>
      </c>
      <c r="C3678" s="45"/>
      <c r="D3678" s="46"/>
      <c r="E3678" s="45"/>
      <c r="F3678" s="47"/>
      <c r="G3678" s="45"/>
      <c r="H3678" s="20"/>
      <c r="I3678" s="41"/>
      <c r="J3678" s="48"/>
      <c r="K3678" s="49"/>
      <c r="L3678" s="52"/>
      <c r="M3678" s="50"/>
      <c r="N3678" s="50"/>
      <c r="O3678" s="51"/>
      <c r="P3678" s="50"/>
      <c r="Q3678" s="48"/>
      <c r="R3678" s="48" t="str">
        <f t="shared" si="290"/>
        <v/>
      </c>
      <c r="S3678" s="42" t="str">
        <f>IF(OR(P3678="",Q3678=""),"",VLOOKUP(Q3678,'Risk Matrix'!$C$20:$H$24,MATCH(P3678,'Risk Matrix'!$C$19:$H$19,0),FALSE))</f>
        <v/>
      </c>
      <c r="T3678" s="37" t="str">
        <f t="shared" si="288"/>
        <v>-</v>
      </c>
      <c r="U3678" s="52"/>
      <c r="V3678" s="48"/>
      <c r="W3678" s="48"/>
      <c r="X3678" s="50"/>
      <c r="Y3678" s="48"/>
      <c r="Z3678" s="48" t="str">
        <f t="shared" si="291"/>
        <v/>
      </c>
      <c r="AA3678" s="42" t="str">
        <f>IF(OR(X3678="",Y3678=""),"",VLOOKUP(Y3678,'Risk Matrix'!$C$20:$H$24,MATCH(X3678,'Risk Matrix'!$C$19:$H$19,0),FALSE))</f>
        <v/>
      </c>
      <c r="AB3678" s="41"/>
    </row>
    <row r="3679" spans="1:28">
      <c r="A3679" s="8">
        <f t="shared" si="287"/>
        <v>5</v>
      </c>
      <c r="B3679" s="36" t="str">
        <f t="shared" si="289"/>
        <v/>
      </c>
      <c r="C3679" s="45"/>
      <c r="D3679" s="46"/>
      <c r="E3679" s="45"/>
      <c r="F3679" s="47"/>
      <c r="G3679" s="45"/>
      <c r="H3679" s="20"/>
      <c r="I3679" s="41"/>
      <c r="J3679" s="48"/>
      <c r="K3679" s="49"/>
      <c r="L3679" s="52"/>
      <c r="M3679" s="50"/>
      <c r="N3679" s="50"/>
      <c r="O3679" s="51"/>
      <c r="P3679" s="50"/>
      <c r="Q3679" s="48"/>
      <c r="R3679" s="48" t="str">
        <f t="shared" si="290"/>
        <v/>
      </c>
      <c r="S3679" s="42" t="str">
        <f>IF(OR(P3679="",Q3679=""),"",VLOOKUP(Q3679,'Risk Matrix'!$C$20:$H$24,MATCH(P3679,'Risk Matrix'!$C$19:$H$19,0),FALSE))</f>
        <v/>
      </c>
      <c r="T3679" s="37" t="str">
        <f t="shared" si="288"/>
        <v>-</v>
      </c>
      <c r="U3679" s="52"/>
      <c r="V3679" s="48"/>
      <c r="W3679" s="48"/>
      <c r="X3679" s="50"/>
      <c r="Y3679" s="48"/>
      <c r="Z3679" s="48" t="str">
        <f t="shared" si="291"/>
        <v/>
      </c>
      <c r="AA3679" s="42" t="str">
        <f>IF(OR(X3679="",Y3679=""),"",VLOOKUP(Y3679,'Risk Matrix'!$C$20:$H$24,MATCH(X3679,'Risk Matrix'!$C$19:$H$19,0),FALSE))</f>
        <v/>
      </c>
      <c r="AB3679" s="41"/>
    </row>
    <row r="3680" spans="1:28">
      <c r="A3680" s="8">
        <f t="shared" si="287"/>
        <v>5</v>
      </c>
      <c r="B3680" s="36" t="str">
        <f t="shared" si="289"/>
        <v/>
      </c>
      <c r="C3680" s="45"/>
      <c r="D3680" s="46"/>
      <c r="E3680" s="45"/>
      <c r="F3680" s="47"/>
      <c r="G3680" s="45"/>
      <c r="H3680" s="20"/>
      <c r="I3680" s="41"/>
      <c r="J3680" s="48"/>
      <c r="K3680" s="49"/>
      <c r="L3680" s="52"/>
      <c r="M3680" s="50"/>
      <c r="N3680" s="50"/>
      <c r="O3680" s="51"/>
      <c r="P3680" s="50"/>
      <c r="Q3680" s="48"/>
      <c r="R3680" s="48" t="str">
        <f t="shared" si="290"/>
        <v/>
      </c>
      <c r="S3680" s="42" t="str">
        <f>IF(OR(P3680="",Q3680=""),"",VLOOKUP(Q3680,'Risk Matrix'!$C$20:$H$24,MATCH(P3680,'Risk Matrix'!$C$19:$H$19,0),FALSE))</f>
        <v/>
      </c>
      <c r="T3680" s="37" t="str">
        <f t="shared" si="288"/>
        <v>-</v>
      </c>
      <c r="U3680" s="52"/>
      <c r="V3680" s="48"/>
      <c r="W3680" s="48"/>
      <c r="X3680" s="50"/>
      <c r="Y3680" s="48"/>
      <c r="Z3680" s="48" t="str">
        <f t="shared" si="291"/>
        <v/>
      </c>
      <c r="AA3680" s="42" t="str">
        <f>IF(OR(X3680="",Y3680=""),"",VLOOKUP(Y3680,'Risk Matrix'!$C$20:$H$24,MATCH(X3680,'Risk Matrix'!$C$19:$H$19,0),FALSE))</f>
        <v/>
      </c>
      <c r="AB3680" s="41"/>
    </row>
    <row r="3681" spans="1:28">
      <c r="A3681" s="8">
        <f t="shared" si="287"/>
        <v>5</v>
      </c>
      <c r="B3681" s="36" t="str">
        <f t="shared" si="289"/>
        <v/>
      </c>
      <c r="C3681" s="45"/>
      <c r="D3681" s="46"/>
      <c r="E3681" s="45"/>
      <c r="F3681" s="47"/>
      <c r="G3681" s="45"/>
      <c r="H3681" s="20"/>
      <c r="I3681" s="41"/>
      <c r="J3681" s="48"/>
      <c r="K3681" s="49"/>
      <c r="L3681" s="52"/>
      <c r="M3681" s="50"/>
      <c r="N3681" s="50"/>
      <c r="O3681" s="51"/>
      <c r="P3681" s="50"/>
      <c r="Q3681" s="48"/>
      <c r="R3681" s="48" t="str">
        <f t="shared" si="290"/>
        <v/>
      </c>
      <c r="S3681" s="42" t="str">
        <f>IF(OR(P3681="",Q3681=""),"",VLOOKUP(Q3681,'Risk Matrix'!$C$20:$H$24,MATCH(P3681,'Risk Matrix'!$C$19:$H$19,0),FALSE))</f>
        <v/>
      </c>
      <c r="T3681" s="37" t="str">
        <f t="shared" si="288"/>
        <v>-</v>
      </c>
      <c r="U3681" s="52"/>
      <c r="V3681" s="48"/>
      <c r="W3681" s="48"/>
      <c r="X3681" s="50"/>
      <c r="Y3681" s="48"/>
      <c r="Z3681" s="48" t="str">
        <f t="shared" si="291"/>
        <v/>
      </c>
      <c r="AA3681" s="42" t="str">
        <f>IF(OR(X3681="",Y3681=""),"",VLOOKUP(Y3681,'Risk Matrix'!$C$20:$H$24,MATCH(X3681,'Risk Matrix'!$C$19:$H$19,0),FALSE))</f>
        <v/>
      </c>
      <c r="AB3681" s="41"/>
    </row>
    <row r="3682" spans="1:28">
      <c r="A3682" s="8">
        <f t="shared" si="287"/>
        <v>5</v>
      </c>
      <c r="B3682" s="36" t="str">
        <f t="shared" si="289"/>
        <v/>
      </c>
      <c r="C3682" s="45"/>
      <c r="D3682" s="46"/>
      <c r="E3682" s="45"/>
      <c r="F3682" s="47"/>
      <c r="G3682" s="45"/>
      <c r="H3682" s="20"/>
      <c r="I3682" s="41"/>
      <c r="J3682" s="48"/>
      <c r="K3682" s="49"/>
      <c r="L3682" s="52"/>
      <c r="M3682" s="50"/>
      <c r="N3682" s="50"/>
      <c r="O3682" s="51"/>
      <c r="P3682" s="50"/>
      <c r="Q3682" s="48"/>
      <c r="R3682" s="48" t="str">
        <f t="shared" si="290"/>
        <v/>
      </c>
      <c r="S3682" s="42" t="str">
        <f>IF(OR(P3682="",Q3682=""),"",VLOOKUP(Q3682,'Risk Matrix'!$C$20:$H$24,MATCH(P3682,'Risk Matrix'!$C$19:$H$19,0),FALSE))</f>
        <v/>
      </c>
      <c r="T3682" s="37" t="str">
        <f t="shared" si="288"/>
        <v>-</v>
      </c>
      <c r="U3682" s="52"/>
      <c r="V3682" s="48"/>
      <c r="W3682" s="48"/>
      <c r="X3682" s="50"/>
      <c r="Y3682" s="48"/>
      <c r="Z3682" s="48" t="str">
        <f t="shared" si="291"/>
        <v/>
      </c>
      <c r="AA3682" s="42" t="str">
        <f>IF(OR(X3682="",Y3682=""),"",VLOOKUP(Y3682,'Risk Matrix'!$C$20:$H$24,MATCH(X3682,'Risk Matrix'!$C$19:$H$19,0),FALSE))</f>
        <v/>
      </c>
      <c r="AB3682" s="41"/>
    </row>
    <row r="3683" spans="1:28">
      <c r="A3683" s="8">
        <f t="shared" si="287"/>
        <v>5</v>
      </c>
      <c r="B3683" s="36" t="str">
        <f t="shared" si="289"/>
        <v/>
      </c>
      <c r="C3683" s="45"/>
      <c r="D3683" s="46"/>
      <c r="E3683" s="45"/>
      <c r="F3683" s="47"/>
      <c r="G3683" s="45"/>
      <c r="H3683" s="20"/>
      <c r="I3683" s="41"/>
      <c r="J3683" s="48"/>
      <c r="K3683" s="49"/>
      <c r="L3683" s="52"/>
      <c r="M3683" s="50"/>
      <c r="N3683" s="50"/>
      <c r="O3683" s="51"/>
      <c r="P3683" s="50"/>
      <c r="Q3683" s="48"/>
      <c r="R3683" s="48" t="str">
        <f t="shared" si="290"/>
        <v/>
      </c>
      <c r="S3683" s="42" t="str">
        <f>IF(OR(P3683="",Q3683=""),"",VLOOKUP(Q3683,'Risk Matrix'!$C$20:$H$24,MATCH(P3683,'Risk Matrix'!$C$19:$H$19,0),FALSE))</f>
        <v/>
      </c>
      <c r="T3683" s="37" t="str">
        <f t="shared" si="288"/>
        <v>-</v>
      </c>
      <c r="U3683" s="52"/>
      <c r="V3683" s="48"/>
      <c r="W3683" s="48"/>
      <c r="X3683" s="50"/>
      <c r="Y3683" s="48"/>
      <c r="Z3683" s="48" t="str">
        <f t="shared" si="291"/>
        <v/>
      </c>
      <c r="AA3683" s="42" t="str">
        <f>IF(OR(X3683="",Y3683=""),"",VLOOKUP(Y3683,'Risk Matrix'!$C$20:$H$24,MATCH(X3683,'Risk Matrix'!$C$19:$H$19,0),FALSE))</f>
        <v/>
      </c>
      <c r="AB3683" s="41"/>
    </row>
    <row r="3684" spans="1:28">
      <c r="A3684" s="8">
        <f t="shared" si="287"/>
        <v>5</v>
      </c>
      <c r="B3684" s="36" t="str">
        <f t="shared" si="289"/>
        <v/>
      </c>
      <c r="C3684" s="45"/>
      <c r="D3684" s="46"/>
      <c r="E3684" s="45"/>
      <c r="F3684" s="47"/>
      <c r="G3684" s="45"/>
      <c r="H3684" s="20"/>
      <c r="I3684" s="41"/>
      <c r="J3684" s="48"/>
      <c r="K3684" s="49"/>
      <c r="L3684" s="52"/>
      <c r="M3684" s="50"/>
      <c r="N3684" s="50"/>
      <c r="O3684" s="51"/>
      <c r="P3684" s="50"/>
      <c r="Q3684" s="48"/>
      <c r="R3684" s="48" t="str">
        <f t="shared" si="290"/>
        <v/>
      </c>
      <c r="S3684" s="42" t="str">
        <f>IF(OR(P3684="",Q3684=""),"",VLOOKUP(Q3684,'Risk Matrix'!$C$20:$H$24,MATCH(P3684,'Risk Matrix'!$C$19:$H$19,0),FALSE))</f>
        <v/>
      </c>
      <c r="T3684" s="37" t="str">
        <f t="shared" si="288"/>
        <v>-</v>
      </c>
      <c r="U3684" s="52"/>
      <c r="V3684" s="48"/>
      <c r="W3684" s="48"/>
      <c r="X3684" s="50"/>
      <c r="Y3684" s="48"/>
      <c r="Z3684" s="48" t="str">
        <f t="shared" si="291"/>
        <v/>
      </c>
      <c r="AA3684" s="42" t="str">
        <f>IF(OR(X3684="",Y3684=""),"",VLOOKUP(Y3684,'Risk Matrix'!$C$20:$H$24,MATCH(X3684,'Risk Matrix'!$C$19:$H$19,0),FALSE))</f>
        <v/>
      </c>
      <c r="AB3684" s="41"/>
    </row>
    <row r="3685" spans="1:28">
      <c r="A3685" s="8">
        <f t="shared" si="287"/>
        <v>5</v>
      </c>
      <c r="B3685" s="36" t="str">
        <f t="shared" si="289"/>
        <v/>
      </c>
      <c r="C3685" s="45"/>
      <c r="D3685" s="46"/>
      <c r="E3685" s="45"/>
      <c r="F3685" s="47"/>
      <c r="G3685" s="45"/>
      <c r="H3685" s="20"/>
      <c r="I3685" s="41"/>
      <c r="J3685" s="48"/>
      <c r="K3685" s="49"/>
      <c r="L3685" s="52"/>
      <c r="M3685" s="50"/>
      <c r="N3685" s="50"/>
      <c r="O3685" s="51"/>
      <c r="P3685" s="50"/>
      <c r="Q3685" s="48"/>
      <c r="R3685" s="48" t="str">
        <f t="shared" si="290"/>
        <v/>
      </c>
      <c r="S3685" s="42" t="str">
        <f>IF(OR(P3685="",Q3685=""),"",VLOOKUP(Q3685,'Risk Matrix'!$C$20:$H$24,MATCH(P3685,'Risk Matrix'!$C$19:$H$19,0),FALSE))</f>
        <v/>
      </c>
      <c r="T3685" s="37" t="str">
        <f t="shared" si="288"/>
        <v>-</v>
      </c>
      <c r="U3685" s="52"/>
      <c r="V3685" s="48"/>
      <c r="W3685" s="48"/>
      <c r="X3685" s="50"/>
      <c r="Y3685" s="48"/>
      <c r="Z3685" s="48" t="str">
        <f t="shared" si="291"/>
        <v/>
      </c>
      <c r="AA3685" s="42" t="str">
        <f>IF(OR(X3685="",Y3685=""),"",VLOOKUP(Y3685,'Risk Matrix'!$C$20:$H$24,MATCH(X3685,'Risk Matrix'!$C$19:$H$19,0),FALSE))</f>
        <v/>
      </c>
      <c r="AB3685" s="41"/>
    </row>
    <row r="3686" spans="1:28">
      <c r="A3686" s="8">
        <f t="shared" si="287"/>
        <v>5</v>
      </c>
      <c r="B3686" s="36" t="str">
        <f t="shared" si="289"/>
        <v/>
      </c>
      <c r="C3686" s="45"/>
      <c r="D3686" s="46"/>
      <c r="E3686" s="45"/>
      <c r="F3686" s="47"/>
      <c r="G3686" s="45"/>
      <c r="H3686" s="20"/>
      <c r="I3686" s="41"/>
      <c r="J3686" s="48"/>
      <c r="K3686" s="49"/>
      <c r="L3686" s="52"/>
      <c r="M3686" s="50"/>
      <c r="N3686" s="50"/>
      <c r="O3686" s="51"/>
      <c r="P3686" s="50"/>
      <c r="Q3686" s="48"/>
      <c r="R3686" s="48" t="str">
        <f t="shared" si="290"/>
        <v/>
      </c>
      <c r="S3686" s="42" t="str">
        <f>IF(OR(P3686="",Q3686=""),"",VLOOKUP(Q3686,'Risk Matrix'!$C$20:$H$24,MATCH(P3686,'Risk Matrix'!$C$19:$H$19,0),FALSE))</f>
        <v/>
      </c>
      <c r="T3686" s="37" t="str">
        <f t="shared" si="288"/>
        <v>-</v>
      </c>
      <c r="U3686" s="52"/>
      <c r="V3686" s="48"/>
      <c r="W3686" s="48"/>
      <c r="X3686" s="50"/>
      <c r="Y3686" s="48"/>
      <c r="Z3686" s="48" t="str">
        <f t="shared" si="291"/>
        <v/>
      </c>
      <c r="AA3686" s="42" t="str">
        <f>IF(OR(X3686="",Y3686=""),"",VLOOKUP(Y3686,'Risk Matrix'!$C$20:$H$24,MATCH(X3686,'Risk Matrix'!$C$19:$H$19,0),FALSE))</f>
        <v/>
      </c>
      <c r="AB3686" s="41"/>
    </row>
    <row r="3687" spans="1:28">
      <c r="A3687" s="8">
        <f t="shared" si="287"/>
        <v>5</v>
      </c>
      <c r="B3687" s="36" t="str">
        <f t="shared" si="289"/>
        <v/>
      </c>
      <c r="C3687" s="45"/>
      <c r="D3687" s="46"/>
      <c r="E3687" s="45"/>
      <c r="F3687" s="47"/>
      <c r="G3687" s="45"/>
      <c r="H3687" s="20"/>
      <c r="I3687" s="41"/>
      <c r="J3687" s="48"/>
      <c r="K3687" s="49"/>
      <c r="L3687" s="52"/>
      <c r="M3687" s="50"/>
      <c r="N3687" s="50"/>
      <c r="O3687" s="51"/>
      <c r="P3687" s="50"/>
      <c r="Q3687" s="48"/>
      <c r="R3687" s="48" t="str">
        <f t="shared" si="290"/>
        <v/>
      </c>
      <c r="S3687" s="42" t="str">
        <f>IF(OR(P3687="",Q3687=""),"",VLOOKUP(Q3687,'Risk Matrix'!$C$20:$H$24,MATCH(P3687,'Risk Matrix'!$C$19:$H$19,0),FALSE))</f>
        <v/>
      </c>
      <c r="T3687" s="37" t="str">
        <f t="shared" si="288"/>
        <v>-</v>
      </c>
      <c r="U3687" s="52"/>
      <c r="V3687" s="48"/>
      <c r="W3687" s="48"/>
      <c r="X3687" s="50"/>
      <c r="Y3687" s="48"/>
      <c r="Z3687" s="48" t="str">
        <f t="shared" si="291"/>
        <v/>
      </c>
      <c r="AA3687" s="42" t="str">
        <f>IF(OR(X3687="",Y3687=""),"",VLOOKUP(Y3687,'Risk Matrix'!$C$20:$H$24,MATCH(X3687,'Risk Matrix'!$C$19:$H$19,0),FALSE))</f>
        <v/>
      </c>
      <c r="AB3687" s="41"/>
    </row>
    <row r="3688" spans="1:28">
      <c r="A3688" s="8">
        <f t="shared" si="287"/>
        <v>5</v>
      </c>
      <c r="B3688" s="36" t="str">
        <f t="shared" si="289"/>
        <v/>
      </c>
      <c r="C3688" s="45"/>
      <c r="D3688" s="46"/>
      <c r="E3688" s="45"/>
      <c r="F3688" s="47"/>
      <c r="G3688" s="45"/>
      <c r="H3688" s="20"/>
      <c r="I3688" s="41"/>
      <c r="J3688" s="48"/>
      <c r="K3688" s="49"/>
      <c r="L3688" s="52"/>
      <c r="M3688" s="50"/>
      <c r="N3688" s="50"/>
      <c r="O3688" s="51"/>
      <c r="P3688" s="50"/>
      <c r="Q3688" s="48"/>
      <c r="R3688" s="48" t="str">
        <f t="shared" si="290"/>
        <v/>
      </c>
      <c r="S3688" s="42" t="str">
        <f>IF(OR(P3688="",Q3688=""),"",VLOOKUP(Q3688,'Risk Matrix'!$C$20:$H$24,MATCH(P3688,'Risk Matrix'!$C$19:$H$19,0),FALSE))</f>
        <v/>
      </c>
      <c r="T3688" s="37" t="str">
        <f t="shared" si="288"/>
        <v>-</v>
      </c>
      <c r="U3688" s="52"/>
      <c r="V3688" s="48"/>
      <c r="W3688" s="48"/>
      <c r="X3688" s="50"/>
      <c r="Y3688" s="48"/>
      <c r="Z3688" s="48" t="str">
        <f t="shared" si="291"/>
        <v/>
      </c>
      <c r="AA3688" s="42" t="str">
        <f>IF(OR(X3688="",Y3688=""),"",VLOOKUP(Y3688,'Risk Matrix'!$C$20:$H$24,MATCH(X3688,'Risk Matrix'!$C$19:$H$19,0),FALSE))</f>
        <v/>
      </c>
      <c r="AB3688" s="41"/>
    </row>
    <row r="3689" spans="1:28">
      <c r="A3689" s="8">
        <f t="shared" ref="A3689:A3752" si="292">+IF(AND(U3689&lt;&gt;"",U3689&lt;&gt;"-"),A3688+1,A3688)</f>
        <v>5</v>
      </c>
      <c r="B3689" s="36" t="str">
        <f t="shared" si="289"/>
        <v/>
      </c>
      <c r="C3689" s="45"/>
      <c r="D3689" s="46"/>
      <c r="E3689" s="45"/>
      <c r="F3689" s="47"/>
      <c r="G3689" s="45"/>
      <c r="H3689" s="20"/>
      <c r="I3689" s="41"/>
      <c r="J3689" s="48"/>
      <c r="K3689" s="49"/>
      <c r="L3689" s="52"/>
      <c r="M3689" s="50"/>
      <c r="N3689" s="50"/>
      <c r="O3689" s="51"/>
      <c r="P3689" s="50"/>
      <c r="Q3689" s="48"/>
      <c r="R3689" s="48" t="str">
        <f t="shared" si="290"/>
        <v/>
      </c>
      <c r="S3689" s="42" t="str">
        <f>IF(OR(P3689="",Q3689=""),"",VLOOKUP(Q3689,'Risk Matrix'!$C$20:$H$24,MATCH(P3689,'Risk Matrix'!$C$19:$H$19,0),FALSE))</f>
        <v/>
      </c>
      <c r="T3689" s="37" t="str">
        <f t="shared" ref="T3689:T3752" si="293">+IF(A3689&gt;A3688,A3689&amp;".","-")</f>
        <v>-</v>
      </c>
      <c r="U3689" s="52"/>
      <c r="V3689" s="48"/>
      <c r="W3689" s="48"/>
      <c r="X3689" s="50"/>
      <c r="Y3689" s="48"/>
      <c r="Z3689" s="48" t="str">
        <f t="shared" si="291"/>
        <v/>
      </c>
      <c r="AA3689" s="42" t="str">
        <f>IF(OR(X3689="",Y3689=""),"",VLOOKUP(Y3689,'Risk Matrix'!$C$20:$H$24,MATCH(X3689,'Risk Matrix'!$C$19:$H$19,0),FALSE))</f>
        <v/>
      </c>
      <c r="AB3689" s="41"/>
    </row>
    <row r="3690" spans="1:28">
      <c r="A3690" s="8">
        <f t="shared" si="292"/>
        <v>5</v>
      </c>
      <c r="B3690" s="36" t="str">
        <f t="shared" si="289"/>
        <v/>
      </c>
      <c r="C3690" s="45"/>
      <c r="D3690" s="46"/>
      <c r="E3690" s="45"/>
      <c r="F3690" s="47"/>
      <c r="G3690" s="45"/>
      <c r="H3690" s="20"/>
      <c r="I3690" s="41"/>
      <c r="J3690" s="48"/>
      <c r="K3690" s="49"/>
      <c r="L3690" s="52"/>
      <c r="M3690" s="50"/>
      <c r="N3690" s="50"/>
      <c r="O3690" s="51"/>
      <c r="P3690" s="50"/>
      <c r="Q3690" s="48"/>
      <c r="R3690" s="48" t="str">
        <f t="shared" si="290"/>
        <v/>
      </c>
      <c r="S3690" s="42" t="str">
        <f>IF(OR(P3690="",Q3690=""),"",VLOOKUP(Q3690,'Risk Matrix'!$C$20:$H$24,MATCH(P3690,'Risk Matrix'!$C$19:$H$19,0),FALSE))</f>
        <v/>
      </c>
      <c r="T3690" s="37" t="str">
        <f t="shared" si="293"/>
        <v>-</v>
      </c>
      <c r="U3690" s="52"/>
      <c r="V3690" s="48"/>
      <c r="W3690" s="48"/>
      <c r="X3690" s="50"/>
      <c r="Y3690" s="48"/>
      <c r="Z3690" s="48" t="str">
        <f t="shared" si="291"/>
        <v/>
      </c>
      <c r="AA3690" s="42" t="str">
        <f>IF(OR(X3690="",Y3690=""),"",VLOOKUP(Y3690,'Risk Matrix'!$C$20:$H$24,MATCH(X3690,'Risk Matrix'!$C$19:$H$19,0),FALSE))</f>
        <v/>
      </c>
      <c r="AB3690" s="41"/>
    </row>
    <row r="3691" spans="1:28">
      <c r="A3691" s="8">
        <f t="shared" si="292"/>
        <v>5</v>
      </c>
      <c r="B3691" s="36" t="str">
        <f t="shared" si="289"/>
        <v/>
      </c>
      <c r="C3691" s="45"/>
      <c r="D3691" s="46"/>
      <c r="E3691" s="45"/>
      <c r="F3691" s="47"/>
      <c r="G3691" s="45"/>
      <c r="H3691" s="20"/>
      <c r="I3691" s="41"/>
      <c r="J3691" s="48"/>
      <c r="K3691" s="49"/>
      <c r="L3691" s="52"/>
      <c r="M3691" s="50"/>
      <c r="N3691" s="50"/>
      <c r="O3691" s="51"/>
      <c r="P3691" s="50"/>
      <c r="Q3691" s="48"/>
      <c r="R3691" s="48" t="str">
        <f t="shared" si="290"/>
        <v/>
      </c>
      <c r="S3691" s="42" t="str">
        <f>IF(OR(P3691="",Q3691=""),"",VLOOKUP(Q3691,'Risk Matrix'!$C$20:$H$24,MATCH(P3691,'Risk Matrix'!$C$19:$H$19,0),FALSE))</f>
        <v/>
      </c>
      <c r="T3691" s="37" t="str">
        <f t="shared" si="293"/>
        <v>-</v>
      </c>
      <c r="U3691" s="52"/>
      <c r="V3691" s="48"/>
      <c r="W3691" s="48"/>
      <c r="X3691" s="50"/>
      <c r="Y3691" s="48"/>
      <c r="Z3691" s="48" t="str">
        <f t="shared" si="291"/>
        <v/>
      </c>
      <c r="AA3691" s="42" t="str">
        <f>IF(OR(X3691="",Y3691=""),"",VLOOKUP(Y3691,'Risk Matrix'!$C$20:$H$24,MATCH(X3691,'Risk Matrix'!$C$19:$H$19,0),FALSE))</f>
        <v/>
      </c>
      <c r="AB3691" s="41"/>
    </row>
    <row r="3692" spans="1:28">
      <c r="A3692" s="8">
        <f t="shared" si="292"/>
        <v>5</v>
      </c>
      <c r="B3692" s="36" t="str">
        <f t="shared" si="289"/>
        <v/>
      </c>
      <c r="C3692" s="45"/>
      <c r="D3692" s="46"/>
      <c r="E3692" s="45"/>
      <c r="F3692" s="47"/>
      <c r="G3692" s="45"/>
      <c r="H3692" s="20"/>
      <c r="I3692" s="41"/>
      <c r="J3692" s="48"/>
      <c r="K3692" s="49"/>
      <c r="L3692" s="52"/>
      <c r="M3692" s="50"/>
      <c r="N3692" s="50"/>
      <c r="O3692" s="51"/>
      <c r="P3692" s="50"/>
      <c r="Q3692" s="48"/>
      <c r="R3692" s="48" t="str">
        <f t="shared" si="290"/>
        <v/>
      </c>
      <c r="S3692" s="42" t="str">
        <f>IF(OR(P3692="",Q3692=""),"",VLOOKUP(Q3692,'Risk Matrix'!$C$20:$H$24,MATCH(P3692,'Risk Matrix'!$C$19:$H$19,0),FALSE))</f>
        <v/>
      </c>
      <c r="T3692" s="37" t="str">
        <f t="shared" si="293"/>
        <v>-</v>
      </c>
      <c r="U3692" s="52"/>
      <c r="V3692" s="48"/>
      <c r="W3692" s="48"/>
      <c r="X3692" s="50"/>
      <c r="Y3692" s="48"/>
      <c r="Z3692" s="48" t="str">
        <f t="shared" si="291"/>
        <v/>
      </c>
      <c r="AA3692" s="42" t="str">
        <f>IF(OR(X3692="",Y3692=""),"",VLOOKUP(Y3692,'Risk Matrix'!$C$20:$H$24,MATCH(X3692,'Risk Matrix'!$C$19:$H$19,0),FALSE))</f>
        <v/>
      </c>
      <c r="AB3692" s="41"/>
    </row>
    <row r="3693" spans="1:28">
      <c r="A3693" s="8">
        <f t="shared" si="292"/>
        <v>5</v>
      </c>
      <c r="B3693" s="36" t="str">
        <f t="shared" si="289"/>
        <v/>
      </c>
      <c r="C3693" s="45"/>
      <c r="D3693" s="46"/>
      <c r="E3693" s="45"/>
      <c r="F3693" s="47"/>
      <c r="G3693" s="45"/>
      <c r="H3693" s="20"/>
      <c r="I3693" s="41"/>
      <c r="J3693" s="48"/>
      <c r="K3693" s="49"/>
      <c r="L3693" s="52"/>
      <c r="M3693" s="50"/>
      <c r="N3693" s="50"/>
      <c r="O3693" s="51"/>
      <c r="P3693" s="50"/>
      <c r="Q3693" s="48"/>
      <c r="R3693" s="48" t="str">
        <f t="shared" si="290"/>
        <v/>
      </c>
      <c r="S3693" s="42" t="str">
        <f>IF(OR(P3693="",Q3693=""),"",VLOOKUP(Q3693,'Risk Matrix'!$C$20:$H$24,MATCH(P3693,'Risk Matrix'!$C$19:$H$19,0),FALSE))</f>
        <v/>
      </c>
      <c r="T3693" s="37" t="str">
        <f t="shared" si="293"/>
        <v>-</v>
      </c>
      <c r="U3693" s="52"/>
      <c r="V3693" s="48"/>
      <c r="W3693" s="48"/>
      <c r="X3693" s="50"/>
      <c r="Y3693" s="48"/>
      <c r="Z3693" s="48" t="str">
        <f t="shared" si="291"/>
        <v/>
      </c>
      <c r="AA3693" s="42" t="str">
        <f>IF(OR(X3693="",Y3693=""),"",VLOOKUP(Y3693,'Risk Matrix'!$C$20:$H$24,MATCH(X3693,'Risk Matrix'!$C$19:$H$19,0),FALSE))</f>
        <v/>
      </c>
      <c r="AB3693" s="41"/>
    </row>
    <row r="3694" spans="1:28">
      <c r="A3694" s="8">
        <f t="shared" si="292"/>
        <v>5</v>
      </c>
      <c r="B3694" s="36" t="str">
        <f t="shared" si="289"/>
        <v/>
      </c>
      <c r="C3694" s="45"/>
      <c r="D3694" s="46"/>
      <c r="E3694" s="45"/>
      <c r="F3694" s="47"/>
      <c r="G3694" s="45"/>
      <c r="H3694" s="20"/>
      <c r="I3694" s="41"/>
      <c r="J3694" s="48"/>
      <c r="K3694" s="49"/>
      <c r="L3694" s="52"/>
      <c r="M3694" s="50"/>
      <c r="N3694" s="50"/>
      <c r="O3694" s="51"/>
      <c r="P3694" s="50"/>
      <c r="Q3694" s="48"/>
      <c r="R3694" s="48" t="str">
        <f t="shared" si="290"/>
        <v/>
      </c>
      <c r="S3694" s="42" t="str">
        <f>IF(OR(P3694="",Q3694=""),"",VLOOKUP(Q3694,'Risk Matrix'!$C$20:$H$24,MATCH(P3694,'Risk Matrix'!$C$19:$H$19,0),FALSE))</f>
        <v/>
      </c>
      <c r="T3694" s="37" t="str">
        <f t="shared" si="293"/>
        <v>-</v>
      </c>
      <c r="U3694" s="52"/>
      <c r="V3694" s="48"/>
      <c r="W3694" s="48"/>
      <c r="X3694" s="50"/>
      <c r="Y3694" s="48"/>
      <c r="Z3694" s="48" t="str">
        <f t="shared" si="291"/>
        <v/>
      </c>
      <c r="AA3694" s="42" t="str">
        <f>IF(OR(X3694="",Y3694=""),"",VLOOKUP(Y3694,'Risk Matrix'!$C$20:$H$24,MATCH(X3694,'Risk Matrix'!$C$19:$H$19,0),FALSE))</f>
        <v/>
      </c>
      <c r="AB3694" s="41"/>
    </row>
    <row r="3695" spans="1:28">
      <c r="A3695" s="8">
        <f t="shared" si="292"/>
        <v>5</v>
      </c>
      <c r="B3695" s="36" t="str">
        <f t="shared" si="289"/>
        <v/>
      </c>
      <c r="C3695" s="45"/>
      <c r="D3695" s="46"/>
      <c r="E3695" s="45"/>
      <c r="F3695" s="47"/>
      <c r="G3695" s="45"/>
      <c r="H3695" s="20"/>
      <c r="I3695" s="41"/>
      <c r="J3695" s="48"/>
      <c r="K3695" s="49"/>
      <c r="L3695" s="52"/>
      <c r="M3695" s="50"/>
      <c r="N3695" s="50"/>
      <c r="O3695" s="51"/>
      <c r="P3695" s="50"/>
      <c r="Q3695" s="48"/>
      <c r="R3695" s="48" t="str">
        <f t="shared" si="290"/>
        <v/>
      </c>
      <c r="S3695" s="42" t="str">
        <f>IF(OR(P3695="",Q3695=""),"",VLOOKUP(Q3695,'Risk Matrix'!$C$20:$H$24,MATCH(P3695,'Risk Matrix'!$C$19:$H$19,0),FALSE))</f>
        <v/>
      </c>
      <c r="T3695" s="37" t="str">
        <f t="shared" si="293"/>
        <v>-</v>
      </c>
      <c r="U3695" s="52"/>
      <c r="V3695" s="48"/>
      <c r="W3695" s="48"/>
      <c r="X3695" s="50"/>
      <c r="Y3695" s="48"/>
      <c r="Z3695" s="48" t="str">
        <f t="shared" si="291"/>
        <v/>
      </c>
      <c r="AA3695" s="42" t="str">
        <f>IF(OR(X3695="",Y3695=""),"",VLOOKUP(Y3695,'Risk Matrix'!$C$20:$H$24,MATCH(X3695,'Risk Matrix'!$C$19:$H$19,0),FALSE))</f>
        <v/>
      </c>
      <c r="AB3695" s="41"/>
    </row>
    <row r="3696" spans="1:28">
      <c r="A3696" s="8">
        <f t="shared" si="292"/>
        <v>5</v>
      </c>
      <c r="B3696" s="36" t="str">
        <f t="shared" si="289"/>
        <v/>
      </c>
      <c r="C3696" s="45"/>
      <c r="D3696" s="46"/>
      <c r="E3696" s="45"/>
      <c r="F3696" s="47"/>
      <c r="G3696" s="45"/>
      <c r="H3696" s="20"/>
      <c r="I3696" s="41"/>
      <c r="J3696" s="48"/>
      <c r="K3696" s="49"/>
      <c r="L3696" s="52"/>
      <c r="M3696" s="50"/>
      <c r="N3696" s="50"/>
      <c r="O3696" s="51"/>
      <c r="P3696" s="50"/>
      <c r="Q3696" s="48"/>
      <c r="R3696" s="48" t="str">
        <f t="shared" si="290"/>
        <v/>
      </c>
      <c r="S3696" s="42" t="str">
        <f>IF(OR(P3696="",Q3696=""),"",VLOOKUP(Q3696,'Risk Matrix'!$C$20:$H$24,MATCH(P3696,'Risk Matrix'!$C$19:$H$19,0),FALSE))</f>
        <v/>
      </c>
      <c r="T3696" s="37" t="str">
        <f t="shared" si="293"/>
        <v>-</v>
      </c>
      <c r="U3696" s="52"/>
      <c r="V3696" s="48"/>
      <c r="W3696" s="48"/>
      <c r="X3696" s="50"/>
      <c r="Y3696" s="48"/>
      <c r="Z3696" s="48" t="str">
        <f t="shared" si="291"/>
        <v/>
      </c>
      <c r="AA3696" s="42" t="str">
        <f>IF(OR(X3696="",Y3696=""),"",VLOOKUP(Y3696,'Risk Matrix'!$C$20:$H$24,MATCH(X3696,'Risk Matrix'!$C$19:$H$19,0),FALSE))</f>
        <v/>
      </c>
      <c r="AB3696" s="41"/>
    </row>
    <row r="3697" spans="1:28">
      <c r="A3697" s="8">
        <f t="shared" si="292"/>
        <v>5</v>
      </c>
      <c r="B3697" s="36" t="str">
        <f t="shared" si="289"/>
        <v/>
      </c>
      <c r="C3697" s="45"/>
      <c r="D3697" s="46"/>
      <c r="E3697" s="45"/>
      <c r="F3697" s="47"/>
      <c r="G3697" s="45"/>
      <c r="H3697" s="20"/>
      <c r="I3697" s="41"/>
      <c r="J3697" s="48"/>
      <c r="K3697" s="49"/>
      <c r="L3697" s="52"/>
      <c r="M3697" s="50"/>
      <c r="N3697" s="50"/>
      <c r="O3697" s="51"/>
      <c r="P3697" s="50"/>
      <c r="Q3697" s="48"/>
      <c r="R3697" s="48" t="str">
        <f t="shared" si="290"/>
        <v/>
      </c>
      <c r="S3697" s="42" t="str">
        <f>IF(OR(P3697="",Q3697=""),"",VLOOKUP(Q3697,'Risk Matrix'!$C$20:$H$24,MATCH(P3697,'Risk Matrix'!$C$19:$H$19,0),FALSE))</f>
        <v/>
      </c>
      <c r="T3697" s="37" t="str">
        <f t="shared" si="293"/>
        <v>-</v>
      </c>
      <c r="U3697" s="52"/>
      <c r="V3697" s="48"/>
      <c r="W3697" s="48"/>
      <c r="X3697" s="50"/>
      <c r="Y3697" s="48"/>
      <c r="Z3697" s="48" t="str">
        <f t="shared" si="291"/>
        <v/>
      </c>
      <c r="AA3697" s="42" t="str">
        <f>IF(OR(X3697="",Y3697=""),"",VLOOKUP(Y3697,'Risk Matrix'!$C$20:$H$24,MATCH(X3697,'Risk Matrix'!$C$19:$H$19,0),FALSE))</f>
        <v/>
      </c>
      <c r="AB3697" s="41"/>
    </row>
    <row r="3698" spans="1:28">
      <c r="A3698" s="8">
        <f t="shared" si="292"/>
        <v>5</v>
      </c>
      <c r="B3698" s="36" t="str">
        <f t="shared" si="289"/>
        <v/>
      </c>
      <c r="C3698" s="45"/>
      <c r="D3698" s="46"/>
      <c r="E3698" s="45"/>
      <c r="F3698" s="47"/>
      <c r="G3698" s="45"/>
      <c r="H3698" s="20"/>
      <c r="I3698" s="41"/>
      <c r="J3698" s="48"/>
      <c r="K3698" s="49"/>
      <c r="L3698" s="52"/>
      <c r="M3698" s="50"/>
      <c r="N3698" s="50"/>
      <c r="O3698" s="51"/>
      <c r="P3698" s="50"/>
      <c r="Q3698" s="48"/>
      <c r="R3698" s="48" t="str">
        <f t="shared" si="290"/>
        <v/>
      </c>
      <c r="S3698" s="42" t="str">
        <f>IF(OR(P3698="",Q3698=""),"",VLOOKUP(Q3698,'Risk Matrix'!$C$20:$H$24,MATCH(P3698,'Risk Matrix'!$C$19:$H$19,0),FALSE))</f>
        <v/>
      </c>
      <c r="T3698" s="37" t="str">
        <f t="shared" si="293"/>
        <v>-</v>
      </c>
      <c r="U3698" s="52"/>
      <c r="V3698" s="48"/>
      <c r="W3698" s="48"/>
      <c r="X3698" s="50"/>
      <c r="Y3698" s="48"/>
      <c r="Z3698" s="48" t="str">
        <f t="shared" si="291"/>
        <v/>
      </c>
      <c r="AA3698" s="42" t="str">
        <f>IF(OR(X3698="",Y3698=""),"",VLOOKUP(Y3698,'Risk Matrix'!$C$20:$H$24,MATCH(X3698,'Risk Matrix'!$C$19:$H$19,0),FALSE))</f>
        <v/>
      </c>
      <c r="AB3698" s="41"/>
    </row>
    <row r="3699" spans="1:28">
      <c r="A3699" s="8">
        <f t="shared" si="292"/>
        <v>5</v>
      </c>
      <c r="B3699" s="36" t="str">
        <f t="shared" si="289"/>
        <v/>
      </c>
      <c r="C3699" s="45"/>
      <c r="D3699" s="46"/>
      <c r="E3699" s="45"/>
      <c r="F3699" s="47"/>
      <c r="G3699" s="45"/>
      <c r="H3699" s="20"/>
      <c r="I3699" s="41"/>
      <c r="J3699" s="48"/>
      <c r="K3699" s="49"/>
      <c r="L3699" s="52"/>
      <c r="M3699" s="50"/>
      <c r="N3699" s="50"/>
      <c r="O3699" s="51"/>
      <c r="P3699" s="50"/>
      <c r="Q3699" s="48"/>
      <c r="R3699" s="48" t="str">
        <f t="shared" si="290"/>
        <v/>
      </c>
      <c r="S3699" s="42" t="str">
        <f>IF(OR(P3699="",Q3699=""),"",VLOOKUP(Q3699,'Risk Matrix'!$C$20:$H$24,MATCH(P3699,'Risk Matrix'!$C$19:$H$19,0),FALSE))</f>
        <v/>
      </c>
      <c r="T3699" s="37" t="str">
        <f t="shared" si="293"/>
        <v>-</v>
      </c>
      <c r="U3699" s="52"/>
      <c r="V3699" s="48"/>
      <c r="W3699" s="48"/>
      <c r="X3699" s="50"/>
      <c r="Y3699" s="48"/>
      <c r="Z3699" s="48" t="str">
        <f t="shared" si="291"/>
        <v/>
      </c>
      <c r="AA3699" s="42" t="str">
        <f>IF(OR(X3699="",Y3699=""),"",VLOOKUP(Y3699,'Risk Matrix'!$C$20:$H$24,MATCH(X3699,'Risk Matrix'!$C$19:$H$19,0),FALSE))</f>
        <v/>
      </c>
      <c r="AB3699" s="41"/>
    </row>
    <row r="3700" spans="1:28">
      <c r="A3700" s="8">
        <f t="shared" si="292"/>
        <v>5</v>
      </c>
      <c r="B3700" s="36" t="str">
        <f t="shared" si="289"/>
        <v/>
      </c>
      <c r="C3700" s="45"/>
      <c r="D3700" s="46"/>
      <c r="E3700" s="45"/>
      <c r="F3700" s="47"/>
      <c r="G3700" s="45"/>
      <c r="H3700" s="20"/>
      <c r="I3700" s="41"/>
      <c r="J3700" s="48"/>
      <c r="K3700" s="49"/>
      <c r="L3700" s="52"/>
      <c r="M3700" s="50"/>
      <c r="N3700" s="50"/>
      <c r="O3700" s="51"/>
      <c r="P3700" s="50"/>
      <c r="Q3700" s="48"/>
      <c r="R3700" s="48" t="str">
        <f t="shared" si="290"/>
        <v/>
      </c>
      <c r="S3700" s="42" t="str">
        <f>IF(OR(P3700="",Q3700=""),"",VLOOKUP(Q3700,'Risk Matrix'!$C$20:$H$24,MATCH(P3700,'Risk Matrix'!$C$19:$H$19,0),FALSE))</f>
        <v/>
      </c>
      <c r="T3700" s="37" t="str">
        <f t="shared" si="293"/>
        <v>-</v>
      </c>
      <c r="U3700" s="52"/>
      <c r="V3700" s="48"/>
      <c r="W3700" s="48"/>
      <c r="X3700" s="50"/>
      <c r="Y3700" s="48"/>
      <c r="Z3700" s="48" t="str">
        <f t="shared" si="291"/>
        <v/>
      </c>
      <c r="AA3700" s="42" t="str">
        <f>IF(OR(X3700="",Y3700=""),"",VLOOKUP(Y3700,'Risk Matrix'!$C$20:$H$24,MATCH(X3700,'Risk Matrix'!$C$19:$H$19,0),FALSE))</f>
        <v/>
      </c>
      <c r="AB3700" s="41"/>
    </row>
    <row r="3701" spans="1:28">
      <c r="A3701" s="8">
        <f t="shared" si="292"/>
        <v>5</v>
      </c>
      <c r="B3701" s="36" t="str">
        <f t="shared" si="289"/>
        <v/>
      </c>
      <c r="C3701" s="45"/>
      <c r="D3701" s="46"/>
      <c r="E3701" s="45"/>
      <c r="F3701" s="47"/>
      <c r="G3701" s="45"/>
      <c r="H3701" s="20"/>
      <c r="I3701" s="41"/>
      <c r="J3701" s="48"/>
      <c r="K3701" s="49"/>
      <c r="L3701" s="52"/>
      <c r="M3701" s="50"/>
      <c r="N3701" s="50"/>
      <c r="O3701" s="51"/>
      <c r="P3701" s="50"/>
      <c r="Q3701" s="48"/>
      <c r="R3701" s="48" t="str">
        <f t="shared" si="290"/>
        <v/>
      </c>
      <c r="S3701" s="42" t="str">
        <f>IF(OR(P3701="",Q3701=""),"",VLOOKUP(Q3701,'Risk Matrix'!$C$20:$H$24,MATCH(P3701,'Risk Matrix'!$C$19:$H$19,0),FALSE))</f>
        <v/>
      </c>
      <c r="T3701" s="37" t="str">
        <f t="shared" si="293"/>
        <v>-</v>
      </c>
      <c r="U3701" s="52"/>
      <c r="V3701" s="48"/>
      <c r="W3701" s="48"/>
      <c r="X3701" s="50"/>
      <c r="Y3701" s="48"/>
      <c r="Z3701" s="48" t="str">
        <f t="shared" si="291"/>
        <v/>
      </c>
      <c r="AA3701" s="42" t="str">
        <f>IF(OR(X3701="",Y3701=""),"",VLOOKUP(Y3701,'Risk Matrix'!$C$20:$H$24,MATCH(X3701,'Risk Matrix'!$C$19:$H$19,0),FALSE))</f>
        <v/>
      </c>
      <c r="AB3701" s="41"/>
    </row>
    <row r="3702" spans="1:28">
      <c r="A3702" s="8">
        <f t="shared" si="292"/>
        <v>5</v>
      </c>
      <c r="B3702" s="36" t="str">
        <f t="shared" si="289"/>
        <v/>
      </c>
      <c r="C3702" s="45"/>
      <c r="D3702" s="46"/>
      <c r="E3702" s="45"/>
      <c r="F3702" s="47"/>
      <c r="G3702" s="45"/>
      <c r="H3702" s="20"/>
      <c r="I3702" s="41"/>
      <c r="J3702" s="48"/>
      <c r="K3702" s="49"/>
      <c r="L3702" s="52"/>
      <c r="M3702" s="50"/>
      <c r="N3702" s="50"/>
      <c r="O3702" s="51"/>
      <c r="P3702" s="50"/>
      <c r="Q3702" s="48"/>
      <c r="R3702" s="48" t="str">
        <f t="shared" si="290"/>
        <v/>
      </c>
      <c r="S3702" s="42" t="str">
        <f>IF(OR(P3702="",Q3702=""),"",VLOOKUP(Q3702,'Risk Matrix'!$C$20:$H$24,MATCH(P3702,'Risk Matrix'!$C$19:$H$19,0),FALSE))</f>
        <v/>
      </c>
      <c r="T3702" s="37" t="str">
        <f t="shared" si="293"/>
        <v>-</v>
      </c>
      <c r="U3702" s="52"/>
      <c r="V3702" s="48"/>
      <c r="W3702" s="48"/>
      <c r="X3702" s="50"/>
      <c r="Y3702" s="48"/>
      <c r="Z3702" s="48" t="str">
        <f t="shared" si="291"/>
        <v/>
      </c>
      <c r="AA3702" s="42" t="str">
        <f>IF(OR(X3702="",Y3702=""),"",VLOOKUP(Y3702,'Risk Matrix'!$C$20:$H$24,MATCH(X3702,'Risk Matrix'!$C$19:$H$19,0),FALSE))</f>
        <v/>
      </c>
      <c r="AB3702" s="41"/>
    </row>
    <row r="3703" spans="1:28">
      <c r="A3703" s="8">
        <f t="shared" si="292"/>
        <v>5</v>
      </c>
      <c r="B3703" s="36" t="str">
        <f t="shared" si="289"/>
        <v/>
      </c>
      <c r="C3703" s="45"/>
      <c r="D3703" s="46"/>
      <c r="E3703" s="45"/>
      <c r="F3703" s="47"/>
      <c r="G3703" s="45"/>
      <c r="H3703" s="20"/>
      <c r="I3703" s="41"/>
      <c r="J3703" s="48"/>
      <c r="K3703" s="49"/>
      <c r="L3703" s="52"/>
      <c r="M3703" s="50"/>
      <c r="N3703" s="50"/>
      <c r="O3703" s="51"/>
      <c r="P3703" s="50"/>
      <c r="Q3703" s="48"/>
      <c r="R3703" s="48" t="str">
        <f t="shared" si="290"/>
        <v/>
      </c>
      <c r="S3703" s="42" t="str">
        <f>IF(OR(P3703="",Q3703=""),"",VLOOKUP(Q3703,'Risk Matrix'!$C$20:$H$24,MATCH(P3703,'Risk Matrix'!$C$19:$H$19,0),FALSE))</f>
        <v/>
      </c>
      <c r="T3703" s="37" t="str">
        <f t="shared" si="293"/>
        <v>-</v>
      </c>
      <c r="U3703" s="52"/>
      <c r="V3703" s="48"/>
      <c r="W3703" s="48"/>
      <c r="X3703" s="50"/>
      <c r="Y3703" s="48"/>
      <c r="Z3703" s="48" t="str">
        <f t="shared" si="291"/>
        <v/>
      </c>
      <c r="AA3703" s="42" t="str">
        <f>IF(OR(X3703="",Y3703=""),"",VLOOKUP(Y3703,'Risk Matrix'!$C$20:$H$24,MATCH(X3703,'Risk Matrix'!$C$19:$H$19,0),FALSE))</f>
        <v/>
      </c>
      <c r="AB3703" s="41"/>
    </row>
    <row r="3704" spans="1:28">
      <c r="A3704" s="8">
        <f t="shared" si="292"/>
        <v>5</v>
      </c>
      <c r="B3704" s="36" t="str">
        <f t="shared" si="289"/>
        <v/>
      </c>
      <c r="C3704" s="45"/>
      <c r="D3704" s="46"/>
      <c r="E3704" s="45"/>
      <c r="F3704" s="47"/>
      <c r="G3704" s="45"/>
      <c r="H3704" s="20"/>
      <c r="I3704" s="41"/>
      <c r="J3704" s="48"/>
      <c r="K3704" s="49"/>
      <c r="L3704" s="52"/>
      <c r="M3704" s="50"/>
      <c r="N3704" s="50"/>
      <c r="O3704" s="51"/>
      <c r="P3704" s="50"/>
      <c r="Q3704" s="48"/>
      <c r="R3704" s="48" t="str">
        <f t="shared" si="290"/>
        <v/>
      </c>
      <c r="S3704" s="42" t="str">
        <f>IF(OR(P3704="",Q3704=""),"",VLOOKUP(Q3704,'Risk Matrix'!$C$20:$H$24,MATCH(P3704,'Risk Matrix'!$C$19:$H$19,0),FALSE))</f>
        <v/>
      </c>
      <c r="T3704" s="37" t="str">
        <f t="shared" si="293"/>
        <v>-</v>
      </c>
      <c r="U3704" s="52"/>
      <c r="V3704" s="48"/>
      <c r="W3704" s="48"/>
      <c r="X3704" s="50"/>
      <c r="Y3704" s="48"/>
      <c r="Z3704" s="48" t="str">
        <f t="shared" si="291"/>
        <v/>
      </c>
      <c r="AA3704" s="42" t="str">
        <f>IF(OR(X3704="",Y3704=""),"",VLOOKUP(Y3704,'Risk Matrix'!$C$20:$H$24,MATCH(X3704,'Risk Matrix'!$C$19:$H$19,0),FALSE))</f>
        <v/>
      </c>
      <c r="AB3704" s="41"/>
    </row>
    <row r="3705" spans="1:28">
      <c r="A3705" s="8">
        <f t="shared" si="292"/>
        <v>5</v>
      </c>
      <c r="B3705" s="36" t="str">
        <f t="shared" si="289"/>
        <v/>
      </c>
      <c r="C3705" s="45"/>
      <c r="D3705" s="46"/>
      <c r="E3705" s="45"/>
      <c r="F3705" s="47"/>
      <c r="G3705" s="45"/>
      <c r="H3705" s="20"/>
      <c r="I3705" s="41"/>
      <c r="J3705" s="48"/>
      <c r="K3705" s="49"/>
      <c r="L3705" s="52"/>
      <c r="M3705" s="50"/>
      <c r="N3705" s="50"/>
      <c r="O3705" s="51"/>
      <c r="P3705" s="50"/>
      <c r="Q3705" s="48"/>
      <c r="R3705" s="48" t="str">
        <f t="shared" si="290"/>
        <v/>
      </c>
      <c r="S3705" s="42" t="str">
        <f>IF(OR(P3705="",Q3705=""),"",VLOOKUP(Q3705,'Risk Matrix'!$C$20:$H$24,MATCH(P3705,'Risk Matrix'!$C$19:$H$19,0),FALSE))</f>
        <v/>
      </c>
      <c r="T3705" s="37" t="str">
        <f t="shared" si="293"/>
        <v>-</v>
      </c>
      <c r="U3705" s="52"/>
      <c r="V3705" s="48"/>
      <c r="W3705" s="48"/>
      <c r="X3705" s="50"/>
      <c r="Y3705" s="48"/>
      <c r="Z3705" s="48" t="str">
        <f t="shared" si="291"/>
        <v/>
      </c>
      <c r="AA3705" s="42" t="str">
        <f>IF(OR(X3705="",Y3705=""),"",VLOOKUP(Y3705,'Risk Matrix'!$C$20:$H$24,MATCH(X3705,'Risk Matrix'!$C$19:$H$19,0),FALSE))</f>
        <v/>
      </c>
      <c r="AB3705" s="41"/>
    </row>
    <row r="3706" spans="1:28">
      <c r="A3706" s="8">
        <f t="shared" si="292"/>
        <v>5</v>
      </c>
      <c r="B3706" s="36" t="str">
        <f t="shared" si="289"/>
        <v/>
      </c>
      <c r="C3706" s="45"/>
      <c r="D3706" s="46"/>
      <c r="E3706" s="45"/>
      <c r="F3706" s="47"/>
      <c r="G3706" s="45"/>
      <c r="H3706" s="20"/>
      <c r="I3706" s="41"/>
      <c r="J3706" s="48"/>
      <c r="K3706" s="49"/>
      <c r="L3706" s="52"/>
      <c r="M3706" s="50"/>
      <c r="N3706" s="50"/>
      <c r="O3706" s="51"/>
      <c r="P3706" s="50"/>
      <c r="Q3706" s="48"/>
      <c r="R3706" s="48" t="str">
        <f t="shared" si="290"/>
        <v/>
      </c>
      <c r="S3706" s="42" t="str">
        <f>IF(OR(P3706="",Q3706=""),"",VLOOKUP(Q3706,'Risk Matrix'!$C$20:$H$24,MATCH(P3706,'Risk Matrix'!$C$19:$H$19,0),FALSE))</f>
        <v/>
      </c>
      <c r="T3706" s="37" t="str">
        <f t="shared" si="293"/>
        <v>-</v>
      </c>
      <c r="U3706" s="52"/>
      <c r="V3706" s="48"/>
      <c r="W3706" s="48"/>
      <c r="X3706" s="50"/>
      <c r="Y3706" s="48"/>
      <c r="Z3706" s="48" t="str">
        <f t="shared" si="291"/>
        <v/>
      </c>
      <c r="AA3706" s="42" t="str">
        <f>IF(OR(X3706="",Y3706=""),"",VLOOKUP(Y3706,'Risk Matrix'!$C$20:$H$24,MATCH(X3706,'Risk Matrix'!$C$19:$H$19,0),FALSE))</f>
        <v/>
      </c>
      <c r="AB3706" s="41"/>
    </row>
    <row r="3707" spans="1:28">
      <c r="A3707" s="8">
        <f t="shared" si="292"/>
        <v>5</v>
      </c>
      <c r="B3707" s="36" t="str">
        <f t="shared" si="289"/>
        <v/>
      </c>
      <c r="C3707" s="45"/>
      <c r="D3707" s="46"/>
      <c r="E3707" s="45"/>
      <c r="F3707" s="47"/>
      <c r="G3707" s="45"/>
      <c r="H3707" s="20"/>
      <c r="I3707" s="41"/>
      <c r="J3707" s="48"/>
      <c r="K3707" s="49"/>
      <c r="L3707" s="52"/>
      <c r="M3707" s="50"/>
      <c r="N3707" s="50"/>
      <c r="O3707" s="51"/>
      <c r="P3707" s="50"/>
      <c r="Q3707" s="48"/>
      <c r="R3707" s="48" t="str">
        <f t="shared" si="290"/>
        <v/>
      </c>
      <c r="S3707" s="42" t="str">
        <f>IF(OR(P3707="",Q3707=""),"",VLOOKUP(Q3707,'Risk Matrix'!$C$20:$H$24,MATCH(P3707,'Risk Matrix'!$C$19:$H$19,0),FALSE))</f>
        <v/>
      </c>
      <c r="T3707" s="37" t="str">
        <f t="shared" si="293"/>
        <v>-</v>
      </c>
      <c r="U3707" s="52"/>
      <c r="V3707" s="48"/>
      <c r="W3707" s="48"/>
      <c r="X3707" s="50"/>
      <c r="Y3707" s="48"/>
      <c r="Z3707" s="48" t="str">
        <f t="shared" si="291"/>
        <v/>
      </c>
      <c r="AA3707" s="42" t="str">
        <f>IF(OR(X3707="",Y3707=""),"",VLOOKUP(Y3707,'Risk Matrix'!$C$20:$H$24,MATCH(X3707,'Risk Matrix'!$C$19:$H$19,0),FALSE))</f>
        <v/>
      </c>
      <c r="AB3707" s="41"/>
    </row>
    <row r="3708" spans="1:28">
      <c r="A3708" s="8">
        <f t="shared" si="292"/>
        <v>5</v>
      </c>
      <c r="B3708" s="36" t="str">
        <f t="shared" si="289"/>
        <v/>
      </c>
      <c r="C3708" s="45"/>
      <c r="D3708" s="46"/>
      <c r="E3708" s="45"/>
      <c r="F3708" s="47"/>
      <c r="G3708" s="45"/>
      <c r="H3708" s="20"/>
      <c r="I3708" s="41"/>
      <c r="J3708" s="48"/>
      <c r="K3708" s="49"/>
      <c r="L3708" s="52"/>
      <c r="M3708" s="50"/>
      <c r="N3708" s="50"/>
      <c r="O3708" s="51"/>
      <c r="P3708" s="50"/>
      <c r="Q3708" s="48"/>
      <c r="R3708" s="48" t="str">
        <f t="shared" si="290"/>
        <v/>
      </c>
      <c r="S3708" s="42" t="str">
        <f>IF(OR(P3708="",Q3708=""),"",VLOOKUP(Q3708,'Risk Matrix'!$C$20:$H$24,MATCH(P3708,'Risk Matrix'!$C$19:$H$19,0),FALSE))</f>
        <v/>
      </c>
      <c r="T3708" s="37" t="str">
        <f t="shared" si="293"/>
        <v>-</v>
      </c>
      <c r="U3708" s="52"/>
      <c r="V3708" s="48"/>
      <c r="W3708" s="48"/>
      <c r="X3708" s="50"/>
      <c r="Y3708" s="48"/>
      <c r="Z3708" s="48" t="str">
        <f t="shared" si="291"/>
        <v/>
      </c>
      <c r="AA3708" s="42" t="str">
        <f>IF(OR(X3708="",Y3708=""),"",VLOOKUP(Y3708,'Risk Matrix'!$C$20:$H$24,MATCH(X3708,'Risk Matrix'!$C$19:$H$19,0),FALSE))</f>
        <v/>
      </c>
      <c r="AB3708" s="41"/>
    </row>
    <row r="3709" spans="1:28">
      <c r="A3709" s="8">
        <f t="shared" si="292"/>
        <v>5</v>
      </c>
      <c r="B3709" s="36" t="str">
        <f t="shared" si="289"/>
        <v/>
      </c>
      <c r="C3709" s="45"/>
      <c r="D3709" s="46"/>
      <c r="E3709" s="45"/>
      <c r="F3709" s="47"/>
      <c r="G3709" s="45"/>
      <c r="H3709" s="20"/>
      <c r="I3709" s="41"/>
      <c r="J3709" s="48"/>
      <c r="K3709" s="49"/>
      <c r="L3709" s="52"/>
      <c r="M3709" s="50"/>
      <c r="N3709" s="50"/>
      <c r="O3709" s="51"/>
      <c r="P3709" s="50"/>
      <c r="Q3709" s="48"/>
      <c r="R3709" s="48" t="str">
        <f t="shared" si="290"/>
        <v/>
      </c>
      <c r="S3709" s="42" t="str">
        <f>IF(OR(P3709="",Q3709=""),"",VLOOKUP(Q3709,'Risk Matrix'!$C$20:$H$24,MATCH(P3709,'Risk Matrix'!$C$19:$H$19,0),FALSE))</f>
        <v/>
      </c>
      <c r="T3709" s="37" t="str">
        <f t="shared" si="293"/>
        <v>-</v>
      </c>
      <c r="U3709" s="52"/>
      <c r="V3709" s="48"/>
      <c r="W3709" s="48"/>
      <c r="X3709" s="50"/>
      <c r="Y3709" s="48"/>
      <c r="Z3709" s="48" t="str">
        <f t="shared" si="291"/>
        <v/>
      </c>
      <c r="AA3709" s="42" t="str">
        <f>IF(OR(X3709="",Y3709=""),"",VLOOKUP(Y3709,'Risk Matrix'!$C$20:$H$24,MATCH(X3709,'Risk Matrix'!$C$19:$H$19,0),FALSE))</f>
        <v/>
      </c>
      <c r="AB3709" s="41"/>
    </row>
    <row r="3710" spans="1:28">
      <c r="A3710" s="8">
        <f t="shared" si="292"/>
        <v>5</v>
      </c>
      <c r="B3710" s="36" t="str">
        <f t="shared" si="289"/>
        <v/>
      </c>
      <c r="C3710" s="45"/>
      <c r="D3710" s="46"/>
      <c r="E3710" s="45"/>
      <c r="F3710" s="47"/>
      <c r="G3710" s="45"/>
      <c r="H3710" s="20"/>
      <c r="I3710" s="41"/>
      <c r="J3710" s="48"/>
      <c r="K3710" s="49"/>
      <c r="L3710" s="52"/>
      <c r="M3710" s="50"/>
      <c r="N3710" s="50"/>
      <c r="O3710" s="51"/>
      <c r="P3710" s="50"/>
      <c r="Q3710" s="48"/>
      <c r="R3710" s="48" t="str">
        <f t="shared" si="290"/>
        <v/>
      </c>
      <c r="S3710" s="42" t="str">
        <f>IF(OR(P3710="",Q3710=""),"",VLOOKUP(Q3710,'Risk Matrix'!$C$20:$H$24,MATCH(P3710,'Risk Matrix'!$C$19:$H$19,0),FALSE))</f>
        <v/>
      </c>
      <c r="T3710" s="37" t="str">
        <f t="shared" si="293"/>
        <v>-</v>
      </c>
      <c r="U3710" s="52"/>
      <c r="V3710" s="48"/>
      <c r="W3710" s="48"/>
      <c r="X3710" s="50"/>
      <c r="Y3710" s="48"/>
      <c r="Z3710" s="48" t="str">
        <f t="shared" si="291"/>
        <v/>
      </c>
      <c r="AA3710" s="42" t="str">
        <f>IF(OR(X3710="",Y3710=""),"",VLOOKUP(Y3710,'Risk Matrix'!$C$20:$H$24,MATCH(X3710,'Risk Matrix'!$C$19:$H$19,0),FALSE))</f>
        <v/>
      </c>
      <c r="AB3710" s="41"/>
    </row>
    <row r="3711" spans="1:28">
      <c r="A3711" s="8">
        <f t="shared" si="292"/>
        <v>5</v>
      </c>
      <c r="B3711" s="36" t="str">
        <f t="shared" si="289"/>
        <v/>
      </c>
      <c r="C3711" s="45"/>
      <c r="D3711" s="46"/>
      <c r="E3711" s="45"/>
      <c r="F3711" s="47"/>
      <c r="G3711" s="45"/>
      <c r="H3711" s="20"/>
      <c r="I3711" s="41"/>
      <c r="J3711" s="48"/>
      <c r="K3711" s="49"/>
      <c r="L3711" s="52"/>
      <c r="M3711" s="50"/>
      <c r="N3711" s="50"/>
      <c r="O3711" s="51"/>
      <c r="P3711" s="50"/>
      <c r="Q3711" s="48"/>
      <c r="R3711" s="48" t="str">
        <f t="shared" si="290"/>
        <v/>
      </c>
      <c r="S3711" s="42" t="str">
        <f>IF(OR(P3711="",Q3711=""),"",VLOOKUP(Q3711,'Risk Matrix'!$C$20:$H$24,MATCH(P3711,'Risk Matrix'!$C$19:$H$19,0),FALSE))</f>
        <v/>
      </c>
      <c r="T3711" s="37" t="str">
        <f t="shared" si="293"/>
        <v>-</v>
      </c>
      <c r="U3711" s="52"/>
      <c r="V3711" s="48"/>
      <c r="W3711" s="48"/>
      <c r="X3711" s="50"/>
      <c r="Y3711" s="48"/>
      <c r="Z3711" s="48" t="str">
        <f t="shared" si="291"/>
        <v/>
      </c>
      <c r="AA3711" s="42" t="str">
        <f>IF(OR(X3711="",Y3711=""),"",VLOOKUP(Y3711,'Risk Matrix'!$C$20:$H$24,MATCH(X3711,'Risk Matrix'!$C$19:$H$19,0),FALSE))</f>
        <v/>
      </c>
      <c r="AB3711" s="41"/>
    </row>
    <row r="3712" spans="1:28">
      <c r="A3712" s="8">
        <f t="shared" si="292"/>
        <v>5</v>
      </c>
      <c r="B3712" s="36" t="str">
        <f t="shared" si="289"/>
        <v/>
      </c>
      <c r="C3712" s="45"/>
      <c r="D3712" s="46"/>
      <c r="E3712" s="45"/>
      <c r="F3712" s="47"/>
      <c r="G3712" s="45"/>
      <c r="H3712" s="20"/>
      <c r="I3712" s="41"/>
      <c r="J3712" s="48"/>
      <c r="K3712" s="49"/>
      <c r="L3712" s="52"/>
      <c r="M3712" s="50"/>
      <c r="N3712" s="50"/>
      <c r="O3712" s="51"/>
      <c r="P3712" s="50"/>
      <c r="Q3712" s="48"/>
      <c r="R3712" s="48" t="str">
        <f t="shared" si="290"/>
        <v/>
      </c>
      <c r="S3712" s="42" t="str">
        <f>IF(OR(P3712="",Q3712=""),"",VLOOKUP(Q3712,'Risk Matrix'!$C$20:$H$24,MATCH(P3712,'Risk Matrix'!$C$19:$H$19,0),FALSE))</f>
        <v/>
      </c>
      <c r="T3712" s="37" t="str">
        <f t="shared" si="293"/>
        <v>-</v>
      </c>
      <c r="U3712" s="52"/>
      <c r="V3712" s="48"/>
      <c r="W3712" s="48"/>
      <c r="X3712" s="50"/>
      <c r="Y3712" s="48"/>
      <c r="Z3712" s="48" t="str">
        <f t="shared" si="291"/>
        <v/>
      </c>
      <c r="AA3712" s="42" t="str">
        <f>IF(OR(X3712="",Y3712=""),"",VLOOKUP(Y3712,'Risk Matrix'!$C$20:$H$24,MATCH(X3712,'Risk Matrix'!$C$19:$H$19,0),FALSE))</f>
        <v/>
      </c>
      <c r="AB3712" s="41"/>
    </row>
    <row r="3713" spans="1:28">
      <c r="A3713" s="8">
        <f t="shared" si="292"/>
        <v>5</v>
      </c>
      <c r="B3713" s="36" t="str">
        <f t="shared" si="289"/>
        <v/>
      </c>
      <c r="C3713" s="45"/>
      <c r="D3713" s="46"/>
      <c r="E3713" s="45"/>
      <c r="F3713" s="47"/>
      <c r="G3713" s="45"/>
      <c r="H3713" s="20"/>
      <c r="I3713" s="41"/>
      <c r="J3713" s="48"/>
      <c r="K3713" s="49"/>
      <c r="L3713" s="52"/>
      <c r="M3713" s="50"/>
      <c r="N3713" s="50"/>
      <c r="O3713" s="51"/>
      <c r="P3713" s="50"/>
      <c r="Q3713" s="48"/>
      <c r="R3713" s="48" t="str">
        <f t="shared" si="290"/>
        <v/>
      </c>
      <c r="S3713" s="42" t="str">
        <f>IF(OR(P3713="",Q3713=""),"",VLOOKUP(Q3713,'Risk Matrix'!$C$20:$H$24,MATCH(P3713,'Risk Matrix'!$C$19:$H$19,0),FALSE))</f>
        <v/>
      </c>
      <c r="T3713" s="37" t="str">
        <f t="shared" si="293"/>
        <v>-</v>
      </c>
      <c r="U3713" s="52"/>
      <c r="V3713" s="48"/>
      <c r="W3713" s="48"/>
      <c r="X3713" s="50"/>
      <c r="Y3713" s="48"/>
      <c r="Z3713" s="48" t="str">
        <f t="shared" si="291"/>
        <v/>
      </c>
      <c r="AA3713" s="42" t="str">
        <f>IF(OR(X3713="",Y3713=""),"",VLOOKUP(Y3713,'Risk Matrix'!$C$20:$H$24,MATCH(X3713,'Risk Matrix'!$C$19:$H$19,0),FALSE))</f>
        <v/>
      </c>
      <c r="AB3713" s="41"/>
    </row>
    <row r="3714" spans="1:28">
      <c r="A3714" s="8">
        <f t="shared" si="292"/>
        <v>5</v>
      </c>
      <c r="B3714" s="36" t="str">
        <f t="shared" si="289"/>
        <v/>
      </c>
      <c r="C3714" s="45"/>
      <c r="D3714" s="46"/>
      <c r="E3714" s="45"/>
      <c r="F3714" s="47"/>
      <c r="G3714" s="45"/>
      <c r="H3714" s="20"/>
      <c r="I3714" s="41"/>
      <c r="J3714" s="48"/>
      <c r="K3714" s="49"/>
      <c r="L3714" s="52"/>
      <c r="M3714" s="50"/>
      <c r="N3714" s="50"/>
      <c r="O3714" s="51"/>
      <c r="P3714" s="50"/>
      <c r="Q3714" s="48"/>
      <c r="R3714" s="48" t="str">
        <f t="shared" si="290"/>
        <v/>
      </c>
      <c r="S3714" s="42" t="str">
        <f>IF(OR(P3714="",Q3714=""),"",VLOOKUP(Q3714,'Risk Matrix'!$C$20:$H$24,MATCH(P3714,'Risk Matrix'!$C$19:$H$19,0),FALSE))</f>
        <v/>
      </c>
      <c r="T3714" s="37" t="str">
        <f t="shared" si="293"/>
        <v>-</v>
      </c>
      <c r="U3714" s="52"/>
      <c r="V3714" s="48"/>
      <c r="W3714" s="48"/>
      <c r="X3714" s="50"/>
      <c r="Y3714" s="48"/>
      <c r="Z3714" s="48" t="str">
        <f t="shared" si="291"/>
        <v/>
      </c>
      <c r="AA3714" s="42" t="str">
        <f>IF(OR(X3714="",Y3714=""),"",VLOOKUP(Y3714,'Risk Matrix'!$C$20:$H$24,MATCH(X3714,'Risk Matrix'!$C$19:$H$19,0),FALSE))</f>
        <v/>
      </c>
      <c r="AB3714" s="41"/>
    </row>
    <row r="3715" spans="1:28">
      <c r="A3715" s="8">
        <f t="shared" si="292"/>
        <v>5</v>
      </c>
      <c r="B3715" s="36" t="str">
        <f t="shared" si="289"/>
        <v/>
      </c>
      <c r="C3715" s="45"/>
      <c r="D3715" s="46"/>
      <c r="E3715" s="45"/>
      <c r="F3715" s="47"/>
      <c r="G3715" s="45"/>
      <c r="H3715" s="20"/>
      <c r="I3715" s="41"/>
      <c r="J3715" s="48"/>
      <c r="K3715" s="49"/>
      <c r="L3715" s="52"/>
      <c r="M3715" s="50"/>
      <c r="N3715" s="50"/>
      <c r="O3715" s="51"/>
      <c r="P3715" s="50"/>
      <c r="Q3715" s="48"/>
      <c r="R3715" s="48" t="str">
        <f t="shared" si="290"/>
        <v/>
      </c>
      <c r="S3715" s="42" t="str">
        <f>IF(OR(P3715="",Q3715=""),"",VLOOKUP(Q3715,'Risk Matrix'!$C$20:$H$24,MATCH(P3715,'Risk Matrix'!$C$19:$H$19,0),FALSE))</f>
        <v/>
      </c>
      <c r="T3715" s="37" t="str">
        <f t="shared" si="293"/>
        <v>-</v>
      </c>
      <c r="U3715" s="52"/>
      <c r="V3715" s="48"/>
      <c r="W3715" s="48"/>
      <c r="X3715" s="50"/>
      <c r="Y3715" s="48"/>
      <c r="Z3715" s="48" t="str">
        <f t="shared" si="291"/>
        <v/>
      </c>
      <c r="AA3715" s="42" t="str">
        <f>IF(OR(X3715="",Y3715=""),"",VLOOKUP(Y3715,'Risk Matrix'!$C$20:$H$24,MATCH(X3715,'Risk Matrix'!$C$19:$H$19,0),FALSE))</f>
        <v/>
      </c>
      <c r="AB3715" s="41"/>
    </row>
    <row r="3716" spans="1:28">
      <c r="A3716" s="8">
        <f t="shared" si="292"/>
        <v>5</v>
      </c>
      <c r="B3716" s="36" t="str">
        <f t="shared" si="289"/>
        <v/>
      </c>
      <c r="C3716" s="45"/>
      <c r="D3716" s="46"/>
      <c r="E3716" s="45"/>
      <c r="F3716" s="47"/>
      <c r="G3716" s="45"/>
      <c r="H3716" s="20"/>
      <c r="I3716" s="41"/>
      <c r="J3716" s="48"/>
      <c r="K3716" s="49"/>
      <c r="L3716" s="52"/>
      <c r="M3716" s="50"/>
      <c r="N3716" s="50"/>
      <c r="O3716" s="51"/>
      <c r="P3716" s="50"/>
      <c r="Q3716" s="48"/>
      <c r="R3716" s="48" t="str">
        <f t="shared" si="290"/>
        <v/>
      </c>
      <c r="S3716" s="42" t="str">
        <f>IF(OR(P3716="",Q3716=""),"",VLOOKUP(Q3716,'Risk Matrix'!$C$20:$H$24,MATCH(P3716,'Risk Matrix'!$C$19:$H$19,0),FALSE))</f>
        <v/>
      </c>
      <c r="T3716" s="37" t="str">
        <f t="shared" si="293"/>
        <v>-</v>
      </c>
      <c r="U3716" s="52"/>
      <c r="V3716" s="48"/>
      <c r="W3716" s="48"/>
      <c r="X3716" s="50"/>
      <c r="Y3716" s="48"/>
      <c r="Z3716" s="48" t="str">
        <f t="shared" si="291"/>
        <v/>
      </c>
      <c r="AA3716" s="42" t="str">
        <f>IF(OR(X3716="",Y3716=""),"",VLOOKUP(Y3716,'Risk Matrix'!$C$20:$H$24,MATCH(X3716,'Risk Matrix'!$C$19:$H$19,0),FALSE))</f>
        <v/>
      </c>
      <c r="AB3716" s="41"/>
    </row>
    <row r="3717" spans="1:28">
      <c r="A3717" s="8">
        <f t="shared" si="292"/>
        <v>5</v>
      </c>
      <c r="B3717" s="36" t="str">
        <f t="shared" si="289"/>
        <v/>
      </c>
      <c r="C3717" s="45"/>
      <c r="D3717" s="46"/>
      <c r="E3717" s="45"/>
      <c r="F3717" s="47"/>
      <c r="G3717" s="45"/>
      <c r="H3717" s="20"/>
      <c r="I3717" s="41"/>
      <c r="J3717" s="48"/>
      <c r="K3717" s="49"/>
      <c r="L3717" s="52"/>
      <c r="M3717" s="50"/>
      <c r="N3717" s="50"/>
      <c r="O3717" s="51"/>
      <c r="P3717" s="50"/>
      <c r="Q3717" s="48"/>
      <c r="R3717" s="48" t="str">
        <f t="shared" si="290"/>
        <v/>
      </c>
      <c r="S3717" s="42" t="str">
        <f>IF(OR(P3717="",Q3717=""),"",VLOOKUP(Q3717,'Risk Matrix'!$C$20:$H$24,MATCH(P3717,'Risk Matrix'!$C$19:$H$19,0),FALSE))</f>
        <v/>
      </c>
      <c r="T3717" s="37" t="str">
        <f t="shared" si="293"/>
        <v>-</v>
      </c>
      <c r="U3717" s="52"/>
      <c r="V3717" s="48"/>
      <c r="W3717" s="48"/>
      <c r="X3717" s="50"/>
      <c r="Y3717" s="48"/>
      <c r="Z3717" s="48" t="str">
        <f t="shared" si="291"/>
        <v/>
      </c>
      <c r="AA3717" s="42" t="str">
        <f>IF(OR(X3717="",Y3717=""),"",VLOOKUP(Y3717,'Risk Matrix'!$C$20:$H$24,MATCH(X3717,'Risk Matrix'!$C$19:$H$19,0),FALSE))</f>
        <v/>
      </c>
      <c r="AB3717" s="41"/>
    </row>
    <row r="3718" spans="1:28">
      <c r="A3718" s="8">
        <f t="shared" si="292"/>
        <v>5</v>
      </c>
      <c r="B3718" s="36" t="str">
        <f t="shared" si="289"/>
        <v/>
      </c>
      <c r="C3718" s="45"/>
      <c r="D3718" s="46"/>
      <c r="E3718" s="45"/>
      <c r="F3718" s="47"/>
      <c r="G3718" s="45"/>
      <c r="H3718" s="20"/>
      <c r="I3718" s="41"/>
      <c r="J3718" s="48"/>
      <c r="K3718" s="49"/>
      <c r="L3718" s="52"/>
      <c r="M3718" s="50"/>
      <c r="N3718" s="50"/>
      <c r="O3718" s="51"/>
      <c r="P3718" s="50"/>
      <c r="Q3718" s="48"/>
      <c r="R3718" s="48" t="str">
        <f t="shared" si="290"/>
        <v/>
      </c>
      <c r="S3718" s="42" t="str">
        <f>IF(OR(P3718="",Q3718=""),"",VLOOKUP(Q3718,'Risk Matrix'!$C$20:$H$24,MATCH(P3718,'Risk Matrix'!$C$19:$H$19,0),FALSE))</f>
        <v/>
      </c>
      <c r="T3718" s="37" t="str">
        <f t="shared" si="293"/>
        <v>-</v>
      </c>
      <c r="U3718" s="52"/>
      <c r="V3718" s="48"/>
      <c r="W3718" s="48"/>
      <c r="X3718" s="50"/>
      <c r="Y3718" s="48"/>
      <c r="Z3718" s="48" t="str">
        <f t="shared" si="291"/>
        <v/>
      </c>
      <c r="AA3718" s="42" t="str">
        <f>IF(OR(X3718="",Y3718=""),"",VLOOKUP(Y3718,'Risk Matrix'!$C$20:$H$24,MATCH(X3718,'Risk Matrix'!$C$19:$H$19,0),FALSE))</f>
        <v/>
      </c>
      <c r="AB3718" s="41"/>
    </row>
    <row r="3719" spans="1:28">
      <c r="A3719" s="8">
        <f t="shared" si="292"/>
        <v>5</v>
      </c>
      <c r="B3719" s="36" t="str">
        <f t="shared" si="289"/>
        <v/>
      </c>
      <c r="C3719" s="45"/>
      <c r="D3719" s="46"/>
      <c r="E3719" s="45"/>
      <c r="F3719" s="47"/>
      <c r="G3719" s="45"/>
      <c r="H3719" s="20"/>
      <c r="I3719" s="41"/>
      <c r="J3719" s="48"/>
      <c r="K3719" s="49"/>
      <c r="L3719" s="52"/>
      <c r="M3719" s="50"/>
      <c r="N3719" s="50"/>
      <c r="O3719" s="51"/>
      <c r="P3719" s="50"/>
      <c r="Q3719" s="48"/>
      <c r="R3719" s="48" t="str">
        <f t="shared" si="290"/>
        <v/>
      </c>
      <c r="S3719" s="42" t="str">
        <f>IF(OR(P3719="",Q3719=""),"",VLOOKUP(Q3719,'Risk Matrix'!$C$20:$H$24,MATCH(P3719,'Risk Matrix'!$C$19:$H$19,0),FALSE))</f>
        <v/>
      </c>
      <c r="T3719" s="37" t="str">
        <f t="shared" si="293"/>
        <v>-</v>
      </c>
      <c r="U3719" s="52"/>
      <c r="V3719" s="48"/>
      <c r="W3719" s="48"/>
      <c r="X3719" s="50"/>
      <c r="Y3719" s="48"/>
      <c r="Z3719" s="48" t="str">
        <f t="shared" si="291"/>
        <v/>
      </c>
      <c r="AA3719" s="42" t="str">
        <f>IF(OR(X3719="",Y3719=""),"",VLOOKUP(Y3719,'Risk Matrix'!$C$20:$H$24,MATCH(X3719,'Risk Matrix'!$C$19:$H$19,0),FALSE))</f>
        <v/>
      </c>
      <c r="AB3719" s="41"/>
    </row>
    <row r="3720" spans="1:28">
      <c r="A3720" s="8">
        <f t="shared" si="292"/>
        <v>5</v>
      </c>
      <c r="B3720" s="36" t="str">
        <f t="shared" si="289"/>
        <v/>
      </c>
      <c r="C3720" s="45"/>
      <c r="D3720" s="46"/>
      <c r="E3720" s="45"/>
      <c r="F3720" s="47"/>
      <c r="G3720" s="45"/>
      <c r="H3720" s="20"/>
      <c r="I3720" s="41"/>
      <c r="J3720" s="48"/>
      <c r="K3720" s="49"/>
      <c r="L3720" s="52"/>
      <c r="M3720" s="50"/>
      <c r="N3720" s="50"/>
      <c r="O3720" s="51"/>
      <c r="P3720" s="50"/>
      <c r="Q3720" s="48"/>
      <c r="R3720" s="48" t="str">
        <f t="shared" si="290"/>
        <v/>
      </c>
      <c r="S3720" s="42" t="str">
        <f>IF(OR(P3720="",Q3720=""),"",VLOOKUP(Q3720,'Risk Matrix'!$C$20:$H$24,MATCH(P3720,'Risk Matrix'!$C$19:$H$19,0),FALSE))</f>
        <v/>
      </c>
      <c r="T3720" s="37" t="str">
        <f t="shared" si="293"/>
        <v>-</v>
      </c>
      <c r="U3720" s="52"/>
      <c r="V3720" s="48"/>
      <c r="W3720" s="48"/>
      <c r="X3720" s="50"/>
      <c r="Y3720" s="48"/>
      <c r="Z3720" s="48" t="str">
        <f t="shared" si="291"/>
        <v/>
      </c>
      <c r="AA3720" s="42" t="str">
        <f>IF(OR(X3720="",Y3720=""),"",VLOOKUP(Y3720,'Risk Matrix'!$C$20:$H$24,MATCH(X3720,'Risk Matrix'!$C$19:$H$19,0),FALSE))</f>
        <v/>
      </c>
      <c r="AB3720" s="41"/>
    </row>
    <row r="3721" spans="1:28">
      <c r="A3721" s="8">
        <f t="shared" si="292"/>
        <v>5</v>
      </c>
      <c r="B3721" s="36" t="str">
        <f t="shared" ref="B3721:B3784" si="294">+IF(AND(H3721&lt;&gt;"",H3721&lt;&gt;"-"),C3721&amp;"."&amp;E3721&amp;"."&amp;G3721,"")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295">IF(AND(P3721&lt;&gt;"",Q3721&lt;&gt;""),Q3721*P3721,"")</f>
        <v/>
      </c>
      <c r="S3721" s="42" t="str">
        <f>IF(OR(P3721="",Q3721=""),"",VLOOKUP(Q3721,'Risk Matrix'!$C$20:$H$24,MATCH(P3721,'Risk Matrix'!$C$19:$H$19,0),FALSE))</f>
        <v/>
      </c>
      <c r="T3721" s="37" t="str">
        <f t="shared" si="293"/>
        <v>-</v>
      </c>
      <c r="U3721" s="52"/>
      <c r="V3721" s="48"/>
      <c r="W3721" s="48"/>
      <c r="X3721" s="50"/>
      <c r="Y3721" s="48"/>
      <c r="Z3721" s="48" t="str">
        <f t="shared" ref="Z3721:Z3784" si="296">IF(AND(X3721&lt;&gt;"",Y3721&lt;&gt;""),Y3721*X3721,"")</f>
        <v/>
      </c>
      <c r="AA3721" s="42" t="str">
        <f>IF(OR(X3721="",Y3721=""),"",VLOOKUP(Y3721,'Risk Matrix'!$C$20:$H$24,MATCH(X3721,'Risk Matrix'!$C$19:$H$19,0),FALSE))</f>
        <v/>
      </c>
      <c r="AB3721" s="41"/>
    </row>
    <row r="3722" spans="1:28">
      <c r="A3722" s="8">
        <f t="shared" si="292"/>
        <v>5</v>
      </c>
      <c r="B3722" s="36" t="str">
        <f t="shared" si="294"/>
        <v/>
      </c>
      <c r="C3722" s="45"/>
      <c r="D3722" s="46"/>
      <c r="E3722" s="45"/>
      <c r="F3722" s="47"/>
      <c r="G3722" s="45"/>
      <c r="H3722" s="20"/>
      <c r="I3722" s="41"/>
      <c r="J3722" s="48"/>
      <c r="K3722" s="49"/>
      <c r="L3722" s="52"/>
      <c r="M3722" s="50"/>
      <c r="N3722" s="50"/>
      <c r="O3722" s="51"/>
      <c r="P3722" s="50"/>
      <c r="Q3722" s="48"/>
      <c r="R3722" s="48" t="str">
        <f t="shared" si="295"/>
        <v/>
      </c>
      <c r="S3722" s="42" t="str">
        <f>IF(OR(P3722="",Q3722=""),"",VLOOKUP(Q3722,'Risk Matrix'!$C$20:$H$24,MATCH(P3722,'Risk Matrix'!$C$19:$H$19,0),FALSE))</f>
        <v/>
      </c>
      <c r="T3722" s="37" t="str">
        <f t="shared" si="293"/>
        <v>-</v>
      </c>
      <c r="U3722" s="52"/>
      <c r="V3722" s="48"/>
      <c r="W3722" s="48"/>
      <c r="X3722" s="50"/>
      <c r="Y3722" s="48"/>
      <c r="Z3722" s="48" t="str">
        <f t="shared" si="296"/>
        <v/>
      </c>
      <c r="AA3722" s="42" t="str">
        <f>IF(OR(X3722="",Y3722=""),"",VLOOKUP(Y3722,'Risk Matrix'!$C$20:$H$24,MATCH(X3722,'Risk Matrix'!$C$19:$H$19,0),FALSE))</f>
        <v/>
      </c>
      <c r="AB3722" s="41"/>
    </row>
    <row r="3723" spans="1:28">
      <c r="A3723" s="8">
        <f t="shared" si="292"/>
        <v>5</v>
      </c>
      <c r="B3723" s="36" t="str">
        <f t="shared" si="294"/>
        <v/>
      </c>
      <c r="C3723" s="45"/>
      <c r="D3723" s="46"/>
      <c r="E3723" s="45"/>
      <c r="F3723" s="47"/>
      <c r="G3723" s="45"/>
      <c r="H3723" s="20"/>
      <c r="I3723" s="41"/>
      <c r="J3723" s="48"/>
      <c r="K3723" s="49"/>
      <c r="L3723" s="52"/>
      <c r="M3723" s="50"/>
      <c r="N3723" s="50"/>
      <c r="O3723" s="51"/>
      <c r="P3723" s="50"/>
      <c r="Q3723" s="48"/>
      <c r="R3723" s="48" t="str">
        <f t="shared" si="295"/>
        <v/>
      </c>
      <c r="S3723" s="42" t="str">
        <f>IF(OR(P3723="",Q3723=""),"",VLOOKUP(Q3723,'Risk Matrix'!$C$20:$H$24,MATCH(P3723,'Risk Matrix'!$C$19:$H$19,0),FALSE))</f>
        <v/>
      </c>
      <c r="T3723" s="37" t="str">
        <f t="shared" si="293"/>
        <v>-</v>
      </c>
      <c r="U3723" s="52"/>
      <c r="V3723" s="48"/>
      <c r="W3723" s="48"/>
      <c r="X3723" s="50"/>
      <c r="Y3723" s="48"/>
      <c r="Z3723" s="48" t="str">
        <f t="shared" si="296"/>
        <v/>
      </c>
      <c r="AA3723" s="42" t="str">
        <f>IF(OR(X3723="",Y3723=""),"",VLOOKUP(Y3723,'Risk Matrix'!$C$20:$H$24,MATCH(X3723,'Risk Matrix'!$C$19:$H$19,0),FALSE))</f>
        <v/>
      </c>
      <c r="AB3723" s="41"/>
    </row>
    <row r="3724" spans="1:28">
      <c r="A3724" s="8">
        <f t="shared" si="292"/>
        <v>5</v>
      </c>
      <c r="B3724" s="36" t="str">
        <f t="shared" si="294"/>
        <v/>
      </c>
      <c r="C3724" s="45"/>
      <c r="D3724" s="46"/>
      <c r="E3724" s="45"/>
      <c r="F3724" s="47"/>
      <c r="G3724" s="45"/>
      <c r="H3724" s="20"/>
      <c r="I3724" s="41"/>
      <c r="J3724" s="48"/>
      <c r="K3724" s="49"/>
      <c r="L3724" s="52"/>
      <c r="M3724" s="50"/>
      <c r="N3724" s="50"/>
      <c r="O3724" s="51"/>
      <c r="P3724" s="50"/>
      <c r="Q3724" s="48"/>
      <c r="R3724" s="48" t="str">
        <f t="shared" si="295"/>
        <v/>
      </c>
      <c r="S3724" s="42" t="str">
        <f>IF(OR(P3724="",Q3724=""),"",VLOOKUP(Q3724,'Risk Matrix'!$C$20:$H$24,MATCH(P3724,'Risk Matrix'!$C$19:$H$19,0),FALSE))</f>
        <v/>
      </c>
      <c r="T3724" s="37" t="str">
        <f t="shared" si="293"/>
        <v>-</v>
      </c>
      <c r="U3724" s="52"/>
      <c r="V3724" s="48"/>
      <c r="W3724" s="48"/>
      <c r="X3724" s="50"/>
      <c r="Y3724" s="48"/>
      <c r="Z3724" s="48" t="str">
        <f t="shared" si="296"/>
        <v/>
      </c>
      <c r="AA3724" s="42" t="str">
        <f>IF(OR(X3724="",Y3724=""),"",VLOOKUP(Y3724,'Risk Matrix'!$C$20:$H$24,MATCH(X3724,'Risk Matrix'!$C$19:$H$19,0),FALSE))</f>
        <v/>
      </c>
      <c r="AB3724" s="41"/>
    </row>
    <row r="3725" spans="1:28">
      <c r="A3725" s="8">
        <f t="shared" si="292"/>
        <v>5</v>
      </c>
      <c r="B3725" s="36" t="str">
        <f t="shared" si="294"/>
        <v/>
      </c>
      <c r="C3725" s="45"/>
      <c r="D3725" s="46"/>
      <c r="E3725" s="45"/>
      <c r="F3725" s="47"/>
      <c r="G3725" s="45"/>
      <c r="H3725" s="20"/>
      <c r="I3725" s="41"/>
      <c r="J3725" s="48"/>
      <c r="K3725" s="49"/>
      <c r="L3725" s="52"/>
      <c r="M3725" s="50"/>
      <c r="N3725" s="50"/>
      <c r="O3725" s="51"/>
      <c r="P3725" s="50"/>
      <c r="Q3725" s="48"/>
      <c r="R3725" s="48" t="str">
        <f t="shared" si="295"/>
        <v/>
      </c>
      <c r="S3725" s="42" t="str">
        <f>IF(OR(P3725="",Q3725=""),"",VLOOKUP(Q3725,'Risk Matrix'!$C$20:$H$24,MATCH(P3725,'Risk Matrix'!$C$19:$H$19,0),FALSE))</f>
        <v/>
      </c>
      <c r="T3725" s="37" t="str">
        <f t="shared" si="293"/>
        <v>-</v>
      </c>
      <c r="U3725" s="52"/>
      <c r="V3725" s="48"/>
      <c r="W3725" s="48"/>
      <c r="X3725" s="50"/>
      <c r="Y3725" s="48"/>
      <c r="Z3725" s="48" t="str">
        <f t="shared" si="296"/>
        <v/>
      </c>
      <c r="AA3725" s="42" t="str">
        <f>IF(OR(X3725="",Y3725=""),"",VLOOKUP(Y3725,'Risk Matrix'!$C$20:$H$24,MATCH(X3725,'Risk Matrix'!$C$19:$H$19,0),FALSE))</f>
        <v/>
      </c>
      <c r="AB3725" s="41"/>
    </row>
    <row r="3726" spans="1:28">
      <c r="A3726" s="8">
        <f t="shared" si="292"/>
        <v>5</v>
      </c>
      <c r="B3726" s="36" t="str">
        <f t="shared" si="294"/>
        <v/>
      </c>
      <c r="C3726" s="45"/>
      <c r="D3726" s="46"/>
      <c r="E3726" s="45"/>
      <c r="F3726" s="47"/>
      <c r="G3726" s="45"/>
      <c r="H3726" s="20"/>
      <c r="I3726" s="41"/>
      <c r="J3726" s="48"/>
      <c r="K3726" s="49"/>
      <c r="L3726" s="52"/>
      <c r="M3726" s="50"/>
      <c r="N3726" s="50"/>
      <c r="O3726" s="51"/>
      <c r="P3726" s="50"/>
      <c r="Q3726" s="48"/>
      <c r="R3726" s="48" t="str">
        <f t="shared" si="295"/>
        <v/>
      </c>
      <c r="S3726" s="42" t="str">
        <f>IF(OR(P3726="",Q3726=""),"",VLOOKUP(Q3726,'Risk Matrix'!$C$20:$H$24,MATCH(P3726,'Risk Matrix'!$C$19:$H$19,0),FALSE))</f>
        <v/>
      </c>
      <c r="T3726" s="37" t="str">
        <f t="shared" si="293"/>
        <v>-</v>
      </c>
      <c r="U3726" s="52"/>
      <c r="V3726" s="48"/>
      <c r="W3726" s="48"/>
      <c r="X3726" s="50"/>
      <c r="Y3726" s="48"/>
      <c r="Z3726" s="48" t="str">
        <f t="shared" si="296"/>
        <v/>
      </c>
      <c r="AA3726" s="42" t="str">
        <f>IF(OR(X3726="",Y3726=""),"",VLOOKUP(Y3726,'Risk Matrix'!$C$20:$H$24,MATCH(X3726,'Risk Matrix'!$C$19:$H$19,0),FALSE))</f>
        <v/>
      </c>
      <c r="AB3726" s="41"/>
    </row>
    <row r="3727" spans="1:28">
      <c r="A3727" s="8">
        <f t="shared" si="292"/>
        <v>5</v>
      </c>
      <c r="B3727" s="36" t="str">
        <f t="shared" si="294"/>
        <v/>
      </c>
      <c r="C3727" s="45"/>
      <c r="D3727" s="46"/>
      <c r="E3727" s="45"/>
      <c r="F3727" s="47"/>
      <c r="G3727" s="45"/>
      <c r="H3727" s="20"/>
      <c r="I3727" s="41"/>
      <c r="J3727" s="48"/>
      <c r="K3727" s="49"/>
      <c r="L3727" s="52"/>
      <c r="M3727" s="50"/>
      <c r="N3727" s="50"/>
      <c r="O3727" s="51"/>
      <c r="P3727" s="50"/>
      <c r="Q3727" s="48"/>
      <c r="R3727" s="48" t="str">
        <f t="shared" si="295"/>
        <v/>
      </c>
      <c r="S3727" s="42" t="str">
        <f>IF(OR(P3727="",Q3727=""),"",VLOOKUP(Q3727,'Risk Matrix'!$C$20:$H$24,MATCH(P3727,'Risk Matrix'!$C$19:$H$19,0),FALSE))</f>
        <v/>
      </c>
      <c r="T3727" s="37" t="str">
        <f t="shared" si="293"/>
        <v>-</v>
      </c>
      <c r="U3727" s="52"/>
      <c r="V3727" s="48"/>
      <c r="W3727" s="48"/>
      <c r="X3727" s="50"/>
      <c r="Y3727" s="48"/>
      <c r="Z3727" s="48" t="str">
        <f t="shared" si="296"/>
        <v/>
      </c>
      <c r="AA3727" s="42" t="str">
        <f>IF(OR(X3727="",Y3727=""),"",VLOOKUP(Y3727,'Risk Matrix'!$C$20:$H$24,MATCH(X3727,'Risk Matrix'!$C$19:$H$19,0),FALSE))</f>
        <v/>
      </c>
      <c r="AB3727" s="41"/>
    </row>
    <row r="3728" spans="1:28">
      <c r="A3728" s="8">
        <f t="shared" si="292"/>
        <v>5</v>
      </c>
      <c r="B3728" s="36" t="str">
        <f t="shared" si="294"/>
        <v/>
      </c>
      <c r="C3728" s="45"/>
      <c r="D3728" s="46"/>
      <c r="E3728" s="45"/>
      <c r="F3728" s="47"/>
      <c r="G3728" s="45"/>
      <c r="H3728" s="20"/>
      <c r="I3728" s="41"/>
      <c r="J3728" s="48"/>
      <c r="K3728" s="49"/>
      <c r="L3728" s="52"/>
      <c r="M3728" s="50"/>
      <c r="N3728" s="50"/>
      <c r="O3728" s="51"/>
      <c r="P3728" s="50"/>
      <c r="Q3728" s="48"/>
      <c r="R3728" s="48" t="str">
        <f t="shared" si="295"/>
        <v/>
      </c>
      <c r="S3728" s="42" t="str">
        <f>IF(OR(P3728="",Q3728=""),"",VLOOKUP(Q3728,'Risk Matrix'!$C$20:$H$24,MATCH(P3728,'Risk Matrix'!$C$19:$H$19,0),FALSE))</f>
        <v/>
      </c>
      <c r="T3728" s="37" t="str">
        <f t="shared" si="293"/>
        <v>-</v>
      </c>
      <c r="U3728" s="52"/>
      <c r="V3728" s="48"/>
      <c r="W3728" s="48"/>
      <c r="X3728" s="50"/>
      <c r="Y3728" s="48"/>
      <c r="Z3728" s="48" t="str">
        <f t="shared" si="296"/>
        <v/>
      </c>
      <c r="AA3728" s="42" t="str">
        <f>IF(OR(X3728="",Y3728=""),"",VLOOKUP(Y3728,'Risk Matrix'!$C$20:$H$24,MATCH(X3728,'Risk Matrix'!$C$19:$H$19,0),FALSE))</f>
        <v/>
      </c>
      <c r="AB3728" s="41"/>
    </row>
    <row r="3729" spans="1:28">
      <c r="A3729" s="8">
        <f t="shared" si="292"/>
        <v>5</v>
      </c>
      <c r="B3729" s="36" t="str">
        <f t="shared" si="294"/>
        <v/>
      </c>
      <c r="C3729" s="45"/>
      <c r="D3729" s="46"/>
      <c r="E3729" s="45"/>
      <c r="F3729" s="47"/>
      <c r="G3729" s="45"/>
      <c r="H3729" s="20"/>
      <c r="I3729" s="41"/>
      <c r="J3729" s="48"/>
      <c r="K3729" s="49"/>
      <c r="L3729" s="52"/>
      <c r="M3729" s="50"/>
      <c r="N3729" s="50"/>
      <c r="O3729" s="51"/>
      <c r="P3729" s="50"/>
      <c r="Q3729" s="48"/>
      <c r="R3729" s="48" t="str">
        <f t="shared" si="295"/>
        <v/>
      </c>
      <c r="S3729" s="42" t="str">
        <f>IF(OR(P3729="",Q3729=""),"",VLOOKUP(Q3729,'Risk Matrix'!$C$20:$H$24,MATCH(P3729,'Risk Matrix'!$C$19:$H$19,0),FALSE))</f>
        <v/>
      </c>
      <c r="T3729" s="37" t="str">
        <f t="shared" si="293"/>
        <v>-</v>
      </c>
      <c r="U3729" s="52"/>
      <c r="V3729" s="48"/>
      <c r="W3729" s="48"/>
      <c r="X3729" s="50"/>
      <c r="Y3729" s="48"/>
      <c r="Z3729" s="48" t="str">
        <f t="shared" si="296"/>
        <v/>
      </c>
      <c r="AA3729" s="42" t="str">
        <f>IF(OR(X3729="",Y3729=""),"",VLOOKUP(Y3729,'Risk Matrix'!$C$20:$H$24,MATCH(X3729,'Risk Matrix'!$C$19:$H$19,0),FALSE))</f>
        <v/>
      </c>
      <c r="AB3729" s="41"/>
    </row>
    <row r="3730" spans="1:28">
      <c r="A3730" s="8">
        <f t="shared" si="292"/>
        <v>5</v>
      </c>
      <c r="B3730" s="36" t="str">
        <f t="shared" si="294"/>
        <v/>
      </c>
      <c r="C3730" s="45"/>
      <c r="D3730" s="46"/>
      <c r="E3730" s="45"/>
      <c r="F3730" s="47"/>
      <c r="G3730" s="45"/>
      <c r="H3730" s="20"/>
      <c r="I3730" s="41"/>
      <c r="J3730" s="48"/>
      <c r="K3730" s="49"/>
      <c r="L3730" s="52"/>
      <c r="M3730" s="50"/>
      <c r="N3730" s="50"/>
      <c r="O3730" s="51"/>
      <c r="P3730" s="50"/>
      <c r="Q3730" s="48"/>
      <c r="R3730" s="48" t="str">
        <f t="shared" si="295"/>
        <v/>
      </c>
      <c r="S3730" s="42" t="str">
        <f>IF(OR(P3730="",Q3730=""),"",VLOOKUP(Q3730,'Risk Matrix'!$C$20:$H$24,MATCH(P3730,'Risk Matrix'!$C$19:$H$19,0),FALSE))</f>
        <v/>
      </c>
      <c r="T3730" s="37" t="str">
        <f t="shared" si="293"/>
        <v>-</v>
      </c>
      <c r="U3730" s="52"/>
      <c r="V3730" s="48"/>
      <c r="W3730" s="48"/>
      <c r="X3730" s="50"/>
      <c r="Y3730" s="48"/>
      <c r="Z3730" s="48" t="str">
        <f t="shared" si="296"/>
        <v/>
      </c>
      <c r="AA3730" s="42" t="str">
        <f>IF(OR(X3730="",Y3730=""),"",VLOOKUP(Y3730,'Risk Matrix'!$C$20:$H$24,MATCH(X3730,'Risk Matrix'!$C$19:$H$19,0),FALSE))</f>
        <v/>
      </c>
      <c r="AB3730" s="41"/>
    </row>
    <row r="3731" spans="1:28">
      <c r="A3731" s="8">
        <f t="shared" si="292"/>
        <v>5</v>
      </c>
      <c r="B3731" s="36" t="str">
        <f t="shared" si="294"/>
        <v/>
      </c>
      <c r="C3731" s="45"/>
      <c r="D3731" s="46"/>
      <c r="E3731" s="45"/>
      <c r="F3731" s="47"/>
      <c r="G3731" s="45"/>
      <c r="H3731" s="20"/>
      <c r="I3731" s="41"/>
      <c r="J3731" s="48"/>
      <c r="K3731" s="49"/>
      <c r="L3731" s="52"/>
      <c r="M3731" s="50"/>
      <c r="N3731" s="50"/>
      <c r="O3731" s="51"/>
      <c r="P3731" s="50"/>
      <c r="Q3731" s="48"/>
      <c r="R3731" s="48" t="str">
        <f t="shared" si="295"/>
        <v/>
      </c>
      <c r="S3731" s="42" t="str">
        <f>IF(OR(P3731="",Q3731=""),"",VLOOKUP(Q3731,'Risk Matrix'!$C$20:$H$24,MATCH(P3731,'Risk Matrix'!$C$19:$H$19,0),FALSE))</f>
        <v/>
      </c>
      <c r="T3731" s="37" t="str">
        <f t="shared" si="293"/>
        <v>-</v>
      </c>
      <c r="U3731" s="52"/>
      <c r="V3731" s="48"/>
      <c r="W3731" s="48"/>
      <c r="X3731" s="50"/>
      <c r="Y3731" s="48"/>
      <c r="Z3731" s="48" t="str">
        <f t="shared" si="296"/>
        <v/>
      </c>
      <c r="AA3731" s="42" t="str">
        <f>IF(OR(X3731="",Y3731=""),"",VLOOKUP(Y3731,'Risk Matrix'!$C$20:$H$24,MATCH(X3731,'Risk Matrix'!$C$19:$H$19,0),FALSE))</f>
        <v/>
      </c>
      <c r="AB3731" s="41"/>
    </row>
    <row r="3732" spans="1:28">
      <c r="A3732" s="8">
        <f t="shared" si="292"/>
        <v>5</v>
      </c>
      <c r="B3732" s="36" t="str">
        <f t="shared" si="294"/>
        <v/>
      </c>
      <c r="C3732" s="45"/>
      <c r="D3732" s="46"/>
      <c r="E3732" s="45"/>
      <c r="F3732" s="47"/>
      <c r="G3732" s="45"/>
      <c r="H3732" s="20"/>
      <c r="I3732" s="41"/>
      <c r="J3732" s="48"/>
      <c r="K3732" s="49"/>
      <c r="L3732" s="52"/>
      <c r="M3732" s="50"/>
      <c r="N3732" s="50"/>
      <c r="O3732" s="51"/>
      <c r="P3732" s="50"/>
      <c r="Q3732" s="48"/>
      <c r="R3732" s="48" t="str">
        <f t="shared" si="295"/>
        <v/>
      </c>
      <c r="S3732" s="42" t="str">
        <f>IF(OR(P3732="",Q3732=""),"",VLOOKUP(Q3732,'Risk Matrix'!$C$20:$H$24,MATCH(P3732,'Risk Matrix'!$C$19:$H$19,0),FALSE))</f>
        <v/>
      </c>
      <c r="T3732" s="37" t="str">
        <f t="shared" si="293"/>
        <v>-</v>
      </c>
      <c r="U3732" s="52"/>
      <c r="V3732" s="48"/>
      <c r="W3732" s="48"/>
      <c r="X3732" s="50"/>
      <c r="Y3732" s="48"/>
      <c r="Z3732" s="48" t="str">
        <f t="shared" si="296"/>
        <v/>
      </c>
      <c r="AA3732" s="42" t="str">
        <f>IF(OR(X3732="",Y3732=""),"",VLOOKUP(Y3732,'Risk Matrix'!$C$20:$H$24,MATCH(X3732,'Risk Matrix'!$C$19:$H$19,0),FALSE))</f>
        <v/>
      </c>
      <c r="AB3732" s="41"/>
    </row>
    <row r="3733" spans="1:28">
      <c r="A3733" s="8">
        <f t="shared" si="292"/>
        <v>5</v>
      </c>
      <c r="B3733" s="36" t="str">
        <f t="shared" si="294"/>
        <v/>
      </c>
      <c r="C3733" s="45"/>
      <c r="D3733" s="46"/>
      <c r="E3733" s="45"/>
      <c r="F3733" s="47"/>
      <c r="G3733" s="45"/>
      <c r="H3733" s="20"/>
      <c r="I3733" s="41"/>
      <c r="J3733" s="48"/>
      <c r="K3733" s="49"/>
      <c r="L3733" s="52"/>
      <c r="M3733" s="50"/>
      <c r="N3733" s="50"/>
      <c r="O3733" s="51"/>
      <c r="P3733" s="50"/>
      <c r="Q3733" s="48"/>
      <c r="R3733" s="48" t="str">
        <f t="shared" si="295"/>
        <v/>
      </c>
      <c r="S3733" s="42" t="str">
        <f>IF(OR(P3733="",Q3733=""),"",VLOOKUP(Q3733,'Risk Matrix'!$C$20:$H$24,MATCH(P3733,'Risk Matrix'!$C$19:$H$19,0),FALSE))</f>
        <v/>
      </c>
      <c r="T3733" s="37" t="str">
        <f t="shared" si="293"/>
        <v>-</v>
      </c>
      <c r="U3733" s="52"/>
      <c r="V3733" s="48"/>
      <c r="W3733" s="48"/>
      <c r="X3733" s="50"/>
      <c r="Y3733" s="48"/>
      <c r="Z3733" s="48" t="str">
        <f t="shared" si="296"/>
        <v/>
      </c>
      <c r="AA3733" s="42" t="str">
        <f>IF(OR(X3733="",Y3733=""),"",VLOOKUP(Y3733,'Risk Matrix'!$C$20:$H$24,MATCH(X3733,'Risk Matrix'!$C$19:$H$19,0),FALSE))</f>
        <v/>
      </c>
      <c r="AB3733" s="41"/>
    </row>
    <row r="3734" spans="1:28">
      <c r="A3734" s="8">
        <f t="shared" si="292"/>
        <v>5</v>
      </c>
      <c r="B3734" s="36" t="str">
        <f t="shared" si="294"/>
        <v/>
      </c>
      <c r="C3734" s="45"/>
      <c r="D3734" s="46"/>
      <c r="E3734" s="45"/>
      <c r="F3734" s="47"/>
      <c r="G3734" s="45"/>
      <c r="H3734" s="20"/>
      <c r="I3734" s="41"/>
      <c r="J3734" s="48"/>
      <c r="K3734" s="49"/>
      <c r="L3734" s="52"/>
      <c r="M3734" s="50"/>
      <c r="N3734" s="50"/>
      <c r="O3734" s="51"/>
      <c r="P3734" s="50"/>
      <c r="Q3734" s="48"/>
      <c r="R3734" s="48" t="str">
        <f t="shared" si="295"/>
        <v/>
      </c>
      <c r="S3734" s="42" t="str">
        <f>IF(OR(P3734="",Q3734=""),"",VLOOKUP(Q3734,'Risk Matrix'!$C$20:$H$24,MATCH(P3734,'Risk Matrix'!$C$19:$H$19,0),FALSE))</f>
        <v/>
      </c>
      <c r="T3734" s="37" t="str">
        <f t="shared" si="293"/>
        <v>-</v>
      </c>
      <c r="U3734" s="52"/>
      <c r="V3734" s="48"/>
      <c r="W3734" s="48"/>
      <c r="X3734" s="50"/>
      <c r="Y3734" s="48"/>
      <c r="Z3734" s="48" t="str">
        <f t="shared" si="296"/>
        <v/>
      </c>
      <c r="AA3734" s="42" t="str">
        <f>IF(OR(X3734="",Y3734=""),"",VLOOKUP(Y3734,'Risk Matrix'!$C$20:$H$24,MATCH(X3734,'Risk Matrix'!$C$19:$H$19,0),FALSE))</f>
        <v/>
      </c>
      <c r="AB3734" s="41"/>
    </row>
    <row r="3735" spans="1:28">
      <c r="A3735" s="8">
        <f t="shared" si="292"/>
        <v>5</v>
      </c>
      <c r="B3735" s="36" t="str">
        <f t="shared" si="294"/>
        <v/>
      </c>
      <c r="C3735" s="45"/>
      <c r="D3735" s="46"/>
      <c r="E3735" s="45"/>
      <c r="F3735" s="47"/>
      <c r="G3735" s="45"/>
      <c r="H3735" s="20"/>
      <c r="I3735" s="41"/>
      <c r="J3735" s="48"/>
      <c r="K3735" s="49"/>
      <c r="L3735" s="52"/>
      <c r="M3735" s="50"/>
      <c r="N3735" s="50"/>
      <c r="O3735" s="51"/>
      <c r="P3735" s="50"/>
      <c r="Q3735" s="48"/>
      <c r="R3735" s="48" t="str">
        <f t="shared" si="295"/>
        <v/>
      </c>
      <c r="S3735" s="42" t="str">
        <f>IF(OR(P3735="",Q3735=""),"",VLOOKUP(Q3735,'Risk Matrix'!$C$20:$H$24,MATCH(P3735,'Risk Matrix'!$C$19:$H$19,0),FALSE))</f>
        <v/>
      </c>
      <c r="T3735" s="37" t="str">
        <f t="shared" si="293"/>
        <v>-</v>
      </c>
      <c r="U3735" s="52"/>
      <c r="V3735" s="48"/>
      <c r="W3735" s="48"/>
      <c r="X3735" s="50"/>
      <c r="Y3735" s="48"/>
      <c r="Z3735" s="48" t="str">
        <f t="shared" si="296"/>
        <v/>
      </c>
      <c r="AA3735" s="42" t="str">
        <f>IF(OR(X3735="",Y3735=""),"",VLOOKUP(Y3735,'Risk Matrix'!$C$20:$H$24,MATCH(X3735,'Risk Matrix'!$C$19:$H$19,0),FALSE))</f>
        <v/>
      </c>
      <c r="AB3735" s="41"/>
    </row>
    <row r="3736" spans="1:28">
      <c r="A3736" s="8">
        <f t="shared" si="292"/>
        <v>5</v>
      </c>
      <c r="B3736" s="36" t="str">
        <f t="shared" si="294"/>
        <v/>
      </c>
      <c r="C3736" s="45"/>
      <c r="D3736" s="46"/>
      <c r="E3736" s="45"/>
      <c r="F3736" s="47"/>
      <c r="G3736" s="45"/>
      <c r="H3736" s="20"/>
      <c r="I3736" s="41"/>
      <c r="J3736" s="48"/>
      <c r="K3736" s="49"/>
      <c r="L3736" s="52"/>
      <c r="M3736" s="50"/>
      <c r="N3736" s="50"/>
      <c r="O3736" s="51"/>
      <c r="P3736" s="50"/>
      <c r="Q3736" s="48"/>
      <c r="R3736" s="48" t="str">
        <f t="shared" si="295"/>
        <v/>
      </c>
      <c r="S3736" s="42" t="str">
        <f>IF(OR(P3736="",Q3736=""),"",VLOOKUP(Q3736,'Risk Matrix'!$C$20:$H$24,MATCH(P3736,'Risk Matrix'!$C$19:$H$19,0),FALSE))</f>
        <v/>
      </c>
      <c r="T3736" s="37" t="str">
        <f t="shared" si="293"/>
        <v>-</v>
      </c>
      <c r="U3736" s="52"/>
      <c r="V3736" s="48"/>
      <c r="W3736" s="48"/>
      <c r="X3736" s="50"/>
      <c r="Y3736" s="48"/>
      <c r="Z3736" s="48" t="str">
        <f t="shared" si="296"/>
        <v/>
      </c>
      <c r="AA3736" s="42" t="str">
        <f>IF(OR(X3736="",Y3736=""),"",VLOOKUP(Y3736,'Risk Matrix'!$C$20:$H$24,MATCH(X3736,'Risk Matrix'!$C$19:$H$19,0),FALSE))</f>
        <v/>
      </c>
      <c r="AB3736" s="41"/>
    </row>
    <row r="3737" spans="1:28">
      <c r="A3737" s="8">
        <f t="shared" si="292"/>
        <v>5</v>
      </c>
      <c r="B3737" s="36" t="str">
        <f t="shared" si="294"/>
        <v/>
      </c>
      <c r="C3737" s="45"/>
      <c r="D3737" s="46"/>
      <c r="E3737" s="45"/>
      <c r="F3737" s="47"/>
      <c r="G3737" s="45"/>
      <c r="H3737" s="20"/>
      <c r="I3737" s="41"/>
      <c r="J3737" s="48"/>
      <c r="K3737" s="49"/>
      <c r="L3737" s="52"/>
      <c r="M3737" s="50"/>
      <c r="N3737" s="50"/>
      <c r="O3737" s="51"/>
      <c r="P3737" s="50"/>
      <c r="Q3737" s="48"/>
      <c r="R3737" s="48" t="str">
        <f t="shared" si="295"/>
        <v/>
      </c>
      <c r="S3737" s="42" t="str">
        <f>IF(OR(P3737="",Q3737=""),"",VLOOKUP(Q3737,'Risk Matrix'!$C$20:$H$24,MATCH(P3737,'Risk Matrix'!$C$19:$H$19,0),FALSE))</f>
        <v/>
      </c>
      <c r="T3737" s="37" t="str">
        <f t="shared" si="293"/>
        <v>-</v>
      </c>
      <c r="U3737" s="52"/>
      <c r="V3737" s="48"/>
      <c r="W3737" s="48"/>
      <c r="X3737" s="50"/>
      <c r="Y3737" s="48"/>
      <c r="Z3737" s="48" t="str">
        <f t="shared" si="296"/>
        <v/>
      </c>
      <c r="AA3737" s="42" t="str">
        <f>IF(OR(X3737="",Y3737=""),"",VLOOKUP(Y3737,'Risk Matrix'!$C$20:$H$24,MATCH(X3737,'Risk Matrix'!$C$19:$H$19,0),FALSE))</f>
        <v/>
      </c>
      <c r="AB3737" s="41"/>
    </row>
    <row r="3738" spans="1:28">
      <c r="A3738" s="8">
        <f t="shared" si="292"/>
        <v>5</v>
      </c>
      <c r="B3738" s="36" t="str">
        <f t="shared" si="294"/>
        <v/>
      </c>
      <c r="C3738" s="45"/>
      <c r="D3738" s="46"/>
      <c r="E3738" s="45"/>
      <c r="F3738" s="47"/>
      <c r="G3738" s="45"/>
      <c r="H3738" s="20"/>
      <c r="I3738" s="41"/>
      <c r="J3738" s="48"/>
      <c r="K3738" s="49"/>
      <c r="L3738" s="52"/>
      <c r="M3738" s="50"/>
      <c r="N3738" s="50"/>
      <c r="O3738" s="51"/>
      <c r="P3738" s="50"/>
      <c r="Q3738" s="48"/>
      <c r="R3738" s="48" t="str">
        <f t="shared" si="295"/>
        <v/>
      </c>
      <c r="S3738" s="42" t="str">
        <f>IF(OR(P3738="",Q3738=""),"",VLOOKUP(Q3738,'Risk Matrix'!$C$20:$H$24,MATCH(P3738,'Risk Matrix'!$C$19:$H$19,0),FALSE))</f>
        <v/>
      </c>
      <c r="T3738" s="37" t="str">
        <f t="shared" si="293"/>
        <v>-</v>
      </c>
      <c r="U3738" s="52"/>
      <c r="V3738" s="48"/>
      <c r="W3738" s="48"/>
      <c r="X3738" s="50"/>
      <c r="Y3738" s="48"/>
      <c r="Z3738" s="48" t="str">
        <f t="shared" si="296"/>
        <v/>
      </c>
      <c r="AA3738" s="42" t="str">
        <f>IF(OR(X3738="",Y3738=""),"",VLOOKUP(Y3738,'Risk Matrix'!$C$20:$H$24,MATCH(X3738,'Risk Matrix'!$C$19:$H$19,0),FALSE))</f>
        <v/>
      </c>
      <c r="AB3738" s="41"/>
    </row>
    <row r="3739" spans="1:28">
      <c r="A3739" s="8">
        <f t="shared" si="292"/>
        <v>5</v>
      </c>
      <c r="B3739" s="36" t="str">
        <f t="shared" si="294"/>
        <v/>
      </c>
      <c r="C3739" s="45"/>
      <c r="D3739" s="46"/>
      <c r="E3739" s="45"/>
      <c r="F3739" s="47"/>
      <c r="G3739" s="45"/>
      <c r="H3739" s="20"/>
      <c r="I3739" s="41"/>
      <c r="J3739" s="48"/>
      <c r="K3739" s="49"/>
      <c r="L3739" s="52"/>
      <c r="M3739" s="50"/>
      <c r="N3739" s="50"/>
      <c r="O3739" s="51"/>
      <c r="P3739" s="50"/>
      <c r="Q3739" s="48"/>
      <c r="R3739" s="48" t="str">
        <f t="shared" si="295"/>
        <v/>
      </c>
      <c r="S3739" s="42" t="str">
        <f>IF(OR(P3739="",Q3739=""),"",VLOOKUP(Q3739,'Risk Matrix'!$C$20:$H$24,MATCH(P3739,'Risk Matrix'!$C$19:$H$19,0),FALSE))</f>
        <v/>
      </c>
      <c r="T3739" s="37" t="str">
        <f t="shared" si="293"/>
        <v>-</v>
      </c>
      <c r="U3739" s="52"/>
      <c r="V3739" s="48"/>
      <c r="W3739" s="48"/>
      <c r="X3739" s="50"/>
      <c r="Y3739" s="48"/>
      <c r="Z3739" s="48" t="str">
        <f t="shared" si="296"/>
        <v/>
      </c>
      <c r="AA3739" s="42" t="str">
        <f>IF(OR(X3739="",Y3739=""),"",VLOOKUP(Y3739,'Risk Matrix'!$C$20:$H$24,MATCH(X3739,'Risk Matrix'!$C$19:$H$19,0),FALSE))</f>
        <v/>
      </c>
      <c r="AB3739" s="41"/>
    </row>
    <row r="3740" spans="1:28">
      <c r="A3740" s="8">
        <f t="shared" si="292"/>
        <v>5</v>
      </c>
      <c r="B3740" s="36" t="str">
        <f t="shared" si="294"/>
        <v/>
      </c>
      <c r="C3740" s="45"/>
      <c r="D3740" s="46"/>
      <c r="E3740" s="45"/>
      <c r="F3740" s="47"/>
      <c r="G3740" s="45"/>
      <c r="H3740" s="20"/>
      <c r="I3740" s="41"/>
      <c r="J3740" s="48"/>
      <c r="K3740" s="49"/>
      <c r="L3740" s="52"/>
      <c r="M3740" s="50"/>
      <c r="N3740" s="50"/>
      <c r="O3740" s="51"/>
      <c r="P3740" s="50"/>
      <c r="Q3740" s="48"/>
      <c r="R3740" s="48" t="str">
        <f t="shared" si="295"/>
        <v/>
      </c>
      <c r="S3740" s="42" t="str">
        <f>IF(OR(P3740="",Q3740=""),"",VLOOKUP(Q3740,'Risk Matrix'!$C$20:$H$24,MATCH(P3740,'Risk Matrix'!$C$19:$H$19,0),FALSE))</f>
        <v/>
      </c>
      <c r="T3740" s="37" t="str">
        <f t="shared" si="293"/>
        <v>-</v>
      </c>
      <c r="U3740" s="52"/>
      <c r="V3740" s="48"/>
      <c r="W3740" s="48"/>
      <c r="X3740" s="50"/>
      <c r="Y3740" s="48"/>
      <c r="Z3740" s="48" t="str">
        <f t="shared" si="296"/>
        <v/>
      </c>
      <c r="AA3740" s="42" t="str">
        <f>IF(OR(X3740="",Y3740=""),"",VLOOKUP(Y3740,'Risk Matrix'!$C$20:$H$24,MATCH(X3740,'Risk Matrix'!$C$19:$H$19,0),FALSE))</f>
        <v/>
      </c>
      <c r="AB3740" s="41"/>
    </row>
    <row r="3741" spans="1:28">
      <c r="A3741" s="8">
        <f t="shared" si="292"/>
        <v>5</v>
      </c>
      <c r="B3741" s="36" t="str">
        <f t="shared" si="294"/>
        <v/>
      </c>
      <c r="C3741" s="45"/>
      <c r="D3741" s="46"/>
      <c r="E3741" s="45"/>
      <c r="F3741" s="47"/>
      <c r="G3741" s="45"/>
      <c r="H3741" s="20"/>
      <c r="I3741" s="41"/>
      <c r="J3741" s="48"/>
      <c r="K3741" s="49"/>
      <c r="L3741" s="52"/>
      <c r="M3741" s="50"/>
      <c r="N3741" s="50"/>
      <c r="O3741" s="51"/>
      <c r="P3741" s="50"/>
      <c r="Q3741" s="48"/>
      <c r="R3741" s="48" t="str">
        <f t="shared" si="295"/>
        <v/>
      </c>
      <c r="S3741" s="42" t="str">
        <f>IF(OR(P3741="",Q3741=""),"",VLOOKUP(Q3741,'Risk Matrix'!$C$20:$H$24,MATCH(P3741,'Risk Matrix'!$C$19:$H$19,0),FALSE))</f>
        <v/>
      </c>
      <c r="T3741" s="37" t="str">
        <f t="shared" si="293"/>
        <v>-</v>
      </c>
      <c r="U3741" s="52"/>
      <c r="V3741" s="48"/>
      <c r="W3741" s="48"/>
      <c r="X3741" s="50"/>
      <c r="Y3741" s="48"/>
      <c r="Z3741" s="48" t="str">
        <f t="shared" si="296"/>
        <v/>
      </c>
      <c r="AA3741" s="42" t="str">
        <f>IF(OR(X3741="",Y3741=""),"",VLOOKUP(Y3741,'Risk Matrix'!$C$20:$H$24,MATCH(X3741,'Risk Matrix'!$C$19:$H$19,0),FALSE))</f>
        <v/>
      </c>
      <c r="AB3741" s="41"/>
    </row>
    <row r="3742" spans="1:28">
      <c r="A3742" s="8">
        <f t="shared" si="292"/>
        <v>5</v>
      </c>
      <c r="B3742" s="36" t="str">
        <f t="shared" si="294"/>
        <v/>
      </c>
      <c r="C3742" s="45"/>
      <c r="D3742" s="46"/>
      <c r="E3742" s="45"/>
      <c r="F3742" s="47"/>
      <c r="G3742" s="45"/>
      <c r="H3742" s="20"/>
      <c r="I3742" s="41"/>
      <c r="J3742" s="48"/>
      <c r="K3742" s="49"/>
      <c r="L3742" s="52"/>
      <c r="M3742" s="50"/>
      <c r="N3742" s="50"/>
      <c r="O3742" s="51"/>
      <c r="P3742" s="50"/>
      <c r="Q3742" s="48"/>
      <c r="R3742" s="48" t="str">
        <f t="shared" si="295"/>
        <v/>
      </c>
      <c r="S3742" s="42" t="str">
        <f>IF(OR(P3742="",Q3742=""),"",VLOOKUP(Q3742,'Risk Matrix'!$C$20:$H$24,MATCH(P3742,'Risk Matrix'!$C$19:$H$19,0),FALSE))</f>
        <v/>
      </c>
      <c r="T3742" s="37" t="str">
        <f t="shared" si="293"/>
        <v>-</v>
      </c>
      <c r="U3742" s="52"/>
      <c r="V3742" s="48"/>
      <c r="W3742" s="48"/>
      <c r="X3742" s="50"/>
      <c r="Y3742" s="48"/>
      <c r="Z3742" s="48" t="str">
        <f t="shared" si="296"/>
        <v/>
      </c>
      <c r="AA3742" s="42" t="str">
        <f>IF(OR(X3742="",Y3742=""),"",VLOOKUP(Y3742,'Risk Matrix'!$C$20:$H$24,MATCH(X3742,'Risk Matrix'!$C$19:$H$19,0),FALSE))</f>
        <v/>
      </c>
      <c r="AB3742" s="41"/>
    </row>
    <row r="3743" spans="1:28">
      <c r="A3743" s="8">
        <f t="shared" si="292"/>
        <v>5</v>
      </c>
      <c r="B3743" s="36" t="str">
        <f t="shared" si="294"/>
        <v/>
      </c>
      <c r="C3743" s="45"/>
      <c r="D3743" s="46"/>
      <c r="E3743" s="45"/>
      <c r="F3743" s="47"/>
      <c r="G3743" s="45"/>
      <c r="H3743" s="20"/>
      <c r="I3743" s="41"/>
      <c r="J3743" s="48"/>
      <c r="K3743" s="49"/>
      <c r="L3743" s="52"/>
      <c r="M3743" s="50"/>
      <c r="N3743" s="50"/>
      <c r="O3743" s="51"/>
      <c r="P3743" s="50"/>
      <c r="Q3743" s="48"/>
      <c r="R3743" s="48" t="str">
        <f t="shared" si="295"/>
        <v/>
      </c>
      <c r="S3743" s="42" t="str">
        <f>IF(OR(P3743="",Q3743=""),"",VLOOKUP(Q3743,'Risk Matrix'!$C$20:$H$24,MATCH(P3743,'Risk Matrix'!$C$19:$H$19,0),FALSE))</f>
        <v/>
      </c>
      <c r="T3743" s="37" t="str">
        <f t="shared" si="293"/>
        <v>-</v>
      </c>
      <c r="U3743" s="52"/>
      <c r="V3743" s="48"/>
      <c r="W3743" s="48"/>
      <c r="X3743" s="50"/>
      <c r="Y3743" s="48"/>
      <c r="Z3743" s="48" t="str">
        <f t="shared" si="296"/>
        <v/>
      </c>
      <c r="AA3743" s="42" t="str">
        <f>IF(OR(X3743="",Y3743=""),"",VLOOKUP(Y3743,'Risk Matrix'!$C$20:$H$24,MATCH(X3743,'Risk Matrix'!$C$19:$H$19,0),FALSE))</f>
        <v/>
      </c>
      <c r="AB3743" s="41"/>
    </row>
    <row r="3744" spans="1:28">
      <c r="A3744" s="8">
        <f t="shared" si="292"/>
        <v>5</v>
      </c>
      <c r="B3744" s="36" t="str">
        <f t="shared" si="294"/>
        <v/>
      </c>
      <c r="C3744" s="45"/>
      <c r="D3744" s="46"/>
      <c r="E3744" s="45"/>
      <c r="F3744" s="47"/>
      <c r="G3744" s="45"/>
      <c r="H3744" s="20"/>
      <c r="I3744" s="41"/>
      <c r="J3744" s="48"/>
      <c r="K3744" s="49"/>
      <c r="L3744" s="52"/>
      <c r="M3744" s="50"/>
      <c r="N3744" s="50"/>
      <c r="O3744" s="51"/>
      <c r="P3744" s="50"/>
      <c r="Q3744" s="48"/>
      <c r="R3744" s="48" t="str">
        <f t="shared" si="295"/>
        <v/>
      </c>
      <c r="S3744" s="42" t="str">
        <f>IF(OR(P3744="",Q3744=""),"",VLOOKUP(Q3744,'Risk Matrix'!$C$20:$H$24,MATCH(P3744,'Risk Matrix'!$C$19:$H$19,0),FALSE))</f>
        <v/>
      </c>
      <c r="T3744" s="37" t="str">
        <f t="shared" si="293"/>
        <v>-</v>
      </c>
      <c r="U3744" s="52"/>
      <c r="V3744" s="48"/>
      <c r="W3744" s="48"/>
      <c r="X3744" s="50"/>
      <c r="Y3744" s="48"/>
      <c r="Z3744" s="48" t="str">
        <f t="shared" si="296"/>
        <v/>
      </c>
      <c r="AA3744" s="42" t="str">
        <f>IF(OR(X3744="",Y3744=""),"",VLOOKUP(Y3744,'Risk Matrix'!$C$20:$H$24,MATCH(X3744,'Risk Matrix'!$C$19:$H$19,0),FALSE))</f>
        <v/>
      </c>
      <c r="AB3744" s="41"/>
    </row>
    <row r="3745" spans="1:28">
      <c r="A3745" s="8">
        <f t="shared" si="292"/>
        <v>5</v>
      </c>
      <c r="B3745" s="36" t="str">
        <f t="shared" si="294"/>
        <v/>
      </c>
      <c r="C3745" s="45"/>
      <c r="D3745" s="46"/>
      <c r="E3745" s="45"/>
      <c r="F3745" s="47"/>
      <c r="G3745" s="45"/>
      <c r="H3745" s="20"/>
      <c r="I3745" s="41"/>
      <c r="J3745" s="48"/>
      <c r="K3745" s="49"/>
      <c r="L3745" s="52"/>
      <c r="M3745" s="50"/>
      <c r="N3745" s="50"/>
      <c r="O3745" s="51"/>
      <c r="P3745" s="50"/>
      <c r="Q3745" s="48"/>
      <c r="R3745" s="48" t="str">
        <f t="shared" si="295"/>
        <v/>
      </c>
      <c r="S3745" s="42" t="str">
        <f>IF(OR(P3745="",Q3745=""),"",VLOOKUP(Q3745,'Risk Matrix'!$C$20:$H$24,MATCH(P3745,'Risk Matrix'!$C$19:$H$19,0),FALSE))</f>
        <v/>
      </c>
      <c r="T3745" s="37" t="str">
        <f t="shared" si="293"/>
        <v>-</v>
      </c>
      <c r="U3745" s="52"/>
      <c r="V3745" s="48"/>
      <c r="W3745" s="48"/>
      <c r="X3745" s="50"/>
      <c r="Y3745" s="48"/>
      <c r="Z3745" s="48" t="str">
        <f t="shared" si="296"/>
        <v/>
      </c>
      <c r="AA3745" s="42" t="str">
        <f>IF(OR(X3745="",Y3745=""),"",VLOOKUP(Y3745,'Risk Matrix'!$C$20:$H$24,MATCH(X3745,'Risk Matrix'!$C$19:$H$19,0),FALSE))</f>
        <v/>
      </c>
      <c r="AB3745" s="41"/>
    </row>
    <row r="3746" spans="1:28">
      <c r="A3746" s="8">
        <f t="shared" si="292"/>
        <v>5</v>
      </c>
      <c r="B3746" s="36" t="str">
        <f t="shared" si="294"/>
        <v/>
      </c>
      <c r="C3746" s="45"/>
      <c r="D3746" s="46"/>
      <c r="E3746" s="45"/>
      <c r="F3746" s="47"/>
      <c r="G3746" s="45"/>
      <c r="H3746" s="20"/>
      <c r="I3746" s="41"/>
      <c r="J3746" s="48"/>
      <c r="K3746" s="49"/>
      <c r="L3746" s="52"/>
      <c r="M3746" s="50"/>
      <c r="N3746" s="50"/>
      <c r="O3746" s="51"/>
      <c r="P3746" s="50"/>
      <c r="Q3746" s="48"/>
      <c r="R3746" s="48" t="str">
        <f t="shared" si="295"/>
        <v/>
      </c>
      <c r="S3746" s="42" t="str">
        <f>IF(OR(P3746="",Q3746=""),"",VLOOKUP(Q3746,'Risk Matrix'!$C$20:$H$24,MATCH(P3746,'Risk Matrix'!$C$19:$H$19,0),FALSE))</f>
        <v/>
      </c>
      <c r="T3746" s="37" t="str">
        <f t="shared" si="293"/>
        <v>-</v>
      </c>
      <c r="U3746" s="52"/>
      <c r="V3746" s="48"/>
      <c r="W3746" s="48"/>
      <c r="X3746" s="50"/>
      <c r="Y3746" s="48"/>
      <c r="Z3746" s="48" t="str">
        <f t="shared" si="296"/>
        <v/>
      </c>
      <c r="AA3746" s="42" t="str">
        <f>IF(OR(X3746="",Y3746=""),"",VLOOKUP(Y3746,'Risk Matrix'!$C$20:$H$24,MATCH(X3746,'Risk Matrix'!$C$19:$H$19,0),FALSE))</f>
        <v/>
      </c>
      <c r="AB3746" s="41"/>
    </row>
    <row r="3747" spans="1:28">
      <c r="A3747" s="8">
        <f t="shared" si="292"/>
        <v>5</v>
      </c>
      <c r="B3747" s="36" t="str">
        <f t="shared" si="294"/>
        <v/>
      </c>
      <c r="C3747" s="45"/>
      <c r="D3747" s="46"/>
      <c r="E3747" s="45"/>
      <c r="F3747" s="47"/>
      <c r="G3747" s="45"/>
      <c r="H3747" s="20"/>
      <c r="I3747" s="41"/>
      <c r="J3747" s="48"/>
      <c r="K3747" s="49"/>
      <c r="L3747" s="52"/>
      <c r="M3747" s="50"/>
      <c r="N3747" s="50"/>
      <c r="O3747" s="51"/>
      <c r="P3747" s="50"/>
      <c r="Q3747" s="48"/>
      <c r="R3747" s="48" t="str">
        <f t="shared" si="295"/>
        <v/>
      </c>
      <c r="S3747" s="42" t="str">
        <f>IF(OR(P3747="",Q3747=""),"",VLOOKUP(Q3747,'Risk Matrix'!$C$20:$H$24,MATCH(P3747,'Risk Matrix'!$C$19:$H$19,0),FALSE))</f>
        <v/>
      </c>
      <c r="T3747" s="37" t="str">
        <f t="shared" si="293"/>
        <v>-</v>
      </c>
      <c r="U3747" s="52"/>
      <c r="V3747" s="48"/>
      <c r="W3747" s="48"/>
      <c r="X3747" s="50"/>
      <c r="Y3747" s="48"/>
      <c r="Z3747" s="48" t="str">
        <f t="shared" si="296"/>
        <v/>
      </c>
      <c r="AA3747" s="42" t="str">
        <f>IF(OR(X3747="",Y3747=""),"",VLOOKUP(Y3747,'Risk Matrix'!$C$20:$H$24,MATCH(X3747,'Risk Matrix'!$C$19:$H$19,0),FALSE))</f>
        <v/>
      </c>
      <c r="AB3747" s="41"/>
    </row>
    <row r="3748" spans="1:28">
      <c r="A3748" s="8">
        <f t="shared" si="292"/>
        <v>5</v>
      </c>
      <c r="B3748" s="36" t="str">
        <f t="shared" si="294"/>
        <v/>
      </c>
      <c r="C3748" s="45"/>
      <c r="D3748" s="46"/>
      <c r="E3748" s="45"/>
      <c r="F3748" s="47"/>
      <c r="G3748" s="45"/>
      <c r="H3748" s="20"/>
      <c r="I3748" s="41"/>
      <c r="J3748" s="48"/>
      <c r="K3748" s="49"/>
      <c r="L3748" s="52"/>
      <c r="M3748" s="50"/>
      <c r="N3748" s="50"/>
      <c r="O3748" s="51"/>
      <c r="P3748" s="50"/>
      <c r="Q3748" s="48"/>
      <c r="R3748" s="48" t="str">
        <f t="shared" si="295"/>
        <v/>
      </c>
      <c r="S3748" s="42" t="str">
        <f>IF(OR(P3748="",Q3748=""),"",VLOOKUP(Q3748,'Risk Matrix'!$C$20:$H$24,MATCH(P3748,'Risk Matrix'!$C$19:$H$19,0),FALSE))</f>
        <v/>
      </c>
      <c r="T3748" s="37" t="str">
        <f t="shared" si="293"/>
        <v>-</v>
      </c>
      <c r="U3748" s="52"/>
      <c r="V3748" s="48"/>
      <c r="W3748" s="48"/>
      <c r="X3748" s="50"/>
      <c r="Y3748" s="48"/>
      <c r="Z3748" s="48" t="str">
        <f t="shared" si="296"/>
        <v/>
      </c>
      <c r="AA3748" s="42" t="str">
        <f>IF(OR(X3748="",Y3748=""),"",VLOOKUP(Y3748,'Risk Matrix'!$C$20:$H$24,MATCH(X3748,'Risk Matrix'!$C$19:$H$19,0),FALSE))</f>
        <v/>
      </c>
      <c r="AB3748" s="41"/>
    </row>
    <row r="3749" spans="1:28">
      <c r="A3749" s="8">
        <f t="shared" si="292"/>
        <v>5</v>
      </c>
      <c r="B3749" s="36" t="str">
        <f t="shared" si="294"/>
        <v/>
      </c>
      <c r="C3749" s="45"/>
      <c r="D3749" s="46"/>
      <c r="E3749" s="45"/>
      <c r="F3749" s="47"/>
      <c r="G3749" s="45"/>
      <c r="H3749" s="20"/>
      <c r="I3749" s="41"/>
      <c r="J3749" s="48"/>
      <c r="K3749" s="49"/>
      <c r="L3749" s="52"/>
      <c r="M3749" s="50"/>
      <c r="N3749" s="50"/>
      <c r="O3749" s="51"/>
      <c r="P3749" s="50"/>
      <c r="Q3749" s="48"/>
      <c r="R3749" s="48" t="str">
        <f t="shared" si="295"/>
        <v/>
      </c>
      <c r="S3749" s="42" t="str">
        <f>IF(OR(P3749="",Q3749=""),"",VLOOKUP(Q3749,'Risk Matrix'!$C$20:$H$24,MATCH(P3749,'Risk Matrix'!$C$19:$H$19,0),FALSE))</f>
        <v/>
      </c>
      <c r="T3749" s="37" t="str">
        <f t="shared" si="293"/>
        <v>-</v>
      </c>
      <c r="U3749" s="52"/>
      <c r="V3749" s="48"/>
      <c r="W3749" s="48"/>
      <c r="X3749" s="50"/>
      <c r="Y3749" s="48"/>
      <c r="Z3749" s="48" t="str">
        <f t="shared" si="296"/>
        <v/>
      </c>
      <c r="AA3749" s="42" t="str">
        <f>IF(OR(X3749="",Y3749=""),"",VLOOKUP(Y3749,'Risk Matrix'!$C$20:$H$24,MATCH(X3749,'Risk Matrix'!$C$19:$H$19,0),FALSE))</f>
        <v/>
      </c>
      <c r="AB3749" s="41"/>
    </row>
    <row r="3750" spans="1:28">
      <c r="A3750" s="8">
        <f t="shared" si="292"/>
        <v>5</v>
      </c>
      <c r="B3750" s="36" t="str">
        <f t="shared" si="294"/>
        <v/>
      </c>
      <c r="C3750" s="45"/>
      <c r="D3750" s="46"/>
      <c r="E3750" s="45"/>
      <c r="F3750" s="47"/>
      <c r="G3750" s="45"/>
      <c r="H3750" s="20"/>
      <c r="I3750" s="41"/>
      <c r="J3750" s="48"/>
      <c r="K3750" s="49"/>
      <c r="L3750" s="52"/>
      <c r="M3750" s="50"/>
      <c r="N3750" s="50"/>
      <c r="O3750" s="51"/>
      <c r="P3750" s="50"/>
      <c r="Q3750" s="48"/>
      <c r="R3750" s="48" t="str">
        <f t="shared" si="295"/>
        <v/>
      </c>
      <c r="S3750" s="42" t="str">
        <f>IF(OR(P3750="",Q3750=""),"",VLOOKUP(Q3750,'Risk Matrix'!$C$20:$H$24,MATCH(P3750,'Risk Matrix'!$C$19:$H$19,0),FALSE))</f>
        <v/>
      </c>
      <c r="T3750" s="37" t="str">
        <f t="shared" si="293"/>
        <v>-</v>
      </c>
      <c r="U3750" s="52"/>
      <c r="V3750" s="48"/>
      <c r="W3750" s="48"/>
      <c r="X3750" s="50"/>
      <c r="Y3750" s="48"/>
      <c r="Z3750" s="48" t="str">
        <f t="shared" si="296"/>
        <v/>
      </c>
      <c r="AA3750" s="42" t="str">
        <f>IF(OR(X3750="",Y3750=""),"",VLOOKUP(Y3750,'Risk Matrix'!$C$20:$H$24,MATCH(X3750,'Risk Matrix'!$C$19:$H$19,0),FALSE))</f>
        <v/>
      </c>
      <c r="AB3750" s="41"/>
    </row>
    <row r="3751" spans="1:28">
      <c r="A3751" s="8">
        <f t="shared" si="292"/>
        <v>5</v>
      </c>
      <c r="B3751" s="36" t="str">
        <f t="shared" si="294"/>
        <v/>
      </c>
      <c r="C3751" s="45"/>
      <c r="D3751" s="46"/>
      <c r="E3751" s="45"/>
      <c r="F3751" s="47"/>
      <c r="G3751" s="45"/>
      <c r="H3751" s="20"/>
      <c r="I3751" s="41"/>
      <c r="J3751" s="48"/>
      <c r="K3751" s="49"/>
      <c r="L3751" s="52"/>
      <c r="M3751" s="50"/>
      <c r="N3751" s="50"/>
      <c r="O3751" s="51"/>
      <c r="P3751" s="50"/>
      <c r="Q3751" s="48"/>
      <c r="R3751" s="48" t="str">
        <f t="shared" si="295"/>
        <v/>
      </c>
      <c r="S3751" s="42" t="str">
        <f>IF(OR(P3751="",Q3751=""),"",VLOOKUP(Q3751,'Risk Matrix'!$C$20:$H$24,MATCH(P3751,'Risk Matrix'!$C$19:$H$19,0),FALSE))</f>
        <v/>
      </c>
      <c r="T3751" s="37" t="str">
        <f t="shared" si="293"/>
        <v>-</v>
      </c>
      <c r="U3751" s="52"/>
      <c r="V3751" s="48"/>
      <c r="W3751" s="48"/>
      <c r="X3751" s="50"/>
      <c r="Y3751" s="48"/>
      <c r="Z3751" s="48" t="str">
        <f t="shared" si="296"/>
        <v/>
      </c>
      <c r="AA3751" s="42" t="str">
        <f>IF(OR(X3751="",Y3751=""),"",VLOOKUP(Y3751,'Risk Matrix'!$C$20:$H$24,MATCH(X3751,'Risk Matrix'!$C$19:$H$19,0),FALSE))</f>
        <v/>
      </c>
      <c r="AB3751" s="41"/>
    </row>
    <row r="3752" spans="1:28">
      <c r="A3752" s="8">
        <f t="shared" si="292"/>
        <v>5</v>
      </c>
      <c r="B3752" s="36" t="str">
        <f t="shared" si="294"/>
        <v/>
      </c>
      <c r="C3752" s="45"/>
      <c r="D3752" s="46"/>
      <c r="E3752" s="45"/>
      <c r="F3752" s="47"/>
      <c r="G3752" s="45"/>
      <c r="H3752" s="20"/>
      <c r="I3752" s="41"/>
      <c r="J3752" s="48"/>
      <c r="K3752" s="49"/>
      <c r="L3752" s="52"/>
      <c r="M3752" s="50"/>
      <c r="N3752" s="50"/>
      <c r="O3752" s="51"/>
      <c r="P3752" s="50"/>
      <c r="Q3752" s="48"/>
      <c r="R3752" s="48" t="str">
        <f t="shared" si="295"/>
        <v/>
      </c>
      <c r="S3752" s="42" t="str">
        <f>IF(OR(P3752="",Q3752=""),"",VLOOKUP(Q3752,'Risk Matrix'!$C$20:$H$24,MATCH(P3752,'Risk Matrix'!$C$19:$H$19,0),FALSE))</f>
        <v/>
      </c>
      <c r="T3752" s="37" t="str">
        <f t="shared" si="293"/>
        <v>-</v>
      </c>
      <c r="U3752" s="52"/>
      <c r="V3752" s="48"/>
      <c r="W3752" s="48"/>
      <c r="X3752" s="50"/>
      <c r="Y3752" s="48"/>
      <c r="Z3752" s="48" t="str">
        <f t="shared" si="296"/>
        <v/>
      </c>
      <c r="AA3752" s="42" t="str">
        <f>IF(OR(X3752="",Y3752=""),"",VLOOKUP(Y3752,'Risk Matrix'!$C$20:$H$24,MATCH(X3752,'Risk Matrix'!$C$19:$H$19,0),FALSE))</f>
        <v/>
      </c>
      <c r="AB3752" s="41"/>
    </row>
    <row r="3753" spans="1:28">
      <c r="A3753" s="8">
        <f t="shared" ref="A3753:A3816" si="297">+IF(AND(U3753&lt;&gt;"",U3753&lt;&gt;"-"),A3752+1,A3752)</f>
        <v>5</v>
      </c>
      <c r="B3753" s="36" t="str">
        <f t="shared" si="294"/>
        <v/>
      </c>
      <c r="C3753" s="45"/>
      <c r="D3753" s="46"/>
      <c r="E3753" s="45"/>
      <c r="F3753" s="47"/>
      <c r="G3753" s="45"/>
      <c r="H3753" s="20"/>
      <c r="I3753" s="41"/>
      <c r="J3753" s="48"/>
      <c r="K3753" s="49"/>
      <c r="L3753" s="52"/>
      <c r="M3753" s="50"/>
      <c r="N3753" s="50"/>
      <c r="O3753" s="51"/>
      <c r="P3753" s="50"/>
      <c r="Q3753" s="48"/>
      <c r="R3753" s="48" t="str">
        <f t="shared" si="295"/>
        <v/>
      </c>
      <c r="S3753" s="42" t="str">
        <f>IF(OR(P3753="",Q3753=""),"",VLOOKUP(Q3753,'Risk Matrix'!$C$20:$H$24,MATCH(P3753,'Risk Matrix'!$C$19:$H$19,0),FALSE))</f>
        <v/>
      </c>
      <c r="T3753" s="37" t="str">
        <f t="shared" ref="T3753:T3816" si="298">+IF(A3753&gt;A3752,A3753&amp;".","-")</f>
        <v>-</v>
      </c>
      <c r="U3753" s="52"/>
      <c r="V3753" s="48"/>
      <c r="W3753" s="48"/>
      <c r="X3753" s="50"/>
      <c r="Y3753" s="48"/>
      <c r="Z3753" s="48" t="str">
        <f t="shared" si="296"/>
        <v/>
      </c>
      <c r="AA3753" s="42" t="str">
        <f>IF(OR(X3753="",Y3753=""),"",VLOOKUP(Y3753,'Risk Matrix'!$C$20:$H$24,MATCH(X3753,'Risk Matrix'!$C$19:$H$19,0),FALSE))</f>
        <v/>
      </c>
      <c r="AB3753" s="41"/>
    </row>
    <row r="3754" spans="1:28">
      <c r="A3754" s="8">
        <f t="shared" si="297"/>
        <v>5</v>
      </c>
      <c r="B3754" s="36" t="str">
        <f t="shared" si="294"/>
        <v/>
      </c>
      <c r="C3754" s="45"/>
      <c r="D3754" s="46"/>
      <c r="E3754" s="45"/>
      <c r="F3754" s="47"/>
      <c r="G3754" s="45"/>
      <c r="H3754" s="20"/>
      <c r="I3754" s="41"/>
      <c r="J3754" s="48"/>
      <c r="K3754" s="49"/>
      <c r="L3754" s="52"/>
      <c r="M3754" s="50"/>
      <c r="N3754" s="50"/>
      <c r="O3754" s="51"/>
      <c r="P3754" s="50"/>
      <c r="Q3754" s="48"/>
      <c r="R3754" s="48" t="str">
        <f t="shared" si="295"/>
        <v/>
      </c>
      <c r="S3754" s="42" t="str">
        <f>IF(OR(P3754="",Q3754=""),"",VLOOKUP(Q3754,'Risk Matrix'!$C$20:$H$24,MATCH(P3754,'Risk Matrix'!$C$19:$H$19,0),FALSE))</f>
        <v/>
      </c>
      <c r="T3754" s="37" t="str">
        <f t="shared" si="298"/>
        <v>-</v>
      </c>
      <c r="U3754" s="52"/>
      <c r="V3754" s="48"/>
      <c r="W3754" s="48"/>
      <c r="X3754" s="50"/>
      <c r="Y3754" s="48"/>
      <c r="Z3754" s="48" t="str">
        <f t="shared" si="296"/>
        <v/>
      </c>
      <c r="AA3754" s="42" t="str">
        <f>IF(OR(X3754="",Y3754=""),"",VLOOKUP(Y3754,'Risk Matrix'!$C$20:$H$24,MATCH(X3754,'Risk Matrix'!$C$19:$H$19,0),FALSE))</f>
        <v/>
      </c>
      <c r="AB3754" s="41"/>
    </row>
    <row r="3755" spans="1:28">
      <c r="A3755" s="8">
        <f t="shared" si="297"/>
        <v>5</v>
      </c>
      <c r="B3755" s="36" t="str">
        <f t="shared" si="294"/>
        <v/>
      </c>
      <c r="C3755" s="45"/>
      <c r="D3755" s="46"/>
      <c r="E3755" s="45"/>
      <c r="F3755" s="47"/>
      <c r="G3755" s="45"/>
      <c r="H3755" s="20"/>
      <c r="I3755" s="41"/>
      <c r="J3755" s="48"/>
      <c r="K3755" s="49"/>
      <c r="L3755" s="52"/>
      <c r="M3755" s="50"/>
      <c r="N3755" s="50"/>
      <c r="O3755" s="51"/>
      <c r="P3755" s="50"/>
      <c r="Q3755" s="48"/>
      <c r="R3755" s="48" t="str">
        <f t="shared" si="295"/>
        <v/>
      </c>
      <c r="S3755" s="42" t="str">
        <f>IF(OR(P3755="",Q3755=""),"",VLOOKUP(Q3755,'Risk Matrix'!$C$20:$H$24,MATCH(P3755,'Risk Matrix'!$C$19:$H$19,0),FALSE))</f>
        <v/>
      </c>
      <c r="T3755" s="37" t="str">
        <f t="shared" si="298"/>
        <v>-</v>
      </c>
      <c r="U3755" s="52"/>
      <c r="V3755" s="48"/>
      <c r="W3755" s="48"/>
      <c r="X3755" s="50"/>
      <c r="Y3755" s="48"/>
      <c r="Z3755" s="48" t="str">
        <f t="shared" si="296"/>
        <v/>
      </c>
      <c r="AA3755" s="42" t="str">
        <f>IF(OR(X3755="",Y3755=""),"",VLOOKUP(Y3755,'Risk Matrix'!$C$20:$H$24,MATCH(X3755,'Risk Matrix'!$C$19:$H$19,0),FALSE))</f>
        <v/>
      </c>
      <c r="AB3755" s="41"/>
    </row>
    <row r="3756" spans="1:28">
      <c r="A3756" s="8">
        <f t="shared" si="297"/>
        <v>5</v>
      </c>
      <c r="B3756" s="36" t="str">
        <f t="shared" si="294"/>
        <v/>
      </c>
      <c r="C3756" s="45"/>
      <c r="D3756" s="46"/>
      <c r="E3756" s="45"/>
      <c r="F3756" s="47"/>
      <c r="G3756" s="45"/>
      <c r="H3756" s="20"/>
      <c r="I3756" s="41"/>
      <c r="J3756" s="48"/>
      <c r="K3756" s="49"/>
      <c r="L3756" s="52"/>
      <c r="M3756" s="50"/>
      <c r="N3756" s="50"/>
      <c r="O3756" s="51"/>
      <c r="P3756" s="50"/>
      <c r="Q3756" s="48"/>
      <c r="R3756" s="48" t="str">
        <f t="shared" si="295"/>
        <v/>
      </c>
      <c r="S3756" s="42" t="str">
        <f>IF(OR(P3756="",Q3756=""),"",VLOOKUP(Q3756,'Risk Matrix'!$C$20:$H$24,MATCH(P3756,'Risk Matrix'!$C$19:$H$19,0),FALSE))</f>
        <v/>
      </c>
      <c r="T3756" s="37" t="str">
        <f t="shared" si="298"/>
        <v>-</v>
      </c>
      <c r="U3756" s="52"/>
      <c r="V3756" s="48"/>
      <c r="W3756" s="48"/>
      <c r="X3756" s="50"/>
      <c r="Y3756" s="48"/>
      <c r="Z3756" s="48" t="str">
        <f t="shared" si="296"/>
        <v/>
      </c>
      <c r="AA3756" s="42" t="str">
        <f>IF(OR(X3756="",Y3756=""),"",VLOOKUP(Y3756,'Risk Matrix'!$C$20:$H$24,MATCH(X3756,'Risk Matrix'!$C$19:$H$19,0),FALSE))</f>
        <v/>
      </c>
      <c r="AB3756" s="41"/>
    </row>
    <row r="3757" spans="1:28">
      <c r="A3757" s="8">
        <f t="shared" si="297"/>
        <v>5</v>
      </c>
      <c r="B3757" s="36" t="str">
        <f t="shared" si="294"/>
        <v/>
      </c>
      <c r="C3757" s="45"/>
      <c r="D3757" s="46"/>
      <c r="E3757" s="45"/>
      <c r="F3757" s="47"/>
      <c r="G3757" s="45"/>
      <c r="H3757" s="20"/>
      <c r="I3757" s="41"/>
      <c r="J3757" s="48"/>
      <c r="K3757" s="49"/>
      <c r="L3757" s="52"/>
      <c r="M3757" s="50"/>
      <c r="N3757" s="50"/>
      <c r="O3757" s="51"/>
      <c r="P3757" s="50"/>
      <c r="Q3757" s="48"/>
      <c r="R3757" s="48" t="str">
        <f t="shared" si="295"/>
        <v/>
      </c>
      <c r="S3757" s="42" t="str">
        <f>IF(OR(P3757="",Q3757=""),"",VLOOKUP(Q3757,'Risk Matrix'!$C$20:$H$24,MATCH(P3757,'Risk Matrix'!$C$19:$H$19,0),FALSE))</f>
        <v/>
      </c>
      <c r="T3757" s="37" t="str">
        <f t="shared" si="298"/>
        <v>-</v>
      </c>
      <c r="U3757" s="52"/>
      <c r="V3757" s="48"/>
      <c r="W3757" s="48"/>
      <c r="X3757" s="50"/>
      <c r="Y3757" s="48"/>
      <c r="Z3757" s="48" t="str">
        <f t="shared" si="296"/>
        <v/>
      </c>
      <c r="AA3757" s="42" t="str">
        <f>IF(OR(X3757="",Y3757=""),"",VLOOKUP(Y3757,'Risk Matrix'!$C$20:$H$24,MATCH(X3757,'Risk Matrix'!$C$19:$H$19,0),FALSE))</f>
        <v/>
      </c>
      <c r="AB3757" s="41"/>
    </row>
    <row r="3758" spans="1:28">
      <c r="A3758" s="8">
        <f t="shared" si="297"/>
        <v>5</v>
      </c>
      <c r="B3758" s="36" t="str">
        <f t="shared" si="294"/>
        <v/>
      </c>
      <c r="C3758" s="45"/>
      <c r="D3758" s="46"/>
      <c r="E3758" s="45"/>
      <c r="F3758" s="47"/>
      <c r="G3758" s="45"/>
      <c r="H3758" s="20"/>
      <c r="I3758" s="41"/>
      <c r="J3758" s="48"/>
      <c r="K3758" s="49"/>
      <c r="L3758" s="52"/>
      <c r="M3758" s="50"/>
      <c r="N3758" s="50"/>
      <c r="O3758" s="51"/>
      <c r="P3758" s="50"/>
      <c r="Q3758" s="48"/>
      <c r="R3758" s="48" t="str">
        <f t="shared" si="295"/>
        <v/>
      </c>
      <c r="S3758" s="42" t="str">
        <f>IF(OR(P3758="",Q3758=""),"",VLOOKUP(Q3758,'Risk Matrix'!$C$20:$H$24,MATCH(P3758,'Risk Matrix'!$C$19:$H$19,0),FALSE))</f>
        <v/>
      </c>
      <c r="T3758" s="37" t="str">
        <f t="shared" si="298"/>
        <v>-</v>
      </c>
      <c r="U3758" s="52"/>
      <c r="V3758" s="48"/>
      <c r="W3758" s="48"/>
      <c r="X3758" s="50"/>
      <c r="Y3758" s="48"/>
      <c r="Z3758" s="48" t="str">
        <f t="shared" si="296"/>
        <v/>
      </c>
      <c r="AA3758" s="42" t="str">
        <f>IF(OR(X3758="",Y3758=""),"",VLOOKUP(Y3758,'Risk Matrix'!$C$20:$H$24,MATCH(X3758,'Risk Matrix'!$C$19:$H$19,0),FALSE))</f>
        <v/>
      </c>
      <c r="AB3758" s="41"/>
    </row>
    <row r="3759" spans="1:28">
      <c r="A3759" s="8">
        <f t="shared" si="297"/>
        <v>5</v>
      </c>
      <c r="B3759" s="36" t="str">
        <f t="shared" si="294"/>
        <v/>
      </c>
      <c r="C3759" s="45"/>
      <c r="D3759" s="46"/>
      <c r="E3759" s="45"/>
      <c r="F3759" s="47"/>
      <c r="G3759" s="45"/>
      <c r="H3759" s="20"/>
      <c r="I3759" s="41"/>
      <c r="J3759" s="48"/>
      <c r="K3759" s="49"/>
      <c r="L3759" s="52"/>
      <c r="M3759" s="50"/>
      <c r="N3759" s="50"/>
      <c r="O3759" s="51"/>
      <c r="P3759" s="50"/>
      <c r="Q3759" s="48"/>
      <c r="R3759" s="48" t="str">
        <f t="shared" si="295"/>
        <v/>
      </c>
      <c r="S3759" s="42" t="str">
        <f>IF(OR(P3759="",Q3759=""),"",VLOOKUP(Q3759,'Risk Matrix'!$C$20:$H$24,MATCH(P3759,'Risk Matrix'!$C$19:$H$19,0),FALSE))</f>
        <v/>
      </c>
      <c r="T3759" s="37" t="str">
        <f t="shared" si="298"/>
        <v>-</v>
      </c>
      <c r="U3759" s="52"/>
      <c r="V3759" s="48"/>
      <c r="W3759" s="48"/>
      <c r="X3759" s="50"/>
      <c r="Y3759" s="48"/>
      <c r="Z3759" s="48" t="str">
        <f t="shared" si="296"/>
        <v/>
      </c>
      <c r="AA3759" s="42" t="str">
        <f>IF(OR(X3759="",Y3759=""),"",VLOOKUP(Y3759,'Risk Matrix'!$C$20:$H$24,MATCH(X3759,'Risk Matrix'!$C$19:$H$19,0),FALSE))</f>
        <v/>
      </c>
      <c r="AB3759" s="41"/>
    </row>
    <row r="3760" spans="1:28">
      <c r="A3760" s="8">
        <f t="shared" si="297"/>
        <v>5</v>
      </c>
      <c r="B3760" s="36" t="str">
        <f t="shared" si="294"/>
        <v/>
      </c>
      <c r="C3760" s="45"/>
      <c r="D3760" s="46"/>
      <c r="E3760" s="45"/>
      <c r="F3760" s="47"/>
      <c r="G3760" s="45"/>
      <c r="H3760" s="20"/>
      <c r="I3760" s="41"/>
      <c r="J3760" s="48"/>
      <c r="K3760" s="49"/>
      <c r="L3760" s="52"/>
      <c r="M3760" s="50"/>
      <c r="N3760" s="50"/>
      <c r="O3760" s="51"/>
      <c r="P3760" s="50"/>
      <c r="Q3760" s="48"/>
      <c r="R3760" s="48" t="str">
        <f t="shared" si="295"/>
        <v/>
      </c>
      <c r="S3760" s="42" t="str">
        <f>IF(OR(P3760="",Q3760=""),"",VLOOKUP(Q3760,'Risk Matrix'!$C$20:$H$24,MATCH(P3760,'Risk Matrix'!$C$19:$H$19,0),FALSE))</f>
        <v/>
      </c>
      <c r="T3760" s="37" t="str">
        <f t="shared" si="298"/>
        <v>-</v>
      </c>
      <c r="U3760" s="52"/>
      <c r="V3760" s="48"/>
      <c r="W3760" s="48"/>
      <c r="X3760" s="50"/>
      <c r="Y3760" s="48"/>
      <c r="Z3760" s="48" t="str">
        <f t="shared" si="296"/>
        <v/>
      </c>
      <c r="AA3760" s="42" t="str">
        <f>IF(OR(X3760="",Y3760=""),"",VLOOKUP(Y3760,'Risk Matrix'!$C$20:$H$24,MATCH(X3760,'Risk Matrix'!$C$19:$H$19,0),FALSE))</f>
        <v/>
      </c>
      <c r="AB3760" s="41"/>
    </row>
    <row r="3761" spans="1:28">
      <c r="A3761" s="8">
        <f t="shared" si="297"/>
        <v>5</v>
      </c>
      <c r="B3761" s="36" t="str">
        <f t="shared" si="294"/>
        <v/>
      </c>
      <c r="C3761" s="45"/>
      <c r="D3761" s="46"/>
      <c r="E3761" s="45"/>
      <c r="F3761" s="47"/>
      <c r="G3761" s="45"/>
      <c r="H3761" s="20"/>
      <c r="I3761" s="41"/>
      <c r="J3761" s="48"/>
      <c r="K3761" s="49"/>
      <c r="L3761" s="52"/>
      <c r="M3761" s="50"/>
      <c r="N3761" s="50"/>
      <c r="O3761" s="51"/>
      <c r="P3761" s="50"/>
      <c r="Q3761" s="48"/>
      <c r="R3761" s="48" t="str">
        <f t="shared" si="295"/>
        <v/>
      </c>
      <c r="S3761" s="42" t="str">
        <f>IF(OR(P3761="",Q3761=""),"",VLOOKUP(Q3761,'Risk Matrix'!$C$20:$H$24,MATCH(P3761,'Risk Matrix'!$C$19:$H$19,0),FALSE))</f>
        <v/>
      </c>
      <c r="T3761" s="37" t="str">
        <f t="shared" si="298"/>
        <v>-</v>
      </c>
      <c r="U3761" s="52"/>
      <c r="V3761" s="48"/>
      <c r="W3761" s="48"/>
      <c r="X3761" s="50"/>
      <c r="Y3761" s="48"/>
      <c r="Z3761" s="48" t="str">
        <f t="shared" si="296"/>
        <v/>
      </c>
      <c r="AA3761" s="42" t="str">
        <f>IF(OR(X3761="",Y3761=""),"",VLOOKUP(Y3761,'Risk Matrix'!$C$20:$H$24,MATCH(X3761,'Risk Matrix'!$C$19:$H$19,0),FALSE))</f>
        <v/>
      </c>
      <c r="AB3761" s="41"/>
    </row>
    <row r="3762" spans="1:28">
      <c r="A3762" s="8">
        <f t="shared" si="297"/>
        <v>5</v>
      </c>
      <c r="B3762" s="36" t="str">
        <f t="shared" si="294"/>
        <v/>
      </c>
      <c r="C3762" s="45"/>
      <c r="D3762" s="46"/>
      <c r="E3762" s="45"/>
      <c r="F3762" s="47"/>
      <c r="G3762" s="45"/>
      <c r="H3762" s="20"/>
      <c r="I3762" s="41"/>
      <c r="J3762" s="48"/>
      <c r="K3762" s="49"/>
      <c r="L3762" s="52"/>
      <c r="M3762" s="50"/>
      <c r="N3762" s="50"/>
      <c r="O3762" s="51"/>
      <c r="P3762" s="50"/>
      <c r="Q3762" s="48"/>
      <c r="R3762" s="48" t="str">
        <f t="shared" si="295"/>
        <v/>
      </c>
      <c r="S3762" s="42" t="str">
        <f>IF(OR(P3762="",Q3762=""),"",VLOOKUP(Q3762,'Risk Matrix'!$C$20:$H$24,MATCH(P3762,'Risk Matrix'!$C$19:$H$19,0),FALSE))</f>
        <v/>
      </c>
      <c r="T3762" s="37" t="str">
        <f t="shared" si="298"/>
        <v>-</v>
      </c>
      <c r="U3762" s="52"/>
      <c r="V3762" s="48"/>
      <c r="W3762" s="48"/>
      <c r="X3762" s="50"/>
      <c r="Y3762" s="48"/>
      <c r="Z3762" s="48" t="str">
        <f t="shared" si="296"/>
        <v/>
      </c>
      <c r="AA3762" s="42" t="str">
        <f>IF(OR(X3762="",Y3762=""),"",VLOOKUP(Y3762,'Risk Matrix'!$C$20:$H$24,MATCH(X3762,'Risk Matrix'!$C$19:$H$19,0),FALSE))</f>
        <v/>
      </c>
      <c r="AB3762" s="41"/>
    </row>
    <row r="3763" spans="1:28">
      <c r="A3763" s="8">
        <f t="shared" si="297"/>
        <v>5</v>
      </c>
      <c r="B3763" s="36" t="str">
        <f t="shared" si="294"/>
        <v/>
      </c>
      <c r="C3763" s="45"/>
      <c r="D3763" s="46"/>
      <c r="E3763" s="45"/>
      <c r="F3763" s="47"/>
      <c r="G3763" s="45"/>
      <c r="H3763" s="20"/>
      <c r="I3763" s="41"/>
      <c r="J3763" s="48"/>
      <c r="K3763" s="49"/>
      <c r="L3763" s="52"/>
      <c r="M3763" s="50"/>
      <c r="N3763" s="50"/>
      <c r="O3763" s="51"/>
      <c r="P3763" s="50"/>
      <c r="Q3763" s="48"/>
      <c r="R3763" s="48" t="str">
        <f t="shared" si="295"/>
        <v/>
      </c>
      <c r="S3763" s="42" t="str">
        <f>IF(OR(P3763="",Q3763=""),"",VLOOKUP(Q3763,'Risk Matrix'!$C$20:$H$24,MATCH(P3763,'Risk Matrix'!$C$19:$H$19,0),FALSE))</f>
        <v/>
      </c>
      <c r="T3763" s="37" t="str">
        <f t="shared" si="298"/>
        <v>-</v>
      </c>
      <c r="U3763" s="52"/>
      <c r="V3763" s="48"/>
      <c r="W3763" s="48"/>
      <c r="X3763" s="50"/>
      <c r="Y3763" s="48"/>
      <c r="Z3763" s="48" t="str">
        <f t="shared" si="296"/>
        <v/>
      </c>
      <c r="AA3763" s="42" t="str">
        <f>IF(OR(X3763="",Y3763=""),"",VLOOKUP(Y3763,'Risk Matrix'!$C$20:$H$24,MATCH(X3763,'Risk Matrix'!$C$19:$H$19,0),FALSE))</f>
        <v/>
      </c>
      <c r="AB3763" s="41"/>
    </row>
    <row r="3764" spans="1:28">
      <c r="A3764" s="8">
        <f t="shared" si="297"/>
        <v>5</v>
      </c>
      <c r="B3764" s="36" t="str">
        <f t="shared" si="294"/>
        <v/>
      </c>
      <c r="C3764" s="45"/>
      <c r="D3764" s="46"/>
      <c r="E3764" s="45"/>
      <c r="F3764" s="47"/>
      <c r="G3764" s="45"/>
      <c r="H3764" s="20"/>
      <c r="I3764" s="41"/>
      <c r="J3764" s="48"/>
      <c r="K3764" s="49"/>
      <c r="L3764" s="52"/>
      <c r="M3764" s="50"/>
      <c r="N3764" s="50"/>
      <c r="O3764" s="51"/>
      <c r="P3764" s="50"/>
      <c r="Q3764" s="48"/>
      <c r="R3764" s="48" t="str">
        <f t="shared" si="295"/>
        <v/>
      </c>
      <c r="S3764" s="42" t="str">
        <f>IF(OR(P3764="",Q3764=""),"",VLOOKUP(Q3764,'Risk Matrix'!$C$20:$H$24,MATCH(P3764,'Risk Matrix'!$C$19:$H$19,0),FALSE))</f>
        <v/>
      </c>
      <c r="T3764" s="37" t="str">
        <f t="shared" si="298"/>
        <v>-</v>
      </c>
      <c r="U3764" s="52"/>
      <c r="V3764" s="48"/>
      <c r="W3764" s="48"/>
      <c r="X3764" s="50"/>
      <c r="Y3764" s="48"/>
      <c r="Z3764" s="48" t="str">
        <f t="shared" si="296"/>
        <v/>
      </c>
      <c r="AA3764" s="42" t="str">
        <f>IF(OR(X3764="",Y3764=""),"",VLOOKUP(Y3764,'Risk Matrix'!$C$20:$H$24,MATCH(X3764,'Risk Matrix'!$C$19:$H$19,0),FALSE))</f>
        <v/>
      </c>
      <c r="AB3764" s="41"/>
    </row>
    <row r="3765" spans="1:28">
      <c r="A3765" s="8">
        <f t="shared" si="297"/>
        <v>5</v>
      </c>
      <c r="B3765" s="36" t="str">
        <f t="shared" si="294"/>
        <v/>
      </c>
      <c r="C3765" s="45"/>
      <c r="D3765" s="46"/>
      <c r="E3765" s="45"/>
      <c r="F3765" s="47"/>
      <c r="G3765" s="45"/>
      <c r="H3765" s="20"/>
      <c r="I3765" s="41"/>
      <c r="J3765" s="48"/>
      <c r="K3765" s="49"/>
      <c r="L3765" s="52"/>
      <c r="M3765" s="50"/>
      <c r="N3765" s="50"/>
      <c r="O3765" s="51"/>
      <c r="P3765" s="50"/>
      <c r="Q3765" s="48"/>
      <c r="R3765" s="48" t="str">
        <f t="shared" si="295"/>
        <v/>
      </c>
      <c r="S3765" s="42" t="str">
        <f>IF(OR(P3765="",Q3765=""),"",VLOOKUP(Q3765,'Risk Matrix'!$C$20:$H$24,MATCH(P3765,'Risk Matrix'!$C$19:$H$19,0),FALSE))</f>
        <v/>
      </c>
      <c r="T3765" s="37" t="str">
        <f t="shared" si="298"/>
        <v>-</v>
      </c>
      <c r="U3765" s="52"/>
      <c r="V3765" s="48"/>
      <c r="W3765" s="48"/>
      <c r="X3765" s="50"/>
      <c r="Y3765" s="48"/>
      <c r="Z3765" s="48" t="str">
        <f t="shared" si="296"/>
        <v/>
      </c>
      <c r="AA3765" s="42" t="str">
        <f>IF(OR(X3765="",Y3765=""),"",VLOOKUP(Y3765,'Risk Matrix'!$C$20:$H$24,MATCH(X3765,'Risk Matrix'!$C$19:$H$19,0),FALSE))</f>
        <v/>
      </c>
      <c r="AB3765" s="41"/>
    </row>
    <row r="3766" spans="1:28">
      <c r="A3766" s="8">
        <f t="shared" si="297"/>
        <v>5</v>
      </c>
      <c r="B3766" s="36" t="str">
        <f t="shared" si="294"/>
        <v/>
      </c>
      <c r="C3766" s="45"/>
      <c r="D3766" s="46"/>
      <c r="E3766" s="45"/>
      <c r="F3766" s="47"/>
      <c r="G3766" s="45"/>
      <c r="H3766" s="20"/>
      <c r="I3766" s="41"/>
      <c r="J3766" s="48"/>
      <c r="K3766" s="49"/>
      <c r="L3766" s="52"/>
      <c r="M3766" s="50"/>
      <c r="N3766" s="50"/>
      <c r="O3766" s="51"/>
      <c r="P3766" s="50"/>
      <c r="Q3766" s="48"/>
      <c r="R3766" s="48" t="str">
        <f t="shared" si="295"/>
        <v/>
      </c>
      <c r="S3766" s="42" t="str">
        <f>IF(OR(P3766="",Q3766=""),"",VLOOKUP(Q3766,'Risk Matrix'!$C$20:$H$24,MATCH(P3766,'Risk Matrix'!$C$19:$H$19,0),FALSE))</f>
        <v/>
      </c>
      <c r="T3766" s="37" t="str">
        <f t="shared" si="298"/>
        <v>-</v>
      </c>
      <c r="U3766" s="52"/>
      <c r="V3766" s="48"/>
      <c r="W3766" s="48"/>
      <c r="X3766" s="50"/>
      <c r="Y3766" s="48"/>
      <c r="Z3766" s="48" t="str">
        <f t="shared" si="296"/>
        <v/>
      </c>
      <c r="AA3766" s="42" t="str">
        <f>IF(OR(X3766="",Y3766=""),"",VLOOKUP(Y3766,'Risk Matrix'!$C$20:$H$24,MATCH(X3766,'Risk Matrix'!$C$19:$H$19,0),FALSE))</f>
        <v/>
      </c>
      <c r="AB3766" s="41"/>
    </row>
    <row r="3767" spans="1:28">
      <c r="A3767" s="8">
        <f t="shared" si="297"/>
        <v>5</v>
      </c>
      <c r="B3767" s="36" t="str">
        <f t="shared" si="294"/>
        <v/>
      </c>
      <c r="C3767" s="45"/>
      <c r="D3767" s="46"/>
      <c r="E3767" s="45"/>
      <c r="F3767" s="47"/>
      <c r="G3767" s="45"/>
      <c r="H3767" s="20"/>
      <c r="I3767" s="41"/>
      <c r="J3767" s="48"/>
      <c r="K3767" s="49"/>
      <c r="L3767" s="52"/>
      <c r="M3767" s="50"/>
      <c r="N3767" s="50"/>
      <c r="O3767" s="51"/>
      <c r="P3767" s="50"/>
      <c r="Q3767" s="48"/>
      <c r="R3767" s="48" t="str">
        <f t="shared" si="295"/>
        <v/>
      </c>
      <c r="S3767" s="42" t="str">
        <f>IF(OR(P3767="",Q3767=""),"",VLOOKUP(Q3767,'Risk Matrix'!$C$20:$H$24,MATCH(P3767,'Risk Matrix'!$C$19:$H$19,0),FALSE))</f>
        <v/>
      </c>
      <c r="T3767" s="37" t="str">
        <f t="shared" si="298"/>
        <v>-</v>
      </c>
      <c r="U3767" s="52"/>
      <c r="V3767" s="48"/>
      <c r="W3767" s="48"/>
      <c r="X3767" s="50"/>
      <c r="Y3767" s="48"/>
      <c r="Z3767" s="48" t="str">
        <f t="shared" si="296"/>
        <v/>
      </c>
      <c r="AA3767" s="42" t="str">
        <f>IF(OR(X3767="",Y3767=""),"",VLOOKUP(Y3767,'Risk Matrix'!$C$20:$H$24,MATCH(X3767,'Risk Matrix'!$C$19:$H$19,0),FALSE))</f>
        <v/>
      </c>
      <c r="AB3767" s="41"/>
    </row>
    <row r="3768" spans="1:28">
      <c r="A3768" s="8">
        <f t="shared" si="297"/>
        <v>5</v>
      </c>
      <c r="B3768" s="36" t="str">
        <f t="shared" si="294"/>
        <v/>
      </c>
      <c r="C3768" s="45"/>
      <c r="D3768" s="46"/>
      <c r="E3768" s="45"/>
      <c r="F3768" s="47"/>
      <c r="G3768" s="45"/>
      <c r="H3768" s="20"/>
      <c r="I3768" s="41"/>
      <c r="J3768" s="48"/>
      <c r="K3768" s="49"/>
      <c r="L3768" s="52"/>
      <c r="M3768" s="50"/>
      <c r="N3768" s="50"/>
      <c r="O3768" s="51"/>
      <c r="P3768" s="50"/>
      <c r="Q3768" s="48"/>
      <c r="R3768" s="48" t="str">
        <f t="shared" si="295"/>
        <v/>
      </c>
      <c r="S3768" s="42" t="str">
        <f>IF(OR(P3768="",Q3768=""),"",VLOOKUP(Q3768,'Risk Matrix'!$C$20:$H$24,MATCH(P3768,'Risk Matrix'!$C$19:$H$19,0),FALSE))</f>
        <v/>
      </c>
      <c r="T3768" s="37" t="str">
        <f t="shared" si="298"/>
        <v>-</v>
      </c>
      <c r="U3768" s="52"/>
      <c r="V3768" s="48"/>
      <c r="W3768" s="48"/>
      <c r="X3768" s="50"/>
      <c r="Y3768" s="48"/>
      <c r="Z3768" s="48" t="str">
        <f t="shared" si="296"/>
        <v/>
      </c>
      <c r="AA3768" s="42" t="str">
        <f>IF(OR(X3768="",Y3768=""),"",VLOOKUP(Y3768,'Risk Matrix'!$C$20:$H$24,MATCH(X3768,'Risk Matrix'!$C$19:$H$19,0),FALSE))</f>
        <v/>
      </c>
      <c r="AB3768" s="41"/>
    </row>
    <row r="3769" spans="1:28">
      <c r="A3769" s="8">
        <f t="shared" si="297"/>
        <v>5</v>
      </c>
      <c r="B3769" s="36" t="str">
        <f t="shared" si="294"/>
        <v/>
      </c>
      <c r="C3769" s="45"/>
      <c r="D3769" s="46"/>
      <c r="E3769" s="45"/>
      <c r="F3769" s="47"/>
      <c r="G3769" s="45"/>
      <c r="H3769" s="20"/>
      <c r="I3769" s="41"/>
      <c r="J3769" s="48"/>
      <c r="K3769" s="49"/>
      <c r="L3769" s="52"/>
      <c r="M3769" s="50"/>
      <c r="N3769" s="50"/>
      <c r="O3769" s="51"/>
      <c r="P3769" s="50"/>
      <c r="Q3769" s="48"/>
      <c r="R3769" s="48" t="str">
        <f t="shared" si="295"/>
        <v/>
      </c>
      <c r="S3769" s="42" t="str">
        <f>IF(OR(P3769="",Q3769=""),"",VLOOKUP(Q3769,'Risk Matrix'!$C$20:$H$24,MATCH(P3769,'Risk Matrix'!$C$19:$H$19,0),FALSE))</f>
        <v/>
      </c>
      <c r="T3769" s="37" t="str">
        <f t="shared" si="298"/>
        <v>-</v>
      </c>
      <c r="U3769" s="52"/>
      <c r="V3769" s="48"/>
      <c r="W3769" s="48"/>
      <c r="X3769" s="50"/>
      <c r="Y3769" s="48"/>
      <c r="Z3769" s="48" t="str">
        <f t="shared" si="296"/>
        <v/>
      </c>
      <c r="AA3769" s="42" t="str">
        <f>IF(OR(X3769="",Y3769=""),"",VLOOKUP(Y3769,'Risk Matrix'!$C$20:$H$24,MATCH(X3769,'Risk Matrix'!$C$19:$H$19,0),FALSE))</f>
        <v/>
      </c>
      <c r="AB3769" s="41"/>
    </row>
    <row r="3770" spans="1:28">
      <c r="A3770" s="8">
        <f t="shared" si="297"/>
        <v>5</v>
      </c>
      <c r="B3770" s="36" t="str">
        <f t="shared" si="294"/>
        <v/>
      </c>
      <c r="C3770" s="45"/>
      <c r="D3770" s="46"/>
      <c r="E3770" s="45"/>
      <c r="F3770" s="47"/>
      <c r="G3770" s="45"/>
      <c r="H3770" s="20"/>
      <c r="I3770" s="41"/>
      <c r="J3770" s="48"/>
      <c r="K3770" s="49"/>
      <c r="L3770" s="52"/>
      <c r="M3770" s="50"/>
      <c r="N3770" s="50"/>
      <c r="O3770" s="51"/>
      <c r="P3770" s="50"/>
      <c r="Q3770" s="48"/>
      <c r="R3770" s="48" t="str">
        <f t="shared" si="295"/>
        <v/>
      </c>
      <c r="S3770" s="42" t="str">
        <f>IF(OR(P3770="",Q3770=""),"",VLOOKUP(Q3770,'Risk Matrix'!$C$20:$H$24,MATCH(P3770,'Risk Matrix'!$C$19:$H$19,0),FALSE))</f>
        <v/>
      </c>
      <c r="T3770" s="37" t="str">
        <f t="shared" si="298"/>
        <v>-</v>
      </c>
      <c r="U3770" s="52"/>
      <c r="V3770" s="48"/>
      <c r="W3770" s="48"/>
      <c r="X3770" s="50"/>
      <c r="Y3770" s="48"/>
      <c r="Z3770" s="48" t="str">
        <f t="shared" si="296"/>
        <v/>
      </c>
      <c r="AA3770" s="42" t="str">
        <f>IF(OR(X3770="",Y3770=""),"",VLOOKUP(Y3770,'Risk Matrix'!$C$20:$H$24,MATCH(X3770,'Risk Matrix'!$C$19:$H$19,0),FALSE))</f>
        <v/>
      </c>
      <c r="AB3770" s="41"/>
    </row>
    <row r="3771" spans="1:28">
      <c r="A3771" s="8">
        <f t="shared" si="297"/>
        <v>5</v>
      </c>
      <c r="B3771" s="36" t="str">
        <f t="shared" si="294"/>
        <v/>
      </c>
      <c r="C3771" s="45"/>
      <c r="D3771" s="46"/>
      <c r="E3771" s="45"/>
      <c r="F3771" s="47"/>
      <c r="G3771" s="45"/>
      <c r="H3771" s="20"/>
      <c r="I3771" s="41"/>
      <c r="J3771" s="48"/>
      <c r="K3771" s="49"/>
      <c r="L3771" s="52"/>
      <c r="M3771" s="50"/>
      <c r="N3771" s="50"/>
      <c r="O3771" s="51"/>
      <c r="P3771" s="50"/>
      <c r="Q3771" s="48"/>
      <c r="R3771" s="48" t="str">
        <f t="shared" si="295"/>
        <v/>
      </c>
      <c r="S3771" s="42" t="str">
        <f>IF(OR(P3771="",Q3771=""),"",VLOOKUP(Q3771,'Risk Matrix'!$C$20:$H$24,MATCH(P3771,'Risk Matrix'!$C$19:$H$19,0),FALSE))</f>
        <v/>
      </c>
      <c r="T3771" s="37" t="str">
        <f t="shared" si="298"/>
        <v>-</v>
      </c>
      <c r="U3771" s="52"/>
      <c r="V3771" s="48"/>
      <c r="W3771" s="48"/>
      <c r="X3771" s="50"/>
      <c r="Y3771" s="48"/>
      <c r="Z3771" s="48" t="str">
        <f t="shared" si="296"/>
        <v/>
      </c>
      <c r="AA3771" s="42" t="str">
        <f>IF(OR(X3771="",Y3771=""),"",VLOOKUP(Y3771,'Risk Matrix'!$C$20:$H$24,MATCH(X3771,'Risk Matrix'!$C$19:$H$19,0),FALSE))</f>
        <v/>
      </c>
      <c r="AB3771" s="41"/>
    </row>
    <row r="3772" spans="1:28">
      <c r="A3772" s="8">
        <f t="shared" si="297"/>
        <v>5</v>
      </c>
      <c r="B3772" s="36" t="str">
        <f t="shared" si="294"/>
        <v/>
      </c>
      <c r="C3772" s="45"/>
      <c r="D3772" s="46"/>
      <c r="E3772" s="45"/>
      <c r="F3772" s="47"/>
      <c r="G3772" s="45"/>
      <c r="H3772" s="20"/>
      <c r="I3772" s="41"/>
      <c r="J3772" s="48"/>
      <c r="K3772" s="49"/>
      <c r="L3772" s="52"/>
      <c r="M3772" s="50"/>
      <c r="N3772" s="50"/>
      <c r="O3772" s="51"/>
      <c r="P3772" s="50"/>
      <c r="Q3772" s="48"/>
      <c r="R3772" s="48" t="str">
        <f t="shared" si="295"/>
        <v/>
      </c>
      <c r="S3772" s="42" t="str">
        <f>IF(OR(P3772="",Q3772=""),"",VLOOKUP(Q3772,'Risk Matrix'!$C$20:$H$24,MATCH(P3772,'Risk Matrix'!$C$19:$H$19,0),FALSE))</f>
        <v/>
      </c>
      <c r="T3772" s="37" t="str">
        <f t="shared" si="298"/>
        <v>-</v>
      </c>
      <c r="U3772" s="52"/>
      <c r="V3772" s="48"/>
      <c r="W3772" s="48"/>
      <c r="X3772" s="50"/>
      <c r="Y3772" s="48"/>
      <c r="Z3772" s="48" t="str">
        <f t="shared" si="296"/>
        <v/>
      </c>
      <c r="AA3772" s="42" t="str">
        <f>IF(OR(X3772="",Y3772=""),"",VLOOKUP(Y3772,'Risk Matrix'!$C$20:$H$24,MATCH(X3772,'Risk Matrix'!$C$19:$H$19,0),FALSE))</f>
        <v/>
      </c>
      <c r="AB3772" s="41"/>
    </row>
    <row r="3773" spans="1:28">
      <c r="A3773" s="8">
        <f t="shared" si="297"/>
        <v>5</v>
      </c>
      <c r="B3773" s="36" t="str">
        <f t="shared" si="294"/>
        <v/>
      </c>
      <c r="C3773" s="45"/>
      <c r="D3773" s="46"/>
      <c r="E3773" s="45"/>
      <c r="F3773" s="47"/>
      <c r="G3773" s="45"/>
      <c r="H3773" s="20"/>
      <c r="I3773" s="41"/>
      <c r="J3773" s="48"/>
      <c r="K3773" s="49"/>
      <c r="L3773" s="52"/>
      <c r="M3773" s="50"/>
      <c r="N3773" s="50"/>
      <c r="O3773" s="51"/>
      <c r="P3773" s="50"/>
      <c r="Q3773" s="48"/>
      <c r="R3773" s="48" t="str">
        <f t="shared" si="295"/>
        <v/>
      </c>
      <c r="S3773" s="42" t="str">
        <f>IF(OR(P3773="",Q3773=""),"",VLOOKUP(Q3773,'Risk Matrix'!$C$20:$H$24,MATCH(P3773,'Risk Matrix'!$C$19:$H$19,0),FALSE))</f>
        <v/>
      </c>
      <c r="T3773" s="37" t="str">
        <f t="shared" si="298"/>
        <v>-</v>
      </c>
      <c r="U3773" s="52"/>
      <c r="V3773" s="48"/>
      <c r="W3773" s="48"/>
      <c r="X3773" s="50"/>
      <c r="Y3773" s="48"/>
      <c r="Z3773" s="48" t="str">
        <f t="shared" si="296"/>
        <v/>
      </c>
      <c r="AA3773" s="42" t="str">
        <f>IF(OR(X3773="",Y3773=""),"",VLOOKUP(Y3773,'Risk Matrix'!$C$20:$H$24,MATCH(X3773,'Risk Matrix'!$C$19:$H$19,0),FALSE))</f>
        <v/>
      </c>
      <c r="AB3773" s="41"/>
    </row>
    <row r="3774" spans="1:28">
      <c r="A3774" s="8">
        <f t="shared" si="297"/>
        <v>5</v>
      </c>
      <c r="B3774" s="36" t="str">
        <f t="shared" si="294"/>
        <v/>
      </c>
      <c r="C3774" s="45"/>
      <c r="D3774" s="46"/>
      <c r="E3774" s="45"/>
      <c r="F3774" s="47"/>
      <c r="G3774" s="45"/>
      <c r="H3774" s="20"/>
      <c r="I3774" s="41"/>
      <c r="J3774" s="48"/>
      <c r="K3774" s="49"/>
      <c r="L3774" s="52"/>
      <c r="M3774" s="50"/>
      <c r="N3774" s="50"/>
      <c r="O3774" s="51"/>
      <c r="P3774" s="50"/>
      <c r="Q3774" s="48"/>
      <c r="R3774" s="48" t="str">
        <f t="shared" si="295"/>
        <v/>
      </c>
      <c r="S3774" s="42" t="str">
        <f>IF(OR(P3774="",Q3774=""),"",VLOOKUP(Q3774,'Risk Matrix'!$C$20:$H$24,MATCH(P3774,'Risk Matrix'!$C$19:$H$19,0),FALSE))</f>
        <v/>
      </c>
      <c r="T3774" s="37" t="str">
        <f t="shared" si="298"/>
        <v>-</v>
      </c>
      <c r="U3774" s="52"/>
      <c r="V3774" s="48"/>
      <c r="W3774" s="48"/>
      <c r="X3774" s="50"/>
      <c r="Y3774" s="48"/>
      <c r="Z3774" s="48" t="str">
        <f t="shared" si="296"/>
        <v/>
      </c>
      <c r="AA3774" s="42" t="str">
        <f>IF(OR(X3774="",Y3774=""),"",VLOOKUP(Y3774,'Risk Matrix'!$C$20:$H$24,MATCH(X3774,'Risk Matrix'!$C$19:$H$19,0),FALSE))</f>
        <v/>
      </c>
      <c r="AB3774" s="41"/>
    </row>
    <row r="3775" spans="1:28">
      <c r="A3775" s="8">
        <f t="shared" si="297"/>
        <v>5</v>
      </c>
      <c r="B3775" s="36" t="str">
        <f t="shared" si="294"/>
        <v/>
      </c>
      <c r="C3775" s="45"/>
      <c r="D3775" s="46"/>
      <c r="E3775" s="45"/>
      <c r="F3775" s="47"/>
      <c r="G3775" s="45"/>
      <c r="H3775" s="20"/>
      <c r="I3775" s="41"/>
      <c r="J3775" s="48"/>
      <c r="K3775" s="49"/>
      <c r="L3775" s="52"/>
      <c r="M3775" s="50"/>
      <c r="N3775" s="50"/>
      <c r="O3775" s="51"/>
      <c r="P3775" s="50"/>
      <c r="Q3775" s="48"/>
      <c r="R3775" s="48" t="str">
        <f t="shared" si="295"/>
        <v/>
      </c>
      <c r="S3775" s="42" t="str">
        <f>IF(OR(P3775="",Q3775=""),"",VLOOKUP(Q3775,'Risk Matrix'!$C$20:$H$24,MATCH(P3775,'Risk Matrix'!$C$19:$H$19,0),FALSE))</f>
        <v/>
      </c>
      <c r="T3775" s="37" t="str">
        <f t="shared" si="298"/>
        <v>-</v>
      </c>
      <c r="U3775" s="52"/>
      <c r="V3775" s="48"/>
      <c r="W3775" s="48"/>
      <c r="X3775" s="50"/>
      <c r="Y3775" s="48"/>
      <c r="Z3775" s="48" t="str">
        <f t="shared" si="296"/>
        <v/>
      </c>
      <c r="AA3775" s="42" t="str">
        <f>IF(OR(X3775="",Y3775=""),"",VLOOKUP(Y3775,'Risk Matrix'!$C$20:$H$24,MATCH(X3775,'Risk Matrix'!$C$19:$H$19,0),FALSE))</f>
        <v/>
      </c>
      <c r="AB3775" s="41"/>
    </row>
    <row r="3776" spans="1:28">
      <c r="A3776" s="8">
        <f t="shared" si="297"/>
        <v>5</v>
      </c>
      <c r="B3776" s="36" t="str">
        <f t="shared" si="294"/>
        <v/>
      </c>
      <c r="C3776" s="45"/>
      <c r="D3776" s="46"/>
      <c r="E3776" s="45"/>
      <c r="F3776" s="47"/>
      <c r="G3776" s="45"/>
      <c r="H3776" s="20"/>
      <c r="I3776" s="41"/>
      <c r="J3776" s="48"/>
      <c r="K3776" s="49"/>
      <c r="L3776" s="52"/>
      <c r="M3776" s="50"/>
      <c r="N3776" s="50"/>
      <c r="O3776" s="51"/>
      <c r="P3776" s="50"/>
      <c r="Q3776" s="48"/>
      <c r="R3776" s="48" t="str">
        <f t="shared" si="295"/>
        <v/>
      </c>
      <c r="S3776" s="42" t="str">
        <f>IF(OR(P3776="",Q3776=""),"",VLOOKUP(Q3776,'Risk Matrix'!$C$20:$H$24,MATCH(P3776,'Risk Matrix'!$C$19:$H$19,0),FALSE))</f>
        <v/>
      </c>
      <c r="T3776" s="37" t="str">
        <f t="shared" si="298"/>
        <v>-</v>
      </c>
      <c r="U3776" s="52"/>
      <c r="V3776" s="48"/>
      <c r="W3776" s="48"/>
      <c r="X3776" s="50"/>
      <c r="Y3776" s="48"/>
      <c r="Z3776" s="48" t="str">
        <f t="shared" si="296"/>
        <v/>
      </c>
      <c r="AA3776" s="42" t="str">
        <f>IF(OR(X3776="",Y3776=""),"",VLOOKUP(Y3776,'Risk Matrix'!$C$20:$H$24,MATCH(X3776,'Risk Matrix'!$C$19:$H$19,0),FALSE))</f>
        <v/>
      </c>
      <c r="AB3776" s="41"/>
    </row>
    <row r="3777" spans="1:28">
      <c r="A3777" s="8">
        <f t="shared" si="297"/>
        <v>5</v>
      </c>
      <c r="B3777" s="36" t="str">
        <f t="shared" si="294"/>
        <v/>
      </c>
      <c r="C3777" s="45"/>
      <c r="D3777" s="46"/>
      <c r="E3777" s="45"/>
      <c r="F3777" s="47"/>
      <c r="G3777" s="45"/>
      <c r="H3777" s="20"/>
      <c r="I3777" s="41"/>
      <c r="J3777" s="48"/>
      <c r="K3777" s="49"/>
      <c r="L3777" s="52"/>
      <c r="M3777" s="50"/>
      <c r="N3777" s="50"/>
      <c r="O3777" s="51"/>
      <c r="P3777" s="50"/>
      <c r="Q3777" s="48"/>
      <c r="R3777" s="48" t="str">
        <f t="shared" si="295"/>
        <v/>
      </c>
      <c r="S3777" s="42" t="str">
        <f>IF(OR(P3777="",Q3777=""),"",VLOOKUP(Q3777,'Risk Matrix'!$C$20:$H$24,MATCH(P3777,'Risk Matrix'!$C$19:$H$19,0),FALSE))</f>
        <v/>
      </c>
      <c r="T3777" s="37" t="str">
        <f t="shared" si="298"/>
        <v>-</v>
      </c>
      <c r="U3777" s="52"/>
      <c r="V3777" s="48"/>
      <c r="W3777" s="48"/>
      <c r="X3777" s="50"/>
      <c r="Y3777" s="48"/>
      <c r="Z3777" s="48" t="str">
        <f t="shared" si="296"/>
        <v/>
      </c>
      <c r="AA3777" s="42" t="str">
        <f>IF(OR(X3777="",Y3777=""),"",VLOOKUP(Y3777,'Risk Matrix'!$C$20:$H$24,MATCH(X3777,'Risk Matrix'!$C$19:$H$19,0),FALSE))</f>
        <v/>
      </c>
      <c r="AB3777" s="41"/>
    </row>
    <row r="3778" spans="1:28">
      <c r="A3778" s="8">
        <f t="shared" si="297"/>
        <v>5</v>
      </c>
      <c r="B3778" s="36" t="str">
        <f t="shared" si="294"/>
        <v/>
      </c>
      <c r="C3778" s="45"/>
      <c r="D3778" s="46"/>
      <c r="E3778" s="45"/>
      <c r="F3778" s="47"/>
      <c r="G3778" s="45"/>
      <c r="H3778" s="20"/>
      <c r="I3778" s="41"/>
      <c r="J3778" s="48"/>
      <c r="K3778" s="49"/>
      <c r="L3778" s="52"/>
      <c r="M3778" s="50"/>
      <c r="N3778" s="50"/>
      <c r="O3778" s="51"/>
      <c r="P3778" s="50"/>
      <c r="Q3778" s="48"/>
      <c r="R3778" s="48" t="str">
        <f t="shared" si="295"/>
        <v/>
      </c>
      <c r="S3778" s="42" t="str">
        <f>IF(OR(P3778="",Q3778=""),"",VLOOKUP(Q3778,'Risk Matrix'!$C$20:$H$24,MATCH(P3778,'Risk Matrix'!$C$19:$H$19,0),FALSE))</f>
        <v/>
      </c>
      <c r="T3778" s="37" t="str">
        <f t="shared" si="298"/>
        <v>-</v>
      </c>
      <c r="U3778" s="52"/>
      <c r="V3778" s="48"/>
      <c r="W3778" s="48"/>
      <c r="X3778" s="50"/>
      <c r="Y3778" s="48"/>
      <c r="Z3778" s="48" t="str">
        <f t="shared" si="296"/>
        <v/>
      </c>
      <c r="AA3778" s="42" t="str">
        <f>IF(OR(X3778="",Y3778=""),"",VLOOKUP(Y3778,'Risk Matrix'!$C$20:$H$24,MATCH(X3778,'Risk Matrix'!$C$19:$H$19,0),FALSE))</f>
        <v/>
      </c>
      <c r="AB3778" s="41"/>
    </row>
    <row r="3779" spans="1:28">
      <c r="A3779" s="8">
        <f t="shared" si="297"/>
        <v>5</v>
      </c>
      <c r="B3779" s="36" t="str">
        <f t="shared" si="294"/>
        <v/>
      </c>
      <c r="C3779" s="45"/>
      <c r="D3779" s="46"/>
      <c r="E3779" s="45"/>
      <c r="F3779" s="47"/>
      <c r="G3779" s="45"/>
      <c r="H3779" s="20"/>
      <c r="I3779" s="41"/>
      <c r="J3779" s="48"/>
      <c r="K3779" s="49"/>
      <c r="L3779" s="52"/>
      <c r="M3779" s="50"/>
      <c r="N3779" s="50"/>
      <c r="O3779" s="51"/>
      <c r="P3779" s="50"/>
      <c r="Q3779" s="48"/>
      <c r="R3779" s="48" t="str">
        <f t="shared" si="295"/>
        <v/>
      </c>
      <c r="S3779" s="42" t="str">
        <f>IF(OR(P3779="",Q3779=""),"",VLOOKUP(Q3779,'Risk Matrix'!$C$20:$H$24,MATCH(P3779,'Risk Matrix'!$C$19:$H$19,0),FALSE))</f>
        <v/>
      </c>
      <c r="T3779" s="37" t="str">
        <f t="shared" si="298"/>
        <v>-</v>
      </c>
      <c r="U3779" s="52"/>
      <c r="V3779" s="48"/>
      <c r="W3779" s="48"/>
      <c r="X3779" s="50"/>
      <c r="Y3779" s="48"/>
      <c r="Z3779" s="48" t="str">
        <f t="shared" si="296"/>
        <v/>
      </c>
      <c r="AA3779" s="42" t="str">
        <f>IF(OR(X3779="",Y3779=""),"",VLOOKUP(Y3779,'Risk Matrix'!$C$20:$H$24,MATCH(X3779,'Risk Matrix'!$C$19:$H$19,0),FALSE))</f>
        <v/>
      </c>
      <c r="AB3779" s="41"/>
    </row>
    <row r="3780" spans="1:28">
      <c r="A3780" s="8">
        <f t="shared" si="297"/>
        <v>5</v>
      </c>
      <c r="B3780" s="36" t="str">
        <f t="shared" si="294"/>
        <v/>
      </c>
      <c r="C3780" s="45"/>
      <c r="D3780" s="46"/>
      <c r="E3780" s="45"/>
      <c r="F3780" s="47"/>
      <c r="G3780" s="45"/>
      <c r="H3780" s="20"/>
      <c r="I3780" s="41"/>
      <c r="J3780" s="48"/>
      <c r="K3780" s="49"/>
      <c r="L3780" s="52"/>
      <c r="M3780" s="50"/>
      <c r="N3780" s="50"/>
      <c r="O3780" s="51"/>
      <c r="P3780" s="50"/>
      <c r="Q3780" s="48"/>
      <c r="R3780" s="48" t="str">
        <f t="shared" si="295"/>
        <v/>
      </c>
      <c r="S3780" s="42" t="str">
        <f>IF(OR(P3780="",Q3780=""),"",VLOOKUP(Q3780,'Risk Matrix'!$C$20:$H$24,MATCH(P3780,'Risk Matrix'!$C$19:$H$19,0),FALSE))</f>
        <v/>
      </c>
      <c r="T3780" s="37" t="str">
        <f t="shared" si="298"/>
        <v>-</v>
      </c>
      <c r="U3780" s="52"/>
      <c r="V3780" s="48"/>
      <c r="W3780" s="48"/>
      <c r="X3780" s="50"/>
      <c r="Y3780" s="48"/>
      <c r="Z3780" s="48" t="str">
        <f t="shared" si="296"/>
        <v/>
      </c>
      <c r="AA3780" s="42" t="str">
        <f>IF(OR(X3780="",Y3780=""),"",VLOOKUP(Y3780,'Risk Matrix'!$C$20:$H$24,MATCH(X3780,'Risk Matrix'!$C$19:$H$19,0),FALSE))</f>
        <v/>
      </c>
      <c r="AB3780" s="41"/>
    </row>
    <row r="3781" spans="1:28">
      <c r="A3781" s="8">
        <f t="shared" si="297"/>
        <v>5</v>
      </c>
      <c r="B3781" s="36" t="str">
        <f t="shared" si="294"/>
        <v/>
      </c>
      <c r="C3781" s="45"/>
      <c r="D3781" s="46"/>
      <c r="E3781" s="45"/>
      <c r="F3781" s="47"/>
      <c r="G3781" s="45"/>
      <c r="H3781" s="20"/>
      <c r="I3781" s="41"/>
      <c r="J3781" s="48"/>
      <c r="K3781" s="49"/>
      <c r="L3781" s="52"/>
      <c r="M3781" s="50"/>
      <c r="N3781" s="50"/>
      <c r="O3781" s="51"/>
      <c r="P3781" s="50"/>
      <c r="Q3781" s="48"/>
      <c r="R3781" s="48" t="str">
        <f t="shared" si="295"/>
        <v/>
      </c>
      <c r="S3781" s="42" t="str">
        <f>IF(OR(P3781="",Q3781=""),"",VLOOKUP(Q3781,'Risk Matrix'!$C$20:$H$24,MATCH(P3781,'Risk Matrix'!$C$19:$H$19,0),FALSE))</f>
        <v/>
      </c>
      <c r="T3781" s="37" t="str">
        <f t="shared" si="298"/>
        <v>-</v>
      </c>
      <c r="U3781" s="52"/>
      <c r="V3781" s="48"/>
      <c r="W3781" s="48"/>
      <c r="X3781" s="50"/>
      <c r="Y3781" s="48"/>
      <c r="Z3781" s="48" t="str">
        <f t="shared" si="296"/>
        <v/>
      </c>
      <c r="AA3781" s="42" t="str">
        <f>IF(OR(X3781="",Y3781=""),"",VLOOKUP(Y3781,'Risk Matrix'!$C$20:$H$24,MATCH(X3781,'Risk Matrix'!$C$19:$H$19,0),FALSE))</f>
        <v/>
      </c>
      <c r="AB3781" s="41"/>
    </row>
    <row r="3782" spans="1:28">
      <c r="A3782" s="8">
        <f t="shared" si="297"/>
        <v>5</v>
      </c>
      <c r="B3782" s="36" t="str">
        <f t="shared" si="294"/>
        <v/>
      </c>
      <c r="C3782" s="45"/>
      <c r="D3782" s="46"/>
      <c r="E3782" s="45"/>
      <c r="F3782" s="47"/>
      <c r="G3782" s="45"/>
      <c r="H3782" s="20"/>
      <c r="I3782" s="41"/>
      <c r="J3782" s="48"/>
      <c r="K3782" s="49"/>
      <c r="L3782" s="52"/>
      <c r="M3782" s="50"/>
      <c r="N3782" s="50"/>
      <c r="O3782" s="51"/>
      <c r="P3782" s="50"/>
      <c r="Q3782" s="48"/>
      <c r="R3782" s="48" t="str">
        <f t="shared" si="295"/>
        <v/>
      </c>
      <c r="S3782" s="42" t="str">
        <f>IF(OR(P3782="",Q3782=""),"",VLOOKUP(Q3782,'Risk Matrix'!$C$20:$H$24,MATCH(P3782,'Risk Matrix'!$C$19:$H$19,0),FALSE))</f>
        <v/>
      </c>
      <c r="T3782" s="37" t="str">
        <f t="shared" si="298"/>
        <v>-</v>
      </c>
      <c r="U3782" s="52"/>
      <c r="V3782" s="48"/>
      <c r="W3782" s="48"/>
      <c r="X3782" s="50"/>
      <c r="Y3782" s="48"/>
      <c r="Z3782" s="48" t="str">
        <f t="shared" si="296"/>
        <v/>
      </c>
      <c r="AA3782" s="42" t="str">
        <f>IF(OR(X3782="",Y3782=""),"",VLOOKUP(Y3782,'Risk Matrix'!$C$20:$H$24,MATCH(X3782,'Risk Matrix'!$C$19:$H$19,0),FALSE))</f>
        <v/>
      </c>
      <c r="AB3782" s="41"/>
    </row>
    <row r="3783" spans="1:28">
      <c r="A3783" s="8">
        <f t="shared" si="297"/>
        <v>5</v>
      </c>
      <c r="B3783" s="36" t="str">
        <f t="shared" si="294"/>
        <v/>
      </c>
      <c r="C3783" s="45"/>
      <c r="D3783" s="46"/>
      <c r="E3783" s="45"/>
      <c r="F3783" s="47"/>
      <c r="G3783" s="45"/>
      <c r="H3783" s="20"/>
      <c r="I3783" s="41"/>
      <c r="J3783" s="48"/>
      <c r="K3783" s="49"/>
      <c r="L3783" s="52"/>
      <c r="M3783" s="50"/>
      <c r="N3783" s="50"/>
      <c r="O3783" s="51"/>
      <c r="P3783" s="50"/>
      <c r="Q3783" s="48"/>
      <c r="R3783" s="48" t="str">
        <f t="shared" si="295"/>
        <v/>
      </c>
      <c r="S3783" s="42" t="str">
        <f>IF(OR(P3783="",Q3783=""),"",VLOOKUP(Q3783,'Risk Matrix'!$C$20:$H$24,MATCH(P3783,'Risk Matrix'!$C$19:$H$19,0),FALSE))</f>
        <v/>
      </c>
      <c r="T3783" s="37" t="str">
        <f t="shared" si="298"/>
        <v>-</v>
      </c>
      <c r="U3783" s="52"/>
      <c r="V3783" s="48"/>
      <c r="W3783" s="48"/>
      <c r="X3783" s="50"/>
      <c r="Y3783" s="48"/>
      <c r="Z3783" s="48" t="str">
        <f t="shared" si="296"/>
        <v/>
      </c>
      <c r="AA3783" s="42" t="str">
        <f>IF(OR(X3783="",Y3783=""),"",VLOOKUP(Y3783,'Risk Matrix'!$C$20:$H$24,MATCH(X3783,'Risk Matrix'!$C$19:$H$19,0),FALSE))</f>
        <v/>
      </c>
      <c r="AB3783" s="41"/>
    </row>
    <row r="3784" spans="1:28">
      <c r="A3784" s="8">
        <f t="shared" si="297"/>
        <v>5</v>
      </c>
      <c r="B3784" s="36" t="str">
        <f t="shared" si="294"/>
        <v/>
      </c>
      <c r="C3784" s="45"/>
      <c r="D3784" s="46"/>
      <c r="E3784" s="45"/>
      <c r="F3784" s="47"/>
      <c r="G3784" s="45"/>
      <c r="H3784" s="20"/>
      <c r="I3784" s="41"/>
      <c r="J3784" s="48"/>
      <c r="K3784" s="49"/>
      <c r="L3784" s="52"/>
      <c r="M3784" s="50"/>
      <c r="N3784" s="50"/>
      <c r="O3784" s="51"/>
      <c r="P3784" s="50"/>
      <c r="Q3784" s="48"/>
      <c r="R3784" s="48" t="str">
        <f t="shared" si="295"/>
        <v/>
      </c>
      <c r="S3784" s="42" t="str">
        <f>IF(OR(P3784="",Q3784=""),"",VLOOKUP(Q3784,'Risk Matrix'!$C$20:$H$24,MATCH(P3784,'Risk Matrix'!$C$19:$H$19,0),FALSE))</f>
        <v/>
      </c>
      <c r="T3784" s="37" t="str">
        <f t="shared" si="298"/>
        <v>-</v>
      </c>
      <c r="U3784" s="52"/>
      <c r="V3784" s="48"/>
      <c r="W3784" s="48"/>
      <c r="X3784" s="50"/>
      <c r="Y3784" s="48"/>
      <c r="Z3784" s="48" t="str">
        <f t="shared" si="296"/>
        <v/>
      </c>
      <c r="AA3784" s="42" t="str">
        <f>IF(OR(X3784="",Y3784=""),"",VLOOKUP(Y3784,'Risk Matrix'!$C$20:$H$24,MATCH(X3784,'Risk Matrix'!$C$19:$H$19,0),FALSE))</f>
        <v/>
      </c>
      <c r="AB3784" s="41"/>
    </row>
    <row r="3785" spans="1:28">
      <c r="A3785" s="8">
        <f t="shared" si="297"/>
        <v>5</v>
      </c>
      <c r="B3785" s="36" t="str">
        <f t="shared" ref="B3785:B3848" si="299">+IF(AND(H3785&lt;&gt;"",H3785&lt;&gt;"-"),C3785&amp;"."&amp;E3785&amp;"."&amp;G3785,"")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300">IF(AND(P3785&lt;&gt;"",Q3785&lt;&gt;""),Q3785*P3785,"")</f>
        <v/>
      </c>
      <c r="S3785" s="42" t="str">
        <f>IF(OR(P3785="",Q3785=""),"",VLOOKUP(Q3785,'Risk Matrix'!$C$20:$H$24,MATCH(P3785,'Risk Matrix'!$C$19:$H$19,0),FALSE))</f>
        <v/>
      </c>
      <c r="T3785" s="37" t="str">
        <f t="shared" si="298"/>
        <v>-</v>
      </c>
      <c r="U3785" s="52"/>
      <c r="V3785" s="48"/>
      <c r="W3785" s="48"/>
      <c r="X3785" s="50"/>
      <c r="Y3785" s="48"/>
      <c r="Z3785" s="48" t="str">
        <f t="shared" ref="Z3785:Z3848" si="301">IF(AND(X3785&lt;&gt;"",Y3785&lt;&gt;""),Y3785*X3785,"")</f>
        <v/>
      </c>
      <c r="AA3785" s="42" t="str">
        <f>IF(OR(X3785="",Y3785=""),"",VLOOKUP(Y3785,'Risk Matrix'!$C$20:$H$24,MATCH(X3785,'Risk Matrix'!$C$19:$H$19,0),FALSE))</f>
        <v/>
      </c>
      <c r="AB3785" s="41"/>
    </row>
    <row r="3786" spans="1:28">
      <c r="A3786" s="8">
        <f t="shared" si="297"/>
        <v>5</v>
      </c>
      <c r="B3786" s="36" t="str">
        <f t="shared" si="299"/>
        <v/>
      </c>
      <c r="C3786" s="45"/>
      <c r="D3786" s="46"/>
      <c r="E3786" s="45"/>
      <c r="F3786" s="47"/>
      <c r="G3786" s="45"/>
      <c r="H3786" s="20"/>
      <c r="I3786" s="41"/>
      <c r="J3786" s="48"/>
      <c r="K3786" s="49"/>
      <c r="L3786" s="52"/>
      <c r="M3786" s="50"/>
      <c r="N3786" s="50"/>
      <c r="O3786" s="51"/>
      <c r="P3786" s="50"/>
      <c r="Q3786" s="48"/>
      <c r="R3786" s="48" t="str">
        <f t="shared" si="300"/>
        <v/>
      </c>
      <c r="S3786" s="42" t="str">
        <f>IF(OR(P3786="",Q3786=""),"",VLOOKUP(Q3786,'Risk Matrix'!$C$20:$H$24,MATCH(P3786,'Risk Matrix'!$C$19:$H$19,0),FALSE))</f>
        <v/>
      </c>
      <c r="T3786" s="37" t="str">
        <f t="shared" si="298"/>
        <v>-</v>
      </c>
      <c r="U3786" s="52"/>
      <c r="V3786" s="48"/>
      <c r="W3786" s="48"/>
      <c r="X3786" s="50"/>
      <c r="Y3786" s="48"/>
      <c r="Z3786" s="48" t="str">
        <f t="shared" si="301"/>
        <v/>
      </c>
      <c r="AA3786" s="42" t="str">
        <f>IF(OR(X3786="",Y3786=""),"",VLOOKUP(Y3786,'Risk Matrix'!$C$20:$H$24,MATCH(X3786,'Risk Matrix'!$C$19:$H$19,0),FALSE))</f>
        <v/>
      </c>
      <c r="AB3786" s="41"/>
    </row>
    <row r="3787" spans="1:28">
      <c r="A3787" s="8">
        <f t="shared" si="297"/>
        <v>5</v>
      </c>
      <c r="B3787" s="36" t="str">
        <f t="shared" si="299"/>
        <v/>
      </c>
      <c r="C3787" s="45"/>
      <c r="D3787" s="46"/>
      <c r="E3787" s="45"/>
      <c r="F3787" s="47"/>
      <c r="G3787" s="45"/>
      <c r="H3787" s="20"/>
      <c r="I3787" s="41"/>
      <c r="J3787" s="48"/>
      <c r="K3787" s="49"/>
      <c r="L3787" s="52"/>
      <c r="M3787" s="50"/>
      <c r="N3787" s="50"/>
      <c r="O3787" s="51"/>
      <c r="P3787" s="50"/>
      <c r="Q3787" s="48"/>
      <c r="R3787" s="48" t="str">
        <f t="shared" si="300"/>
        <v/>
      </c>
      <c r="S3787" s="42" t="str">
        <f>IF(OR(P3787="",Q3787=""),"",VLOOKUP(Q3787,'Risk Matrix'!$C$20:$H$24,MATCH(P3787,'Risk Matrix'!$C$19:$H$19,0),FALSE))</f>
        <v/>
      </c>
      <c r="T3787" s="37" t="str">
        <f t="shared" si="298"/>
        <v>-</v>
      </c>
      <c r="U3787" s="52"/>
      <c r="V3787" s="48"/>
      <c r="W3787" s="48"/>
      <c r="X3787" s="50"/>
      <c r="Y3787" s="48"/>
      <c r="Z3787" s="48" t="str">
        <f t="shared" si="301"/>
        <v/>
      </c>
      <c r="AA3787" s="42" t="str">
        <f>IF(OR(X3787="",Y3787=""),"",VLOOKUP(Y3787,'Risk Matrix'!$C$20:$H$24,MATCH(X3787,'Risk Matrix'!$C$19:$H$19,0),FALSE))</f>
        <v/>
      </c>
      <c r="AB3787" s="41"/>
    </row>
    <row r="3788" spans="1:28">
      <c r="A3788" s="8">
        <f t="shared" si="297"/>
        <v>5</v>
      </c>
      <c r="B3788" s="36" t="str">
        <f t="shared" si="299"/>
        <v/>
      </c>
      <c r="C3788" s="45"/>
      <c r="D3788" s="46"/>
      <c r="E3788" s="45"/>
      <c r="F3788" s="47"/>
      <c r="G3788" s="45"/>
      <c r="H3788" s="20"/>
      <c r="I3788" s="41"/>
      <c r="J3788" s="48"/>
      <c r="K3788" s="49"/>
      <c r="L3788" s="52"/>
      <c r="M3788" s="50"/>
      <c r="N3788" s="50"/>
      <c r="O3788" s="51"/>
      <c r="P3788" s="50"/>
      <c r="Q3788" s="48"/>
      <c r="R3788" s="48" t="str">
        <f t="shared" si="300"/>
        <v/>
      </c>
      <c r="S3788" s="42" t="str">
        <f>IF(OR(P3788="",Q3788=""),"",VLOOKUP(Q3788,'Risk Matrix'!$C$20:$H$24,MATCH(P3788,'Risk Matrix'!$C$19:$H$19,0),FALSE))</f>
        <v/>
      </c>
      <c r="T3788" s="37" t="str">
        <f t="shared" si="298"/>
        <v>-</v>
      </c>
      <c r="U3788" s="52"/>
      <c r="V3788" s="48"/>
      <c r="W3788" s="48"/>
      <c r="X3788" s="50"/>
      <c r="Y3788" s="48"/>
      <c r="Z3788" s="48" t="str">
        <f t="shared" si="301"/>
        <v/>
      </c>
      <c r="AA3788" s="42" t="str">
        <f>IF(OR(X3788="",Y3788=""),"",VLOOKUP(Y3788,'Risk Matrix'!$C$20:$H$24,MATCH(X3788,'Risk Matrix'!$C$19:$H$19,0),FALSE))</f>
        <v/>
      </c>
      <c r="AB3788" s="41"/>
    </row>
    <row r="3789" spans="1:28">
      <c r="A3789" s="8">
        <f t="shared" si="297"/>
        <v>5</v>
      </c>
      <c r="B3789" s="36" t="str">
        <f t="shared" si="299"/>
        <v/>
      </c>
      <c r="C3789" s="45"/>
      <c r="D3789" s="46"/>
      <c r="E3789" s="45"/>
      <c r="F3789" s="47"/>
      <c r="G3789" s="45"/>
      <c r="H3789" s="20"/>
      <c r="I3789" s="41"/>
      <c r="J3789" s="48"/>
      <c r="K3789" s="49"/>
      <c r="L3789" s="52"/>
      <c r="M3789" s="50"/>
      <c r="N3789" s="50"/>
      <c r="O3789" s="51"/>
      <c r="P3789" s="50"/>
      <c r="Q3789" s="48"/>
      <c r="R3789" s="48" t="str">
        <f t="shared" si="300"/>
        <v/>
      </c>
      <c r="S3789" s="42" t="str">
        <f>IF(OR(P3789="",Q3789=""),"",VLOOKUP(Q3789,'Risk Matrix'!$C$20:$H$24,MATCH(P3789,'Risk Matrix'!$C$19:$H$19,0),FALSE))</f>
        <v/>
      </c>
      <c r="T3789" s="37" t="str">
        <f t="shared" si="298"/>
        <v>-</v>
      </c>
      <c r="U3789" s="52"/>
      <c r="V3789" s="48"/>
      <c r="W3789" s="48"/>
      <c r="X3789" s="50"/>
      <c r="Y3789" s="48"/>
      <c r="Z3789" s="48" t="str">
        <f t="shared" si="301"/>
        <v/>
      </c>
      <c r="AA3789" s="42" t="str">
        <f>IF(OR(X3789="",Y3789=""),"",VLOOKUP(Y3789,'Risk Matrix'!$C$20:$H$24,MATCH(X3789,'Risk Matrix'!$C$19:$H$19,0),FALSE))</f>
        <v/>
      </c>
      <c r="AB3789" s="41"/>
    </row>
    <row r="3790" spans="1:28">
      <c r="A3790" s="8">
        <f t="shared" si="297"/>
        <v>5</v>
      </c>
      <c r="B3790" s="36" t="str">
        <f t="shared" si="299"/>
        <v/>
      </c>
      <c r="C3790" s="45"/>
      <c r="D3790" s="46"/>
      <c r="E3790" s="45"/>
      <c r="F3790" s="47"/>
      <c r="G3790" s="45"/>
      <c r="H3790" s="20"/>
      <c r="I3790" s="41"/>
      <c r="J3790" s="48"/>
      <c r="K3790" s="49"/>
      <c r="L3790" s="52"/>
      <c r="M3790" s="50"/>
      <c r="N3790" s="50"/>
      <c r="O3790" s="51"/>
      <c r="P3790" s="50"/>
      <c r="Q3790" s="48"/>
      <c r="R3790" s="48" t="str">
        <f t="shared" si="300"/>
        <v/>
      </c>
      <c r="S3790" s="42" t="str">
        <f>IF(OR(P3790="",Q3790=""),"",VLOOKUP(Q3790,'Risk Matrix'!$C$20:$H$24,MATCH(P3790,'Risk Matrix'!$C$19:$H$19,0),FALSE))</f>
        <v/>
      </c>
      <c r="T3790" s="37" t="str">
        <f t="shared" si="298"/>
        <v>-</v>
      </c>
      <c r="U3790" s="52"/>
      <c r="V3790" s="48"/>
      <c r="W3790" s="48"/>
      <c r="X3790" s="50"/>
      <c r="Y3790" s="48"/>
      <c r="Z3790" s="48" t="str">
        <f t="shared" si="301"/>
        <v/>
      </c>
      <c r="AA3790" s="42" t="str">
        <f>IF(OR(X3790="",Y3790=""),"",VLOOKUP(Y3790,'Risk Matrix'!$C$20:$H$24,MATCH(X3790,'Risk Matrix'!$C$19:$H$19,0),FALSE))</f>
        <v/>
      </c>
      <c r="AB3790" s="41"/>
    </row>
    <row r="3791" spans="1:28">
      <c r="A3791" s="8">
        <f t="shared" si="297"/>
        <v>5</v>
      </c>
      <c r="B3791" s="36" t="str">
        <f t="shared" si="299"/>
        <v/>
      </c>
      <c r="C3791" s="45"/>
      <c r="D3791" s="46"/>
      <c r="E3791" s="45"/>
      <c r="F3791" s="47"/>
      <c r="G3791" s="45"/>
      <c r="H3791" s="20"/>
      <c r="I3791" s="41"/>
      <c r="J3791" s="48"/>
      <c r="K3791" s="49"/>
      <c r="L3791" s="52"/>
      <c r="M3791" s="50"/>
      <c r="N3791" s="50"/>
      <c r="O3791" s="51"/>
      <c r="P3791" s="50"/>
      <c r="Q3791" s="48"/>
      <c r="R3791" s="48" t="str">
        <f t="shared" si="300"/>
        <v/>
      </c>
      <c r="S3791" s="42" t="str">
        <f>IF(OR(P3791="",Q3791=""),"",VLOOKUP(Q3791,'Risk Matrix'!$C$20:$H$24,MATCH(P3791,'Risk Matrix'!$C$19:$H$19,0),FALSE))</f>
        <v/>
      </c>
      <c r="T3791" s="37" t="str">
        <f t="shared" si="298"/>
        <v>-</v>
      </c>
      <c r="U3791" s="52"/>
      <c r="V3791" s="48"/>
      <c r="W3791" s="48"/>
      <c r="X3791" s="50"/>
      <c r="Y3791" s="48"/>
      <c r="Z3791" s="48" t="str">
        <f t="shared" si="301"/>
        <v/>
      </c>
      <c r="AA3791" s="42" t="str">
        <f>IF(OR(X3791="",Y3791=""),"",VLOOKUP(Y3791,'Risk Matrix'!$C$20:$H$24,MATCH(X3791,'Risk Matrix'!$C$19:$H$19,0),FALSE))</f>
        <v/>
      </c>
      <c r="AB3791" s="41"/>
    </row>
    <row r="3792" spans="1:28">
      <c r="A3792" s="8">
        <f t="shared" si="297"/>
        <v>5</v>
      </c>
      <c r="B3792" s="36" t="str">
        <f t="shared" si="299"/>
        <v/>
      </c>
      <c r="C3792" s="45"/>
      <c r="D3792" s="46"/>
      <c r="E3792" s="45"/>
      <c r="F3792" s="47"/>
      <c r="G3792" s="45"/>
      <c r="H3792" s="20"/>
      <c r="I3792" s="41"/>
      <c r="J3792" s="48"/>
      <c r="K3792" s="49"/>
      <c r="L3792" s="52"/>
      <c r="M3792" s="50"/>
      <c r="N3792" s="50"/>
      <c r="O3792" s="51"/>
      <c r="P3792" s="50"/>
      <c r="Q3792" s="48"/>
      <c r="R3792" s="48" t="str">
        <f t="shared" si="300"/>
        <v/>
      </c>
      <c r="S3792" s="42" t="str">
        <f>IF(OR(P3792="",Q3792=""),"",VLOOKUP(Q3792,'Risk Matrix'!$C$20:$H$24,MATCH(P3792,'Risk Matrix'!$C$19:$H$19,0),FALSE))</f>
        <v/>
      </c>
      <c r="T3792" s="37" t="str">
        <f t="shared" si="298"/>
        <v>-</v>
      </c>
      <c r="U3792" s="52"/>
      <c r="V3792" s="48"/>
      <c r="W3792" s="48"/>
      <c r="X3792" s="50"/>
      <c r="Y3792" s="48"/>
      <c r="Z3792" s="48" t="str">
        <f t="shared" si="301"/>
        <v/>
      </c>
      <c r="AA3792" s="42" t="str">
        <f>IF(OR(X3792="",Y3792=""),"",VLOOKUP(Y3792,'Risk Matrix'!$C$20:$H$24,MATCH(X3792,'Risk Matrix'!$C$19:$H$19,0),FALSE))</f>
        <v/>
      </c>
      <c r="AB3792" s="41"/>
    </row>
    <row r="3793" spans="1:28">
      <c r="A3793" s="8">
        <f t="shared" si="297"/>
        <v>5</v>
      </c>
      <c r="B3793" s="36" t="str">
        <f t="shared" si="299"/>
        <v/>
      </c>
      <c r="C3793" s="45"/>
      <c r="D3793" s="46"/>
      <c r="E3793" s="45"/>
      <c r="F3793" s="47"/>
      <c r="G3793" s="45"/>
      <c r="H3793" s="20"/>
      <c r="I3793" s="41"/>
      <c r="J3793" s="48"/>
      <c r="K3793" s="49"/>
      <c r="L3793" s="52"/>
      <c r="M3793" s="50"/>
      <c r="N3793" s="50"/>
      <c r="O3793" s="51"/>
      <c r="P3793" s="50"/>
      <c r="Q3793" s="48"/>
      <c r="R3793" s="48" t="str">
        <f t="shared" si="300"/>
        <v/>
      </c>
      <c r="S3793" s="42" t="str">
        <f>IF(OR(P3793="",Q3793=""),"",VLOOKUP(Q3793,'Risk Matrix'!$C$20:$H$24,MATCH(P3793,'Risk Matrix'!$C$19:$H$19,0),FALSE))</f>
        <v/>
      </c>
      <c r="T3793" s="37" t="str">
        <f t="shared" si="298"/>
        <v>-</v>
      </c>
      <c r="U3793" s="52"/>
      <c r="V3793" s="48"/>
      <c r="W3793" s="48"/>
      <c r="X3793" s="50"/>
      <c r="Y3793" s="48"/>
      <c r="Z3793" s="48" t="str">
        <f t="shared" si="301"/>
        <v/>
      </c>
      <c r="AA3793" s="42" t="str">
        <f>IF(OR(X3793="",Y3793=""),"",VLOOKUP(Y3793,'Risk Matrix'!$C$20:$H$24,MATCH(X3793,'Risk Matrix'!$C$19:$H$19,0),FALSE))</f>
        <v/>
      </c>
      <c r="AB3793" s="41"/>
    </row>
    <row r="3794" spans="1:28">
      <c r="A3794" s="8">
        <f t="shared" si="297"/>
        <v>5</v>
      </c>
      <c r="B3794" s="36" t="str">
        <f t="shared" si="299"/>
        <v/>
      </c>
      <c r="C3794" s="45"/>
      <c r="D3794" s="46"/>
      <c r="E3794" s="45"/>
      <c r="F3794" s="47"/>
      <c r="G3794" s="45"/>
      <c r="H3794" s="20"/>
      <c r="I3794" s="41"/>
      <c r="J3794" s="48"/>
      <c r="K3794" s="49"/>
      <c r="L3794" s="52"/>
      <c r="M3794" s="50"/>
      <c r="N3794" s="50"/>
      <c r="O3794" s="51"/>
      <c r="P3794" s="50"/>
      <c r="Q3794" s="48"/>
      <c r="R3794" s="48" t="str">
        <f t="shared" si="300"/>
        <v/>
      </c>
      <c r="S3794" s="42" t="str">
        <f>IF(OR(P3794="",Q3794=""),"",VLOOKUP(Q3794,'Risk Matrix'!$C$20:$H$24,MATCH(P3794,'Risk Matrix'!$C$19:$H$19,0),FALSE))</f>
        <v/>
      </c>
      <c r="T3794" s="37" t="str">
        <f t="shared" si="298"/>
        <v>-</v>
      </c>
      <c r="U3794" s="52"/>
      <c r="V3794" s="48"/>
      <c r="W3794" s="48"/>
      <c r="X3794" s="50"/>
      <c r="Y3794" s="48"/>
      <c r="Z3794" s="48" t="str">
        <f t="shared" si="301"/>
        <v/>
      </c>
      <c r="AA3794" s="42" t="str">
        <f>IF(OR(X3794="",Y3794=""),"",VLOOKUP(Y3794,'Risk Matrix'!$C$20:$H$24,MATCH(X3794,'Risk Matrix'!$C$19:$H$19,0),FALSE))</f>
        <v/>
      </c>
      <c r="AB3794" s="41"/>
    </row>
    <row r="3795" spans="1:28">
      <c r="A3795" s="8">
        <f t="shared" si="297"/>
        <v>5</v>
      </c>
      <c r="B3795" s="36" t="str">
        <f t="shared" si="299"/>
        <v/>
      </c>
      <c r="C3795" s="45"/>
      <c r="D3795" s="46"/>
      <c r="E3795" s="45"/>
      <c r="F3795" s="47"/>
      <c r="G3795" s="45"/>
      <c r="H3795" s="20"/>
      <c r="I3795" s="41"/>
      <c r="J3795" s="48"/>
      <c r="K3795" s="49"/>
      <c r="L3795" s="52"/>
      <c r="M3795" s="50"/>
      <c r="N3795" s="50"/>
      <c r="O3795" s="51"/>
      <c r="P3795" s="50"/>
      <c r="Q3795" s="48"/>
      <c r="R3795" s="48" t="str">
        <f t="shared" si="300"/>
        <v/>
      </c>
      <c r="S3795" s="42" t="str">
        <f>IF(OR(P3795="",Q3795=""),"",VLOOKUP(Q3795,'Risk Matrix'!$C$20:$H$24,MATCH(P3795,'Risk Matrix'!$C$19:$H$19,0),FALSE))</f>
        <v/>
      </c>
      <c r="T3795" s="37" t="str">
        <f t="shared" si="298"/>
        <v>-</v>
      </c>
      <c r="U3795" s="52"/>
      <c r="V3795" s="48"/>
      <c r="W3795" s="48"/>
      <c r="X3795" s="50"/>
      <c r="Y3795" s="48"/>
      <c r="Z3795" s="48" t="str">
        <f t="shared" si="301"/>
        <v/>
      </c>
      <c r="AA3795" s="42" t="str">
        <f>IF(OR(X3795="",Y3795=""),"",VLOOKUP(Y3795,'Risk Matrix'!$C$20:$H$24,MATCH(X3795,'Risk Matrix'!$C$19:$H$19,0),FALSE))</f>
        <v/>
      </c>
      <c r="AB3795" s="41"/>
    </row>
    <row r="3796" spans="1:28">
      <c r="A3796" s="8">
        <f t="shared" si="297"/>
        <v>5</v>
      </c>
      <c r="B3796" s="36" t="str">
        <f t="shared" si="299"/>
        <v/>
      </c>
      <c r="C3796" s="45"/>
      <c r="D3796" s="46"/>
      <c r="E3796" s="45"/>
      <c r="F3796" s="47"/>
      <c r="G3796" s="45"/>
      <c r="H3796" s="20"/>
      <c r="I3796" s="41"/>
      <c r="J3796" s="48"/>
      <c r="K3796" s="49"/>
      <c r="L3796" s="52"/>
      <c r="M3796" s="50"/>
      <c r="N3796" s="50"/>
      <c r="O3796" s="51"/>
      <c r="P3796" s="50"/>
      <c r="Q3796" s="48"/>
      <c r="R3796" s="48" t="str">
        <f t="shared" si="300"/>
        <v/>
      </c>
      <c r="S3796" s="42" t="str">
        <f>IF(OR(P3796="",Q3796=""),"",VLOOKUP(Q3796,'Risk Matrix'!$C$20:$H$24,MATCH(P3796,'Risk Matrix'!$C$19:$H$19,0),FALSE))</f>
        <v/>
      </c>
      <c r="T3796" s="37" t="str">
        <f t="shared" si="298"/>
        <v>-</v>
      </c>
      <c r="U3796" s="52"/>
      <c r="V3796" s="48"/>
      <c r="W3796" s="48"/>
      <c r="X3796" s="50"/>
      <c r="Y3796" s="48"/>
      <c r="Z3796" s="48" t="str">
        <f t="shared" si="301"/>
        <v/>
      </c>
      <c r="AA3796" s="42" t="str">
        <f>IF(OR(X3796="",Y3796=""),"",VLOOKUP(Y3796,'Risk Matrix'!$C$20:$H$24,MATCH(X3796,'Risk Matrix'!$C$19:$H$19,0),FALSE))</f>
        <v/>
      </c>
      <c r="AB3796" s="41"/>
    </row>
    <row r="3797" spans="1:28">
      <c r="A3797" s="8">
        <f t="shared" si="297"/>
        <v>5</v>
      </c>
      <c r="B3797" s="36" t="str">
        <f t="shared" si="299"/>
        <v/>
      </c>
      <c r="C3797" s="45"/>
      <c r="D3797" s="46"/>
      <c r="E3797" s="45"/>
      <c r="F3797" s="47"/>
      <c r="G3797" s="45"/>
      <c r="H3797" s="20"/>
      <c r="I3797" s="41"/>
      <c r="J3797" s="48"/>
      <c r="K3797" s="49"/>
      <c r="L3797" s="52"/>
      <c r="M3797" s="50"/>
      <c r="N3797" s="50"/>
      <c r="O3797" s="51"/>
      <c r="P3797" s="50"/>
      <c r="Q3797" s="48"/>
      <c r="R3797" s="48" t="str">
        <f t="shared" si="300"/>
        <v/>
      </c>
      <c r="S3797" s="42" t="str">
        <f>IF(OR(P3797="",Q3797=""),"",VLOOKUP(Q3797,'Risk Matrix'!$C$20:$H$24,MATCH(P3797,'Risk Matrix'!$C$19:$H$19,0),FALSE))</f>
        <v/>
      </c>
      <c r="T3797" s="37" t="str">
        <f t="shared" si="298"/>
        <v>-</v>
      </c>
      <c r="U3797" s="52"/>
      <c r="V3797" s="48"/>
      <c r="W3797" s="48"/>
      <c r="X3797" s="50"/>
      <c r="Y3797" s="48"/>
      <c r="Z3797" s="48" t="str">
        <f t="shared" si="301"/>
        <v/>
      </c>
      <c r="AA3797" s="42" t="str">
        <f>IF(OR(X3797="",Y3797=""),"",VLOOKUP(Y3797,'Risk Matrix'!$C$20:$H$24,MATCH(X3797,'Risk Matrix'!$C$19:$H$19,0),FALSE))</f>
        <v/>
      </c>
      <c r="AB3797" s="41"/>
    </row>
    <row r="3798" spans="1:28">
      <c r="A3798" s="8">
        <f t="shared" si="297"/>
        <v>5</v>
      </c>
      <c r="B3798" s="36" t="str">
        <f t="shared" si="299"/>
        <v/>
      </c>
      <c r="C3798" s="45"/>
      <c r="D3798" s="46"/>
      <c r="E3798" s="45"/>
      <c r="F3798" s="47"/>
      <c r="G3798" s="45"/>
      <c r="H3798" s="20"/>
      <c r="I3798" s="41"/>
      <c r="J3798" s="48"/>
      <c r="K3798" s="49"/>
      <c r="L3798" s="52"/>
      <c r="M3798" s="50"/>
      <c r="N3798" s="50"/>
      <c r="O3798" s="51"/>
      <c r="P3798" s="50"/>
      <c r="Q3798" s="48"/>
      <c r="R3798" s="48" t="str">
        <f t="shared" si="300"/>
        <v/>
      </c>
      <c r="S3798" s="42" t="str">
        <f>IF(OR(P3798="",Q3798=""),"",VLOOKUP(Q3798,'Risk Matrix'!$C$20:$H$24,MATCH(P3798,'Risk Matrix'!$C$19:$H$19,0),FALSE))</f>
        <v/>
      </c>
      <c r="T3798" s="37" t="str">
        <f t="shared" si="298"/>
        <v>-</v>
      </c>
      <c r="U3798" s="52"/>
      <c r="V3798" s="48"/>
      <c r="W3798" s="48"/>
      <c r="X3798" s="50"/>
      <c r="Y3798" s="48"/>
      <c r="Z3798" s="48" t="str">
        <f t="shared" si="301"/>
        <v/>
      </c>
      <c r="AA3798" s="42" t="str">
        <f>IF(OR(X3798="",Y3798=""),"",VLOOKUP(Y3798,'Risk Matrix'!$C$20:$H$24,MATCH(X3798,'Risk Matrix'!$C$19:$H$19,0),FALSE))</f>
        <v/>
      </c>
      <c r="AB3798" s="41"/>
    </row>
    <row r="3799" spans="1:28">
      <c r="A3799" s="8">
        <f t="shared" si="297"/>
        <v>5</v>
      </c>
      <c r="B3799" s="36" t="str">
        <f t="shared" si="299"/>
        <v/>
      </c>
      <c r="C3799" s="45"/>
      <c r="D3799" s="46"/>
      <c r="E3799" s="45"/>
      <c r="F3799" s="47"/>
      <c r="G3799" s="45"/>
      <c r="H3799" s="20"/>
      <c r="I3799" s="41"/>
      <c r="J3799" s="48"/>
      <c r="K3799" s="49"/>
      <c r="L3799" s="52"/>
      <c r="M3799" s="50"/>
      <c r="N3799" s="50"/>
      <c r="O3799" s="51"/>
      <c r="P3799" s="50"/>
      <c r="Q3799" s="48"/>
      <c r="R3799" s="48" t="str">
        <f t="shared" si="300"/>
        <v/>
      </c>
      <c r="S3799" s="42" t="str">
        <f>IF(OR(P3799="",Q3799=""),"",VLOOKUP(Q3799,'Risk Matrix'!$C$20:$H$24,MATCH(P3799,'Risk Matrix'!$C$19:$H$19,0),FALSE))</f>
        <v/>
      </c>
      <c r="T3799" s="37" t="str">
        <f t="shared" si="298"/>
        <v>-</v>
      </c>
      <c r="U3799" s="52"/>
      <c r="V3799" s="48"/>
      <c r="W3799" s="48"/>
      <c r="X3799" s="50"/>
      <c r="Y3799" s="48"/>
      <c r="Z3799" s="48" t="str">
        <f t="shared" si="301"/>
        <v/>
      </c>
      <c r="AA3799" s="42" t="str">
        <f>IF(OR(X3799="",Y3799=""),"",VLOOKUP(Y3799,'Risk Matrix'!$C$20:$H$24,MATCH(X3799,'Risk Matrix'!$C$19:$H$19,0),FALSE))</f>
        <v/>
      </c>
      <c r="AB3799" s="41"/>
    </row>
    <row r="3800" spans="1:28">
      <c r="A3800" s="8">
        <f t="shared" si="297"/>
        <v>5</v>
      </c>
      <c r="B3800" s="36" t="str">
        <f t="shared" si="299"/>
        <v/>
      </c>
      <c r="C3800" s="45"/>
      <c r="D3800" s="46"/>
      <c r="E3800" s="45"/>
      <c r="F3800" s="47"/>
      <c r="G3800" s="45"/>
      <c r="H3800" s="20"/>
      <c r="I3800" s="41"/>
      <c r="J3800" s="48"/>
      <c r="K3800" s="49"/>
      <c r="L3800" s="52"/>
      <c r="M3800" s="50"/>
      <c r="N3800" s="50"/>
      <c r="O3800" s="51"/>
      <c r="P3800" s="50"/>
      <c r="Q3800" s="48"/>
      <c r="R3800" s="48" t="str">
        <f t="shared" si="300"/>
        <v/>
      </c>
      <c r="S3800" s="42" t="str">
        <f>IF(OR(P3800="",Q3800=""),"",VLOOKUP(Q3800,'Risk Matrix'!$C$20:$H$24,MATCH(P3800,'Risk Matrix'!$C$19:$H$19,0),FALSE))</f>
        <v/>
      </c>
      <c r="T3800" s="37" t="str">
        <f t="shared" si="298"/>
        <v>-</v>
      </c>
      <c r="U3800" s="52"/>
      <c r="V3800" s="48"/>
      <c r="W3800" s="48"/>
      <c r="X3800" s="50"/>
      <c r="Y3800" s="48"/>
      <c r="Z3800" s="48" t="str">
        <f t="shared" si="301"/>
        <v/>
      </c>
      <c r="AA3800" s="42" t="str">
        <f>IF(OR(X3800="",Y3800=""),"",VLOOKUP(Y3800,'Risk Matrix'!$C$20:$H$24,MATCH(X3800,'Risk Matrix'!$C$19:$H$19,0),FALSE))</f>
        <v/>
      </c>
      <c r="AB3800" s="41"/>
    </row>
    <row r="3801" spans="1:28">
      <c r="A3801" s="8">
        <f t="shared" si="297"/>
        <v>5</v>
      </c>
      <c r="B3801" s="36" t="str">
        <f t="shared" si="299"/>
        <v/>
      </c>
      <c r="C3801" s="45"/>
      <c r="D3801" s="46"/>
      <c r="E3801" s="45"/>
      <c r="F3801" s="47"/>
      <c r="G3801" s="45"/>
      <c r="H3801" s="20"/>
      <c r="I3801" s="41"/>
      <c r="J3801" s="48"/>
      <c r="K3801" s="49"/>
      <c r="L3801" s="52"/>
      <c r="M3801" s="50"/>
      <c r="N3801" s="50"/>
      <c r="O3801" s="51"/>
      <c r="P3801" s="50"/>
      <c r="Q3801" s="48"/>
      <c r="R3801" s="48" t="str">
        <f t="shared" si="300"/>
        <v/>
      </c>
      <c r="S3801" s="42" t="str">
        <f>IF(OR(P3801="",Q3801=""),"",VLOOKUP(Q3801,'Risk Matrix'!$C$20:$H$24,MATCH(P3801,'Risk Matrix'!$C$19:$H$19,0),FALSE))</f>
        <v/>
      </c>
      <c r="T3801" s="37" t="str">
        <f t="shared" si="298"/>
        <v>-</v>
      </c>
      <c r="U3801" s="52"/>
      <c r="V3801" s="48"/>
      <c r="W3801" s="48"/>
      <c r="X3801" s="50"/>
      <c r="Y3801" s="48"/>
      <c r="Z3801" s="48" t="str">
        <f t="shared" si="301"/>
        <v/>
      </c>
      <c r="AA3801" s="42" t="str">
        <f>IF(OR(X3801="",Y3801=""),"",VLOOKUP(Y3801,'Risk Matrix'!$C$20:$H$24,MATCH(X3801,'Risk Matrix'!$C$19:$H$19,0),FALSE))</f>
        <v/>
      </c>
      <c r="AB3801" s="41"/>
    </row>
    <row r="3802" spans="1:28">
      <c r="A3802" s="8">
        <f t="shared" si="297"/>
        <v>5</v>
      </c>
      <c r="B3802" s="36" t="str">
        <f t="shared" si="299"/>
        <v/>
      </c>
      <c r="C3802" s="45"/>
      <c r="D3802" s="46"/>
      <c r="E3802" s="45"/>
      <c r="F3802" s="47"/>
      <c r="G3802" s="45"/>
      <c r="H3802" s="20"/>
      <c r="I3802" s="41"/>
      <c r="J3802" s="48"/>
      <c r="K3802" s="49"/>
      <c r="L3802" s="52"/>
      <c r="M3802" s="50"/>
      <c r="N3802" s="50"/>
      <c r="O3802" s="51"/>
      <c r="P3802" s="50"/>
      <c r="Q3802" s="48"/>
      <c r="R3802" s="48" t="str">
        <f t="shared" si="300"/>
        <v/>
      </c>
      <c r="S3802" s="42" t="str">
        <f>IF(OR(P3802="",Q3802=""),"",VLOOKUP(Q3802,'Risk Matrix'!$C$20:$H$24,MATCH(P3802,'Risk Matrix'!$C$19:$H$19,0),FALSE))</f>
        <v/>
      </c>
      <c r="T3802" s="37" t="str">
        <f t="shared" si="298"/>
        <v>-</v>
      </c>
      <c r="U3802" s="52"/>
      <c r="V3802" s="48"/>
      <c r="W3802" s="48"/>
      <c r="X3802" s="50"/>
      <c r="Y3802" s="48"/>
      <c r="Z3802" s="48" t="str">
        <f t="shared" si="301"/>
        <v/>
      </c>
      <c r="AA3802" s="42" t="str">
        <f>IF(OR(X3802="",Y3802=""),"",VLOOKUP(Y3802,'Risk Matrix'!$C$20:$H$24,MATCH(X3802,'Risk Matrix'!$C$19:$H$19,0),FALSE))</f>
        <v/>
      </c>
      <c r="AB3802" s="41"/>
    </row>
    <row r="3803" spans="1:28">
      <c r="A3803" s="8">
        <f t="shared" si="297"/>
        <v>5</v>
      </c>
      <c r="B3803" s="36" t="str">
        <f t="shared" si="299"/>
        <v/>
      </c>
      <c r="C3803" s="45"/>
      <c r="D3803" s="46"/>
      <c r="E3803" s="45"/>
      <c r="F3803" s="47"/>
      <c r="G3803" s="45"/>
      <c r="H3803" s="20"/>
      <c r="I3803" s="41"/>
      <c r="J3803" s="48"/>
      <c r="K3803" s="49"/>
      <c r="L3803" s="52"/>
      <c r="M3803" s="50"/>
      <c r="N3803" s="50"/>
      <c r="O3803" s="51"/>
      <c r="P3803" s="50"/>
      <c r="Q3803" s="48"/>
      <c r="R3803" s="48" t="str">
        <f t="shared" si="300"/>
        <v/>
      </c>
      <c r="S3803" s="42" t="str">
        <f>IF(OR(P3803="",Q3803=""),"",VLOOKUP(Q3803,'Risk Matrix'!$C$20:$H$24,MATCH(P3803,'Risk Matrix'!$C$19:$H$19,0),FALSE))</f>
        <v/>
      </c>
      <c r="T3803" s="37" t="str">
        <f t="shared" si="298"/>
        <v>-</v>
      </c>
      <c r="U3803" s="52"/>
      <c r="V3803" s="48"/>
      <c r="W3803" s="48"/>
      <c r="X3803" s="50"/>
      <c r="Y3803" s="48"/>
      <c r="Z3803" s="48" t="str">
        <f t="shared" si="301"/>
        <v/>
      </c>
      <c r="AA3803" s="42" t="str">
        <f>IF(OR(X3803="",Y3803=""),"",VLOOKUP(Y3803,'Risk Matrix'!$C$20:$H$24,MATCH(X3803,'Risk Matrix'!$C$19:$H$19,0),FALSE))</f>
        <v/>
      </c>
      <c r="AB3803" s="41"/>
    </row>
    <row r="3804" spans="1:28">
      <c r="A3804" s="8">
        <f t="shared" si="297"/>
        <v>5</v>
      </c>
      <c r="B3804" s="36" t="str">
        <f t="shared" si="299"/>
        <v/>
      </c>
      <c r="C3804" s="45"/>
      <c r="D3804" s="46"/>
      <c r="E3804" s="45"/>
      <c r="F3804" s="47"/>
      <c r="G3804" s="45"/>
      <c r="H3804" s="20"/>
      <c r="I3804" s="41"/>
      <c r="J3804" s="48"/>
      <c r="K3804" s="49"/>
      <c r="L3804" s="52"/>
      <c r="M3804" s="50"/>
      <c r="N3804" s="50"/>
      <c r="O3804" s="51"/>
      <c r="P3804" s="50"/>
      <c r="Q3804" s="48"/>
      <c r="R3804" s="48" t="str">
        <f t="shared" si="300"/>
        <v/>
      </c>
      <c r="S3804" s="42" t="str">
        <f>IF(OR(P3804="",Q3804=""),"",VLOOKUP(Q3804,'Risk Matrix'!$C$20:$H$24,MATCH(P3804,'Risk Matrix'!$C$19:$H$19,0),FALSE))</f>
        <v/>
      </c>
      <c r="T3804" s="37" t="str">
        <f t="shared" si="298"/>
        <v>-</v>
      </c>
      <c r="U3804" s="52"/>
      <c r="V3804" s="48"/>
      <c r="W3804" s="48"/>
      <c r="X3804" s="50"/>
      <c r="Y3804" s="48"/>
      <c r="Z3804" s="48" t="str">
        <f t="shared" si="301"/>
        <v/>
      </c>
      <c r="AA3804" s="42" t="str">
        <f>IF(OR(X3804="",Y3804=""),"",VLOOKUP(Y3804,'Risk Matrix'!$C$20:$H$24,MATCH(X3804,'Risk Matrix'!$C$19:$H$19,0),FALSE))</f>
        <v/>
      </c>
      <c r="AB3804" s="41"/>
    </row>
    <row r="3805" spans="1:28">
      <c r="A3805" s="8">
        <f t="shared" si="297"/>
        <v>5</v>
      </c>
      <c r="B3805" s="36" t="str">
        <f t="shared" si="299"/>
        <v/>
      </c>
      <c r="C3805" s="45"/>
      <c r="D3805" s="46"/>
      <c r="E3805" s="45"/>
      <c r="F3805" s="47"/>
      <c r="G3805" s="45"/>
      <c r="H3805" s="20"/>
      <c r="I3805" s="41"/>
      <c r="J3805" s="48"/>
      <c r="K3805" s="49"/>
      <c r="L3805" s="52"/>
      <c r="M3805" s="50"/>
      <c r="N3805" s="50"/>
      <c r="O3805" s="51"/>
      <c r="P3805" s="50"/>
      <c r="Q3805" s="48"/>
      <c r="R3805" s="48" t="str">
        <f t="shared" si="300"/>
        <v/>
      </c>
      <c r="S3805" s="42" t="str">
        <f>IF(OR(P3805="",Q3805=""),"",VLOOKUP(Q3805,'Risk Matrix'!$C$20:$H$24,MATCH(P3805,'Risk Matrix'!$C$19:$H$19,0),FALSE))</f>
        <v/>
      </c>
      <c r="T3805" s="37" t="str">
        <f t="shared" si="298"/>
        <v>-</v>
      </c>
      <c r="U3805" s="52"/>
      <c r="V3805" s="48"/>
      <c r="W3805" s="48"/>
      <c r="X3805" s="50"/>
      <c r="Y3805" s="48"/>
      <c r="Z3805" s="48" t="str">
        <f t="shared" si="301"/>
        <v/>
      </c>
      <c r="AA3805" s="42" t="str">
        <f>IF(OR(X3805="",Y3805=""),"",VLOOKUP(Y3805,'Risk Matrix'!$C$20:$H$24,MATCH(X3805,'Risk Matrix'!$C$19:$H$19,0),FALSE))</f>
        <v/>
      </c>
      <c r="AB3805" s="41"/>
    </row>
    <row r="3806" spans="1:28">
      <c r="A3806" s="8">
        <f t="shared" si="297"/>
        <v>5</v>
      </c>
      <c r="B3806" s="36" t="str">
        <f t="shared" si="299"/>
        <v/>
      </c>
      <c r="C3806" s="45"/>
      <c r="D3806" s="46"/>
      <c r="E3806" s="45"/>
      <c r="F3806" s="47"/>
      <c r="G3806" s="45"/>
      <c r="H3806" s="20"/>
      <c r="I3806" s="41"/>
      <c r="J3806" s="48"/>
      <c r="K3806" s="49"/>
      <c r="L3806" s="52"/>
      <c r="M3806" s="50"/>
      <c r="N3806" s="50"/>
      <c r="O3806" s="51"/>
      <c r="P3806" s="50"/>
      <c r="Q3806" s="48"/>
      <c r="R3806" s="48" t="str">
        <f t="shared" si="300"/>
        <v/>
      </c>
      <c r="S3806" s="42" t="str">
        <f>IF(OR(P3806="",Q3806=""),"",VLOOKUP(Q3806,'Risk Matrix'!$C$20:$H$24,MATCH(P3806,'Risk Matrix'!$C$19:$H$19,0),FALSE))</f>
        <v/>
      </c>
      <c r="T3806" s="37" t="str">
        <f t="shared" si="298"/>
        <v>-</v>
      </c>
      <c r="U3806" s="52"/>
      <c r="V3806" s="48"/>
      <c r="W3806" s="48"/>
      <c r="X3806" s="50"/>
      <c r="Y3806" s="48"/>
      <c r="Z3806" s="48" t="str">
        <f t="shared" si="301"/>
        <v/>
      </c>
      <c r="AA3806" s="42" t="str">
        <f>IF(OR(X3806="",Y3806=""),"",VLOOKUP(Y3806,'Risk Matrix'!$C$20:$H$24,MATCH(X3806,'Risk Matrix'!$C$19:$H$19,0),FALSE))</f>
        <v/>
      </c>
      <c r="AB3806" s="41"/>
    </row>
    <row r="3807" spans="1:28">
      <c r="A3807" s="8">
        <f t="shared" si="297"/>
        <v>5</v>
      </c>
      <c r="B3807" s="36" t="str">
        <f t="shared" si="299"/>
        <v/>
      </c>
      <c r="C3807" s="45"/>
      <c r="D3807" s="46"/>
      <c r="E3807" s="45"/>
      <c r="F3807" s="47"/>
      <c r="G3807" s="45"/>
      <c r="H3807" s="20"/>
      <c r="I3807" s="41"/>
      <c r="J3807" s="48"/>
      <c r="K3807" s="49"/>
      <c r="L3807" s="52"/>
      <c r="M3807" s="50"/>
      <c r="N3807" s="50"/>
      <c r="O3807" s="51"/>
      <c r="P3807" s="50"/>
      <c r="Q3807" s="48"/>
      <c r="R3807" s="48" t="str">
        <f t="shared" si="300"/>
        <v/>
      </c>
      <c r="S3807" s="42" t="str">
        <f>IF(OR(P3807="",Q3807=""),"",VLOOKUP(Q3807,'Risk Matrix'!$C$20:$H$24,MATCH(P3807,'Risk Matrix'!$C$19:$H$19,0),FALSE))</f>
        <v/>
      </c>
      <c r="T3807" s="37" t="str">
        <f t="shared" si="298"/>
        <v>-</v>
      </c>
      <c r="U3807" s="52"/>
      <c r="V3807" s="48"/>
      <c r="W3807" s="48"/>
      <c r="X3807" s="50"/>
      <c r="Y3807" s="48"/>
      <c r="Z3807" s="48" t="str">
        <f t="shared" si="301"/>
        <v/>
      </c>
      <c r="AA3807" s="42" t="str">
        <f>IF(OR(X3807="",Y3807=""),"",VLOOKUP(Y3807,'Risk Matrix'!$C$20:$H$24,MATCH(X3807,'Risk Matrix'!$C$19:$H$19,0),FALSE))</f>
        <v/>
      </c>
      <c r="AB3807" s="41"/>
    </row>
    <row r="3808" spans="1:28">
      <c r="A3808" s="8">
        <f t="shared" si="297"/>
        <v>5</v>
      </c>
      <c r="B3808" s="36" t="str">
        <f t="shared" si="299"/>
        <v/>
      </c>
      <c r="C3808" s="45"/>
      <c r="D3808" s="46"/>
      <c r="E3808" s="45"/>
      <c r="F3808" s="47"/>
      <c r="G3808" s="45"/>
      <c r="H3808" s="20"/>
      <c r="I3808" s="41"/>
      <c r="J3808" s="48"/>
      <c r="K3808" s="49"/>
      <c r="L3808" s="52"/>
      <c r="M3808" s="50"/>
      <c r="N3808" s="50"/>
      <c r="O3808" s="51"/>
      <c r="P3808" s="50"/>
      <c r="Q3808" s="48"/>
      <c r="R3808" s="48" t="str">
        <f t="shared" si="300"/>
        <v/>
      </c>
      <c r="S3808" s="42" t="str">
        <f>IF(OR(P3808="",Q3808=""),"",VLOOKUP(Q3808,'Risk Matrix'!$C$20:$H$24,MATCH(P3808,'Risk Matrix'!$C$19:$H$19,0),FALSE))</f>
        <v/>
      </c>
      <c r="T3808" s="37" t="str">
        <f t="shared" si="298"/>
        <v>-</v>
      </c>
      <c r="U3808" s="52"/>
      <c r="V3808" s="48"/>
      <c r="W3808" s="48"/>
      <c r="X3808" s="50"/>
      <c r="Y3808" s="48"/>
      <c r="Z3808" s="48" t="str">
        <f t="shared" si="301"/>
        <v/>
      </c>
      <c r="AA3808" s="42" t="str">
        <f>IF(OR(X3808="",Y3808=""),"",VLOOKUP(Y3808,'Risk Matrix'!$C$20:$H$24,MATCH(X3808,'Risk Matrix'!$C$19:$H$19,0),FALSE))</f>
        <v/>
      </c>
      <c r="AB3808" s="41"/>
    </row>
    <row r="3809" spans="1:28">
      <c r="A3809" s="8">
        <f t="shared" si="297"/>
        <v>5</v>
      </c>
      <c r="B3809" s="36" t="str">
        <f t="shared" si="299"/>
        <v/>
      </c>
      <c r="C3809" s="45"/>
      <c r="D3809" s="46"/>
      <c r="E3809" s="45"/>
      <c r="F3809" s="47"/>
      <c r="G3809" s="45"/>
      <c r="H3809" s="20"/>
      <c r="I3809" s="41"/>
      <c r="J3809" s="48"/>
      <c r="K3809" s="49"/>
      <c r="L3809" s="52"/>
      <c r="M3809" s="50"/>
      <c r="N3809" s="50"/>
      <c r="O3809" s="51"/>
      <c r="P3809" s="50"/>
      <c r="Q3809" s="48"/>
      <c r="R3809" s="48" t="str">
        <f t="shared" si="300"/>
        <v/>
      </c>
      <c r="S3809" s="42" t="str">
        <f>IF(OR(P3809="",Q3809=""),"",VLOOKUP(Q3809,'Risk Matrix'!$C$20:$H$24,MATCH(P3809,'Risk Matrix'!$C$19:$H$19,0),FALSE))</f>
        <v/>
      </c>
      <c r="T3809" s="37" t="str">
        <f t="shared" si="298"/>
        <v>-</v>
      </c>
      <c r="U3809" s="52"/>
      <c r="V3809" s="48"/>
      <c r="W3809" s="48"/>
      <c r="X3809" s="50"/>
      <c r="Y3809" s="48"/>
      <c r="Z3809" s="48" t="str">
        <f t="shared" si="301"/>
        <v/>
      </c>
      <c r="AA3809" s="42" t="str">
        <f>IF(OR(X3809="",Y3809=""),"",VLOOKUP(Y3809,'Risk Matrix'!$C$20:$H$24,MATCH(X3809,'Risk Matrix'!$C$19:$H$19,0),FALSE))</f>
        <v/>
      </c>
      <c r="AB3809" s="41"/>
    </row>
    <row r="3810" spans="1:28">
      <c r="A3810" s="8">
        <f t="shared" si="297"/>
        <v>5</v>
      </c>
      <c r="B3810" s="36" t="str">
        <f t="shared" si="299"/>
        <v/>
      </c>
      <c r="C3810" s="45"/>
      <c r="D3810" s="46"/>
      <c r="E3810" s="45"/>
      <c r="F3810" s="47"/>
      <c r="G3810" s="45"/>
      <c r="H3810" s="20"/>
      <c r="I3810" s="41"/>
      <c r="J3810" s="48"/>
      <c r="K3810" s="49"/>
      <c r="L3810" s="52"/>
      <c r="M3810" s="50"/>
      <c r="N3810" s="50"/>
      <c r="O3810" s="51"/>
      <c r="P3810" s="50"/>
      <c r="Q3810" s="48"/>
      <c r="R3810" s="48" t="str">
        <f t="shared" si="300"/>
        <v/>
      </c>
      <c r="S3810" s="42" t="str">
        <f>IF(OR(P3810="",Q3810=""),"",VLOOKUP(Q3810,'Risk Matrix'!$C$20:$H$24,MATCH(P3810,'Risk Matrix'!$C$19:$H$19,0),FALSE))</f>
        <v/>
      </c>
      <c r="T3810" s="37" t="str">
        <f t="shared" si="298"/>
        <v>-</v>
      </c>
      <c r="U3810" s="52"/>
      <c r="V3810" s="48"/>
      <c r="W3810" s="48"/>
      <c r="X3810" s="50"/>
      <c r="Y3810" s="48"/>
      <c r="Z3810" s="48" t="str">
        <f t="shared" si="301"/>
        <v/>
      </c>
      <c r="AA3810" s="42" t="str">
        <f>IF(OR(X3810="",Y3810=""),"",VLOOKUP(Y3810,'Risk Matrix'!$C$20:$H$24,MATCH(X3810,'Risk Matrix'!$C$19:$H$19,0),FALSE))</f>
        <v/>
      </c>
      <c r="AB3810" s="41"/>
    </row>
    <row r="3811" spans="1:28">
      <c r="A3811" s="8">
        <f t="shared" si="297"/>
        <v>5</v>
      </c>
      <c r="B3811" s="36" t="str">
        <f t="shared" si="299"/>
        <v/>
      </c>
      <c r="C3811" s="45"/>
      <c r="D3811" s="46"/>
      <c r="E3811" s="45"/>
      <c r="F3811" s="47"/>
      <c r="G3811" s="45"/>
      <c r="H3811" s="20"/>
      <c r="I3811" s="41"/>
      <c r="J3811" s="48"/>
      <c r="K3811" s="49"/>
      <c r="L3811" s="52"/>
      <c r="M3811" s="50"/>
      <c r="N3811" s="50"/>
      <c r="O3811" s="51"/>
      <c r="P3811" s="50"/>
      <c r="Q3811" s="48"/>
      <c r="R3811" s="48" t="str">
        <f t="shared" si="300"/>
        <v/>
      </c>
      <c r="S3811" s="42" t="str">
        <f>IF(OR(P3811="",Q3811=""),"",VLOOKUP(Q3811,'Risk Matrix'!$C$20:$H$24,MATCH(P3811,'Risk Matrix'!$C$19:$H$19,0),FALSE))</f>
        <v/>
      </c>
      <c r="T3811" s="37" t="str">
        <f t="shared" si="298"/>
        <v>-</v>
      </c>
      <c r="U3811" s="52"/>
      <c r="V3811" s="48"/>
      <c r="W3811" s="48"/>
      <c r="X3811" s="50"/>
      <c r="Y3811" s="48"/>
      <c r="Z3811" s="48" t="str">
        <f t="shared" si="301"/>
        <v/>
      </c>
      <c r="AA3811" s="42" t="str">
        <f>IF(OR(X3811="",Y3811=""),"",VLOOKUP(Y3811,'Risk Matrix'!$C$20:$H$24,MATCH(X3811,'Risk Matrix'!$C$19:$H$19,0),FALSE))</f>
        <v/>
      </c>
      <c r="AB3811" s="41"/>
    </row>
    <row r="3812" spans="1:28">
      <c r="A3812" s="8">
        <f t="shared" si="297"/>
        <v>5</v>
      </c>
      <c r="B3812" s="36" t="str">
        <f t="shared" si="299"/>
        <v/>
      </c>
      <c r="C3812" s="45"/>
      <c r="D3812" s="46"/>
      <c r="E3812" s="45"/>
      <c r="F3812" s="47"/>
      <c r="G3812" s="45"/>
      <c r="H3812" s="20"/>
      <c r="I3812" s="41"/>
      <c r="J3812" s="48"/>
      <c r="K3812" s="49"/>
      <c r="L3812" s="52"/>
      <c r="M3812" s="50"/>
      <c r="N3812" s="50"/>
      <c r="O3812" s="51"/>
      <c r="P3812" s="50"/>
      <c r="Q3812" s="48"/>
      <c r="R3812" s="48" t="str">
        <f t="shared" si="300"/>
        <v/>
      </c>
      <c r="S3812" s="42" t="str">
        <f>IF(OR(P3812="",Q3812=""),"",VLOOKUP(Q3812,'Risk Matrix'!$C$20:$H$24,MATCH(P3812,'Risk Matrix'!$C$19:$H$19,0),FALSE))</f>
        <v/>
      </c>
      <c r="T3812" s="37" t="str">
        <f t="shared" si="298"/>
        <v>-</v>
      </c>
      <c r="U3812" s="52"/>
      <c r="V3812" s="48"/>
      <c r="W3812" s="48"/>
      <c r="X3812" s="50"/>
      <c r="Y3812" s="48"/>
      <c r="Z3812" s="48" t="str">
        <f t="shared" si="301"/>
        <v/>
      </c>
      <c r="AA3812" s="42" t="str">
        <f>IF(OR(X3812="",Y3812=""),"",VLOOKUP(Y3812,'Risk Matrix'!$C$20:$H$24,MATCH(X3812,'Risk Matrix'!$C$19:$H$19,0),FALSE))</f>
        <v/>
      </c>
      <c r="AB3812" s="41"/>
    </row>
    <row r="3813" spans="1:28">
      <c r="A3813" s="8">
        <f t="shared" si="297"/>
        <v>5</v>
      </c>
      <c r="B3813" s="36" t="str">
        <f t="shared" si="299"/>
        <v/>
      </c>
      <c r="C3813" s="45"/>
      <c r="D3813" s="46"/>
      <c r="E3813" s="45"/>
      <c r="F3813" s="47"/>
      <c r="G3813" s="45"/>
      <c r="H3813" s="20"/>
      <c r="I3813" s="41"/>
      <c r="J3813" s="48"/>
      <c r="K3813" s="49"/>
      <c r="L3813" s="52"/>
      <c r="M3813" s="50"/>
      <c r="N3813" s="50"/>
      <c r="O3813" s="51"/>
      <c r="P3813" s="50"/>
      <c r="Q3813" s="48"/>
      <c r="R3813" s="48" t="str">
        <f t="shared" si="300"/>
        <v/>
      </c>
      <c r="S3813" s="42" t="str">
        <f>IF(OR(P3813="",Q3813=""),"",VLOOKUP(Q3813,'Risk Matrix'!$C$20:$H$24,MATCH(P3813,'Risk Matrix'!$C$19:$H$19,0),FALSE))</f>
        <v/>
      </c>
      <c r="T3813" s="37" t="str">
        <f t="shared" si="298"/>
        <v>-</v>
      </c>
      <c r="U3813" s="52"/>
      <c r="V3813" s="48"/>
      <c r="W3813" s="48"/>
      <c r="X3813" s="50"/>
      <c r="Y3813" s="48"/>
      <c r="Z3813" s="48" t="str">
        <f t="shared" si="301"/>
        <v/>
      </c>
      <c r="AA3813" s="42" t="str">
        <f>IF(OR(X3813="",Y3813=""),"",VLOOKUP(Y3813,'Risk Matrix'!$C$20:$H$24,MATCH(X3813,'Risk Matrix'!$C$19:$H$19,0),FALSE))</f>
        <v/>
      </c>
      <c r="AB3813" s="41"/>
    </row>
    <row r="3814" spans="1:28">
      <c r="A3814" s="8">
        <f t="shared" si="297"/>
        <v>5</v>
      </c>
      <c r="B3814" s="36" t="str">
        <f t="shared" si="299"/>
        <v/>
      </c>
      <c r="C3814" s="45"/>
      <c r="D3814" s="46"/>
      <c r="E3814" s="45"/>
      <c r="F3814" s="47"/>
      <c r="G3814" s="45"/>
      <c r="H3814" s="20"/>
      <c r="I3814" s="41"/>
      <c r="J3814" s="48"/>
      <c r="K3814" s="49"/>
      <c r="L3814" s="52"/>
      <c r="M3814" s="50"/>
      <c r="N3814" s="50"/>
      <c r="O3814" s="51"/>
      <c r="P3814" s="50"/>
      <c r="Q3814" s="48"/>
      <c r="R3814" s="48" t="str">
        <f t="shared" si="300"/>
        <v/>
      </c>
      <c r="S3814" s="42" t="str">
        <f>IF(OR(P3814="",Q3814=""),"",VLOOKUP(Q3814,'Risk Matrix'!$C$20:$H$24,MATCH(P3814,'Risk Matrix'!$C$19:$H$19,0),FALSE))</f>
        <v/>
      </c>
      <c r="T3814" s="37" t="str">
        <f t="shared" si="298"/>
        <v>-</v>
      </c>
      <c r="U3814" s="52"/>
      <c r="V3814" s="48"/>
      <c r="W3814" s="48"/>
      <c r="X3814" s="50"/>
      <c r="Y3814" s="48"/>
      <c r="Z3814" s="48" t="str">
        <f t="shared" si="301"/>
        <v/>
      </c>
      <c r="AA3814" s="42" t="str">
        <f>IF(OR(X3814="",Y3814=""),"",VLOOKUP(Y3814,'Risk Matrix'!$C$20:$H$24,MATCH(X3814,'Risk Matrix'!$C$19:$H$19,0),FALSE))</f>
        <v/>
      </c>
      <c r="AB3814" s="41"/>
    </row>
    <row r="3815" spans="1:28">
      <c r="A3815" s="8">
        <f t="shared" si="297"/>
        <v>5</v>
      </c>
      <c r="B3815" s="36" t="str">
        <f t="shared" si="299"/>
        <v/>
      </c>
      <c r="C3815" s="45"/>
      <c r="D3815" s="46"/>
      <c r="E3815" s="45"/>
      <c r="F3815" s="47"/>
      <c r="G3815" s="45"/>
      <c r="H3815" s="20"/>
      <c r="I3815" s="41"/>
      <c r="J3815" s="48"/>
      <c r="K3815" s="49"/>
      <c r="L3815" s="52"/>
      <c r="M3815" s="50"/>
      <c r="N3815" s="50"/>
      <c r="O3815" s="51"/>
      <c r="P3815" s="50"/>
      <c r="Q3815" s="48"/>
      <c r="R3815" s="48" t="str">
        <f t="shared" si="300"/>
        <v/>
      </c>
      <c r="S3815" s="42" t="str">
        <f>IF(OR(P3815="",Q3815=""),"",VLOOKUP(Q3815,'Risk Matrix'!$C$20:$H$24,MATCH(P3815,'Risk Matrix'!$C$19:$H$19,0),FALSE))</f>
        <v/>
      </c>
      <c r="T3815" s="37" t="str">
        <f t="shared" si="298"/>
        <v>-</v>
      </c>
      <c r="U3815" s="52"/>
      <c r="V3815" s="48"/>
      <c r="W3815" s="48"/>
      <c r="X3815" s="50"/>
      <c r="Y3815" s="48"/>
      <c r="Z3815" s="48" t="str">
        <f t="shared" si="301"/>
        <v/>
      </c>
      <c r="AA3815" s="42" t="str">
        <f>IF(OR(X3815="",Y3815=""),"",VLOOKUP(Y3815,'Risk Matrix'!$C$20:$H$24,MATCH(X3815,'Risk Matrix'!$C$19:$H$19,0),FALSE))</f>
        <v/>
      </c>
      <c r="AB3815" s="41"/>
    </row>
    <row r="3816" spans="1:28">
      <c r="A3816" s="8">
        <f t="shared" si="297"/>
        <v>5</v>
      </c>
      <c r="B3816" s="36" t="str">
        <f t="shared" si="299"/>
        <v/>
      </c>
      <c r="C3816" s="45"/>
      <c r="D3816" s="46"/>
      <c r="E3816" s="45"/>
      <c r="F3816" s="47"/>
      <c r="G3816" s="45"/>
      <c r="H3816" s="20"/>
      <c r="I3816" s="41"/>
      <c r="J3816" s="48"/>
      <c r="K3816" s="49"/>
      <c r="L3816" s="52"/>
      <c r="M3816" s="50"/>
      <c r="N3816" s="50"/>
      <c r="O3816" s="51"/>
      <c r="P3816" s="50"/>
      <c r="Q3816" s="48"/>
      <c r="R3816" s="48" t="str">
        <f t="shared" si="300"/>
        <v/>
      </c>
      <c r="S3816" s="42" t="str">
        <f>IF(OR(P3816="",Q3816=""),"",VLOOKUP(Q3816,'Risk Matrix'!$C$20:$H$24,MATCH(P3816,'Risk Matrix'!$C$19:$H$19,0),FALSE))</f>
        <v/>
      </c>
      <c r="T3816" s="37" t="str">
        <f t="shared" si="298"/>
        <v>-</v>
      </c>
      <c r="U3816" s="52"/>
      <c r="V3816" s="48"/>
      <c r="W3816" s="48"/>
      <c r="X3816" s="50"/>
      <c r="Y3816" s="48"/>
      <c r="Z3816" s="48" t="str">
        <f t="shared" si="301"/>
        <v/>
      </c>
      <c r="AA3816" s="42" t="str">
        <f>IF(OR(X3816="",Y3816=""),"",VLOOKUP(Y3816,'Risk Matrix'!$C$20:$H$24,MATCH(X3816,'Risk Matrix'!$C$19:$H$19,0),FALSE))</f>
        <v/>
      </c>
      <c r="AB3816" s="41"/>
    </row>
    <row r="3817" spans="1:28">
      <c r="A3817" s="8">
        <f t="shared" ref="A3817:A3880" si="302">+IF(AND(U3817&lt;&gt;"",U3817&lt;&gt;"-"),A3816+1,A3816)</f>
        <v>5</v>
      </c>
      <c r="B3817" s="36" t="str">
        <f t="shared" si="299"/>
        <v/>
      </c>
      <c r="C3817" s="45"/>
      <c r="D3817" s="46"/>
      <c r="E3817" s="45"/>
      <c r="F3817" s="47"/>
      <c r="G3817" s="45"/>
      <c r="H3817" s="20"/>
      <c r="I3817" s="41"/>
      <c r="J3817" s="48"/>
      <c r="K3817" s="49"/>
      <c r="L3817" s="52"/>
      <c r="M3817" s="50"/>
      <c r="N3817" s="50"/>
      <c r="O3817" s="51"/>
      <c r="P3817" s="50"/>
      <c r="Q3817" s="48"/>
      <c r="R3817" s="48" t="str">
        <f t="shared" si="300"/>
        <v/>
      </c>
      <c r="S3817" s="42" t="str">
        <f>IF(OR(P3817="",Q3817=""),"",VLOOKUP(Q3817,'Risk Matrix'!$C$20:$H$24,MATCH(P3817,'Risk Matrix'!$C$19:$H$19,0),FALSE))</f>
        <v/>
      </c>
      <c r="T3817" s="37" t="str">
        <f t="shared" ref="T3817:T3880" si="303">+IF(A3817&gt;A3816,A3817&amp;".","-")</f>
        <v>-</v>
      </c>
      <c r="U3817" s="52"/>
      <c r="V3817" s="48"/>
      <c r="W3817" s="48"/>
      <c r="X3817" s="50"/>
      <c r="Y3817" s="48"/>
      <c r="Z3817" s="48" t="str">
        <f t="shared" si="301"/>
        <v/>
      </c>
      <c r="AA3817" s="42" t="str">
        <f>IF(OR(X3817="",Y3817=""),"",VLOOKUP(Y3817,'Risk Matrix'!$C$20:$H$24,MATCH(X3817,'Risk Matrix'!$C$19:$H$19,0),FALSE))</f>
        <v/>
      </c>
      <c r="AB3817" s="41"/>
    </row>
    <row r="3818" spans="1:28">
      <c r="A3818" s="8">
        <f t="shared" si="302"/>
        <v>5</v>
      </c>
      <c r="B3818" s="36" t="str">
        <f t="shared" si="299"/>
        <v/>
      </c>
      <c r="C3818" s="45"/>
      <c r="D3818" s="46"/>
      <c r="E3818" s="45"/>
      <c r="F3818" s="47"/>
      <c r="G3818" s="45"/>
      <c r="H3818" s="20"/>
      <c r="I3818" s="41"/>
      <c r="J3818" s="48"/>
      <c r="K3818" s="49"/>
      <c r="L3818" s="52"/>
      <c r="M3818" s="50"/>
      <c r="N3818" s="50"/>
      <c r="O3818" s="51"/>
      <c r="P3818" s="50"/>
      <c r="Q3818" s="48"/>
      <c r="R3818" s="48" t="str">
        <f t="shared" si="300"/>
        <v/>
      </c>
      <c r="S3818" s="42" t="str">
        <f>IF(OR(P3818="",Q3818=""),"",VLOOKUP(Q3818,'Risk Matrix'!$C$20:$H$24,MATCH(P3818,'Risk Matrix'!$C$19:$H$19,0),FALSE))</f>
        <v/>
      </c>
      <c r="T3818" s="37" t="str">
        <f t="shared" si="303"/>
        <v>-</v>
      </c>
      <c r="U3818" s="52"/>
      <c r="V3818" s="48"/>
      <c r="W3818" s="48"/>
      <c r="X3818" s="50"/>
      <c r="Y3818" s="48"/>
      <c r="Z3818" s="48" t="str">
        <f t="shared" si="301"/>
        <v/>
      </c>
      <c r="AA3818" s="42" t="str">
        <f>IF(OR(X3818="",Y3818=""),"",VLOOKUP(Y3818,'Risk Matrix'!$C$20:$H$24,MATCH(X3818,'Risk Matrix'!$C$19:$H$19,0),FALSE))</f>
        <v/>
      </c>
      <c r="AB3818" s="41"/>
    </row>
    <row r="3819" spans="1:28">
      <c r="A3819" s="8">
        <f t="shared" si="302"/>
        <v>5</v>
      </c>
      <c r="B3819" s="36" t="str">
        <f t="shared" si="299"/>
        <v/>
      </c>
      <c r="C3819" s="45"/>
      <c r="D3819" s="46"/>
      <c r="E3819" s="45"/>
      <c r="F3819" s="47"/>
      <c r="G3819" s="45"/>
      <c r="H3819" s="20"/>
      <c r="I3819" s="41"/>
      <c r="J3819" s="48"/>
      <c r="K3819" s="49"/>
      <c r="L3819" s="52"/>
      <c r="M3819" s="50"/>
      <c r="N3819" s="50"/>
      <c r="O3819" s="51"/>
      <c r="P3819" s="50"/>
      <c r="Q3819" s="48"/>
      <c r="R3819" s="48" t="str">
        <f t="shared" si="300"/>
        <v/>
      </c>
      <c r="S3819" s="42" t="str">
        <f>IF(OR(P3819="",Q3819=""),"",VLOOKUP(Q3819,'Risk Matrix'!$C$20:$H$24,MATCH(P3819,'Risk Matrix'!$C$19:$H$19,0),FALSE))</f>
        <v/>
      </c>
      <c r="T3819" s="37" t="str">
        <f t="shared" si="303"/>
        <v>-</v>
      </c>
      <c r="U3819" s="52"/>
      <c r="V3819" s="48"/>
      <c r="W3819" s="48"/>
      <c r="X3819" s="50"/>
      <c r="Y3819" s="48"/>
      <c r="Z3819" s="48" t="str">
        <f t="shared" si="301"/>
        <v/>
      </c>
      <c r="AA3819" s="42" t="str">
        <f>IF(OR(X3819="",Y3819=""),"",VLOOKUP(Y3819,'Risk Matrix'!$C$20:$H$24,MATCH(X3819,'Risk Matrix'!$C$19:$H$19,0),FALSE))</f>
        <v/>
      </c>
      <c r="AB3819" s="41"/>
    </row>
    <row r="3820" spans="1:28">
      <c r="A3820" s="8">
        <f t="shared" si="302"/>
        <v>5</v>
      </c>
      <c r="B3820" s="36" t="str">
        <f t="shared" si="299"/>
        <v/>
      </c>
      <c r="C3820" s="45"/>
      <c r="D3820" s="46"/>
      <c r="E3820" s="45"/>
      <c r="F3820" s="47"/>
      <c r="G3820" s="45"/>
      <c r="H3820" s="20"/>
      <c r="I3820" s="41"/>
      <c r="J3820" s="48"/>
      <c r="K3820" s="49"/>
      <c r="L3820" s="52"/>
      <c r="M3820" s="50"/>
      <c r="N3820" s="50"/>
      <c r="O3820" s="51"/>
      <c r="P3820" s="50"/>
      <c r="Q3820" s="48"/>
      <c r="R3820" s="48" t="str">
        <f t="shared" si="300"/>
        <v/>
      </c>
      <c r="S3820" s="42" t="str">
        <f>IF(OR(P3820="",Q3820=""),"",VLOOKUP(Q3820,'Risk Matrix'!$C$20:$H$24,MATCH(P3820,'Risk Matrix'!$C$19:$H$19,0),FALSE))</f>
        <v/>
      </c>
      <c r="T3820" s="37" t="str">
        <f t="shared" si="303"/>
        <v>-</v>
      </c>
      <c r="U3820" s="52"/>
      <c r="V3820" s="48"/>
      <c r="W3820" s="48"/>
      <c r="X3820" s="50"/>
      <c r="Y3820" s="48"/>
      <c r="Z3820" s="48" t="str">
        <f t="shared" si="301"/>
        <v/>
      </c>
      <c r="AA3820" s="42" t="str">
        <f>IF(OR(X3820="",Y3820=""),"",VLOOKUP(Y3820,'Risk Matrix'!$C$20:$H$24,MATCH(X3820,'Risk Matrix'!$C$19:$H$19,0),FALSE))</f>
        <v/>
      </c>
      <c r="AB3820" s="41"/>
    </row>
    <row r="3821" spans="1:28">
      <c r="A3821" s="8">
        <f t="shared" si="302"/>
        <v>5</v>
      </c>
      <c r="B3821" s="36" t="str">
        <f t="shared" si="299"/>
        <v/>
      </c>
      <c r="C3821" s="45"/>
      <c r="D3821" s="46"/>
      <c r="E3821" s="45"/>
      <c r="F3821" s="47"/>
      <c r="G3821" s="45"/>
      <c r="H3821" s="20"/>
      <c r="I3821" s="41"/>
      <c r="J3821" s="48"/>
      <c r="K3821" s="49"/>
      <c r="L3821" s="52"/>
      <c r="M3821" s="50"/>
      <c r="N3821" s="50"/>
      <c r="O3821" s="51"/>
      <c r="P3821" s="50"/>
      <c r="Q3821" s="48"/>
      <c r="R3821" s="48" t="str">
        <f t="shared" si="300"/>
        <v/>
      </c>
      <c r="S3821" s="42" t="str">
        <f>IF(OR(P3821="",Q3821=""),"",VLOOKUP(Q3821,'Risk Matrix'!$C$20:$H$24,MATCH(P3821,'Risk Matrix'!$C$19:$H$19,0),FALSE))</f>
        <v/>
      </c>
      <c r="T3821" s="37" t="str">
        <f t="shared" si="303"/>
        <v>-</v>
      </c>
      <c r="U3821" s="52"/>
      <c r="V3821" s="48"/>
      <c r="W3821" s="48"/>
      <c r="X3821" s="50"/>
      <c r="Y3821" s="48"/>
      <c r="Z3821" s="48" t="str">
        <f t="shared" si="301"/>
        <v/>
      </c>
      <c r="AA3821" s="42" t="str">
        <f>IF(OR(X3821="",Y3821=""),"",VLOOKUP(Y3821,'Risk Matrix'!$C$20:$H$24,MATCH(X3821,'Risk Matrix'!$C$19:$H$19,0),FALSE))</f>
        <v/>
      </c>
      <c r="AB3821" s="41"/>
    </row>
    <row r="3822" spans="1:28">
      <c r="A3822" s="8">
        <f t="shared" si="302"/>
        <v>5</v>
      </c>
      <c r="B3822" s="36" t="str">
        <f t="shared" si="299"/>
        <v/>
      </c>
      <c r="C3822" s="45"/>
      <c r="D3822" s="46"/>
      <c r="E3822" s="45"/>
      <c r="F3822" s="47"/>
      <c r="G3822" s="45"/>
      <c r="H3822" s="20"/>
      <c r="I3822" s="41"/>
      <c r="J3822" s="48"/>
      <c r="K3822" s="49"/>
      <c r="L3822" s="52"/>
      <c r="M3822" s="50"/>
      <c r="N3822" s="50"/>
      <c r="O3822" s="51"/>
      <c r="P3822" s="50"/>
      <c r="Q3822" s="48"/>
      <c r="R3822" s="48" t="str">
        <f t="shared" si="300"/>
        <v/>
      </c>
      <c r="S3822" s="42" t="str">
        <f>IF(OR(P3822="",Q3822=""),"",VLOOKUP(Q3822,'Risk Matrix'!$C$20:$H$24,MATCH(P3822,'Risk Matrix'!$C$19:$H$19,0),FALSE))</f>
        <v/>
      </c>
      <c r="T3822" s="37" t="str">
        <f t="shared" si="303"/>
        <v>-</v>
      </c>
      <c r="U3822" s="52"/>
      <c r="V3822" s="48"/>
      <c r="W3822" s="48"/>
      <c r="X3822" s="50"/>
      <c r="Y3822" s="48"/>
      <c r="Z3822" s="48" t="str">
        <f t="shared" si="301"/>
        <v/>
      </c>
      <c r="AA3822" s="42" t="str">
        <f>IF(OR(X3822="",Y3822=""),"",VLOOKUP(Y3822,'Risk Matrix'!$C$20:$H$24,MATCH(X3822,'Risk Matrix'!$C$19:$H$19,0),FALSE))</f>
        <v/>
      </c>
      <c r="AB3822" s="41"/>
    </row>
    <row r="3823" spans="1:28">
      <c r="A3823" s="8">
        <f t="shared" si="302"/>
        <v>5</v>
      </c>
      <c r="B3823" s="36" t="str">
        <f t="shared" si="299"/>
        <v/>
      </c>
      <c r="C3823" s="45"/>
      <c r="D3823" s="46"/>
      <c r="E3823" s="45"/>
      <c r="F3823" s="47"/>
      <c r="G3823" s="45"/>
      <c r="H3823" s="20"/>
      <c r="I3823" s="41"/>
      <c r="J3823" s="48"/>
      <c r="K3823" s="49"/>
      <c r="L3823" s="52"/>
      <c r="M3823" s="50"/>
      <c r="N3823" s="50"/>
      <c r="O3823" s="51"/>
      <c r="P3823" s="50"/>
      <c r="Q3823" s="48"/>
      <c r="R3823" s="48" t="str">
        <f t="shared" si="300"/>
        <v/>
      </c>
      <c r="S3823" s="42" t="str">
        <f>IF(OR(P3823="",Q3823=""),"",VLOOKUP(Q3823,'Risk Matrix'!$C$20:$H$24,MATCH(P3823,'Risk Matrix'!$C$19:$H$19,0),FALSE))</f>
        <v/>
      </c>
      <c r="T3823" s="37" t="str">
        <f t="shared" si="303"/>
        <v>-</v>
      </c>
      <c r="U3823" s="52"/>
      <c r="V3823" s="48"/>
      <c r="W3823" s="48"/>
      <c r="X3823" s="50"/>
      <c r="Y3823" s="48"/>
      <c r="Z3823" s="48" t="str">
        <f t="shared" si="301"/>
        <v/>
      </c>
      <c r="AA3823" s="42" t="str">
        <f>IF(OR(X3823="",Y3823=""),"",VLOOKUP(Y3823,'Risk Matrix'!$C$20:$H$24,MATCH(X3823,'Risk Matrix'!$C$19:$H$19,0),FALSE))</f>
        <v/>
      </c>
      <c r="AB3823" s="41"/>
    </row>
    <row r="3824" spans="1:28">
      <c r="A3824" s="8">
        <f t="shared" si="302"/>
        <v>5</v>
      </c>
      <c r="B3824" s="36" t="str">
        <f t="shared" si="299"/>
        <v/>
      </c>
      <c r="C3824" s="45"/>
      <c r="D3824" s="46"/>
      <c r="E3824" s="45"/>
      <c r="F3824" s="47"/>
      <c r="G3824" s="45"/>
      <c r="H3824" s="20"/>
      <c r="I3824" s="41"/>
      <c r="J3824" s="48"/>
      <c r="K3824" s="49"/>
      <c r="L3824" s="52"/>
      <c r="M3824" s="50"/>
      <c r="N3824" s="50"/>
      <c r="O3824" s="51"/>
      <c r="P3824" s="50"/>
      <c r="Q3824" s="48"/>
      <c r="R3824" s="48" t="str">
        <f t="shared" si="300"/>
        <v/>
      </c>
      <c r="S3824" s="42" t="str">
        <f>IF(OR(P3824="",Q3824=""),"",VLOOKUP(Q3824,'Risk Matrix'!$C$20:$H$24,MATCH(P3824,'Risk Matrix'!$C$19:$H$19,0),FALSE))</f>
        <v/>
      </c>
      <c r="T3824" s="37" t="str">
        <f t="shared" si="303"/>
        <v>-</v>
      </c>
      <c r="U3824" s="52"/>
      <c r="V3824" s="48"/>
      <c r="W3824" s="48"/>
      <c r="X3824" s="50"/>
      <c r="Y3824" s="48"/>
      <c r="Z3824" s="48" t="str">
        <f t="shared" si="301"/>
        <v/>
      </c>
      <c r="AA3824" s="42" t="str">
        <f>IF(OR(X3824="",Y3824=""),"",VLOOKUP(Y3824,'Risk Matrix'!$C$20:$H$24,MATCH(X3824,'Risk Matrix'!$C$19:$H$19,0),FALSE))</f>
        <v/>
      </c>
      <c r="AB3824" s="41"/>
    </row>
    <row r="3825" spans="1:28">
      <c r="A3825" s="8">
        <f t="shared" si="302"/>
        <v>5</v>
      </c>
      <c r="B3825" s="36" t="str">
        <f t="shared" si="299"/>
        <v/>
      </c>
      <c r="C3825" s="45"/>
      <c r="D3825" s="46"/>
      <c r="E3825" s="45"/>
      <c r="F3825" s="47"/>
      <c r="G3825" s="45"/>
      <c r="H3825" s="20"/>
      <c r="I3825" s="41"/>
      <c r="J3825" s="48"/>
      <c r="K3825" s="49"/>
      <c r="L3825" s="52"/>
      <c r="M3825" s="50"/>
      <c r="N3825" s="50"/>
      <c r="O3825" s="51"/>
      <c r="P3825" s="50"/>
      <c r="Q3825" s="48"/>
      <c r="R3825" s="48" t="str">
        <f t="shared" si="300"/>
        <v/>
      </c>
      <c r="S3825" s="42" t="str">
        <f>IF(OR(P3825="",Q3825=""),"",VLOOKUP(Q3825,'Risk Matrix'!$C$20:$H$24,MATCH(P3825,'Risk Matrix'!$C$19:$H$19,0),FALSE))</f>
        <v/>
      </c>
      <c r="T3825" s="37" t="str">
        <f t="shared" si="303"/>
        <v>-</v>
      </c>
      <c r="U3825" s="52"/>
      <c r="V3825" s="48"/>
      <c r="W3825" s="48"/>
      <c r="X3825" s="50"/>
      <c r="Y3825" s="48"/>
      <c r="Z3825" s="48" t="str">
        <f t="shared" si="301"/>
        <v/>
      </c>
      <c r="AA3825" s="42" t="str">
        <f>IF(OR(X3825="",Y3825=""),"",VLOOKUP(Y3825,'Risk Matrix'!$C$20:$H$24,MATCH(X3825,'Risk Matrix'!$C$19:$H$19,0),FALSE))</f>
        <v/>
      </c>
      <c r="AB3825" s="41"/>
    </row>
    <row r="3826" spans="1:28">
      <c r="A3826" s="8">
        <f t="shared" si="302"/>
        <v>5</v>
      </c>
      <c r="B3826" s="36" t="str">
        <f t="shared" si="299"/>
        <v/>
      </c>
      <c r="C3826" s="45"/>
      <c r="D3826" s="46"/>
      <c r="E3826" s="45"/>
      <c r="F3826" s="47"/>
      <c r="G3826" s="45"/>
      <c r="H3826" s="20"/>
      <c r="I3826" s="41"/>
      <c r="J3826" s="48"/>
      <c r="K3826" s="49"/>
      <c r="L3826" s="52"/>
      <c r="M3826" s="50"/>
      <c r="N3826" s="50"/>
      <c r="O3826" s="51"/>
      <c r="P3826" s="50"/>
      <c r="Q3826" s="48"/>
      <c r="R3826" s="48" t="str">
        <f t="shared" si="300"/>
        <v/>
      </c>
      <c r="S3826" s="42" t="str">
        <f>IF(OR(P3826="",Q3826=""),"",VLOOKUP(Q3826,'Risk Matrix'!$C$20:$H$24,MATCH(P3826,'Risk Matrix'!$C$19:$H$19,0),FALSE))</f>
        <v/>
      </c>
      <c r="T3826" s="37" t="str">
        <f t="shared" si="303"/>
        <v>-</v>
      </c>
      <c r="U3826" s="52"/>
      <c r="V3826" s="48"/>
      <c r="W3826" s="48"/>
      <c r="X3826" s="50"/>
      <c r="Y3826" s="48"/>
      <c r="Z3826" s="48" t="str">
        <f t="shared" si="301"/>
        <v/>
      </c>
      <c r="AA3826" s="42" t="str">
        <f>IF(OR(X3826="",Y3826=""),"",VLOOKUP(Y3826,'Risk Matrix'!$C$20:$H$24,MATCH(X3826,'Risk Matrix'!$C$19:$H$19,0),FALSE))</f>
        <v/>
      </c>
      <c r="AB3826" s="41"/>
    </row>
    <row r="3827" spans="1:28">
      <c r="A3827" s="8">
        <f t="shared" si="302"/>
        <v>5</v>
      </c>
      <c r="B3827" s="36" t="str">
        <f t="shared" si="299"/>
        <v/>
      </c>
      <c r="C3827" s="45"/>
      <c r="D3827" s="46"/>
      <c r="E3827" s="45"/>
      <c r="F3827" s="47"/>
      <c r="G3827" s="45"/>
      <c r="H3827" s="20"/>
      <c r="I3827" s="41"/>
      <c r="J3827" s="48"/>
      <c r="K3827" s="49"/>
      <c r="L3827" s="52"/>
      <c r="M3827" s="50"/>
      <c r="N3827" s="50"/>
      <c r="O3827" s="51"/>
      <c r="P3827" s="50"/>
      <c r="Q3827" s="48"/>
      <c r="R3827" s="48" t="str">
        <f t="shared" si="300"/>
        <v/>
      </c>
      <c r="S3827" s="42" t="str">
        <f>IF(OR(P3827="",Q3827=""),"",VLOOKUP(Q3827,'Risk Matrix'!$C$20:$H$24,MATCH(P3827,'Risk Matrix'!$C$19:$H$19,0),FALSE))</f>
        <v/>
      </c>
      <c r="T3827" s="37" t="str">
        <f t="shared" si="303"/>
        <v>-</v>
      </c>
      <c r="U3827" s="52"/>
      <c r="V3827" s="48"/>
      <c r="W3827" s="48"/>
      <c r="X3827" s="50"/>
      <c r="Y3827" s="48"/>
      <c r="Z3827" s="48" t="str">
        <f t="shared" si="301"/>
        <v/>
      </c>
      <c r="AA3827" s="42" t="str">
        <f>IF(OR(X3827="",Y3827=""),"",VLOOKUP(Y3827,'Risk Matrix'!$C$20:$H$24,MATCH(X3827,'Risk Matrix'!$C$19:$H$19,0),FALSE))</f>
        <v/>
      </c>
      <c r="AB3827" s="41"/>
    </row>
    <row r="3828" spans="1:28">
      <c r="A3828" s="8">
        <f t="shared" si="302"/>
        <v>5</v>
      </c>
      <c r="B3828" s="36" t="str">
        <f t="shared" si="299"/>
        <v/>
      </c>
      <c r="C3828" s="45"/>
      <c r="D3828" s="46"/>
      <c r="E3828" s="45"/>
      <c r="F3828" s="47"/>
      <c r="G3828" s="45"/>
      <c r="H3828" s="20"/>
      <c r="I3828" s="41"/>
      <c r="J3828" s="48"/>
      <c r="K3828" s="49"/>
      <c r="L3828" s="52"/>
      <c r="M3828" s="50"/>
      <c r="N3828" s="50"/>
      <c r="O3828" s="51"/>
      <c r="P3828" s="50"/>
      <c r="Q3828" s="48"/>
      <c r="R3828" s="48" t="str">
        <f t="shared" si="300"/>
        <v/>
      </c>
      <c r="S3828" s="42" t="str">
        <f>IF(OR(P3828="",Q3828=""),"",VLOOKUP(Q3828,'Risk Matrix'!$C$20:$H$24,MATCH(P3828,'Risk Matrix'!$C$19:$H$19,0),FALSE))</f>
        <v/>
      </c>
      <c r="T3828" s="37" t="str">
        <f t="shared" si="303"/>
        <v>-</v>
      </c>
      <c r="U3828" s="52"/>
      <c r="V3828" s="48"/>
      <c r="W3828" s="48"/>
      <c r="X3828" s="50"/>
      <c r="Y3828" s="48"/>
      <c r="Z3828" s="48" t="str">
        <f t="shared" si="301"/>
        <v/>
      </c>
      <c r="AA3828" s="42" t="str">
        <f>IF(OR(X3828="",Y3828=""),"",VLOOKUP(Y3828,'Risk Matrix'!$C$20:$H$24,MATCH(X3828,'Risk Matrix'!$C$19:$H$19,0),FALSE))</f>
        <v/>
      </c>
      <c r="AB3828" s="41"/>
    </row>
    <row r="3829" spans="1:28">
      <c r="A3829" s="8">
        <f t="shared" si="302"/>
        <v>5</v>
      </c>
      <c r="B3829" s="36" t="str">
        <f t="shared" si="299"/>
        <v/>
      </c>
      <c r="C3829" s="45"/>
      <c r="D3829" s="46"/>
      <c r="E3829" s="45"/>
      <c r="F3829" s="47"/>
      <c r="G3829" s="45"/>
      <c r="H3829" s="20"/>
      <c r="I3829" s="41"/>
      <c r="J3829" s="48"/>
      <c r="K3829" s="49"/>
      <c r="L3829" s="52"/>
      <c r="M3829" s="50"/>
      <c r="N3829" s="50"/>
      <c r="O3829" s="51"/>
      <c r="P3829" s="50"/>
      <c r="Q3829" s="48"/>
      <c r="R3829" s="48" t="str">
        <f t="shared" si="300"/>
        <v/>
      </c>
      <c r="S3829" s="42" t="str">
        <f>IF(OR(P3829="",Q3829=""),"",VLOOKUP(Q3829,'Risk Matrix'!$C$20:$H$24,MATCH(P3829,'Risk Matrix'!$C$19:$H$19,0),FALSE))</f>
        <v/>
      </c>
      <c r="T3829" s="37" t="str">
        <f t="shared" si="303"/>
        <v>-</v>
      </c>
      <c r="U3829" s="52"/>
      <c r="V3829" s="48"/>
      <c r="W3829" s="48"/>
      <c r="X3829" s="50"/>
      <c r="Y3829" s="48"/>
      <c r="Z3829" s="48" t="str">
        <f t="shared" si="301"/>
        <v/>
      </c>
      <c r="AA3829" s="42" t="str">
        <f>IF(OR(X3829="",Y3829=""),"",VLOOKUP(Y3829,'Risk Matrix'!$C$20:$H$24,MATCH(X3829,'Risk Matrix'!$C$19:$H$19,0),FALSE))</f>
        <v/>
      </c>
      <c r="AB3829" s="41"/>
    </row>
    <row r="3830" spans="1:28">
      <c r="A3830" s="8">
        <f t="shared" si="302"/>
        <v>5</v>
      </c>
      <c r="B3830" s="36" t="str">
        <f t="shared" si="299"/>
        <v/>
      </c>
      <c r="C3830" s="45"/>
      <c r="D3830" s="46"/>
      <c r="E3830" s="45"/>
      <c r="F3830" s="47"/>
      <c r="G3830" s="45"/>
      <c r="H3830" s="20"/>
      <c r="I3830" s="41"/>
      <c r="J3830" s="48"/>
      <c r="K3830" s="49"/>
      <c r="L3830" s="52"/>
      <c r="M3830" s="50"/>
      <c r="N3830" s="50"/>
      <c r="O3830" s="51"/>
      <c r="P3830" s="50"/>
      <c r="Q3830" s="48"/>
      <c r="R3830" s="48" t="str">
        <f t="shared" si="300"/>
        <v/>
      </c>
      <c r="S3830" s="42" t="str">
        <f>IF(OR(P3830="",Q3830=""),"",VLOOKUP(Q3830,'Risk Matrix'!$C$20:$H$24,MATCH(P3830,'Risk Matrix'!$C$19:$H$19,0),FALSE))</f>
        <v/>
      </c>
      <c r="T3830" s="37" t="str">
        <f t="shared" si="303"/>
        <v>-</v>
      </c>
      <c r="U3830" s="52"/>
      <c r="V3830" s="48"/>
      <c r="W3830" s="48"/>
      <c r="X3830" s="50"/>
      <c r="Y3830" s="48"/>
      <c r="Z3830" s="48" t="str">
        <f t="shared" si="301"/>
        <v/>
      </c>
      <c r="AA3830" s="42" t="str">
        <f>IF(OR(X3830="",Y3830=""),"",VLOOKUP(Y3830,'Risk Matrix'!$C$20:$H$24,MATCH(X3830,'Risk Matrix'!$C$19:$H$19,0),FALSE))</f>
        <v/>
      </c>
      <c r="AB3830" s="41"/>
    </row>
    <row r="3831" spans="1:28">
      <c r="A3831" s="8">
        <f t="shared" si="302"/>
        <v>5</v>
      </c>
      <c r="B3831" s="36" t="str">
        <f t="shared" si="299"/>
        <v/>
      </c>
      <c r="C3831" s="45"/>
      <c r="D3831" s="46"/>
      <c r="E3831" s="45"/>
      <c r="F3831" s="47"/>
      <c r="G3831" s="45"/>
      <c r="H3831" s="20"/>
      <c r="I3831" s="41"/>
      <c r="J3831" s="48"/>
      <c r="K3831" s="49"/>
      <c r="L3831" s="52"/>
      <c r="M3831" s="50"/>
      <c r="N3831" s="50"/>
      <c r="O3831" s="51"/>
      <c r="P3831" s="50"/>
      <c r="Q3831" s="48"/>
      <c r="R3831" s="48" t="str">
        <f t="shared" si="300"/>
        <v/>
      </c>
      <c r="S3831" s="42" t="str">
        <f>IF(OR(P3831="",Q3831=""),"",VLOOKUP(Q3831,'Risk Matrix'!$C$20:$H$24,MATCH(P3831,'Risk Matrix'!$C$19:$H$19,0),FALSE))</f>
        <v/>
      </c>
      <c r="T3831" s="37" t="str">
        <f t="shared" si="303"/>
        <v>-</v>
      </c>
      <c r="U3831" s="52"/>
      <c r="V3831" s="48"/>
      <c r="W3831" s="48"/>
      <c r="X3831" s="50"/>
      <c r="Y3831" s="48"/>
      <c r="Z3831" s="48" t="str">
        <f t="shared" si="301"/>
        <v/>
      </c>
      <c r="AA3831" s="42" t="str">
        <f>IF(OR(X3831="",Y3831=""),"",VLOOKUP(Y3831,'Risk Matrix'!$C$20:$H$24,MATCH(X3831,'Risk Matrix'!$C$19:$H$19,0),FALSE))</f>
        <v/>
      </c>
      <c r="AB3831" s="41"/>
    </row>
    <row r="3832" spans="1:28">
      <c r="A3832" s="8">
        <f t="shared" si="302"/>
        <v>5</v>
      </c>
      <c r="B3832" s="36" t="str">
        <f t="shared" si="299"/>
        <v/>
      </c>
      <c r="C3832" s="45"/>
      <c r="D3832" s="46"/>
      <c r="E3832" s="45"/>
      <c r="F3832" s="47"/>
      <c r="G3832" s="45"/>
      <c r="H3832" s="20"/>
      <c r="I3832" s="41"/>
      <c r="J3832" s="48"/>
      <c r="K3832" s="49"/>
      <c r="L3832" s="52"/>
      <c r="M3832" s="50"/>
      <c r="N3832" s="50"/>
      <c r="O3832" s="51"/>
      <c r="P3832" s="50"/>
      <c r="Q3832" s="48"/>
      <c r="R3832" s="48" t="str">
        <f t="shared" si="300"/>
        <v/>
      </c>
      <c r="S3832" s="42" t="str">
        <f>IF(OR(P3832="",Q3832=""),"",VLOOKUP(Q3832,'Risk Matrix'!$C$20:$H$24,MATCH(P3832,'Risk Matrix'!$C$19:$H$19,0),FALSE))</f>
        <v/>
      </c>
      <c r="T3832" s="37" t="str">
        <f t="shared" si="303"/>
        <v>-</v>
      </c>
      <c r="U3832" s="52"/>
      <c r="V3832" s="48"/>
      <c r="W3832" s="48"/>
      <c r="X3832" s="50"/>
      <c r="Y3832" s="48"/>
      <c r="Z3832" s="48" t="str">
        <f t="shared" si="301"/>
        <v/>
      </c>
      <c r="AA3832" s="42" t="str">
        <f>IF(OR(X3832="",Y3832=""),"",VLOOKUP(Y3832,'Risk Matrix'!$C$20:$H$24,MATCH(X3832,'Risk Matrix'!$C$19:$H$19,0),FALSE))</f>
        <v/>
      </c>
      <c r="AB3832" s="41"/>
    </row>
    <row r="3833" spans="1:28">
      <c r="A3833" s="8">
        <f t="shared" si="302"/>
        <v>5</v>
      </c>
      <c r="B3833" s="36" t="str">
        <f t="shared" si="299"/>
        <v/>
      </c>
      <c r="C3833" s="45"/>
      <c r="D3833" s="46"/>
      <c r="E3833" s="45"/>
      <c r="F3833" s="47"/>
      <c r="G3833" s="45"/>
      <c r="H3833" s="20"/>
      <c r="I3833" s="41"/>
      <c r="J3833" s="48"/>
      <c r="K3833" s="49"/>
      <c r="L3833" s="52"/>
      <c r="M3833" s="50"/>
      <c r="N3833" s="50"/>
      <c r="O3833" s="51"/>
      <c r="P3833" s="50"/>
      <c r="Q3833" s="48"/>
      <c r="R3833" s="48" t="str">
        <f t="shared" si="300"/>
        <v/>
      </c>
      <c r="S3833" s="42" t="str">
        <f>IF(OR(P3833="",Q3833=""),"",VLOOKUP(Q3833,'Risk Matrix'!$C$20:$H$24,MATCH(P3833,'Risk Matrix'!$C$19:$H$19,0),FALSE))</f>
        <v/>
      </c>
      <c r="T3833" s="37" t="str">
        <f t="shared" si="303"/>
        <v>-</v>
      </c>
      <c r="U3833" s="52"/>
      <c r="V3833" s="48"/>
      <c r="W3833" s="48"/>
      <c r="X3833" s="50"/>
      <c r="Y3833" s="48"/>
      <c r="Z3833" s="48" t="str">
        <f t="shared" si="301"/>
        <v/>
      </c>
      <c r="AA3833" s="42" t="str">
        <f>IF(OR(X3833="",Y3833=""),"",VLOOKUP(Y3833,'Risk Matrix'!$C$20:$H$24,MATCH(X3833,'Risk Matrix'!$C$19:$H$19,0),FALSE))</f>
        <v/>
      </c>
      <c r="AB3833" s="41"/>
    </row>
    <row r="3834" spans="1:28">
      <c r="A3834" s="8">
        <f t="shared" si="302"/>
        <v>5</v>
      </c>
      <c r="B3834" s="36" t="str">
        <f t="shared" si="299"/>
        <v/>
      </c>
      <c r="C3834" s="45"/>
      <c r="D3834" s="46"/>
      <c r="E3834" s="45"/>
      <c r="F3834" s="47"/>
      <c r="G3834" s="45"/>
      <c r="H3834" s="20"/>
      <c r="I3834" s="41"/>
      <c r="J3834" s="48"/>
      <c r="K3834" s="49"/>
      <c r="L3834" s="52"/>
      <c r="M3834" s="50"/>
      <c r="N3834" s="50"/>
      <c r="O3834" s="51"/>
      <c r="P3834" s="50"/>
      <c r="Q3834" s="48"/>
      <c r="R3834" s="48" t="str">
        <f t="shared" si="300"/>
        <v/>
      </c>
      <c r="S3834" s="42" t="str">
        <f>IF(OR(P3834="",Q3834=""),"",VLOOKUP(Q3834,'Risk Matrix'!$C$20:$H$24,MATCH(P3834,'Risk Matrix'!$C$19:$H$19,0),FALSE))</f>
        <v/>
      </c>
      <c r="T3834" s="37" t="str">
        <f t="shared" si="303"/>
        <v>-</v>
      </c>
      <c r="U3834" s="52"/>
      <c r="V3834" s="48"/>
      <c r="W3834" s="48"/>
      <c r="X3834" s="50"/>
      <c r="Y3834" s="48"/>
      <c r="Z3834" s="48" t="str">
        <f t="shared" si="301"/>
        <v/>
      </c>
      <c r="AA3834" s="42" t="str">
        <f>IF(OR(X3834="",Y3834=""),"",VLOOKUP(Y3834,'Risk Matrix'!$C$20:$H$24,MATCH(X3834,'Risk Matrix'!$C$19:$H$19,0),FALSE))</f>
        <v/>
      </c>
      <c r="AB3834" s="41"/>
    </row>
    <row r="3835" spans="1:28">
      <c r="A3835" s="8">
        <f t="shared" si="302"/>
        <v>5</v>
      </c>
      <c r="B3835" s="36" t="str">
        <f t="shared" si="299"/>
        <v/>
      </c>
      <c r="C3835" s="45"/>
      <c r="D3835" s="46"/>
      <c r="E3835" s="45"/>
      <c r="F3835" s="47"/>
      <c r="G3835" s="45"/>
      <c r="H3835" s="20"/>
      <c r="I3835" s="41"/>
      <c r="J3835" s="48"/>
      <c r="K3835" s="49"/>
      <c r="L3835" s="52"/>
      <c r="M3835" s="50"/>
      <c r="N3835" s="50"/>
      <c r="O3835" s="51"/>
      <c r="P3835" s="50"/>
      <c r="Q3835" s="48"/>
      <c r="R3835" s="48" t="str">
        <f t="shared" si="300"/>
        <v/>
      </c>
      <c r="S3835" s="42" t="str">
        <f>IF(OR(P3835="",Q3835=""),"",VLOOKUP(Q3835,'Risk Matrix'!$C$20:$H$24,MATCH(P3835,'Risk Matrix'!$C$19:$H$19,0),FALSE))</f>
        <v/>
      </c>
      <c r="T3835" s="37" t="str">
        <f t="shared" si="303"/>
        <v>-</v>
      </c>
      <c r="U3835" s="52"/>
      <c r="V3835" s="48"/>
      <c r="W3835" s="48"/>
      <c r="X3835" s="50"/>
      <c r="Y3835" s="48"/>
      <c r="Z3835" s="48" t="str">
        <f t="shared" si="301"/>
        <v/>
      </c>
      <c r="AA3835" s="42" t="str">
        <f>IF(OR(X3835="",Y3835=""),"",VLOOKUP(Y3835,'Risk Matrix'!$C$20:$H$24,MATCH(X3835,'Risk Matrix'!$C$19:$H$19,0),FALSE))</f>
        <v/>
      </c>
      <c r="AB3835" s="41"/>
    </row>
    <row r="3836" spans="1:28">
      <c r="A3836" s="8">
        <f t="shared" si="302"/>
        <v>5</v>
      </c>
      <c r="B3836" s="36" t="str">
        <f t="shared" si="299"/>
        <v/>
      </c>
      <c r="C3836" s="45"/>
      <c r="D3836" s="46"/>
      <c r="E3836" s="45"/>
      <c r="F3836" s="47"/>
      <c r="G3836" s="45"/>
      <c r="H3836" s="20"/>
      <c r="I3836" s="41"/>
      <c r="J3836" s="48"/>
      <c r="K3836" s="49"/>
      <c r="L3836" s="52"/>
      <c r="M3836" s="50"/>
      <c r="N3836" s="50"/>
      <c r="O3836" s="51"/>
      <c r="P3836" s="50"/>
      <c r="Q3836" s="48"/>
      <c r="R3836" s="48" t="str">
        <f t="shared" si="300"/>
        <v/>
      </c>
      <c r="S3836" s="42" t="str">
        <f>IF(OR(P3836="",Q3836=""),"",VLOOKUP(Q3836,'Risk Matrix'!$C$20:$H$24,MATCH(P3836,'Risk Matrix'!$C$19:$H$19,0),FALSE))</f>
        <v/>
      </c>
      <c r="T3836" s="37" t="str">
        <f t="shared" si="303"/>
        <v>-</v>
      </c>
      <c r="U3836" s="52"/>
      <c r="V3836" s="48"/>
      <c r="W3836" s="48"/>
      <c r="X3836" s="50"/>
      <c r="Y3836" s="48"/>
      <c r="Z3836" s="48" t="str">
        <f t="shared" si="301"/>
        <v/>
      </c>
      <c r="AA3836" s="42" t="str">
        <f>IF(OR(X3836="",Y3836=""),"",VLOOKUP(Y3836,'Risk Matrix'!$C$20:$H$24,MATCH(X3836,'Risk Matrix'!$C$19:$H$19,0),FALSE))</f>
        <v/>
      </c>
      <c r="AB3836" s="41"/>
    </row>
    <row r="3837" spans="1:28">
      <c r="A3837" s="8">
        <f t="shared" si="302"/>
        <v>5</v>
      </c>
      <c r="B3837" s="36" t="str">
        <f t="shared" si="299"/>
        <v/>
      </c>
      <c r="C3837" s="45"/>
      <c r="D3837" s="46"/>
      <c r="E3837" s="45"/>
      <c r="F3837" s="47"/>
      <c r="G3837" s="45"/>
      <c r="H3837" s="20"/>
      <c r="I3837" s="41"/>
      <c r="J3837" s="48"/>
      <c r="K3837" s="49"/>
      <c r="L3837" s="52"/>
      <c r="M3837" s="50"/>
      <c r="N3837" s="50"/>
      <c r="O3837" s="51"/>
      <c r="P3837" s="50"/>
      <c r="Q3837" s="48"/>
      <c r="R3837" s="48" t="str">
        <f t="shared" si="300"/>
        <v/>
      </c>
      <c r="S3837" s="42" t="str">
        <f>IF(OR(P3837="",Q3837=""),"",VLOOKUP(Q3837,'Risk Matrix'!$C$20:$H$24,MATCH(P3837,'Risk Matrix'!$C$19:$H$19,0),FALSE))</f>
        <v/>
      </c>
      <c r="T3837" s="37" t="str">
        <f t="shared" si="303"/>
        <v>-</v>
      </c>
      <c r="U3837" s="52"/>
      <c r="V3837" s="48"/>
      <c r="W3837" s="48"/>
      <c r="X3837" s="50"/>
      <c r="Y3837" s="48"/>
      <c r="Z3837" s="48" t="str">
        <f t="shared" si="301"/>
        <v/>
      </c>
      <c r="AA3837" s="42" t="str">
        <f>IF(OR(X3837="",Y3837=""),"",VLOOKUP(Y3837,'Risk Matrix'!$C$20:$H$24,MATCH(X3837,'Risk Matrix'!$C$19:$H$19,0),FALSE))</f>
        <v/>
      </c>
      <c r="AB3837" s="41"/>
    </row>
    <row r="3838" spans="1:28">
      <c r="A3838" s="8">
        <f t="shared" si="302"/>
        <v>5</v>
      </c>
      <c r="B3838" s="36" t="str">
        <f t="shared" si="299"/>
        <v/>
      </c>
      <c r="C3838" s="45"/>
      <c r="D3838" s="46"/>
      <c r="E3838" s="45"/>
      <c r="F3838" s="47"/>
      <c r="G3838" s="45"/>
      <c r="H3838" s="20"/>
      <c r="I3838" s="41"/>
      <c r="J3838" s="48"/>
      <c r="K3838" s="49"/>
      <c r="L3838" s="52"/>
      <c r="M3838" s="50"/>
      <c r="N3838" s="50"/>
      <c r="O3838" s="51"/>
      <c r="P3838" s="50"/>
      <c r="Q3838" s="48"/>
      <c r="R3838" s="48" t="str">
        <f t="shared" si="300"/>
        <v/>
      </c>
      <c r="S3838" s="42" t="str">
        <f>IF(OR(P3838="",Q3838=""),"",VLOOKUP(Q3838,'Risk Matrix'!$C$20:$H$24,MATCH(P3838,'Risk Matrix'!$C$19:$H$19,0),FALSE))</f>
        <v/>
      </c>
      <c r="T3838" s="37" t="str">
        <f t="shared" si="303"/>
        <v>-</v>
      </c>
      <c r="U3838" s="52"/>
      <c r="V3838" s="48"/>
      <c r="W3838" s="48"/>
      <c r="X3838" s="50"/>
      <c r="Y3838" s="48"/>
      <c r="Z3838" s="48" t="str">
        <f t="shared" si="301"/>
        <v/>
      </c>
      <c r="AA3838" s="42" t="str">
        <f>IF(OR(X3838="",Y3838=""),"",VLOOKUP(Y3838,'Risk Matrix'!$C$20:$H$24,MATCH(X3838,'Risk Matrix'!$C$19:$H$19,0),FALSE))</f>
        <v/>
      </c>
      <c r="AB3838" s="41"/>
    </row>
    <row r="3839" spans="1:28">
      <c r="A3839" s="8">
        <f t="shared" si="302"/>
        <v>5</v>
      </c>
      <c r="B3839" s="36" t="str">
        <f t="shared" si="299"/>
        <v/>
      </c>
      <c r="C3839" s="45"/>
      <c r="D3839" s="46"/>
      <c r="E3839" s="45"/>
      <c r="F3839" s="47"/>
      <c r="G3839" s="45"/>
      <c r="H3839" s="20"/>
      <c r="I3839" s="41"/>
      <c r="J3839" s="48"/>
      <c r="K3839" s="49"/>
      <c r="L3839" s="52"/>
      <c r="M3839" s="50"/>
      <c r="N3839" s="50"/>
      <c r="O3839" s="51"/>
      <c r="P3839" s="50"/>
      <c r="Q3839" s="48"/>
      <c r="R3839" s="48" t="str">
        <f t="shared" si="300"/>
        <v/>
      </c>
      <c r="S3839" s="42" t="str">
        <f>IF(OR(P3839="",Q3839=""),"",VLOOKUP(Q3839,'Risk Matrix'!$C$20:$H$24,MATCH(P3839,'Risk Matrix'!$C$19:$H$19,0),FALSE))</f>
        <v/>
      </c>
      <c r="T3839" s="37" t="str">
        <f t="shared" si="303"/>
        <v>-</v>
      </c>
      <c r="U3839" s="52"/>
      <c r="V3839" s="48"/>
      <c r="W3839" s="48"/>
      <c r="X3839" s="50"/>
      <c r="Y3839" s="48"/>
      <c r="Z3839" s="48" t="str">
        <f t="shared" si="301"/>
        <v/>
      </c>
      <c r="AA3839" s="42" t="str">
        <f>IF(OR(X3839="",Y3839=""),"",VLOOKUP(Y3839,'Risk Matrix'!$C$20:$H$24,MATCH(X3839,'Risk Matrix'!$C$19:$H$19,0),FALSE))</f>
        <v/>
      </c>
      <c r="AB3839" s="41"/>
    </row>
    <row r="3840" spans="1:28">
      <c r="A3840" s="8">
        <f t="shared" si="302"/>
        <v>5</v>
      </c>
      <c r="B3840" s="36" t="str">
        <f t="shared" si="299"/>
        <v/>
      </c>
      <c r="C3840" s="45"/>
      <c r="D3840" s="46"/>
      <c r="E3840" s="45"/>
      <c r="F3840" s="47"/>
      <c r="G3840" s="45"/>
      <c r="H3840" s="20"/>
      <c r="I3840" s="41"/>
      <c r="J3840" s="48"/>
      <c r="K3840" s="49"/>
      <c r="L3840" s="52"/>
      <c r="M3840" s="50"/>
      <c r="N3840" s="50"/>
      <c r="O3840" s="51"/>
      <c r="P3840" s="50"/>
      <c r="Q3840" s="48"/>
      <c r="R3840" s="48" t="str">
        <f t="shared" si="300"/>
        <v/>
      </c>
      <c r="S3840" s="42" t="str">
        <f>IF(OR(P3840="",Q3840=""),"",VLOOKUP(Q3840,'Risk Matrix'!$C$20:$H$24,MATCH(P3840,'Risk Matrix'!$C$19:$H$19,0),FALSE))</f>
        <v/>
      </c>
      <c r="T3840" s="37" t="str">
        <f t="shared" si="303"/>
        <v>-</v>
      </c>
      <c r="U3840" s="52"/>
      <c r="V3840" s="48"/>
      <c r="W3840" s="48"/>
      <c r="X3840" s="50"/>
      <c r="Y3840" s="48"/>
      <c r="Z3840" s="48" t="str">
        <f t="shared" si="301"/>
        <v/>
      </c>
      <c r="AA3840" s="42" t="str">
        <f>IF(OR(X3840="",Y3840=""),"",VLOOKUP(Y3840,'Risk Matrix'!$C$20:$H$24,MATCH(X3840,'Risk Matrix'!$C$19:$H$19,0),FALSE))</f>
        <v/>
      </c>
      <c r="AB3840" s="41"/>
    </row>
    <row r="3841" spans="1:28">
      <c r="A3841" s="8">
        <f t="shared" si="302"/>
        <v>5</v>
      </c>
      <c r="B3841" s="36" t="str">
        <f t="shared" si="299"/>
        <v/>
      </c>
      <c r="C3841" s="45"/>
      <c r="D3841" s="46"/>
      <c r="E3841" s="45"/>
      <c r="F3841" s="47"/>
      <c r="G3841" s="45"/>
      <c r="H3841" s="20"/>
      <c r="I3841" s="41"/>
      <c r="J3841" s="48"/>
      <c r="K3841" s="49"/>
      <c r="L3841" s="52"/>
      <c r="M3841" s="50"/>
      <c r="N3841" s="50"/>
      <c r="O3841" s="51"/>
      <c r="P3841" s="50"/>
      <c r="Q3841" s="48"/>
      <c r="R3841" s="48" t="str">
        <f t="shared" si="300"/>
        <v/>
      </c>
      <c r="S3841" s="42" t="str">
        <f>IF(OR(P3841="",Q3841=""),"",VLOOKUP(Q3841,'Risk Matrix'!$C$20:$H$24,MATCH(P3841,'Risk Matrix'!$C$19:$H$19,0),FALSE))</f>
        <v/>
      </c>
      <c r="T3841" s="37" t="str">
        <f t="shared" si="303"/>
        <v>-</v>
      </c>
      <c r="U3841" s="52"/>
      <c r="V3841" s="48"/>
      <c r="W3841" s="48"/>
      <c r="X3841" s="50"/>
      <c r="Y3841" s="48"/>
      <c r="Z3841" s="48" t="str">
        <f t="shared" si="301"/>
        <v/>
      </c>
      <c r="AA3841" s="42" t="str">
        <f>IF(OR(X3841="",Y3841=""),"",VLOOKUP(Y3841,'Risk Matrix'!$C$20:$H$24,MATCH(X3841,'Risk Matrix'!$C$19:$H$19,0),FALSE))</f>
        <v/>
      </c>
      <c r="AB3841" s="41"/>
    </row>
    <row r="3842" spans="1:28">
      <c r="A3842" s="8">
        <f t="shared" si="302"/>
        <v>5</v>
      </c>
      <c r="B3842" s="36" t="str">
        <f t="shared" si="299"/>
        <v/>
      </c>
      <c r="C3842" s="45"/>
      <c r="D3842" s="46"/>
      <c r="E3842" s="45"/>
      <c r="F3842" s="47"/>
      <c r="G3842" s="45"/>
      <c r="H3842" s="20"/>
      <c r="I3842" s="41"/>
      <c r="J3842" s="48"/>
      <c r="K3842" s="49"/>
      <c r="L3842" s="52"/>
      <c r="M3842" s="50"/>
      <c r="N3842" s="50"/>
      <c r="O3842" s="51"/>
      <c r="P3842" s="50"/>
      <c r="Q3842" s="48"/>
      <c r="R3842" s="48" t="str">
        <f t="shared" si="300"/>
        <v/>
      </c>
      <c r="S3842" s="42" t="str">
        <f>IF(OR(P3842="",Q3842=""),"",VLOOKUP(Q3842,'Risk Matrix'!$C$20:$H$24,MATCH(P3842,'Risk Matrix'!$C$19:$H$19,0),FALSE))</f>
        <v/>
      </c>
      <c r="T3842" s="37" t="str">
        <f t="shared" si="303"/>
        <v>-</v>
      </c>
      <c r="U3842" s="52"/>
      <c r="V3842" s="48"/>
      <c r="W3842" s="48"/>
      <c r="X3842" s="50"/>
      <c r="Y3842" s="48"/>
      <c r="Z3842" s="48" t="str">
        <f t="shared" si="301"/>
        <v/>
      </c>
      <c r="AA3842" s="42" t="str">
        <f>IF(OR(X3842="",Y3842=""),"",VLOOKUP(Y3842,'Risk Matrix'!$C$20:$H$24,MATCH(X3842,'Risk Matrix'!$C$19:$H$19,0),FALSE))</f>
        <v/>
      </c>
      <c r="AB3842" s="41"/>
    </row>
    <row r="3843" spans="1:28">
      <c r="A3843" s="8">
        <f t="shared" si="302"/>
        <v>5</v>
      </c>
      <c r="B3843" s="36" t="str">
        <f t="shared" si="299"/>
        <v/>
      </c>
      <c r="C3843" s="45"/>
      <c r="D3843" s="46"/>
      <c r="E3843" s="45"/>
      <c r="F3843" s="47"/>
      <c r="G3843" s="45"/>
      <c r="H3843" s="20"/>
      <c r="I3843" s="41"/>
      <c r="J3843" s="48"/>
      <c r="K3843" s="49"/>
      <c r="L3843" s="52"/>
      <c r="M3843" s="50"/>
      <c r="N3843" s="50"/>
      <c r="O3843" s="51"/>
      <c r="P3843" s="50"/>
      <c r="Q3843" s="48"/>
      <c r="R3843" s="48" t="str">
        <f t="shared" si="300"/>
        <v/>
      </c>
      <c r="S3843" s="42" t="str">
        <f>IF(OR(P3843="",Q3843=""),"",VLOOKUP(Q3843,'Risk Matrix'!$C$20:$H$24,MATCH(P3843,'Risk Matrix'!$C$19:$H$19,0),FALSE))</f>
        <v/>
      </c>
      <c r="T3843" s="37" t="str">
        <f t="shared" si="303"/>
        <v>-</v>
      </c>
      <c r="U3843" s="52"/>
      <c r="V3843" s="48"/>
      <c r="W3843" s="48"/>
      <c r="X3843" s="50"/>
      <c r="Y3843" s="48"/>
      <c r="Z3843" s="48" t="str">
        <f t="shared" si="301"/>
        <v/>
      </c>
      <c r="AA3843" s="42" t="str">
        <f>IF(OR(X3843="",Y3843=""),"",VLOOKUP(Y3843,'Risk Matrix'!$C$20:$H$24,MATCH(X3843,'Risk Matrix'!$C$19:$H$19,0),FALSE))</f>
        <v/>
      </c>
      <c r="AB3843" s="41"/>
    </row>
    <row r="3844" spans="1:28">
      <c r="A3844" s="8">
        <f t="shared" si="302"/>
        <v>5</v>
      </c>
      <c r="B3844" s="36" t="str">
        <f t="shared" si="299"/>
        <v/>
      </c>
      <c r="C3844" s="45"/>
      <c r="D3844" s="46"/>
      <c r="E3844" s="45"/>
      <c r="F3844" s="47"/>
      <c r="G3844" s="45"/>
      <c r="H3844" s="20"/>
      <c r="I3844" s="41"/>
      <c r="J3844" s="48"/>
      <c r="K3844" s="49"/>
      <c r="L3844" s="52"/>
      <c r="M3844" s="50"/>
      <c r="N3844" s="50"/>
      <c r="O3844" s="51"/>
      <c r="P3844" s="50"/>
      <c r="Q3844" s="48"/>
      <c r="R3844" s="48" t="str">
        <f t="shared" si="300"/>
        <v/>
      </c>
      <c r="S3844" s="42" t="str">
        <f>IF(OR(P3844="",Q3844=""),"",VLOOKUP(Q3844,'Risk Matrix'!$C$20:$H$24,MATCH(P3844,'Risk Matrix'!$C$19:$H$19,0),FALSE))</f>
        <v/>
      </c>
      <c r="T3844" s="37" t="str">
        <f t="shared" si="303"/>
        <v>-</v>
      </c>
      <c r="U3844" s="52"/>
      <c r="V3844" s="48"/>
      <c r="W3844" s="48"/>
      <c r="X3844" s="50"/>
      <c r="Y3844" s="48"/>
      <c r="Z3844" s="48" t="str">
        <f t="shared" si="301"/>
        <v/>
      </c>
      <c r="AA3844" s="42" t="str">
        <f>IF(OR(X3844="",Y3844=""),"",VLOOKUP(Y3844,'Risk Matrix'!$C$20:$H$24,MATCH(X3844,'Risk Matrix'!$C$19:$H$19,0),FALSE))</f>
        <v/>
      </c>
      <c r="AB3844" s="41"/>
    </row>
    <row r="3845" spans="1:28">
      <c r="A3845" s="8">
        <f t="shared" si="302"/>
        <v>5</v>
      </c>
      <c r="B3845" s="36" t="str">
        <f t="shared" si="299"/>
        <v/>
      </c>
      <c r="C3845" s="45"/>
      <c r="D3845" s="46"/>
      <c r="E3845" s="45"/>
      <c r="F3845" s="47"/>
      <c r="G3845" s="45"/>
      <c r="H3845" s="20"/>
      <c r="I3845" s="41"/>
      <c r="J3845" s="48"/>
      <c r="K3845" s="49"/>
      <c r="L3845" s="52"/>
      <c r="M3845" s="50"/>
      <c r="N3845" s="50"/>
      <c r="O3845" s="51"/>
      <c r="P3845" s="50"/>
      <c r="Q3845" s="48"/>
      <c r="R3845" s="48" t="str">
        <f t="shared" si="300"/>
        <v/>
      </c>
      <c r="S3845" s="42" t="str">
        <f>IF(OR(P3845="",Q3845=""),"",VLOOKUP(Q3845,'Risk Matrix'!$C$20:$H$24,MATCH(P3845,'Risk Matrix'!$C$19:$H$19,0),FALSE))</f>
        <v/>
      </c>
      <c r="T3845" s="37" t="str">
        <f t="shared" si="303"/>
        <v>-</v>
      </c>
      <c r="U3845" s="52"/>
      <c r="V3845" s="48"/>
      <c r="W3845" s="48"/>
      <c r="X3845" s="50"/>
      <c r="Y3845" s="48"/>
      <c r="Z3845" s="48" t="str">
        <f t="shared" si="301"/>
        <v/>
      </c>
      <c r="AA3845" s="42" t="str">
        <f>IF(OR(X3845="",Y3845=""),"",VLOOKUP(Y3845,'Risk Matrix'!$C$20:$H$24,MATCH(X3845,'Risk Matrix'!$C$19:$H$19,0),FALSE))</f>
        <v/>
      </c>
      <c r="AB3845" s="41"/>
    </row>
    <row r="3846" spans="1:28">
      <c r="A3846" s="8">
        <f t="shared" si="302"/>
        <v>5</v>
      </c>
      <c r="B3846" s="36" t="str">
        <f t="shared" si="299"/>
        <v/>
      </c>
      <c r="C3846" s="45"/>
      <c r="D3846" s="46"/>
      <c r="E3846" s="45"/>
      <c r="F3846" s="47"/>
      <c r="G3846" s="45"/>
      <c r="H3846" s="20"/>
      <c r="I3846" s="41"/>
      <c r="J3846" s="48"/>
      <c r="K3846" s="49"/>
      <c r="L3846" s="52"/>
      <c r="M3846" s="50"/>
      <c r="N3846" s="50"/>
      <c r="O3846" s="51"/>
      <c r="P3846" s="50"/>
      <c r="Q3846" s="48"/>
      <c r="R3846" s="48" t="str">
        <f t="shared" si="300"/>
        <v/>
      </c>
      <c r="S3846" s="42" t="str">
        <f>IF(OR(P3846="",Q3846=""),"",VLOOKUP(Q3846,'Risk Matrix'!$C$20:$H$24,MATCH(P3846,'Risk Matrix'!$C$19:$H$19,0),FALSE))</f>
        <v/>
      </c>
      <c r="T3846" s="37" t="str">
        <f t="shared" si="303"/>
        <v>-</v>
      </c>
      <c r="U3846" s="52"/>
      <c r="V3846" s="48"/>
      <c r="W3846" s="48"/>
      <c r="X3846" s="50"/>
      <c r="Y3846" s="48"/>
      <c r="Z3846" s="48" t="str">
        <f t="shared" si="301"/>
        <v/>
      </c>
      <c r="AA3846" s="42" t="str">
        <f>IF(OR(X3846="",Y3846=""),"",VLOOKUP(Y3846,'Risk Matrix'!$C$20:$H$24,MATCH(X3846,'Risk Matrix'!$C$19:$H$19,0),FALSE))</f>
        <v/>
      </c>
      <c r="AB3846" s="41"/>
    </row>
    <row r="3847" spans="1:28">
      <c r="A3847" s="8">
        <f t="shared" si="302"/>
        <v>5</v>
      </c>
      <c r="B3847" s="36" t="str">
        <f t="shared" si="299"/>
        <v/>
      </c>
      <c r="C3847" s="45"/>
      <c r="D3847" s="46"/>
      <c r="E3847" s="45"/>
      <c r="F3847" s="47"/>
      <c r="G3847" s="45"/>
      <c r="H3847" s="20"/>
      <c r="I3847" s="41"/>
      <c r="J3847" s="48"/>
      <c r="K3847" s="49"/>
      <c r="L3847" s="52"/>
      <c r="M3847" s="50"/>
      <c r="N3847" s="50"/>
      <c r="O3847" s="51"/>
      <c r="P3847" s="50"/>
      <c r="Q3847" s="48"/>
      <c r="R3847" s="48" t="str">
        <f t="shared" si="300"/>
        <v/>
      </c>
      <c r="S3847" s="42" t="str">
        <f>IF(OR(P3847="",Q3847=""),"",VLOOKUP(Q3847,'Risk Matrix'!$C$20:$H$24,MATCH(P3847,'Risk Matrix'!$C$19:$H$19,0),FALSE))</f>
        <v/>
      </c>
      <c r="T3847" s="37" t="str">
        <f t="shared" si="303"/>
        <v>-</v>
      </c>
      <c r="U3847" s="52"/>
      <c r="V3847" s="48"/>
      <c r="W3847" s="48"/>
      <c r="X3847" s="50"/>
      <c r="Y3847" s="48"/>
      <c r="Z3847" s="48" t="str">
        <f t="shared" si="301"/>
        <v/>
      </c>
      <c r="AA3847" s="42" t="str">
        <f>IF(OR(X3847="",Y3847=""),"",VLOOKUP(Y3847,'Risk Matrix'!$C$20:$H$24,MATCH(X3847,'Risk Matrix'!$C$19:$H$19,0),FALSE))</f>
        <v/>
      </c>
      <c r="AB3847" s="41"/>
    </row>
    <row r="3848" spans="1:28">
      <c r="A3848" s="8">
        <f t="shared" si="302"/>
        <v>5</v>
      </c>
      <c r="B3848" s="36" t="str">
        <f t="shared" si="299"/>
        <v/>
      </c>
      <c r="C3848" s="45"/>
      <c r="D3848" s="46"/>
      <c r="E3848" s="45"/>
      <c r="F3848" s="47"/>
      <c r="G3848" s="45"/>
      <c r="H3848" s="20"/>
      <c r="I3848" s="41"/>
      <c r="J3848" s="48"/>
      <c r="K3848" s="49"/>
      <c r="L3848" s="52"/>
      <c r="M3848" s="50"/>
      <c r="N3848" s="50"/>
      <c r="O3848" s="51"/>
      <c r="P3848" s="50"/>
      <c r="Q3848" s="48"/>
      <c r="R3848" s="48" t="str">
        <f t="shared" si="300"/>
        <v/>
      </c>
      <c r="S3848" s="42" t="str">
        <f>IF(OR(P3848="",Q3848=""),"",VLOOKUP(Q3848,'Risk Matrix'!$C$20:$H$24,MATCH(P3848,'Risk Matrix'!$C$19:$H$19,0),FALSE))</f>
        <v/>
      </c>
      <c r="T3848" s="37" t="str">
        <f t="shared" si="303"/>
        <v>-</v>
      </c>
      <c r="U3848" s="52"/>
      <c r="V3848" s="48"/>
      <c r="W3848" s="48"/>
      <c r="X3848" s="50"/>
      <c r="Y3848" s="48"/>
      <c r="Z3848" s="48" t="str">
        <f t="shared" si="301"/>
        <v/>
      </c>
      <c r="AA3848" s="42" t="str">
        <f>IF(OR(X3848="",Y3848=""),"",VLOOKUP(Y3848,'Risk Matrix'!$C$20:$H$24,MATCH(X3848,'Risk Matrix'!$C$19:$H$19,0),FALSE))</f>
        <v/>
      </c>
      <c r="AB3848" s="41"/>
    </row>
    <row r="3849" spans="1:28">
      <c r="A3849" s="8">
        <f t="shared" si="302"/>
        <v>5</v>
      </c>
      <c r="B3849" s="36" t="str">
        <f t="shared" ref="B3849:B3912" si="304">+IF(AND(H3849&lt;&gt;"",H3849&lt;&gt;"-"),C3849&amp;"."&amp;E3849&amp;"."&amp;G3849,"")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305">IF(AND(P3849&lt;&gt;"",Q3849&lt;&gt;""),Q3849*P3849,"")</f>
        <v/>
      </c>
      <c r="S3849" s="42" t="str">
        <f>IF(OR(P3849="",Q3849=""),"",VLOOKUP(Q3849,'Risk Matrix'!$C$20:$H$24,MATCH(P3849,'Risk Matrix'!$C$19:$H$19,0),FALSE))</f>
        <v/>
      </c>
      <c r="T3849" s="37" t="str">
        <f t="shared" si="303"/>
        <v>-</v>
      </c>
      <c r="U3849" s="52"/>
      <c r="V3849" s="48"/>
      <c r="W3849" s="48"/>
      <c r="X3849" s="50"/>
      <c r="Y3849" s="48"/>
      <c r="Z3849" s="48" t="str">
        <f t="shared" ref="Z3849:Z3912" si="306">IF(AND(X3849&lt;&gt;"",Y3849&lt;&gt;""),Y3849*X3849,"")</f>
        <v/>
      </c>
      <c r="AA3849" s="42" t="str">
        <f>IF(OR(X3849="",Y3849=""),"",VLOOKUP(Y3849,'Risk Matrix'!$C$20:$H$24,MATCH(X3849,'Risk Matrix'!$C$19:$H$19,0),FALSE))</f>
        <v/>
      </c>
      <c r="AB3849" s="41"/>
    </row>
    <row r="3850" spans="1:28">
      <c r="A3850" s="8">
        <f t="shared" si="302"/>
        <v>5</v>
      </c>
      <c r="B3850" s="36" t="str">
        <f t="shared" si="304"/>
        <v/>
      </c>
      <c r="C3850" s="45"/>
      <c r="D3850" s="46"/>
      <c r="E3850" s="45"/>
      <c r="F3850" s="47"/>
      <c r="G3850" s="45"/>
      <c r="H3850" s="20"/>
      <c r="I3850" s="41"/>
      <c r="J3850" s="48"/>
      <c r="K3850" s="49"/>
      <c r="L3850" s="52"/>
      <c r="M3850" s="50"/>
      <c r="N3850" s="50"/>
      <c r="O3850" s="51"/>
      <c r="P3850" s="50"/>
      <c r="Q3850" s="48"/>
      <c r="R3850" s="48" t="str">
        <f t="shared" si="305"/>
        <v/>
      </c>
      <c r="S3850" s="42" t="str">
        <f>IF(OR(P3850="",Q3850=""),"",VLOOKUP(Q3850,'Risk Matrix'!$C$20:$H$24,MATCH(P3850,'Risk Matrix'!$C$19:$H$19,0),FALSE))</f>
        <v/>
      </c>
      <c r="T3850" s="37" t="str">
        <f t="shared" si="303"/>
        <v>-</v>
      </c>
      <c r="U3850" s="52"/>
      <c r="V3850" s="48"/>
      <c r="W3850" s="48"/>
      <c r="X3850" s="50"/>
      <c r="Y3850" s="48"/>
      <c r="Z3850" s="48" t="str">
        <f t="shared" si="306"/>
        <v/>
      </c>
      <c r="AA3850" s="42" t="str">
        <f>IF(OR(X3850="",Y3850=""),"",VLOOKUP(Y3850,'Risk Matrix'!$C$20:$H$24,MATCH(X3850,'Risk Matrix'!$C$19:$H$19,0),FALSE))</f>
        <v/>
      </c>
      <c r="AB3850" s="41"/>
    </row>
    <row r="3851" spans="1:28">
      <c r="A3851" s="8">
        <f t="shared" si="302"/>
        <v>5</v>
      </c>
      <c r="B3851" s="36" t="str">
        <f t="shared" si="304"/>
        <v/>
      </c>
      <c r="C3851" s="45"/>
      <c r="D3851" s="46"/>
      <c r="E3851" s="45"/>
      <c r="F3851" s="47"/>
      <c r="G3851" s="45"/>
      <c r="H3851" s="20"/>
      <c r="I3851" s="41"/>
      <c r="J3851" s="48"/>
      <c r="K3851" s="49"/>
      <c r="L3851" s="52"/>
      <c r="M3851" s="50"/>
      <c r="N3851" s="50"/>
      <c r="O3851" s="51"/>
      <c r="P3851" s="50"/>
      <c r="Q3851" s="48"/>
      <c r="R3851" s="48" t="str">
        <f t="shared" si="305"/>
        <v/>
      </c>
      <c r="S3851" s="42" t="str">
        <f>IF(OR(P3851="",Q3851=""),"",VLOOKUP(Q3851,'Risk Matrix'!$C$20:$H$24,MATCH(P3851,'Risk Matrix'!$C$19:$H$19,0),FALSE))</f>
        <v/>
      </c>
      <c r="T3851" s="37" t="str">
        <f t="shared" si="303"/>
        <v>-</v>
      </c>
      <c r="U3851" s="52"/>
      <c r="V3851" s="48"/>
      <c r="W3851" s="48"/>
      <c r="X3851" s="50"/>
      <c r="Y3851" s="48"/>
      <c r="Z3851" s="48" t="str">
        <f t="shared" si="306"/>
        <v/>
      </c>
      <c r="AA3851" s="42" t="str">
        <f>IF(OR(X3851="",Y3851=""),"",VLOOKUP(Y3851,'Risk Matrix'!$C$20:$H$24,MATCH(X3851,'Risk Matrix'!$C$19:$H$19,0),FALSE))</f>
        <v/>
      </c>
      <c r="AB3851" s="41"/>
    </row>
    <row r="3852" spans="1:28">
      <c r="A3852" s="8">
        <f t="shared" si="302"/>
        <v>5</v>
      </c>
      <c r="B3852" s="36" t="str">
        <f t="shared" si="304"/>
        <v/>
      </c>
      <c r="C3852" s="45"/>
      <c r="D3852" s="46"/>
      <c r="E3852" s="45"/>
      <c r="F3852" s="47"/>
      <c r="G3852" s="45"/>
      <c r="H3852" s="20"/>
      <c r="I3852" s="41"/>
      <c r="J3852" s="48"/>
      <c r="K3852" s="49"/>
      <c r="L3852" s="52"/>
      <c r="M3852" s="50"/>
      <c r="N3852" s="50"/>
      <c r="O3852" s="51"/>
      <c r="P3852" s="50"/>
      <c r="Q3852" s="48"/>
      <c r="R3852" s="48" t="str">
        <f t="shared" si="305"/>
        <v/>
      </c>
      <c r="S3852" s="42" t="str">
        <f>IF(OR(P3852="",Q3852=""),"",VLOOKUP(Q3852,'Risk Matrix'!$C$20:$H$24,MATCH(P3852,'Risk Matrix'!$C$19:$H$19,0),FALSE))</f>
        <v/>
      </c>
      <c r="T3852" s="37" t="str">
        <f t="shared" si="303"/>
        <v>-</v>
      </c>
      <c r="U3852" s="52"/>
      <c r="V3852" s="48"/>
      <c r="W3852" s="48"/>
      <c r="X3852" s="50"/>
      <c r="Y3852" s="48"/>
      <c r="Z3852" s="48" t="str">
        <f t="shared" si="306"/>
        <v/>
      </c>
      <c r="AA3852" s="42" t="str">
        <f>IF(OR(X3852="",Y3852=""),"",VLOOKUP(Y3852,'Risk Matrix'!$C$20:$H$24,MATCH(X3852,'Risk Matrix'!$C$19:$H$19,0),FALSE))</f>
        <v/>
      </c>
      <c r="AB3852" s="41"/>
    </row>
    <row r="3853" spans="1:28">
      <c r="A3853" s="8">
        <f t="shared" si="302"/>
        <v>5</v>
      </c>
      <c r="B3853" s="36" t="str">
        <f t="shared" si="304"/>
        <v/>
      </c>
      <c r="C3853" s="45"/>
      <c r="D3853" s="46"/>
      <c r="E3853" s="45"/>
      <c r="F3853" s="47"/>
      <c r="G3853" s="45"/>
      <c r="H3853" s="20"/>
      <c r="I3853" s="41"/>
      <c r="J3853" s="48"/>
      <c r="K3853" s="49"/>
      <c r="L3853" s="52"/>
      <c r="M3853" s="50"/>
      <c r="N3853" s="50"/>
      <c r="O3853" s="51"/>
      <c r="P3853" s="50"/>
      <c r="Q3853" s="48"/>
      <c r="R3853" s="48" t="str">
        <f t="shared" si="305"/>
        <v/>
      </c>
      <c r="S3853" s="42" t="str">
        <f>IF(OR(P3853="",Q3853=""),"",VLOOKUP(Q3853,'Risk Matrix'!$C$20:$H$24,MATCH(P3853,'Risk Matrix'!$C$19:$H$19,0),FALSE))</f>
        <v/>
      </c>
      <c r="T3853" s="37" t="str">
        <f t="shared" si="303"/>
        <v>-</v>
      </c>
      <c r="U3853" s="52"/>
      <c r="V3853" s="48"/>
      <c r="W3853" s="48"/>
      <c r="X3853" s="50"/>
      <c r="Y3853" s="48"/>
      <c r="Z3853" s="48" t="str">
        <f t="shared" si="306"/>
        <v/>
      </c>
      <c r="AA3853" s="42" t="str">
        <f>IF(OR(X3853="",Y3853=""),"",VLOOKUP(Y3853,'Risk Matrix'!$C$20:$H$24,MATCH(X3853,'Risk Matrix'!$C$19:$H$19,0),FALSE))</f>
        <v/>
      </c>
      <c r="AB3853" s="41"/>
    </row>
    <row r="3854" spans="1:28">
      <c r="A3854" s="8">
        <f t="shared" si="302"/>
        <v>5</v>
      </c>
      <c r="B3854" s="36" t="str">
        <f t="shared" si="304"/>
        <v/>
      </c>
      <c r="C3854" s="45"/>
      <c r="D3854" s="46"/>
      <c r="E3854" s="45"/>
      <c r="F3854" s="47"/>
      <c r="G3854" s="45"/>
      <c r="H3854" s="20"/>
      <c r="I3854" s="41"/>
      <c r="J3854" s="48"/>
      <c r="K3854" s="49"/>
      <c r="L3854" s="52"/>
      <c r="M3854" s="50"/>
      <c r="N3854" s="50"/>
      <c r="O3854" s="51"/>
      <c r="P3854" s="50"/>
      <c r="Q3854" s="48"/>
      <c r="R3854" s="48" t="str">
        <f t="shared" si="305"/>
        <v/>
      </c>
      <c r="S3854" s="42" t="str">
        <f>IF(OR(P3854="",Q3854=""),"",VLOOKUP(Q3854,'Risk Matrix'!$C$20:$H$24,MATCH(P3854,'Risk Matrix'!$C$19:$H$19,0),FALSE))</f>
        <v/>
      </c>
      <c r="T3854" s="37" t="str">
        <f t="shared" si="303"/>
        <v>-</v>
      </c>
      <c r="U3854" s="52"/>
      <c r="V3854" s="48"/>
      <c r="W3854" s="48"/>
      <c r="X3854" s="50"/>
      <c r="Y3854" s="48"/>
      <c r="Z3854" s="48" t="str">
        <f t="shared" si="306"/>
        <v/>
      </c>
      <c r="AA3854" s="42" t="str">
        <f>IF(OR(X3854="",Y3854=""),"",VLOOKUP(Y3854,'Risk Matrix'!$C$20:$H$24,MATCH(X3854,'Risk Matrix'!$C$19:$H$19,0),FALSE))</f>
        <v/>
      </c>
      <c r="AB3854" s="41"/>
    </row>
    <row r="3855" spans="1:28">
      <c r="A3855" s="8">
        <f t="shared" si="302"/>
        <v>5</v>
      </c>
      <c r="B3855" s="36" t="str">
        <f t="shared" si="304"/>
        <v/>
      </c>
      <c r="C3855" s="45"/>
      <c r="D3855" s="46"/>
      <c r="E3855" s="45"/>
      <c r="F3855" s="47"/>
      <c r="G3855" s="45"/>
      <c r="H3855" s="20"/>
      <c r="I3855" s="41"/>
      <c r="J3855" s="48"/>
      <c r="K3855" s="49"/>
      <c r="L3855" s="52"/>
      <c r="M3855" s="50"/>
      <c r="N3855" s="50"/>
      <c r="O3855" s="51"/>
      <c r="P3855" s="50"/>
      <c r="Q3855" s="48"/>
      <c r="R3855" s="48" t="str">
        <f t="shared" si="305"/>
        <v/>
      </c>
      <c r="S3855" s="42" t="str">
        <f>IF(OR(P3855="",Q3855=""),"",VLOOKUP(Q3855,'Risk Matrix'!$C$20:$H$24,MATCH(P3855,'Risk Matrix'!$C$19:$H$19,0),FALSE))</f>
        <v/>
      </c>
      <c r="T3855" s="37" t="str">
        <f t="shared" si="303"/>
        <v>-</v>
      </c>
      <c r="U3855" s="52"/>
      <c r="V3855" s="48"/>
      <c r="W3855" s="48"/>
      <c r="X3855" s="50"/>
      <c r="Y3855" s="48"/>
      <c r="Z3855" s="48" t="str">
        <f t="shared" si="306"/>
        <v/>
      </c>
      <c r="AA3855" s="42" t="str">
        <f>IF(OR(X3855="",Y3855=""),"",VLOOKUP(Y3855,'Risk Matrix'!$C$20:$H$24,MATCH(X3855,'Risk Matrix'!$C$19:$H$19,0),FALSE))</f>
        <v/>
      </c>
      <c r="AB3855" s="41"/>
    </row>
    <row r="3856" spans="1:28">
      <c r="A3856" s="8">
        <f t="shared" si="302"/>
        <v>5</v>
      </c>
      <c r="B3856" s="36" t="str">
        <f t="shared" si="304"/>
        <v/>
      </c>
      <c r="C3856" s="45"/>
      <c r="D3856" s="46"/>
      <c r="E3856" s="45"/>
      <c r="F3856" s="47"/>
      <c r="G3856" s="45"/>
      <c r="H3856" s="20"/>
      <c r="I3856" s="41"/>
      <c r="J3856" s="48"/>
      <c r="K3856" s="49"/>
      <c r="L3856" s="52"/>
      <c r="M3856" s="50"/>
      <c r="N3856" s="50"/>
      <c r="O3856" s="51"/>
      <c r="P3856" s="50"/>
      <c r="Q3856" s="48"/>
      <c r="R3856" s="48" t="str">
        <f t="shared" si="305"/>
        <v/>
      </c>
      <c r="S3856" s="42" t="str">
        <f>IF(OR(P3856="",Q3856=""),"",VLOOKUP(Q3856,'Risk Matrix'!$C$20:$H$24,MATCH(P3856,'Risk Matrix'!$C$19:$H$19,0),FALSE))</f>
        <v/>
      </c>
      <c r="T3856" s="37" t="str">
        <f t="shared" si="303"/>
        <v>-</v>
      </c>
      <c r="U3856" s="52"/>
      <c r="V3856" s="48"/>
      <c r="W3856" s="48"/>
      <c r="X3856" s="50"/>
      <c r="Y3856" s="48"/>
      <c r="Z3856" s="48" t="str">
        <f t="shared" si="306"/>
        <v/>
      </c>
      <c r="AA3856" s="42" t="str">
        <f>IF(OR(X3856="",Y3856=""),"",VLOOKUP(Y3856,'Risk Matrix'!$C$20:$H$24,MATCH(X3856,'Risk Matrix'!$C$19:$H$19,0),FALSE))</f>
        <v/>
      </c>
      <c r="AB3856" s="41"/>
    </row>
    <row r="3857" spans="1:28">
      <c r="A3857" s="8">
        <f t="shared" si="302"/>
        <v>5</v>
      </c>
      <c r="B3857" s="36" t="str">
        <f t="shared" si="304"/>
        <v/>
      </c>
      <c r="C3857" s="45"/>
      <c r="D3857" s="46"/>
      <c r="E3857" s="45"/>
      <c r="F3857" s="47"/>
      <c r="G3857" s="45"/>
      <c r="H3857" s="20"/>
      <c r="I3857" s="41"/>
      <c r="J3857" s="48"/>
      <c r="K3857" s="49"/>
      <c r="L3857" s="52"/>
      <c r="M3857" s="50"/>
      <c r="N3857" s="50"/>
      <c r="O3857" s="51"/>
      <c r="P3857" s="50"/>
      <c r="Q3857" s="48"/>
      <c r="R3857" s="48" t="str">
        <f t="shared" si="305"/>
        <v/>
      </c>
      <c r="S3857" s="42" t="str">
        <f>IF(OR(P3857="",Q3857=""),"",VLOOKUP(Q3857,'Risk Matrix'!$C$20:$H$24,MATCH(P3857,'Risk Matrix'!$C$19:$H$19,0),FALSE))</f>
        <v/>
      </c>
      <c r="T3857" s="37" t="str">
        <f t="shared" si="303"/>
        <v>-</v>
      </c>
      <c r="U3857" s="52"/>
      <c r="V3857" s="48"/>
      <c r="W3857" s="48"/>
      <c r="X3857" s="50"/>
      <c r="Y3857" s="48"/>
      <c r="Z3857" s="48" t="str">
        <f t="shared" si="306"/>
        <v/>
      </c>
      <c r="AA3857" s="42" t="str">
        <f>IF(OR(X3857="",Y3857=""),"",VLOOKUP(Y3857,'Risk Matrix'!$C$20:$H$24,MATCH(X3857,'Risk Matrix'!$C$19:$H$19,0),FALSE))</f>
        <v/>
      </c>
      <c r="AB3857" s="41"/>
    </row>
    <row r="3858" spans="1:28">
      <c r="A3858" s="8">
        <f t="shared" si="302"/>
        <v>5</v>
      </c>
      <c r="B3858" s="36" t="str">
        <f t="shared" si="304"/>
        <v/>
      </c>
      <c r="C3858" s="45"/>
      <c r="D3858" s="46"/>
      <c r="E3858" s="45"/>
      <c r="F3858" s="47"/>
      <c r="G3858" s="45"/>
      <c r="H3858" s="20"/>
      <c r="I3858" s="41"/>
      <c r="J3858" s="48"/>
      <c r="K3858" s="49"/>
      <c r="L3858" s="52"/>
      <c r="M3858" s="50"/>
      <c r="N3858" s="50"/>
      <c r="O3858" s="51"/>
      <c r="P3858" s="50"/>
      <c r="Q3858" s="48"/>
      <c r="R3858" s="48" t="str">
        <f t="shared" si="305"/>
        <v/>
      </c>
      <c r="S3858" s="42" t="str">
        <f>IF(OR(P3858="",Q3858=""),"",VLOOKUP(Q3858,'Risk Matrix'!$C$20:$H$24,MATCH(P3858,'Risk Matrix'!$C$19:$H$19,0),FALSE))</f>
        <v/>
      </c>
      <c r="T3858" s="37" t="str">
        <f t="shared" si="303"/>
        <v>-</v>
      </c>
      <c r="U3858" s="52"/>
      <c r="V3858" s="48"/>
      <c r="W3858" s="48"/>
      <c r="X3858" s="50"/>
      <c r="Y3858" s="48"/>
      <c r="Z3858" s="48" t="str">
        <f t="shared" si="306"/>
        <v/>
      </c>
      <c r="AA3858" s="42" t="str">
        <f>IF(OR(X3858="",Y3858=""),"",VLOOKUP(Y3858,'Risk Matrix'!$C$20:$H$24,MATCH(X3858,'Risk Matrix'!$C$19:$H$19,0),FALSE))</f>
        <v/>
      </c>
      <c r="AB3858" s="41"/>
    </row>
    <row r="3859" spans="1:28">
      <c r="A3859" s="8">
        <f t="shared" si="302"/>
        <v>5</v>
      </c>
      <c r="B3859" s="36" t="str">
        <f t="shared" si="304"/>
        <v/>
      </c>
      <c r="C3859" s="45"/>
      <c r="D3859" s="46"/>
      <c r="E3859" s="45"/>
      <c r="F3859" s="47"/>
      <c r="G3859" s="45"/>
      <c r="H3859" s="20"/>
      <c r="I3859" s="41"/>
      <c r="J3859" s="48"/>
      <c r="K3859" s="49"/>
      <c r="L3859" s="52"/>
      <c r="M3859" s="50"/>
      <c r="N3859" s="50"/>
      <c r="O3859" s="51"/>
      <c r="P3859" s="50"/>
      <c r="Q3859" s="48"/>
      <c r="R3859" s="48" t="str">
        <f t="shared" si="305"/>
        <v/>
      </c>
      <c r="S3859" s="42" t="str">
        <f>IF(OR(P3859="",Q3859=""),"",VLOOKUP(Q3859,'Risk Matrix'!$C$20:$H$24,MATCH(P3859,'Risk Matrix'!$C$19:$H$19,0),FALSE))</f>
        <v/>
      </c>
      <c r="T3859" s="37" t="str">
        <f t="shared" si="303"/>
        <v>-</v>
      </c>
      <c r="U3859" s="52"/>
      <c r="V3859" s="48"/>
      <c r="W3859" s="48"/>
      <c r="X3859" s="50"/>
      <c r="Y3859" s="48"/>
      <c r="Z3859" s="48" t="str">
        <f t="shared" si="306"/>
        <v/>
      </c>
      <c r="AA3859" s="42" t="str">
        <f>IF(OR(X3859="",Y3859=""),"",VLOOKUP(Y3859,'Risk Matrix'!$C$20:$H$24,MATCH(X3859,'Risk Matrix'!$C$19:$H$19,0),FALSE))</f>
        <v/>
      </c>
      <c r="AB3859" s="41"/>
    </row>
    <row r="3860" spans="1:28">
      <c r="A3860" s="8">
        <f t="shared" si="302"/>
        <v>5</v>
      </c>
      <c r="B3860" s="36" t="str">
        <f t="shared" si="304"/>
        <v/>
      </c>
      <c r="C3860" s="45"/>
      <c r="D3860" s="46"/>
      <c r="E3860" s="45"/>
      <c r="F3860" s="47"/>
      <c r="G3860" s="45"/>
      <c r="H3860" s="20"/>
      <c r="I3860" s="41"/>
      <c r="J3860" s="48"/>
      <c r="K3860" s="49"/>
      <c r="L3860" s="52"/>
      <c r="M3860" s="50"/>
      <c r="N3860" s="50"/>
      <c r="O3860" s="51"/>
      <c r="P3860" s="50"/>
      <c r="Q3860" s="48"/>
      <c r="R3860" s="48" t="str">
        <f t="shared" si="305"/>
        <v/>
      </c>
      <c r="S3860" s="42" t="str">
        <f>IF(OR(P3860="",Q3860=""),"",VLOOKUP(Q3860,'Risk Matrix'!$C$20:$H$24,MATCH(P3860,'Risk Matrix'!$C$19:$H$19,0),FALSE))</f>
        <v/>
      </c>
      <c r="T3860" s="37" t="str">
        <f t="shared" si="303"/>
        <v>-</v>
      </c>
      <c r="U3860" s="52"/>
      <c r="V3860" s="48"/>
      <c r="W3860" s="48"/>
      <c r="X3860" s="50"/>
      <c r="Y3860" s="48"/>
      <c r="Z3860" s="48" t="str">
        <f t="shared" si="306"/>
        <v/>
      </c>
      <c r="AA3860" s="42" t="str">
        <f>IF(OR(X3860="",Y3860=""),"",VLOOKUP(Y3860,'Risk Matrix'!$C$20:$H$24,MATCH(X3860,'Risk Matrix'!$C$19:$H$19,0),FALSE))</f>
        <v/>
      </c>
      <c r="AB3860" s="41"/>
    </row>
    <row r="3861" spans="1:28">
      <c r="A3861" s="8">
        <f t="shared" si="302"/>
        <v>5</v>
      </c>
      <c r="B3861" s="36" t="str">
        <f t="shared" si="304"/>
        <v/>
      </c>
      <c r="C3861" s="45"/>
      <c r="D3861" s="46"/>
      <c r="E3861" s="45"/>
      <c r="F3861" s="47"/>
      <c r="G3861" s="45"/>
      <c r="H3861" s="20"/>
      <c r="I3861" s="41"/>
      <c r="J3861" s="48"/>
      <c r="K3861" s="49"/>
      <c r="L3861" s="52"/>
      <c r="M3861" s="50"/>
      <c r="N3861" s="50"/>
      <c r="O3861" s="51"/>
      <c r="P3861" s="50"/>
      <c r="Q3861" s="48"/>
      <c r="R3861" s="48" t="str">
        <f t="shared" si="305"/>
        <v/>
      </c>
      <c r="S3861" s="42" t="str">
        <f>IF(OR(P3861="",Q3861=""),"",VLOOKUP(Q3861,'Risk Matrix'!$C$20:$H$24,MATCH(P3861,'Risk Matrix'!$C$19:$H$19,0),FALSE))</f>
        <v/>
      </c>
      <c r="T3861" s="37" t="str">
        <f t="shared" si="303"/>
        <v>-</v>
      </c>
      <c r="U3861" s="52"/>
      <c r="V3861" s="48"/>
      <c r="W3861" s="48"/>
      <c r="X3861" s="50"/>
      <c r="Y3861" s="48"/>
      <c r="Z3861" s="48" t="str">
        <f t="shared" si="306"/>
        <v/>
      </c>
      <c r="AA3861" s="42" t="str">
        <f>IF(OR(X3861="",Y3861=""),"",VLOOKUP(Y3861,'Risk Matrix'!$C$20:$H$24,MATCH(X3861,'Risk Matrix'!$C$19:$H$19,0),FALSE))</f>
        <v/>
      </c>
      <c r="AB3861" s="41"/>
    </row>
    <row r="3862" spans="1:28">
      <c r="A3862" s="8">
        <f t="shared" si="302"/>
        <v>5</v>
      </c>
      <c r="B3862" s="36" t="str">
        <f t="shared" si="304"/>
        <v/>
      </c>
      <c r="C3862" s="45"/>
      <c r="D3862" s="46"/>
      <c r="E3862" s="45"/>
      <c r="F3862" s="47"/>
      <c r="G3862" s="45"/>
      <c r="H3862" s="20"/>
      <c r="I3862" s="41"/>
      <c r="J3862" s="48"/>
      <c r="K3862" s="49"/>
      <c r="L3862" s="52"/>
      <c r="M3862" s="50"/>
      <c r="N3862" s="50"/>
      <c r="O3862" s="51"/>
      <c r="P3862" s="50"/>
      <c r="Q3862" s="48"/>
      <c r="R3862" s="48" t="str">
        <f t="shared" si="305"/>
        <v/>
      </c>
      <c r="S3862" s="42" t="str">
        <f>IF(OR(P3862="",Q3862=""),"",VLOOKUP(Q3862,'Risk Matrix'!$C$20:$H$24,MATCH(P3862,'Risk Matrix'!$C$19:$H$19,0),FALSE))</f>
        <v/>
      </c>
      <c r="T3862" s="37" t="str">
        <f t="shared" si="303"/>
        <v>-</v>
      </c>
      <c r="U3862" s="52"/>
      <c r="V3862" s="48"/>
      <c r="W3862" s="48"/>
      <c r="X3862" s="50"/>
      <c r="Y3862" s="48"/>
      <c r="Z3862" s="48" t="str">
        <f t="shared" si="306"/>
        <v/>
      </c>
      <c r="AA3862" s="42" t="str">
        <f>IF(OR(X3862="",Y3862=""),"",VLOOKUP(Y3862,'Risk Matrix'!$C$20:$H$24,MATCH(X3862,'Risk Matrix'!$C$19:$H$19,0),FALSE))</f>
        <v/>
      </c>
      <c r="AB3862" s="41"/>
    </row>
    <row r="3863" spans="1:28">
      <c r="A3863" s="8">
        <f t="shared" si="302"/>
        <v>5</v>
      </c>
      <c r="B3863" s="36" t="str">
        <f t="shared" si="304"/>
        <v/>
      </c>
      <c r="C3863" s="45"/>
      <c r="D3863" s="46"/>
      <c r="E3863" s="45"/>
      <c r="F3863" s="47"/>
      <c r="G3863" s="45"/>
      <c r="H3863" s="20"/>
      <c r="I3863" s="41"/>
      <c r="J3863" s="48"/>
      <c r="K3863" s="49"/>
      <c r="L3863" s="52"/>
      <c r="M3863" s="50"/>
      <c r="N3863" s="50"/>
      <c r="O3863" s="51"/>
      <c r="P3863" s="50"/>
      <c r="Q3863" s="48"/>
      <c r="R3863" s="48" t="str">
        <f t="shared" si="305"/>
        <v/>
      </c>
      <c r="S3863" s="42" t="str">
        <f>IF(OR(P3863="",Q3863=""),"",VLOOKUP(Q3863,'Risk Matrix'!$C$20:$H$24,MATCH(P3863,'Risk Matrix'!$C$19:$H$19,0),FALSE))</f>
        <v/>
      </c>
      <c r="T3863" s="37" t="str">
        <f t="shared" si="303"/>
        <v>-</v>
      </c>
      <c r="U3863" s="52"/>
      <c r="V3863" s="48"/>
      <c r="W3863" s="48"/>
      <c r="X3863" s="50"/>
      <c r="Y3863" s="48"/>
      <c r="Z3863" s="48" t="str">
        <f t="shared" si="306"/>
        <v/>
      </c>
      <c r="AA3863" s="42" t="str">
        <f>IF(OR(X3863="",Y3863=""),"",VLOOKUP(Y3863,'Risk Matrix'!$C$20:$H$24,MATCH(X3863,'Risk Matrix'!$C$19:$H$19,0),FALSE))</f>
        <v/>
      </c>
      <c r="AB3863" s="41"/>
    </row>
    <row r="3864" spans="1:28">
      <c r="A3864" s="8">
        <f t="shared" si="302"/>
        <v>5</v>
      </c>
      <c r="B3864" s="36" t="str">
        <f t="shared" si="304"/>
        <v/>
      </c>
      <c r="C3864" s="45"/>
      <c r="D3864" s="46"/>
      <c r="E3864" s="45"/>
      <c r="F3864" s="47"/>
      <c r="G3864" s="45"/>
      <c r="H3864" s="20"/>
      <c r="I3864" s="41"/>
      <c r="J3864" s="48"/>
      <c r="K3864" s="49"/>
      <c r="L3864" s="52"/>
      <c r="M3864" s="50"/>
      <c r="N3864" s="50"/>
      <c r="O3864" s="51"/>
      <c r="P3864" s="50"/>
      <c r="Q3864" s="48"/>
      <c r="R3864" s="48" t="str">
        <f t="shared" si="305"/>
        <v/>
      </c>
      <c r="S3864" s="42" t="str">
        <f>IF(OR(P3864="",Q3864=""),"",VLOOKUP(Q3864,'Risk Matrix'!$C$20:$H$24,MATCH(P3864,'Risk Matrix'!$C$19:$H$19,0),FALSE))</f>
        <v/>
      </c>
      <c r="T3864" s="37" t="str">
        <f t="shared" si="303"/>
        <v>-</v>
      </c>
      <c r="U3864" s="52"/>
      <c r="V3864" s="48"/>
      <c r="W3864" s="48"/>
      <c r="X3864" s="50"/>
      <c r="Y3864" s="48"/>
      <c r="Z3864" s="48" t="str">
        <f t="shared" si="306"/>
        <v/>
      </c>
      <c r="AA3864" s="42" t="str">
        <f>IF(OR(X3864="",Y3864=""),"",VLOOKUP(Y3864,'Risk Matrix'!$C$20:$H$24,MATCH(X3864,'Risk Matrix'!$C$19:$H$19,0),FALSE))</f>
        <v/>
      </c>
      <c r="AB3864" s="41"/>
    </row>
    <row r="3865" spans="1:28">
      <c r="A3865" s="8">
        <f t="shared" si="302"/>
        <v>5</v>
      </c>
      <c r="B3865" s="36" t="str">
        <f t="shared" si="304"/>
        <v/>
      </c>
      <c r="C3865" s="45"/>
      <c r="D3865" s="46"/>
      <c r="E3865" s="45"/>
      <c r="F3865" s="47"/>
      <c r="G3865" s="45"/>
      <c r="H3865" s="20"/>
      <c r="I3865" s="41"/>
      <c r="J3865" s="48"/>
      <c r="K3865" s="49"/>
      <c r="L3865" s="52"/>
      <c r="M3865" s="50"/>
      <c r="N3865" s="50"/>
      <c r="O3865" s="51"/>
      <c r="P3865" s="50"/>
      <c r="Q3865" s="48"/>
      <c r="R3865" s="48" t="str">
        <f t="shared" si="305"/>
        <v/>
      </c>
      <c r="S3865" s="42" t="str">
        <f>IF(OR(P3865="",Q3865=""),"",VLOOKUP(Q3865,'Risk Matrix'!$C$20:$H$24,MATCH(P3865,'Risk Matrix'!$C$19:$H$19,0),FALSE))</f>
        <v/>
      </c>
      <c r="T3865" s="37" t="str">
        <f t="shared" si="303"/>
        <v>-</v>
      </c>
      <c r="U3865" s="52"/>
      <c r="V3865" s="48"/>
      <c r="W3865" s="48"/>
      <c r="X3865" s="50"/>
      <c r="Y3865" s="48"/>
      <c r="Z3865" s="48" t="str">
        <f t="shared" si="306"/>
        <v/>
      </c>
      <c r="AA3865" s="42" t="str">
        <f>IF(OR(X3865="",Y3865=""),"",VLOOKUP(Y3865,'Risk Matrix'!$C$20:$H$24,MATCH(X3865,'Risk Matrix'!$C$19:$H$19,0),FALSE))</f>
        <v/>
      </c>
      <c r="AB3865" s="41"/>
    </row>
    <row r="3866" spans="1:28">
      <c r="A3866" s="8">
        <f t="shared" si="302"/>
        <v>5</v>
      </c>
      <c r="B3866" s="36" t="str">
        <f t="shared" si="304"/>
        <v/>
      </c>
      <c r="C3866" s="45"/>
      <c r="D3866" s="46"/>
      <c r="E3866" s="45"/>
      <c r="F3866" s="47"/>
      <c r="G3866" s="45"/>
      <c r="H3866" s="20"/>
      <c r="I3866" s="41"/>
      <c r="J3866" s="48"/>
      <c r="K3866" s="49"/>
      <c r="L3866" s="52"/>
      <c r="M3866" s="50"/>
      <c r="N3866" s="50"/>
      <c r="O3866" s="51"/>
      <c r="P3866" s="50"/>
      <c r="Q3866" s="48"/>
      <c r="R3866" s="48" t="str">
        <f t="shared" si="305"/>
        <v/>
      </c>
      <c r="S3866" s="42" t="str">
        <f>IF(OR(P3866="",Q3866=""),"",VLOOKUP(Q3866,'Risk Matrix'!$C$20:$H$24,MATCH(P3866,'Risk Matrix'!$C$19:$H$19,0),FALSE))</f>
        <v/>
      </c>
      <c r="T3866" s="37" t="str">
        <f t="shared" si="303"/>
        <v>-</v>
      </c>
      <c r="U3866" s="52"/>
      <c r="V3866" s="48"/>
      <c r="W3866" s="48"/>
      <c r="X3866" s="50"/>
      <c r="Y3866" s="48"/>
      <c r="Z3866" s="48" t="str">
        <f t="shared" si="306"/>
        <v/>
      </c>
      <c r="AA3866" s="42" t="str">
        <f>IF(OR(X3866="",Y3866=""),"",VLOOKUP(Y3866,'Risk Matrix'!$C$20:$H$24,MATCH(X3866,'Risk Matrix'!$C$19:$H$19,0),FALSE))</f>
        <v/>
      </c>
      <c r="AB3866" s="41"/>
    </row>
    <row r="3867" spans="1:28">
      <c r="A3867" s="8">
        <f t="shared" si="302"/>
        <v>5</v>
      </c>
      <c r="B3867" s="36" t="str">
        <f t="shared" si="304"/>
        <v/>
      </c>
      <c r="C3867" s="45"/>
      <c r="D3867" s="46"/>
      <c r="E3867" s="45"/>
      <c r="F3867" s="47"/>
      <c r="G3867" s="45"/>
      <c r="H3867" s="20"/>
      <c r="I3867" s="41"/>
      <c r="J3867" s="48"/>
      <c r="K3867" s="49"/>
      <c r="L3867" s="52"/>
      <c r="M3867" s="50"/>
      <c r="N3867" s="50"/>
      <c r="O3867" s="51"/>
      <c r="P3867" s="50"/>
      <c r="Q3867" s="48"/>
      <c r="R3867" s="48" t="str">
        <f t="shared" si="305"/>
        <v/>
      </c>
      <c r="S3867" s="42" t="str">
        <f>IF(OR(P3867="",Q3867=""),"",VLOOKUP(Q3867,'Risk Matrix'!$C$20:$H$24,MATCH(P3867,'Risk Matrix'!$C$19:$H$19,0),FALSE))</f>
        <v/>
      </c>
      <c r="T3867" s="37" t="str">
        <f t="shared" si="303"/>
        <v>-</v>
      </c>
      <c r="U3867" s="52"/>
      <c r="V3867" s="48"/>
      <c r="W3867" s="48"/>
      <c r="X3867" s="50"/>
      <c r="Y3867" s="48"/>
      <c r="Z3867" s="48" t="str">
        <f t="shared" si="306"/>
        <v/>
      </c>
      <c r="AA3867" s="42" t="str">
        <f>IF(OR(X3867="",Y3867=""),"",VLOOKUP(Y3867,'Risk Matrix'!$C$20:$H$24,MATCH(X3867,'Risk Matrix'!$C$19:$H$19,0),FALSE))</f>
        <v/>
      </c>
      <c r="AB3867" s="41"/>
    </row>
    <row r="3868" spans="1:28">
      <c r="A3868" s="8">
        <f t="shared" si="302"/>
        <v>5</v>
      </c>
      <c r="B3868" s="36" t="str">
        <f t="shared" si="304"/>
        <v/>
      </c>
      <c r="C3868" s="45"/>
      <c r="D3868" s="46"/>
      <c r="E3868" s="45"/>
      <c r="F3868" s="47"/>
      <c r="G3868" s="45"/>
      <c r="H3868" s="20"/>
      <c r="I3868" s="41"/>
      <c r="J3868" s="48"/>
      <c r="K3868" s="49"/>
      <c r="L3868" s="52"/>
      <c r="M3868" s="50"/>
      <c r="N3868" s="50"/>
      <c r="O3868" s="51"/>
      <c r="P3868" s="50"/>
      <c r="Q3868" s="48"/>
      <c r="R3868" s="48" t="str">
        <f t="shared" si="305"/>
        <v/>
      </c>
      <c r="S3868" s="42" t="str">
        <f>IF(OR(P3868="",Q3868=""),"",VLOOKUP(Q3868,'Risk Matrix'!$C$20:$H$24,MATCH(P3868,'Risk Matrix'!$C$19:$H$19,0),FALSE))</f>
        <v/>
      </c>
      <c r="T3868" s="37" t="str">
        <f t="shared" si="303"/>
        <v>-</v>
      </c>
      <c r="U3868" s="52"/>
      <c r="V3868" s="48"/>
      <c r="W3868" s="48"/>
      <c r="X3868" s="50"/>
      <c r="Y3868" s="48"/>
      <c r="Z3868" s="48" t="str">
        <f t="shared" si="306"/>
        <v/>
      </c>
      <c r="AA3868" s="42" t="str">
        <f>IF(OR(X3868="",Y3868=""),"",VLOOKUP(Y3868,'Risk Matrix'!$C$20:$H$24,MATCH(X3868,'Risk Matrix'!$C$19:$H$19,0),FALSE))</f>
        <v/>
      </c>
      <c r="AB3868" s="41"/>
    </row>
    <row r="3869" spans="1:28">
      <c r="A3869" s="8">
        <f t="shared" si="302"/>
        <v>5</v>
      </c>
      <c r="B3869" s="36" t="str">
        <f t="shared" si="304"/>
        <v/>
      </c>
      <c r="C3869" s="45"/>
      <c r="D3869" s="46"/>
      <c r="E3869" s="45"/>
      <c r="F3869" s="47"/>
      <c r="G3869" s="45"/>
      <c r="H3869" s="20"/>
      <c r="I3869" s="41"/>
      <c r="J3869" s="48"/>
      <c r="K3869" s="49"/>
      <c r="L3869" s="52"/>
      <c r="M3869" s="50"/>
      <c r="N3869" s="50"/>
      <c r="O3869" s="51"/>
      <c r="P3869" s="50"/>
      <c r="Q3869" s="48"/>
      <c r="R3869" s="48" t="str">
        <f t="shared" si="305"/>
        <v/>
      </c>
      <c r="S3869" s="42" t="str">
        <f>IF(OR(P3869="",Q3869=""),"",VLOOKUP(Q3869,'Risk Matrix'!$C$20:$H$24,MATCH(P3869,'Risk Matrix'!$C$19:$H$19,0),FALSE))</f>
        <v/>
      </c>
      <c r="T3869" s="37" t="str">
        <f t="shared" si="303"/>
        <v>-</v>
      </c>
      <c r="U3869" s="52"/>
      <c r="V3869" s="48"/>
      <c r="W3869" s="48"/>
      <c r="X3869" s="50"/>
      <c r="Y3869" s="48"/>
      <c r="Z3869" s="48" t="str">
        <f t="shared" si="306"/>
        <v/>
      </c>
      <c r="AA3869" s="42" t="str">
        <f>IF(OR(X3869="",Y3869=""),"",VLOOKUP(Y3869,'Risk Matrix'!$C$20:$H$24,MATCH(X3869,'Risk Matrix'!$C$19:$H$19,0),FALSE))</f>
        <v/>
      </c>
      <c r="AB3869" s="41"/>
    </row>
    <row r="3870" spans="1:28">
      <c r="A3870" s="8">
        <f t="shared" si="302"/>
        <v>5</v>
      </c>
      <c r="B3870" s="36" t="str">
        <f t="shared" si="304"/>
        <v/>
      </c>
      <c r="C3870" s="45"/>
      <c r="D3870" s="46"/>
      <c r="E3870" s="45"/>
      <c r="F3870" s="47"/>
      <c r="G3870" s="45"/>
      <c r="H3870" s="20"/>
      <c r="I3870" s="41"/>
      <c r="J3870" s="48"/>
      <c r="K3870" s="49"/>
      <c r="L3870" s="52"/>
      <c r="M3870" s="50"/>
      <c r="N3870" s="50"/>
      <c r="O3870" s="51"/>
      <c r="P3870" s="50"/>
      <c r="Q3870" s="48"/>
      <c r="R3870" s="48" t="str">
        <f t="shared" si="305"/>
        <v/>
      </c>
      <c r="S3870" s="42" t="str">
        <f>IF(OR(P3870="",Q3870=""),"",VLOOKUP(Q3870,'Risk Matrix'!$C$20:$H$24,MATCH(P3870,'Risk Matrix'!$C$19:$H$19,0),FALSE))</f>
        <v/>
      </c>
      <c r="T3870" s="37" t="str">
        <f t="shared" si="303"/>
        <v>-</v>
      </c>
      <c r="U3870" s="52"/>
      <c r="V3870" s="48"/>
      <c r="W3870" s="48"/>
      <c r="X3870" s="50"/>
      <c r="Y3870" s="48"/>
      <c r="Z3870" s="48" t="str">
        <f t="shared" si="306"/>
        <v/>
      </c>
      <c r="AA3870" s="42" t="str">
        <f>IF(OR(X3870="",Y3870=""),"",VLOOKUP(Y3870,'Risk Matrix'!$C$20:$H$24,MATCH(X3870,'Risk Matrix'!$C$19:$H$19,0),FALSE))</f>
        <v/>
      </c>
      <c r="AB3870" s="41"/>
    </row>
    <row r="3871" spans="1:28">
      <c r="A3871" s="8">
        <f t="shared" si="302"/>
        <v>5</v>
      </c>
      <c r="B3871" s="36" t="str">
        <f t="shared" si="304"/>
        <v/>
      </c>
      <c r="C3871" s="45"/>
      <c r="D3871" s="46"/>
      <c r="E3871" s="45"/>
      <c r="F3871" s="47"/>
      <c r="G3871" s="45"/>
      <c r="H3871" s="20"/>
      <c r="I3871" s="41"/>
      <c r="J3871" s="48"/>
      <c r="K3871" s="49"/>
      <c r="L3871" s="52"/>
      <c r="M3871" s="50"/>
      <c r="N3871" s="50"/>
      <c r="O3871" s="51"/>
      <c r="P3871" s="50"/>
      <c r="Q3871" s="48"/>
      <c r="R3871" s="48" t="str">
        <f t="shared" si="305"/>
        <v/>
      </c>
      <c r="S3871" s="42" t="str">
        <f>IF(OR(P3871="",Q3871=""),"",VLOOKUP(Q3871,'Risk Matrix'!$C$20:$H$24,MATCH(P3871,'Risk Matrix'!$C$19:$H$19,0),FALSE))</f>
        <v/>
      </c>
      <c r="T3871" s="37" t="str">
        <f t="shared" si="303"/>
        <v>-</v>
      </c>
      <c r="U3871" s="52"/>
      <c r="V3871" s="48"/>
      <c r="W3871" s="48"/>
      <c r="X3871" s="50"/>
      <c r="Y3871" s="48"/>
      <c r="Z3871" s="48" t="str">
        <f t="shared" si="306"/>
        <v/>
      </c>
      <c r="AA3871" s="42" t="str">
        <f>IF(OR(X3871="",Y3871=""),"",VLOOKUP(Y3871,'Risk Matrix'!$C$20:$H$24,MATCH(X3871,'Risk Matrix'!$C$19:$H$19,0),FALSE))</f>
        <v/>
      </c>
      <c r="AB3871" s="41"/>
    </row>
    <row r="3872" spans="1:28">
      <c r="A3872" s="8">
        <f t="shared" si="302"/>
        <v>5</v>
      </c>
      <c r="B3872" s="36" t="str">
        <f t="shared" si="304"/>
        <v/>
      </c>
      <c r="C3872" s="45"/>
      <c r="D3872" s="46"/>
      <c r="E3872" s="45"/>
      <c r="F3872" s="47"/>
      <c r="G3872" s="45"/>
      <c r="H3872" s="20"/>
      <c r="I3872" s="41"/>
      <c r="J3872" s="48"/>
      <c r="K3872" s="49"/>
      <c r="L3872" s="52"/>
      <c r="M3872" s="50"/>
      <c r="N3872" s="50"/>
      <c r="O3872" s="51"/>
      <c r="P3872" s="50"/>
      <c r="Q3872" s="48"/>
      <c r="R3872" s="48" t="str">
        <f t="shared" si="305"/>
        <v/>
      </c>
      <c r="S3872" s="42" t="str">
        <f>IF(OR(P3872="",Q3872=""),"",VLOOKUP(Q3872,'Risk Matrix'!$C$20:$H$24,MATCH(P3872,'Risk Matrix'!$C$19:$H$19,0),FALSE))</f>
        <v/>
      </c>
      <c r="T3872" s="37" t="str">
        <f t="shared" si="303"/>
        <v>-</v>
      </c>
      <c r="U3872" s="52"/>
      <c r="V3872" s="48"/>
      <c r="W3872" s="48"/>
      <c r="X3872" s="50"/>
      <c r="Y3872" s="48"/>
      <c r="Z3872" s="48" t="str">
        <f t="shared" si="306"/>
        <v/>
      </c>
      <c r="AA3872" s="42" t="str">
        <f>IF(OR(X3872="",Y3872=""),"",VLOOKUP(Y3872,'Risk Matrix'!$C$20:$H$24,MATCH(X3872,'Risk Matrix'!$C$19:$H$19,0),FALSE))</f>
        <v/>
      </c>
      <c r="AB3872" s="41"/>
    </row>
    <row r="3873" spans="1:28">
      <c r="A3873" s="8">
        <f t="shared" si="302"/>
        <v>5</v>
      </c>
      <c r="B3873" s="36" t="str">
        <f t="shared" si="304"/>
        <v/>
      </c>
      <c r="C3873" s="45"/>
      <c r="D3873" s="46"/>
      <c r="E3873" s="45"/>
      <c r="F3873" s="47"/>
      <c r="G3873" s="45"/>
      <c r="H3873" s="20"/>
      <c r="I3873" s="41"/>
      <c r="J3873" s="48"/>
      <c r="K3873" s="49"/>
      <c r="L3873" s="52"/>
      <c r="M3873" s="50"/>
      <c r="N3873" s="50"/>
      <c r="O3873" s="51"/>
      <c r="P3873" s="50"/>
      <c r="Q3873" s="48"/>
      <c r="R3873" s="48" t="str">
        <f t="shared" si="305"/>
        <v/>
      </c>
      <c r="S3873" s="42" t="str">
        <f>IF(OR(P3873="",Q3873=""),"",VLOOKUP(Q3873,'Risk Matrix'!$C$20:$H$24,MATCH(P3873,'Risk Matrix'!$C$19:$H$19,0),FALSE))</f>
        <v/>
      </c>
      <c r="T3873" s="37" t="str">
        <f t="shared" si="303"/>
        <v>-</v>
      </c>
      <c r="U3873" s="52"/>
      <c r="V3873" s="48"/>
      <c r="W3873" s="48"/>
      <c r="X3873" s="50"/>
      <c r="Y3873" s="48"/>
      <c r="Z3873" s="48" t="str">
        <f t="shared" si="306"/>
        <v/>
      </c>
      <c r="AA3873" s="42" t="str">
        <f>IF(OR(X3873="",Y3873=""),"",VLOOKUP(Y3873,'Risk Matrix'!$C$20:$H$24,MATCH(X3873,'Risk Matrix'!$C$19:$H$19,0),FALSE))</f>
        <v/>
      </c>
      <c r="AB3873" s="41"/>
    </row>
    <row r="3874" spans="1:28">
      <c r="A3874" s="8">
        <f t="shared" si="302"/>
        <v>5</v>
      </c>
      <c r="B3874" s="36" t="str">
        <f t="shared" si="304"/>
        <v/>
      </c>
      <c r="C3874" s="45"/>
      <c r="D3874" s="46"/>
      <c r="E3874" s="45"/>
      <c r="F3874" s="47"/>
      <c r="G3874" s="45"/>
      <c r="H3874" s="20"/>
      <c r="I3874" s="41"/>
      <c r="J3874" s="48"/>
      <c r="K3874" s="49"/>
      <c r="L3874" s="52"/>
      <c r="M3874" s="50"/>
      <c r="N3874" s="50"/>
      <c r="O3874" s="51"/>
      <c r="P3874" s="50"/>
      <c r="Q3874" s="48"/>
      <c r="R3874" s="48" t="str">
        <f t="shared" si="305"/>
        <v/>
      </c>
      <c r="S3874" s="42" t="str">
        <f>IF(OR(P3874="",Q3874=""),"",VLOOKUP(Q3874,'Risk Matrix'!$C$20:$H$24,MATCH(P3874,'Risk Matrix'!$C$19:$H$19,0),FALSE))</f>
        <v/>
      </c>
      <c r="T3874" s="37" t="str">
        <f t="shared" si="303"/>
        <v>-</v>
      </c>
      <c r="U3874" s="52"/>
      <c r="V3874" s="48"/>
      <c r="W3874" s="48"/>
      <c r="X3874" s="50"/>
      <c r="Y3874" s="48"/>
      <c r="Z3874" s="48" t="str">
        <f t="shared" si="306"/>
        <v/>
      </c>
      <c r="AA3874" s="42" t="str">
        <f>IF(OR(X3874="",Y3874=""),"",VLOOKUP(Y3874,'Risk Matrix'!$C$20:$H$24,MATCH(X3874,'Risk Matrix'!$C$19:$H$19,0),FALSE))</f>
        <v/>
      </c>
      <c r="AB3874" s="41"/>
    </row>
    <row r="3875" spans="1:28">
      <c r="A3875" s="8">
        <f t="shared" si="302"/>
        <v>5</v>
      </c>
      <c r="B3875" s="36" t="str">
        <f t="shared" si="304"/>
        <v/>
      </c>
      <c r="C3875" s="45"/>
      <c r="D3875" s="46"/>
      <c r="E3875" s="45"/>
      <c r="F3875" s="47"/>
      <c r="G3875" s="45"/>
      <c r="H3875" s="20"/>
      <c r="I3875" s="41"/>
      <c r="J3875" s="48"/>
      <c r="K3875" s="49"/>
      <c r="L3875" s="52"/>
      <c r="M3875" s="50"/>
      <c r="N3875" s="50"/>
      <c r="O3875" s="51"/>
      <c r="P3875" s="50"/>
      <c r="Q3875" s="48"/>
      <c r="R3875" s="48" t="str">
        <f t="shared" si="305"/>
        <v/>
      </c>
      <c r="S3875" s="42" t="str">
        <f>IF(OR(P3875="",Q3875=""),"",VLOOKUP(Q3875,'Risk Matrix'!$C$20:$H$24,MATCH(P3875,'Risk Matrix'!$C$19:$H$19,0),FALSE))</f>
        <v/>
      </c>
      <c r="T3875" s="37" t="str">
        <f t="shared" si="303"/>
        <v>-</v>
      </c>
      <c r="U3875" s="52"/>
      <c r="V3875" s="48"/>
      <c r="W3875" s="48"/>
      <c r="X3875" s="50"/>
      <c r="Y3875" s="48"/>
      <c r="Z3875" s="48" t="str">
        <f t="shared" si="306"/>
        <v/>
      </c>
      <c r="AA3875" s="42" t="str">
        <f>IF(OR(X3875="",Y3875=""),"",VLOOKUP(Y3875,'Risk Matrix'!$C$20:$H$24,MATCH(X3875,'Risk Matrix'!$C$19:$H$19,0),FALSE))</f>
        <v/>
      </c>
      <c r="AB3875" s="41"/>
    </row>
    <row r="3876" spans="1:28">
      <c r="A3876" s="8">
        <f t="shared" si="302"/>
        <v>5</v>
      </c>
      <c r="B3876" s="36" t="str">
        <f t="shared" si="304"/>
        <v/>
      </c>
      <c r="C3876" s="45"/>
      <c r="D3876" s="46"/>
      <c r="E3876" s="45"/>
      <c r="F3876" s="47"/>
      <c r="G3876" s="45"/>
      <c r="H3876" s="20"/>
      <c r="I3876" s="41"/>
      <c r="J3876" s="48"/>
      <c r="K3876" s="49"/>
      <c r="L3876" s="52"/>
      <c r="M3876" s="50"/>
      <c r="N3876" s="50"/>
      <c r="O3876" s="51"/>
      <c r="P3876" s="50"/>
      <c r="Q3876" s="48"/>
      <c r="R3876" s="48" t="str">
        <f t="shared" si="305"/>
        <v/>
      </c>
      <c r="S3876" s="42" t="str">
        <f>IF(OR(P3876="",Q3876=""),"",VLOOKUP(Q3876,'Risk Matrix'!$C$20:$H$24,MATCH(P3876,'Risk Matrix'!$C$19:$H$19,0),FALSE))</f>
        <v/>
      </c>
      <c r="T3876" s="37" t="str">
        <f t="shared" si="303"/>
        <v>-</v>
      </c>
      <c r="U3876" s="52"/>
      <c r="V3876" s="48"/>
      <c r="W3876" s="48"/>
      <c r="X3876" s="50"/>
      <c r="Y3876" s="48"/>
      <c r="Z3876" s="48" t="str">
        <f t="shared" si="306"/>
        <v/>
      </c>
      <c r="AA3876" s="42" t="str">
        <f>IF(OR(X3876="",Y3876=""),"",VLOOKUP(Y3876,'Risk Matrix'!$C$20:$H$24,MATCH(X3876,'Risk Matrix'!$C$19:$H$19,0),FALSE))</f>
        <v/>
      </c>
      <c r="AB3876" s="41"/>
    </row>
    <row r="3877" spans="1:28">
      <c r="A3877" s="8">
        <f t="shared" si="302"/>
        <v>5</v>
      </c>
      <c r="B3877" s="36" t="str">
        <f t="shared" si="304"/>
        <v/>
      </c>
      <c r="C3877" s="45"/>
      <c r="D3877" s="46"/>
      <c r="E3877" s="45"/>
      <c r="F3877" s="47"/>
      <c r="G3877" s="45"/>
      <c r="H3877" s="20"/>
      <c r="I3877" s="41"/>
      <c r="J3877" s="48"/>
      <c r="K3877" s="49"/>
      <c r="L3877" s="52"/>
      <c r="M3877" s="50"/>
      <c r="N3877" s="50"/>
      <c r="O3877" s="51"/>
      <c r="P3877" s="50"/>
      <c r="Q3877" s="48"/>
      <c r="R3877" s="48" t="str">
        <f t="shared" si="305"/>
        <v/>
      </c>
      <c r="S3877" s="42" t="str">
        <f>IF(OR(P3877="",Q3877=""),"",VLOOKUP(Q3877,'Risk Matrix'!$C$20:$H$24,MATCH(P3877,'Risk Matrix'!$C$19:$H$19,0),FALSE))</f>
        <v/>
      </c>
      <c r="T3877" s="37" t="str">
        <f t="shared" si="303"/>
        <v>-</v>
      </c>
      <c r="U3877" s="52"/>
      <c r="V3877" s="48"/>
      <c r="W3877" s="48"/>
      <c r="X3877" s="50"/>
      <c r="Y3877" s="48"/>
      <c r="Z3877" s="48" t="str">
        <f t="shared" si="306"/>
        <v/>
      </c>
      <c r="AA3877" s="42" t="str">
        <f>IF(OR(X3877="",Y3877=""),"",VLOOKUP(Y3877,'Risk Matrix'!$C$20:$H$24,MATCH(X3877,'Risk Matrix'!$C$19:$H$19,0),FALSE))</f>
        <v/>
      </c>
      <c r="AB3877" s="41"/>
    </row>
    <row r="3878" spans="1:28">
      <c r="A3878" s="8">
        <f t="shared" si="302"/>
        <v>5</v>
      </c>
      <c r="B3878" s="36" t="str">
        <f t="shared" si="304"/>
        <v/>
      </c>
      <c r="C3878" s="45"/>
      <c r="D3878" s="46"/>
      <c r="E3878" s="45"/>
      <c r="F3878" s="47"/>
      <c r="G3878" s="45"/>
      <c r="H3878" s="20"/>
      <c r="I3878" s="41"/>
      <c r="J3878" s="48"/>
      <c r="K3878" s="49"/>
      <c r="L3878" s="52"/>
      <c r="M3878" s="50"/>
      <c r="N3878" s="50"/>
      <c r="O3878" s="51"/>
      <c r="P3878" s="50"/>
      <c r="Q3878" s="48"/>
      <c r="R3878" s="48" t="str">
        <f t="shared" si="305"/>
        <v/>
      </c>
      <c r="S3878" s="42" t="str">
        <f>IF(OR(P3878="",Q3878=""),"",VLOOKUP(Q3878,'Risk Matrix'!$C$20:$H$24,MATCH(P3878,'Risk Matrix'!$C$19:$H$19,0),FALSE))</f>
        <v/>
      </c>
      <c r="T3878" s="37" t="str">
        <f t="shared" si="303"/>
        <v>-</v>
      </c>
      <c r="U3878" s="52"/>
      <c r="V3878" s="48"/>
      <c r="W3878" s="48"/>
      <c r="X3878" s="50"/>
      <c r="Y3878" s="48"/>
      <c r="Z3878" s="48" t="str">
        <f t="shared" si="306"/>
        <v/>
      </c>
      <c r="AA3878" s="42" t="str">
        <f>IF(OR(X3878="",Y3878=""),"",VLOOKUP(Y3878,'Risk Matrix'!$C$20:$H$24,MATCH(X3878,'Risk Matrix'!$C$19:$H$19,0),FALSE))</f>
        <v/>
      </c>
      <c r="AB3878" s="41"/>
    </row>
    <row r="3879" spans="1:28">
      <c r="A3879" s="8">
        <f t="shared" si="302"/>
        <v>5</v>
      </c>
      <c r="B3879" s="36" t="str">
        <f t="shared" si="304"/>
        <v/>
      </c>
      <c r="C3879" s="45"/>
      <c r="D3879" s="46"/>
      <c r="E3879" s="45"/>
      <c r="F3879" s="47"/>
      <c r="G3879" s="45"/>
      <c r="H3879" s="20"/>
      <c r="I3879" s="41"/>
      <c r="J3879" s="48"/>
      <c r="K3879" s="49"/>
      <c r="L3879" s="52"/>
      <c r="M3879" s="50"/>
      <c r="N3879" s="50"/>
      <c r="O3879" s="51"/>
      <c r="P3879" s="50"/>
      <c r="Q3879" s="48"/>
      <c r="R3879" s="48" t="str">
        <f t="shared" si="305"/>
        <v/>
      </c>
      <c r="S3879" s="42" t="str">
        <f>IF(OR(P3879="",Q3879=""),"",VLOOKUP(Q3879,'Risk Matrix'!$C$20:$H$24,MATCH(P3879,'Risk Matrix'!$C$19:$H$19,0),FALSE))</f>
        <v/>
      </c>
      <c r="T3879" s="37" t="str">
        <f t="shared" si="303"/>
        <v>-</v>
      </c>
      <c r="U3879" s="52"/>
      <c r="V3879" s="48"/>
      <c r="W3879" s="48"/>
      <c r="X3879" s="50"/>
      <c r="Y3879" s="48"/>
      <c r="Z3879" s="48" t="str">
        <f t="shared" si="306"/>
        <v/>
      </c>
      <c r="AA3879" s="42" t="str">
        <f>IF(OR(X3879="",Y3879=""),"",VLOOKUP(Y3879,'Risk Matrix'!$C$20:$H$24,MATCH(X3879,'Risk Matrix'!$C$19:$H$19,0),FALSE))</f>
        <v/>
      </c>
      <c r="AB3879" s="41"/>
    </row>
    <row r="3880" spans="1:28">
      <c r="A3880" s="8">
        <f t="shared" si="302"/>
        <v>5</v>
      </c>
      <c r="B3880" s="36" t="str">
        <f t="shared" si="304"/>
        <v/>
      </c>
      <c r="C3880" s="45"/>
      <c r="D3880" s="46"/>
      <c r="E3880" s="45"/>
      <c r="F3880" s="47"/>
      <c r="G3880" s="45"/>
      <c r="H3880" s="20"/>
      <c r="I3880" s="41"/>
      <c r="J3880" s="48"/>
      <c r="K3880" s="49"/>
      <c r="L3880" s="52"/>
      <c r="M3880" s="50"/>
      <c r="N3880" s="50"/>
      <c r="O3880" s="51"/>
      <c r="P3880" s="50"/>
      <c r="Q3880" s="48"/>
      <c r="R3880" s="48" t="str">
        <f t="shared" si="305"/>
        <v/>
      </c>
      <c r="S3880" s="42" t="str">
        <f>IF(OR(P3880="",Q3880=""),"",VLOOKUP(Q3880,'Risk Matrix'!$C$20:$H$24,MATCH(P3880,'Risk Matrix'!$C$19:$H$19,0),FALSE))</f>
        <v/>
      </c>
      <c r="T3880" s="37" t="str">
        <f t="shared" si="303"/>
        <v>-</v>
      </c>
      <c r="U3880" s="52"/>
      <c r="V3880" s="48"/>
      <c r="W3880" s="48"/>
      <c r="X3880" s="50"/>
      <c r="Y3880" s="48"/>
      <c r="Z3880" s="48" t="str">
        <f t="shared" si="306"/>
        <v/>
      </c>
      <c r="AA3880" s="42" t="str">
        <f>IF(OR(X3880="",Y3880=""),"",VLOOKUP(Y3880,'Risk Matrix'!$C$20:$H$24,MATCH(X3880,'Risk Matrix'!$C$19:$H$19,0),FALSE))</f>
        <v/>
      </c>
      <c r="AB3880" s="41"/>
    </row>
    <row r="3881" spans="1:28">
      <c r="A3881" s="8">
        <f t="shared" ref="A3881:A3944" si="307">+IF(AND(U3881&lt;&gt;"",U3881&lt;&gt;"-"),A3880+1,A3880)</f>
        <v>5</v>
      </c>
      <c r="B3881" s="36" t="str">
        <f t="shared" si="304"/>
        <v/>
      </c>
      <c r="C3881" s="45"/>
      <c r="D3881" s="46"/>
      <c r="E3881" s="45"/>
      <c r="F3881" s="47"/>
      <c r="G3881" s="45"/>
      <c r="H3881" s="20"/>
      <c r="I3881" s="41"/>
      <c r="J3881" s="48"/>
      <c r="K3881" s="49"/>
      <c r="L3881" s="52"/>
      <c r="M3881" s="50"/>
      <c r="N3881" s="50"/>
      <c r="O3881" s="51"/>
      <c r="P3881" s="50"/>
      <c r="Q3881" s="48"/>
      <c r="R3881" s="48" t="str">
        <f t="shared" si="305"/>
        <v/>
      </c>
      <c r="S3881" s="42" t="str">
        <f>IF(OR(P3881="",Q3881=""),"",VLOOKUP(Q3881,'Risk Matrix'!$C$20:$H$24,MATCH(P3881,'Risk Matrix'!$C$19:$H$19,0),FALSE))</f>
        <v/>
      </c>
      <c r="T3881" s="37" t="str">
        <f t="shared" ref="T3881:T3944" si="308">+IF(A3881&gt;A3880,A3881&amp;".","-")</f>
        <v>-</v>
      </c>
      <c r="U3881" s="52"/>
      <c r="V3881" s="48"/>
      <c r="W3881" s="48"/>
      <c r="X3881" s="50"/>
      <c r="Y3881" s="48"/>
      <c r="Z3881" s="48" t="str">
        <f t="shared" si="306"/>
        <v/>
      </c>
      <c r="AA3881" s="42" t="str">
        <f>IF(OR(X3881="",Y3881=""),"",VLOOKUP(Y3881,'Risk Matrix'!$C$20:$H$24,MATCH(X3881,'Risk Matrix'!$C$19:$H$19,0),FALSE))</f>
        <v/>
      </c>
      <c r="AB3881" s="41"/>
    </row>
    <row r="3882" spans="1:28">
      <c r="A3882" s="8">
        <f t="shared" si="307"/>
        <v>5</v>
      </c>
      <c r="B3882" s="36" t="str">
        <f t="shared" si="304"/>
        <v/>
      </c>
      <c r="C3882" s="45"/>
      <c r="D3882" s="46"/>
      <c r="E3882" s="45"/>
      <c r="F3882" s="47"/>
      <c r="G3882" s="45"/>
      <c r="H3882" s="20"/>
      <c r="I3882" s="41"/>
      <c r="J3882" s="48"/>
      <c r="K3882" s="49"/>
      <c r="L3882" s="52"/>
      <c r="M3882" s="50"/>
      <c r="N3882" s="50"/>
      <c r="O3882" s="51"/>
      <c r="P3882" s="50"/>
      <c r="Q3882" s="48"/>
      <c r="R3882" s="48" t="str">
        <f t="shared" si="305"/>
        <v/>
      </c>
      <c r="S3882" s="42" t="str">
        <f>IF(OR(P3882="",Q3882=""),"",VLOOKUP(Q3882,'Risk Matrix'!$C$20:$H$24,MATCH(P3882,'Risk Matrix'!$C$19:$H$19,0),FALSE))</f>
        <v/>
      </c>
      <c r="T3882" s="37" t="str">
        <f t="shared" si="308"/>
        <v>-</v>
      </c>
      <c r="U3882" s="52"/>
      <c r="V3882" s="48"/>
      <c r="W3882" s="48"/>
      <c r="X3882" s="50"/>
      <c r="Y3882" s="48"/>
      <c r="Z3882" s="48" t="str">
        <f t="shared" si="306"/>
        <v/>
      </c>
      <c r="AA3882" s="42" t="str">
        <f>IF(OR(X3882="",Y3882=""),"",VLOOKUP(Y3882,'Risk Matrix'!$C$20:$H$24,MATCH(X3882,'Risk Matrix'!$C$19:$H$19,0),FALSE))</f>
        <v/>
      </c>
      <c r="AB3882" s="41"/>
    </row>
    <row r="3883" spans="1:28">
      <c r="A3883" s="8">
        <f t="shared" si="307"/>
        <v>5</v>
      </c>
      <c r="B3883" s="36" t="str">
        <f t="shared" si="304"/>
        <v/>
      </c>
      <c r="C3883" s="45"/>
      <c r="D3883" s="46"/>
      <c r="E3883" s="45"/>
      <c r="F3883" s="47"/>
      <c r="G3883" s="45"/>
      <c r="H3883" s="20"/>
      <c r="I3883" s="41"/>
      <c r="J3883" s="48"/>
      <c r="K3883" s="49"/>
      <c r="L3883" s="52"/>
      <c r="M3883" s="50"/>
      <c r="N3883" s="50"/>
      <c r="O3883" s="51"/>
      <c r="P3883" s="50"/>
      <c r="Q3883" s="48"/>
      <c r="R3883" s="48" t="str">
        <f t="shared" si="305"/>
        <v/>
      </c>
      <c r="S3883" s="42" t="str">
        <f>IF(OR(P3883="",Q3883=""),"",VLOOKUP(Q3883,'Risk Matrix'!$C$20:$H$24,MATCH(P3883,'Risk Matrix'!$C$19:$H$19,0),FALSE))</f>
        <v/>
      </c>
      <c r="T3883" s="37" t="str">
        <f t="shared" si="308"/>
        <v>-</v>
      </c>
      <c r="U3883" s="52"/>
      <c r="V3883" s="48"/>
      <c r="W3883" s="48"/>
      <c r="X3883" s="50"/>
      <c r="Y3883" s="48"/>
      <c r="Z3883" s="48" t="str">
        <f t="shared" si="306"/>
        <v/>
      </c>
      <c r="AA3883" s="42" t="str">
        <f>IF(OR(X3883="",Y3883=""),"",VLOOKUP(Y3883,'Risk Matrix'!$C$20:$H$24,MATCH(X3883,'Risk Matrix'!$C$19:$H$19,0),FALSE))</f>
        <v/>
      </c>
      <c r="AB3883" s="41"/>
    </row>
    <row r="3884" spans="1:28">
      <c r="A3884" s="8">
        <f t="shared" si="307"/>
        <v>5</v>
      </c>
      <c r="B3884" s="36" t="str">
        <f t="shared" si="304"/>
        <v/>
      </c>
      <c r="C3884" s="45"/>
      <c r="D3884" s="46"/>
      <c r="E3884" s="45"/>
      <c r="F3884" s="47"/>
      <c r="G3884" s="45"/>
      <c r="H3884" s="20"/>
      <c r="I3884" s="41"/>
      <c r="J3884" s="48"/>
      <c r="K3884" s="49"/>
      <c r="L3884" s="52"/>
      <c r="M3884" s="50"/>
      <c r="N3884" s="50"/>
      <c r="O3884" s="51"/>
      <c r="P3884" s="50"/>
      <c r="Q3884" s="48"/>
      <c r="R3884" s="48" t="str">
        <f t="shared" si="305"/>
        <v/>
      </c>
      <c r="S3884" s="42" t="str">
        <f>IF(OR(P3884="",Q3884=""),"",VLOOKUP(Q3884,'Risk Matrix'!$C$20:$H$24,MATCH(P3884,'Risk Matrix'!$C$19:$H$19,0),FALSE))</f>
        <v/>
      </c>
      <c r="T3884" s="37" t="str">
        <f t="shared" si="308"/>
        <v>-</v>
      </c>
      <c r="U3884" s="52"/>
      <c r="V3884" s="48"/>
      <c r="W3884" s="48"/>
      <c r="X3884" s="50"/>
      <c r="Y3884" s="48"/>
      <c r="Z3884" s="48" t="str">
        <f t="shared" si="306"/>
        <v/>
      </c>
      <c r="AA3884" s="42" t="str">
        <f>IF(OR(X3884="",Y3884=""),"",VLOOKUP(Y3884,'Risk Matrix'!$C$20:$H$24,MATCH(X3884,'Risk Matrix'!$C$19:$H$19,0),FALSE))</f>
        <v/>
      </c>
      <c r="AB3884" s="41"/>
    </row>
    <row r="3885" spans="1:28">
      <c r="A3885" s="8">
        <f t="shared" si="307"/>
        <v>5</v>
      </c>
      <c r="B3885" s="36" t="str">
        <f t="shared" si="304"/>
        <v/>
      </c>
      <c r="C3885" s="45"/>
      <c r="D3885" s="46"/>
      <c r="E3885" s="45"/>
      <c r="F3885" s="47"/>
      <c r="G3885" s="45"/>
      <c r="H3885" s="20"/>
      <c r="I3885" s="41"/>
      <c r="J3885" s="48"/>
      <c r="K3885" s="49"/>
      <c r="L3885" s="52"/>
      <c r="M3885" s="50"/>
      <c r="N3885" s="50"/>
      <c r="O3885" s="51"/>
      <c r="P3885" s="50"/>
      <c r="Q3885" s="48"/>
      <c r="R3885" s="48" t="str">
        <f t="shared" si="305"/>
        <v/>
      </c>
      <c r="S3885" s="42" t="str">
        <f>IF(OR(P3885="",Q3885=""),"",VLOOKUP(Q3885,'Risk Matrix'!$C$20:$H$24,MATCH(P3885,'Risk Matrix'!$C$19:$H$19,0),FALSE))</f>
        <v/>
      </c>
      <c r="T3885" s="37" t="str">
        <f t="shared" si="308"/>
        <v>-</v>
      </c>
      <c r="U3885" s="52"/>
      <c r="V3885" s="48"/>
      <c r="W3885" s="48"/>
      <c r="X3885" s="50"/>
      <c r="Y3885" s="48"/>
      <c r="Z3885" s="48" t="str">
        <f t="shared" si="306"/>
        <v/>
      </c>
      <c r="AA3885" s="42" t="str">
        <f>IF(OR(X3885="",Y3885=""),"",VLOOKUP(Y3885,'Risk Matrix'!$C$20:$H$24,MATCH(X3885,'Risk Matrix'!$C$19:$H$19,0),FALSE))</f>
        <v/>
      </c>
      <c r="AB3885" s="41"/>
    </row>
    <row r="3886" spans="1:28">
      <c r="A3886" s="8">
        <f t="shared" si="307"/>
        <v>5</v>
      </c>
      <c r="B3886" s="36" t="str">
        <f t="shared" si="304"/>
        <v/>
      </c>
      <c r="C3886" s="45"/>
      <c r="D3886" s="46"/>
      <c r="E3886" s="45"/>
      <c r="F3886" s="47"/>
      <c r="G3886" s="45"/>
      <c r="H3886" s="20"/>
      <c r="I3886" s="41"/>
      <c r="J3886" s="48"/>
      <c r="K3886" s="49"/>
      <c r="L3886" s="52"/>
      <c r="M3886" s="50"/>
      <c r="N3886" s="50"/>
      <c r="O3886" s="51"/>
      <c r="P3886" s="50"/>
      <c r="Q3886" s="48"/>
      <c r="R3886" s="48" t="str">
        <f t="shared" si="305"/>
        <v/>
      </c>
      <c r="S3886" s="42" t="str">
        <f>IF(OR(P3886="",Q3886=""),"",VLOOKUP(Q3886,'Risk Matrix'!$C$20:$H$24,MATCH(P3886,'Risk Matrix'!$C$19:$H$19,0),FALSE))</f>
        <v/>
      </c>
      <c r="T3886" s="37" t="str">
        <f t="shared" si="308"/>
        <v>-</v>
      </c>
      <c r="U3886" s="52"/>
      <c r="V3886" s="48"/>
      <c r="W3886" s="48"/>
      <c r="X3886" s="50"/>
      <c r="Y3886" s="48"/>
      <c r="Z3886" s="48" t="str">
        <f t="shared" si="306"/>
        <v/>
      </c>
      <c r="AA3886" s="42" t="str">
        <f>IF(OR(X3886="",Y3886=""),"",VLOOKUP(Y3886,'Risk Matrix'!$C$20:$H$24,MATCH(X3886,'Risk Matrix'!$C$19:$H$19,0),FALSE))</f>
        <v/>
      </c>
      <c r="AB3886" s="41"/>
    </row>
    <row r="3887" spans="1:28">
      <c r="A3887" s="8">
        <f t="shared" si="307"/>
        <v>5</v>
      </c>
      <c r="B3887" s="36" t="str">
        <f t="shared" si="304"/>
        <v/>
      </c>
      <c r="C3887" s="45"/>
      <c r="D3887" s="46"/>
      <c r="E3887" s="45"/>
      <c r="F3887" s="47"/>
      <c r="G3887" s="45"/>
      <c r="H3887" s="20"/>
      <c r="I3887" s="41"/>
      <c r="J3887" s="48"/>
      <c r="K3887" s="49"/>
      <c r="L3887" s="52"/>
      <c r="M3887" s="50"/>
      <c r="N3887" s="50"/>
      <c r="O3887" s="51"/>
      <c r="P3887" s="50"/>
      <c r="Q3887" s="48"/>
      <c r="R3887" s="48" t="str">
        <f t="shared" si="305"/>
        <v/>
      </c>
      <c r="S3887" s="42" t="str">
        <f>IF(OR(P3887="",Q3887=""),"",VLOOKUP(Q3887,'Risk Matrix'!$C$20:$H$24,MATCH(P3887,'Risk Matrix'!$C$19:$H$19,0),FALSE))</f>
        <v/>
      </c>
      <c r="T3887" s="37" t="str">
        <f t="shared" si="308"/>
        <v>-</v>
      </c>
      <c r="U3887" s="52"/>
      <c r="V3887" s="48"/>
      <c r="W3887" s="48"/>
      <c r="X3887" s="50"/>
      <c r="Y3887" s="48"/>
      <c r="Z3887" s="48" t="str">
        <f t="shared" si="306"/>
        <v/>
      </c>
      <c r="AA3887" s="42" t="str">
        <f>IF(OR(X3887="",Y3887=""),"",VLOOKUP(Y3887,'Risk Matrix'!$C$20:$H$24,MATCH(X3887,'Risk Matrix'!$C$19:$H$19,0),FALSE))</f>
        <v/>
      </c>
      <c r="AB3887" s="41"/>
    </row>
    <row r="3888" spans="1:28">
      <c r="A3888" s="8">
        <f t="shared" si="307"/>
        <v>5</v>
      </c>
      <c r="B3888" s="36" t="str">
        <f t="shared" si="304"/>
        <v/>
      </c>
      <c r="C3888" s="45"/>
      <c r="D3888" s="46"/>
      <c r="E3888" s="45"/>
      <c r="F3888" s="47"/>
      <c r="G3888" s="45"/>
      <c r="H3888" s="20"/>
      <c r="I3888" s="41"/>
      <c r="J3888" s="48"/>
      <c r="K3888" s="49"/>
      <c r="L3888" s="52"/>
      <c r="M3888" s="50"/>
      <c r="N3888" s="50"/>
      <c r="O3888" s="51"/>
      <c r="P3888" s="50"/>
      <c r="Q3888" s="48"/>
      <c r="R3888" s="48" t="str">
        <f t="shared" si="305"/>
        <v/>
      </c>
      <c r="S3888" s="42" t="str">
        <f>IF(OR(P3888="",Q3888=""),"",VLOOKUP(Q3888,'Risk Matrix'!$C$20:$H$24,MATCH(P3888,'Risk Matrix'!$C$19:$H$19,0),FALSE))</f>
        <v/>
      </c>
      <c r="T3888" s="37" t="str">
        <f t="shared" si="308"/>
        <v>-</v>
      </c>
      <c r="U3888" s="52"/>
      <c r="V3888" s="48"/>
      <c r="W3888" s="48"/>
      <c r="X3888" s="50"/>
      <c r="Y3888" s="48"/>
      <c r="Z3888" s="48" t="str">
        <f t="shared" si="306"/>
        <v/>
      </c>
      <c r="AA3888" s="42" t="str">
        <f>IF(OR(X3888="",Y3888=""),"",VLOOKUP(Y3888,'Risk Matrix'!$C$20:$H$24,MATCH(X3888,'Risk Matrix'!$C$19:$H$19,0),FALSE))</f>
        <v/>
      </c>
      <c r="AB3888" s="41"/>
    </row>
    <row r="3889" spans="1:28">
      <c r="A3889" s="8">
        <f t="shared" si="307"/>
        <v>5</v>
      </c>
      <c r="B3889" s="36" t="str">
        <f t="shared" si="304"/>
        <v/>
      </c>
      <c r="C3889" s="45"/>
      <c r="D3889" s="46"/>
      <c r="E3889" s="45"/>
      <c r="F3889" s="47"/>
      <c r="G3889" s="45"/>
      <c r="H3889" s="20"/>
      <c r="I3889" s="41"/>
      <c r="J3889" s="48"/>
      <c r="K3889" s="49"/>
      <c r="L3889" s="52"/>
      <c r="M3889" s="50"/>
      <c r="N3889" s="50"/>
      <c r="O3889" s="51"/>
      <c r="P3889" s="50"/>
      <c r="Q3889" s="48"/>
      <c r="R3889" s="48" t="str">
        <f t="shared" si="305"/>
        <v/>
      </c>
      <c r="S3889" s="42" t="str">
        <f>IF(OR(P3889="",Q3889=""),"",VLOOKUP(Q3889,'Risk Matrix'!$C$20:$H$24,MATCH(P3889,'Risk Matrix'!$C$19:$H$19,0),FALSE))</f>
        <v/>
      </c>
      <c r="T3889" s="37" t="str">
        <f t="shared" si="308"/>
        <v>-</v>
      </c>
      <c r="U3889" s="52"/>
      <c r="V3889" s="48"/>
      <c r="W3889" s="48"/>
      <c r="X3889" s="50"/>
      <c r="Y3889" s="48"/>
      <c r="Z3889" s="48" t="str">
        <f t="shared" si="306"/>
        <v/>
      </c>
      <c r="AA3889" s="42" t="str">
        <f>IF(OR(X3889="",Y3889=""),"",VLOOKUP(Y3889,'Risk Matrix'!$C$20:$H$24,MATCH(X3889,'Risk Matrix'!$C$19:$H$19,0),FALSE))</f>
        <v/>
      </c>
      <c r="AB3889" s="41"/>
    </row>
    <row r="3890" spans="1:28">
      <c r="A3890" s="8">
        <f t="shared" si="307"/>
        <v>5</v>
      </c>
      <c r="B3890" s="36" t="str">
        <f t="shared" si="304"/>
        <v/>
      </c>
      <c r="C3890" s="45"/>
      <c r="D3890" s="46"/>
      <c r="E3890" s="45"/>
      <c r="F3890" s="47"/>
      <c r="G3890" s="45"/>
      <c r="H3890" s="20"/>
      <c r="I3890" s="41"/>
      <c r="J3890" s="48"/>
      <c r="K3890" s="49"/>
      <c r="L3890" s="52"/>
      <c r="M3890" s="50"/>
      <c r="N3890" s="50"/>
      <c r="O3890" s="51"/>
      <c r="P3890" s="50"/>
      <c r="Q3890" s="48"/>
      <c r="R3890" s="48" t="str">
        <f t="shared" si="305"/>
        <v/>
      </c>
      <c r="S3890" s="42" t="str">
        <f>IF(OR(P3890="",Q3890=""),"",VLOOKUP(Q3890,'Risk Matrix'!$C$20:$H$24,MATCH(P3890,'Risk Matrix'!$C$19:$H$19,0),FALSE))</f>
        <v/>
      </c>
      <c r="T3890" s="37" t="str">
        <f t="shared" si="308"/>
        <v>-</v>
      </c>
      <c r="U3890" s="52"/>
      <c r="V3890" s="48"/>
      <c r="W3890" s="48"/>
      <c r="X3890" s="50"/>
      <c r="Y3890" s="48"/>
      <c r="Z3890" s="48" t="str">
        <f t="shared" si="306"/>
        <v/>
      </c>
      <c r="AA3890" s="42" t="str">
        <f>IF(OR(X3890="",Y3890=""),"",VLOOKUP(Y3890,'Risk Matrix'!$C$20:$H$24,MATCH(X3890,'Risk Matrix'!$C$19:$H$19,0),FALSE))</f>
        <v/>
      </c>
      <c r="AB3890" s="41"/>
    </row>
    <row r="3891" spans="1:28">
      <c r="A3891" s="8">
        <f t="shared" si="307"/>
        <v>5</v>
      </c>
      <c r="B3891" s="36" t="str">
        <f t="shared" si="304"/>
        <v/>
      </c>
      <c r="C3891" s="45"/>
      <c r="D3891" s="46"/>
      <c r="E3891" s="45"/>
      <c r="F3891" s="47"/>
      <c r="G3891" s="45"/>
      <c r="H3891" s="20"/>
      <c r="I3891" s="41"/>
      <c r="J3891" s="48"/>
      <c r="K3891" s="49"/>
      <c r="L3891" s="52"/>
      <c r="M3891" s="50"/>
      <c r="N3891" s="50"/>
      <c r="O3891" s="51"/>
      <c r="P3891" s="50"/>
      <c r="Q3891" s="48"/>
      <c r="R3891" s="48" t="str">
        <f t="shared" si="305"/>
        <v/>
      </c>
      <c r="S3891" s="42" t="str">
        <f>IF(OR(P3891="",Q3891=""),"",VLOOKUP(Q3891,'Risk Matrix'!$C$20:$H$24,MATCH(P3891,'Risk Matrix'!$C$19:$H$19,0),FALSE))</f>
        <v/>
      </c>
      <c r="T3891" s="37" t="str">
        <f t="shared" si="308"/>
        <v>-</v>
      </c>
      <c r="U3891" s="52"/>
      <c r="V3891" s="48"/>
      <c r="W3891" s="48"/>
      <c r="X3891" s="50"/>
      <c r="Y3891" s="48"/>
      <c r="Z3891" s="48" t="str">
        <f t="shared" si="306"/>
        <v/>
      </c>
      <c r="AA3891" s="42" t="str">
        <f>IF(OR(X3891="",Y3891=""),"",VLOOKUP(Y3891,'Risk Matrix'!$C$20:$H$24,MATCH(X3891,'Risk Matrix'!$C$19:$H$19,0),FALSE))</f>
        <v/>
      </c>
      <c r="AB3891" s="41"/>
    </row>
    <row r="3892" spans="1:28">
      <c r="A3892" s="8">
        <f t="shared" si="307"/>
        <v>5</v>
      </c>
      <c r="B3892" s="36" t="str">
        <f t="shared" si="304"/>
        <v/>
      </c>
      <c r="C3892" s="45"/>
      <c r="D3892" s="46"/>
      <c r="E3892" s="45"/>
      <c r="F3892" s="47"/>
      <c r="G3892" s="45"/>
      <c r="H3892" s="20"/>
      <c r="I3892" s="41"/>
      <c r="J3892" s="48"/>
      <c r="K3892" s="49"/>
      <c r="L3892" s="52"/>
      <c r="M3892" s="50"/>
      <c r="N3892" s="50"/>
      <c r="O3892" s="51"/>
      <c r="P3892" s="50"/>
      <c r="Q3892" s="48"/>
      <c r="R3892" s="48" t="str">
        <f t="shared" si="305"/>
        <v/>
      </c>
      <c r="S3892" s="42" t="str">
        <f>IF(OR(P3892="",Q3892=""),"",VLOOKUP(Q3892,'Risk Matrix'!$C$20:$H$24,MATCH(P3892,'Risk Matrix'!$C$19:$H$19,0),FALSE))</f>
        <v/>
      </c>
      <c r="T3892" s="37" t="str">
        <f t="shared" si="308"/>
        <v>-</v>
      </c>
      <c r="U3892" s="52"/>
      <c r="V3892" s="48"/>
      <c r="W3892" s="48"/>
      <c r="X3892" s="50"/>
      <c r="Y3892" s="48"/>
      <c r="Z3892" s="48" t="str">
        <f t="shared" si="306"/>
        <v/>
      </c>
      <c r="AA3892" s="42" t="str">
        <f>IF(OR(X3892="",Y3892=""),"",VLOOKUP(Y3892,'Risk Matrix'!$C$20:$H$24,MATCH(X3892,'Risk Matrix'!$C$19:$H$19,0),FALSE))</f>
        <v/>
      </c>
      <c r="AB3892" s="41"/>
    </row>
    <row r="3893" spans="1:28">
      <c r="A3893" s="8">
        <f t="shared" si="307"/>
        <v>5</v>
      </c>
      <c r="B3893" s="36" t="str">
        <f t="shared" si="304"/>
        <v/>
      </c>
      <c r="C3893" s="45"/>
      <c r="D3893" s="46"/>
      <c r="E3893" s="45"/>
      <c r="F3893" s="47"/>
      <c r="G3893" s="45"/>
      <c r="H3893" s="20"/>
      <c r="I3893" s="41"/>
      <c r="J3893" s="48"/>
      <c r="K3893" s="49"/>
      <c r="L3893" s="52"/>
      <c r="M3893" s="50"/>
      <c r="N3893" s="50"/>
      <c r="O3893" s="51"/>
      <c r="P3893" s="50"/>
      <c r="Q3893" s="48"/>
      <c r="R3893" s="48" t="str">
        <f t="shared" si="305"/>
        <v/>
      </c>
      <c r="S3893" s="42" t="str">
        <f>IF(OR(P3893="",Q3893=""),"",VLOOKUP(Q3893,'Risk Matrix'!$C$20:$H$24,MATCH(P3893,'Risk Matrix'!$C$19:$H$19,0),FALSE))</f>
        <v/>
      </c>
      <c r="T3893" s="37" t="str">
        <f t="shared" si="308"/>
        <v>-</v>
      </c>
      <c r="U3893" s="52"/>
      <c r="V3893" s="48"/>
      <c r="W3893" s="48"/>
      <c r="X3893" s="50"/>
      <c r="Y3893" s="48"/>
      <c r="Z3893" s="48" t="str">
        <f t="shared" si="306"/>
        <v/>
      </c>
      <c r="AA3893" s="42" t="str">
        <f>IF(OR(X3893="",Y3893=""),"",VLOOKUP(Y3893,'Risk Matrix'!$C$20:$H$24,MATCH(X3893,'Risk Matrix'!$C$19:$H$19,0),FALSE))</f>
        <v/>
      </c>
      <c r="AB3893" s="41"/>
    </row>
    <row r="3894" spans="1:28">
      <c r="A3894" s="8">
        <f t="shared" si="307"/>
        <v>5</v>
      </c>
      <c r="B3894" s="36" t="str">
        <f t="shared" si="304"/>
        <v/>
      </c>
      <c r="C3894" s="45"/>
      <c r="D3894" s="46"/>
      <c r="E3894" s="45"/>
      <c r="F3894" s="47"/>
      <c r="G3894" s="45"/>
      <c r="H3894" s="20"/>
      <c r="I3894" s="41"/>
      <c r="J3894" s="48"/>
      <c r="K3894" s="49"/>
      <c r="L3894" s="52"/>
      <c r="M3894" s="50"/>
      <c r="N3894" s="50"/>
      <c r="O3894" s="51"/>
      <c r="P3894" s="50"/>
      <c r="Q3894" s="48"/>
      <c r="R3894" s="48" t="str">
        <f t="shared" si="305"/>
        <v/>
      </c>
      <c r="S3894" s="42" t="str">
        <f>IF(OR(P3894="",Q3894=""),"",VLOOKUP(Q3894,'Risk Matrix'!$C$20:$H$24,MATCH(P3894,'Risk Matrix'!$C$19:$H$19,0),FALSE))</f>
        <v/>
      </c>
      <c r="T3894" s="37" t="str">
        <f t="shared" si="308"/>
        <v>-</v>
      </c>
      <c r="U3894" s="52"/>
      <c r="V3894" s="48"/>
      <c r="W3894" s="48"/>
      <c r="X3894" s="50"/>
      <c r="Y3894" s="48"/>
      <c r="Z3894" s="48" t="str">
        <f t="shared" si="306"/>
        <v/>
      </c>
      <c r="AA3894" s="42" t="str">
        <f>IF(OR(X3894="",Y3894=""),"",VLOOKUP(Y3894,'Risk Matrix'!$C$20:$H$24,MATCH(X3894,'Risk Matrix'!$C$19:$H$19,0),FALSE))</f>
        <v/>
      </c>
      <c r="AB3894" s="41"/>
    </row>
    <row r="3895" spans="1:28">
      <c r="A3895" s="8">
        <f t="shared" si="307"/>
        <v>5</v>
      </c>
      <c r="B3895" s="36" t="str">
        <f t="shared" si="304"/>
        <v/>
      </c>
      <c r="C3895" s="45"/>
      <c r="D3895" s="46"/>
      <c r="E3895" s="45"/>
      <c r="F3895" s="47"/>
      <c r="G3895" s="45"/>
      <c r="H3895" s="20"/>
      <c r="I3895" s="41"/>
      <c r="J3895" s="48"/>
      <c r="K3895" s="49"/>
      <c r="L3895" s="52"/>
      <c r="M3895" s="50"/>
      <c r="N3895" s="50"/>
      <c r="O3895" s="51"/>
      <c r="P3895" s="50"/>
      <c r="Q3895" s="48"/>
      <c r="R3895" s="48" t="str">
        <f t="shared" si="305"/>
        <v/>
      </c>
      <c r="S3895" s="42" t="str">
        <f>IF(OR(P3895="",Q3895=""),"",VLOOKUP(Q3895,'Risk Matrix'!$C$20:$H$24,MATCH(P3895,'Risk Matrix'!$C$19:$H$19,0),FALSE))</f>
        <v/>
      </c>
      <c r="T3895" s="37" t="str">
        <f t="shared" si="308"/>
        <v>-</v>
      </c>
      <c r="U3895" s="52"/>
      <c r="V3895" s="48"/>
      <c r="W3895" s="48"/>
      <c r="X3895" s="50"/>
      <c r="Y3895" s="48"/>
      <c r="Z3895" s="48" t="str">
        <f t="shared" si="306"/>
        <v/>
      </c>
      <c r="AA3895" s="42" t="str">
        <f>IF(OR(X3895="",Y3895=""),"",VLOOKUP(Y3895,'Risk Matrix'!$C$20:$H$24,MATCH(X3895,'Risk Matrix'!$C$19:$H$19,0),FALSE))</f>
        <v/>
      </c>
      <c r="AB3895" s="41"/>
    </row>
    <row r="3896" spans="1:28">
      <c r="A3896" s="8">
        <f t="shared" si="307"/>
        <v>5</v>
      </c>
      <c r="B3896" s="36" t="str">
        <f t="shared" si="304"/>
        <v/>
      </c>
      <c r="C3896" s="45"/>
      <c r="D3896" s="46"/>
      <c r="E3896" s="45"/>
      <c r="F3896" s="47"/>
      <c r="G3896" s="45"/>
      <c r="H3896" s="20"/>
      <c r="I3896" s="41"/>
      <c r="J3896" s="48"/>
      <c r="K3896" s="49"/>
      <c r="L3896" s="52"/>
      <c r="M3896" s="50"/>
      <c r="N3896" s="50"/>
      <c r="O3896" s="51"/>
      <c r="P3896" s="50"/>
      <c r="Q3896" s="48"/>
      <c r="R3896" s="48" t="str">
        <f t="shared" si="305"/>
        <v/>
      </c>
      <c r="S3896" s="42" t="str">
        <f>IF(OR(P3896="",Q3896=""),"",VLOOKUP(Q3896,'Risk Matrix'!$C$20:$H$24,MATCH(P3896,'Risk Matrix'!$C$19:$H$19,0),FALSE))</f>
        <v/>
      </c>
      <c r="T3896" s="37" t="str">
        <f t="shared" si="308"/>
        <v>-</v>
      </c>
      <c r="U3896" s="52"/>
      <c r="V3896" s="48"/>
      <c r="W3896" s="48"/>
      <c r="X3896" s="50"/>
      <c r="Y3896" s="48"/>
      <c r="Z3896" s="48" t="str">
        <f t="shared" si="306"/>
        <v/>
      </c>
      <c r="AA3896" s="42" t="str">
        <f>IF(OR(X3896="",Y3896=""),"",VLOOKUP(Y3896,'Risk Matrix'!$C$20:$H$24,MATCH(X3896,'Risk Matrix'!$C$19:$H$19,0),FALSE))</f>
        <v/>
      </c>
      <c r="AB3896" s="41"/>
    </row>
    <row r="3897" spans="1:28">
      <c r="A3897" s="8">
        <f t="shared" si="307"/>
        <v>5</v>
      </c>
      <c r="B3897" s="36" t="str">
        <f t="shared" si="304"/>
        <v/>
      </c>
      <c r="C3897" s="45"/>
      <c r="D3897" s="46"/>
      <c r="E3897" s="45"/>
      <c r="F3897" s="47"/>
      <c r="G3897" s="45"/>
      <c r="H3897" s="20"/>
      <c r="I3897" s="41"/>
      <c r="J3897" s="48"/>
      <c r="K3897" s="49"/>
      <c r="L3897" s="52"/>
      <c r="M3897" s="50"/>
      <c r="N3897" s="50"/>
      <c r="O3897" s="51"/>
      <c r="P3897" s="50"/>
      <c r="Q3897" s="48"/>
      <c r="R3897" s="48" t="str">
        <f t="shared" si="305"/>
        <v/>
      </c>
      <c r="S3897" s="42" t="str">
        <f>IF(OR(P3897="",Q3897=""),"",VLOOKUP(Q3897,'Risk Matrix'!$C$20:$H$24,MATCH(P3897,'Risk Matrix'!$C$19:$H$19,0),FALSE))</f>
        <v/>
      </c>
      <c r="T3897" s="37" t="str">
        <f t="shared" si="308"/>
        <v>-</v>
      </c>
      <c r="U3897" s="52"/>
      <c r="V3897" s="48"/>
      <c r="W3897" s="48"/>
      <c r="X3897" s="50"/>
      <c r="Y3897" s="48"/>
      <c r="Z3897" s="48" t="str">
        <f t="shared" si="306"/>
        <v/>
      </c>
      <c r="AA3897" s="42" t="str">
        <f>IF(OR(X3897="",Y3897=""),"",VLOOKUP(Y3897,'Risk Matrix'!$C$20:$H$24,MATCH(X3897,'Risk Matrix'!$C$19:$H$19,0),FALSE))</f>
        <v/>
      </c>
      <c r="AB3897" s="41"/>
    </row>
    <row r="3898" spans="1:28">
      <c r="A3898" s="8">
        <f t="shared" si="307"/>
        <v>5</v>
      </c>
      <c r="B3898" s="36" t="str">
        <f t="shared" si="304"/>
        <v/>
      </c>
      <c r="C3898" s="45"/>
      <c r="D3898" s="46"/>
      <c r="E3898" s="45"/>
      <c r="F3898" s="47"/>
      <c r="G3898" s="45"/>
      <c r="H3898" s="20"/>
      <c r="I3898" s="41"/>
      <c r="J3898" s="48"/>
      <c r="K3898" s="49"/>
      <c r="L3898" s="52"/>
      <c r="M3898" s="50"/>
      <c r="N3898" s="50"/>
      <c r="O3898" s="51"/>
      <c r="P3898" s="50"/>
      <c r="Q3898" s="48"/>
      <c r="R3898" s="48" t="str">
        <f t="shared" si="305"/>
        <v/>
      </c>
      <c r="S3898" s="42" t="str">
        <f>IF(OR(P3898="",Q3898=""),"",VLOOKUP(Q3898,'Risk Matrix'!$C$20:$H$24,MATCH(P3898,'Risk Matrix'!$C$19:$H$19,0),FALSE))</f>
        <v/>
      </c>
      <c r="T3898" s="37" t="str">
        <f t="shared" si="308"/>
        <v>-</v>
      </c>
      <c r="U3898" s="52"/>
      <c r="V3898" s="48"/>
      <c r="W3898" s="48"/>
      <c r="X3898" s="50"/>
      <c r="Y3898" s="48"/>
      <c r="Z3898" s="48" t="str">
        <f t="shared" si="306"/>
        <v/>
      </c>
      <c r="AA3898" s="42" t="str">
        <f>IF(OR(X3898="",Y3898=""),"",VLOOKUP(Y3898,'Risk Matrix'!$C$20:$H$24,MATCH(X3898,'Risk Matrix'!$C$19:$H$19,0),FALSE))</f>
        <v/>
      </c>
      <c r="AB3898" s="41"/>
    </row>
    <row r="3899" spans="1:28">
      <c r="A3899" s="8">
        <f t="shared" si="307"/>
        <v>5</v>
      </c>
      <c r="B3899" s="36" t="str">
        <f t="shared" si="304"/>
        <v/>
      </c>
      <c r="C3899" s="45"/>
      <c r="D3899" s="46"/>
      <c r="E3899" s="45"/>
      <c r="F3899" s="47"/>
      <c r="G3899" s="45"/>
      <c r="H3899" s="20"/>
      <c r="I3899" s="41"/>
      <c r="J3899" s="48"/>
      <c r="K3899" s="49"/>
      <c r="L3899" s="52"/>
      <c r="M3899" s="50"/>
      <c r="N3899" s="50"/>
      <c r="O3899" s="51"/>
      <c r="P3899" s="50"/>
      <c r="Q3899" s="48"/>
      <c r="R3899" s="48" t="str">
        <f t="shared" si="305"/>
        <v/>
      </c>
      <c r="S3899" s="42" t="str">
        <f>IF(OR(P3899="",Q3899=""),"",VLOOKUP(Q3899,'Risk Matrix'!$C$20:$H$24,MATCH(P3899,'Risk Matrix'!$C$19:$H$19,0),FALSE))</f>
        <v/>
      </c>
      <c r="T3899" s="37" t="str">
        <f t="shared" si="308"/>
        <v>-</v>
      </c>
      <c r="U3899" s="52"/>
      <c r="V3899" s="48"/>
      <c r="W3899" s="48"/>
      <c r="X3899" s="50"/>
      <c r="Y3899" s="48"/>
      <c r="Z3899" s="48" t="str">
        <f t="shared" si="306"/>
        <v/>
      </c>
      <c r="AA3899" s="42" t="str">
        <f>IF(OR(X3899="",Y3899=""),"",VLOOKUP(Y3899,'Risk Matrix'!$C$20:$H$24,MATCH(X3899,'Risk Matrix'!$C$19:$H$19,0),FALSE))</f>
        <v/>
      </c>
      <c r="AB3899" s="41"/>
    </row>
    <row r="3900" spans="1:28">
      <c r="A3900" s="8">
        <f t="shared" si="307"/>
        <v>5</v>
      </c>
      <c r="B3900" s="36" t="str">
        <f t="shared" si="304"/>
        <v/>
      </c>
      <c r="C3900" s="45"/>
      <c r="D3900" s="46"/>
      <c r="E3900" s="45"/>
      <c r="F3900" s="47"/>
      <c r="G3900" s="45"/>
      <c r="H3900" s="20"/>
      <c r="I3900" s="41"/>
      <c r="J3900" s="48"/>
      <c r="K3900" s="49"/>
      <c r="L3900" s="52"/>
      <c r="M3900" s="50"/>
      <c r="N3900" s="50"/>
      <c r="O3900" s="51"/>
      <c r="P3900" s="50"/>
      <c r="Q3900" s="48"/>
      <c r="R3900" s="48" t="str">
        <f t="shared" si="305"/>
        <v/>
      </c>
      <c r="S3900" s="42" t="str">
        <f>IF(OR(P3900="",Q3900=""),"",VLOOKUP(Q3900,'Risk Matrix'!$C$20:$H$24,MATCH(P3900,'Risk Matrix'!$C$19:$H$19,0),FALSE))</f>
        <v/>
      </c>
      <c r="T3900" s="37" t="str">
        <f t="shared" si="308"/>
        <v>-</v>
      </c>
      <c r="U3900" s="52"/>
      <c r="V3900" s="48"/>
      <c r="W3900" s="48"/>
      <c r="X3900" s="50"/>
      <c r="Y3900" s="48"/>
      <c r="Z3900" s="48" t="str">
        <f t="shared" si="306"/>
        <v/>
      </c>
      <c r="AA3900" s="42" t="str">
        <f>IF(OR(X3900="",Y3900=""),"",VLOOKUP(Y3900,'Risk Matrix'!$C$20:$H$24,MATCH(X3900,'Risk Matrix'!$C$19:$H$19,0),FALSE))</f>
        <v/>
      </c>
      <c r="AB3900" s="41"/>
    </row>
    <row r="3901" spans="1:28">
      <c r="A3901" s="8">
        <f t="shared" si="307"/>
        <v>5</v>
      </c>
      <c r="B3901" s="36" t="str">
        <f t="shared" si="304"/>
        <v/>
      </c>
      <c r="C3901" s="45"/>
      <c r="D3901" s="46"/>
      <c r="E3901" s="45"/>
      <c r="F3901" s="47"/>
      <c r="G3901" s="45"/>
      <c r="H3901" s="20"/>
      <c r="I3901" s="41"/>
      <c r="J3901" s="48"/>
      <c r="K3901" s="49"/>
      <c r="L3901" s="52"/>
      <c r="M3901" s="50"/>
      <c r="N3901" s="50"/>
      <c r="O3901" s="51"/>
      <c r="P3901" s="50"/>
      <c r="Q3901" s="48"/>
      <c r="R3901" s="48" t="str">
        <f t="shared" si="305"/>
        <v/>
      </c>
      <c r="S3901" s="42" t="str">
        <f>IF(OR(P3901="",Q3901=""),"",VLOOKUP(Q3901,'Risk Matrix'!$C$20:$H$24,MATCH(P3901,'Risk Matrix'!$C$19:$H$19,0),FALSE))</f>
        <v/>
      </c>
      <c r="T3901" s="37" t="str">
        <f t="shared" si="308"/>
        <v>-</v>
      </c>
      <c r="U3901" s="52"/>
      <c r="V3901" s="48"/>
      <c r="W3901" s="48"/>
      <c r="X3901" s="50"/>
      <c r="Y3901" s="48"/>
      <c r="Z3901" s="48" t="str">
        <f t="shared" si="306"/>
        <v/>
      </c>
      <c r="AA3901" s="42" t="str">
        <f>IF(OR(X3901="",Y3901=""),"",VLOOKUP(Y3901,'Risk Matrix'!$C$20:$H$24,MATCH(X3901,'Risk Matrix'!$C$19:$H$19,0),FALSE))</f>
        <v/>
      </c>
      <c r="AB3901" s="41"/>
    </row>
    <row r="3902" spans="1:28">
      <c r="A3902" s="8">
        <f t="shared" si="307"/>
        <v>5</v>
      </c>
      <c r="B3902" s="36" t="str">
        <f t="shared" si="304"/>
        <v/>
      </c>
      <c r="C3902" s="45"/>
      <c r="D3902" s="46"/>
      <c r="E3902" s="45"/>
      <c r="F3902" s="47"/>
      <c r="G3902" s="45"/>
      <c r="H3902" s="20"/>
      <c r="I3902" s="41"/>
      <c r="J3902" s="48"/>
      <c r="K3902" s="49"/>
      <c r="L3902" s="52"/>
      <c r="M3902" s="50"/>
      <c r="N3902" s="50"/>
      <c r="O3902" s="51"/>
      <c r="P3902" s="50"/>
      <c r="Q3902" s="48"/>
      <c r="R3902" s="48" t="str">
        <f t="shared" si="305"/>
        <v/>
      </c>
      <c r="S3902" s="42" t="str">
        <f>IF(OR(P3902="",Q3902=""),"",VLOOKUP(Q3902,'Risk Matrix'!$C$20:$H$24,MATCH(P3902,'Risk Matrix'!$C$19:$H$19,0),FALSE))</f>
        <v/>
      </c>
      <c r="T3902" s="37" t="str">
        <f t="shared" si="308"/>
        <v>-</v>
      </c>
      <c r="U3902" s="52"/>
      <c r="V3902" s="48"/>
      <c r="W3902" s="48"/>
      <c r="X3902" s="50"/>
      <c r="Y3902" s="48"/>
      <c r="Z3902" s="48" t="str">
        <f t="shared" si="306"/>
        <v/>
      </c>
      <c r="AA3902" s="42" t="str">
        <f>IF(OR(X3902="",Y3902=""),"",VLOOKUP(Y3902,'Risk Matrix'!$C$20:$H$24,MATCH(X3902,'Risk Matrix'!$C$19:$H$19,0),FALSE))</f>
        <v/>
      </c>
      <c r="AB3902" s="41"/>
    </row>
    <row r="3903" spans="1:28">
      <c r="A3903" s="8">
        <f t="shared" si="307"/>
        <v>5</v>
      </c>
      <c r="B3903" s="36" t="str">
        <f t="shared" si="304"/>
        <v/>
      </c>
      <c r="C3903" s="45"/>
      <c r="D3903" s="46"/>
      <c r="E3903" s="45"/>
      <c r="F3903" s="47"/>
      <c r="G3903" s="45"/>
      <c r="H3903" s="20"/>
      <c r="I3903" s="41"/>
      <c r="J3903" s="48"/>
      <c r="K3903" s="49"/>
      <c r="L3903" s="52"/>
      <c r="M3903" s="50"/>
      <c r="N3903" s="50"/>
      <c r="O3903" s="51"/>
      <c r="P3903" s="50"/>
      <c r="Q3903" s="48"/>
      <c r="R3903" s="48" t="str">
        <f t="shared" si="305"/>
        <v/>
      </c>
      <c r="S3903" s="42" t="str">
        <f>IF(OR(P3903="",Q3903=""),"",VLOOKUP(Q3903,'Risk Matrix'!$C$20:$H$24,MATCH(P3903,'Risk Matrix'!$C$19:$H$19,0),FALSE))</f>
        <v/>
      </c>
      <c r="T3903" s="37" t="str">
        <f t="shared" si="308"/>
        <v>-</v>
      </c>
      <c r="U3903" s="52"/>
      <c r="V3903" s="48"/>
      <c r="W3903" s="48"/>
      <c r="X3903" s="50"/>
      <c r="Y3903" s="48"/>
      <c r="Z3903" s="48" t="str">
        <f t="shared" si="306"/>
        <v/>
      </c>
      <c r="AA3903" s="42" t="str">
        <f>IF(OR(X3903="",Y3903=""),"",VLOOKUP(Y3903,'Risk Matrix'!$C$20:$H$24,MATCH(X3903,'Risk Matrix'!$C$19:$H$19,0),FALSE))</f>
        <v/>
      </c>
      <c r="AB3903" s="41"/>
    </row>
    <row r="3904" spans="1:28">
      <c r="A3904" s="8">
        <f t="shared" si="307"/>
        <v>5</v>
      </c>
      <c r="B3904" s="36" t="str">
        <f t="shared" si="304"/>
        <v/>
      </c>
      <c r="C3904" s="45"/>
      <c r="D3904" s="46"/>
      <c r="E3904" s="45"/>
      <c r="F3904" s="47"/>
      <c r="G3904" s="45"/>
      <c r="H3904" s="20"/>
      <c r="I3904" s="41"/>
      <c r="J3904" s="48"/>
      <c r="K3904" s="49"/>
      <c r="L3904" s="52"/>
      <c r="M3904" s="50"/>
      <c r="N3904" s="50"/>
      <c r="O3904" s="51"/>
      <c r="P3904" s="50"/>
      <c r="Q3904" s="48"/>
      <c r="R3904" s="48" t="str">
        <f t="shared" si="305"/>
        <v/>
      </c>
      <c r="S3904" s="42" t="str">
        <f>IF(OR(P3904="",Q3904=""),"",VLOOKUP(Q3904,'Risk Matrix'!$C$20:$H$24,MATCH(P3904,'Risk Matrix'!$C$19:$H$19,0),FALSE))</f>
        <v/>
      </c>
      <c r="T3904" s="37" t="str">
        <f t="shared" si="308"/>
        <v>-</v>
      </c>
      <c r="U3904" s="52"/>
      <c r="V3904" s="48"/>
      <c r="W3904" s="48"/>
      <c r="X3904" s="50"/>
      <c r="Y3904" s="48"/>
      <c r="Z3904" s="48" t="str">
        <f t="shared" si="306"/>
        <v/>
      </c>
      <c r="AA3904" s="42" t="str">
        <f>IF(OR(X3904="",Y3904=""),"",VLOOKUP(Y3904,'Risk Matrix'!$C$20:$H$24,MATCH(X3904,'Risk Matrix'!$C$19:$H$19,0),FALSE))</f>
        <v/>
      </c>
      <c r="AB3904" s="41"/>
    </row>
    <row r="3905" spans="1:28">
      <c r="A3905" s="8">
        <f t="shared" si="307"/>
        <v>5</v>
      </c>
      <c r="B3905" s="36" t="str">
        <f t="shared" si="304"/>
        <v/>
      </c>
      <c r="C3905" s="45"/>
      <c r="D3905" s="46"/>
      <c r="E3905" s="45"/>
      <c r="F3905" s="47"/>
      <c r="G3905" s="45"/>
      <c r="H3905" s="20"/>
      <c r="I3905" s="41"/>
      <c r="J3905" s="48"/>
      <c r="K3905" s="49"/>
      <c r="L3905" s="52"/>
      <c r="M3905" s="50"/>
      <c r="N3905" s="50"/>
      <c r="O3905" s="51"/>
      <c r="P3905" s="50"/>
      <c r="Q3905" s="48"/>
      <c r="R3905" s="48" t="str">
        <f t="shared" si="305"/>
        <v/>
      </c>
      <c r="S3905" s="42" t="str">
        <f>IF(OR(P3905="",Q3905=""),"",VLOOKUP(Q3905,'Risk Matrix'!$C$20:$H$24,MATCH(P3905,'Risk Matrix'!$C$19:$H$19,0),FALSE))</f>
        <v/>
      </c>
      <c r="T3905" s="37" t="str">
        <f t="shared" si="308"/>
        <v>-</v>
      </c>
      <c r="U3905" s="52"/>
      <c r="V3905" s="48"/>
      <c r="W3905" s="48"/>
      <c r="X3905" s="50"/>
      <c r="Y3905" s="48"/>
      <c r="Z3905" s="48" t="str">
        <f t="shared" si="306"/>
        <v/>
      </c>
      <c r="AA3905" s="42" t="str">
        <f>IF(OR(X3905="",Y3905=""),"",VLOOKUP(Y3905,'Risk Matrix'!$C$20:$H$24,MATCH(X3905,'Risk Matrix'!$C$19:$H$19,0),FALSE))</f>
        <v/>
      </c>
      <c r="AB3905" s="41"/>
    </row>
    <row r="3906" spans="1:28">
      <c r="A3906" s="8">
        <f t="shared" si="307"/>
        <v>5</v>
      </c>
      <c r="B3906" s="36" t="str">
        <f t="shared" si="304"/>
        <v/>
      </c>
      <c r="C3906" s="45"/>
      <c r="D3906" s="46"/>
      <c r="E3906" s="45"/>
      <c r="F3906" s="47"/>
      <c r="G3906" s="45"/>
      <c r="H3906" s="20"/>
      <c r="I3906" s="41"/>
      <c r="J3906" s="48"/>
      <c r="K3906" s="49"/>
      <c r="L3906" s="52"/>
      <c r="M3906" s="50"/>
      <c r="N3906" s="50"/>
      <c r="O3906" s="51"/>
      <c r="P3906" s="50"/>
      <c r="Q3906" s="48"/>
      <c r="R3906" s="48" t="str">
        <f t="shared" si="305"/>
        <v/>
      </c>
      <c r="S3906" s="42" t="str">
        <f>IF(OR(P3906="",Q3906=""),"",VLOOKUP(Q3906,'Risk Matrix'!$C$20:$H$24,MATCH(P3906,'Risk Matrix'!$C$19:$H$19,0),FALSE))</f>
        <v/>
      </c>
      <c r="T3906" s="37" t="str">
        <f t="shared" si="308"/>
        <v>-</v>
      </c>
      <c r="U3906" s="52"/>
      <c r="V3906" s="48"/>
      <c r="W3906" s="48"/>
      <c r="X3906" s="50"/>
      <c r="Y3906" s="48"/>
      <c r="Z3906" s="48" t="str">
        <f t="shared" si="306"/>
        <v/>
      </c>
      <c r="AA3906" s="42" t="str">
        <f>IF(OR(X3906="",Y3906=""),"",VLOOKUP(Y3906,'Risk Matrix'!$C$20:$H$24,MATCH(X3906,'Risk Matrix'!$C$19:$H$19,0),FALSE))</f>
        <v/>
      </c>
      <c r="AB3906" s="41"/>
    </row>
    <row r="3907" spans="1:28">
      <c r="A3907" s="8">
        <f t="shared" si="307"/>
        <v>5</v>
      </c>
      <c r="B3907" s="36" t="str">
        <f t="shared" si="304"/>
        <v/>
      </c>
      <c r="C3907" s="45"/>
      <c r="D3907" s="46"/>
      <c r="E3907" s="45"/>
      <c r="F3907" s="47"/>
      <c r="G3907" s="45"/>
      <c r="H3907" s="20"/>
      <c r="I3907" s="41"/>
      <c r="J3907" s="48"/>
      <c r="K3907" s="49"/>
      <c r="L3907" s="52"/>
      <c r="M3907" s="50"/>
      <c r="N3907" s="50"/>
      <c r="O3907" s="51"/>
      <c r="P3907" s="50"/>
      <c r="Q3907" s="48"/>
      <c r="R3907" s="48" t="str">
        <f t="shared" si="305"/>
        <v/>
      </c>
      <c r="S3907" s="42" t="str">
        <f>IF(OR(P3907="",Q3907=""),"",VLOOKUP(Q3907,'Risk Matrix'!$C$20:$H$24,MATCH(P3907,'Risk Matrix'!$C$19:$H$19,0),FALSE))</f>
        <v/>
      </c>
      <c r="T3907" s="37" t="str">
        <f t="shared" si="308"/>
        <v>-</v>
      </c>
      <c r="U3907" s="52"/>
      <c r="V3907" s="48"/>
      <c r="W3907" s="48"/>
      <c r="X3907" s="50"/>
      <c r="Y3907" s="48"/>
      <c r="Z3907" s="48" t="str">
        <f t="shared" si="306"/>
        <v/>
      </c>
      <c r="AA3907" s="42" t="str">
        <f>IF(OR(X3907="",Y3907=""),"",VLOOKUP(Y3907,'Risk Matrix'!$C$20:$H$24,MATCH(X3907,'Risk Matrix'!$C$19:$H$19,0),FALSE))</f>
        <v/>
      </c>
      <c r="AB3907" s="41"/>
    </row>
    <row r="3908" spans="1:28">
      <c r="A3908" s="8">
        <f t="shared" si="307"/>
        <v>5</v>
      </c>
      <c r="B3908" s="36" t="str">
        <f t="shared" si="304"/>
        <v/>
      </c>
      <c r="C3908" s="45"/>
      <c r="D3908" s="46"/>
      <c r="E3908" s="45"/>
      <c r="F3908" s="47"/>
      <c r="G3908" s="45"/>
      <c r="H3908" s="20"/>
      <c r="I3908" s="41"/>
      <c r="J3908" s="48"/>
      <c r="K3908" s="49"/>
      <c r="L3908" s="52"/>
      <c r="M3908" s="50"/>
      <c r="N3908" s="50"/>
      <c r="O3908" s="51"/>
      <c r="P3908" s="50"/>
      <c r="Q3908" s="48"/>
      <c r="R3908" s="48" t="str">
        <f t="shared" si="305"/>
        <v/>
      </c>
      <c r="S3908" s="42" t="str">
        <f>IF(OR(P3908="",Q3908=""),"",VLOOKUP(Q3908,'Risk Matrix'!$C$20:$H$24,MATCH(P3908,'Risk Matrix'!$C$19:$H$19,0),FALSE))</f>
        <v/>
      </c>
      <c r="T3908" s="37" t="str">
        <f t="shared" si="308"/>
        <v>-</v>
      </c>
      <c r="U3908" s="52"/>
      <c r="V3908" s="48"/>
      <c r="W3908" s="48"/>
      <c r="X3908" s="50"/>
      <c r="Y3908" s="48"/>
      <c r="Z3908" s="48" t="str">
        <f t="shared" si="306"/>
        <v/>
      </c>
      <c r="AA3908" s="42" t="str">
        <f>IF(OR(X3908="",Y3908=""),"",VLOOKUP(Y3908,'Risk Matrix'!$C$20:$H$24,MATCH(X3908,'Risk Matrix'!$C$19:$H$19,0),FALSE))</f>
        <v/>
      </c>
      <c r="AB3908" s="41"/>
    </row>
    <row r="3909" spans="1:28">
      <c r="A3909" s="8">
        <f t="shared" si="307"/>
        <v>5</v>
      </c>
      <c r="B3909" s="36" t="str">
        <f t="shared" si="304"/>
        <v/>
      </c>
      <c r="C3909" s="45"/>
      <c r="D3909" s="46"/>
      <c r="E3909" s="45"/>
      <c r="F3909" s="47"/>
      <c r="G3909" s="45"/>
      <c r="H3909" s="20"/>
      <c r="I3909" s="41"/>
      <c r="J3909" s="48"/>
      <c r="K3909" s="49"/>
      <c r="L3909" s="52"/>
      <c r="M3909" s="50"/>
      <c r="N3909" s="50"/>
      <c r="O3909" s="51"/>
      <c r="P3909" s="50"/>
      <c r="Q3909" s="48"/>
      <c r="R3909" s="48" t="str">
        <f t="shared" si="305"/>
        <v/>
      </c>
      <c r="S3909" s="42" t="str">
        <f>IF(OR(P3909="",Q3909=""),"",VLOOKUP(Q3909,'Risk Matrix'!$C$20:$H$24,MATCH(P3909,'Risk Matrix'!$C$19:$H$19,0),FALSE))</f>
        <v/>
      </c>
      <c r="T3909" s="37" t="str">
        <f t="shared" si="308"/>
        <v>-</v>
      </c>
      <c r="U3909" s="52"/>
      <c r="V3909" s="48"/>
      <c r="W3909" s="48"/>
      <c r="X3909" s="50"/>
      <c r="Y3909" s="48"/>
      <c r="Z3909" s="48" t="str">
        <f t="shared" si="306"/>
        <v/>
      </c>
      <c r="AA3909" s="42" t="str">
        <f>IF(OR(X3909="",Y3909=""),"",VLOOKUP(Y3909,'Risk Matrix'!$C$20:$H$24,MATCH(X3909,'Risk Matrix'!$C$19:$H$19,0),FALSE))</f>
        <v/>
      </c>
      <c r="AB3909" s="41"/>
    </row>
    <row r="3910" spans="1:28">
      <c r="A3910" s="8">
        <f t="shared" si="307"/>
        <v>5</v>
      </c>
      <c r="B3910" s="36" t="str">
        <f t="shared" si="304"/>
        <v/>
      </c>
      <c r="C3910" s="45"/>
      <c r="D3910" s="46"/>
      <c r="E3910" s="45"/>
      <c r="F3910" s="47"/>
      <c r="G3910" s="45"/>
      <c r="H3910" s="20"/>
      <c r="I3910" s="41"/>
      <c r="J3910" s="48"/>
      <c r="K3910" s="49"/>
      <c r="L3910" s="52"/>
      <c r="M3910" s="50"/>
      <c r="N3910" s="50"/>
      <c r="O3910" s="51"/>
      <c r="P3910" s="50"/>
      <c r="Q3910" s="48"/>
      <c r="R3910" s="48" t="str">
        <f t="shared" si="305"/>
        <v/>
      </c>
      <c r="S3910" s="42" t="str">
        <f>IF(OR(P3910="",Q3910=""),"",VLOOKUP(Q3910,'Risk Matrix'!$C$20:$H$24,MATCH(P3910,'Risk Matrix'!$C$19:$H$19,0),FALSE))</f>
        <v/>
      </c>
      <c r="T3910" s="37" t="str">
        <f t="shared" si="308"/>
        <v>-</v>
      </c>
      <c r="U3910" s="52"/>
      <c r="V3910" s="48"/>
      <c r="W3910" s="48"/>
      <c r="X3910" s="50"/>
      <c r="Y3910" s="48"/>
      <c r="Z3910" s="48" t="str">
        <f t="shared" si="306"/>
        <v/>
      </c>
      <c r="AA3910" s="42" t="str">
        <f>IF(OR(X3910="",Y3910=""),"",VLOOKUP(Y3910,'Risk Matrix'!$C$20:$H$24,MATCH(X3910,'Risk Matrix'!$C$19:$H$19,0),FALSE))</f>
        <v/>
      </c>
      <c r="AB3910" s="41"/>
    </row>
    <row r="3911" spans="1:28">
      <c r="A3911" s="8">
        <f t="shared" si="307"/>
        <v>5</v>
      </c>
      <c r="B3911" s="36" t="str">
        <f t="shared" si="304"/>
        <v/>
      </c>
      <c r="C3911" s="45"/>
      <c r="D3911" s="46"/>
      <c r="E3911" s="45"/>
      <c r="F3911" s="47"/>
      <c r="G3911" s="45"/>
      <c r="H3911" s="20"/>
      <c r="I3911" s="41"/>
      <c r="J3911" s="48"/>
      <c r="K3911" s="49"/>
      <c r="L3911" s="52"/>
      <c r="M3911" s="50"/>
      <c r="N3911" s="50"/>
      <c r="O3911" s="51"/>
      <c r="P3911" s="50"/>
      <c r="Q3911" s="48"/>
      <c r="R3911" s="48" t="str">
        <f t="shared" si="305"/>
        <v/>
      </c>
      <c r="S3911" s="42" t="str">
        <f>IF(OR(P3911="",Q3911=""),"",VLOOKUP(Q3911,'Risk Matrix'!$C$20:$H$24,MATCH(P3911,'Risk Matrix'!$C$19:$H$19,0),FALSE))</f>
        <v/>
      </c>
      <c r="T3911" s="37" t="str">
        <f t="shared" si="308"/>
        <v>-</v>
      </c>
      <c r="U3911" s="52"/>
      <c r="V3911" s="48"/>
      <c r="W3911" s="48"/>
      <c r="X3911" s="50"/>
      <c r="Y3911" s="48"/>
      <c r="Z3911" s="48" t="str">
        <f t="shared" si="306"/>
        <v/>
      </c>
      <c r="AA3911" s="42" t="str">
        <f>IF(OR(X3911="",Y3911=""),"",VLOOKUP(Y3911,'Risk Matrix'!$C$20:$H$24,MATCH(X3911,'Risk Matrix'!$C$19:$H$19,0),FALSE))</f>
        <v/>
      </c>
      <c r="AB3911" s="41"/>
    </row>
    <row r="3912" spans="1:28">
      <c r="A3912" s="8">
        <f t="shared" si="307"/>
        <v>5</v>
      </c>
      <c r="B3912" s="36" t="str">
        <f t="shared" si="304"/>
        <v/>
      </c>
      <c r="C3912" s="45"/>
      <c r="D3912" s="46"/>
      <c r="E3912" s="45"/>
      <c r="F3912" s="47"/>
      <c r="G3912" s="45"/>
      <c r="H3912" s="20"/>
      <c r="I3912" s="41"/>
      <c r="J3912" s="48"/>
      <c r="K3912" s="49"/>
      <c r="L3912" s="52"/>
      <c r="M3912" s="50"/>
      <c r="N3912" s="50"/>
      <c r="O3912" s="51"/>
      <c r="P3912" s="50"/>
      <c r="Q3912" s="48"/>
      <c r="R3912" s="48" t="str">
        <f t="shared" si="305"/>
        <v/>
      </c>
      <c r="S3912" s="42" t="str">
        <f>IF(OR(P3912="",Q3912=""),"",VLOOKUP(Q3912,'Risk Matrix'!$C$20:$H$24,MATCH(P3912,'Risk Matrix'!$C$19:$H$19,0),FALSE))</f>
        <v/>
      </c>
      <c r="T3912" s="37" t="str">
        <f t="shared" si="308"/>
        <v>-</v>
      </c>
      <c r="U3912" s="52"/>
      <c r="V3912" s="48"/>
      <c r="W3912" s="48"/>
      <c r="X3912" s="50"/>
      <c r="Y3912" s="48"/>
      <c r="Z3912" s="48" t="str">
        <f t="shared" si="306"/>
        <v/>
      </c>
      <c r="AA3912" s="42" t="str">
        <f>IF(OR(X3912="",Y3912=""),"",VLOOKUP(Y3912,'Risk Matrix'!$C$20:$H$24,MATCH(X3912,'Risk Matrix'!$C$19:$H$19,0),FALSE))</f>
        <v/>
      </c>
      <c r="AB3912" s="41"/>
    </row>
    <row r="3913" spans="1:28">
      <c r="A3913" s="8">
        <f t="shared" si="307"/>
        <v>5</v>
      </c>
      <c r="B3913" s="36" t="str">
        <f t="shared" ref="B3913:B3976" si="309">+IF(AND(H3913&lt;&gt;"",H3913&lt;&gt;"-"),C3913&amp;"."&amp;E3913&amp;"."&amp;G3913,"")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310">IF(AND(P3913&lt;&gt;"",Q3913&lt;&gt;""),Q3913*P3913,"")</f>
        <v/>
      </c>
      <c r="S3913" s="42" t="str">
        <f>IF(OR(P3913="",Q3913=""),"",VLOOKUP(Q3913,'Risk Matrix'!$C$20:$H$24,MATCH(P3913,'Risk Matrix'!$C$19:$H$19,0),FALSE))</f>
        <v/>
      </c>
      <c r="T3913" s="37" t="str">
        <f t="shared" si="308"/>
        <v>-</v>
      </c>
      <c r="U3913" s="52"/>
      <c r="V3913" s="48"/>
      <c r="W3913" s="48"/>
      <c r="X3913" s="50"/>
      <c r="Y3913" s="48"/>
      <c r="Z3913" s="48" t="str">
        <f t="shared" ref="Z3913:Z3976" si="311">IF(AND(X3913&lt;&gt;"",Y3913&lt;&gt;""),Y3913*X3913,"")</f>
        <v/>
      </c>
      <c r="AA3913" s="42" t="str">
        <f>IF(OR(X3913="",Y3913=""),"",VLOOKUP(Y3913,'Risk Matrix'!$C$20:$H$24,MATCH(X3913,'Risk Matrix'!$C$19:$H$19,0),FALSE))</f>
        <v/>
      </c>
      <c r="AB3913" s="41"/>
    </row>
    <row r="3914" spans="1:28">
      <c r="A3914" s="8">
        <f t="shared" si="307"/>
        <v>5</v>
      </c>
      <c r="B3914" s="36" t="str">
        <f t="shared" si="309"/>
        <v/>
      </c>
      <c r="C3914" s="45"/>
      <c r="D3914" s="46"/>
      <c r="E3914" s="45"/>
      <c r="F3914" s="47"/>
      <c r="G3914" s="45"/>
      <c r="H3914" s="20"/>
      <c r="I3914" s="41"/>
      <c r="J3914" s="48"/>
      <c r="K3914" s="49"/>
      <c r="L3914" s="52"/>
      <c r="M3914" s="50"/>
      <c r="N3914" s="50"/>
      <c r="O3914" s="51"/>
      <c r="P3914" s="50"/>
      <c r="Q3914" s="48"/>
      <c r="R3914" s="48" t="str">
        <f t="shared" si="310"/>
        <v/>
      </c>
      <c r="S3914" s="42" t="str">
        <f>IF(OR(P3914="",Q3914=""),"",VLOOKUP(Q3914,'Risk Matrix'!$C$20:$H$24,MATCH(P3914,'Risk Matrix'!$C$19:$H$19,0),FALSE))</f>
        <v/>
      </c>
      <c r="T3914" s="37" t="str">
        <f t="shared" si="308"/>
        <v>-</v>
      </c>
      <c r="U3914" s="52"/>
      <c r="V3914" s="48"/>
      <c r="W3914" s="48"/>
      <c r="X3914" s="50"/>
      <c r="Y3914" s="48"/>
      <c r="Z3914" s="48" t="str">
        <f t="shared" si="311"/>
        <v/>
      </c>
      <c r="AA3914" s="42" t="str">
        <f>IF(OR(X3914="",Y3914=""),"",VLOOKUP(Y3914,'Risk Matrix'!$C$20:$H$24,MATCH(X3914,'Risk Matrix'!$C$19:$H$19,0),FALSE))</f>
        <v/>
      </c>
      <c r="AB3914" s="41"/>
    </row>
    <row r="3915" spans="1:28">
      <c r="A3915" s="8">
        <f t="shared" si="307"/>
        <v>5</v>
      </c>
      <c r="B3915" s="36" t="str">
        <f t="shared" si="309"/>
        <v/>
      </c>
      <c r="C3915" s="45"/>
      <c r="D3915" s="46"/>
      <c r="E3915" s="45"/>
      <c r="F3915" s="47"/>
      <c r="G3915" s="45"/>
      <c r="H3915" s="20"/>
      <c r="I3915" s="41"/>
      <c r="J3915" s="48"/>
      <c r="K3915" s="49"/>
      <c r="L3915" s="52"/>
      <c r="M3915" s="50"/>
      <c r="N3915" s="50"/>
      <c r="O3915" s="51"/>
      <c r="P3915" s="50"/>
      <c r="Q3915" s="48"/>
      <c r="R3915" s="48" t="str">
        <f t="shared" si="310"/>
        <v/>
      </c>
      <c r="S3915" s="42" t="str">
        <f>IF(OR(P3915="",Q3915=""),"",VLOOKUP(Q3915,'Risk Matrix'!$C$20:$H$24,MATCH(P3915,'Risk Matrix'!$C$19:$H$19,0),FALSE))</f>
        <v/>
      </c>
      <c r="T3915" s="37" t="str">
        <f t="shared" si="308"/>
        <v>-</v>
      </c>
      <c r="U3915" s="52"/>
      <c r="V3915" s="48"/>
      <c r="W3915" s="48"/>
      <c r="X3915" s="50"/>
      <c r="Y3915" s="48"/>
      <c r="Z3915" s="48" t="str">
        <f t="shared" si="311"/>
        <v/>
      </c>
      <c r="AA3915" s="42" t="str">
        <f>IF(OR(X3915="",Y3915=""),"",VLOOKUP(Y3915,'Risk Matrix'!$C$20:$H$24,MATCH(X3915,'Risk Matrix'!$C$19:$H$19,0),FALSE))</f>
        <v/>
      </c>
      <c r="AB3915" s="41"/>
    </row>
    <row r="3916" spans="1:28">
      <c r="A3916" s="8">
        <f t="shared" si="307"/>
        <v>5</v>
      </c>
      <c r="B3916" s="36" t="str">
        <f t="shared" si="309"/>
        <v/>
      </c>
      <c r="C3916" s="45"/>
      <c r="D3916" s="46"/>
      <c r="E3916" s="45"/>
      <c r="F3916" s="47"/>
      <c r="G3916" s="45"/>
      <c r="H3916" s="20"/>
      <c r="I3916" s="41"/>
      <c r="J3916" s="48"/>
      <c r="K3916" s="49"/>
      <c r="L3916" s="52"/>
      <c r="M3916" s="50"/>
      <c r="N3916" s="50"/>
      <c r="O3916" s="51"/>
      <c r="P3916" s="50"/>
      <c r="Q3916" s="48"/>
      <c r="R3916" s="48" t="str">
        <f t="shared" si="310"/>
        <v/>
      </c>
      <c r="S3916" s="42" t="str">
        <f>IF(OR(P3916="",Q3916=""),"",VLOOKUP(Q3916,'Risk Matrix'!$C$20:$H$24,MATCH(P3916,'Risk Matrix'!$C$19:$H$19,0),FALSE))</f>
        <v/>
      </c>
      <c r="T3916" s="37" t="str">
        <f t="shared" si="308"/>
        <v>-</v>
      </c>
      <c r="U3916" s="52"/>
      <c r="V3916" s="48"/>
      <c r="W3916" s="48"/>
      <c r="X3916" s="50"/>
      <c r="Y3916" s="48"/>
      <c r="Z3916" s="48" t="str">
        <f t="shared" si="311"/>
        <v/>
      </c>
      <c r="AA3916" s="42" t="str">
        <f>IF(OR(X3916="",Y3916=""),"",VLOOKUP(Y3916,'Risk Matrix'!$C$20:$H$24,MATCH(X3916,'Risk Matrix'!$C$19:$H$19,0),FALSE))</f>
        <v/>
      </c>
      <c r="AB3916" s="41"/>
    </row>
    <row r="3917" spans="1:28">
      <c r="A3917" s="8">
        <f t="shared" si="307"/>
        <v>5</v>
      </c>
      <c r="B3917" s="36" t="str">
        <f t="shared" si="309"/>
        <v/>
      </c>
      <c r="C3917" s="45"/>
      <c r="D3917" s="46"/>
      <c r="E3917" s="45"/>
      <c r="F3917" s="47"/>
      <c r="G3917" s="45"/>
      <c r="H3917" s="20"/>
      <c r="I3917" s="41"/>
      <c r="J3917" s="48"/>
      <c r="K3917" s="49"/>
      <c r="L3917" s="52"/>
      <c r="M3917" s="50"/>
      <c r="N3917" s="50"/>
      <c r="O3917" s="51"/>
      <c r="P3917" s="50"/>
      <c r="Q3917" s="48"/>
      <c r="R3917" s="48" t="str">
        <f t="shared" si="310"/>
        <v/>
      </c>
      <c r="S3917" s="42" t="str">
        <f>IF(OR(P3917="",Q3917=""),"",VLOOKUP(Q3917,'Risk Matrix'!$C$20:$H$24,MATCH(P3917,'Risk Matrix'!$C$19:$H$19,0),FALSE))</f>
        <v/>
      </c>
      <c r="T3917" s="37" t="str">
        <f t="shared" si="308"/>
        <v>-</v>
      </c>
      <c r="U3917" s="52"/>
      <c r="V3917" s="48"/>
      <c r="W3917" s="48"/>
      <c r="X3917" s="50"/>
      <c r="Y3917" s="48"/>
      <c r="Z3917" s="48" t="str">
        <f t="shared" si="311"/>
        <v/>
      </c>
      <c r="AA3917" s="42" t="str">
        <f>IF(OR(X3917="",Y3917=""),"",VLOOKUP(Y3917,'Risk Matrix'!$C$20:$H$24,MATCH(X3917,'Risk Matrix'!$C$19:$H$19,0),FALSE))</f>
        <v/>
      </c>
      <c r="AB3917" s="41"/>
    </row>
    <row r="3918" spans="1:28">
      <c r="A3918" s="8">
        <f t="shared" si="307"/>
        <v>5</v>
      </c>
      <c r="B3918" s="36" t="str">
        <f t="shared" si="309"/>
        <v/>
      </c>
      <c r="C3918" s="45"/>
      <c r="D3918" s="46"/>
      <c r="E3918" s="45"/>
      <c r="F3918" s="47"/>
      <c r="G3918" s="45"/>
      <c r="H3918" s="20"/>
      <c r="I3918" s="41"/>
      <c r="J3918" s="48"/>
      <c r="K3918" s="49"/>
      <c r="L3918" s="52"/>
      <c r="M3918" s="50"/>
      <c r="N3918" s="50"/>
      <c r="O3918" s="51"/>
      <c r="P3918" s="50"/>
      <c r="Q3918" s="48"/>
      <c r="R3918" s="48" t="str">
        <f t="shared" si="310"/>
        <v/>
      </c>
      <c r="S3918" s="42" t="str">
        <f>IF(OR(P3918="",Q3918=""),"",VLOOKUP(Q3918,'Risk Matrix'!$C$20:$H$24,MATCH(P3918,'Risk Matrix'!$C$19:$H$19,0),FALSE))</f>
        <v/>
      </c>
      <c r="T3918" s="37" t="str">
        <f t="shared" si="308"/>
        <v>-</v>
      </c>
      <c r="U3918" s="52"/>
      <c r="V3918" s="48"/>
      <c r="W3918" s="48"/>
      <c r="X3918" s="50"/>
      <c r="Y3918" s="48"/>
      <c r="Z3918" s="48" t="str">
        <f t="shared" si="311"/>
        <v/>
      </c>
      <c r="AA3918" s="42" t="str">
        <f>IF(OR(X3918="",Y3918=""),"",VLOOKUP(Y3918,'Risk Matrix'!$C$20:$H$24,MATCH(X3918,'Risk Matrix'!$C$19:$H$19,0),FALSE))</f>
        <v/>
      </c>
      <c r="AB3918" s="41"/>
    </row>
    <row r="3919" spans="1:28">
      <c r="A3919" s="8">
        <f t="shared" si="307"/>
        <v>5</v>
      </c>
      <c r="B3919" s="36" t="str">
        <f t="shared" si="309"/>
        <v/>
      </c>
      <c r="C3919" s="45"/>
      <c r="D3919" s="46"/>
      <c r="E3919" s="45"/>
      <c r="F3919" s="47"/>
      <c r="G3919" s="45"/>
      <c r="H3919" s="20"/>
      <c r="I3919" s="41"/>
      <c r="J3919" s="48"/>
      <c r="K3919" s="49"/>
      <c r="L3919" s="52"/>
      <c r="M3919" s="50"/>
      <c r="N3919" s="50"/>
      <c r="O3919" s="51"/>
      <c r="P3919" s="50"/>
      <c r="Q3919" s="48"/>
      <c r="R3919" s="48" t="str">
        <f t="shared" si="310"/>
        <v/>
      </c>
      <c r="S3919" s="42" t="str">
        <f>IF(OR(P3919="",Q3919=""),"",VLOOKUP(Q3919,'Risk Matrix'!$C$20:$H$24,MATCH(P3919,'Risk Matrix'!$C$19:$H$19,0),FALSE))</f>
        <v/>
      </c>
      <c r="T3919" s="37" t="str">
        <f t="shared" si="308"/>
        <v>-</v>
      </c>
      <c r="U3919" s="52"/>
      <c r="V3919" s="48"/>
      <c r="W3919" s="48"/>
      <c r="X3919" s="50"/>
      <c r="Y3919" s="48"/>
      <c r="Z3919" s="48" t="str">
        <f t="shared" si="311"/>
        <v/>
      </c>
      <c r="AA3919" s="42" t="str">
        <f>IF(OR(X3919="",Y3919=""),"",VLOOKUP(Y3919,'Risk Matrix'!$C$20:$H$24,MATCH(X3919,'Risk Matrix'!$C$19:$H$19,0),FALSE))</f>
        <v/>
      </c>
      <c r="AB3919" s="41"/>
    </row>
    <row r="3920" spans="1:28">
      <c r="A3920" s="8">
        <f t="shared" si="307"/>
        <v>5</v>
      </c>
      <c r="B3920" s="36" t="str">
        <f t="shared" si="309"/>
        <v/>
      </c>
      <c r="C3920" s="45"/>
      <c r="D3920" s="46"/>
      <c r="E3920" s="45"/>
      <c r="F3920" s="47"/>
      <c r="G3920" s="45"/>
      <c r="H3920" s="20"/>
      <c r="I3920" s="41"/>
      <c r="J3920" s="48"/>
      <c r="K3920" s="49"/>
      <c r="L3920" s="52"/>
      <c r="M3920" s="50"/>
      <c r="N3920" s="50"/>
      <c r="O3920" s="51"/>
      <c r="P3920" s="50"/>
      <c r="Q3920" s="48"/>
      <c r="R3920" s="48" t="str">
        <f t="shared" si="310"/>
        <v/>
      </c>
      <c r="S3920" s="42" t="str">
        <f>IF(OR(P3920="",Q3920=""),"",VLOOKUP(Q3920,'Risk Matrix'!$C$20:$H$24,MATCH(P3920,'Risk Matrix'!$C$19:$H$19,0),FALSE))</f>
        <v/>
      </c>
      <c r="T3920" s="37" t="str">
        <f t="shared" si="308"/>
        <v>-</v>
      </c>
      <c r="U3920" s="52"/>
      <c r="V3920" s="48"/>
      <c r="W3920" s="48"/>
      <c r="X3920" s="50"/>
      <c r="Y3920" s="48"/>
      <c r="Z3920" s="48" t="str">
        <f t="shared" si="311"/>
        <v/>
      </c>
      <c r="AA3920" s="42" t="str">
        <f>IF(OR(X3920="",Y3920=""),"",VLOOKUP(Y3920,'Risk Matrix'!$C$20:$H$24,MATCH(X3920,'Risk Matrix'!$C$19:$H$19,0),FALSE))</f>
        <v/>
      </c>
      <c r="AB3920" s="41"/>
    </row>
    <row r="3921" spans="1:28">
      <c r="A3921" s="8">
        <f t="shared" si="307"/>
        <v>5</v>
      </c>
      <c r="B3921" s="36" t="str">
        <f t="shared" si="309"/>
        <v/>
      </c>
      <c r="C3921" s="45"/>
      <c r="D3921" s="46"/>
      <c r="E3921" s="45"/>
      <c r="F3921" s="47"/>
      <c r="G3921" s="45"/>
      <c r="H3921" s="20"/>
      <c r="I3921" s="41"/>
      <c r="J3921" s="48"/>
      <c r="K3921" s="49"/>
      <c r="L3921" s="52"/>
      <c r="M3921" s="50"/>
      <c r="N3921" s="50"/>
      <c r="O3921" s="51"/>
      <c r="P3921" s="50"/>
      <c r="Q3921" s="48"/>
      <c r="R3921" s="48" t="str">
        <f t="shared" si="310"/>
        <v/>
      </c>
      <c r="S3921" s="42" t="str">
        <f>IF(OR(P3921="",Q3921=""),"",VLOOKUP(Q3921,'Risk Matrix'!$C$20:$H$24,MATCH(P3921,'Risk Matrix'!$C$19:$H$19,0),FALSE))</f>
        <v/>
      </c>
      <c r="T3921" s="37" t="str">
        <f t="shared" si="308"/>
        <v>-</v>
      </c>
      <c r="U3921" s="52"/>
      <c r="V3921" s="48"/>
      <c r="W3921" s="48"/>
      <c r="X3921" s="50"/>
      <c r="Y3921" s="48"/>
      <c r="Z3921" s="48" t="str">
        <f t="shared" si="311"/>
        <v/>
      </c>
      <c r="AA3921" s="42" t="str">
        <f>IF(OR(X3921="",Y3921=""),"",VLOOKUP(Y3921,'Risk Matrix'!$C$20:$H$24,MATCH(X3921,'Risk Matrix'!$C$19:$H$19,0),FALSE))</f>
        <v/>
      </c>
      <c r="AB3921" s="41"/>
    </row>
    <row r="3922" spans="1:28">
      <c r="A3922" s="8">
        <f t="shared" si="307"/>
        <v>5</v>
      </c>
      <c r="B3922" s="36" t="str">
        <f t="shared" si="309"/>
        <v/>
      </c>
      <c r="C3922" s="45"/>
      <c r="D3922" s="46"/>
      <c r="E3922" s="45"/>
      <c r="F3922" s="47"/>
      <c r="G3922" s="45"/>
      <c r="H3922" s="20"/>
      <c r="I3922" s="41"/>
      <c r="J3922" s="48"/>
      <c r="K3922" s="49"/>
      <c r="L3922" s="52"/>
      <c r="M3922" s="50"/>
      <c r="N3922" s="50"/>
      <c r="O3922" s="51"/>
      <c r="P3922" s="50"/>
      <c r="Q3922" s="48"/>
      <c r="R3922" s="48" t="str">
        <f t="shared" si="310"/>
        <v/>
      </c>
      <c r="S3922" s="42" t="str">
        <f>IF(OR(P3922="",Q3922=""),"",VLOOKUP(Q3922,'Risk Matrix'!$C$20:$H$24,MATCH(P3922,'Risk Matrix'!$C$19:$H$19,0),FALSE))</f>
        <v/>
      </c>
      <c r="T3922" s="37" t="str">
        <f t="shared" si="308"/>
        <v>-</v>
      </c>
      <c r="U3922" s="52"/>
      <c r="V3922" s="48"/>
      <c r="W3922" s="48"/>
      <c r="X3922" s="50"/>
      <c r="Y3922" s="48"/>
      <c r="Z3922" s="48" t="str">
        <f t="shared" si="311"/>
        <v/>
      </c>
      <c r="AA3922" s="42" t="str">
        <f>IF(OR(X3922="",Y3922=""),"",VLOOKUP(Y3922,'Risk Matrix'!$C$20:$H$24,MATCH(X3922,'Risk Matrix'!$C$19:$H$19,0),FALSE))</f>
        <v/>
      </c>
      <c r="AB3922" s="41"/>
    </row>
    <row r="3923" spans="1:28">
      <c r="A3923" s="8">
        <f t="shared" si="307"/>
        <v>5</v>
      </c>
      <c r="B3923" s="36" t="str">
        <f t="shared" si="309"/>
        <v/>
      </c>
      <c r="C3923" s="45"/>
      <c r="D3923" s="46"/>
      <c r="E3923" s="45"/>
      <c r="F3923" s="47"/>
      <c r="G3923" s="45"/>
      <c r="H3923" s="20"/>
      <c r="I3923" s="41"/>
      <c r="J3923" s="48"/>
      <c r="K3923" s="49"/>
      <c r="L3923" s="52"/>
      <c r="M3923" s="50"/>
      <c r="N3923" s="50"/>
      <c r="O3923" s="51"/>
      <c r="P3923" s="50"/>
      <c r="Q3923" s="48"/>
      <c r="R3923" s="48" t="str">
        <f t="shared" si="310"/>
        <v/>
      </c>
      <c r="S3923" s="42" t="str">
        <f>IF(OR(P3923="",Q3923=""),"",VLOOKUP(Q3923,'Risk Matrix'!$C$20:$H$24,MATCH(P3923,'Risk Matrix'!$C$19:$H$19,0),FALSE))</f>
        <v/>
      </c>
      <c r="T3923" s="37" t="str">
        <f t="shared" si="308"/>
        <v>-</v>
      </c>
      <c r="U3923" s="52"/>
      <c r="V3923" s="48"/>
      <c r="W3923" s="48"/>
      <c r="X3923" s="50"/>
      <c r="Y3923" s="48"/>
      <c r="Z3923" s="48" t="str">
        <f t="shared" si="311"/>
        <v/>
      </c>
      <c r="AA3923" s="42" t="str">
        <f>IF(OR(X3923="",Y3923=""),"",VLOOKUP(Y3923,'Risk Matrix'!$C$20:$H$24,MATCH(X3923,'Risk Matrix'!$C$19:$H$19,0),FALSE))</f>
        <v/>
      </c>
      <c r="AB3923" s="41"/>
    </row>
    <row r="3924" spans="1:28">
      <c r="A3924" s="8">
        <f t="shared" si="307"/>
        <v>5</v>
      </c>
      <c r="B3924" s="36" t="str">
        <f t="shared" si="309"/>
        <v/>
      </c>
      <c r="C3924" s="45"/>
      <c r="D3924" s="46"/>
      <c r="E3924" s="45"/>
      <c r="F3924" s="47"/>
      <c r="G3924" s="45"/>
      <c r="H3924" s="20"/>
      <c r="I3924" s="41"/>
      <c r="J3924" s="48"/>
      <c r="K3924" s="49"/>
      <c r="L3924" s="52"/>
      <c r="M3924" s="50"/>
      <c r="N3924" s="50"/>
      <c r="O3924" s="51"/>
      <c r="P3924" s="50"/>
      <c r="Q3924" s="48"/>
      <c r="R3924" s="48" t="str">
        <f t="shared" si="310"/>
        <v/>
      </c>
      <c r="S3924" s="42" t="str">
        <f>IF(OR(P3924="",Q3924=""),"",VLOOKUP(Q3924,'Risk Matrix'!$C$20:$H$24,MATCH(P3924,'Risk Matrix'!$C$19:$H$19,0),FALSE))</f>
        <v/>
      </c>
      <c r="T3924" s="37" t="str">
        <f t="shared" si="308"/>
        <v>-</v>
      </c>
      <c r="U3924" s="52"/>
      <c r="V3924" s="48"/>
      <c r="W3924" s="48"/>
      <c r="X3924" s="50"/>
      <c r="Y3924" s="48"/>
      <c r="Z3924" s="48" t="str">
        <f t="shared" si="311"/>
        <v/>
      </c>
      <c r="AA3924" s="42" t="str">
        <f>IF(OR(X3924="",Y3924=""),"",VLOOKUP(Y3924,'Risk Matrix'!$C$20:$H$24,MATCH(X3924,'Risk Matrix'!$C$19:$H$19,0),FALSE))</f>
        <v/>
      </c>
      <c r="AB3924" s="41"/>
    </row>
    <row r="3925" spans="1:28">
      <c r="A3925" s="8">
        <f t="shared" si="307"/>
        <v>5</v>
      </c>
      <c r="B3925" s="36" t="str">
        <f t="shared" si="309"/>
        <v/>
      </c>
      <c r="C3925" s="45"/>
      <c r="D3925" s="46"/>
      <c r="E3925" s="45"/>
      <c r="F3925" s="47"/>
      <c r="G3925" s="45"/>
      <c r="H3925" s="20"/>
      <c r="I3925" s="41"/>
      <c r="J3925" s="48"/>
      <c r="K3925" s="49"/>
      <c r="L3925" s="52"/>
      <c r="M3925" s="50"/>
      <c r="N3925" s="50"/>
      <c r="O3925" s="51"/>
      <c r="P3925" s="50"/>
      <c r="Q3925" s="48"/>
      <c r="R3925" s="48" t="str">
        <f t="shared" si="310"/>
        <v/>
      </c>
      <c r="S3925" s="42" t="str">
        <f>IF(OR(P3925="",Q3925=""),"",VLOOKUP(Q3925,'Risk Matrix'!$C$20:$H$24,MATCH(P3925,'Risk Matrix'!$C$19:$H$19,0),FALSE))</f>
        <v/>
      </c>
      <c r="T3925" s="37" t="str">
        <f t="shared" si="308"/>
        <v>-</v>
      </c>
      <c r="U3925" s="52"/>
      <c r="V3925" s="48"/>
      <c r="W3925" s="48"/>
      <c r="X3925" s="50"/>
      <c r="Y3925" s="48"/>
      <c r="Z3925" s="48" t="str">
        <f t="shared" si="311"/>
        <v/>
      </c>
      <c r="AA3925" s="42" t="str">
        <f>IF(OR(X3925="",Y3925=""),"",VLOOKUP(Y3925,'Risk Matrix'!$C$20:$H$24,MATCH(X3925,'Risk Matrix'!$C$19:$H$19,0),FALSE))</f>
        <v/>
      </c>
      <c r="AB3925" s="41"/>
    </row>
    <row r="3926" spans="1:28">
      <c r="A3926" s="8">
        <f t="shared" si="307"/>
        <v>5</v>
      </c>
      <c r="B3926" s="36" t="str">
        <f t="shared" si="309"/>
        <v/>
      </c>
      <c r="C3926" s="45"/>
      <c r="D3926" s="46"/>
      <c r="E3926" s="45"/>
      <c r="F3926" s="47"/>
      <c r="G3926" s="45"/>
      <c r="H3926" s="20"/>
      <c r="I3926" s="41"/>
      <c r="J3926" s="48"/>
      <c r="K3926" s="49"/>
      <c r="L3926" s="52"/>
      <c r="M3926" s="50"/>
      <c r="N3926" s="50"/>
      <c r="O3926" s="51"/>
      <c r="P3926" s="50"/>
      <c r="Q3926" s="48"/>
      <c r="R3926" s="48" t="str">
        <f t="shared" si="310"/>
        <v/>
      </c>
      <c r="S3926" s="42" t="str">
        <f>IF(OR(P3926="",Q3926=""),"",VLOOKUP(Q3926,'Risk Matrix'!$C$20:$H$24,MATCH(P3926,'Risk Matrix'!$C$19:$H$19,0),FALSE))</f>
        <v/>
      </c>
      <c r="T3926" s="37" t="str">
        <f t="shared" si="308"/>
        <v>-</v>
      </c>
      <c r="U3926" s="52"/>
      <c r="V3926" s="48"/>
      <c r="W3926" s="48"/>
      <c r="X3926" s="50"/>
      <c r="Y3926" s="48"/>
      <c r="Z3926" s="48" t="str">
        <f t="shared" si="311"/>
        <v/>
      </c>
      <c r="AA3926" s="42" t="str">
        <f>IF(OR(X3926="",Y3926=""),"",VLOOKUP(Y3926,'Risk Matrix'!$C$20:$H$24,MATCH(X3926,'Risk Matrix'!$C$19:$H$19,0),FALSE))</f>
        <v/>
      </c>
      <c r="AB3926" s="41"/>
    </row>
    <row r="3927" spans="1:28">
      <c r="A3927" s="8">
        <f t="shared" si="307"/>
        <v>5</v>
      </c>
      <c r="B3927" s="36" t="str">
        <f t="shared" si="309"/>
        <v/>
      </c>
      <c r="C3927" s="45"/>
      <c r="D3927" s="46"/>
      <c r="E3927" s="45"/>
      <c r="F3927" s="47"/>
      <c r="G3927" s="45"/>
      <c r="H3927" s="20"/>
      <c r="I3927" s="41"/>
      <c r="J3927" s="48"/>
      <c r="K3927" s="49"/>
      <c r="L3927" s="52"/>
      <c r="M3927" s="50"/>
      <c r="N3927" s="50"/>
      <c r="O3927" s="51"/>
      <c r="P3927" s="50"/>
      <c r="Q3927" s="48"/>
      <c r="R3927" s="48" t="str">
        <f t="shared" si="310"/>
        <v/>
      </c>
      <c r="S3927" s="42" t="str">
        <f>IF(OR(P3927="",Q3927=""),"",VLOOKUP(Q3927,'Risk Matrix'!$C$20:$H$24,MATCH(P3927,'Risk Matrix'!$C$19:$H$19,0),FALSE))</f>
        <v/>
      </c>
      <c r="T3927" s="37" t="str">
        <f t="shared" si="308"/>
        <v>-</v>
      </c>
      <c r="U3927" s="52"/>
      <c r="V3927" s="48"/>
      <c r="W3927" s="48"/>
      <c r="X3927" s="50"/>
      <c r="Y3927" s="48"/>
      <c r="Z3927" s="48" t="str">
        <f t="shared" si="311"/>
        <v/>
      </c>
      <c r="AA3927" s="42" t="str">
        <f>IF(OR(X3927="",Y3927=""),"",VLOOKUP(Y3927,'Risk Matrix'!$C$20:$H$24,MATCH(X3927,'Risk Matrix'!$C$19:$H$19,0),FALSE))</f>
        <v/>
      </c>
      <c r="AB3927" s="41"/>
    </row>
    <row r="3928" spans="1:28">
      <c r="A3928" s="8">
        <f t="shared" si="307"/>
        <v>5</v>
      </c>
      <c r="B3928" s="36" t="str">
        <f t="shared" si="309"/>
        <v/>
      </c>
      <c r="C3928" s="45"/>
      <c r="D3928" s="46"/>
      <c r="E3928" s="45"/>
      <c r="F3928" s="47"/>
      <c r="G3928" s="45"/>
      <c r="H3928" s="20"/>
      <c r="I3928" s="41"/>
      <c r="J3928" s="48"/>
      <c r="K3928" s="49"/>
      <c r="L3928" s="52"/>
      <c r="M3928" s="50"/>
      <c r="N3928" s="50"/>
      <c r="O3928" s="51"/>
      <c r="P3928" s="50"/>
      <c r="Q3928" s="48"/>
      <c r="R3928" s="48" t="str">
        <f t="shared" si="310"/>
        <v/>
      </c>
      <c r="S3928" s="42" t="str">
        <f>IF(OR(P3928="",Q3928=""),"",VLOOKUP(Q3928,'Risk Matrix'!$C$20:$H$24,MATCH(P3928,'Risk Matrix'!$C$19:$H$19,0),FALSE))</f>
        <v/>
      </c>
      <c r="T3928" s="37" t="str">
        <f t="shared" si="308"/>
        <v>-</v>
      </c>
      <c r="U3928" s="52"/>
      <c r="V3928" s="48"/>
      <c r="W3928" s="48"/>
      <c r="X3928" s="50"/>
      <c r="Y3928" s="48"/>
      <c r="Z3928" s="48" t="str">
        <f t="shared" si="311"/>
        <v/>
      </c>
      <c r="AA3928" s="42" t="str">
        <f>IF(OR(X3928="",Y3928=""),"",VLOOKUP(Y3928,'Risk Matrix'!$C$20:$H$24,MATCH(X3928,'Risk Matrix'!$C$19:$H$19,0),FALSE))</f>
        <v/>
      </c>
      <c r="AB3928" s="41"/>
    </row>
    <row r="3929" spans="1:28">
      <c r="A3929" s="8">
        <f t="shared" si="307"/>
        <v>5</v>
      </c>
      <c r="B3929" s="36" t="str">
        <f t="shared" si="309"/>
        <v/>
      </c>
      <c r="C3929" s="45"/>
      <c r="D3929" s="46"/>
      <c r="E3929" s="45"/>
      <c r="F3929" s="47"/>
      <c r="G3929" s="45"/>
      <c r="H3929" s="20"/>
      <c r="I3929" s="41"/>
      <c r="J3929" s="48"/>
      <c r="K3929" s="49"/>
      <c r="L3929" s="52"/>
      <c r="M3929" s="50"/>
      <c r="N3929" s="50"/>
      <c r="O3929" s="51"/>
      <c r="P3929" s="50"/>
      <c r="Q3929" s="48"/>
      <c r="R3929" s="48" t="str">
        <f t="shared" si="310"/>
        <v/>
      </c>
      <c r="S3929" s="42" t="str">
        <f>IF(OR(P3929="",Q3929=""),"",VLOOKUP(Q3929,'Risk Matrix'!$C$20:$H$24,MATCH(P3929,'Risk Matrix'!$C$19:$H$19,0),FALSE))</f>
        <v/>
      </c>
      <c r="T3929" s="37" t="str">
        <f t="shared" si="308"/>
        <v>-</v>
      </c>
      <c r="U3929" s="52"/>
      <c r="V3929" s="48"/>
      <c r="W3929" s="48"/>
      <c r="X3929" s="50"/>
      <c r="Y3929" s="48"/>
      <c r="Z3929" s="48" t="str">
        <f t="shared" si="311"/>
        <v/>
      </c>
      <c r="AA3929" s="42" t="str">
        <f>IF(OR(X3929="",Y3929=""),"",VLOOKUP(Y3929,'Risk Matrix'!$C$20:$H$24,MATCH(X3929,'Risk Matrix'!$C$19:$H$19,0),FALSE))</f>
        <v/>
      </c>
      <c r="AB3929" s="41"/>
    </row>
    <row r="3930" spans="1:28">
      <c r="A3930" s="8">
        <f t="shared" si="307"/>
        <v>5</v>
      </c>
      <c r="B3930" s="36" t="str">
        <f t="shared" si="309"/>
        <v/>
      </c>
      <c r="C3930" s="45"/>
      <c r="D3930" s="46"/>
      <c r="E3930" s="45"/>
      <c r="F3930" s="47"/>
      <c r="G3930" s="45"/>
      <c r="H3930" s="20"/>
      <c r="I3930" s="41"/>
      <c r="J3930" s="48"/>
      <c r="K3930" s="49"/>
      <c r="L3930" s="52"/>
      <c r="M3930" s="50"/>
      <c r="N3930" s="50"/>
      <c r="O3930" s="51"/>
      <c r="P3930" s="50"/>
      <c r="Q3930" s="48"/>
      <c r="R3930" s="48" t="str">
        <f t="shared" si="310"/>
        <v/>
      </c>
      <c r="S3930" s="42" t="str">
        <f>IF(OR(P3930="",Q3930=""),"",VLOOKUP(Q3930,'Risk Matrix'!$C$20:$H$24,MATCH(P3930,'Risk Matrix'!$C$19:$H$19,0),FALSE))</f>
        <v/>
      </c>
      <c r="T3930" s="37" t="str">
        <f t="shared" si="308"/>
        <v>-</v>
      </c>
      <c r="U3930" s="52"/>
      <c r="V3930" s="48"/>
      <c r="W3930" s="48"/>
      <c r="X3930" s="50"/>
      <c r="Y3930" s="48"/>
      <c r="Z3930" s="48" t="str">
        <f t="shared" si="311"/>
        <v/>
      </c>
      <c r="AA3930" s="42" t="str">
        <f>IF(OR(X3930="",Y3930=""),"",VLOOKUP(Y3930,'Risk Matrix'!$C$20:$H$24,MATCH(X3930,'Risk Matrix'!$C$19:$H$19,0),FALSE))</f>
        <v/>
      </c>
      <c r="AB3930" s="41"/>
    </row>
    <row r="3931" spans="1:28">
      <c r="A3931" s="8">
        <f t="shared" si="307"/>
        <v>5</v>
      </c>
      <c r="B3931" s="36" t="str">
        <f t="shared" si="309"/>
        <v/>
      </c>
      <c r="C3931" s="45"/>
      <c r="D3931" s="46"/>
      <c r="E3931" s="45"/>
      <c r="F3931" s="47"/>
      <c r="G3931" s="45"/>
      <c r="H3931" s="20"/>
      <c r="I3931" s="41"/>
      <c r="J3931" s="48"/>
      <c r="K3931" s="49"/>
      <c r="L3931" s="52"/>
      <c r="M3931" s="50"/>
      <c r="N3931" s="50"/>
      <c r="O3931" s="51"/>
      <c r="P3931" s="50"/>
      <c r="Q3931" s="48"/>
      <c r="R3931" s="48" t="str">
        <f t="shared" si="310"/>
        <v/>
      </c>
      <c r="S3931" s="42" t="str">
        <f>IF(OR(P3931="",Q3931=""),"",VLOOKUP(Q3931,'Risk Matrix'!$C$20:$H$24,MATCH(P3931,'Risk Matrix'!$C$19:$H$19,0),FALSE))</f>
        <v/>
      </c>
      <c r="T3931" s="37" t="str">
        <f t="shared" si="308"/>
        <v>-</v>
      </c>
      <c r="U3931" s="52"/>
      <c r="V3931" s="48"/>
      <c r="W3931" s="48"/>
      <c r="X3931" s="50"/>
      <c r="Y3931" s="48"/>
      <c r="Z3931" s="48" t="str">
        <f t="shared" si="311"/>
        <v/>
      </c>
      <c r="AA3931" s="42" t="str">
        <f>IF(OR(X3931="",Y3931=""),"",VLOOKUP(Y3931,'Risk Matrix'!$C$20:$H$24,MATCH(X3931,'Risk Matrix'!$C$19:$H$19,0),FALSE))</f>
        <v/>
      </c>
      <c r="AB3931" s="41"/>
    </row>
    <row r="3932" spans="1:28">
      <c r="A3932" s="8">
        <f t="shared" si="307"/>
        <v>5</v>
      </c>
      <c r="B3932" s="36" t="str">
        <f t="shared" si="309"/>
        <v/>
      </c>
      <c r="C3932" s="45"/>
      <c r="D3932" s="46"/>
      <c r="E3932" s="45"/>
      <c r="F3932" s="47"/>
      <c r="G3932" s="45"/>
      <c r="H3932" s="20"/>
      <c r="I3932" s="41"/>
      <c r="J3932" s="48"/>
      <c r="K3932" s="49"/>
      <c r="L3932" s="52"/>
      <c r="M3932" s="50"/>
      <c r="N3932" s="50"/>
      <c r="O3932" s="51"/>
      <c r="P3932" s="50"/>
      <c r="Q3932" s="48"/>
      <c r="R3932" s="48" t="str">
        <f t="shared" si="310"/>
        <v/>
      </c>
      <c r="S3932" s="42" t="str">
        <f>IF(OR(P3932="",Q3932=""),"",VLOOKUP(Q3932,'Risk Matrix'!$C$20:$H$24,MATCH(P3932,'Risk Matrix'!$C$19:$H$19,0),FALSE))</f>
        <v/>
      </c>
      <c r="T3932" s="37" t="str">
        <f t="shared" si="308"/>
        <v>-</v>
      </c>
      <c r="U3932" s="52"/>
      <c r="V3932" s="48"/>
      <c r="W3932" s="48"/>
      <c r="X3932" s="50"/>
      <c r="Y3932" s="48"/>
      <c r="Z3932" s="48" t="str">
        <f t="shared" si="311"/>
        <v/>
      </c>
      <c r="AA3932" s="42" t="str">
        <f>IF(OR(X3932="",Y3932=""),"",VLOOKUP(Y3932,'Risk Matrix'!$C$20:$H$24,MATCH(X3932,'Risk Matrix'!$C$19:$H$19,0),FALSE))</f>
        <v/>
      </c>
      <c r="AB3932" s="41"/>
    </row>
    <row r="3933" spans="1:28">
      <c r="A3933" s="8">
        <f t="shared" si="307"/>
        <v>5</v>
      </c>
      <c r="B3933" s="36" t="str">
        <f t="shared" si="309"/>
        <v/>
      </c>
      <c r="C3933" s="45"/>
      <c r="D3933" s="46"/>
      <c r="E3933" s="45"/>
      <c r="F3933" s="47"/>
      <c r="G3933" s="45"/>
      <c r="H3933" s="20"/>
      <c r="I3933" s="41"/>
      <c r="J3933" s="48"/>
      <c r="K3933" s="49"/>
      <c r="L3933" s="52"/>
      <c r="M3933" s="50"/>
      <c r="N3933" s="50"/>
      <c r="O3933" s="51"/>
      <c r="P3933" s="50"/>
      <c r="Q3933" s="48"/>
      <c r="R3933" s="48" t="str">
        <f t="shared" si="310"/>
        <v/>
      </c>
      <c r="S3933" s="42" t="str">
        <f>IF(OR(P3933="",Q3933=""),"",VLOOKUP(Q3933,'Risk Matrix'!$C$20:$H$24,MATCH(P3933,'Risk Matrix'!$C$19:$H$19,0),FALSE))</f>
        <v/>
      </c>
      <c r="T3933" s="37" t="str">
        <f t="shared" si="308"/>
        <v>-</v>
      </c>
      <c r="U3933" s="52"/>
      <c r="V3933" s="48"/>
      <c r="W3933" s="48"/>
      <c r="X3933" s="50"/>
      <c r="Y3933" s="48"/>
      <c r="Z3933" s="48" t="str">
        <f t="shared" si="311"/>
        <v/>
      </c>
      <c r="AA3933" s="42" t="str">
        <f>IF(OR(X3933="",Y3933=""),"",VLOOKUP(Y3933,'Risk Matrix'!$C$20:$H$24,MATCH(X3933,'Risk Matrix'!$C$19:$H$19,0),FALSE))</f>
        <v/>
      </c>
      <c r="AB3933" s="41"/>
    </row>
    <row r="3934" spans="1:28">
      <c r="A3934" s="8">
        <f t="shared" si="307"/>
        <v>5</v>
      </c>
      <c r="B3934" s="36" t="str">
        <f t="shared" si="309"/>
        <v/>
      </c>
      <c r="C3934" s="45"/>
      <c r="D3934" s="46"/>
      <c r="E3934" s="45"/>
      <c r="F3934" s="47"/>
      <c r="G3934" s="45"/>
      <c r="H3934" s="20"/>
      <c r="I3934" s="41"/>
      <c r="J3934" s="48"/>
      <c r="K3934" s="49"/>
      <c r="L3934" s="52"/>
      <c r="M3934" s="50"/>
      <c r="N3934" s="50"/>
      <c r="O3934" s="51"/>
      <c r="P3934" s="50"/>
      <c r="Q3934" s="48"/>
      <c r="R3934" s="48" t="str">
        <f t="shared" si="310"/>
        <v/>
      </c>
      <c r="S3934" s="42" t="str">
        <f>IF(OR(P3934="",Q3934=""),"",VLOOKUP(Q3934,'Risk Matrix'!$C$20:$H$24,MATCH(P3934,'Risk Matrix'!$C$19:$H$19,0),FALSE))</f>
        <v/>
      </c>
      <c r="T3934" s="37" t="str">
        <f t="shared" si="308"/>
        <v>-</v>
      </c>
      <c r="U3934" s="52"/>
      <c r="V3934" s="48"/>
      <c r="W3934" s="48"/>
      <c r="X3934" s="50"/>
      <c r="Y3934" s="48"/>
      <c r="Z3934" s="48" t="str">
        <f t="shared" si="311"/>
        <v/>
      </c>
      <c r="AA3934" s="42" t="str">
        <f>IF(OR(X3934="",Y3934=""),"",VLOOKUP(Y3934,'Risk Matrix'!$C$20:$H$24,MATCH(X3934,'Risk Matrix'!$C$19:$H$19,0),FALSE))</f>
        <v/>
      </c>
      <c r="AB3934" s="41"/>
    </row>
    <row r="3935" spans="1:28">
      <c r="A3935" s="8">
        <f t="shared" si="307"/>
        <v>5</v>
      </c>
      <c r="B3935" s="36" t="str">
        <f t="shared" si="309"/>
        <v/>
      </c>
      <c r="C3935" s="45"/>
      <c r="D3935" s="46"/>
      <c r="E3935" s="45"/>
      <c r="F3935" s="47"/>
      <c r="G3935" s="45"/>
      <c r="H3935" s="20"/>
      <c r="I3935" s="41"/>
      <c r="J3935" s="48"/>
      <c r="K3935" s="49"/>
      <c r="L3935" s="52"/>
      <c r="M3935" s="50"/>
      <c r="N3935" s="50"/>
      <c r="O3935" s="51"/>
      <c r="P3935" s="50"/>
      <c r="Q3935" s="48"/>
      <c r="R3935" s="48" t="str">
        <f t="shared" si="310"/>
        <v/>
      </c>
      <c r="S3935" s="42" t="str">
        <f>IF(OR(P3935="",Q3935=""),"",VLOOKUP(Q3935,'Risk Matrix'!$C$20:$H$24,MATCH(P3935,'Risk Matrix'!$C$19:$H$19,0),FALSE))</f>
        <v/>
      </c>
      <c r="T3935" s="37" t="str">
        <f t="shared" si="308"/>
        <v>-</v>
      </c>
      <c r="U3935" s="52"/>
      <c r="V3935" s="48"/>
      <c r="W3935" s="48"/>
      <c r="X3935" s="50"/>
      <c r="Y3935" s="48"/>
      <c r="Z3935" s="48" t="str">
        <f t="shared" si="311"/>
        <v/>
      </c>
      <c r="AA3935" s="42" t="str">
        <f>IF(OR(X3935="",Y3935=""),"",VLOOKUP(Y3935,'Risk Matrix'!$C$20:$H$24,MATCH(X3935,'Risk Matrix'!$C$19:$H$19,0),FALSE))</f>
        <v/>
      </c>
      <c r="AB3935" s="41"/>
    </row>
    <row r="3936" spans="1:28">
      <c r="A3936" s="8">
        <f t="shared" si="307"/>
        <v>5</v>
      </c>
      <c r="B3936" s="36" t="str">
        <f t="shared" si="309"/>
        <v/>
      </c>
      <c r="C3936" s="45"/>
      <c r="D3936" s="46"/>
      <c r="E3936" s="45"/>
      <c r="F3936" s="47"/>
      <c r="G3936" s="45"/>
      <c r="H3936" s="20"/>
      <c r="I3936" s="41"/>
      <c r="J3936" s="48"/>
      <c r="K3936" s="49"/>
      <c r="L3936" s="52"/>
      <c r="M3936" s="50"/>
      <c r="N3936" s="50"/>
      <c r="O3936" s="51"/>
      <c r="P3936" s="50"/>
      <c r="Q3936" s="48"/>
      <c r="R3936" s="48" t="str">
        <f t="shared" si="310"/>
        <v/>
      </c>
      <c r="S3936" s="42" t="str">
        <f>IF(OR(P3936="",Q3936=""),"",VLOOKUP(Q3936,'Risk Matrix'!$C$20:$H$24,MATCH(P3936,'Risk Matrix'!$C$19:$H$19,0),FALSE))</f>
        <v/>
      </c>
      <c r="T3936" s="37" t="str">
        <f t="shared" si="308"/>
        <v>-</v>
      </c>
      <c r="U3936" s="52"/>
      <c r="V3936" s="48"/>
      <c r="W3936" s="48"/>
      <c r="X3936" s="50"/>
      <c r="Y3936" s="48"/>
      <c r="Z3936" s="48" t="str">
        <f t="shared" si="311"/>
        <v/>
      </c>
      <c r="AA3936" s="42" t="str">
        <f>IF(OR(X3936="",Y3936=""),"",VLOOKUP(Y3936,'Risk Matrix'!$C$20:$H$24,MATCH(X3936,'Risk Matrix'!$C$19:$H$19,0),FALSE))</f>
        <v/>
      </c>
      <c r="AB3936" s="41"/>
    </row>
    <row r="3937" spans="1:28">
      <c r="A3937" s="8">
        <f t="shared" si="307"/>
        <v>5</v>
      </c>
      <c r="B3937" s="36" t="str">
        <f t="shared" si="309"/>
        <v/>
      </c>
      <c r="C3937" s="45"/>
      <c r="D3937" s="46"/>
      <c r="E3937" s="45"/>
      <c r="F3937" s="47"/>
      <c r="G3937" s="45"/>
      <c r="H3937" s="20"/>
      <c r="I3937" s="41"/>
      <c r="J3937" s="48"/>
      <c r="K3937" s="49"/>
      <c r="L3937" s="52"/>
      <c r="M3937" s="50"/>
      <c r="N3937" s="50"/>
      <c r="O3937" s="51"/>
      <c r="P3937" s="50"/>
      <c r="Q3937" s="48"/>
      <c r="R3937" s="48" t="str">
        <f t="shared" si="310"/>
        <v/>
      </c>
      <c r="S3937" s="42" t="str">
        <f>IF(OR(P3937="",Q3937=""),"",VLOOKUP(Q3937,'Risk Matrix'!$C$20:$H$24,MATCH(P3937,'Risk Matrix'!$C$19:$H$19,0),FALSE))</f>
        <v/>
      </c>
      <c r="T3937" s="37" t="str">
        <f t="shared" si="308"/>
        <v>-</v>
      </c>
      <c r="U3937" s="52"/>
      <c r="V3937" s="48"/>
      <c r="W3937" s="48"/>
      <c r="X3937" s="50"/>
      <c r="Y3937" s="48"/>
      <c r="Z3937" s="48" t="str">
        <f t="shared" si="311"/>
        <v/>
      </c>
      <c r="AA3937" s="42" t="str">
        <f>IF(OR(X3937="",Y3937=""),"",VLOOKUP(Y3937,'Risk Matrix'!$C$20:$H$24,MATCH(X3937,'Risk Matrix'!$C$19:$H$19,0),FALSE))</f>
        <v/>
      </c>
      <c r="AB3937" s="41"/>
    </row>
    <row r="3938" spans="1:28">
      <c r="A3938" s="8">
        <f t="shared" si="307"/>
        <v>5</v>
      </c>
      <c r="B3938" s="36" t="str">
        <f t="shared" si="309"/>
        <v/>
      </c>
      <c r="C3938" s="45"/>
      <c r="D3938" s="46"/>
      <c r="E3938" s="45"/>
      <c r="F3938" s="47"/>
      <c r="G3938" s="45"/>
      <c r="H3938" s="20"/>
      <c r="I3938" s="41"/>
      <c r="J3938" s="48"/>
      <c r="K3938" s="49"/>
      <c r="L3938" s="52"/>
      <c r="M3938" s="50"/>
      <c r="N3938" s="50"/>
      <c r="O3938" s="51"/>
      <c r="P3938" s="50"/>
      <c r="Q3938" s="48"/>
      <c r="R3938" s="48" t="str">
        <f t="shared" si="310"/>
        <v/>
      </c>
      <c r="S3938" s="42" t="str">
        <f>IF(OR(P3938="",Q3938=""),"",VLOOKUP(Q3938,'Risk Matrix'!$C$20:$H$24,MATCH(P3938,'Risk Matrix'!$C$19:$H$19,0),FALSE))</f>
        <v/>
      </c>
      <c r="T3938" s="37" t="str">
        <f t="shared" si="308"/>
        <v>-</v>
      </c>
      <c r="U3938" s="52"/>
      <c r="V3938" s="48"/>
      <c r="W3938" s="48"/>
      <c r="X3938" s="50"/>
      <c r="Y3938" s="48"/>
      <c r="Z3938" s="48" t="str">
        <f t="shared" si="311"/>
        <v/>
      </c>
      <c r="AA3938" s="42" t="str">
        <f>IF(OR(X3938="",Y3938=""),"",VLOOKUP(Y3938,'Risk Matrix'!$C$20:$H$24,MATCH(X3938,'Risk Matrix'!$C$19:$H$19,0),FALSE))</f>
        <v/>
      </c>
      <c r="AB3938" s="41"/>
    </row>
    <row r="3939" spans="1:28">
      <c r="A3939" s="8">
        <f t="shared" si="307"/>
        <v>5</v>
      </c>
      <c r="B3939" s="36" t="str">
        <f t="shared" si="309"/>
        <v/>
      </c>
      <c r="C3939" s="45"/>
      <c r="D3939" s="46"/>
      <c r="E3939" s="45"/>
      <c r="F3939" s="47"/>
      <c r="G3939" s="45"/>
      <c r="H3939" s="20"/>
      <c r="I3939" s="41"/>
      <c r="J3939" s="48"/>
      <c r="K3939" s="49"/>
      <c r="L3939" s="52"/>
      <c r="M3939" s="50"/>
      <c r="N3939" s="50"/>
      <c r="O3939" s="51"/>
      <c r="P3939" s="50"/>
      <c r="Q3939" s="48"/>
      <c r="R3939" s="48" t="str">
        <f t="shared" si="310"/>
        <v/>
      </c>
      <c r="S3939" s="42" t="str">
        <f>IF(OR(P3939="",Q3939=""),"",VLOOKUP(Q3939,'Risk Matrix'!$C$20:$H$24,MATCH(P3939,'Risk Matrix'!$C$19:$H$19,0),FALSE))</f>
        <v/>
      </c>
      <c r="T3939" s="37" t="str">
        <f t="shared" si="308"/>
        <v>-</v>
      </c>
      <c r="U3939" s="52"/>
      <c r="V3939" s="48"/>
      <c r="W3939" s="48"/>
      <c r="X3939" s="50"/>
      <c r="Y3939" s="48"/>
      <c r="Z3939" s="48" t="str">
        <f t="shared" si="311"/>
        <v/>
      </c>
      <c r="AA3939" s="42" t="str">
        <f>IF(OR(X3939="",Y3939=""),"",VLOOKUP(Y3939,'Risk Matrix'!$C$20:$H$24,MATCH(X3939,'Risk Matrix'!$C$19:$H$19,0),FALSE))</f>
        <v/>
      </c>
      <c r="AB3939" s="41"/>
    </row>
    <row r="3940" spans="1:28">
      <c r="A3940" s="8">
        <f t="shared" si="307"/>
        <v>5</v>
      </c>
      <c r="B3940" s="36" t="str">
        <f t="shared" si="309"/>
        <v/>
      </c>
      <c r="C3940" s="45"/>
      <c r="D3940" s="46"/>
      <c r="E3940" s="45"/>
      <c r="F3940" s="47"/>
      <c r="G3940" s="45"/>
      <c r="H3940" s="20"/>
      <c r="I3940" s="41"/>
      <c r="J3940" s="48"/>
      <c r="K3940" s="49"/>
      <c r="L3940" s="52"/>
      <c r="M3940" s="50"/>
      <c r="N3940" s="50"/>
      <c r="O3940" s="51"/>
      <c r="P3940" s="50"/>
      <c r="Q3940" s="48"/>
      <c r="R3940" s="48" t="str">
        <f t="shared" si="310"/>
        <v/>
      </c>
      <c r="S3940" s="42" t="str">
        <f>IF(OR(P3940="",Q3940=""),"",VLOOKUP(Q3940,'Risk Matrix'!$C$20:$H$24,MATCH(P3940,'Risk Matrix'!$C$19:$H$19,0),FALSE))</f>
        <v/>
      </c>
      <c r="T3940" s="37" t="str">
        <f t="shared" si="308"/>
        <v>-</v>
      </c>
      <c r="U3940" s="52"/>
      <c r="V3940" s="48"/>
      <c r="W3940" s="48"/>
      <c r="X3940" s="50"/>
      <c r="Y3940" s="48"/>
      <c r="Z3940" s="48" t="str">
        <f t="shared" si="311"/>
        <v/>
      </c>
      <c r="AA3940" s="42" t="str">
        <f>IF(OR(X3940="",Y3940=""),"",VLOOKUP(Y3940,'Risk Matrix'!$C$20:$H$24,MATCH(X3940,'Risk Matrix'!$C$19:$H$19,0),FALSE))</f>
        <v/>
      </c>
      <c r="AB3940" s="41"/>
    </row>
    <row r="3941" spans="1:28">
      <c r="A3941" s="8">
        <f t="shared" si="307"/>
        <v>5</v>
      </c>
      <c r="B3941" s="36" t="str">
        <f t="shared" si="309"/>
        <v/>
      </c>
      <c r="C3941" s="45"/>
      <c r="D3941" s="46"/>
      <c r="E3941" s="45"/>
      <c r="F3941" s="47"/>
      <c r="G3941" s="45"/>
      <c r="H3941" s="20"/>
      <c r="I3941" s="41"/>
      <c r="J3941" s="48"/>
      <c r="K3941" s="49"/>
      <c r="L3941" s="52"/>
      <c r="M3941" s="50"/>
      <c r="N3941" s="50"/>
      <c r="O3941" s="51"/>
      <c r="P3941" s="50"/>
      <c r="Q3941" s="48"/>
      <c r="R3941" s="48" t="str">
        <f t="shared" si="310"/>
        <v/>
      </c>
      <c r="S3941" s="42" t="str">
        <f>IF(OR(P3941="",Q3941=""),"",VLOOKUP(Q3941,'Risk Matrix'!$C$20:$H$24,MATCH(P3941,'Risk Matrix'!$C$19:$H$19,0),FALSE))</f>
        <v/>
      </c>
      <c r="T3941" s="37" t="str">
        <f t="shared" si="308"/>
        <v>-</v>
      </c>
      <c r="U3941" s="52"/>
      <c r="V3941" s="48"/>
      <c r="W3941" s="48"/>
      <c r="X3941" s="50"/>
      <c r="Y3941" s="48"/>
      <c r="Z3941" s="48" t="str">
        <f t="shared" si="311"/>
        <v/>
      </c>
      <c r="AA3941" s="42" t="str">
        <f>IF(OR(X3941="",Y3941=""),"",VLOOKUP(Y3941,'Risk Matrix'!$C$20:$H$24,MATCH(X3941,'Risk Matrix'!$C$19:$H$19,0),FALSE))</f>
        <v/>
      </c>
      <c r="AB3941" s="41"/>
    </row>
    <row r="3942" spans="1:28">
      <c r="A3942" s="8">
        <f t="shared" si="307"/>
        <v>5</v>
      </c>
      <c r="B3942" s="36" t="str">
        <f t="shared" si="309"/>
        <v/>
      </c>
      <c r="C3942" s="45"/>
      <c r="D3942" s="46"/>
      <c r="E3942" s="45"/>
      <c r="F3942" s="47"/>
      <c r="G3942" s="45"/>
      <c r="H3942" s="20"/>
      <c r="I3942" s="41"/>
      <c r="J3942" s="48"/>
      <c r="K3942" s="49"/>
      <c r="L3942" s="52"/>
      <c r="M3942" s="50"/>
      <c r="N3942" s="50"/>
      <c r="O3942" s="51"/>
      <c r="P3942" s="50"/>
      <c r="Q3942" s="48"/>
      <c r="R3942" s="48" t="str">
        <f t="shared" si="310"/>
        <v/>
      </c>
      <c r="S3942" s="42" t="str">
        <f>IF(OR(P3942="",Q3942=""),"",VLOOKUP(Q3942,'Risk Matrix'!$C$20:$H$24,MATCH(P3942,'Risk Matrix'!$C$19:$H$19,0),FALSE))</f>
        <v/>
      </c>
      <c r="T3942" s="37" t="str">
        <f t="shared" si="308"/>
        <v>-</v>
      </c>
      <c r="U3942" s="52"/>
      <c r="V3942" s="48"/>
      <c r="W3942" s="48"/>
      <c r="X3942" s="50"/>
      <c r="Y3942" s="48"/>
      <c r="Z3942" s="48" t="str">
        <f t="shared" si="311"/>
        <v/>
      </c>
      <c r="AA3942" s="42" t="str">
        <f>IF(OR(X3942="",Y3942=""),"",VLOOKUP(Y3942,'Risk Matrix'!$C$20:$H$24,MATCH(X3942,'Risk Matrix'!$C$19:$H$19,0),FALSE))</f>
        <v/>
      </c>
      <c r="AB3942" s="41"/>
    </row>
    <row r="3943" spans="1:28">
      <c r="A3943" s="8">
        <f t="shared" si="307"/>
        <v>5</v>
      </c>
      <c r="B3943" s="36" t="str">
        <f t="shared" si="309"/>
        <v/>
      </c>
      <c r="C3943" s="45"/>
      <c r="D3943" s="46"/>
      <c r="E3943" s="45"/>
      <c r="F3943" s="47"/>
      <c r="G3943" s="45"/>
      <c r="H3943" s="20"/>
      <c r="I3943" s="41"/>
      <c r="J3943" s="48"/>
      <c r="K3943" s="49"/>
      <c r="L3943" s="52"/>
      <c r="M3943" s="50"/>
      <c r="N3943" s="50"/>
      <c r="O3943" s="51"/>
      <c r="P3943" s="50"/>
      <c r="Q3943" s="48"/>
      <c r="R3943" s="48" t="str">
        <f t="shared" si="310"/>
        <v/>
      </c>
      <c r="S3943" s="42" t="str">
        <f>IF(OR(P3943="",Q3943=""),"",VLOOKUP(Q3943,'Risk Matrix'!$C$20:$H$24,MATCH(P3943,'Risk Matrix'!$C$19:$H$19,0),FALSE))</f>
        <v/>
      </c>
      <c r="T3943" s="37" t="str">
        <f t="shared" si="308"/>
        <v>-</v>
      </c>
      <c r="U3943" s="52"/>
      <c r="V3943" s="48"/>
      <c r="W3943" s="48"/>
      <c r="X3943" s="50"/>
      <c r="Y3943" s="48"/>
      <c r="Z3943" s="48" t="str">
        <f t="shared" si="311"/>
        <v/>
      </c>
      <c r="AA3943" s="42" t="str">
        <f>IF(OR(X3943="",Y3943=""),"",VLOOKUP(Y3943,'Risk Matrix'!$C$20:$H$24,MATCH(X3943,'Risk Matrix'!$C$19:$H$19,0),FALSE))</f>
        <v/>
      </c>
      <c r="AB3943" s="41"/>
    </row>
    <row r="3944" spans="1:28">
      <c r="A3944" s="8">
        <f t="shared" si="307"/>
        <v>5</v>
      </c>
      <c r="B3944" s="36" t="str">
        <f t="shared" si="309"/>
        <v/>
      </c>
      <c r="C3944" s="45"/>
      <c r="D3944" s="46"/>
      <c r="E3944" s="45"/>
      <c r="F3944" s="47"/>
      <c r="G3944" s="45"/>
      <c r="H3944" s="20"/>
      <c r="I3944" s="41"/>
      <c r="J3944" s="48"/>
      <c r="K3944" s="49"/>
      <c r="L3944" s="52"/>
      <c r="M3944" s="50"/>
      <c r="N3944" s="50"/>
      <c r="O3944" s="51"/>
      <c r="P3944" s="50"/>
      <c r="Q3944" s="48"/>
      <c r="R3944" s="48" t="str">
        <f t="shared" si="310"/>
        <v/>
      </c>
      <c r="S3944" s="42" t="str">
        <f>IF(OR(P3944="",Q3944=""),"",VLOOKUP(Q3944,'Risk Matrix'!$C$20:$H$24,MATCH(P3944,'Risk Matrix'!$C$19:$H$19,0),FALSE))</f>
        <v/>
      </c>
      <c r="T3944" s="37" t="str">
        <f t="shared" si="308"/>
        <v>-</v>
      </c>
      <c r="U3944" s="52"/>
      <c r="V3944" s="48"/>
      <c r="W3944" s="48"/>
      <c r="X3944" s="50"/>
      <c r="Y3944" s="48"/>
      <c r="Z3944" s="48" t="str">
        <f t="shared" si="311"/>
        <v/>
      </c>
      <c r="AA3944" s="42" t="str">
        <f>IF(OR(X3944="",Y3944=""),"",VLOOKUP(Y3944,'Risk Matrix'!$C$20:$H$24,MATCH(X3944,'Risk Matrix'!$C$19:$H$19,0),FALSE))</f>
        <v/>
      </c>
      <c r="AB3944" s="41"/>
    </row>
    <row r="3945" spans="1:28">
      <c r="A3945" s="8">
        <f t="shared" ref="A3945:A4008" si="312">+IF(AND(U3945&lt;&gt;"",U3945&lt;&gt;"-"),A3944+1,A3944)</f>
        <v>5</v>
      </c>
      <c r="B3945" s="36" t="str">
        <f t="shared" si="309"/>
        <v/>
      </c>
      <c r="C3945" s="45"/>
      <c r="D3945" s="46"/>
      <c r="E3945" s="45"/>
      <c r="F3945" s="47"/>
      <c r="G3945" s="45"/>
      <c r="H3945" s="20"/>
      <c r="I3945" s="41"/>
      <c r="J3945" s="48"/>
      <c r="K3945" s="49"/>
      <c r="L3945" s="52"/>
      <c r="M3945" s="50"/>
      <c r="N3945" s="50"/>
      <c r="O3945" s="51"/>
      <c r="P3945" s="50"/>
      <c r="Q3945" s="48"/>
      <c r="R3945" s="48" t="str">
        <f t="shared" si="310"/>
        <v/>
      </c>
      <c r="S3945" s="42" t="str">
        <f>IF(OR(P3945="",Q3945=""),"",VLOOKUP(Q3945,'Risk Matrix'!$C$20:$H$24,MATCH(P3945,'Risk Matrix'!$C$19:$H$19,0),FALSE))</f>
        <v/>
      </c>
      <c r="T3945" s="37" t="str">
        <f t="shared" ref="T3945:T4008" si="313">+IF(A3945&gt;A3944,A3945&amp;".","-")</f>
        <v>-</v>
      </c>
      <c r="U3945" s="52"/>
      <c r="V3945" s="48"/>
      <c r="W3945" s="48"/>
      <c r="X3945" s="50"/>
      <c r="Y3945" s="48"/>
      <c r="Z3945" s="48" t="str">
        <f t="shared" si="311"/>
        <v/>
      </c>
      <c r="AA3945" s="42" t="str">
        <f>IF(OR(X3945="",Y3945=""),"",VLOOKUP(Y3945,'Risk Matrix'!$C$20:$H$24,MATCH(X3945,'Risk Matrix'!$C$19:$H$19,0),FALSE))</f>
        <v/>
      </c>
      <c r="AB3945" s="41"/>
    </row>
    <row r="3946" spans="1:28">
      <c r="A3946" s="8">
        <f t="shared" si="312"/>
        <v>5</v>
      </c>
      <c r="B3946" s="36" t="str">
        <f t="shared" si="309"/>
        <v/>
      </c>
      <c r="C3946" s="45"/>
      <c r="D3946" s="46"/>
      <c r="E3946" s="45"/>
      <c r="F3946" s="47"/>
      <c r="G3946" s="45"/>
      <c r="H3946" s="20"/>
      <c r="I3946" s="41"/>
      <c r="J3946" s="48"/>
      <c r="K3946" s="49"/>
      <c r="L3946" s="52"/>
      <c r="M3946" s="50"/>
      <c r="N3946" s="50"/>
      <c r="O3946" s="51"/>
      <c r="P3946" s="50"/>
      <c r="Q3946" s="48"/>
      <c r="R3946" s="48" t="str">
        <f t="shared" si="310"/>
        <v/>
      </c>
      <c r="S3946" s="42" t="str">
        <f>IF(OR(P3946="",Q3946=""),"",VLOOKUP(Q3946,'Risk Matrix'!$C$20:$H$24,MATCH(P3946,'Risk Matrix'!$C$19:$H$19,0),FALSE))</f>
        <v/>
      </c>
      <c r="T3946" s="37" t="str">
        <f t="shared" si="313"/>
        <v>-</v>
      </c>
      <c r="U3946" s="52"/>
      <c r="V3946" s="48"/>
      <c r="W3946" s="48"/>
      <c r="X3946" s="50"/>
      <c r="Y3946" s="48"/>
      <c r="Z3946" s="48" t="str">
        <f t="shared" si="311"/>
        <v/>
      </c>
      <c r="AA3946" s="42" t="str">
        <f>IF(OR(X3946="",Y3946=""),"",VLOOKUP(Y3946,'Risk Matrix'!$C$20:$H$24,MATCH(X3946,'Risk Matrix'!$C$19:$H$19,0),FALSE))</f>
        <v/>
      </c>
      <c r="AB3946" s="41"/>
    </row>
    <row r="3947" spans="1:28">
      <c r="A3947" s="8">
        <f t="shared" si="312"/>
        <v>5</v>
      </c>
      <c r="B3947" s="36" t="str">
        <f t="shared" si="309"/>
        <v/>
      </c>
      <c r="C3947" s="45"/>
      <c r="D3947" s="46"/>
      <c r="E3947" s="45"/>
      <c r="F3947" s="47"/>
      <c r="G3947" s="45"/>
      <c r="H3947" s="20"/>
      <c r="I3947" s="41"/>
      <c r="J3947" s="48"/>
      <c r="K3947" s="49"/>
      <c r="L3947" s="52"/>
      <c r="M3947" s="50"/>
      <c r="N3947" s="50"/>
      <c r="O3947" s="51"/>
      <c r="P3947" s="50"/>
      <c r="Q3947" s="48"/>
      <c r="R3947" s="48" t="str">
        <f t="shared" si="310"/>
        <v/>
      </c>
      <c r="S3947" s="42" t="str">
        <f>IF(OR(P3947="",Q3947=""),"",VLOOKUP(Q3947,'Risk Matrix'!$C$20:$H$24,MATCH(P3947,'Risk Matrix'!$C$19:$H$19,0),FALSE))</f>
        <v/>
      </c>
      <c r="T3947" s="37" t="str">
        <f t="shared" si="313"/>
        <v>-</v>
      </c>
      <c r="U3947" s="52"/>
      <c r="V3947" s="48"/>
      <c r="W3947" s="48"/>
      <c r="X3947" s="50"/>
      <c r="Y3947" s="48"/>
      <c r="Z3947" s="48" t="str">
        <f t="shared" si="311"/>
        <v/>
      </c>
      <c r="AA3947" s="42" t="str">
        <f>IF(OR(X3947="",Y3947=""),"",VLOOKUP(Y3947,'Risk Matrix'!$C$20:$H$24,MATCH(X3947,'Risk Matrix'!$C$19:$H$19,0),FALSE))</f>
        <v/>
      </c>
      <c r="AB3947" s="41"/>
    </row>
    <row r="3948" spans="1:28">
      <c r="A3948" s="8">
        <f t="shared" si="312"/>
        <v>5</v>
      </c>
      <c r="B3948" s="36" t="str">
        <f t="shared" si="309"/>
        <v/>
      </c>
      <c r="C3948" s="45"/>
      <c r="D3948" s="46"/>
      <c r="E3948" s="45"/>
      <c r="F3948" s="47"/>
      <c r="G3948" s="45"/>
      <c r="H3948" s="20"/>
      <c r="I3948" s="41"/>
      <c r="J3948" s="48"/>
      <c r="K3948" s="49"/>
      <c r="L3948" s="52"/>
      <c r="M3948" s="50"/>
      <c r="N3948" s="50"/>
      <c r="O3948" s="51"/>
      <c r="P3948" s="50"/>
      <c r="Q3948" s="48"/>
      <c r="R3948" s="48" t="str">
        <f t="shared" si="310"/>
        <v/>
      </c>
      <c r="S3948" s="42" t="str">
        <f>IF(OR(P3948="",Q3948=""),"",VLOOKUP(Q3948,'Risk Matrix'!$C$20:$H$24,MATCH(P3948,'Risk Matrix'!$C$19:$H$19,0),FALSE))</f>
        <v/>
      </c>
      <c r="T3948" s="37" t="str">
        <f t="shared" si="313"/>
        <v>-</v>
      </c>
      <c r="U3948" s="52"/>
      <c r="V3948" s="48"/>
      <c r="W3948" s="48"/>
      <c r="X3948" s="50"/>
      <c r="Y3948" s="48"/>
      <c r="Z3948" s="48" t="str">
        <f t="shared" si="311"/>
        <v/>
      </c>
      <c r="AA3948" s="42" t="str">
        <f>IF(OR(X3948="",Y3948=""),"",VLOOKUP(Y3948,'Risk Matrix'!$C$20:$H$24,MATCH(X3948,'Risk Matrix'!$C$19:$H$19,0),FALSE))</f>
        <v/>
      </c>
      <c r="AB3948" s="41"/>
    </row>
    <row r="3949" spans="1:28">
      <c r="A3949" s="8">
        <f t="shared" si="312"/>
        <v>5</v>
      </c>
      <c r="B3949" s="36" t="str">
        <f t="shared" si="309"/>
        <v/>
      </c>
      <c r="C3949" s="45"/>
      <c r="D3949" s="46"/>
      <c r="E3949" s="45"/>
      <c r="F3949" s="47"/>
      <c r="G3949" s="45"/>
      <c r="H3949" s="20"/>
      <c r="I3949" s="41"/>
      <c r="J3949" s="48"/>
      <c r="K3949" s="49"/>
      <c r="L3949" s="52"/>
      <c r="M3949" s="50"/>
      <c r="N3949" s="50"/>
      <c r="O3949" s="51"/>
      <c r="P3949" s="50"/>
      <c r="Q3949" s="48"/>
      <c r="R3949" s="48" t="str">
        <f t="shared" si="310"/>
        <v/>
      </c>
      <c r="S3949" s="42" t="str">
        <f>IF(OR(P3949="",Q3949=""),"",VLOOKUP(Q3949,'Risk Matrix'!$C$20:$H$24,MATCH(P3949,'Risk Matrix'!$C$19:$H$19,0),FALSE))</f>
        <v/>
      </c>
      <c r="T3949" s="37" t="str">
        <f t="shared" si="313"/>
        <v>-</v>
      </c>
      <c r="U3949" s="52"/>
      <c r="V3949" s="48"/>
      <c r="W3949" s="48"/>
      <c r="X3949" s="50"/>
      <c r="Y3949" s="48"/>
      <c r="Z3949" s="48" t="str">
        <f t="shared" si="311"/>
        <v/>
      </c>
      <c r="AA3949" s="42" t="str">
        <f>IF(OR(X3949="",Y3949=""),"",VLOOKUP(Y3949,'Risk Matrix'!$C$20:$H$24,MATCH(X3949,'Risk Matrix'!$C$19:$H$19,0),FALSE))</f>
        <v/>
      </c>
      <c r="AB3949" s="41"/>
    </row>
    <row r="3950" spans="1:28">
      <c r="A3950" s="8">
        <f t="shared" si="312"/>
        <v>5</v>
      </c>
      <c r="B3950" s="36" t="str">
        <f t="shared" si="309"/>
        <v/>
      </c>
      <c r="C3950" s="45"/>
      <c r="D3950" s="46"/>
      <c r="E3950" s="45"/>
      <c r="F3950" s="47"/>
      <c r="G3950" s="45"/>
      <c r="H3950" s="20"/>
      <c r="I3950" s="41"/>
      <c r="J3950" s="48"/>
      <c r="K3950" s="49"/>
      <c r="L3950" s="52"/>
      <c r="M3950" s="50"/>
      <c r="N3950" s="50"/>
      <c r="O3950" s="51"/>
      <c r="P3950" s="50"/>
      <c r="Q3950" s="48"/>
      <c r="R3950" s="48" t="str">
        <f t="shared" si="310"/>
        <v/>
      </c>
      <c r="S3950" s="42" t="str">
        <f>IF(OR(P3950="",Q3950=""),"",VLOOKUP(Q3950,'Risk Matrix'!$C$20:$H$24,MATCH(P3950,'Risk Matrix'!$C$19:$H$19,0),FALSE))</f>
        <v/>
      </c>
      <c r="T3950" s="37" t="str">
        <f t="shared" si="313"/>
        <v>-</v>
      </c>
      <c r="U3950" s="52"/>
      <c r="V3950" s="48"/>
      <c r="W3950" s="48"/>
      <c r="X3950" s="50"/>
      <c r="Y3950" s="48"/>
      <c r="Z3950" s="48" t="str">
        <f t="shared" si="311"/>
        <v/>
      </c>
      <c r="AA3950" s="42" t="str">
        <f>IF(OR(X3950="",Y3950=""),"",VLOOKUP(Y3950,'Risk Matrix'!$C$20:$H$24,MATCH(X3950,'Risk Matrix'!$C$19:$H$19,0),FALSE))</f>
        <v/>
      </c>
      <c r="AB3950" s="41"/>
    </row>
    <row r="3951" spans="1:28">
      <c r="A3951" s="8">
        <f t="shared" si="312"/>
        <v>5</v>
      </c>
      <c r="B3951" s="36" t="str">
        <f t="shared" si="309"/>
        <v/>
      </c>
      <c r="C3951" s="45"/>
      <c r="D3951" s="46"/>
      <c r="E3951" s="45"/>
      <c r="F3951" s="47"/>
      <c r="G3951" s="45"/>
      <c r="H3951" s="20"/>
      <c r="I3951" s="41"/>
      <c r="J3951" s="48"/>
      <c r="K3951" s="49"/>
      <c r="L3951" s="52"/>
      <c r="M3951" s="50"/>
      <c r="N3951" s="50"/>
      <c r="O3951" s="51"/>
      <c r="P3951" s="50"/>
      <c r="Q3951" s="48"/>
      <c r="R3951" s="48" t="str">
        <f t="shared" si="310"/>
        <v/>
      </c>
      <c r="S3951" s="42" t="str">
        <f>IF(OR(P3951="",Q3951=""),"",VLOOKUP(Q3951,'Risk Matrix'!$C$20:$H$24,MATCH(P3951,'Risk Matrix'!$C$19:$H$19,0),FALSE))</f>
        <v/>
      </c>
      <c r="T3951" s="37" t="str">
        <f t="shared" si="313"/>
        <v>-</v>
      </c>
      <c r="U3951" s="52"/>
      <c r="V3951" s="48"/>
      <c r="W3951" s="48"/>
      <c r="X3951" s="50"/>
      <c r="Y3951" s="48"/>
      <c r="Z3951" s="48" t="str">
        <f t="shared" si="311"/>
        <v/>
      </c>
      <c r="AA3951" s="42" t="str">
        <f>IF(OR(X3951="",Y3951=""),"",VLOOKUP(Y3951,'Risk Matrix'!$C$20:$H$24,MATCH(X3951,'Risk Matrix'!$C$19:$H$19,0),FALSE))</f>
        <v/>
      </c>
      <c r="AB3951" s="41"/>
    </row>
    <row r="3952" spans="1:28">
      <c r="A3952" s="8">
        <f t="shared" si="312"/>
        <v>5</v>
      </c>
      <c r="B3952" s="36" t="str">
        <f t="shared" si="309"/>
        <v/>
      </c>
      <c r="C3952" s="45"/>
      <c r="D3952" s="46"/>
      <c r="E3952" s="45"/>
      <c r="F3952" s="47"/>
      <c r="G3952" s="45"/>
      <c r="H3952" s="20"/>
      <c r="I3952" s="41"/>
      <c r="J3952" s="48"/>
      <c r="K3952" s="49"/>
      <c r="L3952" s="52"/>
      <c r="M3952" s="50"/>
      <c r="N3952" s="50"/>
      <c r="O3952" s="51"/>
      <c r="P3952" s="50"/>
      <c r="Q3952" s="48"/>
      <c r="R3952" s="48" t="str">
        <f t="shared" si="310"/>
        <v/>
      </c>
      <c r="S3952" s="42" t="str">
        <f>IF(OR(P3952="",Q3952=""),"",VLOOKUP(Q3952,'Risk Matrix'!$C$20:$H$24,MATCH(P3952,'Risk Matrix'!$C$19:$H$19,0),FALSE))</f>
        <v/>
      </c>
      <c r="T3952" s="37" t="str">
        <f t="shared" si="313"/>
        <v>-</v>
      </c>
      <c r="U3952" s="52"/>
      <c r="V3952" s="48"/>
      <c r="W3952" s="48"/>
      <c r="X3952" s="50"/>
      <c r="Y3952" s="48"/>
      <c r="Z3952" s="48" t="str">
        <f t="shared" si="311"/>
        <v/>
      </c>
      <c r="AA3952" s="42" t="str">
        <f>IF(OR(X3952="",Y3952=""),"",VLOOKUP(Y3952,'Risk Matrix'!$C$20:$H$24,MATCH(X3952,'Risk Matrix'!$C$19:$H$19,0),FALSE))</f>
        <v/>
      </c>
      <c r="AB3952" s="41"/>
    </row>
    <row r="3953" spans="1:28">
      <c r="A3953" s="8">
        <f t="shared" si="312"/>
        <v>5</v>
      </c>
      <c r="B3953" s="36" t="str">
        <f t="shared" si="309"/>
        <v/>
      </c>
      <c r="C3953" s="45"/>
      <c r="D3953" s="46"/>
      <c r="E3953" s="45"/>
      <c r="F3953" s="47"/>
      <c r="G3953" s="45"/>
      <c r="H3953" s="20"/>
      <c r="I3953" s="41"/>
      <c r="J3953" s="48"/>
      <c r="K3953" s="49"/>
      <c r="L3953" s="52"/>
      <c r="M3953" s="50"/>
      <c r="N3953" s="50"/>
      <c r="O3953" s="51"/>
      <c r="P3953" s="50"/>
      <c r="Q3953" s="48"/>
      <c r="R3953" s="48" t="str">
        <f t="shared" si="310"/>
        <v/>
      </c>
      <c r="S3953" s="42" t="str">
        <f>IF(OR(P3953="",Q3953=""),"",VLOOKUP(Q3953,'Risk Matrix'!$C$20:$H$24,MATCH(P3953,'Risk Matrix'!$C$19:$H$19,0),FALSE))</f>
        <v/>
      </c>
      <c r="T3953" s="37" t="str">
        <f t="shared" si="313"/>
        <v>-</v>
      </c>
      <c r="U3953" s="52"/>
      <c r="V3953" s="48"/>
      <c r="W3953" s="48"/>
      <c r="X3953" s="50"/>
      <c r="Y3953" s="48"/>
      <c r="Z3953" s="48" t="str">
        <f t="shared" si="311"/>
        <v/>
      </c>
      <c r="AA3953" s="42" t="str">
        <f>IF(OR(X3953="",Y3953=""),"",VLOOKUP(Y3953,'Risk Matrix'!$C$20:$H$24,MATCH(X3953,'Risk Matrix'!$C$19:$H$19,0),FALSE))</f>
        <v/>
      </c>
      <c r="AB3953" s="41"/>
    </row>
    <row r="3954" spans="1:28">
      <c r="A3954" s="8">
        <f t="shared" si="312"/>
        <v>5</v>
      </c>
      <c r="B3954" s="36" t="str">
        <f t="shared" si="309"/>
        <v/>
      </c>
      <c r="C3954" s="45"/>
      <c r="D3954" s="46"/>
      <c r="E3954" s="45"/>
      <c r="F3954" s="47"/>
      <c r="G3954" s="45"/>
      <c r="H3954" s="20"/>
      <c r="I3954" s="41"/>
      <c r="J3954" s="48"/>
      <c r="K3954" s="49"/>
      <c r="L3954" s="52"/>
      <c r="M3954" s="50"/>
      <c r="N3954" s="50"/>
      <c r="O3954" s="51"/>
      <c r="P3954" s="50"/>
      <c r="Q3954" s="48"/>
      <c r="R3954" s="48" t="str">
        <f t="shared" si="310"/>
        <v/>
      </c>
      <c r="S3954" s="42" t="str">
        <f>IF(OR(P3954="",Q3954=""),"",VLOOKUP(Q3954,'Risk Matrix'!$C$20:$H$24,MATCH(P3954,'Risk Matrix'!$C$19:$H$19,0),FALSE))</f>
        <v/>
      </c>
      <c r="T3954" s="37" t="str">
        <f t="shared" si="313"/>
        <v>-</v>
      </c>
      <c r="U3954" s="52"/>
      <c r="V3954" s="48"/>
      <c r="W3954" s="48"/>
      <c r="X3954" s="50"/>
      <c r="Y3954" s="48"/>
      <c r="Z3954" s="48" t="str">
        <f t="shared" si="311"/>
        <v/>
      </c>
      <c r="AA3954" s="42" t="str">
        <f>IF(OR(X3954="",Y3954=""),"",VLOOKUP(Y3954,'Risk Matrix'!$C$20:$H$24,MATCH(X3954,'Risk Matrix'!$C$19:$H$19,0),FALSE))</f>
        <v/>
      </c>
      <c r="AB3954" s="41"/>
    </row>
    <row r="3955" spans="1:28">
      <c r="A3955" s="8">
        <f t="shared" si="312"/>
        <v>5</v>
      </c>
      <c r="B3955" s="36" t="str">
        <f t="shared" si="309"/>
        <v/>
      </c>
      <c r="C3955" s="45"/>
      <c r="D3955" s="46"/>
      <c r="E3955" s="45"/>
      <c r="F3955" s="47"/>
      <c r="G3955" s="45"/>
      <c r="H3955" s="20"/>
      <c r="I3955" s="41"/>
      <c r="J3955" s="48"/>
      <c r="K3955" s="49"/>
      <c r="L3955" s="52"/>
      <c r="M3955" s="50"/>
      <c r="N3955" s="50"/>
      <c r="O3955" s="51"/>
      <c r="P3955" s="50"/>
      <c r="Q3955" s="48"/>
      <c r="R3955" s="48" t="str">
        <f t="shared" si="310"/>
        <v/>
      </c>
      <c r="S3955" s="42" t="str">
        <f>IF(OR(P3955="",Q3955=""),"",VLOOKUP(Q3955,'Risk Matrix'!$C$20:$H$24,MATCH(P3955,'Risk Matrix'!$C$19:$H$19,0),FALSE))</f>
        <v/>
      </c>
      <c r="T3955" s="37" t="str">
        <f t="shared" si="313"/>
        <v>-</v>
      </c>
      <c r="U3955" s="52"/>
      <c r="V3955" s="48"/>
      <c r="W3955" s="48"/>
      <c r="X3955" s="50"/>
      <c r="Y3955" s="48"/>
      <c r="Z3955" s="48" t="str">
        <f t="shared" si="311"/>
        <v/>
      </c>
      <c r="AA3955" s="42" t="str">
        <f>IF(OR(X3955="",Y3955=""),"",VLOOKUP(Y3955,'Risk Matrix'!$C$20:$H$24,MATCH(X3955,'Risk Matrix'!$C$19:$H$19,0),FALSE))</f>
        <v/>
      </c>
      <c r="AB3955" s="41"/>
    </row>
    <row r="3956" spans="1:28">
      <c r="A3956" s="8">
        <f t="shared" si="312"/>
        <v>5</v>
      </c>
      <c r="B3956" s="36" t="str">
        <f t="shared" si="309"/>
        <v/>
      </c>
      <c r="C3956" s="45"/>
      <c r="D3956" s="46"/>
      <c r="E3956" s="45"/>
      <c r="F3956" s="47"/>
      <c r="G3956" s="45"/>
      <c r="H3956" s="20"/>
      <c r="I3956" s="41"/>
      <c r="J3956" s="48"/>
      <c r="K3956" s="49"/>
      <c r="L3956" s="52"/>
      <c r="M3956" s="50"/>
      <c r="N3956" s="50"/>
      <c r="O3956" s="51"/>
      <c r="P3956" s="50"/>
      <c r="Q3956" s="48"/>
      <c r="R3956" s="48" t="str">
        <f t="shared" si="310"/>
        <v/>
      </c>
      <c r="S3956" s="42" t="str">
        <f>IF(OR(P3956="",Q3956=""),"",VLOOKUP(Q3956,'Risk Matrix'!$C$20:$H$24,MATCH(P3956,'Risk Matrix'!$C$19:$H$19,0),FALSE))</f>
        <v/>
      </c>
      <c r="T3956" s="37" t="str">
        <f t="shared" si="313"/>
        <v>-</v>
      </c>
      <c r="U3956" s="52"/>
      <c r="V3956" s="48"/>
      <c r="W3956" s="48"/>
      <c r="X3956" s="50"/>
      <c r="Y3956" s="48"/>
      <c r="Z3956" s="48" t="str">
        <f t="shared" si="311"/>
        <v/>
      </c>
      <c r="AA3956" s="42" t="str">
        <f>IF(OR(X3956="",Y3956=""),"",VLOOKUP(Y3956,'Risk Matrix'!$C$20:$H$24,MATCH(X3956,'Risk Matrix'!$C$19:$H$19,0),FALSE))</f>
        <v/>
      </c>
      <c r="AB3956" s="41"/>
    </row>
    <row r="3957" spans="1:28">
      <c r="A3957" s="8">
        <f t="shared" si="312"/>
        <v>5</v>
      </c>
      <c r="B3957" s="36" t="str">
        <f t="shared" si="309"/>
        <v/>
      </c>
      <c r="C3957" s="45"/>
      <c r="D3957" s="46"/>
      <c r="E3957" s="45"/>
      <c r="F3957" s="47"/>
      <c r="G3957" s="45"/>
      <c r="H3957" s="20"/>
      <c r="I3957" s="41"/>
      <c r="J3957" s="48"/>
      <c r="K3957" s="49"/>
      <c r="L3957" s="52"/>
      <c r="M3957" s="50"/>
      <c r="N3957" s="50"/>
      <c r="O3957" s="51"/>
      <c r="P3957" s="50"/>
      <c r="Q3957" s="48"/>
      <c r="R3957" s="48" t="str">
        <f t="shared" si="310"/>
        <v/>
      </c>
      <c r="S3957" s="42" t="str">
        <f>IF(OR(P3957="",Q3957=""),"",VLOOKUP(Q3957,'Risk Matrix'!$C$20:$H$24,MATCH(P3957,'Risk Matrix'!$C$19:$H$19,0),FALSE))</f>
        <v/>
      </c>
      <c r="T3957" s="37" t="str">
        <f t="shared" si="313"/>
        <v>-</v>
      </c>
      <c r="U3957" s="52"/>
      <c r="V3957" s="48"/>
      <c r="W3957" s="48"/>
      <c r="X3957" s="50"/>
      <c r="Y3957" s="48"/>
      <c r="Z3957" s="48" t="str">
        <f t="shared" si="311"/>
        <v/>
      </c>
      <c r="AA3957" s="42" t="str">
        <f>IF(OR(X3957="",Y3957=""),"",VLOOKUP(Y3957,'Risk Matrix'!$C$20:$H$24,MATCH(X3957,'Risk Matrix'!$C$19:$H$19,0),FALSE))</f>
        <v/>
      </c>
      <c r="AB3957" s="41"/>
    </row>
    <row r="3958" spans="1:28">
      <c r="A3958" s="8">
        <f t="shared" si="312"/>
        <v>5</v>
      </c>
      <c r="B3958" s="36" t="str">
        <f t="shared" si="309"/>
        <v/>
      </c>
      <c r="C3958" s="45"/>
      <c r="D3958" s="46"/>
      <c r="E3958" s="45"/>
      <c r="F3958" s="47"/>
      <c r="G3958" s="45"/>
      <c r="H3958" s="20"/>
      <c r="I3958" s="41"/>
      <c r="J3958" s="48"/>
      <c r="K3958" s="49"/>
      <c r="L3958" s="52"/>
      <c r="M3958" s="50"/>
      <c r="N3958" s="50"/>
      <c r="O3958" s="51"/>
      <c r="P3958" s="50"/>
      <c r="Q3958" s="48"/>
      <c r="R3958" s="48" t="str">
        <f t="shared" si="310"/>
        <v/>
      </c>
      <c r="S3958" s="42" t="str">
        <f>IF(OR(P3958="",Q3958=""),"",VLOOKUP(Q3958,'Risk Matrix'!$C$20:$H$24,MATCH(P3958,'Risk Matrix'!$C$19:$H$19,0),FALSE))</f>
        <v/>
      </c>
      <c r="T3958" s="37" t="str">
        <f t="shared" si="313"/>
        <v>-</v>
      </c>
      <c r="U3958" s="52"/>
      <c r="V3958" s="48"/>
      <c r="W3958" s="48"/>
      <c r="X3958" s="50"/>
      <c r="Y3958" s="48"/>
      <c r="Z3958" s="48" t="str">
        <f t="shared" si="311"/>
        <v/>
      </c>
      <c r="AA3958" s="42" t="str">
        <f>IF(OR(X3958="",Y3958=""),"",VLOOKUP(Y3958,'Risk Matrix'!$C$20:$H$24,MATCH(X3958,'Risk Matrix'!$C$19:$H$19,0),FALSE))</f>
        <v/>
      </c>
      <c r="AB3958" s="41"/>
    </row>
    <row r="3959" spans="1:28">
      <c r="A3959" s="8">
        <f t="shared" si="312"/>
        <v>5</v>
      </c>
      <c r="B3959" s="36" t="str">
        <f t="shared" si="309"/>
        <v/>
      </c>
      <c r="C3959" s="45"/>
      <c r="D3959" s="46"/>
      <c r="E3959" s="45"/>
      <c r="F3959" s="47"/>
      <c r="G3959" s="45"/>
      <c r="H3959" s="20"/>
      <c r="I3959" s="41"/>
      <c r="J3959" s="48"/>
      <c r="K3959" s="49"/>
      <c r="L3959" s="52"/>
      <c r="M3959" s="50"/>
      <c r="N3959" s="50"/>
      <c r="O3959" s="51"/>
      <c r="P3959" s="50"/>
      <c r="Q3959" s="48"/>
      <c r="R3959" s="48" t="str">
        <f t="shared" si="310"/>
        <v/>
      </c>
      <c r="S3959" s="42" t="str">
        <f>IF(OR(P3959="",Q3959=""),"",VLOOKUP(Q3959,'Risk Matrix'!$C$20:$H$24,MATCH(P3959,'Risk Matrix'!$C$19:$H$19,0),FALSE))</f>
        <v/>
      </c>
      <c r="T3959" s="37" t="str">
        <f t="shared" si="313"/>
        <v>-</v>
      </c>
      <c r="U3959" s="52"/>
      <c r="V3959" s="48"/>
      <c r="W3959" s="48"/>
      <c r="X3959" s="50"/>
      <c r="Y3959" s="48"/>
      <c r="Z3959" s="48" t="str">
        <f t="shared" si="311"/>
        <v/>
      </c>
      <c r="AA3959" s="42" t="str">
        <f>IF(OR(X3959="",Y3959=""),"",VLOOKUP(Y3959,'Risk Matrix'!$C$20:$H$24,MATCH(X3959,'Risk Matrix'!$C$19:$H$19,0),FALSE))</f>
        <v/>
      </c>
      <c r="AB3959" s="41"/>
    </row>
    <row r="3960" spans="1:28">
      <c r="A3960" s="8">
        <f t="shared" si="312"/>
        <v>5</v>
      </c>
      <c r="B3960" s="36" t="str">
        <f t="shared" si="309"/>
        <v/>
      </c>
      <c r="C3960" s="45"/>
      <c r="D3960" s="46"/>
      <c r="E3960" s="45"/>
      <c r="F3960" s="47"/>
      <c r="G3960" s="45"/>
      <c r="H3960" s="20"/>
      <c r="I3960" s="41"/>
      <c r="J3960" s="48"/>
      <c r="K3960" s="49"/>
      <c r="L3960" s="52"/>
      <c r="M3960" s="50"/>
      <c r="N3960" s="50"/>
      <c r="O3960" s="51"/>
      <c r="P3960" s="50"/>
      <c r="Q3960" s="48"/>
      <c r="R3960" s="48" t="str">
        <f t="shared" si="310"/>
        <v/>
      </c>
      <c r="S3960" s="42" t="str">
        <f>IF(OR(P3960="",Q3960=""),"",VLOOKUP(Q3960,'Risk Matrix'!$C$20:$H$24,MATCH(P3960,'Risk Matrix'!$C$19:$H$19,0),FALSE))</f>
        <v/>
      </c>
      <c r="T3960" s="37" t="str">
        <f t="shared" si="313"/>
        <v>-</v>
      </c>
      <c r="U3960" s="52"/>
      <c r="V3960" s="48"/>
      <c r="W3960" s="48"/>
      <c r="X3960" s="50"/>
      <c r="Y3960" s="48"/>
      <c r="Z3960" s="48" t="str">
        <f t="shared" si="311"/>
        <v/>
      </c>
      <c r="AA3960" s="42" t="str">
        <f>IF(OR(X3960="",Y3960=""),"",VLOOKUP(Y3960,'Risk Matrix'!$C$20:$H$24,MATCH(X3960,'Risk Matrix'!$C$19:$H$19,0),FALSE))</f>
        <v/>
      </c>
      <c r="AB3960" s="41"/>
    </row>
    <row r="3961" spans="1:28">
      <c r="A3961" s="8">
        <f t="shared" si="312"/>
        <v>5</v>
      </c>
      <c r="B3961" s="36" t="str">
        <f t="shared" si="309"/>
        <v/>
      </c>
      <c r="C3961" s="45"/>
      <c r="D3961" s="46"/>
      <c r="E3961" s="45"/>
      <c r="F3961" s="47"/>
      <c r="G3961" s="45"/>
      <c r="H3961" s="20"/>
      <c r="I3961" s="41"/>
      <c r="J3961" s="48"/>
      <c r="K3961" s="49"/>
      <c r="L3961" s="52"/>
      <c r="M3961" s="50"/>
      <c r="N3961" s="50"/>
      <c r="O3961" s="51"/>
      <c r="P3961" s="50"/>
      <c r="Q3961" s="48"/>
      <c r="R3961" s="48" t="str">
        <f t="shared" si="310"/>
        <v/>
      </c>
      <c r="S3961" s="42" t="str">
        <f>IF(OR(P3961="",Q3961=""),"",VLOOKUP(Q3961,'Risk Matrix'!$C$20:$H$24,MATCH(P3961,'Risk Matrix'!$C$19:$H$19,0),FALSE))</f>
        <v/>
      </c>
      <c r="T3961" s="37" t="str">
        <f t="shared" si="313"/>
        <v>-</v>
      </c>
      <c r="U3961" s="52"/>
      <c r="V3961" s="48"/>
      <c r="W3961" s="48"/>
      <c r="X3961" s="50"/>
      <c r="Y3961" s="48"/>
      <c r="Z3961" s="48" t="str">
        <f t="shared" si="311"/>
        <v/>
      </c>
      <c r="AA3961" s="42" t="str">
        <f>IF(OR(X3961="",Y3961=""),"",VLOOKUP(Y3961,'Risk Matrix'!$C$20:$H$24,MATCH(X3961,'Risk Matrix'!$C$19:$H$19,0),FALSE))</f>
        <v/>
      </c>
      <c r="AB3961" s="41"/>
    </row>
    <row r="3962" spans="1:28">
      <c r="A3962" s="8">
        <f t="shared" si="312"/>
        <v>5</v>
      </c>
      <c r="B3962" s="36" t="str">
        <f t="shared" si="309"/>
        <v/>
      </c>
      <c r="C3962" s="45"/>
      <c r="D3962" s="46"/>
      <c r="E3962" s="45"/>
      <c r="F3962" s="47"/>
      <c r="G3962" s="45"/>
      <c r="H3962" s="20"/>
      <c r="I3962" s="41"/>
      <c r="J3962" s="48"/>
      <c r="K3962" s="49"/>
      <c r="L3962" s="52"/>
      <c r="M3962" s="50"/>
      <c r="N3962" s="50"/>
      <c r="O3962" s="51"/>
      <c r="P3962" s="50"/>
      <c r="Q3962" s="48"/>
      <c r="R3962" s="48" t="str">
        <f t="shared" si="310"/>
        <v/>
      </c>
      <c r="S3962" s="42" t="str">
        <f>IF(OR(P3962="",Q3962=""),"",VLOOKUP(Q3962,'Risk Matrix'!$C$20:$H$24,MATCH(P3962,'Risk Matrix'!$C$19:$H$19,0),FALSE))</f>
        <v/>
      </c>
      <c r="T3962" s="37" t="str">
        <f t="shared" si="313"/>
        <v>-</v>
      </c>
      <c r="U3962" s="52"/>
      <c r="V3962" s="48"/>
      <c r="W3962" s="48"/>
      <c r="X3962" s="50"/>
      <c r="Y3962" s="48"/>
      <c r="Z3962" s="48" t="str">
        <f t="shared" si="311"/>
        <v/>
      </c>
      <c r="AA3962" s="42" t="str">
        <f>IF(OR(X3962="",Y3962=""),"",VLOOKUP(Y3962,'Risk Matrix'!$C$20:$H$24,MATCH(X3962,'Risk Matrix'!$C$19:$H$19,0),FALSE))</f>
        <v/>
      </c>
      <c r="AB3962" s="41"/>
    </row>
    <row r="3963" spans="1:28">
      <c r="A3963" s="8">
        <f t="shared" si="312"/>
        <v>5</v>
      </c>
      <c r="B3963" s="36" t="str">
        <f t="shared" si="309"/>
        <v/>
      </c>
      <c r="C3963" s="45"/>
      <c r="D3963" s="46"/>
      <c r="E3963" s="45"/>
      <c r="F3963" s="47"/>
      <c r="G3963" s="45"/>
      <c r="H3963" s="20"/>
      <c r="I3963" s="41"/>
      <c r="J3963" s="48"/>
      <c r="K3963" s="49"/>
      <c r="L3963" s="52"/>
      <c r="M3963" s="50"/>
      <c r="N3963" s="50"/>
      <c r="O3963" s="51"/>
      <c r="P3963" s="50"/>
      <c r="Q3963" s="48"/>
      <c r="R3963" s="48" t="str">
        <f t="shared" si="310"/>
        <v/>
      </c>
      <c r="S3963" s="42" t="str">
        <f>IF(OR(P3963="",Q3963=""),"",VLOOKUP(Q3963,'Risk Matrix'!$C$20:$H$24,MATCH(P3963,'Risk Matrix'!$C$19:$H$19,0),FALSE))</f>
        <v/>
      </c>
      <c r="T3963" s="37" t="str">
        <f t="shared" si="313"/>
        <v>-</v>
      </c>
      <c r="U3963" s="52"/>
      <c r="V3963" s="48"/>
      <c r="W3963" s="48"/>
      <c r="X3963" s="50"/>
      <c r="Y3963" s="48"/>
      <c r="Z3963" s="48" t="str">
        <f t="shared" si="311"/>
        <v/>
      </c>
      <c r="AA3963" s="42" t="str">
        <f>IF(OR(X3963="",Y3963=""),"",VLOOKUP(Y3963,'Risk Matrix'!$C$20:$H$24,MATCH(X3963,'Risk Matrix'!$C$19:$H$19,0),FALSE))</f>
        <v/>
      </c>
      <c r="AB3963" s="41"/>
    </row>
    <row r="3964" spans="1:28">
      <c r="A3964" s="8">
        <f t="shared" si="312"/>
        <v>5</v>
      </c>
      <c r="B3964" s="36" t="str">
        <f t="shared" si="309"/>
        <v/>
      </c>
      <c r="C3964" s="45"/>
      <c r="D3964" s="46"/>
      <c r="E3964" s="45"/>
      <c r="F3964" s="47"/>
      <c r="G3964" s="45"/>
      <c r="H3964" s="20"/>
      <c r="I3964" s="41"/>
      <c r="J3964" s="48"/>
      <c r="K3964" s="49"/>
      <c r="L3964" s="52"/>
      <c r="M3964" s="50"/>
      <c r="N3964" s="50"/>
      <c r="O3964" s="51"/>
      <c r="P3964" s="50"/>
      <c r="Q3964" s="48"/>
      <c r="R3964" s="48" t="str">
        <f t="shared" si="310"/>
        <v/>
      </c>
      <c r="S3964" s="42" t="str">
        <f>IF(OR(P3964="",Q3964=""),"",VLOOKUP(Q3964,'Risk Matrix'!$C$20:$H$24,MATCH(P3964,'Risk Matrix'!$C$19:$H$19,0),FALSE))</f>
        <v/>
      </c>
      <c r="T3964" s="37" t="str">
        <f t="shared" si="313"/>
        <v>-</v>
      </c>
      <c r="U3964" s="52"/>
      <c r="V3964" s="48"/>
      <c r="W3964" s="48"/>
      <c r="X3964" s="50"/>
      <c r="Y3964" s="48"/>
      <c r="Z3964" s="48" t="str">
        <f t="shared" si="311"/>
        <v/>
      </c>
      <c r="AA3964" s="42" t="str">
        <f>IF(OR(X3964="",Y3964=""),"",VLOOKUP(Y3964,'Risk Matrix'!$C$20:$H$24,MATCH(X3964,'Risk Matrix'!$C$19:$H$19,0),FALSE))</f>
        <v/>
      </c>
      <c r="AB3964" s="41"/>
    </row>
    <row r="3965" spans="1:28">
      <c r="A3965" s="8">
        <f t="shared" si="312"/>
        <v>5</v>
      </c>
      <c r="B3965" s="36" t="str">
        <f t="shared" si="309"/>
        <v/>
      </c>
      <c r="C3965" s="45"/>
      <c r="D3965" s="46"/>
      <c r="E3965" s="45"/>
      <c r="F3965" s="47"/>
      <c r="G3965" s="45"/>
      <c r="H3965" s="20"/>
      <c r="I3965" s="41"/>
      <c r="J3965" s="48"/>
      <c r="K3965" s="49"/>
      <c r="L3965" s="52"/>
      <c r="M3965" s="50"/>
      <c r="N3965" s="50"/>
      <c r="O3965" s="51"/>
      <c r="P3965" s="50"/>
      <c r="Q3965" s="48"/>
      <c r="R3965" s="48" t="str">
        <f t="shared" si="310"/>
        <v/>
      </c>
      <c r="S3965" s="42" t="str">
        <f>IF(OR(P3965="",Q3965=""),"",VLOOKUP(Q3965,'Risk Matrix'!$C$20:$H$24,MATCH(P3965,'Risk Matrix'!$C$19:$H$19,0),FALSE))</f>
        <v/>
      </c>
      <c r="T3965" s="37" t="str">
        <f t="shared" si="313"/>
        <v>-</v>
      </c>
      <c r="U3965" s="52"/>
      <c r="V3965" s="48"/>
      <c r="W3965" s="48"/>
      <c r="X3965" s="50"/>
      <c r="Y3965" s="48"/>
      <c r="Z3965" s="48" t="str">
        <f t="shared" si="311"/>
        <v/>
      </c>
      <c r="AA3965" s="42" t="str">
        <f>IF(OR(X3965="",Y3965=""),"",VLOOKUP(Y3965,'Risk Matrix'!$C$20:$H$24,MATCH(X3965,'Risk Matrix'!$C$19:$H$19,0),FALSE))</f>
        <v/>
      </c>
      <c r="AB3965" s="41"/>
    </row>
    <row r="3966" spans="1:28">
      <c r="A3966" s="8">
        <f t="shared" si="312"/>
        <v>5</v>
      </c>
      <c r="B3966" s="36" t="str">
        <f t="shared" si="309"/>
        <v/>
      </c>
      <c r="C3966" s="45"/>
      <c r="D3966" s="46"/>
      <c r="E3966" s="45"/>
      <c r="F3966" s="47"/>
      <c r="G3966" s="45"/>
      <c r="H3966" s="20"/>
      <c r="I3966" s="41"/>
      <c r="J3966" s="48"/>
      <c r="K3966" s="49"/>
      <c r="L3966" s="52"/>
      <c r="M3966" s="50"/>
      <c r="N3966" s="50"/>
      <c r="O3966" s="51"/>
      <c r="P3966" s="50"/>
      <c r="Q3966" s="48"/>
      <c r="R3966" s="48" t="str">
        <f t="shared" si="310"/>
        <v/>
      </c>
      <c r="S3966" s="42" t="str">
        <f>IF(OR(P3966="",Q3966=""),"",VLOOKUP(Q3966,'Risk Matrix'!$C$20:$H$24,MATCH(P3966,'Risk Matrix'!$C$19:$H$19,0),FALSE))</f>
        <v/>
      </c>
      <c r="T3966" s="37" t="str">
        <f t="shared" si="313"/>
        <v>-</v>
      </c>
      <c r="U3966" s="52"/>
      <c r="V3966" s="48"/>
      <c r="W3966" s="48"/>
      <c r="X3966" s="50"/>
      <c r="Y3966" s="48"/>
      <c r="Z3966" s="48" t="str">
        <f t="shared" si="311"/>
        <v/>
      </c>
      <c r="AA3966" s="42" t="str">
        <f>IF(OR(X3966="",Y3966=""),"",VLOOKUP(Y3966,'Risk Matrix'!$C$20:$H$24,MATCH(X3966,'Risk Matrix'!$C$19:$H$19,0),FALSE))</f>
        <v/>
      </c>
      <c r="AB3966" s="41"/>
    </row>
    <row r="3967" spans="1:28">
      <c r="A3967" s="8">
        <f t="shared" si="312"/>
        <v>5</v>
      </c>
      <c r="B3967" s="36" t="str">
        <f t="shared" si="309"/>
        <v/>
      </c>
      <c r="C3967" s="45"/>
      <c r="D3967" s="46"/>
      <c r="E3967" s="45"/>
      <c r="F3967" s="47"/>
      <c r="G3967" s="45"/>
      <c r="H3967" s="20"/>
      <c r="I3967" s="41"/>
      <c r="J3967" s="48"/>
      <c r="K3967" s="49"/>
      <c r="L3967" s="52"/>
      <c r="M3967" s="50"/>
      <c r="N3967" s="50"/>
      <c r="O3967" s="51"/>
      <c r="P3967" s="50"/>
      <c r="Q3967" s="48"/>
      <c r="R3967" s="48" t="str">
        <f t="shared" si="310"/>
        <v/>
      </c>
      <c r="S3967" s="42" t="str">
        <f>IF(OR(P3967="",Q3967=""),"",VLOOKUP(Q3967,'Risk Matrix'!$C$20:$H$24,MATCH(P3967,'Risk Matrix'!$C$19:$H$19,0),FALSE))</f>
        <v/>
      </c>
      <c r="T3967" s="37" t="str">
        <f t="shared" si="313"/>
        <v>-</v>
      </c>
      <c r="U3967" s="52"/>
      <c r="V3967" s="48"/>
      <c r="W3967" s="48"/>
      <c r="X3967" s="50"/>
      <c r="Y3967" s="48"/>
      <c r="Z3967" s="48" t="str">
        <f t="shared" si="311"/>
        <v/>
      </c>
      <c r="AA3967" s="42" t="str">
        <f>IF(OR(X3967="",Y3967=""),"",VLOOKUP(Y3967,'Risk Matrix'!$C$20:$H$24,MATCH(X3967,'Risk Matrix'!$C$19:$H$19,0),FALSE))</f>
        <v/>
      </c>
      <c r="AB3967" s="41"/>
    </row>
    <row r="3968" spans="1:28">
      <c r="A3968" s="8">
        <f t="shared" si="312"/>
        <v>5</v>
      </c>
      <c r="B3968" s="36" t="str">
        <f t="shared" si="309"/>
        <v/>
      </c>
      <c r="C3968" s="45"/>
      <c r="D3968" s="46"/>
      <c r="E3968" s="45"/>
      <c r="F3968" s="47"/>
      <c r="G3968" s="45"/>
      <c r="H3968" s="20"/>
      <c r="I3968" s="41"/>
      <c r="J3968" s="48"/>
      <c r="K3968" s="49"/>
      <c r="L3968" s="52"/>
      <c r="M3968" s="50"/>
      <c r="N3968" s="50"/>
      <c r="O3968" s="51"/>
      <c r="P3968" s="50"/>
      <c r="Q3968" s="48"/>
      <c r="R3968" s="48" t="str">
        <f t="shared" si="310"/>
        <v/>
      </c>
      <c r="S3968" s="42" t="str">
        <f>IF(OR(P3968="",Q3968=""),"",VLOOKUP(Q3968,'Risk Matrix'!$C$20:$H$24,MATCH(P3968,'Risk Matrix'!$C$19:$H$19,0),FALSE))</f>
        <v/>
      </c>
      <c r="T3968" s="37" t="str">
        <f t="shared" si="313"/>
        <v>-</v>
      </c>
      <c r="U3968" s="52"/>
      <c r="V3968" s="48"/>
      <c r="W3968" s="48"/>
      <c r="X3968" s="50"/>
      <c r="Y3968" s="48"/>
      <c r="Z3968" s="48" t="str">
        <f t="shared" si="311"/>
        <v/>
      </c>
      <c r="AA3968" s="42" t="str">
        <f>IF(OR(X3968="",Y3968=""),"",VLOOKUP(Y3968,'Risk Matrix'!$C$20:$H$24,MATCH(X3968,'Risk Matrix'!$C$19:$H$19,0),FALSE))</f>
        <v/>
      </c>
      <c r="AB3968" s="41"/>
    </row>
    <row r="3969" spans="1:28">
      <c r="A3969" s="8">
        <f t="shared" si="312"/>
        <v>5</v>
      </c>
      <c r="B3969" s="36" t="str">
        <f t="shared" si="309"/>
        <v/>
      </c>
      <c r="C3969" s="45"/>
      <c r="D3969" s="46"/>
      <c r="E3969" s="45"/>
      <c r="F3969" s="47"/>
      <c r="G3969" s="45"/>
      <c r="H3969" s="20"/>
      <c r="I3969" s="41"/>
      <c r="J3969" s="48"/>
      <c r="K3969" s="49"/>
      <c r="L3969" s="52"/>
      <c r="M3969" s="50"/>
      <c r="N3969" s="50"/>
      <c r="O3969" s="51"/>
      <c r="P3969" s="50"/>
      <c r="Q3969" s="48"/>
      <c r="R3969" s="48" t="str">
        <f t="shared" si="310"/>
        <v/>
      </c>
      <c r="S3969" s="42" t="str">
        <f>IF(OR(P3969="",Q3969=""),"",VLOOKUP(Q3969,'Risk Matrix'!$C$20:$H$24,MATCH(P3969,'Risk Matrix'!$C$19:$H$19,0),FALSE))</f>
        <v/>
      </c>
      <c r="T3969" s="37" t="str">
        <f t="shared" si="313"/>
        <v>-</v>
      </c>
      <c r="U3969" s="52"/>
      <c r="V3969" s="48"/>
      <c r="W3969" s="48"/>
      <c r="X3969" s="50"/>
      <c r="Y3969" s="48"/>
      <c r="Z3969" s="48" t="str">
        <f t="shared" si="311"/>
        <v/>
      </c>
      <c r="AA3969" s="42" t="str">
        <f>IF(OR(X3969="",Y3969=""),"",VLOOKUP(Y3969,'Risk Matrix'!$C$20:$H$24,MATCH(X3969,'Risk Matrix'!$C$19:$H$19,0),FALSE))</f>
        <v/>
      </c>
      <c r="AB3969" s="41"/>
    </row>
    <row r="3970" spans="1:28">
      <c r="A3970" s="8">
        <f t="shared" si="312"/>
        <v>5</v>
      </c>
      <c r="B3970" s="36" t="str">
        <f t="shared" si="309"/>
        <v/>
      </c>
      <c r="C3970" s="45"/>
      <c r="D3970" s="46"/>
      <c r="E3970" s="45"/>
      <c r="F3970" s="47"/>
      <c r="G3970" s="45"/>
      <c r="H3970" s="20"/>
      <c r="I3970" s="41"/>
      <c r="J3970" s="48"/>
      <c r="K3970" s="49"/>
      <c r="L3970" s="52"/>
      <c r="M3970" s="50"/>
      <c r="N3970" s="50"/>
      <c r="O3970" s="51"/>
      <c r="P3970" s="50"/>
      <c r="Q3970" s="48"/>
      <c r="R3970" s="48" t="str">
        <f t="shared" si="310"/>
        <v/>
      </c>
      <c r="S3970" s="42" t="str">
        <f>IF(OR(P3970="",Q3970=""),"",VLOOKUP(Q3970,'Risk Matrix'!$C$20:$H$24,MATCH(P3970,'Risk Matrix'!$C$19:$H$19,0),FALSE))</f>
        <v/>
      </c>
      <c r="T3970" s="37" t="str">
        <f t="shared" si="313"/>
        <v>-</v>
      </c>
      <c r="U3970" s="52"/>
      <c r="V3970" s="48"/>
      <c r="W3970" s="48"/>
      <c r="X3970" s="50"/>
      <c r="Y3970" s="48"/>
      <c r="Z3970" s="48" t="str">
        <f t="shared" si="311"/>
        <v/>
      </c>
      <c r="AA3970" s="42" t="str">
        <f>IF(OR(X3970="",Y3970=""),"",VLOOKUP(Y3970,'Risk Matrix'!$C$20:$H$24,MATCH(X3970,'Risk Matrix'!$C$19:$H$19,0),FALSE))</f>
        <v/>
      </c>
      <c r="AB3970" s="41"/>
    </row>
    <row r="3971" spans="1:28">
      <c r="A3971" s="8">
        <f t="shared" si="312"/>
        <v>5</v>
      </c>
      <c r="B3971" s="36" t="str">
        <f t="shared" si="309"/>
        <v/>
      </c>
      <c r="C3971" s="45"/>
      <c r="D3971" s="46"/>
      <c r="E3971" s="45"/>
      <c r="F3971" s="47"/>
      <c r="G3971" s="45"/>
      <c r="H3971" s="20"/>
      <c r="I3971" s="41"/>
      <c r="J3971" s="48"/>
      <c r="K3971" s="49"/>
      <c r="L3971" s="52"/>
      <c r="M3971" s="50"/>
      <c r="N3971" s="50"/>
      <c r="O3971" s="51"/>
      <c r="P3971" s="50"/>
      <c r="Q3971" s="48"/>
      <c r="R3971" s="48" t="str">
        <f t="shared" si="310"/>
        <v/>
      </c>
      <c r="S3971" s="42" t="str">
        <f>IF(OR(P3971="",Q3971=""),"",VLOOKUP(Q3971,'Risk Matrix'!$C$20:$H$24,MATCH(P3971,'Risk Matrix'!$C$19:$H$19,0),FALSE))</f>
        <v/>
      </c>
      <c r="T3971" s="37" t="str">
        <f t="shared" si="313"/>
        <v>-</v>
      </c>
      <c r="U3971" s="52"/>
      <c r="V3971" s="48"/>
      <c r="W3971" s="48"/>
      <c r="X3971" s="50"/>
      <c r="Y3971" s="48"/>
      <c r="Z3971" s="48" t="str">
        <f t="shared" si="311"/>
        <v/>
      </c>
      <c r="AA3971" s="42" t="str">
        <f>IF(OR(X3971="",Y3971=""),"",VLOOKUP(Y3971,'Risk Matrix'!$C$20:$H$24,MATCH(X3971,'Risk Matrix'!$C$19:$H$19,0),FALSE))</f>
        <v/>
      </c>
      <c r="AB3971" s="41"/>
    </row>
    <row r="3972" spans="1:28">
      <c r="A3972" s="8">
        <f t="shared" si="312"/>
        <v>5</v>
      </c>
      <c r="B3972" s="36" t="str">
        <f t="shared" si="309"/>
        <v/>
      </c>
      <c r="C3972" s="45"/>
      <c r="D3972" s="46"/>
      <c r="E3972" s="45"/>
      <c r="F3972" s="47"/>
      <c r="G3972" s="45"/>
      <c r="H3972" s="20"/>
      <c r="I3972" s="41"/>
      <c r="J3972" s="48"/>
      <c r="K3972" s="49"/>
      <c r="L3972" s="52"/>
      <c r="M3972" s="50"/>
      <c r="N3972" s="50"/>
      <c r="O3972" s="51"/>
      <c r="P3972" s="50"/>
      <c r="Q3972" s="48"/>
      <c r="R3972" s="48" t="str">
        <f t="shared" si="310"/>
        <v/>
      </c>
      <c r="S3972" s="42" t="str">
        <f>IF(OR(P3972="",Q3972=""),"",VLOOKUP(Q3972,'Risk Matrix'!$C$20:$H$24,MATCH(P3972,'Risk Matrix'!$C$19:$H$19,0),FALSE))</f>
        <v/>
      </c>
      <c r="T3972" s="37" t="str">
        <f t="shared" si="313"/>
        <v>-</v>
      </c>
      <c r="U3972" s="52"/>
      <c r="V3972" s="48"/>
      <c r="W3972" s="48"/>
      <c r="X3972" s="50"/>
      <c r="Y3972" s="48"/>
      <c r="Z3972" s="48" t="str">
        <f t="shared" si="311"/>
        <v/>
      </c>
      <c r="AA3972" s="42" t="str">
        <f>IF(OR(X3972="",Y3972=""),"",VLOOKUP(Y3972,'Risk Matrix'!$C$20:$H$24,MATCH(X3972,'Risk Matrix'!$C$19:$H$19,0),FALSE))</f>
        <v/>
      </c>
      <c r="AB3972" s="41"/>
    </row>
    <row r="3973" spans="1:28">
      <c r="A3973" s="8">
        <f t="shared" si="312"/>
        <v>5</v>
      </c>
      <c r="B3973" s="36" t="str">
        <f t="shared" si="309"/>
        <v/>
      </c>
      <c r="C3973" s="45"/>
      <c r="D3973" s="46"/>
      <c r="E3973" s="45"/>
      <c r="F3973" s="47"/>
      <c r="G3973" s="45"/>
      <c r="H3973" s="20"/>
      <c r="I3973" s="41"/>
      <c r="J3973" s="48"/>
      <c r="K3973" s="49"/>
      <c r="L3973" s="52"/>
      <c r="M3973" s="50"/>
      <c r="N3973" s="50"/>
      <c r="O3973" s="51"/>
      <c r="P3973" s="50"/>
      <c r="Q3973" s="48"/>
      <c r="R3973" s="48" t="str">
        <f t="shared" si="310"/>
        <v/>
      </c>
      <c r="S3973" s="42" t="str">
        <f>IF(OR(P3973="",Q3973=""),"",VLOOKUP(Q3973,'Risk Matrix'!$C$20:$H$24,MATCH(P3973,'Risk Matrix'!$C$19:$H$19,0),FALSE))</f>
        <v/>
      </c>
      <c r="T3973" s="37" t="str">
        <f t="shared" si="313"/>
        <v>-</v>
      </c>
      <c r="U3973" s="52"/>
      <c r="V3973" s="48"/>
      <c r="W3973" s="48"/>
      <c r="X3973" s="50"/>
      <c r="Y3973" s="48"/>
      <c r="Z3973" s="48" t="str">
        <f t="shared" si="311"/>
        <v/>
      </c>
      <c r="AA3973" s="42" t="str">
        <f>IF(OR(X3973="",Y3973=""),"",VLOOKUP(Y3973,'Risk Matrix'!$C$20:$H$24,MATCH(X3973,'Risk Matrix'!$C$19:$H$19,0),FALSE))</f>
        <v/>
      </c>
      <c r="AB3973" s="41"/>
    </row>
    <row r="3974" spans="1:28">
      <c r="A3974" s="8">
        <f t="shared" si="312"/>
        <v>5</v>
      </c>
      <c r="B3974" s="36" t="str">
        <f t="shared" si="309"/>
        <v/>
      </c>
      <c r="C3974" s="45"/>
      <c r="D3974" s="46"/>
      <c r="E3974" s="45"/>
      <c r="F3974" s="47"/>
      <c r="G3974" s="45"/>
      <c r="H3974" s="20"/>
      <c r="I3974" s="41"/>
      <c r="J3974" s="48"/>
      <c r="K3974" s="49"/>
      <c r="L3974" s="52"/>
      <c r="M3974" s="50"/>
      <c r="N3974" s="50"/>
      <c r="O3974" s="51"/>
      <c r="P3974" s="50"/>
      <c r="Q3974" s="48"/>
      <c r="R3974" s="48" t="str">
        <f t="shared" si="310"/>
        <v/>
      </c>
      <c r="S3974" s="42" t="str">
        <f>IF(OR(P3974="",Q3974=""),"",VLOOKUP(Q3974,'Risk Matrix'!$C$20:$H$24,MATCH(P3974,'Risk Matrix'!$C$19:$H$19,0),FALSE))</f>
        <v/>
      </c>
      <c r="T3974" s="37" t="str">
        <f t="shared" si="313"/>
        <v>-</v>
      </c>
      <c r="U3974" s="52"/>
      <c r="V3974" s="48"/>
      <c r="W3974" s="48"/>
      <c r="X3974" s="50"/>
      <c r="Y3974" s="48"/>
      <c r="Z3974" s="48" t="str">
        <f t="shared" si="311"/>
        <v/>
      </c>
      <c r="AA3974" s="42" t="str">
        <f>IF(OR(X3974="",Y3974=""),"",VLOOKUP(Y3974,'Risk Matrix'!$C$20:$H$24,MATCH(X3974,'Risk Matrix'!$C$19:$H$19,0),FALSE))</f>
        <v/>
      </c>
      <c r="AB3974" s="41"/>
    </row>
    <row r="3975" spans="1:28">
      <c r="A3975" s="8">
        <f t="shared" si="312"/>
        <v>5</v>
      </c>
      <c r="B3975" s="36" t="str">
        <f t="shared" si="309"/>
        <v/>
      </c>
      <c r="C3975" s="45"/>
      <c r="D3975" s="46"/>
      <c r="E3975" s="45"/>
      <c r="F3975" s="47"/>
      <c r="G3975" s="45"/>
      <c r="H3975" s="20"/>
      <c r="I3975" s="41"/>
      <c r="J3975" s="48"/>
      <c r="K3975" s="49"/>
      <c r="L3975" s="52"/>
      <c r="M3975" s="50"/>
      <c r="N3975" s="50"/>
      <c r="O3975" s="51"/>
      <c r="P3975" s="50"/>
      <c r="Q3975" s="48"/>
      <c r="R3975" s="48" t="str">
        <f t="shared" si="310"/>
        <v/>
      </c>
      <c r="S3975" s="42" t="str">
        <f>IF(OR(P3975="",Q3975=""),"",VLOOKUP(Q3975,'Risk Matrix'!$C$20:$H$24,MATCH(P3975,'Risk Matrix'!$C$19:$H$19,0),FALSE))</f>
        <v/>
      </c>
      <c r="T3975" s="37" t="str">
        <f t="shared" si="313"/>
        <v>-</v>
      </c>
      <c r="U3975" s="52"/>
      <c r="V3975" s="48"/>
      <c r="W3975" s="48"/>
      <c r="X3975" s="50"/>
      <c r="Y3975" s="48"/>
      <c r="Z3975" s="48" t="str">
        <f t="shared" si="311"/>
        <v/>
      </c>
      <c r="AA3975" s="42" t="str">
        <f>IF(OR(X3975="",Y3975=""),"",VLOOKUP(Y3975,'Risk Matrix'!$C$20:$H$24,MATCH(X3975,'Risk Matrix'!$C$19:$H$19,0),FALSE))</f>
        <v/>
      </c>
      <c r="AB3975" s="41"/>
    </row>
    <row r="3976" spans="1:28">
      <c r="A3976" s="8">
        <f t="shared" si="312"/>
        <v>5</v>
      </c>
      <c r="B3976" s="36" t="str">
        <f t="shared" si="309"/>
        <v/>
      </c>
      <c r="C3976" s="45"/>
      <c r="D3976" s="46"/>
      <c r="E3976" s="45"/>
      <c r="F3976" s="47"/>
      <c r="G3976" s="45"/>
      <c r="H3976" s="20"/>
      <c r="I3976" s="41"/>
      <c r="J3976" s="48"/>
      <c r="K3976" s="49"/>
      <c r="L3976" s="52"/>
      <c r="M3976" s="50"/>
      <c r="N3976" s="50"/>
      <c r="O3976" s="51"/>
      <c r="P3976" s="50"/>
      <c r="Q3976" s="48"/>
      <c r="R3976" s="48" t="str">
        <f t="shared" si="310"/>
        <v/>
      </c>
      <c r="S3976" s="42" t="str">
        <f>IF(OR(P3976="",Q3976=""),"",VLOOKUP(Q3976,'Risk Matrix'!$C$20:$H$24,MATCH(P3976,'Risk Matrix'!$C$19:$H$19,0),FALSE))</f>
        <v/>
      </c>
      <c r="T3976" s="37" t="str">
        <f t="shared" si="313"/>
        <v>-</v>
      </c>
      <c r="U3976" s="52"/>
      <c r="V3976" s="48"/>
      <c r="W3976" s="48"/>
      <c r="X3976" s="50"/>
      <c r="Y3976" s="48"/>
      <c r="Z3976" s="48" t="str">
        <f t="shared" si="311"/>
        <v/>
      </c>
      <c r="AA3976" s="42" t="str">
        <f>IF(OR(X3976="",Y3976=""),"",VLOOKUP(Y3976,'Risk Matrix'!$C$20:$H$24,MATCH(X3976,'Risk Matrix'!$C$19:$H$19,0),FALSE))</f>
        <v/>
      </c>
      <c r="AB3976" s="41"/>
    </row>
    <row r="3977" spans="1:28">
      <c r="A3977" s="8">
        <f t="shared" si="312"/>
        <v>5</v>
      </c>
      <c r="B3977" s="36" t="str">
        <f t="shared" ref="B3977:B4040" si="314">+IF(AND(H3977&lt;&gt;"",H3977&lt;&gt;"-"),C3977&amp;"."&amp;E3977&amp;"."&amp;G3977,"")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315">IF(AND(P3977&lt;&gt;"",Q3977&lt;&gt;""),Q3977*P3977,"")</f>
        <v/>
      </c>
      <c r="S3977" s="42" t="str">
        <f>IF(OR(P3977="",Q3977=""),"",VLOOKUP(Q3977,'Risk Matrix'!$C$20:$H$24,MATCH(P3977,'Risk Matrix'!$C$19:$H$19,0),FALSE))</f>
        <v/>
      </c>
      <c r="T3977" s="37" t="str">
        <f t="shared" si="313"/>
        <v>-</v>
      </c>
      <c r="U3977" s="52"/>
      <c r="V3977" s="48"/>
      <c r="W3977" s="48"/>
      <c r="X3977" s="50"/>
      <c r="Y3977" s="48"/>
      <c r="Z3977" s="48" t="str">
        <f t="shared" ref="Z3977:Z4040" si="316">IF(AND(X3977&lt;&gt;"",Y3977&lt;&gt;""),Y3977*X3977,"")</f>
        <v/>
      </c>
      <c r="AA3977" s="42" t="str">
        <f>IF(OR(X3977="",Y3977=""),"",VLOOKUP(Y3977,'Risk Matrix'!$C$20:$H$24,MATCH(X3977,'Risk Matrix'!$C$19:$H$19,0),FALSE))</f>
        <v/>
      </c>
      <c r="AB3977" s="41"/>
    </row>
    <row r="3978" spans="1:28">
      <c r="A3978" s="8">
        <f t="shared" si="312"/>
        <v>5</v>
      </c>
      <c r="B3978" s="36" t="str">
        <f t="shared" si="314"/>
        <v/>
      </c>
      <c r="C3978" s="45"/>
      <c r="D3978" s="46"/>
      <c r="E3978" s="45"/>
      <c r="F3978" s="47"/>
      <c r="G3978" s="45"/>
      <c r="H3978" s="20"/>
      <c r="I3978" s="41"/>
      <c r="J3978" s="48"/>
      <c r="K3978" s="49"/>
      <c r="L3978" s="52"/>
      <c r="M3978" s="50"/>
      <c r="N3978" s="50"/>
      <c r="O3978" s="51"/>
      <c r="P3978" s="50"/>
      <c r="Q3978" s="48"/>
      <c r="R3978" s="48" t="str">
        <f t="shared" si="315"/>
        <v/>
      </c>
      <c r="S3978" s="42" t="str">
        <f>IF(OR(P3978="",Q3978=""),"",VLOOKUP(Q3978,'Risk Matrix'!$C$20:$H$24,MATCH(P3978,'Risk Matrix'!$C$19:$H$19,0),FALSE))</f>
        <v/>
      </c>
      <c r="T3978" s="37" t="str">
        <f t="shared" si="313"/>
        <v>-</v>
      </c>
      <c r="U3978" s="52"/>
      <c r="V3978" s="48"/>
      <c r="W3978" s="48"/>
      <c r="X3978" s="50"/>
      <c r="Y3978" s="48"/>
      <c r="Z3978" s="48" t="str">
        <f t="shared" si="316"/>
        <v/>
      </c>
      <c r="AA3978" s="42" t="str">
        <f>IF(OR(X3978="",Y3978=""),"",VLOOKUP(Y3978,'Risk Matrix'!$C$20:$H$24,MATCH(X3978,'Risk Matrix'!$C$19:$H$19,0),FALSE))</f>
        <v/>
      </c>
      <c r="AB3978" s="41"/>
    </row>
    <row r="3979" spans="1:28">
      <c r="A3979" s="8">
        <f t="shared" si="312"/>
        <v>5</v>
      </c>
      <c r="B3979" s="36" t="str">
        <f t="shared" si="314"/>
        <v/>
      </c>
      <c r="C3979" s="45"/>
      <c r="D3979" s="46"/>
      <c r="E3979" s="45"/>
      <c r="F3979" s="47"/>
      <c r="G3979" s="45"/>
      <c r="H3979" s="20"/>
      <c r="I3979" s="41"/>
      <c r="J3979" s="48"/>
      <c r="K3979" s="49"/>
      <c r="L3979" s="52"/>
      <c r="M3979" s="50"/>
      <c r="N3979" s="50"/>
      <c r="O3979" s="51"/>
      <c r="P3979" s="50"/>
      <c r="Q3979" s="48"/>
      <c r="R3979" s="48" t="str">
        <f t="shared" si="315"/>
        <v/>
      </c>
      <c r="S3979" s="42" t="str">
        <f>IF(OR(P3979="",Q3979=""),"",VLOOKUP(Q3979,'Risk Matrix'!$C$20:$H$24,MATCH(P3979,'Risk Matrix'!$C$19:$H$19,0),FALSE))</f>
        <v/>
      </c>
      <c r="T3979" s="37" t="str">
        <f t="shared" si="313"/>
        <v>-</v>
      </c>
      <c r="U3979" s="52"/>
      <c r="V3979" s="48"/>
      <c r="W3979" s="48"/>
      <c r="X3979" s="50"/>
      <c r="Y3979" s="48"/>
      <c r="Z3979" s="48" t="str">
        <f t="shared" si="316"/>
        <v/>
      </c>
      <c r="AA3979" s="42" t="str">
        <f>IF(OR(X3979="",Y3979=""),"",VLOOKUP(Y3979,'Risk Matrix'!$C$20:$H$24,MATCH(X3979,'Risk Matrix'!$C$19:$H$19,0),FALSE))</f>
        <v/>
      </c>
      <c r="AB3979" s="41"/>
    </row>
    <row r="3980" spans="1:28">
      <c r="A3980" s="8">
        <f t="shared" si="312"/>
        <v>5</v>
      </c>
      <c r="B3980" s="36" t="str">
        <f t="shared" si="314"/>
        <v/>
      </c>
      <c r="C3980" s="45"/>
      <c r="D3980" s="46"/>
      <c r="E3980" s="45"/>
      <c r="F3980" s="47"/>
      <c r="G3980" s="45"/>
      <c r="H3980" s="20"/>
      <c r="I3980" s="41"/>
      <c r="J3980" s="48"/>
      <c r="K3980" s="49"/>
      <c r="L3980" s="52"/>
      <c r="M3980" s="50"/>
      <c r="N3980" s="50"/>
      <c r="O3980" s="51"/>
      <c r="P3980" s="50"/>
      <c r="Q3980" s="48"/>
      <c r="R3980" s="48" t="str">
        <f t="shared" si="315"/>
        <v/>
      </c>
      <c r="S3980" s="42" t="str">
        <f>IF(OR(P3980="",Q3980=""),"",VLOOKUP(Q3980,'Risk Matrix'!$C$20:$H$24,MATCH(P3980,'Risk Matrix'!$C$19:$H$19,0),FALSE))</f>
        <v/>
      </c>
      <c r="T3980" s="37" t="str">
        <f t="shared" si="313"/>
        <v>-</v>
      </c>
      <c r="U3980" s="52"/>
      <c r="V3980" s="48"/>
      <c r="W3980" s="48"/>
      <c r="X3980" s="50"/>
      <c r="Y3980" s="48"/>
      <c r="Z3980" s="48" t="str">
        <f t="shared" si="316"/>
        <v/>
      </c>
      <c r="AA3980" s="42" t="str">
        <f>IF(OR(X3980="",Y3980=""),"",VLOOKUP(Y3980,'Risk Matrix'!$C$20:$H$24,MATCH(X3980,'Risk Matrix'!$C$19:$H$19,0),FALSE))</f>
        <v/>
      </c>
      <c r="AB3980" s="41"/>
    </row>
    <row r="3981" spans="1:28">
      <c r="A3981" s="8">
        <f t="shared" si="312"/>
        <v>5</v>
      </c>
      <c r="B3981" s="36" t="str">
        <f t="shared" si="314"/>
        <v/>
      </c>
      <c r="C3981" s="45"/>
      <c r="D3981" s="46"/>
      <c r="E3981" s="45"/>
      <c r="F3981" s="47"/>
      <c r="G3981" s="45"/>
      <c r="H3981" s="20"/>
      <c r="I3981" s="41"/>
      <c r="J3981" s="48"/>
      <c r="K3981" s="49"/>
      <c r="L3981" s="52"/>
      <c r="M3981" s="50"/>
      <c r="N3981" s="50"/>
      <c r="O3981" s="51"/>
      <c r="P3981" s="50"/>
      <c r="Q3981" s="48"/>
      <c r="R3981" s="48" t="str">
        <f t="shared" si="315"/>
        <v/>
      </c>
      <c r="S3981" s="42" t="str">
        <f>IF(OR(P3981="",Q3981=""),"",VLOOKUP(Q3981,'Risk Matrix'!$C$20:$H$24,MATCH(P3981,'Risk Matrix'!$C$19:$H$19,0),FALSE))</f>
        <v/>
      </c>
      <c r="T3981" s="37" t="str">
        <f t="shared" si="313"/>
        <v>-</v>
      </c>
      <c r="U3981" s="52"/>
      <c r="V3981" s="48"/>
      <c r="W3981" s="48"/>
      <c r="X3981" s="50"/>
      <c r="Y3981" s="48"/>
      <c r="Z3981" s="48" t="str">
        <f t="shared" si="316"/>
        <v/>
      </c>
      <c r="AA3981" s="42" t="str">
        <f>IF(OR(X3981="",Y3981=""),"",VLOOKUP(Y3981,'Risk Matrix'!$C$20:$H$24,MATCH(X3981,'Risk Matrix'!$C$19:$H$19,0),FALSE))</f>
        <v/>
      </c>
      <c r="AB3981" s="41"/>
    </row>
    <row r="3982" spans="1:28">
      <c r="A3982" s="8">
        <f t="shared" si="312"/>
        <v>5</v>
      </c>
      <c r="B3982" s="36" t="str">
        <f t="shared" si="314"/>
        <v/>
      </c>
      <c r="C3982" s="45"/>
      <c r="D3982" s="46"/>
      <c r="E3982" s="45"/>
      <c r="F3982" s="47"/>
      <c r="G3982" s="45"/>
      <c r="H3982" s="20"/>
      <c r="I3982" s="41"/>
      <c r="J3982" s="48"/>
      <c r="K3982" s="49"/>
      <c r="L3982" s="52"/>
      <c r="M3982" s="50"/>
      <c r="N3982" s="50"/>
      <c r="O3982" s="51"/>
      <c r="P3982" s="50"/>
      <c r="Q3982" s="48"/>
      <c r="R3982" s="48" t="str">
        <f t="shared" si="315"/>
        <v/>
      </c>
      <c r="S3982" s="42" t="str">
        <f>IF(OR(P3982="",Q3982=""),"",VLOOKUP(Q3982,'Risk Matrix'!$C$20:$H$24,MATCH(P3982,'Risk Matrix'!$C$19:$H$19,0),FALSE))</f>
        <v/>
      </c>
      <c r="T3982" s="37" t="str">
        <f t="shared" si="313"/>
        <v>-</v>
      </c>
      <c r="U3982" s="52"/>
      <c r="V3982" s="48"/>
      <c r="W3982" s="48"/>
      <c r="X3982" s="50"/>
      <c r="Y3982" s="48"/>
      <c r="Z3982" s="48" t="str">
        <f t="shared" si="316"/>
        <v/>
      </c>
      <c r="AA3982" s="42" t="str">
        <f>IF(OR(X3982="",Y3982=""),"",VLOOKUP(Y3982,'Risk Matrix'!$C$20:$H$24,MATCH(X3982,'Risk Matrix'!$C$19:$H$19,0),FALSE))</f>
        <v/>
      </c>
      <c r="AB3982" s="41"/>
    </row>
    <row r="3983" spans="1:28">
      <c r="A3983" s="8">
        <f t="shared" si="312"/>
        <v>5</v>
      </c>
      <c r="B3983" s="36" t="str">
        <f t="shared" si="314"/>
        <v/>
      </c>
      <c r="C3983" s="45"/>
      <c r="D3983" s="46"/>
      <c r="E3983" s="45"/>
      <c r="F3983" s="47"/>
      <c r="G3983" s="45"/>
      <c r="H3983" s="20"/>
      <c r="I3983" s="41"/>
      <c r="J3983" s="48"/>
      <c r="K3983" s="49"/>
      <c r="L3983" s="52"/>
      <c r="M3983" s="50"/>
      <c r="N3983" s="50"/>
      <c r="O3983" s="51"/>
      <c r="P3983" s="50"/>
      <c r="Q3983" s="48"/>
      <c r="R3983" s="48" t="str">
        <f t="shared" si="315"/>
        <v/>
      </c>
      <c r="S3983" s="42" t="str">
        <f>IF(OR(P3983="",Q3983=""),"",VLOOKUP(Q3983,'Risk Matrix'!$C$20:$H$24,MATCH(P3983,'Risk Matrix'!$C$19:$H$19,0),FALSE))</f>
        <v/>
      </c>
      <c r="T3983" s="37" t="str">
        <f t="shared" si="313"/>
        <v>-</v>
      </c>
      <c r="U3983" s="52"/>
      <c r="V3983" s="48"/>
      <c r="W3983" s="48"/>
      <c r="X3983" s="50"/>
      <c r="Y3983" s="48"/>
      <c r="Z3983" s="48" t="str">
        <f t="shared" si="316"/>
        <v/>
      </c>
      <c r="AA3983" s="42" t="str">
        <f>IF(OR(X3983="",Y3983=""),"",VLOOKUP(Y3983,'Risk Matrix'!$C$20:$H$24,MATCH(X3983,'Risk Matrix'!$C$19:$H$19,0),FALSE))</f>
        <v/>
      </c>
      <c r="AB3983" s="41"/>
    </row>
    <row r="3984" spans="1:28">
      <c r="A3984" s="8">
        <f t="shared" si="312"/>
        <v>5</v>
      </c>
      <c r="B3984" s="36" t="str">
        <f t="shared" si="314"/>
        <v/>
      </c>
      <c r="C3984" s="45"/>
      <c r="D3984" s="46"/>
      <c r="E3984" s="45"/>
      <c r="F3984" s="47"/>
      <c r="G3984" s="45"/>
      <c r="H3984" s="20"/>
      <c r="I3984" s="41"/>
      <c r="J3984" s="48"/>
      <c r="K3984" s="49"/>
      <c r="L3984" s="52"/>
      <c r="M3984" s="50"/>
      <c r="N3984" s="50"/>
      <c r="O3984" s="51"/>
      <c r="P3984" s="50"/>
      <c r="Q3984" s="48"/>
      <c r="R3984" s="48" t="str">
        <f t="shared" si="315"/>
        <v/>
      </c>
      <c r="S3984" s="42" t="str">
        <f>IF(OR(P3984="",Q3984=""),"",VLOOKUP(Q3984,'Risk Matrix'!$C$20:$H$24,MATCH(P3984,'Risk Matrix'!$C$19:$H$19,0),FALSE))</f>
        <v/>
      </c>
      <c r="T3984" s="37" t="str">
        <f t="shared" si="313"/>
        <v>-</v>
      </c>
      <c r="U3984" s="52"/>
      <c r="V3984" s="48"/>
      <c r="W3984" s="48"/>
      <c r="X3984" s="50"/>
      <c r="Y3984" s="48"/>
      <c r="Z3984" s="48" t="str">
        <f t="shared" si="316"/>
        <v/>
      </c>
      <c r="AA3984" s="42" t="str">
        <f>IF(OR(X3984="",Y3984=""),"",VLOOKUP(Y3984,'Risk Matrix'!$C$20:$H$24,MATCH(X3984,'Risk Matrix'!$C$19:$H$19,0),FALSE))</f>
        <v/>
      </c>
      <c r="AB3984" s="41"/>
    </row>
    <row r="3985" spans="1:28">
      <c r="A3985" s="8">
        <f t="shared" si="312"/>
        <v>5</v>
      </c>
      <c r="B3985" s="36" t="str">
        <f t="shared" si="314"/>
        <v/>
      </c>
      <c r="C3985" s="45"/>
      <c r="D3985" s="46"/>
      <c r="E3985" s="45"/>
      <c r="F3985" s="47"/>
      <c r="G3985" s="45"/>
      <c r="H3985" s="20"/>
      <c r="I3985" s="41"/>
      <c r="J3985" s="48"/>
      <c r="K3985" s="49"/>
      <c r="L3985" s="52"/>
      <c r="M3985" s="50"/>
      <c r="N3985" s="50"/>
      <c r="O3985" s="51"/>
      <c r="P3985" s="50"/>
      <c r="Q3985" s="48"/>
      <c r="R3985" s="48" t="str">
        <f t="shared" si="315"/>
        <v/>
      </c>
      <c r="S3985" s="42" t="str">
        <f>IF(OR(P3985="",Q3985=""),"",VLOOKUP(Q3985,'Risk Matrix'!$C$20:$H$24,MATCH(P3985,'Risk Matrix'!$C$19:$H$19,0),FALSE))</f>
        <v/>
      </c>
      <c r="T3985" s="37" t="str">
        <f t="shared" si="313"/>
        <v>-</v>
      </c>
      <c r="U3985" s="52"/>
      <c r="V3985" s="48"/>
      <c r="W3985" s="48"/>
      <c r="X3985" s="50"/>
      <c r="Y3985" s="48"/>
      <c r="Z3985" s="48" t="str">
        <f t="shared" si="316"/>
        <v/>
      </c>
      <c r="AA3985" s="42" t="str">
        <f>IF(OR(X3985="",Y3985=""),"",VLOOKUP(Y3985,'Risk Matrix'!$C$20:$H$24,MATCH(X3985,'Risk Matrix'!$C$19:$H$19,0),FALSE))</f>
        <v/>
      </c>
      <c r="AB3985" s="41"/>
    </row>
    <row r="3986" spans="1:28">
      <c r="A3986" s="8">
        <f t="shared" si="312"/>
        <v>5</v>
      </c>
      <c r="B3986" s="36" t="str">
        <f t="shared" si="314"/>
        <v/>
      </c>
      <c r="C3986" s="45"/>
      <c r="D3986" s="46"/>
      <c r="E3986" s="45"/>
      <c r="F3986" s="47"/>
      <c r="G3986" s="45"/>
      <c r="H3986" s="20"/>
      <c r="I3986" s="41"/>
      <c r="J3986" s="48"/>
      <c r="K3986" s="49"/>
      <c r="L3986" s="52"/>
      <c r="M3986" s="50"/>
      <c r="N3986" s="50"/>
      <c r="O3986" s="51"/>
      <c r="P3986" s="50"/>
      <c r="Q3986" s="48"/>
      <c r="R3986" s="48" t="str">
        <f t="shared" si="315"/>
        <v/>
      </c>
      <c r="S3986" s="42" t="str">
        <f>IF(OR(P3986="",Q3986=""),"",VLOOKUP(Q3986,'Risk Matrix'!$C$20:$H$24,MATCH(P3986,'Risk Matrix'!$C$19:$H$19,0),FALSE))</f>
        <v/>
      </c>
      <c r="T3986" s="37" t="str">
        <f t="shared" si="313"/>
        <v>-</v>
      </c>
      <c r="U3986" s="52"/>
      <c r="V3986" s="48"/>
      <c r="W3986" s="48"/>
      <c r="X3986" s="50"/>
      <c r="Y3986" s="48"/>
      <c r="Z3986" s="48" t="str">
        <f t="shared" si="316"/>
        <v/>
      </c>
      <c r="AA3986" s="42" t="str">
        <f>IF(OR(X3986="",Y3986=""),"",VLOOKUP(Y3986,'Risk Matrix'!$C$20:$H$24,MATCH(X3986,'Risk Matrix'!$C$19:$H$19,0),FALSE))</f>
        <v/>
      </c>
      <c r="AB3986" s="41"/>
    </row>
    <row r="3987" spans="1:28">
      <c r="A3987" s="8">
        <f t="shared" si="312"/>
        <v>5</v>
      </c>
      <c r="B3987" s="36" t="str">
        <f t="shared" si="314"/>
        <v/>
      </c>
      <c r="C3987" s="45"/>
      <c r="D3987" s="46"/>
      <c r="E3987" s="45"/>
      <c r="F3987" s="47"/>
      <c r="G3987" s="45"/>
      <c r="H3987" s="20"/>
      <c r="I3987" s="41"/>
      <c r="J3987" s="48"/>
      <c r="K3987" s="49"/>
      <c r="L3987" s="52"/>
      <c r="M3987" s="50"/>
      <c r="N3987" s="50"/>
      <c r="O3987" s="51"/>
      <c r="P3987" s="50"/>
      <c r="Q3987" s="48"/>
      <c r="R3987" s="48" t="str">
        <f t="shared" si="315"/>
        <v/>
      </c>
      <c r="S3987" s="42" t="str">
        <f>IF(OR(P3987="",Q3987=""),"",VLOOKUP(Q3987,'Risk Matrix'!$C$20:$H$24,MATCH(P3987,'Risk Matrix'!$C$19:$H$19,0),FALSE))</f>
        <v/>
      </c>
      <c r="T3987" s="37" t="str">
        <f t="shared" si="313"/>
        <v>-</v>
      </c>
      <c r="U3987" s="52"/>
      <c r="V3987" s="48"/>
      <c r="W3987" s="48"/>
      <c r="X3987" s="50"/>
      <c r="Y3987" s="48"/>
      <c r="Z3987" s="48" t="str">
        <f t="shared" si="316"/>
        <v/>
      </c>
      <c r="AA3987" s="42" t="str">
        <f>IF(OR(X3987="",Y3987=""),"",VLOOKUP(Y3987,'Risk Matrix'!$C$20:$H$24,MATCH(X3987,'Risk Matrix'!$C$19:$H$19,0),FALSE))</f>
        <v/>
      </c>
      <c r="AB3987" s="41"/>
    </row>
    <row r="3988" spans="1:28">
      <c r="A3988" s="8">
        <f t="shared" si="312"/>
        <v>5</v>
      </c>
      <c r="B3988" s="36" t="str">
        <f t="shared" si="314"/>
        <v/>
      </c>
      <c r="C3988" s="45"/>
      <c r="D3988" s="46"/>
      <c r="E3988" s="45"/>
      <c r="F3988" s="47"/>
      <c r="G3988" s="45"/>
      <c r="H3988" s="20"/>
      <c r="I3988" s="41"/>
      <c r="J3988" s="48"/>
      <c r="K3988" s="49"/>
      <c r="L3988" s="52"/>
      <c r="M3988" s="50"/>
      <c r="N3988" s="50"/>
      <c r="O3988" s="51"/>
      <c r="P3988" s="50"/>
      <c r="Q3988" s="48"/>
      <c r="R3988" s="48" t="str">
        <f t="shared" si="315"/>
        <v/>
      </c>
      <c r="S3988" s="42" t="str">
        <f>IF(OR(P3988="",Q3988=""),"",VLOOKUP(Q3988,'Risk Matrix'!$C$20:$H$24,MATCH(P3988,'Risk Matrix'!$C$19:$H$19,0),FALSE))</f>
        <v/>
      </c>
      <c r="T3988" s="37" t="str">
        <f t="shared" si="313"/>
        <v>-</v>
      </c>
      <c r="U3988" s="52"/>
      <c r="V3988" s="48"/>
      <c r="W3988" s="48"/>
      <c r="X3988" s="50"/>
      <c r="Y3988" s="48"/>
      <c r="Z3988" s="48" t="str">
        <f t="shared" si="316"/>
        <v/>
      </c>
      <c r="AA3988" s="42" t="str">
        <f>IF(OR(X3988="",Y3988=""),"",VLOOKUP(Y3988,'Risk Matrix'!$C$20:$H$24,MATCH(X3988,'Risk Matrix'!$C$19:$H$19,0),FALSE))</f>
        <v/>
      </c>
      <c r="AB3988" s="41"/>
    </row>
    <row r="3989" spans="1:28">
      <c r="A3989" s="8">
        <f t="shared" si="312"/>
        <v>5</v>
      </c>
      <c r="B3989" s="36" t="str">
        <f t="shared" si="314"/>
        <v/>
      </c>
      <c r="C3989" s="45"/>
      <c r="D3989" s="46"/>
      <c r="E3989" s="45"/>
      <c r="F3989" s="47"/>
      <c r="G3989" s="45"/>
      <c r="H3989" s="20"/>
      <c r="I3989" s="41"/>
      <c r="J3989" s="48"/>
      <c r="K3989" s="49"/>
      <c r="L3989" s="52"/>
      <c r="M3989" s="50"/>
      <c r="N3989" s="50"/>
      <c r="O3989" s="51"/>
      <c r="P3989" s="50"/>
      <c r="Q3989" s="48"/>
      <c r="R3989" s="48" t="str">
        <f t="shared" si="315"/>
        <v/>
      </c>
      <c r="S3989" s="42" t="str">
        <f>IF(OR(P3989="",Q3989=""),"",VLOOKUP(Q3989,'Risk Matrix'!$C$20:$H$24,MATCH(P3989,'Risk Matrix'!$C$19:$H$19,0),FALSE))</f>
        <v/>
      </c>
      <c r="T3989" s="37" t="str">
        <f t="shared" si="313"/>
        <v>-</v>
      </c>
      <c r="U3989" s="52"/>
      <c r="V3989" s="48"/>
      <c r="W3989" s="48"/>
      <c r="X3989" s="50"/>
      <c r="Y3989" s="48"/>
      <c r="Z3989" s="48" t="str">
        <f t="shared" si="316"/>
        <v/>
      </c>
      <c r="AA3989" s="42" t="str">
        <f>IF(OR(X3989="",Y3989=""),"",VLOOKUP(Y3989,'Risk Matrix'!$C$20:$H$24,MATCH(X3989,'Risk Matrix'!$C$19:$H$19,0),FALSE))</f>
        <v/>
      </c>
      <c r="AB3989" s="41"/>
    </row>
    <row r="3990" spans="1:28">
      <c r="A3990" s="8">
        <f t="shared" si="312"/>
        <v>5</v>
      </c>
      <c r="B3990" s="36" t="str">
        <f t="shared" si="314"/>
        <v/>
      </c>
      <c r="C3990" s="45"/>
      <c r="D3990" s="46"/>
      <c r="E3990" s="45"/>
      <c r="F3990" s="47"/>
      <c r="G3990" s="45"/>
      <c r="H3990" s="20"/>
      <c r="I3990" s="41"/>
      <c r="J3990" s="48"/>
      <c r="K3990" s="49"/>
      <c r="L3990" s="52"/>
      <c r="M3990" s="50"/>
      <c r="N3990" s="50"/>
      <c r="O3990" s="51"/>
      <c r="P3990" s="50"/>
      <c r="Q3990" s="48"/>
      <c r="R3990" s="48" t="str">
        <f t="shared" si="315"/>
        <v/>
      </c>
      <c r="S3990" s="42" t="str">
        <f>IF(OR(P3990="",Q3990=""),"",VLOOKUP(Q3990,'Risk Matrix'!$C$20:$H$24,MATCH(P3990,'Risk Matrix'!$C$19:$H$19,0),FALSE))</f>
        <v/>
      </c>
      <c r="T3990" s="37" t="str">
        <f t="shared" si="313"/>
        <v>-</v>
      </c>
      <c r="U3990" s="52"/>
      <c r="V3990" s="48"/>
      <c r="W3990" s="48"/>
      <c r="X3990" s="50"/>
      <c r="Y3990" s="48"/>
      <c r="Z3990" s="48" t="str">
        <f t="shared" si="316"/>
        <v/>
      </c>
      <c r="AA3990" s="42" t="str">
        <f>IF(OR(X3990="",Y3990=""),"",VLOOKUP(Y3990,'Risk Matrix'!$C$20:$H$24,MATCH(X3990,'Risk Matrix'!$C$19:$H$19,0),FALSE))</f>
        <v/>
      </c>
      <c r="AB3990" s="41"/>
    </row>
    <row r="3991" spans="1:28">
      <c r="A3991" s="8">
        <f t="shared" si="312"/>
        <v>5</v>
      </c>
      <c r="B3991" s="36" t="str">
        <f t="shared" si="314"/>
        <v/>
      </c>
      <c r="C3991" s="45"/>
      <c r="D3991" s="46"/>
      <c r="E3991" s="45"/>
      <c r="F3991" s="47"/>
      <c r="G3991" s="45"/>
      <c r="H3991" s="20"/>
      <c r="I3991" s="41"/>
      <c r="J3991" s="48"/>
      <c r="K3991" s="49"/>
      <c r="L3991" s="52"/>
      <c r="M3991" s="50"/>
      <c r="N3991" s="50"/>
      <c r="O3991" s="51"/>
      <c r="P3991" s="50"/>
      <c r="Q3991" s="48"/>
      <c r="R3991" s="48" t="str">
        <f t="shared" si="315"/>
        <v/>
      </c>
      <c r="S3991" s="42" t="str">
        <f>IF(OR(P3991="",Q3991=""),"",VLOOKUP(Q3991,'Risk Matrix'!$C$20:$H$24,MATCH(P3991,'Risk Matrix'!$C$19:$H$19,0),FALSE))</f>
        <v/>
      </c>
      <c r="T3991" s="37" t="str">
        <f t="shared" si="313"/>
        <v>-</v>
      </c>
      <c r="U3991" s="52"/>
      <c r="V3991" s="48"/>
      <c r="W3991" s="48"/>
      <c r="X3991" s="50"/>
      <c r="Y3991" s="48"/>
      <c r="Z3991" s="48" t="str">
        <f t="shared" si="316"/>
        <v/>
      </c>
      <c r="AA3991" s="42" t="str">
        <f>IF(OR(X3991="",Y3991=""),"",VLOOKUP(Y3991,'Risk Matrix'!$C$20:$H$24,MATCH(X3991,'Risk Matrix'!$C$19:$H$19,0),FALSE))</f>
        <v/>
      </c>
      <c r="AB3991" s="41"/>
    </row>
    <row r="3992" spans="1:28">
      <c r="A3992" s="8">
        <f t="shared" si="312"/>
        <v>5</v>
      </c>
      <c r="B3992" s="36" t="str">
        <f t="shared" si="314"/>
        <v/>
      </c>
      <c r="C3992" s="45"/>
      <c r="D3992" s="46"/>
      <c r="E3992" s="45"/>
      <c r="F3992" s="47"/>
      <c r="G3992" s="45"/>
      <c r="H3992" s="20"/>
      <c r="I3992" s="41"/>
      <c r="J3992" s="48"/>
      <c r="K3992" s="49"/>
      <c r="L3992" s="52"/>
      <c r="M3992" s="50"/>
      <c r="N3992" s="50"/>
      <c r="O3992" s="51"/>
      <c r="P3992" s="50"/>
      <c r="Q3992" s="48"/>
      <c r="R3992" s="48" t="str">
        <f t="shared" si="315"/>
        <v/>
      </c>
      <c r="S3992" s="42" t="str">
        <f>IF(OR(P3992="",Q3992=""),"",VLOOKUP(Q3992,'Risk Matrix'!$C$20:$H$24,MATCH(P3992,'Risk Matrix'!$C$19:$H$19,0),FALSE))</f>
        <v/>
      </c>
      <c r="T3992" s="37" t="str">
        <f t="shared" si="313"/>
        <v>-</v>
      </c>
      <c r="U3992" s="52"/>
      <c r="V3992" s="48"/>
      <c r="W3992" s="48"/>
      <c r="X3992" s="50"/>
      <c r="Y3992" s="48"/>
      <c r="Z3992" s="48" t="str">
        <f t="shared" si="316"/>
        <v/>
      </c>
      <c r="AA3992" s="42" t="str">
        <f>IF(OR(X3992="",Y3992=""),"",VLOOKUP(Y3992,'Risk Matrix'!$C$20:$H$24,MATCH(X3992,'Risk Matrix'!$C$19:$H$19,0),FALSE))</f>
        <v/>
      </c>
      <c r="AB3992" s="41"/>
    </row>
    <row r="3993" spans="1:28">
      <c r="A3993" s="8">
        <f t="shared" si="312"/>
        <v>5</v>
      </c>
      <c r="B3993" s="36" t="str">
        <f t="shared" si="314"/>
        <v/>
      </c>
      <c r="C3993" s="45"/>
      <c r="D3993" s="46"/>
      <c r="E3993" s="45"/>
      <c r="F3993" s="47"/>
      <c r="G3993" s="45"/>
      <c r="H3993" s="20"/>
      <c r="I3993" s="41"/>
      <c r="J3993" s="48"/>
      <c r="K3993" s="49"/>
      <c r="L3993" s="52"/>
      <c r="M3993" s="50"/>
      <c r="N3993" s="50"/>
      <c r="O3993" s="51"/>
      <c r="P3993" s="50"/>
      <c r="Q3993" s="48"/>
      <c r="R3993" s="48" t="str">
        <f t="shared" si="315"/>
        <v/>
      </c>
      <c r="S3993" s="42" t="str">
        <f>IF(OR(P3993="",Q3993=""),"",VLOOKUP(Q3993,'Risk Matrix'!$C$20:$H$24,MATCH(P3993,'Risk Matrix'!$C$19:$H$19,0),FALSE))</f>
        <v/>
      </c>
      <c r="T3993" s="37" t="str">
        <f t="shared" si="313"/>
        <v>-</v>
      </c>
      <c r="U3993" s="52"/>
      <c r="V3993" s="48"/>
      <c r="W3993" s="48"/>
      <c r="X3993" s="50"/>
      <c r="Y3993" s="48"/>
      <c r="Z3993" s="48" t="str">
        <f t="shared" si="316"/>
        <v/>
      </c>
      <c r="AA3993" s="42" t="str">
        <f>IF(OR(X3993="",Y3993=""),"",VLOOKUP(Y3993,'Risk Matrix'!$C$20:$H$24,MATCH(X3993,'Risk Matrix'!$C$19:$H$19,0),FALSE))</f>
        <v/>
      </c>
      <c r="AB3993" s="41"/>
    </row>
    <row r="3994" spans="1:28">
      <c r="A3994" s="8">
        <f t="shared" si="312"/>
        <v>5</v>
      </c>
      <c r="B3994" s="36" t="str">
        <f t="shared" si="314"/>
        <v/>
      </c>
      <c r="C3994" s="45"/>
      <c r="D3994" s="46"/>
      <c r="E3994" s="45"/>
      <c r="F3994" s="47"/>
      <c r="G3994" s="45"/>
      <c r="H3994" s="20"/>
      <c r="I3994" s="41"/>
      <c r="J3994" s="48"/>
      <c r="K3994" s="49"/>
      <c r="L3994" s="52"/>
      <c r="M3994" s="50"/>
      <c r="N3994" s="50"/>
      <c r="O3994" s="51"/>
      <c r="P3994" s="50"/>
      <c r="Q3994" s="48"/>
      <c r="R3994" s="48" t="str">
        <f t="shared" si="315"/>
        <v/>
      </c>
      <c r="S3994" s="42" t="str">
        <f>IF(OR(P3994="",Q3994=""),"",VLOOKUP(Q3994,'Risk Matrix'!$C$20:$H$24,MATCH(P3994,'Risk Matrix'!$C$19:$H$19,0),FALSE))</f>
        <v/>
      </c>
      <c r="T3994" s="37" t="str">
        <f t="shared" si="313"/>
        <v>-</v>
      </c>
      <c r="U3994" s="52"/>
      <c r="V3994" s="48"/>
      <c r="W3994" s="48"/>
      <c r="X3994" s="50"/>
      <c r="Y3994" s="48"/>
      <c r="Z3994" s="48" t="str">
        <f t="shared" si="316"/>
        <v/>
      </c>
      <c r="AA3994" s="42" t="str">
        <f>IF(OR(X3994="",Y3994=""),"",VLOOKUP(Y3994,'Risk Matrix'!$C$20:$H$24,MATCH(X3994,'Risk Matrix'!$C$19:$H$19,0),FALSE))</f>
        <v/>
      </c>
      <c r="AB3994" s="41"/>
    </row>
    <row r="3995" spans="1:28">
      <c r="A3995" s="8">
        <f t="shared" si="312"/>
        <v>5</v>
      </c>
      <c r="B3995" s="36" t="str">
        <f t="shared" si="314"/>
        <v/>
      </c>
      <c r="C3995" s="45"/>
      <c r="D3995" s="46"/>
      <c r="E3995" s="45"/>
      <c r="F3995" s="47"/>
      <c r="G3995" s="45"/>
      <c r="H3995" s="20"/>
      <c r="I3995" s="41"/>
      <c r="J3995" s="48"/>
      <c r="K3995" s="49"/>
      <c r="L3995" s="52"/>
      <c r="M3995" s="50"/>
      <c r="N3995" s="50"/>
      <c r="O3995" s="51"/>
      <c r="P3995" s="50"/>
      <c r="Q3995" s="48"/>
      <c r="R3995" s="48" t="str">
        <f t="shared" si="315"/>
        <v/>
      </c>
      <c r="S3995" s="42" t="str">
        <f>IF(OR(P3995="",Q3995=""),"",VLOOKUP(Q3995,'Risk Matrix'!$C$20:$H$24,MATCH(P3995,'Risk Matrix'!$C$19:$H$19,0),FALSE))</f>
        <v/>
      </c>
      <c r="T3995" s="37" t="str">
        <f t="shared" si="313"/>
        <v>-</v>
      </c>
      <c r="U3995" s="52"/>
      <c r="V3995" s="48"/>
      <c r="W3995" s="48"/>
      <c r="X3995" s="50"/>
      <c r="Y3995" s="48"/>
      <c r="Z3995" s="48" t="str">
        <f t="shared" si="316"/>
        <v/>
      </c>
      <c r="AA3995" s="42" t="str">
        <f>IF(OR(X3995="",Y3995=""),"",VLOOKUP(Y3995,'Risk Matrix'!$C$20:$H$24,MATCH(X3995,'Risk Matrix'!$C$19:$H$19,0),FALSE))</f>
        <v/>
      </c>
      <c r="AB3995" s="41"/>
    </row>
    <row r="3996" spans="1:28">
      <c r="A3996" s="8">
        <f t="shared" si="312"/>
        <v>5</v>
      </c>
      <c r="B3996" s="36" t="str">
        <f t="shared" si="314"/>
        <v/>
      </c>
      <c r="C3996" s="45"/>
      <c r="D3996" s="46"/>
      <c r="E3996" s="45"/>
      <c r="F3996" s="47"/>
      <c r="G3996" s="45"/>
      <c r="H3996" s="20"/>
      <c r="I3996" s="41"/>
      <c r="J3996" s="48"/>
      <c r="K3996" s="49"/>
      <c r="L3996" s="52"/>
      <c r="M3996" s="50"/>
      <c r="N3996" s="50"/>
      <c r="O3996" s="51"/>
      <c r="P3996" s="50"/>
      <c r="Q3996" s="48"/>
      <c r="R3996" s="48" t="str">
        <f t="shared" si="315"/>
        <v/>
      </c>
      <c r="S3996" s="42" t="str">
        <f>IF(OR(P3996="",Q3996=""),"",VLOOKUP(Q3996,'Risk Matrix'!$C$20:$H$24,MATCH(P3996,'Risk Matrix'!$C$19:$H$19,0),FALSE))</f>
        <v/>
      </c>
      <c r="T3996" s="37" t="str">
        <f t="shared" si="313"/>
        <v>-</v>
      </c>
      <c r="U3996" s="52"/>
      <c r="V3996" s="48"/>
      <c r="W3996" s="48"/>
      <c r="X3996" s="50"/>
      <c r="Y3996" s="48"/>
      <c r="Z3996" s="48" t="str">
        <f t="shared" si="316"/>
        <v/>
      </c>
      <c r="AA3996" s="42" t="str">
        <f>IF(OR(X3996="",Y3996=""),"",VLOOKUP(Y3996,'Risk Matrix'!$C$20:$H$24,MATCH(X3996,'Risk Matrix'!$C$19:$H$19,0),FALSE))</f>
        <v/>
      </c>
      <c r="AB3996" s="41"/>
    </row>
    <row r="3997" spans="1:28">
      <c r="A3997" s="8">
        <f t="shared" si="312"/>
        <v>5</v>
      </c>
      <c r="B3997" s="36" t="str">
        <f t="shared" si="314"/>
        <v/>
      </c>
      <c r="C3997" s="45"/>
      <c r="D3997" s="46"/>
      <c r="E3997" s="45"/>
      <c r="F3997" s="47"/>
      <c r="G3997" s="45"/>
      <c r="H3997" s="20"/>
      <c r="I3997" s="41"/>
      <c r="J3997" s="48"/>
      <c r="K3997" s="49"/>
      <c r="L3997" s="52"/>
      <c r="M3997" s="50"/>
      <c r="N3997" s="50"/>
      <c r="O3997" s="51"/>
      <c r="P3997" s="50"/>
      <c r="Q3997" s="48"/>
      <c r="R3997" s="48" t="str">
        <f t="shared" si="315"/>
        <v/>
      </c>
      <c r="S3997" s="42" t="str">
        <f>IF(OR(P3997="",Q3997=""),"",VLOOKUP(Q3997,'Risk Matrix'!$C$20:$H$24,MATCH(P3997,'Risk Matrix'!$C$19:$H$19,0),FALSE))</f>
        <v/>
      </c>
      <c r="T3997" s="37" t="str">
        <f t="shared" si="313"/>
        <v>-</v>
      </c>
      <c r="U3997" s="52"/>
      <c r="V3997" s="48"/>
      <c r="W3997" s="48"/>
      <c r="X3997" s="50"/>
      <c r="Y3997" s="48"/>
      <c r="Z3997" s="48" t="str">
        <f t="shared" si="316"/>
        <v/>
      </c>
      <c r="AA3997" s="42" t="str">
        <f>IF(OR(X3997="",Y3997=""),"",VLOOKUP(Y3997,'Risk Matrix'!$C$20:$H$24,MATCH(X3997,'Risk Matrix'!$C$19:$H$19,0),FALSE))</f>
        <v/>
      </c>
      <c r="AB3997" s="41"/>
    </row>
    <row r="3998" spans="1:28">
      <c r="A3998" s="8">
        <f t="shared" si="312"/>
        <v>5</v>
      </c>
      <c r="B3998" s="36" t="str">
        <f t="shared" si="314"/>
        <v/>
      </c>
      <c r="C3998" s="45"/>
      <c r="D3998" s="46"/>
      <c r="E3998" s="45"/>
      <c r="F3998" s="47"/>
      <c r="G3998" s="45"/>
      <c r="H3998" s="20"/>
      <c r="I3998" s="41"/>
      <c r="J3998" s="48"/>
      <c r="K3998" s="49"/>
      <c r="L3998" s="52"/>
      <c r="M3998" s="50"/>
      <c r="N3998" s="50"/>
      <c r="O3998" s="51"/>
      <c r="P3998" s="50"/>
      <c r="Q3998" s="48"/>
      <c r="R3998" s="48" t="str">
        <f t="shared" si="315"/>
        <v/>
      </c>
      <c r="S3998" s="42" t="str">
        <f>IF(OR(P3998="",Q3998=""),"",VLOOKUP(Q3998,'Risk Matrix'!$C$20:$H$24,MATCH(P3998,'Risk Matrix'!$C$19:$H$19,0),FALSE))</f>
        <v/>
      </c>
      <c r="T3998" s="37" t="str">
        <f t="shared" si="313"/>
        <v>-</v>
      </c>
      <c r="U3998" s="52"/>
      <c r="V3998" s="48"/>
      <c r="W3998" s="48"/>
      <c r="X3998" s="50"/>
      <c r="Y3998" s="48"/>
      <c r="Z3998" s="48" t="str">
        <f t="shared" si="316"/>
        <v/>
      </c>
      <c r="AA3998" s="42" t="str">
        <f>IF(OR(X3998="",Y3998=""),"",VLOOKUP(Y3998,'Risk Matrix'!$C$20:$H$24,MATCH(X3998,'Risk Matrix'!$C$19:$H$19,0),FALSE))</f>
        <v/>
      </c>
      <c r="AB3998" s="41"/>
    </row>
    <row r="3999" spans="1:28">
      <c r="A3999" s="8">
        <f t="shared" si="312"/>
        <v>5</v>
      </c>
      <c r="B3999" s="36" t="str">
        <f t="shared" si="314"/>
        <v/>
      </c>
      <c r="C3999" s="45"/>
      <c r="D3999" s="46"/>
      <c r="E3999" s="45"/>
      <c r="F3999" s="47"/>
      <c r="G3999" s="45"/>
      <c r="H3999" s="20"/>
      <c r="I3999" s="41"/>
      <c r="J3999" s="48"/>
      <c r="K3999" s="49"/>
      <c r="L3999" s="52"/>
      <c r="M3999" s="50"/>
      <c r="N3999" s="50"/>
      <c r="O3999" s="51"/>
      <c r="P3999" s="50"/>
      <c r="Q3999" s="48"/>
      <c r="R3999" s="48" t="str">
        <f t="shared" si="315"/>
        <v/>
      </c>
      <c r="S3999" s="42" t="str">
        <f>IF(OR(P3999="",Q3999=""),"",VLOOKUP(Q3999,'Risk Matrix'!$C$20:$H$24,MATCH(P3999,'Risk Matrix'!$C$19:$H$19,0),FALSE))</f>
        <v/>
      </c>
      <c r="T3999" s="37" t="str">
        <f t="shared" si="313"/>
        <v>-</v>
      </c>
      <c r="U3999" s="52"/>
      <c r="V3999" s="48"/>
      <c r="W3999" s="48"/>
      <c r="X3999" s="50"/>
      <c r="Y3999" s="48"/>
      <c r="Z3999" s="48" t="str">
        <f t="shared" si="316"/>
        <v/>
      </c>
      <c r="AA3999" s="42" t="str">
        <f>IF(OR(X3999="",Y3999=""),"",VLOOKUP(Y3999,'Risk Matrix'!$C$20:$H$24,MATCH(X3999,'Risk Matrix'!$C$19:$H$19,0),FALSE))</f>
        <v/>
      </c>
      <c r="AB3999" s="41"/>
    </row>
    <row r="4000" spans="1:28">
      <c r="A4000" s="8">
        <f t="shared" si="312"/>
        <v>5</v>
      </c>
      <c r="B4000" s="36" t="str">
        <f t="shared" si="314"/>
        <v/>
      </c>
      <c r="C4000" s="45"/>
      <c r="D4000" s="46"/>
      <c r="E4000" s="45"/>
      <c r="F4000" s="47"/>
      <c r="G4000" s="45"/>
      <c r="H4000" s="20"/>
      <c r="I4000" s="41"/>
      <c r="J4000" s="48"/>
      <c r="K4000" s="49"/>
      <c r="L4000" s="52"/>
      <c r="M4000" s="50"/>
      <c r="N4000" s="50"/>
      <c r="O4000" s="51"/>
      <c r="P4000" s="50"/>
      <c r="Q4000" s="48"/>
      <c r="R4000" s="48" t="str">
        <f t="shared" si="315"/>
        <v/>
      </c>
      <c r="S4000" s="42" t="str">
        <f>IF(OR(P4000="",Q4000=""),"",VLOOKUP(Q4000,'Risk Matrix'!$C$20:$H$24,MATCH(P4000,'Risk Matrix'!$C$19:$H$19,0),FALSE))</f>
        <v/>
      </c>
      <c r="T4000" s="37" t="str">
        <f t="shared" si="313"/>
        <v>-</v>
      </c>
      <c r="U4000" s="52"/>
      <c r="V4000" s="48"/>
      <c r="W4000" s="48"/>
      <c r="X4000" s="50"/>
      <c r="Y4000" s="48"/>
      <c r="Z4000" s="48" t="str">
        <f t="shared" si="316"/>
        <v/>
      </c>
      <c r="AA4000" s="42" t="str">
        <f>IF(OR(X4000="",Y4000=""),"",VLOOKUP(Y4000,'Risk Matrix'!$C$20:$H$24,MATCH(X4000,'Risk Matrix'!$C$19:$H$19,0),FALSE))</f>
        <v/>
      </c>
      <c r="AB4000" s="41"/>
    </row>
    <row r="4001" spans="1:28">
      <c r="A4001" s="8">
        <f t="shared" si="312"/>
        <v>5</v>
      </c>
      <c r="B4001" s="36" t="str">
        <f t="shared" si="314"/>
        <v/>
      </c>
      <c r="C4001" s="45"/>
      <c r="D4001" s="46"/>
      <c r="E4001" s="45"/>
      <c r="F4001" s="47"/>
      <c r="G4001" s="45"/>
      <c r="H4001" s="20"/>
      <c r="I4001" s="41"/>
      <c r="J4001" s="48"/>
      <c r="K4001" s="49"/>
      <c r="L4001" s="52"/>
      <c r="M4001" s="50"/>
      <c r="N4001" s="50"/>
      <c r="O4001" s="51"/>
      <c r="P4001" s="50"/>
      <c r="Q4001" s="48"/>
      <c r="R4001" s="48" t="str">
        <f t="shared" si="315"/>
        <v/>
      </c>
      <c r="S4001" s="42" t="str">
        <f>IF(OR(P4001="",Q4001=""),"",VLOOKUP(Q4001,'Risk Matrix'!$C$20:$H$24,MATCH(P4001,'Risk Matrix'!$C$19:$H$19,0),FALSE))</f>
        <v/>
      </c>
      <c r="T4001" s="37" t="str">
        <f t="shared" si="313"/>
        <v>-</v>
      </c>
      <c r="U4001" s="52"/>
      <c r="V4001" s="48"/>
      <c r="W4001" s="48"/>
      <c r="X4001" s="50"/>
      <c r="Y4001" s="48"/>
      <c r="Z4001" s="48" t="str">
        <f t="shared" si="316"/>
        <v/>
      </c>
      <c r="AA4001" s="42" t="str">
        <f>IF(OR(X4001="",Y4001=""),"",VLOOKUP(Y4001,'Risk Matrix'!$C$20:$H$24,MATCH(X4001,'Risk Matrix'!$C$19:$H$19,0),FALSE))</f>
        <v/>
      </c>
      <c r="AB4001" s="41"/>
    </row>
    <row r="4002" spans="1:28">
      <c r="A4002" s="8">
        <f t="shared" si="312"/>
        <v>5</v>
      </c>
      <c r="B4002" s="36" t="str">
        <f t="shared" si="314"/>
        <v/>
      </c>
      <c r="C4002" s="45"/>
      <c r="D4002" s="46"/>
      <c r="E4002" s="45"/>
      <c r="F4002" s="47"/>
      <c r="G4002" s="45"/>
      <c r="H4002" s="20"/>
      <c r="I4002" s="41"/>
      <c r="J4002" s="48"/>
      <c r="K4002" s="49"/>
      <c r="L4002" s="52"/>
      <c r="M4002" s="50"/>
      <c r="N4002" s="50"/>
      <c r="O4002" s="51"/>
      <c r="P4002" s="50"/>
      <c r="Q4002" s="48"/>
      <c r="R4002" s="48" t="str">
        <f t="shared" si="315"/>
        <v/>
      </c>
      <c r="S4002" s="42" t="str">
        <f>IF(OR(P4002="",Q4002=""),"",VLOOKUP(Q4002,'Risk Matrix'!$C$20:$H$24,MATCH(P4002,'Risk Matrix'!$C$19:$H$19,0),FALSE))</f>
        <v/>
      </c>
      <c r="T4002" s="37" t="str">
        <f t="shared" si="313"/>
        <v>-</v>
      </c>
      <c r="U4002" s="52"/>
      <c r="V4002" s="48"/>
      <c r="W4002" s="48"/>
      <c r="X4002" s="50"/>
      <c r="Y4002" s="48"/>
      <c r="Z4002" s="48" t="str">
        <f t="shared" si="316"/>
        <v/>
      </c>
      <c r="AA4002" s="42" t="str">
        <f>IF(OR(X4002="",Y4002=""),"",VLOOKUP(Y4002,'Risk Matrix'!$C$20:$H$24,MATCH(X4002,'Risk Matrix'!$C$19:$H$19,0),FALSE))</f>
        <v/>
      </c>
      <c r="AB4002" s="41"/>
    </row>
    <row r="4003" spans="1:28">
      <c r="A4003" s="8">
        <f t="shared" si="312"/>
        <v>5</v>
      </c>
      <c r="B4003" s="36" t="str">
        <f t="shared" si="314"/>
        <v/>
      </c>
      <c r="C4003" s="45"/>
      <c r="D4003" s="46"/>
      <c r="E4003" s="45"/>
      <c r="F4003" s="47"/>
      <c r="G4003" s="45"/>
      <c r="H4003" s="20"/>
      <c r="I4003" s="41"/>
      <c r="J4003" s="48"/>
      <c r="K4003" s="49"/>
      <c r="L4003" s="52"/>
      <c r="M4003" s="50"/>
      <c r="N4003" s="50"/>
      <c r="O4003" s="51"/>
      <c r="P4003" s="50"/>
      <c r="Q4003" s="48"/>
      <c r="R4003" s="48" t="str">
        <f t="shared" si="315"/>
        <v/>
      </c>
      <c r="S4003" s="42" t="str">
        <f>IF(OR(P4003="",Q4003=""),"",VLOOKUP(Q4003,'Risk Matrix'!$C$20:$H$24,MATCH(P4003,'Risk Matrix'!$C$19:$H$19,0),FALSE))</f>
        <v/>
      </c>
      <c r="T4003" s="37" t="str">
        <f t="shared" si="313"/>
        <v>-</v>
      </c>
      <c r="U4003" s="52"/>
      <c r="V4003" s="48"/>
      <c r="W4003" s="48"/>
      <c r="X4003" s="50"/>
      <c r="Y4003" s="48"/>
      <c r="Z4003" s="48" t="str">
        <f t="shared" si="316"/>
        <v/>
      </c>
      <c r="AA4003" s="42" t="str">
        <f>IF(OR(X4003="",Y4003=""),"",VLOOKUP(Y4003,'Risk Matrix'!$C$20:$H$24,MATCH(X4003,'Risk Matrix'!$C$19:$H$19,0),FALSE))</f>
        <v/>
      </c>
      <c r="AB4003" s="41"/>
    </row>
    <row r="4004" spans="1:28">
      <c r="A4004" s="8">
        <f t="shared" si="312"/>
        <v>5</v>
      </c>
      <c r="B4004" s="36" t="str">
        <f t="shared" si="314"/>
        <v/>
      </c>
      <c r="C4004" s="45"/>
      <c r="D4004" s="46"/>
      <c r="E4004" s="45"/>
      <c r="F4004" s="47"/>
      <c r="G4004" s="45"/>
      <c r="H4004" s="20"/>
      <c r="I4004" s="41"/>
      <c r="J4004" s="48"/>
      <c r="K4004" s="49"/>
      <c r="L4004" s="52"/>
      <c r="M4004" s="50"/>
      <c r="N4004" s="50"/>
      <c r="O4004" s="51"/>
      <c r="P4004" s="50"/>
      <c r="Q4004" s="48"/>
      <c r="R4004" s="48" t="str">
        <f t="shared" si="315"/>
        <v/>
      </c>
      <c r="S4004" s="42" t="str">
        <f>IF(OR(P4004="",Q4004=""),"",VLOOKUP(Q4004,'Risk Matrix'!$C$20:$H$24,MATCH(P4004,'Risk Matrix'!$C$19:$H$19,0),FALSE))</f>
        <v/>
      </c>
      <c r="T4004" s="37" t="str">
        <f t="shared" si="313"/>
        <v>-</v>
      </c>
      <c r="U4004" s="52"/>
      <c r="V4004" s="48"/>
      <c r="W4004" s="48"/>
      <c r="X4004" s="50"/>
      <c r="Y4004" s="48"/>
      <c r="Z4004" s="48" t="str">
        <f t="shared" si="316"/>
        <v/>
      </c>
      <c r="AA4004" s="42" t="str">
        <f>IF(OR(X4004="",Y4004=""),"",VLOOKUP(Y4004,'Risk Matrix'!$C$20:$H$24,MATCH(X4004,'Risk Matrix'!$C$19:$H$19,0),FALSE))</f>
        <v/>
      </c>
      <c r="AB4004" s="41"/>
    </row>
    <row r="4005" spans="1:28">
      <c r="A4005" s="8">
        <f t="shared" si="312"/>
        <v>5</v>
      </c>
      <c r="B4005" s="36" t="str">
        <f t="shared" si="314"/>
        <v/>
      </c>
      <c r="C4005" s="45"/>
      <c r="D4005" s="46"/>
      <c r="E4005" s="45"/>
      <c r="F4005" s="47"/>
      <c r="G4005" s="45"/>
      <c r="H4005" s="20"/>
      <c r="I4005" s="41"/>
      <c r="J4005" s="48"/>
      <c r="K4005" s="49"/>
      <c r="L4005" s="52"/>
      <c r="M4005" s="50"/>
      <c r="N4005" s="50"/>
      <c r="O4005" s="51"/>
      <c r="P4005" s="50"/>
      <c r="Q4005" s="48"/>
      <c r="R4005" s="48" t="str">
        <f t="shared" si="315"/>
        <v/>
      </c>
      <c r="S4005" s="42" t="str">
        <f>IF(OR(P4005="",Q4005=""),"",VLOOKUP(Q4005,'Risk Matrix'!$C$20:$H$24,MATCH(P4005,'Risk Matrix'!$C$19:$H$19,0),FALSE))</f>
        <v/>
      </c>
      <c r="T4005" s="37" t="str">
        <f t="shared" si="313"/>
        <v>-</v>
      </c>
      <c r="U4005" s="52"/>
      <c r="V4005" s="48"/>
      <c r="W4005" s="48"/>
      <c r="X4005" s="50"/>
      <c r="Y4005" s="48"/>
      <c r="Z4005" s="48" t="str">
        <f t="shared" si="316"/>
        <v/>
      </c>
      <c r="AA4005" s="42" t="str">
        <f>IF(OR(X4005="",Y4005=""),"",VLOOKUP(Y4005,'Risk Matrix'!$C$20:$H$24,MATCH(X4005,'Risk Matrix'!$C$19:$H$19,0),FALSE))</f>
        <v/>
      </c>
      <c r="AB4005" s="41"/>
    </row>
    <row r="4006" spans="1:28">
      <c r="A4006" s="8">
        <f t="shared" si="312"/>
        <v>5</v>
      </c>
      <c r="B4006" s="36" t="str">
        <f t="shared" si="314"/>
        <v/>
      </c>
      <c r="C4006" s="45"/>
      <c r="D4006" s="46"/>
      <c r="E4006" s="45"/>
      <c r="F4006" s="47"/>
      <c r="G4006" s="45"/>
      <c r="H4006" s="20"/>
      <c r="I4006" s="41"/>
      <c r="J4006" s="48"/>
      <c r="K4006" s="49"/>
      <c r="L4006" s="52"/>
      <c r="M4006" s="50"/>
      <c r="N4006" s="50"/>
      <c r="O4006" s="51"/>
      <c r="P4006" s="50"/>
      <c r="Q4006" s="48"/>
      <c r="R4006" s="48" t="str">
        <f t="shared" si="315"/>
        <v/>
      </c>
      <c r="S4006" s="42" t="str">
        <f>IF(OR(P4006="",Q4006=""),"",VLOOKUP(Q4006,'Risk Matrix'!$C$20:$H$24,MATCH(P4006,'Risk Matrix'!$C$19:$H$19,0),FALSE))</f>
        <v/>
      </c>
      <c r="T4006" s="37" t="str">
        <f t="shared" si="313"/>
        <v>-</v>
      </c>
      <c r="U4006" s="52"/>
      <c r="V4006" s="48"/>
      <c r="W4006" s="48"/>
      <c r="X4006" s="50"/>
      <c r="Y4006" s="48"/>
      <c r="Z4006" s="48" t="str">
        <f t="shared" si="316"/>
        <v/>
      </c>
      <c r="AA4006" s="42" t="str">
        <f>IF(OR(X4006="",Y4006=""),"",VLOOKUP(Y4006,'Risk Matrix'!$C$20:$H$24,MATCH(X4006,'Risk Matrix'!$C$19:$H$19,0),FALSE))</f>
        <v/>
      </c>
      <c r="AB4006" s="41"/>
    </row>
    <row r="4007" spans="1:28">
      <c r="A4007" s="8">
        <f t="shared" si="312"/>
        <v>5</v>
      </c>
      <c r="B4007" s="36" t="str">
        <f t="shared" si="314"/>
        <v/>
      </c>
      <c r="C4007" s="45"/>
      <c r="D4007" s="46"/>
      <c r="E4007" s="45"/>
      <c r="F4007" s="47"/>
      <c r="G4007" s="45"/>
      <c r="H4007" s="20"/>
      <c r="I4007" s="41"/>
      <c r="J4007" s="48"/>
      <c r="K4007" s="49"/>
      <c r="L4007" s="52"/>
      <c r="M4007" s="50"/>
      <c r="N4007" s="50"/>
      <c r="O4007" s="51"/>
      <c r="P4007" s="50"/>
      <c r="Q4007" s="48"/>
      <c r="R4007" s="48" t="str">
        <f t="shared" si="315"/>
        <v/>
      </c>
      <c r="S4007" s="42" t="str">
        <f>IF(OR(P4007="",Q4007=""),"",VLOOKUP(Q4007,'Risk Matrix'!$C$20:$H$24,MATCH(P4007,'Risk Matrix'!$C$19:$H$19,0),FALSE))</f>
        <v/>
      </c>
      <c r="T4007" s="37" t="str">
        <f t="shared" si="313"/>
        <v>-</v>
      </c>
      <c r="U4007" s="52"/>
      <c r="V4007" s="48"/>
      <c r="W4007" s="48"/>
      <c r="X4007" s="50"/>
      <c r="Y4007" s="48"/>
      <c r="Z4007" s="48" t="str">
        <f t="shared" si="316"/>
        <v/>
      </c>
      <c r="AA4007" s="42" t="str">
        <f>IF(OR(X4007="",Y4007=""),"",VLOOKUP(Y4007,'Risk Matrix'!$C$20:$H$24,MATCH(X4007,'Risk Matrix'!$C$19:$H$19,0),FALSE))</f>
        <v/>
      </c>
      <c r="AB4007" s="41"/>
    </row>
    <row r="4008" spans="1:28">
      <c r="A4008" s="8">
        <f t="shared" si="312"/>
        <v>5</v>
      </c>
      <c r="B4008" s="36" t="str">
        <f t="shared" si="314"/>
        <v/>
      </c>
      <c r="C4008" s="45"/>
      <c r="D4008" s="46"/>
      <c r="E4008" s="45"/>
      <c r="F4008" s="47"/>
      <c r="G4008" s="45"/>
      <c r="H4008" s="20"/>
      <c r="I4008" s="41"/>
      <c r="J4008" s="48"/>
      <c r="K4008" s="49"/>
      <c r="L4008" s="52"/>
      <c r="M4008" s="50"/>
      <c r="N4008" s="50"/>
      <c r="O4008" s="51"/>
      <c r="P4008" s="50"/>
      <c r="Q4008" s="48"/>
      <c r="R4008" s="48" t="str">
        <f t="shared" si="315"/>
        <v/>
      </c>
      <c r="S4008" s="42" t="str">
        <f>IF(OR(P4008="",Q4008=""),"",VLOOKUP(Q4008,'Risk Matrix'!$C$20:$H$24,MATCH(P4008,'Risk Matrix'!$C$19:$H$19,0),FALSE))</f>
        <v/>
      </c>
      <c r="T4008" s="37" t="str">
        <f t="shared" si="313"/>
        <v>-</v>
      </c>
      <c r="U4008" s="52"/>
      <c r="V4008" s="48"/>
      <c r="W4008" s="48"/>
      <c r="X4008" s="50"/>
      <c r="Y4008" s="48"/>
      <c r="Z4008" s="48" t="str">
        <f t="shared" si="316"/>
        <v/>
      </c>
      <c r="AA4008" s="42" t="str">
        <f>IF(OR(X4008="",Y4008=""),"",VLOOKUP(Y4008,'Risk Matrix'!$C$20:$H$24,MATCH(X4008,'Risk Matrix'!$C$19:$H$19,0),FALSE))</f>
        <v/>
      </c>
      <c r="AB4008" s="41"/>
    </row>
    <row r="4009" spans="1:28">
      <c r="A4009" s="8">
        <f t="shared" ref="A4009:A4072" si="317">+IF(AND(U4009&lt;&gt;"",U4009&lt;&gt;"-"),A4008+1,A4008)</f>
        <v>5</v>
      </c>
      <c r="B4009" s="36" t="str">
        <f t="shared" si="314"/>
        <v/>
      </c>
      <c r="C4009" s="45"/>
      <c r="D4009" s="46"/>
      <c r="E4009" s="45"/>
      <c r="F4009" s="47"/>
      <c r="G4009" s="45"/>
      <c r="H4009" s="20"/>
      <c r="I4009" s="41"/>
      <c r="J4009" s="48"/>
      <c r="K4009" s="49"/>
      <c r="L4009" s="52"/>
      <c r="M4009" s="50"/>
      <c r="N4009" s="50"/>
      <c r="O4009" s="51"/>
      <c r="P4009" s="50"/>
      <c r="Q4009" s="48"/>
      <c r="R4009" s="48" t="str">
        <f t="shared" si="315"/>
        <v/>
      </c>
      <c r="S4009" s="42" t="str">
        <f>IF(OR(P4009="",Q4009=""),"",VLOOKUP(Q4009,'Risk Matrix'!$C$20:$H$24,MATCH(P4009,'Risk Matrix'!$C$19:$H$19,0),FALSE))</f>
        <v/>
      </c>
      <c r="T4009" s="37" t="str">
        <f t="shared" ref="T4009:T4072" si="318">+IF(A4009&gt;A4008,A4009&amp;".","-")</f>
        <v>-</v>
      </c>
      <c r="U4009" s="52"/>
      <c r="V4009" s="48"/>
      <c r="W4009" s="48"/>
      <c r="X4009" s="50"/>
      <c r="Y4009" s="48"/>
      <c r="Z4009" s="48" t="str">
        <f t="shared" si="316"/>
        <v/>
      </c>
      <c r="AA4009" s="42" t="str">
        <f>IF(OR(X4009="",Y4009=""),"",VLOOKUP(Y4009,'Risk Matrix'!$C$20:$H$24,MATCH(X4009,'Risk Matrix'!$C$19:$H$19,0),FALSE))</f>
        <v/>
      </c>
      <c r="AB4009" s="41"/>
    </row>
    <row r="4010" spans="1:28">
      <c r="A4010" s="8">
        <f t="shared" si="317"/>
        <v>5</v>
      </c>
      <c r="B4010" s="36" t="str">
        <f t="shared" si="314"/>
        <v/>
      </c>
      <c r="C4010" s="45"/>
      <c r="D4010" s="46"/>
      <c r="E4010" s="45"/>
      <c r="F4010" s="47"/>
      <c r="G4010" s="45"/>
      <c r="H4010" s="20"/>
      <c r="I4010" s="41"/>
      <c r="J4010" s="48"/>
      <c r="K4010" s="49"/>
      <c r="L4010" s="52"/>
      <c r="M4010" s="50"/>
      <c r="N4010" s="50"/>
      <c r="O4010" s="51"/>
      <c r="P4010" s="50"/>
      <c r="Q4010" s="48"/>
      <c r="R4010" s="48" t="str">
        <f t="shared" si="315"/>
        <v/>
      </c>
      <c r="S4010" s="42" t="str">
        <f>IF(OR(P4010="",Q4010=""),"",VLOOKUP(Q4010,'Risk Matrix'!$C$20:$H$24,MATCH(P4010,'Risk Matrix'!$C$19:$H$19,0),FALSE))</f>
        <v/>
      </c>
      <c r="T4010" s="37" t="str">
        <f t="shared" si="318"/>
        <v>-</v>
      </c>
      <c r="U4010" s="52"/>
      <c r="V4010" s="48"/>
      <c r="W4010" s="48"/>
      <c r="X4010" s="50"/>
      <c r="Y4010" s="48"/>
      <c r="Z4010" s="48" t="str">
        <f t="shared" si="316"/>
        <v/>
      </c>
      <c r="AA4010" s="42" t="str">
        <f>IF(OR(X4010="",Y4010=""),"",VLOOKUP(Y4010,'Risk Matrix'!$C$20:$H$24,MATCH(X4010,'Risk Matrix'!$C$19:$H$19,0),FALSE))</f>
        <v/>
      </c>
      <c r="AB4010" s="41"/>
    </row>
    <row r="4011" spans="1:28">
      <c r="A4011" s="8">
        <f t="shared" si="317"/>
        <v>5</v>
      </c>
      <c r="B4011" s="36" t="str">
        <f t="shared" si="314"/>
        <v/>
      </c>
      <c r="C4011" s="45"/>
      <c r="D4011" s="46"/>
      <c r="E4011" s="45"/>
      <c r="F4011" s="47"/>
      <c r="G4011" s="45"/>
      <c r="H4011" s="20"/>
      <c r="I4011" s="41"/>
      <c r="J4011" s="48"/>
      <c r="K4011" s="49"/>
      <c r="L4011" s="52"/>
      <c r="M4011" s="50"/>
      <c r="N4011" s="50"/>
      <c r="O4011" s="51"/>
      <c r="P4011" s="50"/>
      <c r="Q4011" s="48"/>
      <c r="R4011" s="48" t="str">
        <f t="shared" si="315"/>
        <v/>
      </c>
      <c r="S4011" s="42" t="str">
        <f>IF(OR(P4011="",Q4011=""),"",VLOOKUP(Q4011,'Risk Matrix'!$C$20:$H$24,MATCH(P4011,'Risk Matrix'!$C$19:$H$19,0),FALSE))</f>
        <v/>
      </c>
      <c r="T4011" s="37" t="str">
        <f t="shared" si="318"/>
        <v>-</v>
      </c>
      <c r="U4011" s="52"/>
      <c r="V4011" s="48"/>
      <c r="W4011" s="48"/>
      <c r="X4011" s="50"/>
      <c r="Y4011" s="48"/>
      <c r="Z4011" s="48" t="str">
        <f t="shared" si="316"/>
        <v/>
      </c>
      <c r="AA4011" s="42" t="str">
        <f>IF(OR(X4011="",Y4011=""),"",VLOOKUP(Y4011,'Risk Matrix'!$C$20:$H$24,MATCH(X4011,'Risk Matrix'!$C$19:$H$19,0),FALSE))</f>
        <v/>
      </c>
      <c r="AB4011" s="41"/>
    </row>
    <row r="4012" spans="1:28">
      <c r="A4012" s="8">
        <f t="shared" si="317"/>
        <v>5</v>
      </c>
      <c r="B4012" s="36" t="str">
        <f t="shared" si="314"/>
        <v/>
      </c>
      <c r="C4012" s="45"/>
      <c r="D4012" s="46"/>
      <c r="E4012" s="45"/>
      <c r="F4012" s="47"/>
      <c r="G4012" s="45"/>
      <c r="H4012" s="20"/>
      <c r="I4012" s="41"/>
      <c r="J4012" s="48"/>
      <c r="K4012" s="49"/>
      <c r="L4012" s="52"/>
      <c r="M4012" s="50"/>
      <c r="N4012" s="50"/>
      <c r="O4012" s="51"/>
      <c r="P4012" s="50"/>
      <c r="Q4012" s="48"/>
      <c r="R4012" s="48" t="str">
        <f t="shared" si="315"/>
        <v/>
      </c>
      <c r="S4012" s="42" t="str">
        <f>IF(OR(P4012="",Q4012=""),"",VLOOKUP(Q4012,'Risk Matrix'!$C$20:$H$24,MATCH(P4012,'Risk Matrix'!$C$19:$H$19,0),FALSE))</f>
        <v/>
      </c>
      <c r="T4012" s="37" t="str">
        <f t="shared" si="318"/>
        <v>-</v>
      </c>
      <c r="U4012" s="52"/>
      <c r="V4012" s="48"/>
      <c r="W4012" s="48"/>
      <c r="X4012" s="50"/>
      <c r="Y4012" s="48"/>
      <c r="Z4012" s="48" t="str">
        <f t="shared" si="316"/>
        <v/>
      </c>
      <c r="AA4012" s="42" t="str">
        <f>IF(OR(X4012="",Y4012=""),"",VLOOKUP(Y4012,'Risk Matrix'!$C$20:$H$24,MATCH(X4012,'Risk Matrix'!$C$19:$H$19,0),FALSE))</f>
        <v/>
      </c>
      <c r="AB4012" s="41"/>
    </row>
    <row r="4013" spans="1:28">
      <c r="A4013" s="8">
        <f t="shared" si="317"/>
        <v>5</v>
      </c>
      <c r="B4013" s="36" t="str">
        <f t="shared" si="314"/>
        <v/>
      </c>
      <c r="C4013" s="45"/>
      <c r="D4013" s="46"/>
      <c r="E4013" s="45"/>
      <c r="F4013" s="47"/>
      <c r="G4013" s="45"/>
      <c r="H4013" s="20"/>
      <c r="I4013" s="41"/>
      <c r="J4013" s="48"/>
      <c r="K4013" s="49"/>
      <c r="L4013" s="52"/>
      <c r="M4013" s="50"/>
      <c r="N4013" s="50"/>
      <c r="O4013" s="51"/>
      <c r="P4013" s="50"/>
      <c r="Q4013" s="48"/>
      <c r="R4013" s="48" t="str">
        <f t="shared" si="315"/>
        <v/>
      </c>
      <c r="S4013" s="42" t="str">
        <f>IF(OR(P4013="",Q4013=""),"",VLOOKUP(Q4013,'Risk Matrix'!$C$20:$H$24,MATCH(P4013,'Risk Matrix'!$C$19:$H$19,0),FALSE))</f>
        <v/>
      </c>
      <c r="T4013" s="37" t="str">
        <f t="shared" si="318"/>
        <v>-</v>
      </c>
      <c r="U4013" s="52"/>
      <c r="V4013" s="48"/>
      <c r="W4013" s="48"/>
      <c r="X4013" s="50"/>
      <c r="Y4013" s="48"/>
      <c r="Z4013" s="48" t="str">
        <f t="shared" si="316"/>
        <v/>
      </c>
      <c r="AA4013" s="42" t="str">
        <f>IF(OR(X4013="",Y4013=""),"",VLOOKUP(Y4013,'Risk Matrix'!$C$20:$H$24,MATCH(X4013,'Risk Matrix'!$C$19:$H$19,0),FALSE))</f>
        <v/>
      </c>
      <c r="AB4013" s="41"/>
    </row>
    <row r="4014" spans="1:28">
      <c r="A4014" s="8">
        <f t="shared" si="317"/>
        <v>5</v>
      </c>
      <c r="B4014" s="36" t="str">
        <f t="shared" si="314"/>
        <v/>
      </c>
      <c r="C4014" s="45"/>
      <c r="D4014" s="46"/>
      <c r="E4014" s="45"/>
      <c r="F4014" s="47"/>
      <c r="G4014" s="45"/>
      <c r="H4014" s="20"/>
      <c r="I4014" s="41"/>
      <c r="J4014" s="48"/>
      <c r="K4014" s="49"/>
      <c r="L4014" s="52"/>
      <c r="M4014" s="50"/>
      <c r="N4014" s="50"/>
      <c r="O4014" s="51"/>
      <c r="P4014" s="50"/>
      <c r="Q4014" s="48"/>
      <c r="R4014" s="48" t="str">
        <f t="shared" si="315"/>
        <v/>
      </c>
      <c r="S4014" s="42" t="str">
        <f>IF(OR(P4014="",Q4014=""),"",VLOOKUP(Q4014,'Risk Matrix'!$C$20:$H$24,MATCH(P4014,'Risk Matrix'!$C$19:$H$19,0),FALSE))</f>
        <v/>
      </c>
      <c r="T4014" s="37" t="str">
        <f t="shared" si="318"/>
        <v>-</v>
      </c>
      <c r="U4014" s="52"/>
      <c r="V4014" s="48"/>
      <c r="W4014" s="48"/>
      <c r="X4014" s="50"/>
      <c r="Y4014" s="48"/>
      <c r="Z4014" s="48" t="str">
        <f t="shared" si="316"/>
        <v/>
      </c>
      <c r="AA4014" s="42" t="str">
        <f>IF(OR(X4014="",Y4014=""),"",VLOOKUP(Y4014,'Risk Matrix'!$C$20:$H$24,MATCH(X4014,'Risk Matrix'!$C$19:$H$19,0),FALSE))</f>
        <v/>
      </c>
      <c r="AB4014" s="41"/>
    </row>
    <row r="4015" spans="1:28">
      <c r="A4015" s="8">
        <f t="shared" si="317"/>
        <v>5</v>
      </c>
      <c r="B4015" s="36" t="str">
        <f t="shared" si="314"/>
        <v/>
      </c>
      <c r="C4015" s="45"/>
      <c r="D4015" s="46"/>
      <c r="E4015" s="45"/>
      <c r="F4015" s="47"/>
      <c r="G4015" s="45"/>
      <c r="H4015" s="20"/>
      <c r="I4015" s="41"/>
      <c r="J4015" s="48"/>
      <c r="K4015" s="49"/>
      <c r="L4015" s="52"/>
      <c r="M4015" s="50"/>
      <c r="N4015" s="50"/>
      <c r="O4015" s="51"/>
      <c r="P4015" s="50"/>
      <c r="Q4015" s="48"/>
      <c r="R4015" s="48" t="str">
        <f t="shared" si="315"/>
        <v/>
      </c>
      <c r="S4015" s="42" t="str">
        <f>IF(OR(P4015="",Q4015=""),"",VLOOKUP(Q4015,'Risk Matrix'!$C$20:$H$24,MATCH(P4015,'Risk Matrix'!$C$19:$H$19,0),FALSE))</f>
        <v/>
      </c>
      <c r="T4015" s="37" t="str">
        <f t="shared" si="318"/>
        <v>-</v>
      </c>
      <c r="U4015" s="52"/>
      <c r="V4015" s="48"/>
      <c r="W4015" s="48"/>
      <c r="X4015" s="50"/>
      <c r="Y4015" s="48"/>
      <c r="Z4015" s="48" t="str">
        <f t="shared" si="316"/>
        <v/>
      </c>
      <c r="AA4015" s="42" t="str">
        <f>IF(OR(X4015="",Y4015=""),"",VLOOKUP(Y4015,'Risk Matrix'!$C$20:$H$24,MATCH(X4015,'Risk Matrix'!$C$19:$H$19,0),FALSE))</f>
        <v/>
      </c>
      <c r="AB4015" s="41"/>
    </row>
    <row r="4016" spans="1:28">
      <c r="A4016" s="8">
        <f t="shared" si="317"/>
        <v>5</v>
      </c>
      <c r="B4016" s="36" t="str">
        <f t="shared" si="314"/>
        <v/>
      </c>
      <c r="C4016" s="45"/>
      <c r="D4016" s="46"/>
      <c r="E4016" s="45"/>
      <c r="F4016" s="47"/>
      <c r="G4016" s="45"/>
      <c r="H4016" s="20"/>
      <c r="I4016" s="41"/>
      <c r="J4016" s="48"/>
      <c r="K4016" s="49"/>
      <c r="L4016" s="52"/>
      <c r="M4016" s="50"/>
      <c r="N4016" s="50"/>
      <c r="O4016" s="51"/>
      <c r="P4016" s="50"/>
      <c r="Q4016" s="48"/>
      <c r="R4016" s="48" t="str">
        <f t="shared" si="315"/>
        <v/>
      </c>
      <c r="S4016" s="42" t="str">
        <f>IF(OR(P4016="",Q4016=""),"",VLOOKUP(Q4016,'Risk Matrix'!$C$20:$H$24,MATCH(P4016,'Risk Matrix'!$C$19:$H$19,0),FALSE))</f>
        <v/>
      </c>
      <c r="T4016" s="37" t="str">
        <f t="shared" si="318"/>
        <v>-</v>
      </c>
      <c r="U4016" s="52"/>
      <c r="V4016" s="48"/>
      <c r="W4016" s="48"/>
      <c r="X4016" s="50"/>
      <c r="Y4016" s="48"/>
      <c r="Z4016" s="48" t="str">
        <f t="shared" si="316"/>
        <v/>
      </c>
      <c r="AA4016" s="42" t="str">
        <f>IF(OR(X4016="",Y4016=""),"",VLOOKUP(Y4016,'Risk Matrix'!$C$20:$H$24,MATCH(X4016,'Risk Matrix'!$C$19:$H$19,0),FALSE))</f>
        <v/>
      </c>
      <c r="AB4016" s="41"/>
    </row>
    <row r="4017" spans="1:28">
      <c r="A4017" s="8">
        <f t="shared" si="317"/>
        <v>5</v>
      </c>
      <c r="B4017" s="36" t="str">
        <f t="shared" si="314"/>
        <v/>
      </c>
      <c r="C4017" s="45"/>
      <c r="D4017" s="46"/>
      <c r="E4017" s="45"/>
      <c r="F4017" s="47"/>
      <c r="G4017" s="45"/>
      <c r="H4017" s="20"/>
      <c r="I4017" s="41"/>
      <c r="J4017" s="48"/>
      <c r="K4017" s="49"/>
      <c r="L4017" s="52"/>
      <c r="M4017" s="50"/>
      <c r="N4017" s="50"/>
      <c r="O4017" s="51"/>
      <c r="P4017" s="50"/>
      <c r="Q4017" s="48"/>
      <c r="R4017" s="48" t="str">
        <f t="shared" si="315"/>
        <v/>
      </c>
      <c r="S4017" s="42" t="str">
        <f>IF(OR(P4017="",Q4017=""),"",VLOOKUP(Q4017,'Risk Matrix'!$C$20:$H$24,MATCH(P4017,'Risk Matrix'!$C$19:$H$19,0),FALSE))</f>
        <v/>
      </c>
      <c r="T4017" s="37" t="str">
        <f t="shared" si="318"/>
        <v>-</v>
      </c>
      <c r="U4017" s="52"/>
      <c r="V4017" s="48"/>
      <c r="W4017" s="48"/>
      <c r="X4017" s="50"/>
      <c r="Y4017" s="48"/>
      <c r="Z4017" s="48" t="str">
        <f t="shared" si="316"/>
        <v/>
      </c>
      <c r="AA4017" s="42" t="str">
        <f>IF(OR(X4017="",Y4017=""),"",VLOOKUP(Y4017,'Risk Matrix'!$C$20:$H$24,MATCH(X4017,'Risk Matrix'!$C$19:$H$19,0),FALSE))</f>
        <v/>
      </c>
      <c r="AB4017" s="41"/>
    </row>
    <row r="4018" spans="1:28">
      <c r="A4018" s="8">
        <f t="shared" si="317"/>
        <v>5</v>
      </c>
      <c r="B4018" s="36" t="str">
        <f t="shared" si="314"/>
        <v/>
      </c>
      <c r="C4018" s="45"/>
      <c r="D4018" s="46"/>
      <c r="E4018" s="45"/>
      <c r="F4018" s="47"/>
      <c r="G4018" s="45"/>
      <c r="H4018" s="20"/>
      <c r="I4018" s="41"/>
      <c r="J4018" s="48"/>
      <c r="K4018" s="49"/>
      <c r="L4018" s="52"/>
      <c r="M4018" s="50"/>
      <c r="N4018" s="50"/>
      <c r="O4018" s="51"/>
      <c r="P4018" s="50"/>
      <c r="Q4018" s="48"/>
      <c r="R4018" s="48" t="str">
        <f t="shared" si="315"/>
        <v/>
      </c>
      <c r="S4018" s="42" t="str">
        <f>IF(OR(P4018="",Q4018=""),"",VLOOKUP(Q4018,'Risk Matrix'!$C$20:$H$24,MATCH(P4018,'Risk Matrix'!$C$19:$H$19,0),FALSE))</f>
        <v/>
      </c>
      <c r="T4018" s="37" t="str">
        <f t="shared" si="318"/>
        <v>-</v>
      </c>
      <c r="U4018" s="52"/>
      <c r="V4018" s="48"/>
      <c r="W4018" s="48"/>
      <c r="X4018" s="50"/>
      <c r="Y4018" s="48"/>
      <c r="Z4018" s="48" t="str">
        <f t="shared" si="316"/>
        <v/>
      </c>
      <c r="AA4018" s="42" t="str">
        <f>IF(OR(X4018="",Y4018=""),"",VLOOKUP(Y4018,'Risk Matrix'!$C$20:$H$24,MATCH(X4018,'Risk Matrix'!$C$19:$H$19,0),FALSE))</f>
        <v/>
      </c>
      <c r="AB4018" s="41"/>
    </row>
    <row r="4019" spans="1:28">
      <c r="A4019" s="8">
        <f t="shared" si="317"/>
        <v>5</v>
      </c>
      <c r="B4019" s="36" t="str">
        <f t="shared" si="314"/>
        <v/>
      </c>
      <c r="C4019" s="45"/>
      <c r="D4019" s="46"/>
      <c r="E4019" s="45"/>
      <c r="F4019" s="47"/>
      <c r="G4019" s="45"/>
      <c r="H4019" s="20"/>
      <c r="I4019" s="41"/>
      <c r="J4019" s="48"/>
      <c r="K4019" s="49"/>
      <c r="L4019" s="52"/>
      <c r="M4019" s="50"/>
      <c r="N4019" s="50"/>
      <c r="O4019" s="51"/>
      <c r="P4019" s="50"/>
      <c r="Q4019" s="48"/>
      <c r="R4019" s="48" t="str">
        <f t="shared" si="315"/>
        <v/>
      </c>
      <c r="S4019" s="42" t="str">
        <f>IF(OR(P4019="",Q4019=""),"",VLOOKUP(Q4019,'Risk Matrix'!$C$20:$H$24,MATCH(P4019,'Risk Matrix'!$C$19:$H$19,0),FALSE))</f>
        <v/>
      </c>
      <c r="T4019" s="37" t="str">
        <f t="shared" si="318"/>
        <v>-</v>
      </c>
      <c r="U4019" s="52"/>
      <c r="V4019" s="48"/>
      <c r="W4019" s="48"/>
      <c r="X4019" s="50"/>
      <c r="Y4019" s="48"/>
      <c r="Z4019" s="48" t="str">
        <f t="shared" si="316"/>
        <v/>
      </c>
      <c r="AA4019" s="42" t="str">
        <f>IF(OR(X4019="",Y4019=""),"",VLOOKUP(Y4019,'Risk Matrix'!$C$20:$H$24,MATCH(X4019,'Risk Matrix'!$C$19:$H$19,0),FALSE))</f>
        <v/>
      </c>
      <c r="AB4019" s="41"/>
    </row>
    <row r="4020" spans="1:28">
      <c r="A4020" s="8">
        <f t="shared" si="317"/>
        <v>5</v>
      </c>
      <c r="B4020" s="36" t="str">
        <f t="shared" si="314"/>
        <v/>
      </c>
      <c r="C4020" s="45"/>
      <c r="D4020" s="46"/>
      <c r="E4020" s="45"/>
      <c r="F4020" s="47"/>
      <c r="G4020" s="45"/>
      <c r="H4020" s="20"/>
      <c r="I4020" s="41"/>
      <c r="J4020" s="48"/>
      <c r="K4020" s="49"/>
      <c r="L4020" s="52"/>
      <c r="M4020" s="50"/>
      <c r="N4020" s="50"/>
      <c r="O4020" s="51"/>
      <c r="P4020" s="50"/>
      <c r="Q4020" s="48"/>
      <c r="R4020" s="48" t="str">
        <f t="shared" si="315"/>
        <v/>
      </c>
      <c r="S4020" s="42" t="str">
        <f>IF(OR(P4020="",Q4020=""),"",VLOOKUP(Q4020,'Risk Matrix'!$C$20:$H$24,MATCH(P4020,'Risk Matrix'!$C$19:$H$19,0),FALSE))</f>
        <v/>
      </c>
      <c r="T4020" s="37" t="str">
        <f t="shared" si="318"/>
        <v>-</v>
      </c>
      <c r="U4020" s="52"/>
      <c r="V4020" s="48"/>
      <c r="W4020" s="48"/>
      <c r="X4020" s="50"/>
      <c r="Y4020" s="48"/>
      <c r="Z4020" s="48" t="str">
        <f t="shared" si="316"/>
        <v/>
      </c>
      <c r="AA4020" s="42" t="str">
        <f>IF(OR(X4020="",Y4020=""),"",VLOOKUP(Y4020,'Risk Matrix'!$C$20:$H$24,MATCH(X4020,'Risk Matrix'!$C$19:$H$19,0),FALSE))</f>
        <v/>
      </c>
      <c r="AB4020" s="41"/>
    </row>
    <row r="4021" spans="1:28">
      <c r="A4021" s="8">
        <f t="shared" si="317"/>
        <v>5</v>
      </c>
      <c r="B4021" s="36" t="str">
        <f t="shared" si="314"/>
        <v/>
      </c>
      <c r="C4021" s="45"/>
      <c r="D4021" s="46"/>
      <c r="E4021" s="45"/>
      <c r="F4021" s="47"/>
      <c r="G4021" s="45"/>
      <c r="H4021" s="20"/>
      <c r="I4021" s="41"/>
      <c r="J4021" s="48"/>
      <c r="K4021" s="49"/>
      <c r="L4021" s="52"/>
      <c r="M4021" s="50"/>
      <c r="N4021" s="50"/>
      <c r="O4021" s="51"/>
      <c r="P4021" s="50"/>
      <c r="Q4021" s="48"/>
      <c r="R4021" s="48" t="str">
        <f t="shared" si="315"/>
        <v/>
      </c>
      <c r="S4021" s="42" t="str">
        <f>IF(OR(P4021="",Q4021=""),"",VLOOKUP(Q4021,'Risk Matrix'!$C$20:$H$24,MATCH(P4021,'Risk Matrix'!$C$19:$H$19,0),FALSE))</f>
        <v/>
      </c>
      <c r="T4021" s="37" t="str">
        <f t="shared" si="318"/>
        <v>-</v>
      </c>
      <c r="U4021" s="52"/>
      <c r="V4021" s="48"/>
      <c r="W4021" s="48"/>
      <c r="X4021" s="50"/>
      <c r="Y4021" s="48"/>
      <c r="Z4021" s="48" t="str">
        <f t="shared" si="316"/>
        <v/>
      </c>
      <c r="AA4021" s="42" t="str">
        <f>IF(OR(X4021="",Y4021=""),"",VLOOKUP(Y4021,'Risk Matrix'!$C$20:$H$24,MATCH(X4021,'Risk Matrix'!$C$19:$H$19,0),FALSE))</f>
        <v/>
      </c>
      <c r="AB4021" s="41"/>
    </row>
    <row r="4022" spans="1:28">
      <c r="A4022" s="8">
        <f t="shared" si="317"/>
        <v>5</v>
      </c>
      <c r="B4022" s="36" t="str">
        <f t="shared" si="314"/>
        <v/>
      </c>
      <c r="C4022" s="45"/>
      <c r="D4022" s="46"/>
      <c r="E4022" s="45"/>
      <c r="F4022" s="47"/>
      <c r="G4022" s="45"/>
      <c r="H4022" s="20"/>
      <c r="I4022" s="41"/>
      <c r="J4022" s="48"/>
      <c r="K4022" s="49"/>
      <c r="L4022" s="52"/>
      <c r="M4022" s="50"/>
      <c r="N4022" s="50"/>
      <c r="O4022" s="51"/>
      <c r="P4022" s="50"/>
      <c r="Q4022" s="48"/>
      <c r="R4022" s="48" t="str">
        <f t="shared" si="315"/>
        <v/>
      </c>
      <c r="S4022" s="42" t="str">
        <f>IF(OR(P4022="",Q4022=""),"",VLOOKUP(Q4022,'Risk Matrix'!$C$20:$H$24,MATCH(P4022,'Risk Matrix'!$C$19:$H$19,0),FALSE))</f>
        <v/>
      </c>
      <c r="T4022" s="37" t="str">
        <f t="shared" si="318"/>
        <v>-</v>
      </c>
      <c r="U4022" s="52"/>
      <c r="V4022" s="48"/>
      <c r="W4022" s="48"/>
      <c r="X4022" s="50"/>
      <c r="Y4022" s="48"/>
      <c r="Z4022" s="48" t="str">
        <f t="shared" si="316"/>
        <v/>
      </c>
      <c r="AA4022" s="42" t="str">
        <f>IF(OR(X4022="",Y4022=""),"",VLOOKUP(Y4022,'Risk Matrix'!$C$20:$H$24,MATCH(X4022,'Risk Matrix'!$C$19:$H$19,0),FALSE))</f>
        <v/>
      </c>
      <c r="AB4022" s="41"/>
    </row>
    <row r="4023" spans="1:28">
      <c r="A4023" s="8">
        <f t="shared" si="317"/>
        <v>5</v>
      </c>
      <c r="B4023" s="36" t="str">
        <f t="shared" si="314"/>
        <v/>
      </c>
      <c r="C4023" s="45"/>
      <c r="D4023" s="46"/>
      <c r="E4023" s="45"/>
      <c r="F4023" s="47"/>
      <c r="G4023" s="45"/>
      <c r="H4023" s="20"/>
      <c r="I4023" s="41"/>
      <c r="J4023" s="48"/>
      <c r="K4023" s="49"/>
      <c r="L4023" s="52"/>
      <c r="M4023" s="50"/>
      <c r="N4023" s="50"/>
      <c r="O4023" s="51"/>
      <c r="P4023" s="50"/>
      <c r="Q4023" s="48"/>
      <c r="R4023" s="48" t="str">
        <f t="shared" si="315"/>
        <v/>
      </c>
      <c r="S4023" s="42" t="str">
        <f>IF(OR(P4023="",Q4023=""),"",VLOOKUP(Q4023,'Risk Matrix'!$C$20:$H$24,MATCH(P4023,'Risk Matrix'!$C$19:$H$19,0),FALSE))</f>
        <v/>
      </c>
      <c r="T4023" s="37" t="str">
        <f t="shared" si="318"/>
        <v>-</v>
      </c>
      <c r="U4023" s="52"/>
      <c r="V4023" s="48"/>
      <c r="W4023" s="48"/>
      <c r="X4023" s="50"/>
      <c r="Y4023" s="48"/>
      <c r="Z4023" s="48" t="str">
        <f t="shared" si="316"/>
        <v/>
      </c>
      <c r="AA4023" s="42" t="str">
        <f>IF(OR(X4023="",Y4023=""),"",VLOOKUP(Y4023,'Risk Matrix'!$C$20:$H$24,MATCH(X4023,'Risk Matrix'!$C$19:$H$19,0),FALSE))</f>
        <v/>
      </c>
      <c r="AB4023" s="41"/>
    </row>
    <row r="4024" spans="1:28">
      <c r="A4024" s="8">
        <f t="shared" si="317"/>
        <v>5</v>
      </c>
      <c r="B4024" s="36" t="str">
        <f t="shared" si="314"/>
        <v/>
      </c>
      <c r="C4024" s="45"/>
      <c r="D4024" s="46"/>
      <c r="E4024" s="45"/>
      <c r="F4024" s="47"/>
      <c r="G4024" s="45"/>
      <c r="H4024" s="20"/>
      <c r="I4024" s="41"/>
      <c r="J4024" s="48"/>
      <c r="K4024" s="49"/>
      <c r="L4024" s="52"/>
      <c r="M4024" s="50"/>
      <c r="N4024" s="50"/>
      <c r="O4024" s="51"/>
      <c r="P4024" s="50"/>
      <c r="Q4024" s="48"/>
      <c r="R4024" s="48" t="str">
        <f t="shared" si="315"/>
        <v/>
      </c>
      <c r="S4024" s="42" t="str">
        <f>IF(OR(P4024="",Q4024=""),"",VLOOKUP(Q4024,'Risk Matrix'!$C$20:$H$24,MATCH(P4024,'Risk Matrix'!$C$19:$H$19,0),FALSE))</f>
        <v/>
      </c>
      <c r="T4024" s="37" t="str">
        <f t="shared" si="318"/>
        <v>-</v>
      </c>
      <c r="U4024" s="52"/>
      <c r="V4024" s="48"/>
      <c r="W4024" s="48"/>
      <c r="X4024" s="50"/>
      <c r="Y4024" s="48"/>
      <c r="Z4024" s="48" t="str">
        <f t="shared" si="316"/>
        <v/>
      </c>
      <c r="AA4024" s="42" t="str">
        <f>IF(OR(X4024="",Y4024=""),"",VLOOKUP(Y4024,'Risk Matrix'!$C$20:$H$24,MATCH(X4024,'Risk Matrix'!$C$19:$H$19,0),FALSE))</f>
        <v/>
      </c>
      <c r="AB4024" s="41"/>
    </row>
    <row r="4025" spans="1:28">
      <c r="A4025" s="8">
        <f t="shared" si="317"/>
        <v>5</v>
      </c>
      <c r="B4025" s="36" t="str">
        <f t="shared" si="314"/>
        <v/>
      </c>
      <c r="C4025" s="45"/>
      <c r="D4025" s="46"/>
      <c r="E4025" s="45"/>
      <c r="F4025" s="47"/>
      <c r="G4025" s="45"/>
      <c r="H4025" s="20"/>
      <c r="I4025" s="41"/>
      <c r="J4025" s="48"/>
      <c r="K4025" s="49"/>
      <c r="L4025" s="52"/>
      <c r="M4025" s="50"/>
      <c r="N4025" s="50"/>
      <c r="O4025" s="51"/>
      <c r="P4025" s="50"/>
      <c r="Q4025" s="48"/>
      <c r="R4025" s="48" t="str">
        <f t="shared" si="315"/>
        <v/>
      </c>
      <c r="S4025" s="42" t="str">
        <f>IF(OR(P4025="",Q4025=""),"",VLOOKUP(Q4025,'Risk Matrix'!$C$20:$H$24,MATCH(P4025,'Risk Matrix'!$C$19:$H$19,0),FALSE))</f>
        <v/>
      </c>
      <c r="T4025" s="37" t="str">
        <f t="shared" si="318"/>
        <v>-</v>
      </c>
      <c r="U4025" s="52"/>
      <c r="V4025" s="48"/>
      <c r="W4025" s="48"/>
      <c r="X4025" s="50"/>
      <c r="Y4025" s="48"/>
      <c r="Z4025" s="48" t="str">
        <f t="shared" si="316"/>
        <v/>
      </c>
      <c r="AA4025" s="42" t="str">
        <f>IF(OR(X4025="",Y4025=""),"",VLOOKUP(Y4025,'Risk Matrix'!$C$20:$H$24,MATCH(X4025,'Risk Matrix'!$C$19:$H$19,0),FALSE))</f>
        <v/>
      </c>
      <c r="AB4025" s="41"/>
    </row>
    <row r="4026" spans="1:28">
      <c r="A4026" s="8">
        <f t="shared" si="317"/>
        <v>5</v>
      </c>
      <c r="B4026" s="36" t="str">
        <f t="shared" si="314"/>
        <v/>
      </c>
      <c r="C4026" s="45"/>
      <c r="D4026" s="46"/>
      <c r="E4026" s="45"/>
      <c r="F4026" s="47"/>
      <c r="G4026" s="45"/>
      <c r="H4026" s="20"/>
      <c r="I4026" s="41"/>
      <c r="J4026" s="48"/>
      <c r="K4026" s="49"/>
      <c r="L4026" s="52"/>
      <c r="M4026" s="50"/>
      <c r="N4026" s="50"/>
      <c r="O4026" s="51"/>
      <c r="P4026" s="50"/>
      <c r="Q4026" s="48"/>
      <c r="R4026" s="48" t="str">
        <f t="shared" si="315"/>
        <v/>
      </c>
      <c r="S4026" s="42" t="str">
        <f>IF(OR(P4026="",Q4026=""),"",VLOOKUP(Q4026,'Risk Matrix'!$C$20:$H$24,MATCH(P4026,'Risk Matrix'!$C$19:$H$19,0),FALSE))</f>
        <v/>
      </c>
      <c r="T4026" s="37" t="str">
        <f t="shared" si="318"/>
        <v>-</v>
      </c>
      <c r="U4026" s="52"/>
      <c r="V4026" s="48"/>
      <c r="W4026" s="48"/>
      <c r="X4026" s="50"/>
      <c r="Y4026" s="48"/>
      <c r="Z4026" s="48" t="str">
        <f t="shared" si="316"/>
        <v/>
      </c>
      <c r="AA4026" s="42" t="str">
        <f>IF(OR(X4026="",Y4026=""),"",VLOOKUP(Y4026,'Risk Matrix'!$C$20:$H$24,MATCH(X4026,'Risk Matrix'!$C$19:$H$19,0),FALSE))</f>
        <v/>
      </c>
      <c r="AB4026" s="41"/>
    </row>
    <row r="4027" spans="1:28">
      <c r="A4027" s="8">
        <f t="shared" si="317"/>
        <v>5</v>
      </c>
      <c r="B4027" s="36" t="str">
        <f t="shared" si="314"/>
        <v/>
      </c>
      <c r="C4027" s="45"/>
      <c r="D4027" s="46"/>
      <c r="E4027" s="45"/>
      <c r="F4027" s="47"/>
      <c r="G4027" s="45"/>
      <c r="H4027" s="20"/>
      <c r="I4027" s="41"/>
      <c r="J4027" s="48"/>
      <c r="K4027" s="49"/>
      <c r="L4027" s="52"/>
      <c r="M4027" s="50"/>
      <c r="N4027" s="50"/>
      <c r="O4027" s="51"/>
      <c r="P4027" s="50"/>
      <c r="Q4027" s="48"/>
      <c r="R4027" s="48" t="str">
        <f t="shared" si="315"/>
        <v/>
      </c>
      <c r="S4027" s="42" t="str">
        <f>IF(OR(P4027="",Q4027=""),"",VLOOKUP(Q4027,'Risk Matrix'!$C$20:$H$24,MATCH(P4027,'Risk Matrix'!$C$19:$H$19,0),FALSE))</f>
        <v/>
      </c>
      <c r="T4027" s="37" t="str">
        <f t="shared" si="318"/>
        <v>-</v>
      </c>
      <c r="U4027" s="52"/>
      <c r="V4027" s="48"/>
      <c r="W4027" s="48"/>
      <c r="X4027" s="50"/>
      <c r="Y4027" s="48"/>
      <c r="Z4027" s="48" t="str">
        <f t="shared" si="316"/>
        <v/>
      </c>
      <c r="AA4027" s="42" t="str">
        <f>IF(OR(X4027="",Y4027=""),"",VLOOKUP(Y4027,'Risk Matrix'!$C$20:$H$24,MATCH(X4027,'Risk Matrix'!$C$19:$H$19,0),FALSE))</f>
        <v/>
      </c>
      <c r="AB4027" s="41"/>
    </row>
    <row r="4028" spans="1:28">
      <c r="A4028" s="8">
        <f t="shared" si="317"/>
        <v>5</v>
      </c>
      <c r="B4028" s="36" t="str">
        <f t="shared" si="314"/>
        <v/>
      </c>
      <c r="C4028" s="45"/>
      <c r="D4028" s="46"/>
      <c r="E4028" s="45"/>
      <c r="F4028" s="47"/>
      <c r="G4028" s="45"/>
      <c r="H4028" s="20"/>
      <c r="I4028" s="41"/>
      <c r="J4028" s="48"/>
      <c r="K4028" s="49"/>
      <c r="L4028" s="52"/>
      <c r="M4028" s="50"/>
      <c r="N4028" s="50"/>
      <c r="O4028" s="51"/>
      <c r="P4028" s="50"/>
      <c r="Q4028" s="48"/>
      <c r="R4028" s="48" t="str">
        <f t="shared" si="315"/>
        <v/>
      </c>
      <c r="S4028" s="42" t="str">
        <f>IF(OR(P4028="",Q4028=""),"",VLOOKUP(Q4028,'Risk Matrix'!$C$20:$H$24,MATCH(P4028,'Risk Matrix'!$C$19:$H$19,0),FALSE))</f>
        <v/>
      </c>
      <c r="T4028" s="37" t="str">
        <f t="shared" si="318"/>
        <v>-</v>
      </c>
      <c r="U4028" s="52"/>
      <c r="V4028" s="48"/>
      <c r="W4028" s="48"/>
      <c r="X4028" s="50"/>
      <c r="Y4028" s="48"/>
      <c r="Z4028" s="48" t="str">
        <f t="shared" si="316"/>
        <v/>
      </c>
      <c r="AA4028" s="42" t="str">
        <f>IF(OR(X4028="",Y4028=""),"",VLOOKUP(Y4028,'Risk Matrix'!$C$20:$H$24,MATCH(X4028,'Risk Matrix'!$C$19:$H$19,0),FALSE))</f>
        <v/>
      </c>
      <c r="AB4028" s="41"/>
    </row>
    <row r="4029" spans="1:28">
      <c r="A4029" s="8">
        <f t="shared" si="317"/>
        <v>5</v>
      </c>
      <c r="B4029" s="36" t="str">
        <f t="shared" si="314"/>
        <v/>
      </c>
      <c r="C4029" s="45"/>
      <c r="D4029" s="46"/>
      <c r="E4029" s="45"/>
      <c r="F4029" s="47"/>
      <c r="G4029" s="45"/>
      <c r="H4029" s="20"/>
      <c r="I4029" s="41"/>
      <c r="J4029" s="48"/>
      <c r="K4029" s="49"/>
      <c r="L4029" s="52"/>
      <c r="M4029" s="50"/>
      <c r="N4029" s="50"/>
      <c r="O4029" s="51"/>
      <c r="P4029" s="50"/>
      <c r="Q4029" s="48"/>
      <c r="R4029" s="48" t="str">
        <f t="shared" si="315"/>
        <v/>
      </c>
      <c r="S4029" s="42" t="str">
        <f>IF(OR(P4029="",Q4029=""),"",VLOOKUP(Q4029,'Risk Matrix'!$C$20:$H$24,MATCH(P4029,'Risk Matrix'!$C$19:$H$19,0),FALSE))</f>
        <v/>
      </c>
      <c r="T4029" s="37" t="str">
        <f t="shared" si="318"/>
        <v>-</v>
      </c>
      <c r="U4029" s="52"/>
      <c r="V4029" s="48"/>
      <c r="W4029" s="48"/>
      <c r="X4029" s="50"/>
      <c r="Y4029" s="48"/>
      <c r="Z4029" s="48" t="str">
        <f t="shared" si="316"/>
        <v/>
      </c>
      <c r="AA4029" s="42" t="str">
        <f>IF(OR(X4029="",Y4029=""),"",VLOOKUP(Y4029,'Risk Matrix'!$C$20:$H$24,MATCH(X4029,'Risk Matrix'!$C$19:$H$19,0),FALSE))</f>
        <v/>
      </c>
      <c r="AB4029" s="41"/>
    </row>
    <row r="4030" spans="1:28">
      <c r="A4030" s="8">
        <f t="shared" si="317"/>
        <v>5</v>
      </c>
      <c r="B4030" s="36" t="str">
        <f t="shared" si="314"/>
        <v/>
      </c>
      <c r="C4030" s="45"/>
      <c r="D4030" s="46"/>
      <c r="E4030" s="45"/>
      <c r="F4030" s="47"/>
      <c r="G4030" s="45"/>
      <c r="H4030" s="20"/>
      <c r="I4030" s="41"/>
      <c r="J4030" s="48"/>
      <c r="K4030" s="49"/>
      <c r="L4030" s="52"/>
      <c r="M4030" s="50"/>
      <c r="N4030" s="50"/>
      <c r="O4030" s="51"/>
      <c r="P4030" s="50"/>
      <c r="Q4030" s="48"/>
      <c r="R4030" s="48" t="str">
        <f t="shared" si="315"/>
        <v/>
      </c>
      <c r="S4030" s="42" t="str">
        <f>IF(OR(P4030="",Q4030=""),"",VLOOKUP(Q4030,'Risk Matrix'!$C$20:$H$24,MATCH(P4030,'Risk Matrix'!$C$19:$H$19,0),FALSE))</f>
        <v/>
      </c>
      <c r="T4030" s="37" t="str">
        <f t="shared" si="318"/>
        <v>-</v>
      </c>
      <c r="U4030" s="52"/>
      <c r="V4030" s="48"/>
      <c r="W4030" s="48"/>
      <c r="X4030" s="50"/>
      <c r="Y4030" s="48"/>
      <c r="Z4030" s="48" t="str">
        <f t="shared" si="316"/>
        <v/>
      </c>
      <c r="AA4030" s="42" t="str">
        <f>IF(OR(X4030="",Y4030=""),"",VLOOKUP(Y4030,'Risk Matrix'!$C$20:$H$24,MATCH(X4030,'Risk Matrix'!$C$19:$H$19,0),FALSE))</f>
        <v/>
      </c>
      <c r="AB4030" s="41"/>
    </row>
    <row r="4031" spans="1:28">
      <c r="A4031" s="8">
        <f t="shared" si="317"/>
        <v>5</v>
      </c>
      <c r="B4031" s="36" t="str">
        <f t="shared" si="314"/>
        <v/>
      </c>
      <c r="C4031" s="45"/>
      <c r="D4031" s="46"/>
      <c r="E4031" s="45"/>
      <c r="F4031" s="47"/>
      <c r="G4031" s="45"/>
      <c r="H4031" s="20"/>
      <c r="I4031" s="41"/>
      <c r="J4031" s="48"/>
      <c r="K4031" s="49"/>
      <c r="L4031" s="52"/>
      <c r="M4031" s="50"/>
      <c r="N4031" s="50"/>
      <c r="O4031" s="51"/>
      <c r="P4031" s="50"/>
      <c r="Q4031" s="48"/>
      <c r="R4031" s="48" t="str">
        <f t="shared" si="315"/>
        <v/>
      </c>
      <c r="S4031" s="42" t="str">
        <f>IF(OR(P4031="",Q4031=""),"",VLOOKUP(Q4031,'Risk Matrix'!$C$20:$H$24,MATCH(P4031,'Risk Matrix'!$C$19:$H$19,0),FALSE))</f>
        <v/>
      </c>
      <c r="T4031" s="37" t="str">
        <f t="shared" si="318"/>
        <v>-</v>
      </c>
      <c r="U4031" s="52"/>
      <c r="V4031" s="48"/>
      <c r="W4031" s="48"/>
      <c r="X4031" s="50"/>
      <c r="Y4031" s="48"/>
      <c r="Z4031" s="48" t="str">
        <f t="shared" si="316"/>
        <v/>
      </c>
      <c r="AA4031" s="42" t="str">
        <f>IF(OR(X4031="",Y4031=""),"",VLOOKUP(Y4031,'Risk Matrix'!$C$20:$H$24,MATCH(X4031,'Risk Matrix'!$C$19:$H$19,0),FALSE))</f>
        <v/>
      </c>
      <c r="AB4031" s="41"/>
    </row>
    <row r="4032" spans="1:28">
      <c r="A4032" s="8">
        <f t="shared" si="317"/>
        <v>5</v>
      </c>
      <c r="B4032" s="36" t="str">
        <f t="shared" si="314"/>
        <v/>
      </c>
      <c r="C4032" s="45"/>
      <c r="D4032" s="46"/>
      <c r="E4032" s="45"/>
      <c r="F4032" s="47"/>
      <c r="G4032" s="45"/>
      <c r="H4032" s="20"/>
      <c r="I4032" s="41"/>
      <c r="J4032" s="48"/>
      <c r="K4032" s="49"/>
      <c r="L4032" s="52"/>
      <c r="M4032" s="50"/>
      <c r="N4032" s="50"/>
      <c r="O4032" s="51"/>
      <c r="P4032" s="50"/>
      <c r="Q4032" s="48"/>
      <c r="R4032" s="48" t="str">
        <f t="shared" si="315"/>
        <v/>
      </c>
      <c r="S4032" s="42" t="str">
        <f>IF(OR(P4032="",Q4032=""),"",VLOOKUP(Q4032,'Risk Matrix'!$C$20:$H$24,MATCH(P4032,'Risk Matrix'!$C$19:$H$19,0),FALSE))</f>
        <v/>
      </c>
      <c r="T4032" s="37" t="str">
        <f t="shared" si="318"/>
        <v>-</v>
      </c>
      <c r="U4032" s="52"/>
      <c r="V4032" s="48"/>
      <c r="W4032" s="48"/>
      <c r="X4032" s="50"/>
      <c r="Y4032" s="48"/>
      <c r="Z4032" s="48" t="str">
        <f t="shared" si="316"/>
        <v/>
      </c>
      <c r="AA4032" s="42" t="str">
        <f>IF(OR(X4032="",Y4032=""),"",VLOOKUP(Y4032,'Risk Matrix'!$C$20:$H$24,MATCH(X4032,'Risk Matrix'!$C$19:$H$19,0),FALSE))</f>
        <v/>
      </c>
      <c r="AB4032" s="41"/>
    </row>
    <row r="4033" spans="1:28">
      <c r="A4033" s="8">
        <f t="shared" si="317"/>
        <v>5</v>
      </c>
      <c r="B4033" s="36" t="str">
        <f t="shared" si="314"/>
        <v/>
      </c>
      <c r="C4033" s="45"/>
      <c r="D4033" s="46"/>
      <c r="E4033" s="45"/>
      <c r="F4033" s="47"/>
      <c r="G4033" s="45"/>
      <c r="H4033" s="20"/>
      <c r="I4033" s="41"/>
      <c r="J4033" s="48"/>
      <c r="K4033" s="49"/>
      <c r="L4033" s="52"/>
      <c r="M4033" s="50"/>
      <c r="N4033" s="50"/>
      <c r="O4033" s="51"/>
      <c r="P4033" s="50"/>
      <c r="Q4033" s="48"/>
      <c r="R4033" s="48" t="str">
        <f t="shared" si="315"/>
        <v/>
      </c>
      <c r="S4033" s="42" t="str">
        <f>IF(OR(P4033="",Q4033=""),"",VLOOKUP(Q4033,'Risk Matrix'!$C$20:$H$24,MATCH(P4033,'Risk Matrix'!$C$19:$H$19,0),FALSE))</f>
        <v/>
      </c>
      <c r="T4033" s="37" t="str">
        <f t="shared" si="318"/>
        <v>-</v>
      </c>
      <c r="U4033" s="52"/>
      <c r="V4033" s="48"/>
      <c r="W4033" s="48"/>
      <c r="X4033" s="50"/>
      <c r="Y4033" s="48"/>
      <c r="Z4033" s="48" t="str">
        <f t="shared" si="316"/>
        <v/>
      </c>
      <c r="AA4033" s="42" t="str">
        <f>IF(OR(X4033="",Y4033=""),"",VLOOKUP(Y4033,'Risk Matrix'!$C$20:$H$24,MATCH(X4033,'Risk Matrix'!$C$19:$H$19,0),FALSE))</f>
        <v/>
      </c>
      <c r="AB4033" s="41"/>
    </row>
    <row r="4034" spans="1:28">
      <c r="A4034" s="8">
        <f t="shared" si="317"/>
        <v>5</v>
      </c>
      <c r="B4034" s="36" t="str">
        <f t="shared" si="314"/>
        <v/>
      </c>
      <c r="C4034" s="45"/>
      <c r="D4034" s="46"/>
      <c r="E4034" s="45"/>
      <c r="F4034" s="47"/>
      <c r="G4034" s="45"/>
      <c r="H4034" s="20"/>
      <c r="I4034" s="41"/>
      <c r="J4034" s="48"/>
      <c r="K4034" s="49"/>
      <c r="L4034" s="52"/>
      <c r="M4034" s="50"/>
      <c r="N4034" s="50"/>
      <c r="O4034" s="51"/>
      <c r="P4034" s="50"/>
      <c r="Q4034" s="48"/>
      <c r="R4034" s="48" t="str">
        <f t="shared" si="315"/>
        <v/>
      </c>
      <c r="S4034" s="42" t="str">
        <f>IF(OR(P4034="",Q4034=""),"",VLOOKUP(Q4034,'Risk Matrix'!$C$20:$H$24,MATCH(P4034,'Risk Matrix'!$C$19:$H$19,0),FALSE))</f>
        <v/>
      </c>
      <c r="T4034" s="37" t="str">
        <f t="shared" si="318"/>
        <v>-</v>
      </c>
      <c r="U4034" s="52"/>
      <c r="V4034" s="48"/>
      <c r="W4034" s="48"/>
      <c r="X4034" s="50"/>
      <c r="Y4034" s="48"/>
      <c r="Z4034" s="48" t="str">
        <f t="shared" si="316"/>
        <v/>
      </c>
      <c r="AA4034" s="42" t="str">
        <f>IF(OR(X4034="",Y4034=""),"",VLOOKUP(Y4034,'Risk Matrix'!$C$20:$H$24,MATCH(X4034,'Risk Matrix'!$C$19:$H$19,0),FALSE))</f>
        <v/>
      </c>
      <c r="AB4034" s="41"/>
    </row>
    <row r="4035" spans="1:28">
      <c r="A4035" s="8">
        <f t="shared" si="317"/>
        <v>5</v>
      </c>
      <c r="B4035" s="36" t="str">
        <f t="shared" si="314"/>
        <v/>
      </c>
      <c r="C4035" s="45"/>
      <c r="D4035" s="46"/>
      <c r="E4035" s="45"/>
      <c r="F4035" s="47"/>
      <c r="G4035" s="45"/>
      <c r="H4035" s="20"/>
      <c r="I4035" s="41"/>
      <c r="J4035" s="48"/>
      <c r="K4035" s="49"/>
      <c r="L4035" s="52"/>
      <c r="M4035" s="50"/>
      <c r="N4035" s="50"/>
      <c r="O4035" s="51"/>
      <c r="P4035" s="50"/>
      <c r="Q4035" s="48"/>
      <c r="R4035" s="48" t="str">
        <f t="shared" si="315"/>
        <v/>
      </c>
      <c r="S4035" s="42" t="str">
        <f>IF(OR(P4035="",Q4035=""),"",VLOOKUP(Q4035,'Risk Matrix'!$C$20:$H$24,MATCH(P4035,'Risk Matrix'!$C$19:$H$19,0),FALSE))</f>
        <v/>
      </c>
      <c r="T4035" s="37" t="str">
        <f t="shared" si="318"/>
        <v>-</v>
      </c>
      <c r="U4035" s="52"/>
      <c r="V4035" s="48"/>
      <c r="W4035" s="48"/>
      <c r="X4035" s="50"/>
      <c r="Y4035" s="48"/>
      <c r="Z4035" s="48" t="str">
        <f t="shared" si="316"/>
        <v/>
      </c>
      <c r="AA4035" s="42" t="str">
        <f>IF(OR(X4035="",Y4035=""),"",VLOOKUP(Y4035,'Risk Matrix'!$C$20:$H$24,MATCH(X4035,'Risk Matrix'!$C$19:$H$19,0),FALSE))</f>
        <v/>
      </c>
      <c r="AB4035" s="41"/>
    </row>
    <row r="4036" spans="1:28">
      <c r="A4036" s="8">
        <f t="shared" si="317"/>
        <v>5</v>
      </c>
      <c r="B4036" s="36" t="str">
        <f t="shared" si="314"/>
        <v/>
      </c>
      <c r="C4036" s="45"/>
      <c r="D4036" s="46"/>
      <c r="E4036" s="45"/>
      <c r="F4036" s="47"/>
      <c r="G4036" s="45"/>
      <c r="H4036" s="20"/>
      <c r="I4036" s="41"/>
      <c r="J4036" s="48"/>
      <c r="K4036" s="49"/>
      <c r="L4036" s="52"/>
      <c r="M4036" s="50"/>
      <c r="N4036" s="50"/>
      <c r="O4036" s="51"/>
      <c r="P4036" s="50"/>
      <c r="Q4036" s="48"/>
      <c r="R4036" s="48" t="str">
        <f t="shared" si="315"/>
        <v/>
      </c>
      <c r="S4036" s="42" t="str">
        <f>IF(OR(P4036="",Q4036=""),"",VLOOKUP(Q4036,'Risk Matrix'!$C$20:$H$24,MATCH(P4036,'Risk Matrix'!$C$19:$H$19,0),FALSE))</f>
        <v/>
      </c>
      <c r="T4036" s="37" t="str">
        <f t="shared" si="318"/>
        <v>-</v>
      </c>
      <c r="U4036" s="52"/>
      <c r="V4036" s="48"/>
      <c r="W4036" s="48"/>
      <c r="X4036" s="50"/>
      <c r="Y4036" s="48"/>
      <c r="Z4036" s="48" t="str">
        <f t="shared" si="316"/>
        <v/>
      </c>
      <c r="AA4036" s="42" t="str">
        <f>IF(OR(X4036="",Y4036=""),"",VLOOKUP(Y4036,'Risk Matrix'!$C$20:$H$24,MATCH(X4036,'Risk Matrix'!$C$19:$H$19,0),FALSE))</f>
        <v/>
      </c>
      <c r="AB4036" s="41"/>
    </row>
    <row r="4037" spans="1:28">
      <c r="A4037" s="8">
        <f t="shared" si="317"/>
        <v>5</v>
      </c>
      <c r="B4037" s="36" t="str">
        <f t="shared" si="314"/>
        <v/>
      </c>
      <c r="C4037" s="45"/>
      <c r="D4037" s="46"/>
      <c r="E4037" s="45"/>
      <c r="F4037" s="47"/>
      <c r="G4037" s="45"/>
      <c r="H4037" s="20"/>
      <c r="I4037" s="41"/>
      <c r="J4037" s="48"/>
      <c r="K4037" s="49"/>
      <c r="L4037" s="52"/>
      <c r="M4037" s="50"/>
      <c r="N4037" s="50"/>
      <c r="O4037" s="51"/>
      <c r="P4037" s="50"/>
      <c r="Q4037" s="48"/>
      <c r="R4037" s="48" t="str">
        <f t="shared" si="315"/>
        <v/>
      </c>
      <c r="S4037" s="42" t="str">
        <f>IF(OR(P4037="",Q4037=""),"",VLOOKUP(Q4037,'Risk Matrix'!$C$20:$H$24,MATCH(P4037,'Risk Matrix'!$C$19:$H$19,0),FALSE))</f>
        <v/>
      </c>
      <c r="T4037" s="37" t="str">
        <f t="shared" si="318"/>
        <v>-</v>
      </c>
      <c r="U4037" s="52"/>
      <c r="V4037" s="48"/>
      <c r="W4037" s="48"/>
      <c r="X4037" s="50"/>
      <c r="Y4037" s="48"/>
      <c r="Z4037" s="48" t="str">
        <f t="shared" si="316"/>
        <v/>
      </c>
      <c r="AA4037" s="42" t="str">
        <f>IF(OR(X4037="",Y4037=""),"",VLOOKUP(Y4037,'Risk Matrix'!$C$20:$H$24,MATCH(X4037,'Risk Matrix'!$C$19:$H$19,0),FALSE))</f>
        <v/>
      </c>
      <c r="AB4037" s="41"/>
    </row>
    <row r="4038" spans="1:28">
      <c r="A4038" s="8">
        <f t="shared" si="317"/>
        <v>5</v>
      </c>
      <c r="B4038" s="36" t="str">
        <f t="shared" si="314"/>
        <v/>
      </c>
      <c r="C4038" s="45"/>
      <c r="D4038" s="46"/>
      <c r="E4038" s="45"/>
      <c r="F4038" s="47"/>
      <c r="G4038" s="45"/>
      <c r="H4038" s="20"/>
      <c r="I4038" s="41"/>
      <c r="J4038" s="48"/>
      <c r="K4038" s="49"/>
      <c r="L4038" s="52"/>
      <c r="M4038" s="50"/>
      <c r="N4038" s="50"/>
      <c r="O4038" s="51"/>
      <c r="P4038" s="50"/>
      <c r="Q4038" s="48"/>
      <c r="R4038" s="48" t="str">
        <f t="shared" si="315"/>
        <v/>
      </c>
      <c r="S4038" s="42" t="str">
        <f>IF(OR(P4038="",Q4038=""),"",VLOOKUP(Q4038,'Risk Matrix'!$C$20:$H$24,MATCH(P4038,'Risk Matrix'!$C$19:$H$19,0),FALSE))</f>
        <v/>
      </c>
      <c r="T4038" s="37" t="str">
        <f t="shared" si="318"/>
        <v>-</v>
      </c>
      <c r="U4038" s="52"/>
      <c r="V4038" s="48"/>
      <c r="W4038" s="48"/>
      <c r="X4038" s="50"/>
      <c r="Y4038" s="48"/>
      <c r="Z4038" s="48" t="str">
        <f t="shared" si="316"/>
        <v/>
      </c>
      <c r="AA4038" s="42" t="str">
        <f>IF(OR(X4038="",Y4038=""),"",VLOOKUP(Y4038,'Risk Matrix'!$C$20:$H$24,MATCH(X4038,'Risk Matrix'!$C$19:$H$19,0),FALSE))</f>
        <v/>
      </c>
      <c r="AB4038" s="41"/>
    </row>
    <row r="4039" spans="1:28">
      <c r="A4039" s="8">
        <f t="shared" si="317"/>
        <v>5</v>
      </c>
      <c r="B4039" s="36" t="str">
        <f t="shared" si="314"/>
        <v/>
      </c>
      <c r="C4039" s="45"/>
      <c r="D4039" s="46"/>
      <c r="E4039" s="45"/>
      <c r="F4039" s="47"/>
      <c r="G4039" s="45"/>
      <c r="H4039" s="20"/>
      <c r="I4039" s="41"/>
      <c r="J4039" s="48"/>
      <c r="K4039" s="49"/>
      <c r="L4039" s="52"/>
      <c r="M4039" s="50"/>
      <c r="N4039" s="50"/>
      <c r="O4039" s="51"/>
      <c r="P4039" s="50"/>
      <c r="Q4039" s="48"/>
      <c r="R4039" s="48" t="str">
        <f t="shared" si="315"/>
        <v/>
      </c>
      <c r="S4039" s="42" t="str">
        <f>IF(OR(P4039="",Q4039=""),"",VLOOKUP(Q4039,'Risk Matrix'!$C$20:$H$24,MATCH(P4039,'Risk Matrix'!$C$19:$H$19,0),FALSE))</f>
        <v/>
      </c>
      <c r="T4039" s="37" t="str">
        <f t="shared" si="318"/>
        <v>-</v>
      </c>
      <c r="U4039" s="52"/>
      <c r="V4039" s="48"/>
      <c r="W4039" s="48"/>
      <c r="X4039" s="50"/>
      <c r="Y4039" s="48"/>
      <c r="Z4039" s="48" t="str">
        <f t="shared" si="316"/>
        <v/>
      </c>
      <c r="AA4039" s="42" t="str">
        <f>IF(OR(X4039="",Y4039=""),"",VLOOKUP(Y4039,'Risk Matrix'!$C$20:$H$24,MATCH(X4039,'Risk Matrix'!$C$19:$H$19,0),FALSE))</f>
        <v/>
      </c>
      <c r="AB4039" s="41"/>
    </row>
    <row r="4040" spans="1:28">
      <c r="A4040" s="8">
        <f t="shared" si="317"/>
        <v>5</v>
      </c>
      <c r="B4040" s="36" t="str">
        <f t="shared" si="314"/>
        <v/>
      </c>
      <c r="C4040" s="45"/>
      <c r="D4040" s="46"/>
      <c r="E4040" s="45"/>
      <c r="F4040" s="47"/>
      <c r="G4040" s="45"/>
      <c r="H4040" s="20"/>
      <c r="I4040" s="41"/>
      <c r="J4040" s="48"/>
      <c r="K4040" s="49"/>
      <c r="L4040" s="52"/>
      <c r="M4040" s="50"/>
      <c r="N4040" s="50"/>
      <c r="O4040" s="51"/>
      <c r="P4040" s="50"/>
      <c r="Q4040" s="48"/>
      <c r="R4040" s="48" t="str">
        <f t="shared" si="315"/>
        <v/>
      </c>
      <c r="S4040" s="42" t="str">
        <f>IF(OR(P4040="",Q4040=""),"",VLOOKUP(Q4040,'Risk Matrix'!$C$20:$H$24,MATCH(P4040,'Risk Matrix'!$C$19:$H$19,0),FALSE))</f>
        <v/>
      </c>
      <c r="T4040" s="37" t="str">
        <f t="shared" si="318"/>
        <v>-</v>
      </c>
      <c r="U4040" s="52"/>
      <c r="V4040" s="48"/>
      <c r="W4040" s="48"/>
      <c r="X4040" s="50"/>
      <c r="Y4040" s="48"/>
      <c r="Z4040" s="48" t="str">
        <f t="shared" si="316"/>
        <v/>
      </c>
      <c r="AA4040" s="42" t="str">
        <f>IF(OR(X4040="",Y4040=""),"",VLOOKUP(Y4040,'Risk Matrix'!$C$20:$H$24,MATCH(X4040,'Risk Matrix'!$C$19:$H$19,0),FALSE))</f>
        <v/>
      </c>
      <c r="AB4040" s="41"/>
    </row>
    <row r="4041" spans="1:28">
      <c r="A4041" s="8">
        <f t="shared" si="317"/>
        <v>5</v>
      </c>
      <c r="B4041" s="36" t="str">
        <f t="shared" ref="B4041:B4104" si="319">+IF(AND(H4041&lt;&gt;"",H4041&lt;&gt;"-"),C4041&amp;"."&amp;E4041&amp;"."&amp;G4041,"")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320">IF(AND(P4041&lt;&gt;"",Q4041&lt;&gt;""),Q4041*P4041,"")</f>
        <v/>
      </c>
      <c r="S4041" s="42" t="str">
        <f>IF(OR(P4041="",Q4041=""),"",VLOOKUP(Q4041,'Risk Matrix'!$C$20:$H$24,MATCH(P4041,'Risk Matrix'!$C$19:$H$19,0),FALSE))</f>
        <v/>
      </c>
      <c r="T4041" s="37" t="str">
        <f t="shared" si="318"/>
        <v>-</v>
      </c>
      <c r="U4041" s="52"/>
      <c r="V4041" s="48"/>
      <c r="W4041" s="48"/>
      <c r="X4041" s="50"/>
      <c r="Y4041" s="48"/>
      <c r="Z4041" s="48" t="str">
        <f t="shared" ref="Z4041:Z4104" si="321">IF(AND(X4041&lt;&gt;"",Y4041&lt;&gt;""),Y4041*X4041,"")</f>
        <v/>
      </c>
      <c r="AA4041" s="42" t="str">
        <f>IF(OR(X4041="",Y4041=""),"",VLOOKUP(Y4041,'Risk Matrix'!$C$20:$H$24,MATCH(X4041,'Risk Matrix'!$C$19:$H$19,0),FALSE))</f>
        <v/>
      </c>
      <c r="AB4041" s="41"/>
    </row>
    <row r="4042" spans="1:28">
      <c r="A4042" s="8">
        <f t="shared" si="317"/>
        <v>5</v>
      </c>
      <c r="B4042" s="36" t="str">
        <f t="shared" si="319"/>
        <v/>
      </c>
      <c r="C4042" s="45"/>
      <c r="D4042" s="46"/>
      <c r="E4042" s="45"/>
      <c r="F4042" s="47"/>
      <c r="G4042" s="45"/>
      <c r="H4042" s="20"/>
      <c r="I4042" s="41"/>
      <c r="J4042" s="48"/>
      <c r="K4042" s="49"/>
      <c r="L4042" s="52"/>
      <c r="M4042" s="50"/>
      <c r="N4042" s="50"/>
      <c r="O4042" s="51"/>
      <c r="P4042" s="50"/>
      <c r="Q4042" s="48"/>
      <c r="R4042" s="48" t="str">
        <f t="shared" si="320"/>
        <v/>
      </c>
      <c r="S4042" s="42" t="str">
        <f>IF(OR(P4042="",Q4042=""),"",VLOOKUP(Q4042,'Risk Matrix'!$C$20:$H$24,MATCH(P4042,'Risk Matrix'!$C$19:$H$19,0),FALSE))</f>
        <v/>
      </c>
      <c r="T4042" s="37" t="str">
        <f t="shared" si="318"/>
        <v>-</v>
      </c>
      <c r="U4042" s="52"/>
      <c r="V4042" s="48"/>
      <c r="W4042" s="48"/>
      <c r="X4042" s="50"/>
      <c r="Y4042" s="48"/>
      <c r="Z4042" s="48" t="str">
        <f t="shared" si="321"/>
        <v/>
      </c>
      <c r="AA4042" s="42" t="str">
        <f>IF(OR(X4042="",Y4042=""),"",VLOOKUP(Y4042,'Risk Matrix'!$C$20:$H$24,MATCH(X4042,'Risk Matrix'!$C$19:$H$19,0),FALSE))</f>
        <v/>
      </c>
      <c r="AB4042" s="41"/>
    </row>
    <row r="4043" spans="1:28">
      <c r="A4043" s="8">
        <f t="shared" si="317"/>
        <v>5</v>
      </c>
      <c r="B4043" s="36" t="str">
        <f t="shared" si="319"/>
        <v/>
      </c>
      <c r="C4043" s="45"/>
      <c r="D4043" s="46"/>
      <c r="E4043" s="45"/>
      <c r="F4043" s="47"/>
      <c r="G4043" s="45"/>
      <c r="H4043" s="20"/>
      <c r="I4043" s="41"/>
      <c r="J4043" s="48"/>
      <c r="K4043" s="49"/>
      <c r="L4043" s="52"/>
      <c r="M4043" s="50"/>
      <c r="N4043" s="50"/>
      <c r="O4043" s="51"/>
      <c r="P4043" s="50"/>
      <c r="Q4043" s="48"/>
      <c r="R4043" s="48" t="str">
        <f t="shared" si="320"/>
        <v/>
      </c>
      <c r="S4043" s="42" t="str">
        <f>IF(OR(P4043="",Q4043=""),"",VLOOKUP(Q4043,'Risk Matrix'!$C$20:$H$24,MATCH(P4043,'Risk Matrix'!$C$19:$H$19,0),FALSE))</f>
        <v/>
      </c>
      <c r="T4043" s="37" t="str">
        <f t="shared" si="318"/>
        <v>-</v>
      </c>
      <c r="U4043" s="52"/>
      <c r="V4043" s="48"/>
      <c r="W4043" s="48"/>
      <c r="X4043" s="50"/>
      <c r="Y4043" s="48"/>
      <c r="Z4043" s="48" t="str">
        <f t="shared" si="321"/>
        <v/>
      </c>
      <c r="AA4043" s="42" t="str">
        <f>IF(OR(X4043="",Y4043=""),"",VLOOKUP(Y4043,'Risk Matrix'!$C$20:$H$24,MATCH(X4043,'Risk Matrix'!$C$19:$H$19,0),FALSE))</f>
        <v/>
      </c>
      <c r="AB4043" s="41"/>
    </row>
    <row r="4044" spans="1:28">
      <c r="A4044" s="8">
        <f t="shared" si="317"/>
        <v>5</v>
      </c>
      <c r="B4044" s="36" t="str">
        <f t="shared" si="319"/>
        <v/>
      </c>
      <c r="C4044" s="45"/>
      <c r="D4044" s="46"/>
      <c r="E4044" s="45"/>
      <c r="F4044" s="47"/>
      <c r="G4044" s="45"/>
      <c r="H4044" s="20"/>
      <c r="I4044" s="41"/>
      <c r="J4044" s="48"/>
      <c r="K4044" s="49"/>
      <c r="L4044" s="52"/>
      <c r="M4044" s="50"/>
      <c r="N4044" s="50"/>
      <c r="O4044" s="51"/>
      <c r="P4044" s="50"/>
      <c r="Q4044" s="48"/>
      <c r="R4044" s="48" t="str">
        <f t="shared" si="320"/>
        <v/>
      </c>
      <c r="S4044" s="42" t="str">
        <f>IF(OR(P4044="",Q4044=""),"",VLOOKUP(Q4044,'Risk Matrix'!$C$20:$H$24,MATCH(P4044,'Risk Matrix'!$C$19:$H$19,0),FALSE))</f>
        <v/>
      </c>
      <c r="T4044" s="37" t="str">
        <f t="shared" si="318"/>
        <v>-</v>
      </c>
      <c r="U4044" s="52"/>
      <c r="V4044" s="48"/>
      <c r="W4044" s="48"/>
      <c r="X4044" s="50"/>
      <c r="Y4044" s="48"/>
      <c r="Z4044" s="48" t="str">
        <f t="shared" si="321"/>
        <v/>
      </c>
      <c r="AA4044" s="42" t="str">
        <f>IF(OR(X4044="",Y4044=""),"",VLOOKUP(Y4044,'Risk Matrix'!$C$20:$H$24,MATCH(X4044,'Risk Matrix'!$C$19:$H$19,0),FALSE))</f>
        <v/>
      </c>
      <c r="AB4044" s="41"/>
    </row>
    <row r="4045" spans="1:28">
      <c r="A4045" s="8">
        <f t="shared" si="317"/>
        <v>5</v>
      </c>
      <c r="B4045" s="36" t="str">
        <f t="shared" si="319"/>
        <v/>
      </c>
      <c r="C4045" s="45"/>
      <c r="D4045" s="46"/>
      <c r="E4045" s="45"/>
      <c r="F4045" s="47"/>
      <c r="G4045" s="45"/>
      <c r="H4045" s="20"/>
      <c r="I4045" s="41"/>
      <c r="J4045" s="48"/>
      <c r="K4045" s="49"/>
      <c r="L4045" s="52"/>
      <c r="M4045" s="50"/>
      <c r="N4045" s="50"/>
      <c r="O4045" s="51"/>
      <c r="P4045" s="50"/>
      <c r="Q4045" s="48"/>
      <c r="R4045" s="48" t="str">
        <f t="shared" si="320"/>
        <v/>
      </c>
      <c r="S4045" s="42" t="str">
        <f>IF(OR(P4045="",Q4045=""),"",VLOOKUP(Q4045,'Risk Matrix'!$C$20:$H$24,MATCH(P4045,'Risk Matrix'!$C$19:$H$19,0),FALSE))</f>
        <v/>
      </c>
      <c r="T4045" s="37" t="str">
        <f t="shared" si="318"/>
        <v>-</v>
      </c>
      <c r="U4045" s="52"/>
      <c r="V4045" s="48"/>
      <c r="W4045" s="48"/>
      <c r="X4045" s="50"/>
      <c r="Y4045" s="48"/>
      <c r="Z4045" s="48" t="str">
        <f t="shared" si="321"/>
        <v/>
      </c>
      <c r="AA4045" s="42" t="str">
        <f>IF(OR(X4045="",Y4045=""),"",VLOOKUP(Y4045,'Risk Matrix'!$C$20:$H$24,MATCH(X4045,'Risk Matrix'!$C$19:$H$19,0),FALSE))</f>
        <v/>
      </c>
      <c r="AB4045" s="41"/>
    </row>
    <row r="4046" spans="1:28">
      <c r="A4046" s="8">
        <f t="shared" si="317"/>
        <v>5</v>
      </c>
      <c r="B4046" s="36" t="str">
        <f t="shared" si="319"/>
        <v/>
      </c>
      <c r="C4046" s="45"/>
      <c r="D4046" s="46"/>
      <c r="E4046" s="45"/>
      <c r="F4046" s="47"/>
      <c r="G4046" s="45"/>
      <c r="H4046" s="20"/>
      <c r="I4046" s="41"/>
      <c r="J4046" s="48"/>
      <c r="K4046" s="49"/>
      <c r="L4046" s="52"/>
      <c r="M4046" s="50"/>
      <c r="N4046" s="50"/>
      <c r="O4046" s="51"/>
      <c r="P4046" s="50"/>
      <c r="Q4046" s="48"/>
      <c r="R4046" s="48" t="str">
        <f t="shared" si="320"/>
        <v/>
      </c>
      <c r="S4046" s="42" t="str">
        <f>IF(OR(P4046="",Q4046=""),"",VLOOKUP(Q4046,'Risk Matrix'!$C$20:$H$24,MATCH(P4046,'Risk Matrix'!$C$19:$H$19,0),FALSE))</f>
        <v/>
      </c>
      <c r="T4046" s="37" t="str">
        <f t="shared" si="318"/>
        <v>-</v>
      </c>
      <c r="U4046" s="52"/>
      <c r="V4046" s="48"/>
      <c r="W4046" s="48"/>
      <c r="X4046" s="50"/>
      <c r="Y4046" s="48"/>
      <c r="Z4046" s="48" t="str">
        <f t="shared" si="321"/>
        <v/>
      </c>
      <c r="AA4046" s="42" t="str">
        <f>IF(OR(X4046="",Y4046=""),"",VLOOKUP(Y4046,'Risk Matrix'!$C$20:$H$24,MATCH(X4046,'Risk Matrix'!$C$19:$H$19,0),FALSE))</f>
        <v/>
      </c>
      <c r="AB4046" s="41"/>
    </row>
    <row r="4047" spans="1:28">
      <c r="A4047" s="8">
        <f t="shared" si="317"/>
        <v>5</v>
      </c>
      <c r="B4047" s="36" t="str">
        <f t="shared" si="319"/>
        <v/>
      </c>
      <c r="C4047" s="45"/>
      <c r="D4047" s="46"/>
      <c r="E4047" s="45"/>
      <c r="F4047" s="47"/>
      <c r="G4047" s="45"/>
      <c r="H4047" s="20"/>
      <c r="I4047" s="41"/>
      <c r="J4047" s="48"/>
      <c r="K4047" s="49"/>
      <c r="L4047" s="52"/>
      <c r="M4047" s="50"/>
      <c r="N4047" s="50"/>
      <c r="O4047" s="51"/>
      <c r="P4047" s="50"/>
      <c r="Q4047" s="48"/>
      <c r="R4047" s="48" t="str">
        <f t="shared" si="320"/>
        <v/>
      </c>
      <c r="S4047" s="42" t="str">
        <f>IF(OR(P4047="",Q4047=""),"",VLOOKUP(Q4047,'Risk Matrix'!$C$20:$H$24,MATCH(P4047,'Risk Matrix'!$C$19:$H$19,0),FALSE))</f>
        <v/>
      </c>
      <c r="T4047" s="37" t="str">
        <f t="shared" si="318"/>
        <v>-</v>
      </c>
      <c r="U4047" s="52"/>
      <c r="V4047" s="48"/>
      <c r="W4047" s="48"/>
      <c r="X4047" s="50"/>
      <c r="Y4047" s="48"/>
      <c r="Z4047" s="48" t="str">
        <f t="shared" si="321"/>
        <v/>
      </c>
      <c r="AA4047" s="42" t="str">
        <f>IF(OR(X4047="",Y4047=""),"",VLOOKUP(Y4047,'Risk Matrix'!$C$20:$H$24,MATCH(X4047,'Risk Matrix'!$C$19:$H$19,0),FALSE))</f>
        <v/>
      </c>
      <c r="AB4047" s="41"/>
    </row>
    <row r="4048" spans="1:28">
      <c r="A4048" s="8">
        <f t="shared" si="317"/>
        <v>5</v>
      </c>
      <c r="B4048" s="36" t="str">
        <f t="shared" si="319"/>
        <v/>
      </c>
      <c r="C4048" s="45"/>
      <c r="D4048" s="46"/>
      <c r="E4048" s="45"/>
      <c r="F4048" s="47"/>
      <c r="G4048" s="45"/>
      <c r="H4048" s="20"/>
      <c r="I4048" s="41"/>
      <c r="J4048" s="48"/>
      <c r="K4048" s="49"/>
      <c r="L4048" s="52"/>
      <c r="M4048" s="50"/>
      <c r="N4048" s="50"/>
      <c r="O4048" s="51"/>
      <c r="P4048" s="50"/>
      <c r="Q4048" s="48"/>
      <c r="R4048" s="48" t="str">
        <f t="shared" si="320"/>
        <v/>
      </c>
      <c r="S4048" s="42" t="str">
        <f>IF(OR(P4048="",Q4048=""),"",VLOOKUP(Q4048,'Risk Matrix'!$C$20:$H$24,MATCH(P4048,'Risk Matrix'!$C$19:$H$19,0),FALSE))</f>
        <v/>
      </c>
      <c r="T4048" s="37" t="str">
        <f t="shared" si="318"/>
        <v>-</v>
      </c>
      <c r="U4048" s="52"/>
      <c r="V4048" s="48"/>
      <c r="W4048" s="48"/>
      <c r="X4048" s="50"/>
      <c r="Y4048" s="48"/>
      <c r="Z4048" s="48" t="str">
        <f t="shared" si="321"/>
        <v/>
      </c>
      <c r="AA4048" s="42" t="str">
        <f>IF(OR(X4048="",Y4048=""),"",VLOOKUP(Y4048,'Risk Matrix'!$C$20:$H$24,MATCH(X4048,'Risk Matrix'!$C$19:$H$19,0),FALSE))</f>
        <v/>
      </c>
      <c r="AB4048" s="41"/>
    </row>
    <row r="4049" spans="1:28">
      <c r="A4049" s="8">
        <f t="shared" si="317"/>
        <v>5</v>
      </c>
      <c r="B4049" s="36" t="str">
        <f t="shared" si="319"/>
        <v/>
      </c>
      <c r="C4049" s="45"/>
      <c r="D4049" s="46"/>
      <c r="E4049" s="45"/>
      <c r="F4049" s="47"/>
      <c r="G4049" s="45"/>
      <c r="H4049" s="20"/>
      <c r="I4049" s="41"/>
      <c r="J4049" s="48"/>
      <c r="K4049" s="49"/>
      <c r="L4049" s="52"/>
      <c r="M4049" s="50"/>
      <c r="N4049" s="50"/>
      <c r="O4049" s="51"/>
      <c r="P4049" s="50"/>
      <c r="Q4049" s="48"/>
      <c r="R4049" s="48" t="str">
        <f t="shared" si="320"/>
        <v/>
      </c>
      <c r="S4049" s="42" t="str">
        <f>IF(OR(P4049="",Q4049=""),"",VLOOKUP(Q4049,'Risk Matrix'!$C$20:$H$24,MATCH(P4049,'Risk Matrix'!$C$19:$H$19,0),FALSE))</f>
        <v/>
      </c>
      <c r="T4049" s="37" t="str">
        <f t="shared" si="318"/>
        <v>-</v>
      </c>
      <c r="U4049" s="52"/>
      <c r="V4049" s="48"/>
      <c r="W4049" s="48"/>
      <c r="X4049" s="50"/>
      <c r="Y4049" s="48"/>
      <c r="Z4049" s="48" t="str">
        <f t="shared" si="321"/>
        <v/>
      </c>
      <c r="AA4049" s="42" t="str">
        <f>IF(OR(X4049="",Y4049=""),"",VLOOKUP(Y4049,'Risk Matrix'!$C$20:$H$24,MATCH(X4049,'Risk Matrix'!$C$19:$H$19,0),FALSE))</f>
        <v/>
      </c>
      <c r="AB4049" s="41"/>
    </row>
    <row r="4050" spans="1:28">
      <c r="A4050" s="8">
        <f t="shared" si="317"/>
        <v>5</v>
      </c>
      <c r="B4050" s="36" t="str">
        <f t="shared" si="319"/>
        <v/>
      </c>
      <c r="C4050" s="45"/>
      <c r="D4050" s="46"/>
      <c r="E4050" s="45"/>
      <c r="F4050" s="47"/>
      <c r="G4050" s="45"/>
      <c r="H4050" s="20"/>
      <c r="I4050" s="41"/>
      <c r="J4050" s="48"/>
      <c r="K4050" s="49"/>
      <c r="L4050" s="52"/>
      <c r="M4050" s="50"/>
      <c r="N4050" s="50"/>
      <c r="O4050" s="51"/>
      <c r="P4050" s="50"/>
      <c r="Q4050" s="48"/>
      <c r="R4050" s="48" t="str">
        <f t="shared" si="320"/>
        <v/>
      </c>
      <c r="S4050" s="42" t="str">
        <f>IF(OR(P4050="",Q4050=""),"",VLOOKUP(Q4050,'Risk Matrix'!$C$20:$H$24,MATCH(P4050,'Risk Matrix'!$C$19:$H$19,0),FALSE))</f>
        <v/>
      </c>
      <c r="T4050" s="37" t="str">
        <f t="shared" si="318"/>
        <v>-</v>
      </c>
      <c r="U4050" s="52"/>
      <c r="V4050" s="48"/>
      <c r="W4050" s="48"/>
      <c r="X4050" s="50"/>
      <c r="Y4050" s="48"/>
      <c r="Z4050" s="48" t="str">
        <f t="shared" si="321"/>
        <v/>
      </c>
      <c r="AA4050" s="42" t="str">
        <f>IF(OR(X4050="",Y4050=""),"",VLOOKUP(Y4050,'Risk Matrix'!$C$20:$H$24,MATCH(X4050,'Risk Matrix'!$C$19:$H$19,0),FALSE))</f>
        <v/>
      </c>
      <c r="AB4050" s="41"/>
    </row>
    <row r="4051" spans="1:28">
      <c r="A4051" s="8">
        <f t="shared" si="317"/>
        <v>5</v>
      </c>
      <c r="B4051" s="36" t="str">
        <f t="shared" si="319"/>
        <v/>
      </c>
      <c r="C4051" s="45"/>
      <c r="D4051" s="46"/>
      <c r="E4051" s="45"/>
      <c r="F4051" s="47"/>
      <c r="G4051" s="45"/>
      <c r="H4051" s="20"/>
      <c r="I4051" s="41"/>
      <c r="J4051" s="48"/>
      <c r="K4051" s="49"/>
      <c r="L4051" s="52"/>
      <c r="M4051" s="50"/>
      <c r="N4051" s="50"/>
      <c r="O4051" s="51"/>
      <c r="P4051" s="50"/>
      <c r="Q4051" s="48"/>
      <c r="R4051" s="48" t="str">
        <f t="shared" si="320"/>
        <v/>
      </c>
      <c r="S4051" s="42" t="str">
        <f>IF(OR(P4051="",Q4051=""),"",VLOOKUP(Q4051,'Risk Matrix'!$C$20:$H$24,MATCH(P4051,'Risk Matrix'!$C$19:$H$19,0),FALSE))</f>
        <v/>
      </c>
      <c r="T4051" s="37" t="str">
        <f t="shared" si="318"/>
        <v>-</v>
      </c>
      <c r="U4051" s="52"/>
      <c r="V4051" s="48"/>
      <c r="W4051" s="48"/>
      <c r="X4051" s="50"/>
      <c r="Y4051" s="48"/>
      <c r="Z4051" s="48" t="str">
        <f t="shared" si="321"/>
        <v/>
      </c>
      <c r="AA4051" s="42" t="str">
        <f>IF(OR(X4051="",Y4051=""),"",VLOOKUP(Y4051,'Risk Matrix'!$C$20:$H$24,MATCH(X4051,'Risk Matrix'!$C$19:$H$19,0),FALSE))</f>
        <v/>
      </c>
      <c r="AB4051" s="41"/>
    </row>
    <row r="4052" spans="1:28">
      <c r="A4052" s="8">
        <f t="shared" si="317"/>
        <v>5</v>
      </c>
      <c r="B4052" s="36" t="str">
        <f t="shared" si="319"/>
        <v/>
      </c>
      <c r="C4052" s="45"/>
      <c r="D4052" s="46"/>
      <c r="E4052" s="45"/>
      <c r="F4052" s="47"/>
      <c r="G4052" s="45"/>
      <c r="H4052" s="20"/>
      <c r="I4052" s="41"/>
      <c r="J4052" s="48"/>
      <c r="K4052" s="49"/>
      <c r="L4052" s="52"/>
      <c r="M4052" s="50"/>
      <c r="N4052" s="50"/>
      <c r="O4052" s="51"/>
      <c r="P4052" s="50"/>
      <c r="Q4052" s="48"/>
      <c r="R4052" s="48" t="str">
        <f t="shared" si="320"/>
        <v/>
      </c>
      <c r="S4052" s="42" t="str">
        <f>IF(OR(P4052="",Q4052=""),"",VLOOKUP(Q4052,'Risk Matrix'!$C$20:$H$24,MATCH(P4052,'Risk Matrix'!$C$19:$H$19,0),FALSE))</f>
        <v/>
      </c>
      <c r="T4052" s="37" t="str">
        <f t="shared" si="318"/>
        <v>-</v>
      </c>
      <c r="U4052" s="52"/>
      <c r="V4052" s="48"/>
      <c r="W4052" s="48"/>
      <c r="X4052" s="50"/>
      <c r="Y4052" s="48"/>
      <c r="Z4052" s="48" t="str">
        <f t="shared" si="321"/>
        <v/>
      </c>
      <c r="AA4052" s="42" t="str">
        <f>IF(OR(X4052="",Y4052=""),"",VLOOKUP(Y4052,'Risk Matrix'!$C$20:$H$24,MATCH(X4052,'Risk Matrix'!$C$19:$H$19,0),FALSE))</f>
        <v/>
      </c>
      <c r="AB4052" s="41"/>
    </row>
    <row r="4053" spans="1:28">
      <c r="A4053" s="8">
        <f t="shared" si="317"/>
        <v>5</v>
      </c>
      <c r="B4053" s="36" t="str">
        <f t="shared" si="319"/>
        <v/>
      </c>
      <c r="C4053" s="45"/>
      <c r="D4053" s="46"/>
      <c r="E4053" s="45"/>
      <c r="F4053" s="47"/>
      <c r="G4053" s="45"/>
      <c r="H4053" s="20"/>
      <c r="I4053" s="41"/>
      <c r="J4053" s="48"/>
      <c r="K4053" s="49"/>
      <c r="L4053" s="52"/>
      <c r="M4053" s="50"/>
      <c r="N4053" s="50"/>
      <c r="O4053" s="51"/>
      <c r="P4053" s="50"/>
      <c r="Q4053" s="48"/>
      <c r="R4053" s="48" t="str">
        <f t="shared" si="320"/>
        <v/>
      </c>
      <c r="S4053" s="42" t="str">
        <f>IF(OR(P4053="",Q4053=""),"",VLOOKUP(Q4053,'Risk Matrix'!$C$20:$H$24,MATCH(P4053,'Risk Matrix'!$C$19:$H$19,0),FALSE))</f>
        <v/>
      </c>
      <c r="T4053" s="37" t="str">
        <f t="shared" si="318"/>
        <v>-</v>
      </c>
      <c r="U4053" s="52"/>
      <c r="V4053" s="48"/>
      <c r="W4053" s="48"/>
      <c r="X4053" s="50"/>
      <c r="Y4053" s="48"/>
      <c r="Z4053" s="48" t="str">
        <f t="shared" si="321"/>
        <v/>
      </c>
      <c r="AA4053" s="42" t="str">
        <f>IF(OR(X4053="",Y4053=""),"",VLOOKUP(Y4053,'Risk Matrix'!$C$20:$H$24,MATCH(X4053,'Risk Matrix'!$C$19:$H$19,0),FALSE))</f>
        <v/>
      </c>
      <c r="AB4053" s="41"/>
    </row>
    <row r="4054" spans="1:28">
      <c r="A4054" s="8">
        <f t="shared" si="317"/>
        <v>5</v>
      </c>
      <c r="B4054" s="36" t="str">
        <f t="shared" si="319"/>
        <v/>
      </c>
      <c r="C4054" s="45"/>
      <c r="D4054" s="46"/>
      <c r="E4054" s="45"/>
      <c r="F4054" s="47"/>
      <c r="G4054" s="45"/>
      <c r="H4054" s="20"/>
      <c r="I4054" s="41"/>
      <c r="J4054" s="48"/>
      <c r="K4054" s="49"/>
      <c r="L4054" s="52"/>
      <c r="M4054" s="50"/>
      <c r="N4054" s="50"/>
      <c r="O4054" s="51"/>
      <c r="P4054" s="50"/>
      <c r="Q4054" s="48"/>
      <c r="R4054" s="48" t="str">
        <f t="shared" si="320"/>
        <v/>
      </c>
      <c r="S4054" s="42" t="str">
        <f>IF(OR(P4054="",Q4054=""),"",VLOOKUP(Q4054,'Risk Matrix'!$C$20:$H$24,MATCH(P4054,'Risk Matrix'!$C$19:$H$19,0),FALSE))</f>
        <v/>
      </c>
      <c r="T4054" s="37" t="str">
        <f t="shared" si="318"/>
        <v>-</v>
      </c>
      <c r="U4054" s="52"/>
      <c r="V4054" s="48"/>
      <c r="W4054" s="48"/>
      <c r="X4054" s="50"/>
      <c r="Y4054" s="48"/>
      <c r="Z4054" s="48" t="str">
        <f t="shared" si="321"/>
        <v/>
      </c>
      <c r="AA4054" s="42" t="str">
        <f>IF(OR(X4054="",Y4054=""),"",VLOOKUP(Y4054,'Risk Matrix'!$C$20:$H$24,MATCH(X4054,'Risk Matrix'!$C$19:$H$19,0),FALSE))</f>
        <v/>
      </c>
      <c r="AB4054" s="41"/>
    </row>
    <row r="4055" spans="1:28">
      <c r="A4055" s="8">
        <f t="shared" si="317"/>
        <v>5</v>
      </c>
      <c r="B4055" s="36" t="str">
        <f t="shared" si="319"/>
        <v/>
      </c>
      <c r="C4055" s="45"/>
      <c r="D4055" s="46"/>
      <c r="E4055" s="45"/>
      <c r="F4055" s="47"/>
      <c r="G4055" s="45"/>
      <c r="H4055" s="20"/>
      <c r="I4055" s="41"/>
      <c r="J4055" s="48"/>
      <c r="K4055" s="49"/>
      <c r="L4055" s="52"/>
      <c r="M4055" s="50"/>
      <c r="N4055" s="50"/>
      <c r="O4055" s="51"/>
      <c r="P4055" s="50"/>
      <c r="Q4055" s="48"/>
      <c r="R4055" s="48" t="str">
        <f t="shared" si="320"/>
        <v/>
      </c>
      <c r="S4055" s="42" t="str">
        <f>IF(OR(P4055="",Q4055=""),"",VLOOKUP(Q4055,'Risk Matrix'!$C$20:$H$24,MATCH(P4055,'Risk Matrix'!$C$19:$H$19,0),FALSE))</f>
        <v/>
      </c>
      <c r="T4055" s="37" t="str">
        <f t="shared" si="318"/>
        <v>-</v>
      </c>
      <c r="U4055" s="52"/>
      <c r="V4055" s="48"/>
      <c r="W4055" s="48"/>
      <c r="X4055" s="50"/>
      <c r="Y4055" s="48"/>
      <c r="Z4055" s="48" t="str">
        <f t="shared" si="321"/>
        <v/>
      </c>
      <c r="AA4055" s="42" t="str">
        <f>IF(OR(X4055="",Y4055=""),"",VLOOKUP(Y4055,'Risk Matrix'!$C$20:$H$24,MATCH(X4055,'Risk Matrix'!$C$19:$H$19,0),FALSE))</f>
        <v/>
      </c>
      <c r="AB4055" s="41"/>
    </row>
    <row r="4056" spans="1:28">
      <c r="A4056" s="8">
        <f t="shared" si="317"/>
        <v>5</v>
      </c>
      <c r="B4056" s="36" t="str">
        <f t="shared" si="319"/>
        <v/>
      </c>
      <c r="C4056" s="45"/>
      <c r="D4056" s="46"/>
      <c r="E4056" s="45"/>
      <c r="F4056" s="47"/>
      <c r="G4056" s="45"/>
      <c r="H4056" s="20"/>
      <c r="I4056" s="41"/>
      <c r="J4056" s="48"/>
      <c r="K4056" s="49"/>
      <c r="L4056" s="52"/>
      <c r="M4056" s="50"/>
      <c r="N4056" s="50"/>
      <c r="O4056" s="51"/>
      <c r="P4056" s="50"/>
      <c r="Q4056" s="48"/>
      <c r="R4056" s="48" t="str">
        <f t="shared" si="320"/>
        <v/>
      </c>
      <c r="S4056" s="42" t="str">
        <f>IF(OR(P4056="",Q4056=""),"",VLOOKUP(Q4056,'Risk Matrix'!$C$20:$H$24,MATCH(P4056,'Risk Matrix'!$C$19:$H$19,0),FALSE))</f>
        <v/>
      </c>
      <c r="T4056" s="37" t="str">
        <f t="shared" si="318"/>
        <v>-</v>
      </c>
      <c r="U4056" s="52"/>
      <c r="V4056" s="48"/>
      <c r="W4056" s="48"/>
      <c r="X4056" s="50"/>
      <c r="Y4056" s="48"/>
      <c r="Z4056" s="48" t="str">
        <f t="shared" si="321"/>
        <v/>
      </c>
      <c r="AA4056" s="42" t="str">
        <f>IF(OR(X4056="",Y4056=""),"",VLOOKUP(Y4056,'Risk Matrix'!$C$20:$H$24,MATCH(X4056,'Risk Matrix'!$C$19:$H$19,0),FALSE))</f>
        <v/>
      </c>
      <c r="AB4056" s="41"/>
    </row>
    <row r="4057" spans="1:28">
      <c r="A4057" s="8">
        <f t="shared" si="317"/>
        <v>5</v>
      </c>
      <c r="B4057" s="36" t="str">
        <f t="shared" si="319"/>
        <v/>
      </c>
      <c r="C4057" s="45"/>
      <c r="D4057" s="46"/>
      <c r="E4057" s="45"/>
      <c r="F4057" s="47"/>
      <c r="G4057" s="45"/>
      <c r="H4057" s="20"/>
      <c r="I4057" s="41"/>
      <c r="J4057" s="48"/>
      <c r="K4057" s="49"/>
      <c r="L4057" s="52"/>
      <c r="M4057" s="50"/>
      <c r="N4057" s="50"/>
      <c r="O4057" s="51"/>
      <c r="P4057" s="50"/>
      <c r="Q4057" s="48"/>
      <c r="R4057" s="48" t="str">
        <f t="shared" si="320"/>
        <v/>
      </c>
      <c r="S4057" s="42" t="str">
        <f>IF(OR(P4057="",Q4057=""),"",VLOOKUP(Q4057,'Risk Matrix'!$C$20:$H$24,MATCH(P4057,'Risk Matrix'!$C$19:$H$19,0),FALSE))</f>
        <v/>
      </c>
      <c r="T4057" s="37" t="str">
        <f t="shared" si="318"/>
        <v>-</v>
      </c>
      <c r="U4057" s="52"/>
      <c r="V4057" s="48"/>
      <c r="W4057" s="48"/>
      <c r="X4057" s="50"/>
      <c r="Y4057" s="48"/>
      <c r="Z4057" s="48" t="str">
        <f t="shared" si="321"/>
        <v/>
      </c>
      <c r="AA4057" s="42" t="str">
        <f>IF(OR(X4057="",Y4057=""),"",VLOOKUP(Y4057,'Risk Matrix'!$C$20:$H$24,MATCH(X4057,'Risk Matrix'!$C$19:$H$19,0),FALSE))</f>
        <v/>
      </c>
      <c r="AB4057" s="41"/>
    </row>
    <row r="4058" spans="1:28">
      <c r="A4058" s="8">
        <f t="shared" si="317"/>
        <v>5</v>
      </c>
      <c r="B4058" s="36" t="str">
        <f t="shared" si="319"/>
        <v/>
      </c>
      <c r="C4058" s="45"/>
      <c r="D4058" s="46"/>
      <c r="E4058" s="45"/>
      <c r="F4058" s="47"/>
      <c r="G4058" s="45"/>
      <c r="H4058" s="20"/>
      <c r="I4058" s="41"/>
      <c r="J4058" s="48"/>
      <c r="K4058" s="49"/>
      <c r="L4058" s="52"/>
      <c r="M4058" s="50"/>
      <c r="N4058" s="50"/>
      <c r="O4058" s="51"/>
      <c r="P4058" s="50"/>
      <c r="Q4058" s="48"/>
      <c r="R4058" s="48" t="str">
        <f t="shared" si="320"/>
        <v/>
      </c>
      <c r="S4058" s="42" t="str">
        <f>IF(OR(P4058="",Q4058=""),"",VLOOKUP(Q4058,'Risk Matrix'!$C$20:$H$24,MATCH(P4058,'Risk Matrix'!$C$19:$H$19,0),FALSE))</f>
        <v/>
      </c>
      <c r="T4058" s="37" t="str">
        <f t="shared" si="318"/>
        <v>-</v>
      </c>
      <c r="U4058" s="52"/>
      <c r="V4058" s="48"/>
      <c r="W4058" s="48"/>
      <c r="X4058" s="50"/>
      <c r="Y4058" s="48"/>
      <c r="Z4058" s="48" t="str">
        <f t="shared" si="321"/>
        <v/>
      </c>
      <c r="AA4058" s="42" t="str">
        <f>IF(OR(X4058="",Y4058=""),"",VLOOKUP(Y4058,'Risk Matrix'!$C$20:$H$24,MATCH(X4058,'Risk Matrix'!$C$19:$H$19,0),FALSE))</f>
        <v/>
      </c>
      <c r="AB4058" s="41"/>
    </row>
    <row r="4059" spans="1:28">
      <c r="A4059" s="8">
        <f t="shared" si="317"/>
        <v>5</v>
      </c>
      <c r="B4059" s="36" t="str">
        <f t="shared" si="319"/>
        <v/>
      </c>
      <c r="C4059" s="45"/>
      <c r="D4059" s="46"/>
      <c r="E4059" s="45"/>
      <c r="F4059" s="47"/>
      <c r="G4059" s="45"/>
      <c r="H4059" s="20"/>
      <c r="I4059" s="41"/>
      <c r="J4059" s="48"/>
      <c r="K4059" s="49"/>
      <c r="L4059" s="52"/>
      <c r="M4059" s="50"/>
      <c r="N4059" s="50"/>
      <c r="O4059" s="51"/>
      <c r="P4059" s="50"/>
      <c r="Q4059" s="48"/>
      <c r="R4059" s="48" t="str">
        <f t="shared" si="320"/>
        <v/>
      </c>
      <c r="S4059" s="42" t="str">
        <f>IF(OR(P4059="",Q4059=""),"",VLOOKUP(Q4059,'Risk Matrix'!$C$20:$H$24,MATCH(P4059,'Risk Matrix'!$C$19:$H$19,0),FALSE))</f>
        <v/>
      </c>
      <c r="T4059" s="37" t="str">
        <f t="shared" si="318"/>
        <v>-</v>
      </c>
      <c r="U4059" s="52"/>
      <c r="V4059" s="48"/>
      <c r="W4059" s="48"/>
      <c r="X4059" s="50"/>
      <c r="Y4059" s="48"/>
      <c r="Z4059" s="48" t="str">
        <f t="shared" si="321"/>
        <v/>
      </c>
      <c r="AA4059" s="42" t="str">
        <f>IF(OR(X4059="",Y4059=""),"",VLOOKUP(Y4059,'Risk Matrix'!$C$20:$H$24,MATCH(X4059,'Risk Matrix'!$C$19:$H$19,0),FALSE))</f>
        <v/>
      </c>
      <c r="AB4059" s="41"/>
    </row>
    <row r="4060" spans="1:28">
      <c r="A4060" s="8">
        <f t="shared" si="317"/>
        <v>5</v>
      </c>
      <c r="B4060" s="36" t="str">
        <f t="shared" si="319"/>
        <v/>
      </c>
      <c r="C4060" s="45"/>
      <c r="D4060" s="46"/>
      <c r="E4060" s="45"/>
      <c r="F4060" s="47"/>
      <c r="G4060" s="45"/>
      <c r="H4060" s="20"/>
      <c r="I4060" s="41"/>
      <c r="J4060" s="48"/>
      <c r="K4060" s="49"/>
      <c r="L4060" s="52"/>
      <c r="M4060" s="50"/>
      <c r="N4060" s="50"/>
      <c r="O4060" s="51"/>
      <c r="P4060" s="50"/>
      <c r="Q4060" s="48"/>
      <c r="R4060" s="48" t="str">
        <f t="shared" si="320"/>
        <v/>
      </c>
      <c r="S4060" s="42" t="str">
        <f>IF(OR(P4060="",Q4060=""),"",VLOOKUP(Q4060,'Risk Matrix'!$C$20:$H$24,MATCH(P4060,'Risk Matrix'!$C$19:$H$19,0),FALSE))</f>
        <v/>
      </c>
      <c r="T4060" s="37" t="str">
        <f t="shared" si="318"/>
        <v>-</v>
      </c>
      <c r="U4060" s="52"/>
      <c r="V4060" s="48"/>
      <c r="W4060" s="48"/>
      <c r="X4060" s="50"/>
      <c r="Y4060" s="48"/>
      <c r="Z4060" s="48" t="str">
        <f t="shared" si="321"/>
        <v/>
      </c>
      <c r="AA4060" s="42" t="str">
        <f>IF(OR(X4060="",Y4060=""),"",VLOOKUP(Y4060,'Risk Matrix'!$C$20:$H$24,MATCH(X4060,'Risk Matrix'!$C$19:$H$19,0),FALSE))</f>
        <v/>
      </c>
      <c r="AB4060" s="41"/>
    </row>
    <row r="4061" spans="1:28">
      <c r="A4061" s="8">
        <f t="shared" si="317"/>
        <v>5</v>
      </c>
      <c r="B4061" s="36" t="str">
        <f t="shared" si="319"/>
        <v/>
      </c>
      <c r="C4061" s="45"/>
      <c r="D4061" s="46"/>
      <c r="E4061" s="45"/>
      <c r="F4061" s="47"/>
      <c r="G4061" s="45"/>
      <c r="H4061" s="20"/>
      <c r="I4061" s="41"/>
      <c r="J4061" s="48"/>
      <c r="K4061" s="49"/>
      <c r="L4061" s="52"/>
      <c r="M4061" s="50"/>
      <c r="N4061" s="50"/>
      <c r="O4061" s="51"/>
      <c r="P4061" s="50"/>
      <c r="Q4061" s="48"/>
      <c r="R4061" s="48" t="str">
        <f t="shared" si="320"/>
        <v/>
      </c>
      <c r="S4061" s="42" t="str">
        <f>IF(OR(P4061="",Q4061=""),"",VLOOKUP(Q4061,'Risk Matrix'!$C$20:$H$24,MATCH(P4061,'Risk Matrix'!$C$19:$H$19,0),FALSE))</f>
        <v/>
      </c>
      <c r="T4061" s="37" t="str">
        <f t="shared" si="318"/>
        <v>-</v>
      </c>
      <c r="U4061" s="52"/>
      <c r="V4061" s="48"/>
      <c r="W4061" s="48"/>
      <c r="X4061" s="50"/>
      <c r="Y4061" s="48"/>
      <c r="Z4061" s="48" t="str">
        <f t="shared" si="321"/>
        <v/>
      </c>
      <c r="AA4061" s="42" t="str">
        <f>IF(OR(X4061="",Y4061=""),"",VLOOKUP(Y4061,'Risk Matrix'!$C$20:$H$24,MATCH(X4061,'Risk Matrix'!$C$19:$H$19,0),FALSE))</f>
        <v/>
      </c>
      <c r="AB4061" s="41"/>
    </row>
    <row r="4062" spans="1:28">
      <c r="A4062" s="8">
        <f t="shared" si="317"/>
        <v>5</v>
      </c>
      <c r="B4062" s="36" t="str">
        <f t="shared" si="319"/>
        <v/>
      </c>
      <c r="C4062" s="45"/>
      <c r="D4062" s="46"/>
      <c r="E4062" s="45"/>
      <c r="F4062" s="47"/>
      <c r="G4062" s="45"/>
      <c r="H4062" s="20"/>
      <c r="I4062" s="41"/>
      <c r="J4062" s="48"/>
      <c r="K4062" s="49"/>
      <c r="L4062" s="52"/>
      <c r="M4062" s="50"/>
      <c r="N4062" s="50"/>
      <c r="O4062" s="51"/>
      <c r="P4062" s="50"/>
      <c r="Q4062" s="48"/>
      <c r="R4062" s="48" t="str">
        <f t="shared" si="320"/>
        <v/>
      </c>
      <c r="S4062" s="42" t="str">
        <f>IF(OR(P4062="",Q4062=""),"",VLOOKUP(Q4062,'Risk Matrix'!$C$20:$H$24,MATCH(P4062,'Risk Matrix'!$C$19:$H$19,0),FALSE))</f>
        <v/>
      </c>
      <c r="T4062" s="37" t="str">
        <f t="shared" si="318"/>
        <v>-</v>
      </c>
      <c r="U4062" s="52"/>
      <c r="V4062" s="48"/>
      <c r="W4062" s="48"/>
      <c r="X4062" s="50"/>
      <c r="Y4062" s="48"/>
      <c r="Z4062" s="48" t="str">
        <f t="shared" si="321"/>
        <v/>
      </c>
      <c r="AA4062" s="42" t="str">
        <f>IF(OR(X4062="",Y4062=""),"",VLOOKUP(Y4062,'Risk Matrix'!$C$20:$H$24,MATCH(X4062,'Risk Matrix'!$C$19:$H$19,0),FALSE))</f>
        <v/>
      </c>
      <c r="AB4062" s="41"/>
    </row>
    <row r="4063" spans="1:28">
      <c r="A4063" s="8">
        <f t="shared" si="317"/>
        <v>5</v>
      </c>
      <c r="B4063" s="36" t="str">
        <f t="shared" si="319"/>
        <v/>
      </c>
      <c r="C4063" s="45"/>
      <c r="D4063" s="46"/>
      <c r="E4063" s="45"/>
      <c r="F4063" s="47"/>
      <c r="G4063" s="45"/>
      <c r="H4063" s="20"/>
      <c r="I4063" s="41"/>
      <c r="J4063" s="48"/>
      <c r="K4063" s="49"/>
      <c r="L4063" s="52"/>
      <c r="M4063" s="50"/>
      <c r="N4063" s="50"/>
      <c r="O4063" s="51"/>
      <c r="P4063" s="50"/>
      <c r="Q4063" s="48"/>
      <c r="R4063" s="48" t="str">
        <f t="shared" si="320"/>
        <v/>
      </c>
      <c r="S4063" s="42" t="str">
        <f>IF(OR(P4063="",Q4063=""),"",VLOOKUP(Q4063,'Risk Matrix'!$C$20:$H$24,MATCH(P4063,'Risk Matrix'!$C$19:$H$19,0),FALSE))</f>
        <v/>
      </c>
      <c r="T4063" s="37" t="str">
        <f t="shared" si="318"/>
        <v>-</v>
      </c>
      <c r="U4063" s="52"/>
      <c r="V4063" s="48"/>
      <c r="W4063" s="48"/>
      <c r="X4063" s="50"/>
      <c r="Y4063" s="48"/>
      <c r="Z4063" s="48" t="str">
        <f t="shared" si="321"/>
        <v/>
      </c>
      <c r="AA4063" s="42" t="str">
        <f>IF(OR(X4063="",Y4063=""),"",VLOOKUP(Y4063,'Risk Matrix'!$C$20:$H$24,MATCH(X4063,'Risk Matrix'!$C$19:$H$19,0),FALSE))</f>
        <v/>
      </c>
      <c r="AB4063" s="41"/>
    </row>
    <row r="4064" spans="1:28">
      <c r="A4064" s="8">
        <f t="shared" si="317"/>
        <v>5</v>
      </c>
      <c r="B4064" s="36" t="str">
        <f t="shared" si="319"/>
        <v/>
      </c>
      <c r="C4064" s="45"/>
      <c r="D4064" s="46"/>
      <c r="E4064" s="45"/>
      <c r="F4064" s="47"/>
      <c r="G4064" s="45"/>
      <c r="H4064" s="20"/>
      <c r="I4064" s="41"/>
      <c r="J4064" s="48"/>
      <c r="K4064" s="49"/>
      <c r="L4064" s="52"/>
      <c r="M4064" s="50"/>
      <c r="N4064" s="50"/>
      <c r="O4064" s="51"/>
      <c r="P4064" s="50"/>
      <c r="Q4064" s="48"/>
      <c r="R4064" s="48" t="str">
        <f t="shared" si="320"/>
        <v/>
      </c>
      <c r="S4064" s="42" t="str">
        <f>IF(OR(P4064="",Q4064=""),"",VLOOKUP(Q4064,'Risk Matrix'!$C$20:$H$24,MATCH(P4064,'Risk Matrix'!$C$19:$H$19,0),FALSE))</f>
        <v/>
      </c>
      <c r="T4064" s="37" t="str">
        <f t="shared" si="318"/>
        <v>-</v>
      </c>
      <c r="U4064" s="52"/>
      <c r="V4064" s="48"/>
      <c r="W4064" s="48"/>
      <c r="X4064" s="50"/>
      <c r="Y4064" s="48"/>
      <c r="Z4064" s="48" t="str">
        <f t="shared" si="321"/>
        <v/>
      </c>
      <c r="AA4064" s="42" t="str">
        <f>IF(OR(X4064="",Y4064=""),"",VLOOKUP(Y4064,'Risk Matrix'!$C$20:$H$24,MATCH(X4064,'Risk Matrix'!$C$19:$H$19,0),FALSE))</f>
        <v/>
      </c>
      <c r="AB4064" s="41"/>
    </row>
    <row r="4065" spans="1:28">
      <c r="A4065" s="8">
        <f t="shared" si="317"/>
        <v>5</v>
      </c>
      <c r="B4065" s="36" t="str">
        <f t="shared" si="319"/>
        <v/>
      </c>
      <c r="C4065" s="45"/>
      <c r="D4065" s="46"/>
      <c r="E4065" s="45"/>
      <c r="F4065" s="47"/>
      <c r="G4065" s="45"/>
      <c r="H4065" s="20"/>
      <c r="I4065" s="41"/>
      <c r="J4065" s="48"/>
      <c r="K4065" s="49"/>
      <c r="L4065" s="52"/>
      <c r="M4065" s="50"/>
      <c r="N4065" s="50"/>
      <c r="O4065" s="51"/>
      <c r="P4065" s="50"/>
      <c r="Q4065" s="48"/>
      <c r="R4065" s="48" t="str">
        <f t="shared" si="320"/>
        <v/>
      </c>
      <c r="S4065" s="42" t="str">
        <f>IF(OR(P4065="",Q4065=""),"",VLOOKUP(Q4065,'Risk Matrix'!$C$20:$H$24,MATCH(P4065,'Risk Matrix'!$C$19:$H$19,0),FALSE))</f>
        <v/>
      </c>
      <c r="T4065" s="37" t="str">
        <f t="shared" si="318"/>
        <v>-</v>
      </c>
      <c r="U4065" s="52"/>
      <c r="V4065" s="48"/>
      <c r="W4065" s="48"/>
      <c r="X4065" s="50"/>
      <c r="Y4065" s="48"/>
      <c r="Z4065" s="48" t="str">
        <f t="shared" si="321"/>
        <v/>
      </c>
      <c r="AA4065" s="42" t="str">
        <f>IF(OR(X4065="",Y4065=""),"",VLOOKUP(Y4065,'Risk Matrix'!$C$20:$H$24,MATCH(X4065,'Risk Matrix'!$C$19:$H$19,0),FALSE))</f>
        <v/>
      </c>
      <c r="AB4065" s="41"/>
    </row>
    <row r="4066" spans="1:28">
      <c r="A4066" s="8">
        <f t="shared" si="317"/>
        <v>5</v>
      </c>
      <c r="B4066" s="36" t="str">
        <f t="shared" si="319"/>
        <v/>
      </c>
      <c r="C4066" s="45"/>
      <c r="D4066" s="46"/>
      <c r="E4066" s="45"/>
      <c r="F4066" s="47"/>
      <c r="G4066" s="45"/>
      <c r="H4066" s="20"/>
      <c r="I4066" s="41"/>
      <c r="J4066" s="48"/>
      <c r="K4066" s="49"/>
      <c r="L4066" s="52"/>
      <c r="M4066" s="50"/>
      <c r="N4066" s="50"/>
      <c r="O4066" s="51"/>
      <c r="P4066" s="50"/>
      <c r="Q4066" s="48"/>
      <c r="R4066" s="48" t="str">
        <f t="shared" si="320"/>
        <v/>
      </c>
      <c r="S4066" s="42" t="str">
        <f>IF(OR(P4066="",Q4066=""),"",VLOOKUP(Q4066,'Risk Matrix'!$C$20:$H$24,MATCH(P4066,'Risk Matrix'!$C$19:$H$19,0),FALSE))</f>
        <v/>
      </c>
      <c r="T4066" s="37" t="str">
        <f t="shared" si="318"/>
        <v>-</v>
      </c>
      <c r="U4066" s="52"/>
      <c r="V4066" s="48"/>
      <c r="W4066" s="48"/>
      <c r="X4066" s="50"/>
      <c r="Y4066" s="48"/>
      <c r="Z4066" s="48" t="str">
        <f t="shared" si="321"/>
        <v/>
      </c>
      <c r="AA4066" s="42" t="str">
        <f>IF(OR(X4066="",Y4066=""),"",VLOOKUP(Y4066,'Risk Matrix'!$C$20:$H$24,MATCH(X4066,'Risk Matrix'!$C$19:$H$19,0),FALSE))</f>
        <v/>
      </c>
      <c r="AB4066" s="41"/>
    </row>
    <row r="4067" spans="1:28">
      <c r="A4067" s="8">
        <f t="shared" si="317"/>
        <v>5</v>
      </c>
      <c r="B4067" s="36" t="str">
        <f t="shared" si="319"/>
        <v/>
      </c>
      <c r="C4067" s="45"/>
      <c r="D4067" s="46"/>
      <c r="E4067" s="45"/>
      <c r="F4067" s="47"/>
      <c r="G4067" s="45"/>
      <c r="H4067" s="20"/>
      <c r="I4067" s="41"/>
      <c r="J4067" s="48"/>
      <c r="K4067" s="49"/>
      <c r="L4067" s="52"/>
      <c r="M4067" s="50"/>
      <c r="N4067" s="50"/>
      <c r="O4067" s="51"/>
      <c r="P4067" s="50"/>
      <c r="Q4067" s="48"/>
      <c r="R4067" s="48" t="str">
        <f t="shared" si="320"/>
        <v/>
      </c>
      <c r="S4067" s="42" t="str">
        <f>IF(OR(P4067="",Q4067=""),"",VLOOKUP(Q4067,'Risk Matrix'!$C$20:$H$24,MATCH(P4067,'Risk Matrix'!$C$19:$H$19,0),FALSE))</f>
        <v/>
      </c>
      <c r="T4067" s="37" t="str">
        <f t="shared" si="318"/>
        <v>-</v>
      </c>
      <c r="U4067" s="52"/>
      <c r="V4067" s="48"/>
      <c r="W4067" s="48"/>
      <c r="X4067" s="50"/>
      <c r="Y4067" s="48"/>
      <c r="Z4067" s="48" t="str">
        <f t="shared" si="321"/>
        <v/>
      </c>
      <c r="AA4067" s="42" t="str">
        <f>IF(OR(X4067="",Y4067=""),"",VLOOKUP(Y4067,'Risk Matrix'!$C$20:$H$24,MATCH(X4067,'Risk Matrix'!$C$19:$H$19,0),FALSE))</f>
        <v/>
      </c>
      <c r="AB4067" s="41"/>
    </row>
    <row r="4068" spans="1:28">
      <c r="A4068" s="8">
        <f t="shared" si="317"/>
        <v>5</v>
      </c>
      <c r="B4068" s="36" t="str">
        <f t="shared" si="319"/>
        <v/>
      </c>
      <c r="C4068" s="45"/>
      <c r="D4068" s="46"/>
      <c r="E4068" s="45"/>
      <c r="F4068" s="47"/>
      <c r="G4068" s="45"/>
      <c r="H4068" s="20"/>
      <c r="I4068" s="41"/>
      <c r="J4068" s="48"/>
      <c r="K4068" s="49"/>
      <c r="L4068" s="52"/>
      <c r="M4068" s="50"/>
      <c r="N4068" s="50"/>
      <c r="O4068" s="51"/>
      <c r="P4068" s="50"/>
      <c r="Q4068" s="48"/>
      <c r="R4068" s="48" t="str">
        <f t="shared" si="320"/>
        <v/>
      </c>
      <c r="S4068" s="42" t="str">
        <f>IF(OR(P4068="",Q4068=""),"",VLOOKUP(Q4068,'Risk Matrix'!$C$20:$H$24,MATCH(P4068,'Risk Matrix'!$C$19:$H$19,0),FALSE))</f>
        <v/>
      </c>
      <c r="T4068" s="37" t="str">
        <f t="shared" si="318"/>
        <v>-</v>
      </c>
      <c r="U4068" s="52"/>
      <c r="V4068" s="48"/>
      <c r="W4068" s="48"/>
      <c r="X4068" s="50"/>
      <c r="Y4068" s="48"/>
      <c r="Z4068" s="48" t="str">
        <f t="shared" si="321"/>
        <v/>
      </c>
      <c r="AA4068" s="42" t="str">
        <f>IF(OR(X4068="",Y4068=""),"",VLOOKUP(Y4068,'Risk Matrix'!$C$20:$H$24,MATCH(X4068,'Risk Matrix'!$C$19:$H$19,0),FALSE))</f>
        <v/>
      </c>
      <c r="AB4068" s="41"/>
    </row>
    <row r="4069" spans="1:28">
      <c r="A4069" s="8">
        <f t="shared" si="317"/>
        <v>5</v>
      </c>
      <c r="B4069" s="36" t="str">
        <f t="shared" si="319"/>
        <v/>
      </c>
      <c r="C4069" s="45"/>
      <c r="D4069" s="46"/>
      <c r="E4069" s="45"/>
      <c r="F4069" s="47"/>
      <c r="G4069" s="45"/>
      <c r="H4069" s="20"/>
      <c r="I4069" s="41"/>
      <c r="J4069" s="48"/>
      <c r="K4069" s="49"/>
      <c r="L4069" s="52"/>
      <c r="M4069" s="50"/>
      <c r="N4069" s="50"/>
      <c r="O4069" s="51"/>
      <c r="P4069" s="50"/>
      <c r="Q4069" s="48"/>
      <c r="R4069" s="48" t="str">
        <f t="shared" si="320"/>
        <v/>
      </c>
      <c r="S4069" s="42" t="str">
        <f>IF(OR(P4069="",Q4069=""),"",VLOOKUP(Q4069,'Risk Matrix'!$C$20:$H$24,MATCH(P4069,'Risk Matrix'!$C$19:$H$19,0),FALSE))</f>
        <v/>
      </c>
      <c r="T4069" s="37" t="str">
        <f t="shared" si="318"/>
        <v>-</v>
      </c>
      <c r="U4069" s="52"/>
      <c r="V4069" s="48"/>
      <c r="W4069" s="48"/>
      <c r="X4069" s="50"/>
      <c r="Y4069" s="48"/>
      <c r="Z4069" s="48" t="str">
        <f t="shared" si="321"/>
        <v/>
      </c>
      <c r="AA4069" s="42" t="str">
        <f>IF(OR(X4069="",Y4069=""),"",VLOOKUP(Y4069,'Risk Matrix'!$C$20:$H$24,MATCH(X4069,'Risk Matrix'!$C$19:$H$19,0),FALSE))</f>
        <v/>
      </c>
      <c r="AB4069" s="41"/>
    </row>
    <row r="4070" spans="1:28">
      <c r="A4070" s="8">
        <f t="shared" si="317"/>
        <v>5</v>
      </c>
      <c r="B4070" s="36" t="str">
        <f t="shared" si="319"/>
        <v/>
      </c>
      <c r="C4070" s="45"/>
      <c r="D4070" s="46"/>
      <c r="E4070" s="45"/>
      <c r="F4070" s="47"/>
      <c r="G4070" s="45"/>
      <c r="H4070" s="20"/>
      <c r="I4070" s="41"/>
      <c r="J4070" s="48"/>
      <c r="K4070" s="49"/>
      <c r="L4070" s="52"/>
      <c r="M4070" s="50"/>
      <c r="N4070" s="50"/>
      <c r="O4070" s="51"/>
      <c r="P4070" s="50"/>
      <c r="Q4070" s="48"/>
      <c r="R4070" s="48" t="str">
        <f t="shared" si="320"/>
        <v/>
      </c>
      <c r="S4070" s="42" t="str">
        <f>IF(OR(P4070="",Q4070=""),"",VLOOKUP(Q4070,'Risk Matrix'!$C$20:$H$24,MATCH(P4070,'Risk Matrix'!$C$19:$H$19,0),FALSE))</f>
        <v/>
      </c>
      <c r="T4070" s="37" t="str">
        <f t="shared" si="318"/>
        <v>-</v>
      </c>
      <c r="U4070" s="52"/>
      <c r="V4070" s="48"/>
      <c r="W4070" s="48"/>
      <c r="X4070" s="50"/>
      <c r="Y4070" s="48"/>
      <c r="Z4070" s="48" t="str">
        <f t="shared" si="321"/>
        <v/>
      </c>
      <c r="AA4070" s="42" t="str">
        <f>IF(OR(X4070="",Y4070=""),"",VLOOKUP(Y4070,'Risk Matrix'!$C$20:$H$24,MATCH(X4070,'Risk Matrix'!$C$19:$H$19,0),FALSE))</f>
        <v/>
      </c>
      <c r="AB4070" s="41"/>
    </row>
    <row r="4071" spans="1:28">
      <c r="A4071" s="8">
        <f t="shared" si="317"/>
        <v>5</v>
      </c>
      <c r="B4071" s="36" t="str">
        <f t="shared" si="319"/>
        <v/>
      </c>
      <c r="C4071" s="45"/>
      <c r="D4071" s="46"/>
      <c r="E4071" s="45"/>
      <c r="F4071" s="47"/>
      <c r="G4071" s="45"/>
      <c r="H4071" s="20"/>
      <c r="I4071" s="41"/>
      <c r="J4071" s="48"/>
      <c r="K4071" s="49"/>
      <c r="L4071" s="52"/>
      <c r="M4071" s="50"/>
      <c r="N4071" s="50"/>
      <c r="O4071" s="51"/>
      <c r="P4071" s="50"/>
      <c r="Q4071" s="48"/>
      <c r="R4071" s="48" t="str">
        <f t="shared" si="320"/>
        <v/>
      </c>
      <c r="S4071" s="42" t="str">
        <f>IF(OR(P4071="",Q4071=""),"",VLOOKUP(Q4071,'Risk Matrix'!$C$20:$H$24,MATCH(P4071,'Risk Matrix'!$C$19:$H$19,0),FALSE))</f>
        <v/>
      </c>
      <c r="T4071" s="37" t="str">
        <f t="shared" si="318"/>
        <v>-</v>
      </c>
      <c r="U4071" s="52"/>
      <c r="V4071" s="48"/>
      <c r="W4071" s="48"/>
      <c r="X4071" s="50"/>
      <c r="Y4071" s="48"/>
      <c r="Z4071" s="48" t="str">
        <f t="shared" si="321"/>
        <v/>
      </c>
      <c r="AA4071" s="42" t="str">
        <f>IF(OR(X4071="",Y4071=""),"",VLOOKUP(Y4071,'Risk Matrix'!$C$20:$H$24,MATCH(X4071,'Risk Matrix'!$C$19:$H$19,0),FALSE))</f>
        <v/>
      </c>
      <c r="AB4071" s="41"/>
    </row>
    <row r="4072" spans="1:28">
      <c r="A4072" s="8">
        <f t="shared" si="317"/>
        <v>5</v>
      </c>
      <c r="B4072" s="36" t="str">
        <f t="shared" si="319"/>
        <v/>
      </c>
      <c r="C4072" s="45"/>
      <c r="D4072" s="46"/>
      <c r="E4072" s="45"/>
      <c r="F4072" s="47"/>
      <c r="G4072" s="45"/>
      <c r="H4072" s="20"/>
      <c r="I4072" s="41"/>
      <c r="J4072" s="48"/>
      <c r="K4072" s="49"/>
      <c r="L4072" s="52"/>
      <c r="M4072" s="50"/>
      <c r="N4072" s="50"/>
      <c r="O4072" s="51"/>
      <c r="P4072" s="50"/>
      <c r="Q4072" s="48"/>
      <c r="R4072" s="48" t="str">
        <f t="shared" si="320"/>
        <v/>
      </c>
      <c r="S4072" s="42" t="str">
        <f>IF(OR(P4072="",Q4072=""),"",VLOOKUP(Q4072,'Risk Matrix'!$C$20:$H$24,MATCH(P4072,'Risk Matrix'!$C$19:$H$19,0),FALSE))</f>
        <v/>
      </c>
      <c r="T4072" s="37" t="str">
        <f t="shared" si="318"/>
        <v>-</v>
      </c>
      <c r="U4072" s="52"/>
      <c r="V4072" s="48"/>
      <c r="W4072" s="48"/>
      <c r="X4072" s="50"/>
      <c r="Y4072" s="48"/>
      <c r="Z4072" s="48" t="str">
        <f t="shared" si="321"/>
        <v/>
      </c>
      <c r="AA4072" s="42" t="str">
        <f>IF(OR(X4072="",Y4072=""),"",VLOOKUP(Y4072,'Risk Matrix'!$C$20:$H$24,MATCH(X4072,'Risk Matrix'!$C$19:$H$19,0),FALSE))</f>
        <v/>
      </c>
      <c r="AB4072" s="41"/>
    </row>
    <row r="4073" spans="1:28">
      <c r="A4073" s="8">
        <f t="shared" ref="A4073:A4136" si="322">+IF(AND(U4073&lt;&gt;"",U4073&lt;&gt;"-"),A4072+1,A4072)</f>
        <v>5</v>
      </c>
      <c r="B4073" s="36" t="str">
        <f t="shared" si="319"/>
        <v/>
      </c>
      <c r="C4073" s="45"/>
      <c r="D4073" s="46"/>
      <c r="E4073" s="45"/>
      <c r="F4073" s="47"/>
      <c r="G4073" s="45"/>
      <c r="H4073" s="20"/>
      <c r="I4073" s="41"/>
      <c r="J4073" s="48"/>
      <c r="K4073" s="49"/>
      <c r="L4073" s="52"/>
      <c r="M4073" s="50"/>
      <c r="N4073" s="50"/>
      <c r="O4073" s="51"/>
      <c r="P4073" s="50"/>
      <c r="Q4073" s="48"/>
      <c r="R4073" s="48" t="str">
        <f t="shared" si="320"/>
        <v/>
      </c>
      <c r="S4073" s="42" t="str">
        <f>IF(OR(P4073="",Q4073=""),"",VLOOKUP(Q4073,'Risk Matrix'!$C$20:$H$24,MATCH(P4073,'Risk Matrix'!$C$19:$H$19,0),FALSE))</f>
        <v/>
      </c>
      <c r="T4073" s="37" t="str">
        <f t="shared" ref="T4073:T4136" si="323">+IF(A4073&gt;A4072,A4073&amp;".","-")</f>
        <v>-</v>
      </c>
      <c r="U4073" s="52"/>
      <c r="V4073" s="48"/>
      <c r="W4073" s="48"/>
      <c r="X4073" s="50"/>
      <c r="Y4073" s="48"/>
      <c r="Z4073" s="48" t="str">
        <f t="shared" si="321"/>
        <v/>
      </c>
      <c r="AA4073" s="42" t="str">
        <f>IF(OR(X4073="",Y4073=""),"",VLOOKUP(Y4073,'Risk Matrix'!$C$20:$H$24,MATCH(X4073,'Risk Matrix'!$C$19:$H$19,0),FALSE))</f>
        <v/>
      </c>
      <c r="AB4073" s="41"/>
    </row>
    <row r="4074" spans="1:28">
      <c r="A4074" s="8">
        <f t="shared" si="322"/>
        <v>5</v>
      </c>
      <c r="B4074" s="36" t="str">
        <f t="shared" si="319"/>
        <v/>
      </c>
      <c r="C4074" s="45"/>
      <c r="D4074" s="46"/>
      <c r="E4074" s="45"/>
      <c r="F4074" s="47"/>
      <c r="G4074" s="45"/>
      <c r="H4074" s="20"/>
      <c r="I4074" s="41"/>
      <c r="J4074" s="48"/>
      <c r="K4074" s="49"/>
      <c r="L4074" s="52"/>
      <c r="M4074" s="50"/>
      <c r="N4074" s="50"/>
      <c r="O4074" s="51"/>
      <c r="P4074" s="50"/>
      <c r="Q4074" s="48"/>
      <c r="R4074" s="48" t="str">
        <f t="shared" si="320"/>
        <v/>
      </c>
      <c r="S4074" s="42" t="str">
        <f>IF(OR(P4074="",Q4074=""),"",VLOOKUP(Q4074,'Risk Matrix'!$C$20:$H$24,MATCH(P4074,'Risk Matrix'!$C$19:$H$19,0),FALSE))</f>
        <v/>
      </c>
      <c r="T4074" s="37" t="str">
        <f t="shared" si="323"/>
        <v>-</v>
      </c>
      <c r="U4074" s="52"/>
      <c r="V4074" s="48"/>
      <c r="W4074" s="48"/>
      <c r="X4074" s="50"/>
      <c r="Y4074" s="48"/>
      <c r="Z4074" s="48" t="str">
        <f t="shared" si="321"/>
        <v/>
      </c>
      <c r="AA4074" s="42" t="str">
        <f>IF(OR(X4074="",Y4074=""),"",VLOOKUP(Y4074,'Risk Matrix'!$C$20:$H$24,MATCH(X4074,'Risk Matrix'!$C$19:$H$19,0),FALSE))</f>
        <v/>
      </c>
      <c r="AB4074" s="41"/>
    </row>
    <row r="4075" spans="1:28">
      <c r="A4075" s="8">
        <f t="shared" si="322"/>
        <v>5</v>
      </c>
      <c r="B4075" s="36" t="str">
        <f t="shared" si="319"/>
        <v/>
      </c>
      <c r="C4075" s="45"/>
      <c r="D4075" s="46"/>
      <c r="E4075" s="45"/>
      <c r="F4075" s="47"/>
      <c r="G4075" s="45"/>
      <c r="H4075" s="20"/>
      <c r="I4075" s="41"/>
      <c r="J4075" s="48"/>
      <c r="K4075" s="49"/>
      <c r="L4075" s="52"/>
      <c r="M4075" s="50"/>
      <c r="N4075" s="50"/>
      <c r="O4075" s="51"/>
      <c r="P4075" s="50"/>
      <c r="Q4075" s="48"/>
      <c r="R4075" s="48" t="str">
        <f t="shared" si="320"/>
        <v/>
      </c>
      <c r="S4075" s="42" t="str">
        <f>IF(OR(P4075="",Q4075=""),"",VLOOKUP(Q4075,'Risk Matrix'!$C$20:$H$24,MATCH(P4075,'Risk Matrix'!$C$19:$H$19,0),FALSE))</f>
        <v/>
      </c>
      <c r="T4075" s="37" t="str">
        <f t="shared" si="323"/>
        <v>-</v>
      </c>
      <c r="U4075" s="52"/>
      <c r="V4075" s="48"/>
      <c r="W4075" s="48"/>
      <c r="X4075" s="50"/>
      <c r="Y4075" s="48"/>
      <c r="Z4075" s="48" t="str">
        <f t="shared" si="321"/>
        <v/>
      </c>
      <c r="AA4075" s="42" t="str">
        <f>IF(OR(X4075="",Y4075=""),"",VLOOKUP(Y4075,'Risk Matrix'!$C$20:$H$24,MATCH(X4075,'Risk Matrix'!$C$19:$H$19,0),FALSE))</f>
        <v/>
      </c>
      <c r="AB4075" s="41"/>
    </row>
    <row r="4076" spans="1:28">
      <c r="A4076" s="8">
        <f t="shared" si="322"/>
        <v>5</v>
      </c>
      <c r="B4076" s="36" t="str">
        <f t="shared" si="319"/>
        <v/>
      </c>
      <c r="C4076" s="45"/>
      <c r="D4076" s="46"/>
      <c r="E4076" s="45"/>
      <c r="F4076" s="47"/>
      <c r="G4076" s="45"/>
      <c r="H4076" s="20"/>
      <c r="I4076" s="41"/>
      <c r="J4076" s="48"/>
      <c r="K4076" s="49"/>
      <c r="L4076" s="52"/>
      <c r="M4076" s="50"/>
      <c r="N4076" s="50"/>
      <c r="O4076" s="51"/>
      <c r="P4076" s="50"/>
      <c r="Q4076" s="48"/>
      <c r="R4076" s="48" t="str">
        <f t="shared" si="320"/>
        <v/>
      </c>
      <c r="S4076" s="42" t="str">
        <f>IF(OR(P4076="",Q4076=""),"",VLOOKUP(Q4076,'Risk Matrix'!$C$20:$H$24,MATCH(P4076,'Risk Matrix'!$C$19:$H$19,0),FALSE))</f>
        <v/>
      </c>
      <c r="T4076" s="37" t="str">
        <f t="shared" si="323"/>
        <v>-</v>
      </c>
      <c r="U4076" s="52"/>
      <c r="V4076" s="48"/>
      <c r="W4076" s="48"/>
      <c r="X4076" s="50"/>
      <c r="Y4076" s="48"/>
      <c r="Z4076" s="48" t="str">
        <f t="shared" si="321"/>
        <v/>
      </c>
      <c r="AA4076" s="42" t="str">
        <f>IF(OR(X4076="",Y4076=""),"",VLOOKUP(Y4076,'Risk Matrix'!$C$20:$H$24,MATCH(X4076,'Risk Matrix'!$C$19:$H$19,0),FALSE))</f>
        <v/>
      </c>
      <c r="AB4076" s="41"/>
    </row>
    <row r="4077" spans="1:28">
      <c r="A4077" s="8">
        <f t="shared" si="322"/>
        <v>5</v>
      </c>
      <c r="B4077" s="36" t="str">
        <f t="shared" si="319"/>
        <v/>
      </c>
      <c r="C4077" s="45"/>
      <c r="D4077" s="46"/>
      <c r="E4077" s="45"/>
      <c r="F4077" s="47"/>
      <c r="G4077" s="45"/>
      <c r="H4077" s="20"/>
      <c r="I4077" s="41"/>
      <c r="J4077" s="48"/>
      <c r="K4077" s="49"/>
      <c r="L4077" s="52"/>
      <c r="M4077" s="50"/>
      <c r="N4077" s="50"/>
      <c r="O4077" s="51"/>
      <c r="P4077" s="50"/>
      <c r="Q4077" s="48"/>
      <c r="R4077" s="48" t="str">
        <f t="shared" si="320"/>
        <v/>
      </c>
      <c r="S4077" s="42" t="str">
        <f>IF(OR(P4077="",Q4077=""),"",VLOOKUP(Q4077,'Risk Matrix'!$C$20:$H$24,MATCH(P4077,'Risk Matrix'!$C$19:$H$19,0),FALSE))</f>
        <v/>
      </c>
      <c r="T4077" s="37" t="str">
        <f t="shared" si="323"/>
        <v>-</v>
      </c>
      <c r="U4077" s="52"/>
      <c r="V4077" s="48"/>
      <c r="W4077" s="48"/>
      <c r="X4077" s="50"/>
      <c r="Y4077" s="48"/>
      <c r="Z4077" s="48" t="str">
        <f t="shared" si="321"/>
        <v/>
      </c>
      <c r="AA4077" s="42" t="str">
        <f>IF(OR(X4077="",Y4077=""),"",VLOOKUP(Y4077,'Risk Matrix'!$C$20:$H$24,MATCH(X4077,'Risk Matrix'!$C$19:$H$19,0),FALSE))</f>
        <v/>
      </c>
      <c r="AB4077" s="41"/>
    </row>
    <row r="4078" spans="1:28">
      <c r="A4078" s="8">
        <f t="shared" si="322"/>
        <v>5</v>
      </c>
      <c r="B4078" s="36" t="str">
        <f t="shared" si="319"/>
        <v/>
      </c>
      <c r="C4078" s="45"/>
      <c r="D4078" s="46"/>
      <c r="E4078" s="45"/>
      <c r="F4078" s="47"/>
      <c r="G4078" s="45"/>
      <c r="H4078" s="20"/>
      <c r="I4078" s="41"/>
      <c r="J4078" s="48"/>
      <c r="K4078" s="49"/>
      <c r="L4078" s="52"/>
      <c r="M4078" s="50"/>
      <c r="N4078" s="50"/>
      <c r="O4078" s="51"/>
      <c r="P4078" s="50"/>
      <c r="Q4078" s="48"/>
      <c r="R4078" s="48" t="str">
        <f t="shared" si="320"/>
        <v/>
      </c>
      <c r="S4078" s="42" t="str">
        <f>IF(OR(P4078="",Q4078=""),"",VLOOKUP(Q4078,'Risk Matrix'!$C$20:$H$24,MATCH(P4078,'Risk Matrix'!$C$19:$H$19,0),FALSE))</f>
        <v/>
      </c>
      <c r="T4078" s="37" t="str">
        <f t="shared" si="323"/>
        <v>-</v>
      </c>
      <c r="U4078" s="52"/>
      <c r="V4078" s="48"/>
      <c r="W4078" s="48"/>
      <c r="X4078" s="50"/>
      <c r="Y4078" s="48"/>
      <c r="Z4078" s="48" t="str">
        <f t="shared" si="321"/>
        <v/>
      </c>
      <c r="AA4078" s="42" t="str">
        <f>IF(OR(X4078="",Y4078=""),"",VLOOKUP(Y4078,'Risk Matrix'!$C$20:$H$24,MATCH(X4078,'Risk Matrix'!$C$19:$H$19,0),FALSE))</f>
        <v/>
      </c>
      <c r="AB4078" s="41"/>
    </row>
    <row r="4079" spans="1:28">
      <c r="A4079" s="8">
        <f t="shared" si="322"/>
        <v>5</v>
      </c>
      <c r="B4079" s="36" t="str">
        <f t="shared" si="319"/>
        <v/>
      </c>
      <c r="C4079" s="45"/>
      <c r="D4079" s="46"/>
      <c r="E4079" s="45"/>
      <c r="F4079" s="47"/>
      <c r="G4079" s="45"/>
      <c r="H4079" s="20"/>
      <c r="I4079" s="41"/>
      <c r="J4079" s="48"/>
      <c r="K4079" s="49"/>
      <c r="L4079" s="52"/>
      <c r="M4079" s="50"/>
      <c r="N4079" s="50"/>
      <c r="O4079" s="51"/>
      <c r="P4079" s="50"/>
      <c r="Q4079" s="48"/>
      <c r="R4079" s="48" t="str">
        <f t="shared" si="320"/>
        <v/>
      </c>
      <c r="S4079" s="42" t="str">
        <f>IF(OR(P4079="",Q4079=""),"",VLOOKUP(Q4079,'Risk Matrix'!$C$20:$H$24,MATCH(P4079,'Risk Matrix'!$C$19:$H$19,0),FALSE))</f>
        <v/>
      </c>
      <c r="T4079" s="37" t="str">
        <f t="shared" si="323"/>
        <v>-</v>
      </c>
      <c r="U4079" s="52"/>
      <c r="V4079" s="48"/>
      <c r="W4079" s="48"/>
      <c r="X4079" s="50"/>
      <c r="Y4079" s="48"/>
      <c r="Z4079" s="48" t="str">
        <f t="shared" si="321"/>
        <v/>
      </c>
      <c r="AA4079" s="42" t="str">
        <f>IF(OR(X4079="",Y4079=""),"",VLOOKUP(Y4079,'Risk Matrix'!$C$20:$H$24,MATCH(X4079,'Risk Matrix'!$C$19:$H$19,0),FALSE))</f>
        <v/>
      </c>
      <c r="AB4079" s="41"/>
    </row>
    <row r="4080" spans="1:28">
      <c r="A4080" s="8">
        <f t="shared" si="322"/>
        <v>5</v>
      </c>
      <c r="B4080" s="36" t="str">
        <f t="shared" si="319"/>
        <v/>
      </c>
      <c r="C4080" s="45"/>
      <c r="D4080" s="46"/>
      <c r="E4080" s="45"/>
      <c r="F4080" s="47"/>
      <c r="G4080" s="45"/>
      <c r="H4080" s="20"/>
      <c r="I4080" s="41"/>
      <c r="J4080" s="48"/>
      <c r="K4080" s="49"/>
      <c r="L4080" s="52"/>
      <c r="M4080" s="50"/>
      <c r="N4080" s="50"/>
      <c r="O4080" s="51"/>
      <c r="P4080" s="50"/>
      <c r="Q4080" s="48"/>
      <c r="R4080" s="48" t="str">
        <f t="shared" si="320"/>
        <v/>
      </c>
      <c r="S4080" s="42" t="str">
        <f>IF(OR(P4080="",Q4080=""),"",VLOOKUP(Q4080,'Risk Matrix'!$C$20:$H$24,MATCH(P4080,'Risk Matrix'!$C$19:$H$19,0),FALSE))</f>
        <v/>
      </c>
      <c r="T4080" s="37" t="str">
        <f t="shared" si="323"/>
        <v>-</v>
      </c>
      <c r="U4080" s="52"/>
      <c r="V4080" s="48"/>
      <c r="W4080" s="48"/>
      <c r="X4080" s="50"/>
      <c r="Y4080" s="48"/>
      <c r="Z4080" s="48" t="str">
        <f t="shared" si="321"/>
        <v/>
      </c>
      <c r="AA4080" s="42" t="str">
        <f>IF(OR(X4080="",Y4080=""),"",VLOOKUP(Y4080,'Risk Matrix'!$C$20:$H$24,MATCH(X4080,'Risk Matrix'!$C$19:$H$19,0),FALSE))</f>
        <v/>
      </c>
      <c r="AB4080" s="41"/>
    </row>
    <row r="4081" spans="1:28">
      <c r="A4081" s="8">
        <f t="shared" si="322"/>
        <v>5</v>
      </c>
      <c r="B4081" s="36" t="str">
        <f t="shared" si="319"/>
        <v/>
      </c>
      <c r="C4081" s="45"/>
      <c r="D4081" s="46"/>
      <c r="E4081" s="45"/>
      <c r="F4081" s="47"/>
      <c r="G4081" s="45"/>
      <c r="H4081" s="20"/>
      <c r="I4081" s="41"/>
      <c r="J4081" s="48"/>
      <c r="K4081" s="49"/>
      <c r="L4081" s="52"/>
      <c r="M4081" s="50"/>
      <c r="N4081" s="50"/>
      <c r="O4081" s="51"/>
      <c r="P4081" s="50"/>
      <c r="Q4081" s="48"/>
      <c r="R4081" s="48" t="str">
        <f t="shared" si="320"/>
        <v/>
      </c>
      <c r="S4081" s="42" t="str">
        <f>IF(OR(P4081="",Q4081=""),"",VLOOKUP(Q4081,'Risk Matrix'!$C$20:$H$24,MATCH(P4081,'Risk Matrix'!$C$19:$H$19,0),FALSE))</f>
        <v/>
      </c>
      <c r="T4081" s="37" t="str">
        <f t="shared" si="323"/>
        <v>-</v>
      </c>
      <c r="U4081" s="52"/>
      <c r="V4081" s="48"/>
      <c r="W4081" s="48"/>
      <c r="X4081" s="50"/>
      <c r="Y4081" s="48"/>
      <c r="Z4081" s="48" t="str">
        <f t="shared" si="321"/>
        <v/>
      </c>
      <c r="AA4081" s="42" t="str">
        <f>IF(OR(X4081="",Y4081=""),"",VLOOKUP(Y4081,'Risk Matrix'!$C$20:$H$24,MATCH(X4081,'Risk Matrix'!$C$19:$H$19,0),FALSE))</f>
        <v/>
      </c>
      <c r="AB4081" s="41"/>
    </row>
    <row r="4082" spans="1:28">
      <c r="A4082" s="8">
        <f t="shared" si="322"/>
        <v>5</v>
      </c>
      <c r="B4082" s="36" t="str">
        <f t="shared" si="319"/>
        <v/>
      </c>
      <c r="C4082" s="45"/>
      <c r="D4082" s="46"/>
      <c r="E4082" s="45"/>
      <c r="F4082" s="47"/>
      <c r="G4082" s="45"/>
      <c r="H4082" s="20"/>
      <c r="I4082" s="41"/>
      <c r="J4082" s="48"/>
      <c r="K4082" s="49"/>
      <c r="L4082" s="52"/>
      <c r="M4082" s="50"/>
      <c r="N4082" s="50"/>
      <c r="O4082" s="51"/>
      <c r="P4082" s="50"/>
      <c r="Q4082" s="48"/>
      <c r="R4082" s="48" t="str">
        <f t="shared" si="320"/>
        <v/>
      </c>
      <c r="S4082" s="42" t="str">
        <f>IF(OR(P4082="",Q4082=""),"",VLOOKUP(Q4082,'Risk Matrix'!$C$20:$H$24,MATCH(P4082,'Risk Matrix'!$C$19:$H$19,0),FALSE))</f>
        <v/>
      </c>
      <c r="T4082" s="37" t="str">
        <f t="shared" si="323"/>
        <v>-</v>
      </c>
      <c r="U4082" s="52"/>
      <c r="V4082" s="48"/>
      <c r="W4082" s="48"/>
      <c r="X4082" s="50"/>
      <c r="Y4082" s="48"/>
      <c r="Z4082" s="48" t="str">
        <f t="shared" si="321"/>
        <v/>
      </c>
      <c r="AA4082" s="42" t="str">
        <f>IF(OR(X4082="",Y4082=""),"",VLOOKUP(Y4082,'Risk Matrix'!$C$20:$H$24,MATCH(X4082,'Risk Matrix'!$C$19:$H$19,0),FALSE))</f>
        <v/>
      </c>
      <c r="AB4082" s="41"/>
    </row>
    <row r="4083" spans="1:28">
      <c r="A4083" s="8">
        <f t="shared" si="322"/>
        <v>5</v>
      </c>
      <c r="B4083" s="36" t="str">
        <f t="shared" si="319"/>
        <v/>
      </c>
      <c r="C4083" s="45"/>
      <c r="D4083" s="46"/>
      <c r="E4083" s="45"/>
      <c r="F4083" s="47"/>
      <c r="G4083" s="45"/>
      <c r="H4083" s="20"/>
      <c r="I4083" s="41"/>
      <c r="J4083" s="48"/>
      <c r="K4083" s="49"/>
      <c r="L4083" s="52"/>
      <c r="M4083" s="50"/>
      <c r="N4083" s="50"/>
      <c r="O4083" s="51"/>
      <c r="P4083" s="50"/>
      <c r="Q4083" s="48"/>
      <c r="R4083" s="48" t="str">
        <f t="shared" si="320"/>
        <v/>
      </c>
      <c r="S4083" s="42" t="str">
        <f>IF(OR(P4083="",Q4083=""),"",VLOOKUP(Q4083,'Risk Matrix'!$C$20:$H$24,MATCH(P4083,'Risk Matrix'!$C$19:$H$19,0),FALSE))</f>
        <v/>
      </c>
      <c r="T4083" s="37" t="str">
        <f t="shared" si="323"/>
        <v>-</v>
      </c>
      <c r="U4083" s="52"/>
      <c r="V4083" s="48"/>
      <c r="W4083" s="48"/>
      <c r="X4083" s="50"/>
      <c r="Y4083" s="48"/>
      <c r="Z4083" s="48" t="str">
        <f t="shared" si="321"/>
        <v/>
      </c>
      <c r="AA4083" s="42" t="str">
        <f>IF(OR(X4083="",Y4083=""),"",VLOOKUP(Y4083,'Risk Matrix'!$C$20:$H$24,MATCH(X4083,'Risk Matrix'!$C$19:$H$19,0),FALSE))</f>
        <v/>
      </c>
      <c r="AB4083" s="41"/>
    </row>
    <row r="4084" spans="1:28">
      <c r="A4084" s="8">
        <f t="shared" si="322"/>
        <v>5</v>
      </c>
      <c r="B4084" s="36" t="str">
        <f t="shared" si="319"/>
        <v/>
      </c>
      <c r="C4084" s="45"/>
      <c r="D4084" s="46"/>
      <c r="E4084" s="45"/>
      <c r="F4084" s="47"/>
      <c r="G4084" s="45"/>
      <c r="H4084" s="20"/>
      <c r="I4084" s="41"/>
      <c r="J4084" s="48"/>
      <c r="K4084" s="49"/>
      <c r="L4084" s="52"/>
      <c r="M4084" s="50"/>
      <c r="N4084" s="50"/>
      <c r="O4084" s="51"/>
      <c r="P4084" s="50"/>
      <c r="Q4084" s="48"/>
      <c r="R4084" s="48" t="str">
        <f t="shared" si="320"/>
        <v/>
      </c>
      <c r="S4084" s="42" t="str">
        <f>IF(OR(P4084="",Q4084=""),"",VLOOKUP(Q4084,'Risk Matrix'!$C$20:$H$24,MATCH(P4084,'Risk Matrix'!$C$19:$H$19,0),FALSE))</f>
        <v/>
      </c>
      <c r="T4084" s="37" t="str">
        <f t="shared" si="323"/>
        <v>-</v>
      </c>
      <c r="U4084" s="52"/>
      <c r="V4084" s="48"/>
      <c r="W4084" s="48"/>
      <c r="X4084" s="50"/>
      <c r="Y4084" s="48"/>
      <c r="Z4084" s="48" t="str">
        <f t="shared" si="321"/>
        <v/>
      </c>
      <c r="AA4084" s="42" t="str">
        <f>IF(OR(X4084="",Y4084=""),"",VLOOKUP(Y4084,'Risk Matrix'!$C$20:$H$24,MATCH(X4084,'Risk Matrix'!$C$19:$H$19,0),FALSE))</f>
        <v/>
      </c>
      <c r="AB4084" s="41"/>
    </row>
    <row r="4085" spans="1:28">
      <c r="A4085" s="8">
        <f t="shared" si="322"/>
        <v>5</v>
      </c>
      <c r="B4085" s="36" t="str">
        <f t="shared" si="319"/>
        <v/>
      </c>
      <c r="C4085" s="45"/>
      <c r="D4085" s="46"/>
      <c r="E4085" s="45"/>
      <c r="F4085" s="47"/>
      <c r="G4085" s="45"/>
      <c r="H4085" s="20"/>
      <c r="I4085" s="41"/>
      <c r="J4085" s="48"/>
      <c r="K4085" s="49"/>
      <c r="L4085" s="52"/>
      <c r="M4085" s="50"/>
      <c r="N4085" s="50"/>
      <c r="O4085" s="51"/>
      <c r="P4085" s="50"/>
      <c r="Q4085" s="48"/>
      <c r="R4085" s="48" t="str">
        <f t="shared" si="320"/>
        <v/>
      </c>
      <c r="S4085" s="42" t="str">
        <f>IF(OR(P4085="",Q4085=""),"",VLOOKUP(Q4085,'Risk Matrix'!$C$20:$H$24,MATCH(P4085,'Risk Matrix'!$C$19:$H$19,0),FALSE))</f>
        <v/>
      </c>
      <c r="T4085" s="37" t="str">
        <f t="shared" si="323"/>
        <v>-</v>
      </c>
      <c r="U4085" s="52"/>
      <c r="V4085" s="48"/>
      <c r="W4085" s="48"/>
      <c r="X4085" s="50"/>
      <c r="Y4085" s="48"/>
      <c r="Z4085" s="48" t="str">
        <f t="shared" si="321"/>
        <v/>
      </c>
      <c r="AA4085" s="42" t="str">
        <f>IF(OR(X4085="",Y4085=""),"",VLOOKUP(Y4085,'Risk Matrix'!$C$20:$H$24,MATCH(X4085,'Risk Matrix'!$C$19:$H$19,0),FALSE))</f>
        <v/>
      </c>
      <c r="AB4085" s="41"/>
    </row>
    <row r="4086" spans="1:28">
      <c r="A4086" s="8">
        <f t="shared" si="322"/>
        <v>5</v>
      </c>
      <c r="B4086" s="36" t="str">
        <f t="shared" si="319"/>
        <v/>
      </c>
      <c r="C4086" s="45"/>
      <c r="D4086" s="46"/>
      <c r="E4086" s="45"/>
      <c r="F4086" s="47"/>
      <c r="G4086" s="45"/>
      <c r="H4086" s="20"/>
      <c r="I4086" s="41"/>
      <c r="J4086" s="48"/>
      <c r="K4086" s="49"/>
      <c r="L4086" s="52"/>
      <c r="M4086" s="50"/>
      <c r="N4086" s="50"/>
      <c r="O4086" s="51"/>
      <c r="P4086" s="50"/>
      <c r="Q4086" s="48"/>
      <c r="R4086" s="48" t="str">
        <f t="shared" si="320"/>
        <v/>
      </c>
      <c r="S4086" s="42" t="str">
        <f>IF(OR(P4086="",Q4086=""),"",VLOOKUP(Q4086,'Risk Matrix'!$C$20:$H$24,MATCH(P4086,'Risk Matrix'!$C$19:$H$19,0),FALSE))</f>
        <v/>
      </c>
      <c r="T4086" s="37" t="str">
        <f t="shared" si="323"/>
        <v>-</v>
      </c>
      <c r="U4086" s="52"/>
      <c r="V4086" s="48"/>
      <c r="W4086" s="48"/>
      <c r="X4086" s="50"/>
      <c r="Y4086" s="48"/>
      <c r="Z4086" s="48" t="str">
        <f t="shared" si="321"/>
        <v/>
      </c>
      <c r="AA4086" s="42" t="str">
        <f>IF(OR(X4086="",Y4086=""),"",VLOOKUP(Y4086,'Risk Matrix'!$C$20:$H$24,MATCH(X4086,'Risk Matrix'!$C$19:$H$19,0),FALSE))</f>
        <v/>
      </c>
      <c r="AB4086" s="41"/>
    </row>
    <row r="4087" spans="1:28">
      <c r="A4087" s="8">
        <f t="shared" si="322"/>
        <v>5</v>
      </c>
      <c r="B4087" s="36" t="str">
        <f t="shared" si="319"/>
        <v/>
      </c>
      <c r="C4087" s="45"/>
      <c r="D4087" s="46"/>
      <c r="E4087" s="45"/>
      <c r="F4087" s="47"/>
      <c r="G4087" s="45"/>
      <c r="H4087" s="20"/>
      <c r="I4087" s="41"/>
      <c r="J4087" s="48"/>
      <c r="K4087" s="49"/>
      <c r="L4087" s="52"/>
      <c r="M4087" s="50"/>
      <c r="N4087" s="50"/>
      <c r="O4087" s="51"/>
      <c r="P4087" s="50"/>
      <c r="Q4087" s="48"/>
      <c r="R4087" s="48" t="str">
        <f t="shared" si="320"/>
        <v/>
      </c>
      <c r="S4087" s="42" t="str">
        <f>IF(OR(P4087="",Q4087=""),"",VLOOKUP(Q4087,'Risk Matrix'!$C$20:$H$24,MATCH(P4087,'Risk Matrix'!$C$19:$H$19,0),FALSE))</f>
        <v/>
      </c>
      <c r="T4087" s="37" t="str">
        <f t="shared" si="323"/>
        <v>-</v>
      </c>
      <c r="U4087" s="52"/>
      <c r="V4087" s="48"/>
      <c r="W4087" s="48"/>
      <c r="X4087" s="50"/>
      <c r="Y4087" s="48"/>
      <c r="Z4087" s="48" t="str">
        <f t="shared" si="321"/>
        <v/>
      </c>
      <c r="AA4087" s="42" t="str">
        <f>IF(OR(X4087="",Y4087=""),"",VLOOKUP(Y4087,'Risk Matrix'!$C$20:$H$24,MATCH(X4087,'Risk Matrix'!$C$19:$H$19,0),FALSE))</f>
        <v/>
      </c>
      <c r="AB4087" s="41"/>
    </row>
    <row r="4088" spans="1:28">
      <c r="A4088" s="8">
        <f t="shared" si="322"/>
        <v>5</v>
      </c>
      <c r="B4088" s="36" t="str">
        <f t="shared" si="319"/>
        <v/>
      </c>
      <c r="C4088" s="45"/>
      <c r="D4088" s="46"/>
      <c r="E4088" s="45"/>
      <c r="F4088" s="47"/>
      <c r="G4088" s="45"/>
      <c r="H4088" s="20"/>
      <c r="I4088" s="41"/>
      <c r="J4088" s="48"/>
      <c r="K4088" s="49"/>
      <c r="L4088" s="52"/>
      <c r="M4088" s="50"/>
      <c r="N4088" s="50"/>
      <c r="O4088" s="51"/>
      <c r="P4088" s="50"/>
      <c r="Q4088" s="48"/>
      <c r="R4088" s="48" t="str">
        <f t="shared" si="320"/>
        <v/>
      </c>
      <c r="S4088" s="42" t="str">
        <f>IF(OR(P4088="",Q4088=""),"",VLOOKUP(Q4088,'Risk Matrix'!$C$20:$H$24,MATCH(P4088,'Risk Matrix'!$C$19:$H$19,0),FALSE))</f>
        <v/>
      </c>
      <c r="T4088" s="37" t="str">
        <f t="shared" si="323"/>
        <v>-</v>
      </c>
      <c r="U4088" s="52"/>
      <c r="V4088" s="48"/>
      <c r="W4088" s="48"/>
      <c r="X4088" s="50"/>
      <c r="Y4088" s="48"/>
      <c r="Z4088" s="48" t="str">
        <f t="shared" si="321"/>
        <v/>
      </c>
      <c r="AA4088" s="42" t="str">
        <f>IF(OR(X4088="",Y4088=""),"",VLOOKUP(Y4088,'Risk Matrix'!$C$20:$H$24,MATCH(X4088,'Risk Matrix'!$C$19:$H$19,0),FALSE))</f>
        <v/>
      </c>
      <c r="AB4088" s="41"/>
    </row>
    <row r="4089" spans="1:28">
      <c r="A4089" s="8">
        <f t="shared" si="322"/>
        <v>5</v>
      </c>
      <c r="B4089" s="36" t="str">
        <f t="shared" si="319"/>
        <v/>
      </c>
      <c r="C4089" s="45"/>
      <c r="D4089" s="46"/>
      <c r="E4089" s="45"/>
      <c r="F4089" s="47"/>
      <c r="G4089" s="45"/>
      <c r="H4089" s="20"/>
      <c r="I4089" s="41"/>
      <c r="J4089" s="48"/>
      <c r="K4089" s="49"/>
      <c r="L4089" s="52"/>
      <c r="M4089" s="50"/>
      <c r="N4089" s="50"/>
      <c r="O4089" s="51"/>
      <c r="P4089" s="50"/>
      <c r="Q4089" s="48"/>
      <c r="R4089" s="48" t="str">
        <f t="shared" si="320"/>
        <v/>
      </c>
      <c r="S4089" s="42" t="str">
        <f>IF(OR(P4089="",Q4089=""),"",VLOOKUP(Q4089,'Risk Matrix'!$C$20:$H$24,MATCH(P4089,'Risk Matrix'!$C$19:$H$19,0),FALSE))</f>
        <v/>
      </c>
      <c r="T4089" s="37" t="str">
        <f t="shared" si="323"/>
        <v>-</v>
      </c>
      <c r="U4089" s="52"/>
      <c r="V4089" s="48"/>
      <c r="W4089" s="48"/>
      <c r="X4089" s="50"/>
      <c r="Y4089" s="48"/>
      <c r="Z4089" s="48" t="str">
        <f t="shared" si="321"/>
        <v/>
      </c>
      <c r="AA4089" s="42" t="str">
        <f>IF(OR(X4089="",Y4089=""),"",VLOOKUP(Y4089,'Risk Matrix'!$C$20:$H$24,MATCH(X4089,'Risk Matrix'!$C$19:$H$19,0),FALSE))</f>
        <v/>
      </c>
      <c r="AB4089" s="41"/>
    </row>
    <row r="4090" spans="1:28">
      <c r="A4090" s="8">
        <f t="shared" si="322"/>
        <v>5</v>
      </c>
      <c r="B4090" s="36" t="str">
        <f t="shared" si="319"/>
        <v/>
      </c>
      <c r="C4090" s="45"/>
      <c r="D4090" s="46"/>
      <c r="E4090" s="45"/>
      <c r="F4090" s="47"/>
      <c r="G4090" s="45"/>
      <c r="H4090" s="20"/>
      <c r="I4090" s="41"/>
      <c r="J4090" s="48"/>
      <c r="K4090" s="49"/>
      <c r="L4090" s="52"/>
      <c r="M4090" s="50"/>
      <c r="N4090" s="50"/>
      <c r="O4090" s="51"/>
      <c r="P4090" s="50"/>
      <c r="Q4090" s="48"/>
      <c r="R4090" s="48" t="str">
        <f t="shared" si="320"/>
        <v/>
      </c>
      <c r="S4090" s="42" t="str">
        <f>IF(OR(P4090="",Q4090=""),"",VLOOKUP(Q4090,'Risk Matrix'!$C$20:$H$24,MATCH(P4090,'Risk Matrix'!$C$19:$H$19,0),FALSE))</f>
        <v/>
      </c>
      <c r="T4090" s="37" t="str">
        <f t="shared" si="323"/>
        <v>-</v>
      </c>
      <c r="U4090" s="52"/>
      <c r="V4090" s="48"/>
      <c r="W4090" s="48"/>
      <c r="X4090" s="50"/>
      <c r="Y4090" s="48"/>
      <c r="Z4090" s="48" t="str">
        <f t="shared" si="321"/>
        <v/>
      </c>
      <c r="AA4090" s="42" t="str">
        <f>IF(OR(X4090="",Y4090=""),"",VLOOKUP(Y4090,'Risk Matrix'!$C$20:$H$24,MATCH(X4090,'Risk Matrix'!$C$19:$H$19,0),FALSE))</f>
        <v/>
      </c>
      <c r="AB4090" s="41"/>
    </row>
    <row r="4091" spans="1:28">
      <c r="A4091" s="8">
        <f t="shared" si="322"/>
        <v>5</v>
      </c>
      <c r="B4091" s="36" t="str">
        <f t="shared" si="319"/>
        <v/>
      </c>
      <c r="C4091" s="45"/>
      <c r="D4091" s="46"/>
      <c r="E4091" s="45"/>
      <c r="F4091" s="47"/>
      <c r="G4091" s="45"/>
      <c r="H4091" s="20"/>
      <c r="I4091" s="41"/>
      <c r="J4091" s="48"/>
      <c r="K4091" s="49"/>
      <c r="L4091" s="52"/>
      <c r="M4091" s="50"/>
      <c r="N4091" s="50"/>
      <c r="O4091" s="51"/>
      <c r="P4091" s="50"/>
      <c r="Q4091" s="48"/>
      <c r="R4091" s="48" t="str">
        <f t="shared" si="320"/>
        <v/>
      </c>
      <c r="S4091" s="42" t="str">
        <f>IF(OR(P4091="",Q4091=""),"",VLOOKUP(Q4091,'Risk Matrix'!$C$20:$H$24,MATCH(P4091,'Risk Matrix'!$C$19:$H$19,0),FALSE))</f>
        <v/>
      </c>
      <c r="T4091" s="37" t="str">
        <f t="shared" si="323"/>
        <v>-</v>
      </c>
      <c r="U4091" s="52"/>
      <c r="V4091" s="48"/>
      <c r="W4091" s="48"/>
      <c r="X4091" s="50"/>
      <c r="Y4091" s="48"/>
      <c r="Z4091" s="48" t="str">
        <f t="shared" si="321"/>
        <v/>
      </c>
      <c r="AA4091" s="42" t="str">
        <f>IF(OR(X4091="",Y4091=""),"",VLOOKUP(Y4091,'Risk Matrix'!$C$20:$H$24,MATCH(X4091,'Risk Matrix'!$C$19:$H$19,0),FALSE))</f>
        <v/>
      </c>
      <c r="AB4091" s="41"/>
    </row>
    <row r="4092" spans="1:28">
      <c r="A4092" s="8">
        <f t="shared" si="322"/>
        <v>5</v>
      </c>
      <c r="B4092" s="36" t="str">
        <f t="shared" si="319"/>
        <v/>
      </c>
      <c r="C4092" s="45"/>
      <c r="D4092" s="46"/>
      <c r="E4092" s="45"/>
      <c r="F4092" s="47"/>
      <c r="G4092" s="45"/>
      <c r="H4092" s="20"/>
      <c r="I4092" s="41"/>
      <c r="J4092" s="48"/>
      <c r="K4092" s="49"/>
      <c r="L4092" s="52"/>
      <c r="M4092" s="50"/>
      <c r="N4092" s="50"/>
      <c r="O4092" s="51"/>
      <c r="P4092" s="50"/>
      <c r="Q4092" s="48"/>
      <c r="R4092" s="48" t="str">
        <f t="shared" si="320"/>
        <v/>
      </c>
      <c r="S4092" s="42" t="str">
        <f>IF(OR(P4092="",Q4092=""),"",VLOOKUP(Q4092,'Risk Matrix'!$C$20:$H$24,MATCH(P4092,'Risk Matrix'!$C$19:$H$19,0),FALSE))</f>
        <v/>
      </c>
      <c r="T4092" s="37" t="str">
        <f t="shared" si="323"/>
        <v>-</v>
      </c>
      <c r="U4092" s="52"/>
      <c r="V4092" s="48"/>
      <c r="W4092" s="48"/>
      <c r="X4092" s="50"/>
      <c r="Y4092" s="48"/>
      <c r="Z4092" s="48" t="str">
        <f t="shared" si="321"/>
        <v/>
      </c>
      <c r="AA4092" s="42" t="str">
        <f>IF(OR(X4092="",Y4092=""),"",VLOOKUP(Y4092,'Risk Matrix'!$C$20:$H$24,MATCH(X4092,'Risk Matrix'!$C$19:$H$19,0),FALSE))</f>
        <v/>
      </c>
      <c r="AB4092" s="41"/>
    </row>
    <row r="4093" spans="1:28">
      <c r="A4093" s="8">
        <f t="shared" si="322"/>
        <v>5</v>
      </c>
      <c r="B4093" s="36" t="str">
        <f t="shared" si="319"/>
        <v/>
      </c>
      <c r="C4093" s="45"/>
      <c r="D4093" s="46"/>
      <c r="E4093" s="45"/>
      <c r="F4093" s="47"/>
      <c r="G4093" s="45"/>
      <c r="H4093" s="20"/>
      <c r="I4093" s="41"/>
      <c r="J4093" s="48"/>
      <c r="K4093" s="49"/>
      <c r="L4093" s="52"/>
      <c r="M4093" s="50"/>
      <c r="N4093" s="50"/>
      <c r="O4093" s="51"/>
      <c r="P4093" s="50"/>
      <c r="Q4093" s="48"/>
      <c r="R4093" s="48" t="str">
        <f t="shared" si="320"/>
        <v/>
      </c>
      <c r="S4093" s="42" t="str">
        <f>IF(OR(P4093="",Q4093=""),"",VLOOKUP(Q4093,'Risk Matrix'!$C$20:$H$24,MATCH(P4093,'Risk Matrix'!$C$19:$H$19,0),FALSE))</f>
        <v/>
      </c>
      <c r="T4093" s="37" t="str">
        <f t="shared" si="323"/>
        <v>-</v>
      </c>
      <c r="U4093" s="52"/>
      <c r="V4093" s="48"/>
      <c r="W4093" s="48"/>
      <c r="X4093" s="50"/>
      <c r="Y4093" s="48"/>
      <c r="Z4093" s="48" t="str">
        <f t="shared" si="321"/>
        <v/>
      </c>
      <c r="AA4093" s="42" t="str">
        <f>IF(OR(X4093="",Y4093=""),"",VLOOKUP(Y4093,'Risk Matrix'!$C$20:$H$24,MATCH(X4093,'Risk Matrix'!$C$19:$H$19,0),FALSE))</f>
        <v/>
      </c>
      <c r="AB4093" s="41"/>
    </row>
    <row r="4094" spans="1:28">
      <c r="A4094" s="8">
        <f t="shared" si="322"/>
        <v>5</v>
      </c>
      <c r="B4094" s="36" t="str">
        <f t="shared" si="319"/>
        <v/>
      </c>
      <c r="C4094" s="45"/>
      <c r="D4094" s="46"/>
      <c r="E4094" s="45"/>
      <c r="F4094" s="47"/>
      <c r="G4094" s="45"/>
      <c r="H4094" s="20"/>
      <c r="I4094" s="41"/>
      <c r="J4094" s="48"/>
      <c r="K4094" s="49"/>
      <c r="L4094" s="52"/>
      <c r="M4094" s="50"/>
      <c r="N4094" s="50"/>
      <c r="O4094" s="51"/>
      <c r="P4094" s="50"/>
      <c r="Q4094" s="48"/>
      <c r="R4094" s="48" t="str">
        <f t="shared" si="320"/>
        <v/>
      </c>
      <c r="S4094" s="42" t="str">
        <f>IF(OR(P4094="",Q4094=""),"",VLOOKUP(Q4094,'Risk Matrix'!$C$20:$H$24,MATCH(P4094,'Risk Matrix'!$C$19:$H$19,0),FALSE))</f>
        <v/>
      </c>
      <c r="T4094" s="37" t="str">
        <f t="shared" si="323"/>
        <v>-</v>
      </c>
      <c r="U4094" s="52"/>
      <c r="V4094" s="48"/>
      <c r="W4094" s="48"/>
      <c r="X4094" s="50"/>
      <c r="Y4094" s="48"/>
      <c r="Z4094" s="48" t="str">
        <f t="shared" si="321"/>
        <v/>
      </c>
      <c r="AA4094" s="42" t="str">
        <f>IF(OR(X4094="",Y4094=""),"",VLOOKUP(Y4094,'Risk Matrix'!$C$20:$H$24,MATCH(X4094,'Risk Matrix'!$C$19:$H$19,0),FALSE))</f>
        <v/>
      </c>
      <c r="AB4094" s="41"/>
    </row>
    <row r="4095" spans="1:28">
      <c r="A4095" s="8">
        <f t="shared" si="322"/>
        <v>5</v>
      </c>
      <c r="B4095" s="36" t="str">
        <f t="shared" si="319"/>
        <v/>
      </c>
      <c r="C4095" s="45"/>
      <c r="D4095" s="46"/>
      <c r="E4095" s="45"/>
      <c r="F4095" s="47"/>
      <c r="G4095" s="45"/>
      <c r="H4095" s="20"/>
      <c r="I4095" s="41"/>
      <c r="J4095" s="48"/>
      <c r="K4095" s="49"/>
      <c r="L4095" s="52"/>
      <c r="M4095" s="50"/>
      <c r="N4095" s="50"/>
      <c r="O4095" s="51"/>
      <c r="P4095" s="50"/>
      <c r="Q4095" s="48"/>
      <c r="R4095" s="48" t="str">
        <f t="shared" si="320"/>
        <v/>
      </c>
      <c r="S4095" s="42" t="str">
        <f>IF(OR(P4095="",Q4095=""),"",VLOOKUP(Q4095,'Risk Matrix'!$C$20:$H$24,MATCH(P4095,'Risk Matrix'!$C$19:$H$19,0),FALSE))</f>
        <v/>
      </c>
      <c r="T4095" s="37" t="str">
        <f t="shared" si="323"/>
        <v>-</v>
      </c>
      <c r="U4095" s="52"/>
      <c r="V4095" s="48"/>
      <c r="W4095" s="48"/>
      <c r="X4095" s="50"/>
      <c r="Y4095" s="48"/>
      <c r="Z4095" s="48" t="str">
        <f t="shared" si="321"/>
        <v/>
      </c>
      <c r="AA4095" s="42" t="str">
        <f>IF(OR(X4095="",Y4095=""),"",VLOOKUP(Y4095,'Risk Matrix'!$C$20:$H$24,MATCH(X4095,'Risk Matrix'!$C$19:$H$19,0),FALSE))</f>
        <v/>
      </c>
      <c r="AB4095" s="41"/>
    </row>
    <row r="4096" spans="1:28">
      <c r="A4096" s="8">
        <f t="shared" si="322"/>
        <v>5</v>
      </c>
      <c r="B4096" s="36" t="str">
        <f t="shared" si="319"/>
        <v/>
      </c>
      <c r="C4096" s="45"/>
      <c r="D4096" s="46"/>
      <c r="E4096" s="45"/>
      <c r="F4096" s="47"/>
      <c r="G4096" s="45"/>
      <c r="H4096" s="20"/>
      <c r="I4096" s="41"/>
      <c r="J4096" s="48"/>
      <c r="K4096" s="49"/>
      <c r="L4096" s="52"/>
      <c r="M4096" s="50"/>
      <c r="N4096" s="50"/>
      <c r="O4096" s="51"/>
      <c r="P4096" s="50"/>
      <c r="Q4096" s="48"/>
      <c r="R4096" s="48" t="str">
        <f t="shared" si="320"/>
        <v/>
      </c>
      <c r="S4096" s="42" t="str">
        <f>IF(OR(P4096="",Q4096=""),"",VLOOKUP(Q4096,'Risk Matrix'!$C$20:$H$24,MATCH(P4096,'Risk Matrix'!$C$19:$H$19,0),FALSE))</f>
        <v/>
      </c>
      <c r="T4096" s="37" t="str">
        <f t="shared" si="323"/>
        <v>-</v>
      </c>
      <c r="U4096" s="52"/>
      <c r="V4096" s="48"/>
      <c r="W4096" s="48"/>
      <c r="X4096" s="50"/>
      <c r="Y4096" s="48"/>
      <c r="Z4096" s="48" t="str">
        <f t="shared" si="321"/>
        <v/>
      </c>
      <c r="AA4096" s="42" t="str">
        <f>IF(OR(X4096="",Y4096=""),"",VLOOKUP(Y4096,'Risk Matrix'!$C$20:$H$24,MATCH(X4096,'Risk Matrix'!$C$19:$H$19,0),FALSE))</f>
        <v/>
      </c>
      <c r="AB4096" s="41"/>
    </row>
    <row r="4097" spans="1:28">
      <c r="A4097" s="8">
        <f t="shared" si="322"/>
        <v>5</v>
      </c>
      <c r="B4097" s="36" t="str">
        <f t="shared" si="319"/>
        <v/>
      </c>
      <c r="C4097" s="45"/>
      <c r="D4097" s="46"/>
      <c r="E4097" s="45"/>
      <c r="F4097" s="47"/>
      <c r="G4097" s="45"/>
      <c r="H4097" s="20"/>
      <c r="I4097" s="41"/>
      <c r="J4097" s="48"/>
      <c r="K4097" s="49"/>
      <c r="L4097" s="52"/>
      <c r="M4097" s="50"/>
      <c r="N4097" s="50"/>
      <c r="O4097" s="51"/>
      <c r="P4097" s="50"/>
      <c r="Q4097" s="48"/>
      <c r="R4097" s="48" t="str">
        <f t="shared" si="320"/>
        <v/>
      </c>
      <c r="S4097" s="42" t="str">
        <f>IF(OR(P4097="",Q4097=""),"",VLOOKUP(Q4097,'Risk Matrix'!$C$20:$H$24,MATCH(P4097,'Risk Matrix'!$C$19:$H$19,0),FALSE))</f>
        <v/>
      </c>
      <c r="T4097" s="37" t="str">
        <f t="shared" si="323"/>
        <v>-</v>
      </c>
      <c r="U4097" s="52"/>
      <c r="V4097" s="48"/>
      <c r="W4097" s="48"/>
      <c r="X4097" s="50"/>
      <c r="Y4097" s="48"/>
      <c r="Z4097" s="48" t="str">
        <f t="shared" si="321"/>
        <v/>
      </c>
      <c r="AA4097" s="42" t="str">
        <f>IF(OR(X4097="",Y4097=""),"",VLOOKUP(Y4097,'Risk Matrix'!$C$20:$H$24,MATCH(X4097,'Risk Matrix'!$C$19:$H$19,0),FALSE))</f>
        <v/>
      </c>
      <c r="AB4097" s="41"/>
    </row>
    <row r="4098" spans="1:28">
      <c r="A4098" s="8">
        <f t="shared" si="322"/>
        <v>5</v>
      </c>
      <c r="B4098" s="36" t="str">
        <f t="shared" si="319"/>
        <v/>
      </c>
      <c r="C4098" s="45"/>
      <c r="D4098" s="46"/>
      <c r="E4098" s="45"/>
      <c r="F4098" s="47"/>
      <c r="G4098" s="45"/>
      <c r="H4098" s="20"/>
      <c r="I4098" s="41"/>
      <c r="J4098" s="48"/>
      <c r="K4098" s="49"/>
      <c r="L4098" s="52"/>
      <c r="M4098" s="50"/>
      <c r="N4098" s="50"/>
      <c r="O4098" s="51"/>
      <c r="P4098" s="50"/>
      <c r="Q4098" s="48"/>
      <c r="R4098" s="48" t="str">
        <f t="shared" si="320"/>
        <v/>
      </c>
      <c r="S4098" s="42" t="str">
        <f>IF(OR(P4098="",Q4098=""),"",VLOOKUP(Q4098,'Risk Matrix'!$C$20:$H$24,MATCH(P4098,'Risk Matrix'!$C$19:$H$19,0),FALSE))</f>
        <v/>
      </c>
      <c r="T4098" s="37" t="str">
        <f t="shared" si="323"/>
        <v>-</v>
      </c>
      <c r="U4098" s="52"/>
      <c r="V4098" s="48"/>
      <c r="W4098" s="48"/>
      <c r="X4098" s="50"/>
      <c r="Y4098" s="48"/>
      <c r="Z4098" s="48" t="str">
        <f t="shared" si="321"/>
        <v/>
      </c>
      <c r="AA4098" s="42" t="str">
        <f>IF(OR(X4098="",Y4098=""),"",VLOOKUP(Y4098,'Risk Matrix'!$C$20:$H$24,MATCH(X4098,'Risk Matrix'!$C$19:$H$19,0),FALSE))</f>
        <v/>
      </c>
      <c r="AB4098" s="41"/>
    </row>
    <row r="4099" spans="1:28">
      <c r="A4099" s="8">
        <f t="shared" si="322"/>
        <v>5</v>
      </c>
      <c r="B4099" s="36" t="str">
        <f t="shared" si="319"/>
        <v/>
      </c>
      <c r="C4099" s="45"/>
      <c r="D4099" s="46"/>
      <c r="E4099" s="45"/>
      <c r="F4099" s="47"/>
      <c r="G4099" s="45"/>
      <c r="H4099" s="20"/>
      <c r="I4099" s="41"/>
      <c r="J4099" s="48"/>
      <c r="K4099" s="49"/>
      <c r="L4099" s="52"/>
      <c r="M4099" s="50"/>
      <c r="N4099" s="50"/>
      <c r="O4099" s="51"/>
      <c r="P4099" s="50"/>
      <c r="Q4099" s="48"/>
      <c r="R4099" s="48" t="str">
        <f t="shared" si="320"/>
        <v/>
      </c>
      <c r="S4099" s="42" t="str">
        <f>IF(OR(P4099="",Q4099=""),"",VLOOKUP(Q4099,'Risk Matrix'!$C$20:$H$24,MATCH(P4099,'Risk Matrix'!$C$19:$H$19,0),FALSE))</f>
        <v/>
      </c>
      <c r="T4099" s="37" t="str">
        <f t="shared" si="323"/>
        <v>-</v>
      </c>
      <c r="U4099" s="52"/>
      <c r="V4099" s="48"/>
      <c r="W4099" s="48"/>
      <c r="X4099" s="50"/>
      <c r="Y4099" s="48"/>
      <c r="Z4099" s="48" t="str">
        <f t="shared" si="321"/>
        <v/>
      </c>
      <c r="AA4099" s="42" t="str">
        <f>IF(OR(X4099="",Y4099=""),"",VLOOKUP(Y4099,'Risk Matrix'!$C$20:$H$24,MATCH(X4099,'Risk Matrix'!$C$19:$H$19,0),FALSE))</f>
        <v/>
      </c>
      <c r="AB4099" s="41"/>
    </row>
    <row r="4100" spans="1:28">
      <c r="A4100" s="8">
        <f t="shared" si="322"/>
        <v>5</v>
      </c>
      <c r="B4100" s="36" t="str">
        <f t="shared" si="319"/>
        <v/>
      </c>
      <c r="C4100" s="45"/>
      <c r="D4100" s="46"/>
      <c r="E4100" s="45"/>
      <c r="F4100" s="47"/>
      <c r="G4100" s="45"/>
      <c r="H4100" s="20"/>
      <c r="I4100" s="41"/>
      <c r="J4100" s="48"/>
      <c r="K4100" s="49"/>
      <c r="L4100" s="52"/>
      <c r="M4100" s="50"/>
      <c r="N4100" s="50"/>
      <c r="O4100" s="51"/>
      <c r="P4100" s="50"/>
      <c r="Q4100" s="48"/>
      <c r="R4100" s="48" t="str">
        <f t="shared" si="320"/>
        <v/>
      </c>
      <c r="S4100" s="42" t="str">
        <f>IF(OR(P4100="",Q4100=""),"",VLOOKUP(Q4100,'Risk Matrix'!$C$20:$H$24,MATCH(P4100,'Risk Matrix'!$C$19:$H$19,0),FALSE))</f>
        <v/>
      </c>
      <c r="T4100" s="37" t="str">
        <f t="shared" si="323"/>
        <v>-</v>
      </c>
      <c r="U4100" s="52"/>
      <c r="V4100" s="48"/>
      <c r="W4100" s="48"/>
      <c r="X4100" s="50"/>
      <c r="Y4100" s="48"/>
      <c r="Z4100" s="48" t="str">
        <f t="shared" si="321"/>
        <v/>
      </c>
      <c r="AA4100" s="42" t="str">
        <f>IF(OR(X4100="",Y4100=""),"",VLOOKUP(Y4100,'Risk Matrix'!$C$20:$H$24,MATCH(X4100,'Risk Matrix'!$C$19:$H$19,0),FALSE))</f>
        <v/>
      </c>
      <c r="AB4100" s="41"/>
    </row>
    <row r="4101" spans="1:28">
      <c r="A4101" s="8">
        <f t="shared" si="322"/>
        <v>5</v>
      </c>
      <c r="B4101" s="36" t="str">
        <f t="shared" si="319"/>
        <v/>
      </c>
      <c r="C4101" s="45"/>
      <c r="D4101" s="46"/>
      <c r="E4101" s="45"/>
      <c r="F4101" s="47"/>
      <c r="G4101" s="45"/>
      <c r="H4101" s="20"/>
      <c r="I4101" s="41"/>
      <c r="J4101" s="48"/>
      <c r="K4101" s="49"/>
      <c r="L4101" s="52"/>
      <c r="M4101" s="50"/>
      <c r="N4101" s="50"/>
      <c r="O4101" s="51"/>
      <c r="P4101" s="50"/>
      <c r="Q4101" s="48"/>
      <c r="R4101" s="48" t="str">
        <f t="shared" si="320"/>
        <v/>
      </c>
      <c r="S4101" s="42" t="str">
        <f>IF(OR(P4101="",Q4101=""),"",VLOOKUP(Q4101,'Risk Matrix'!$C$20:$H$24,MATCH(P4101,'Risk Matrix'!$C$19:$H$19,0),FALSE))</f>
        <v/>
      </c>
      <c r="T4101" s="37" t="str">
        <f t="shared" si="323"/>
        <v>-</v>
      </c>
      <c r="U4101" s="52"/>
      <c r="V4101" s="48"/>
      <c r="W4101" s="48"/>
      <c r="X4101" s="50"/>
      <c r="Y4101" s="48"/>
      <c r="Z4101" s="48" t="str">
        <f t="shared" si="321"/>
        <v/>
      </c>
      <c r="AA4101" s="42" t="str">
        <f>IF(OR(X4101="",Y4101=""),"",VLOOKUP(Y4101,'Risk Matrix'!$C$20:$H$24,MATCH(X4101,'Risk Matrix'!$C$19:$H$19,0),FALSE))</f>
        <v/>
      </c>
      <c r="AB4101" s="41"/>
    </row>
    <row r="4102" spans="1:28">
      <c r="A4102" s="8">
        <f t="shared" si="322"/>
        <v>5</v>
      </c>
      <c r="B4102" s="36" t="str">
        <f t="shared" si="319"/>
        <v/>
      </c>
      <c r="C4102" s="45"/>
      <c r="D4102" s="46"/>
      <c r="E4102" s="45"/>
      <c r="F4102" s="47"/>
      <c r="G4102" s="45"/>
      <c r="H4102" s="20"/>
      <c r="I4102" s="41"/>
      <c r="J4102" s="48"/>
      <c r="K4102" s="49"/>
      <c r="L4102" s="52"/>
      <c r="M4102" s="50"/>
      <c r="N4102" s="50"/>
      <c r="O4102" s="51"/>
      <c r="P4102" s="50"/>
      <c r="Q4102" s="48"/>
      <c r="R4102" s="48" t="str">
        <f t="shared" si="320"/>
        <v/>
      </c>
      <c r="S4102" s="42" t="str">
        <f>IF(OR(P4102="",Q4102=""),"",VLOOKUP(Q4102,'Risk Matrix'!$C$20:$H$24,MATCH(P4102,'Risk Matrix'!$C$19:$H$19,0),FALSE))</f>
        <v/>
      </c>
      <c r="T4102" s="37" t="str">
        <f t="shared" si="323"/>
        <v>-</v>
      </c>
      <c r="U4102" s="52"/>
      <c r="V4102" s="48"/>
      <c r="W4102" s="48"/>
      <c r="X4102" s="50"/>
      <c r="Y4102" s="48"/>
      <c r="Z4102" s="48" t="str">
        <f t="shared" si="321"/>
        <v/>
      </c>
      <c r="AA4102" s="42" t="str">
        <f>IF(OR(X4102="",Y4102=""),"",VLOOKUP(Y4102,'Risk Matrix'!$C$20:$H$24,MATCH(X4102,'Risk Matrix'!$C$19:$H$19,0),FALSE))</f>
        <v/>
      </c>
      <c r="AB4102" s="41"/>
    </row>
    <row r="4103" spans="1:28">
      <c r="A4103" s="8">
        <f t="shared" si="322"/>
        <v>5</v>
      </c>
      <c r="B4103" s="36" t="str">
        <f t="shared" si="319"/>
        <v/>
      </c>
      <c r="C4103" s="45"/>
      <c r="D4103" s="46"/>
      <c r="E4103" s="45"/>
      <c r="F4103" s="47"/>
      <c r="G4103" s="45"/>
      <c r="H4103" s="20"/>
      <c r="I4103" s="41"/>
      <c r="J4103" s="48"/>
      <c r="K4103" s="49"/>
      <c r="L4103" s="52"/>
      <c r="M4103" s="50"/>
      <c r="N4103" s="50"/>
      <c r="O4103" s="51"/>
      <c r="P4103" s="50"/>
      <c r="Q4103" s="48"/>
      <c r="R4103" s="48" t="str">
        <f t="shared" si="320"/>
        <v/>
      </c>
      <c r="S4103" s="42" t="str">
        <f>IF(OR(P4103="",Q4103=""),"",VLOOKUP(Q4103,'Risk Matrix'!$C$20:$H$24,MATCH(P4103,'Risk Matrix'!$C$19:$H$19,0),FALSE))</f>
        <v/>
      </c>
      <c r="T4103" s="37" t="str">
        <f t="shared" si="323"/>
        <v>-</v>
      </c>
      <c r="U4103" s="52"/>
      <c r="V4103" s="48"/>
      <c r="W4103" s="48"/>
      <c r="X4103" s="50"/>
      <c r="Y4103" s="48"/>
      <c r="Z4103" s="48" t="str">
        <f t="shared" si="321"/>
        <v/>
      </c>
      <c r="AA4103" s="42" t="str">
        <f>IF(OR(X4103="",Y4103=""),"",VLOOKUP(Y4103,'Risk Matrix'!$C$20:$H$24,MATCH(X4103,'Risk Matrix'!$C$19:$H$19,0),FALSE))</f>
        <v/>
      </c>
      <c r="AB4103" s="41"/>
    </row>
    <row r="4104" spans="1:28">
      <c r="A4104" s="8">
        <f t="shared" si="322"/>
        <v>5</v>
      </c>
      <c r="B4104" s="36" t="str">
        <f t="shared" si="319"/>
        <v/>
      </c>
      <c r="C4104" s="45"/>
      <c r="D4104" s="46"/>
      <c r="E4104" s="45"/>
      <c r="F4104" s="47"/>
      <c r="G4104" s="45"/>
      <c r="H4104" s="20"/>
      <c r="I4104" s="41"/>
      <c r="J4104" s="48"/>
      <c r="K4104" s="49"/>
      <c r="L4104" s="52"/>
      <c r="M4104" s="50"/>
      <c r="N4104" s="50"/>
      <c r="O4104" s="51"/>
      <c r="P4104" s="50"/>
      <c r="Q4104" s="48"/>
      <c r="R4104" s="48" t="str">
        <f t="shared" si="320"/>
        <v/>
      </c>
      <c r="S4104" s="42" t="str">
        <f>IF(OR(P4104="",Q4104=""),"",VLOOKUP(Q4104,'Risk Matrix'!$C$20:$H$24,MATCH(P4104,'Risk Matrix'!$C$19:$H$19,0),FALSE))</f>
        <v/>
      </c>
      <c r="T4104" s="37" t="str">
        <f t="shared" si="323"/>
        <v>-</v>
      </c>
      <c r="U4104" s="52"/>
      <c r="V4104" s="48"/>
      <c r="W4104" s="48"/>
      <c r="X4104" s="50"/>
      <c r="Y4104" s="48"/>
      <c r="Z4104" s="48" t="str">
        <f t="shared" si="321"/>
        <v/>
      </c>
      <c r="AA4104" s="42" t="str">
        <f>IF(OR(X4104="",Y4104=""),"",VLOOKUP(Y4104,'Risk Matrix'!$C$20:$H$24,MATCH(X4104,'Risk Matrix'!$C$19:$H$19,0),FALSE))</f>
        <v/>
      </c>
      <c r="AB4104" s="41"/>
    </row>
    <row r="4105" spans="1:28">
      <c r="A4105" s="8">
        <f t="shared" si="322"/>
        <v>5</v>
      </c>
      <c r="B4105" s="36" t="str">
        <f t="shared" ref="B4105:B4168" si="324">+IF(AND(H4105&lt;&gt;"",H4105&lt;&gt;"-"),C4105&amp;"."&amp;E4105&amp;"."&amp;G4105,"")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325">IF(AND(P4105&lt;&gt;"",Q4105&lt;&gt;""),Q4105*P4105,"")</f>
        <v/>
      </c>
      <c r="S4105" s="42" t="str">
        <f>IF(OR(P4105="",Q4105=""),"",VLOOKUP(Q4105,'Risk Matrix'!$C$20:$H$24,MATCH(P4105,'Risk Matrix'!$C$19:$H$19,0),FALSE))</f>
        <v/>
      </c>
      <c r="T4105" s="37" t="str">
        <f t="shared" si="323"/>
        <v>-</v>
      </c>
      <c r="U4105" s="52"/>
      <c r="V4105" s="48"/>
      <c r="W4105" s="48"/>
      <c r="X4105" s="50"/>
      <c r="Y4105" s="48"/>
      <c r="Z4105" s="48" t="str">
        <f t="shared" ref="Z4105:Z4168" si="326">IF(AND(X4105&lt;&gt;"",Y4105&lt;&gt;""),Y4105*X4105,"")</f>
        <v/>
      </c>
      <c r="AA4105" s="42" t="str">
        <f>IF(OR(X4105="",Y4105=""),"",VLOOKUP(Y4105,'Risk Matrix'!$C$20:$H$24,MATCH(X4105,'Risk Matrix'!$C$19:$H$19,0),FALSE))</f>
        <v/>
      </c>
      <c r="AB4105" s="41"/>
    </row>
    <row r="4106" spans="1:28">
      <c r="A4106" s="8">
        <f t="shared" si="322"/>
        <v>5</v>
      </c>
      <c r="B4106" s="36" t="str">
        <f t="shared" si="324"/>
        <v/>
      </c>
      <c r="C4106" s="45"/>
      <c r="D4106" s="46"/>
      <c r="E4106" s="45"/>
      <c r="F4106" s="47"/>
      <c r="G4106" s="45"/>
      <c r="H4106" s="20"/>
      <c r="I4106" s="41"/>
      <c r="J4106" s="48"/>
      <c r="K4106" s="49"/>
      <c r="L4106" s="52"/>
      <c r="M4106" s="50"/>
      <c r="N4106" s="50"/>
      <c r="O4106" s="51"/>
      <c r="P4106" s="50"/>
      <c r="Q4106" s="48"/>
      <c r="R4106" s="48" t="str">
        <f t="shared" si="325"/>
        <v/>
      </c>
      <c r="S4106" s="42" t="str">
        <f>IF(OR(P4106="",Q4106=""),"",VLOOKUP(Q4106,'Risk Matrix'!$C$20:$H$24,MATCH(P4106,'Risk Matrix'!$C$19:$H$19,0),FALSE))</f>
        <v/>
      </c>
      <c r="T4106" s="37" t="str">
        <f t="shared" si="323"/>
        <v>-</v>
      </c>
      <c r="U4106" s="52"/>
      <c r="V4106" s="48"/>
      <c r="W4106" s="48"/>
      <c r="X4106" s="50"/>
      <c r="Y4106" s="48"/>
      <c r="Z4106" s="48" t="str">
        <f t="shared" si="326"/>
        <v/>
      </c>
      <c r="AA4106" s="42" t="str">
        <f>IF(OR(X4106="",Y4106=""),"",VLOOKUP(Y4106,'Risk Matrix'!$C$20:$H$24,MATCH(X4106,'Risk Matrix'!$C$19:$H$19,0),FALSE))</f>
        <v/>
      </c>
      <c r="AB4106" s="41"/>
    </row>
    <row r="4107" spans="1:28">
      <c r="A4107" s="8">
        <f t="shared" si="322"/>
        <v>5</v>
      </c>
      <c r="B4107" s="36" t="str">
        <f t="shared" si="324"/>
        <v/>
      </c>
      <c r="C4107" s="45"/>
      <c r="D4107" s="46"/>
      <c r="E4107" s="45"/>
      <c r="F4107" s="47"/>
      <c r="G4107" s="45"/>
      <c r="H4107" s="20"/>
      <c r="I4107" s="41"/>
      <c r="J4107" s="48"/>
      <c r="K4107" s="49"/>
      <c r="L4107" s="52"/>
      <c r="M4107" s="50"/>
      <c r="N4107" s="50"/>
      <c r="O4107" s="51"/>
      <c r="P4107" s="50"/>
      <c r="Q4107" s="48"/>
      <c r="R4107" s="48" t="str">
        <f t="shared" si="325"/>
        <v/>
      </c>
      <c r="S4107" s="42" t="str">
        <f>IF(OR(P4107="",Q4107=""),"",VLOOKUP(Q4107,'Risk Matrix'!$C$20:$H$24,MATCH(P4107,'Risk Matrix'!$C$19:$H$19,0),FALSE))</f>
        <v/>
      </c>
      <c r="T4107" s="37" t="str">
        <f t="shared" si="323"/>
        <v>-</v>
      </c>
      <c r="U4107" s="52"/>
      <c r="V4107" s="48"/>
      <c r="W4107" s="48"/>
      <c r="X4107" s="50"/>
      <c r="Y4107" s="48"/>
      <c r="Z4107" s="48" t="str">
        <f t="shared" si="326"/>
        <v/>
      </c>
      <c r="AA4107" s="42" t="str">
        <f>IF(OR(X4107="",Y4107=""),"",VLOOKUP(Y4107,'Risk Matrix'!$C$20:$H$24,MATCH(X4107,'Risk Matrix'!$C$19:$H$19,0),FALSE))</f>
        <v/>
      </c>
      <c r="AB4107" s="41"/>
    </row>
    <row r="4108" spans="1:28">
      <c r="A4108" s="8">
        <f t="shared" si="322"/>
        <v>5</v>
      </c>
      <c r="B4108" s="36" t="str">
        <f t="shared" si="324"/>
        <v/>
      </c>
      <c r="C4108" s="45"/>
      <c r="D4108" s="46"/>
      <c r="E4108" s="45"/>
      <c r="F4108" s="47"/>
      <c r="G4108" s="45"/>
      <c r="H4108" s="20"/>
      <c r="I4108" s="41"/>
      <c r="J4108" s="48"/>
      <c r="K4108" s="49"/>
      <c r="L4108" s="52"/>
      <c r="M4108" s="50"/>
      <c r="N4108" s="50"/>
      <c r="O4108" s="51"/>
      <c r="P4108" s="50"/>
      <c r="Q4108" s="48"/>
      <c r="R4108" s="48" t="str">
        <f t="shared" si="325"/>
        <v/>
      </c>
      <c r="S4108" s="42" t="str">
        <f>IF(OR(P4108="",Q4108=""),"",VLOOKUP(Q4108,'Risk Matrix'!$C$20:$H$24,MATCH(P4108,'Risk Matrix'!$C$19:$H$19,0),FALSE))</f>
        <v/>
      </c>
      <c r="T4108" s="37" t="str">
        <f t="shared" si="323"/>
        <v>-</v>
      </c>
      <c r="U4108" s="52"/>
      <c r="V4108" s="48"/>
      <c r="W4108" s="48"/>
      <c r="X4108" s="50"/>
      <c r="Y4108" s="48"/>
      <c r="Z4108" s="48" t="str">
        <f t="shared" si="326"/>
        <v/>
      </c>
      <c r="AA4108" s="42" t="str">
        <f>IF(OR(X4108="",Y4108=""),"",VLOOKUP(Y4108,'Risk Matrix'!$C$20:$H$24,MATCH(X4108,'Risk Matrix'!$C$19:$H$19,0),FALSE))</f>
        <v/>
      </c>
      <c r="AB4108" s="41"/>
    </row>
    <row r="4109" spans="1:28">
      <c r="A4109" s="8">
        <f t="shared" si="322"/>
        <v>5</v>
      </c>
      <c r="B4109" s="36" t="str">
        <f t="shared" si="324"/>
        <v/>
      </c>
      <c r="C4109" s="45"/>
      <c r="D4109" s="46"/>
      <c r="E4109" s="45"/>
      <c r="F4109" s="47"/>
      <c r="G4109" s="45"/>
      <c r="H4109" s="20"/>
      <c r="I4109" s="41"/>
      <c r="J4109" s="48"/>
      <c r="K4109" s="49"/>
      <c r="L4109" s="52"/>
      <c r="M4109" s="50"/>
      <c r="N4109" s="50"/>
      <c r="O4109" s="51"/>
      <c r="P4109" s="50"/>
      <c r="Q4109" s="48"/>
      <c r="R4109" s="48" t="str">
        <f t="shared" si="325"/>
        <v/>
      </c>
      <c r="S4109" s="42" t="str">
        <f>IF(OR(P4109="",Q4109=""),"",VLOOKUP(Q4109,'Risk Matrix'!$C$20:$H$24,MATCH(P4109,'Risk Matrix'!$C$19:$H$19,0),FALSE))</f>
        <v/>
      </c>
      <c r="T4109" s="37" t="str">
        <f t="shared" si="323"/>
        <v>-</v>
      </c>
      <c r="U4109" s="52"/>
      <c r="V4109" s="48"/>
      <c r="W4109" s="48"/>
      <c r="X4109" s="50"/>
      <c r="Y4109" s="48"/>
      <c r="Z4109" s="48" t="str">
        <f t="shared" si="326"/>
        <v/>
      </c>
      <c r="AA4109" s="42" t="str">
        <f>IF(OR(X4109="",Y4109=""),"",VLOOKUP(Y4109,'Risk Matrix'!$C$20:$H$24,MATCH(X4109,'Risk Matrix'!$C$19:$H$19,0),FALSE))</f>
        <v/>
      </c>
      <c r="AB4109" s="41"/>
    </row>
    <row r="4110" spans="1:28">
      <c r="A4110" s="8">
        <f t="shared" si="322"/>
        <v>5</v>
      </c>
      <c r="B4110" s="36" t="str">
        <f t="shared" si="324"/>
        <v/>
      </c>
      <c r="C4110" s="45"/>
      <c r="D4110" s="46"/>
      <c r="E4110" s="45"/>
      <c r="F4110" s="47"/>
      <c r="G4110" s="45"/>
      <c r="H4110" s="20"/>
      <c r="I4110" s="41"/>
      <c r="J4110" s="48"/>
      <c r="K4110" s="49"/>
      <c r="L4110" s="52"/>
      <c r="M4110" s="50"/>
      <c r="N4110" s="50"/>
      <c r="O4110" s="51"/>
      <c r="P4110" s="50"/>
      <c r="Q4110" s="48"/>
      <c r="R4110" s="48" t="str">
        <f t="shared" si="325"/>
        <v/>
      </c>
      <c r="S4110" s="42" t="str">
        <f>IF(OR(P4110="",Q4110=""),"",VLOOKUP(Q4110,'Risk Matrix'!$C$20:$H$24,MATCH(P4110,'Risk Matrix'!$C$19:$H$19,0),FALSE))</f>
        <v/>
      </c>
      <c r="T4110" s="37" t="str">
        <f t="shared" si="323"/>
        <v>-</v>
      </c>
      <c r="U4110" s="52"/>
      <c r="V4110" s="48"/>
      <c r="W4110" s="48"/>
      <c r="X4110" s="50"/>
      <c r="Y4110" s="48"/>
      <c r="Z4110" s="48" t="str">
        <f t="shared" si="326"/>
        <v/>
      </c>
      <c r="AA4110" s="42" t="str">
        <f>IF(OR(X4110="",Y4110=""),"",VLOOKUP(Y4110,'Risk Matrix'!$C$20:$H$24,MATCH(X4110,'Risk Matrix'!$C$19:$H$19,0),FALSE))</f>
        <v/>
      </c>
      <c r="AB4110" s="41"/>
    </row>
    <row r="4111" spans="1:28">
      <c r="A4111" s="8">
        <f t="shared" si="322"/>
        <v>5</v>
      </c>
      <c r="B4111" s="36" t="str">
        <f t="shared" si="324"/>
        <v/>
      </c>
      <c r="C4111" s="45"/>
      <c r="D4111" s="46"/>
      <c r="E4111" s="45"/>
      <c r="F4111" s="47"/>
      <c r="G4111" s="45"/>
      <c r="H4111" s="20"/>
      <c r="I4111" s="41"/>
      <c r="J4111" s="48"/>
      <c r="K4111" s="49"/>
      <c r="L4111" s="52"/>
      <c r="M4111" s="50"/>
      <c r="N4111" s="50"/>
      <c r="O4111" s="51"/>
      <c r="P4111" s="50"/>
      <c r="Q4111" s="48"/>
      <c r="R4111" s="48" t="str">
        <f t="shared" si="325"/>
        <v/>
      </c>
      <c r="S4111" s="42" t="str">
        <f>IF(OR(P4111="",Q4111=""),"",VLOOKUP(Q4111,'Risk Matrix'!$C$20:$H$24,MATCH(P4111,'Risk Matrix'!$C$19:$H$19,0),FALSE))</f>
        <v/>
      </c>
      <c r="T4111" s="37" t="str">
        <f t="shared" si="323"/>
        <v>-</v>
      </c>
      <c r="U4111" s="52"/>
      <c r="V4111" s="48"/>
      <c r="W4111" s="48"/>
      <c r="X4111" s="50"/>
      <c r="Y4111" s="48"/>
      <c r="Z4111" s="48" t="str">
        <f t="shared" si="326"/>
        <v/>
      </c>
      <c r="AA4111" s="42" t="str">
        <f>IF(OR(X4111="",Y4111=""),"",VLOOKUP(Y4111,'Risk Matrix'!$C$20:$H$24,MATCH(X4111,'Risk Matrix'!$C$19:$H$19,0),FALSE))</f>
        <v/>
      </c>
      <c r="AB4111" s="41"/>
    </row>
    <row r="4112" spans="1:28">
      <c r="A4112" s="8">
        <f t="shared" si="322"/>
        <v>5</v>
      </c>
      <c r="B4112" s="36" t="str">
        <f t="shared" si="324"/>
        <v/>
      </c>
      <c r="C4112" s="45"/>
      <c r="D4112" s="46"/>
      <c r="E4112" s="45"/>
      <c r="F4112" s="47"/>
      <c r="G4112" s="45"/>
      <c r="H4112" s="20"/>
      <c r="I4112" s="41"/>
      <c r="J4112" s="48"/>
      <c r="K4112" s="49"/>
      <c r="L4112" s="52"/>
      <c r="M4112" s="50"/>
      <c r="N4112" s="50"/>
      <c r="O4112" s="51"/>
      <c r="P4112" s="50"/>
      <c r="Q4112" s="48"/>
      <c r="R4112" s="48" t="str">
        <f t="shared" si="325"/>
        <v/>
      </c>
      <c r="S4112" s="42" t="str">
        <f>IF(OR(P4112="",Q4112=""),"",VLOOKUP(Q4112,'Risk Matrix'!$C$20:$H$24,MATCH(P4112,'Risk Matrix'!$C$19:$H$19,0),FALSE))</f>
        <v/>
      </c>
      <c r="T4112" s="37" t="str">
        <f t="shared" si="323"/>
        <v>-</v>
      </c>
      <c r="U4112" s="52"/>
      <c r="V4112" s="48"/>
      <c r="W4112" s="48"/>
      <c r="X4112" s="50"/>
      <c r="Y4112" s="48"/>
      <c r="Z4112" s="48" t="str">
        <f t="shared" si="326"/>
        <v/>
      </c>
      <c r="AA4112" s="42" t="str">
        <f>IF(OR(X4112="",Y4112=""),"",VLOOKUP(Y4112,'Risk Matrix'!$C$20:$H$24,MATCH(X4112,'Risk Matrix'!$C$19:$H$19,0),FALSE))</f>
        <v/>
      </c>
      <c r="AB4112" s="41"/>
    </row>
    <row r="4113" spans="1:28">
      <c r="A4113" s="8">
        <f t="shared" si="322"/>
        <v>5</v>
      </c>
      <c r="B4113" s="36" t="str">
        <f t="shared" si="324"/>
        <v/>
      </c>
      <c r="C4113" s="45"/>
      <c r="D4113" s="46"/>
      <c r="E4113" s="45"/>
      <c r="F4113" s="47"/>
      <c r="G4113" s="45"/>
      <c r="H4113" s="20"/>
      <c r="I4113" s="41"/>
      <c r="J4113" s="48"/>
      <c r="K4113" s="49"/>
      <c r="L4113" s="52"/>
      <c r="M4113" s="50"/>
      <c r="N4113" s="50"/>
      <c r="O4113" s="51"/>
      <c r="P4113" s="50"/>
      <c r="Q4113" s="48"/>
      <c r="R4113" s="48" t="str">
        <f t="shared" si="325"/>
        <v/>
      </c>
      <c r="S4113" s="42" t="str">
        <f>IF(OR(P4113="",Q4113=""),"",VLOOKUP(Q4113,'Risk Matrix'!$C$20:$H$24,MATCH(P4113,'Risk Matrix'!$C$19:$H$19,0),FALSE))</f>
        <v/>
      </c>
      <c r="T4113" s="37" t="str">
        <f t="shared" si="323"/>
        <v>-</v>
      </c>
      <c r="U4113" s="52"/>
      <c r="V4113" s="48"/>
      <c r="W4113" s="48"/>
      <c r="X4113" s="50"/>
      <c r="Y4113" s="48"/>
      <c r="Z4113" s="48" t="str">
        <f t="shared" si="326"/>
        <v/>
      </c>
      <c r="AA4113" s="42" t="str">
        <f>IF(OR(X4113="",Y4113=""),"",VLOOKUP(Y4113,'Risk Matrix'!$C$20:$H$24,MATCH(X4113,'Risk Matrix'!$C$19:$H$19,0),FALSE))</f>
        <v/>
      </c>
      <c r="AB4113" s="41"/>
    </row>
    <row r="4114" spans="1:28">
      <c r="A4114" s="8">
        <f t="shared" si="322"/>
        <v>5</v>
      </c>
      <c r="B4114" s="36" t="str">
        <f t="shared" si="324"/>
        <v/>
      </c>
      <c r="C4114" s="45"/>
      <c r="D4114" s="46"/>
      <c r="E4114" s="45"/>
      <c r="F4114" s="47"/>
      <c r="G4114" s="45"/>
      <c r="H4114" s="20"/>
      <c r="I4114" s="41"/>
      <c r="J4114" s="48"/>
      <c r="K4114" s="49"/>
      <c r="L4114" s="52"/>
      <c r="M4114" s="50"/>
      <c r="N4114" s="50"/>
      <c r="O4114" s="51"/>
      <c r="P4114" s="50"/>
      <c r="Q4114" s="48"/>
      <c r="R4114" s="48" t="str">
        <f t="shared" si="325"/>
        <v/>
      </c>
      <c r="S4114" s="42" t="str">
        <f>IF(OR(P4114="",Q4114=""),"",VLOOKUP(Q4114,'Risk Matrix'!$C$20:$H$24,MATCH(P4114,'Risk Matrix'!$C$19:$H$19,0),FALSE))</f>
        <v/>
      </c>
      <c r="T4114" s="37" t="str">
        <f t="shared" si="323"/>
        <v>-</v>
      </c>
      <c r="U4114" s="52"/>
      <c r="V4114" s="48"/>
      <c r="W4114" s="48"/>
      <c r="X4114" s="50"/>
      <c r="Y4114" s="48"/>
      <c r="Z4114" s="48" t="str">
        <f t="shared" si="326"/>
        <v/>
      </c>
      <c r="AA4114" s="42" t="str">
        <f>IF(OR(X4114="",Y4114=""),"",VLOOKUP(Y4114,'Risk Matrix'!$C$20:$H$24,MATCH(X4114,'Risk Matrix'!$C$19:$H$19,0),FALSE))</f>
        <v/>
      </c>
      <c r="AB4114" s="41"/>
    </row>
    <row r="4115" spans="1:28">
      <c r="A4115" s="8">
        <f t="shared" si="322"/>
        <v>5</v>
      </c>
      <c r="B4115" s="36" t="str">
        <f t="shared" si="324"/>
        <v/>
      </c>
      <c r="C4115" s="45"/>
      <c r="D4115" s="46"/>
      <c r="E4115" s="45"/>
      <c r="F4115" s="47"/>
      <c r="G4115" s="45"/>
      <c r="H4115" s="20"/>
      <c r="I4115" s="41"/>
      <c r="J4115" s="48"/>
      <c r="K4115" s="49"/>
      <c r="L4115" s="52"/>
      <c r="M4115" s="50"/>
      <c r="N4115" s="50"/>
      <c r="O4115" s="51"/>
      <c r="P4115" s="50"/>
      <c r="Q4115" s="48"/>
      <c r="R4115" s="48" t="str">
        <f t="shared" si="325"/>
        <v/>
      </c>
      <c r="S4115" s="42" t="str">
        <f>IF(OR(P4115="",Q4115=""),"",VLOOKUP(Q4115,'Risk Matrix'!$C$20:$H$24,MATCH(P4115,'Risk Matrix'!$C$19:$H$19,0),FALSE))</f>
        <v/>
      </c>
      <c r="T4115" s="37" t="str">
        <f t="shared" si="323"/>
        <v>-</v>
      </c>
      <c r="U4115" s="52"/>
      <c r="V4115" s="48"/>
      <c r="W4115" s="48"/>
      <c r="X4115" s="50"/>
      <c r="Y4115" s="48"/>
      <c r="Z4115" s="48" t="str">
        <f t="shared" si="326"/>
        <v/>
      </c>
      <c r="AA4115" s="42" t="str">
        <f>IF(OR(X4115="",Y4115=""),"",VLOOKUP(Y4115,'Risk Matrix'!$C$20:$H$24,MATCH(X4115,'Risk Matrix'!$C$19:$H$19,0),FALSE))</f>
        <v/>
      </c>
      <c r="AB4115" s="41"/>
    </row>
    <row r="4116" spans="1:28">
      <c r="A4116" s="8">
        <f t="shared" si="322"/>
        <v>5</v>
      </c>
      <c r="B4116" s="36" t="str">
        <f t="shared" si="324"/>
        <v/>
      </c>
      <c r="C4116" s="45"/>
      <c r="D4116" s="46"/>
      <c r="E4116" s="45"/>
      <c r="F4116" s="47"/>
      <c r="G4116" s="45"/>
      <c r="H4116" s="20"/>
      <c r="I4116" s="41"/>
      <c r="J4116" s="48"/>
      <c r="K4116" s="49"/>
      <c r="L4116" s="52"/>
      <c r="M4116" s="50"/>
      <c r="N4116" s="50"/>
      <c r="O4116" s="51"/>
      <c r="P4116" s="50"/>
      <c r="Q4116" s="48"/>
      <c r="R4116" s="48" t="str">
        <f t="shared" si="325"/>
        <v/>
      </c>
      <c r="S4116" s="42" t="str">
        <f>IF(OR(P4116="",Q4116=""),"",VLOOKUP(Q4116,'Risk Matrix'!$C$20:$H$24,MATCH(P4116,'Risk Matrix'!$C$19:$H$19,0),FALSE))</f>
        <v/>
      </c>
      <c r="T4116" s="37" t="str">
        <f t="shared" si="323"/>
        <v>-</v>
      </c>
      <c r="U4116" s="52"/>
      <c r="V4116" s="48"/>
      <c r="W4116" s="48"/>
      <c r="X4116" s="50"/>
      <c r="Y4116" s="48"/>
      <c r="Z4116" s="48" t="str">
        <f t="shared" si="326"/>
        <v/>
      </c>
      <c r="AA4116" s="42" t="str">
        <f>IF(OR(X4116="",Y4116=""),"",VLOOKUP(Y4116,'Risk Matrix'!$C$20:$H$24,MATCH(X4116,'Risk Matrix'!$C$19:$H$19,0),FALSE))</f>
        <v/>
      </c>
      <c r="AB4116" s="41"/>
    </row>
    <row r="4117" spans="1:28">
      <c r="A4117" s="8">
        <f t="shared" si="322"/>
        <v>5</v>
      </c>
      <c r="B4117" s="36" t="str">
        <f t="shared" si="324"/>
        <v/>
      </c>
      <c r="C4117" s="45"/>
      <c r="D4117" s="46"/>
      <c r="E4117" s="45"/>
      <c r="F4117" s="47"/>
      <c r="G4117" s="45"/>
      <c r="H4117" s="20"/>
      <c r="I4117" s="41"/>
      <c r="J4117" s="48"/>
      <c r="K4117" s="49"/>
      <c r="L4117" s="52"/>
      <c r="M4117" s="50"/>
      <c r="N4117" s="50"/>
      <c r="O4117" s="51"/>
      <c r="P4117" s="50"/>
      <c r="Q4117" s="48"/>
      <c r="R4117" s="48" t="str">
        <f t="shared" si="325"/>
        <v/>
      </c>
      <c r="S4117" s="42" t="str">
        <f>IF(OR(P4117="",Q4117=""),"",VLOOKUP(Q4117,'Risk Matrix'!$C$20:$H$24,MATCH(P4117,'Risk Matrix'!$C$19:$H$19,0),FALSE))</f>
        <v/>
      </c>
      <c r="T4117" s="37" t="str">
        <f t="shared" si="323"/>
        <v>-</v>
      </c>
      <c r="U4117" s="52"/>
      <c r="V4117" s="48"/>
      <c r="W4117" s="48"/>
      <c r="X4117" s="50"/>
      <c r="Y4117" s="48"/>
      <c r="Z4117" s="48" t="str">
        <f t="shared" si="326"/>
        <v/>
      </c>
      <c r="AA4117" s="42" t="str">
        <f>IF(OR(X4117="",Y4117=""),"",VLOOKUP(Y4117,'Risk Matrix'!$C$20:$H$24,MATCH(X4117,'Risk Matrix'!$C$19:$H$19,0),FALSE))</f>
        <v/>
      </c>
      <c r="AB4117" s="41"/>
    </row>
    <row r="4118" spans="1:28">
      <c r="A4118" s="8">
        <f t="shared" si="322"/>
        <v>5</v>
      </c>
      <c r="B4118" s="36" t="str">
        <f t="shared" si="324"/>
        <v/>
      </c>
      <c r="C4118" s="45"/>
      <c r="D4118" s="46"/>
      <c r="E4118" s="45"/>
      <c r="F4118" s="47"/>
      <c r="G4118" s="45"/>
      <c r="H4118" s="20"/>
      <c r="I4118" s="41"/>
      <c r="J4118" s="48"/>
      <c r="K4118" s="49"/>
      <c r="L4118" s="52"/>
      <c r="M4118" s="50"/>
      <c r="N4118" s="50"/>
      <c r="O4118" s="51"/>
      <c r="P4118" s="50"/>
      <c r="Q4118" s="48"/>
      <c r="R4118" s="48" t="str">
        <f t="shared" si="325"/>
        <v/>
      </c>
      <c r="S4118" s="42" t="str">
        <f>IF(OR(P4118="",Q4118=""),"",VLOOKUP(Q4118,'Risk Matrix'!$C$20:$H$24,MATCH(P4118,'Risk Matrix'!$C$19:$H$19,0),FALSE))</f>
        <v/>
      </c>
      <c r="T4118" s="37" t="str">
        <f t="shared" si="323"/>
        <v>-</v>
      </c>
      <c r="U4118" s="52"/>
      <c r="V4118" s="48"/>
      <c r="W4118" s="48"/>
      <c r="X4118" s="50"/>
      <c r="Y4118" s="48"/>
      <c r="Z4118" s="48" t="str">
        <f t="shared" si="326"/>
        <v/>
      </c>
      <c r="AA4118" s="42" t="str">
        <f>IF(OR(X4118="",Y4118=""),"",VLOOKUP(Y4118,'Risk Matrix'!$C$20:$H$24,MATCH(X4118,'Risk Matrix'!$C$19:$H$19,0),FALSE))</f>
        <v/>
      </c>
      <c r="AB4118" s="41"/>
    </row>
    <row r="4119" spans="1:28">
      <c r="A4119" s="8">
        <f t="shared" si="322"/>
        <v>5</v>
      </c>
      <c r="B4119" s="36" t="str">
        <f t="shared" si="324"/>
        <v/>
      </c>
      <c r="C4119" s="45"/>
      <c r="D4119" s="46"/>
      <c r="E4119" s="45"/>
      <c r="F4119" s="47"/>
      <c r="G4119" s="45"/>
      <c r="H4119" s="20"/>
      <c r="I4119" s="41"/>
      <c r="J4119" s="48"/>
      <c r="K4119" s="49"/>
      <c r="L4119" s="52"/>
      <c r="M4119" s="50"/>
      <c r="N4119" s="50"/>
      <c r="O4119" s="51"/>
      <c r="P4119" s="50"/>
      <c r="Q4119" s="48"/>
      <c r="R4119" s="48" t="str">
        <f t="shared" si="325"/>
        <v/>
      </c>
      <c r="S4119" s="42" t="str">
        <f>IF(OR(P4119="",Q4119=""),"",VLOOKUP(Q4119,'Risk Matrix'!$C$20:$H$24,MATCH(P4119,'Risk Matrix'!$C$19:$H$19,0),FALSE))</f>
        <v/>
      </c>
      <c r="T4119" s="37" t="str">
        <f t="shared" si="323"/>
        <v>-</v>
      </c>
      <c r="U4119" s="52"/>
      <c r="V4119" s="48"/>
      <c r="W4119" s="48"/>
      <c r="X4119" s="50"/>
      <c r="Y4119" s="48"/>
      <c r="Z4119" s="48" t="str">
        <f t="shared" si="326"/>
        <v/>
      </c>
      <c r="AA4119" s="42" t="str">
        <f>IF(OR(X4119="",Y4119=""),"",VLOOKUP(Y4119,'Risk Matrix'!$C$20:$H$24,MATCH(X4119,'Risk Matrix'!$C$19:$H$19,0),FALSE))</f>
        <v/>
      </c>
      <c r="AB4119" s="41"/>
    </row>
    <row r="4120" spans="1:28">
      <c r="A4120" s="8">
        <f t="shared" si="322"/>
        <v>5</v>
      </c>
      <c r="B4120" s="36" t="str">
        <f t="shared" si="324"/>
        <v/>
      </c>
      <c r="C4120" s="45"/>
      <c r="D4120" s="46"/>
      <c r="E4120" s="45"/>
      <c r="F4120" s="47"/>
      <c r="G4120" s="45"/>
      <c r="H4120" s="20"/>
      <c r="I4120" s="41"/>
      <c r="J4120" s="48"/>
      <c r="K4120" s="49"/>
      <c r="L4120" s="52"/>
      <c r="M4120" s="50"/>
      <c r="N4120" s="50"/>
      <c r="O4120" s="51"/>
      <c r="P4120" s="50"/>
      <c r="Q4120" s="48"/>
      <c r="R4120" s="48" t="str">
        <f t="shared" si="325"/>
        <v/>
      </c>
      <c r="S4120" s="42" t="str">
        <f>IF(OR(P4120="",Q4120=""),"",VLOOKUP(Q4120,'Risk Matrix'!$C$20:$H$24,MATCH(P4120,'Risk Matrix'!$C$19:$H$19,0),FALSE))</f>
        <v/>
      </c>
      <c r="T4120" s="37" t="str">
        <f t="shared" si="323"/>
        <v>-</v>
      </c>
      <c r="U4120" s="52"/>
      <c r="V4120" s="48"/>
      <c r="W4120" s="48"/>
      <c r="X4120" s="50"/>
      <c r="Y4120" s="48"/>
      <c r="Z4120" s="48" t="str">
        <f t="shared" si="326"/>
        <v/>
      </c>
      <c r="AA4120" s="42" t="str">
        <f>IF(OR(X4120="",Y4120=""),"",VLOOKUP(Y4120,'Risk Matrix'!$C$20:$H$24,MATCH(X4120,'Risk Matrix'!$C$19:$H$19,0),FALSE))</f>
        <v/>
      </c>
      <c r="AB4120" s="41"/>
    </row>
    <row r="4121" spans="1:28">
      <c r="A4121" s="8">
        <f t="shared" si="322"/>
        <v>5</v>
      </c>
      <c r="B4121" s="36" t="str">
        <f t="shared" si="324"/>
        <v/>
      </c>
      <c r="C4121" s="45"/>
      <c r="D4121" s="46"/>
      <c r="E4121" s="45"/>
      <c r="F4121" s="47"/>
      <c r="G4121" s="45"/>
      <c r="H4121" s="20"/>
      <c r="I4121" s="41"/>
      <c r="J4121" s="48"/>
      <c r="K4121" s="49"/>
      <c r="L4121" s="52"/>
      <c r="M4121" s="50"/>
      <c r="N4121" s="50"/>
      <c r="O4121" s="51"/>
      <c r="P4121" s="50"/>
      <c r="Q4121" s="48"/>
      <c r="R4121" s="48" t="str">
        <f t="shared" si="325"/>
        <v/>
      </c>
      <c r="S4121" s="42" t="str">
        <f>IF(OR(P4121="",Q4121=""),"",VLOOKUP(Q4121,'Risk Matrix'!$C$20:$H$24,MATCH(P4121,'Risk Matrix'!$C$19:$H$19,0),FALSE))</f>
        <v/>
      </c>
      <c r="T4121" s="37" t="str">
        <f t="shared" si="323"/>
        <v>-</v>
      </c>
      <c r="U4121" s="52"/>
      <c r="V4121" s="48"/>
      <c r="W4121" s="48"/>
      <c r="X4121" s="50"/>
      <c r="Y4121" s="48"/>
      <c r="Z4121" s="48" t="str">
        <f t="shared" si="326"/>
        <v/>
      </c>
      <c r="AA4121" s="42" t="str">
        <f>IF(OR(X4121="",Y4121=""),"",VLOOKUP(Y4121,'Risk Matrix'!$C$20:$H$24,MATCH(X4121,'Risk Matrix'!$C$19:$H$19,0),FALSE))</f>
        <v/>
      </c>
      <c r="AB4121" s="41"/>
    </row>
    <row r="4122" spans="1:28">
      <c r="A4122" s="8">
        <f t="shared" si="322"/>
        <v>5</v>
      </c>
      <c r="B4122" s="36" t="str">
        <f t="shared" si="324"/>
        <v/>
      </c>
      <c r="C4122" s="45"/>
      <c r="D4122" s="46"/>
      <c r="E4122" s="45"/>
      <c r="F4122" s="47"/>
      <c r="G4122" s="45"/>
      <c r="H4122" s="20"/>
      <c r="I4122" s="41"/>
      <c r="J4122" s="48"/>
      <c r="K4122" s="49"/>
      <c r="L4122" s="52"/>
      <c r="M4122" s="50"/>
      <c r="N4122" s="50"/>
      <c r="O4122" s="51"/>
      <c r="P4122" s="50"/>
      <c r="Q4122" s="48"/>
      <c r="R4122" s="48" t="str">
        <f t="shared" si="325"/>
        <v/>
      </c>
      <c r="S4122" s="42" t="str">
        <f>IF(OR(P4122="",Q4122=""),"",VLOOKUP(Q4122,'Risk Matrix'!$C$20:$H$24,MATCH(P4122,'Risk Matrix'!$C$19:$H$19,0),FALSE))</f>
        <v/>
      </c>
      <c r="T4122" s="37" t="str">
        <f t="shared" si="323"/>
        <v>-</v>
      </c>
      <c r="U4122" s="52"/>
      <c r="V4122" s="48"/>
      <c r="W4122" s="48"/>
      <c r="X4122" s="50"/>
      <c r="Y4122" s="48"/>
      <c r="Z4122" s="48" t="str">
        <f t="shared" si="326"/>
        <v/>
      </c>
      <c r="AA4122" s="42" t="str">
        <f>IF(OR(X4122="",Y4122=""),"",VLOOKUP(Y4122,'Risk Matrix'!$C$20:$H$24,MATCH(X4122,'Risk Matrix'!$C$19:$H$19,0),FALSE))</f>
        <v/>
      </c>
      <c r="AB4122" s="41"/>
    </row>
    <row r="4123" spans="1:28">
      <c r="A4123" s="8">
        <f t="shared" si="322"/>
        <v>5</v>
      </c>
      <c r="B4123" s="36" t="str">
        <f t="shared" si="324"/>
        <v/>
      </c>
      <c r="C4123" s="45"/>
      <c r="D4123" s="46"/>
      <c r="E4123" s="45"/>
      <c r="F4123" s="47"/>
      <c r="G4123" s="45"/>
      <c r="H4123" s="20"/>
      <c r="I4123" s="41"/>
      <c r="J4123" s="48"/>
      <c r="K4123" s="49"/>
      <c r="L4123" s="52"/>
      <c r="M4123" s="50"/>
      <c r="N4123" s="50"/>
      <c r="O4123" s="51"/>
      <c r="P4123" s="50"/>
      <c r="Q4123" s="48"/>
      <c r="R4123" s="48" t="str">
        <f t="shared" si="325"/>
        <v/>
      </c>
      <c r="S4123" s="42" t="str">
        <f>IF(OR(P4123="",Q4123=""),"",VLOOKUP(Q4123,'Risk Matrix'!$C$20:$H$24,MATCH(P4123,'Risk Matrix'!$C$19:$H$19,0),FALSE))</f>
        <v/>
      </c>
      <c r="T4123" s="37" t="str">
        <f t="shared" si="323"/>
        <v>-</v>
      </c>
      <c r="U4123" s="52"/>
      <c r="V4123" s="48"/>
      <c r="W4123" s="48"/>
      <c r="X4123" s="50"/>
      <c r="Y4123" s="48"/>
      <c r="Z4123" s="48" t="str">
        <f t="shared" si="326"/>
        <v/>
      </c>
      <c r="AA4123" s="42" t="str">
        <f>IF(OR(X4123="",Y4123=""),"",VLOOKUP(Y4123,'Risk Matrix'!$C$20:$H$24,MATCH(X4123,'Risk Matrix'!$C$19:$H$19,0),FALSE))</f>
        <v/>
      </c>
      <c r="AB4123" s="41"/>
    </row>
    <row r="4124" spans="1:28">
      <c r="A4124" s="8">
        <f t="shared" si="322"/>
        <v>5</v>
      </c>
      <c r="B4124" s="36" t="str">
        <f t="shared" si="324"/>
        <v/>
      </c>
      <c r="C4124" s="45"/>
      <c r="D4124" s="46"/>
      <c r="E4124" s="45"/>
      <c r="F4124" s="47"/>
      <c r="G4124" s="45"/>
      <c r="H4124" s="20"/>
      <c r="I4124" s="41"/>
      <c r="J4124" s="48"/>
      <c r="K4124" s="49"/>
      <c r="L4124" s="52"/>
      <c r="M4124" s="50"/>
      <c r="N4124" s="50"/>
      <c r="O4124" s="51"/>
      <c r="P4124" s="50"/>
      <c r="Q4124" s="48"/>
      <c r="R4124" s="48" t="str">
        <f t="shared" si="325"/>
        <v/>
      </c>
      <c r="S4124" s="42" t="str">
        <f>IF(OR(P4124="",Q4124=""),"",VLOOKUP(Q4124,'Risk Matrix'!$C$20:$H$24,MATCH(P4124,'Risk Matrix'!$C$19:$H$19,0),FALSE))</f>
        <v/>
      </c>
      <c r="T4124" s="37" t="str">
        <f t="shared" si="323"/>
        <v>-</v>
      </c>
      <c r="U4124" s="52"/>
      <c r="V4124" s="48"/>
      <c r="W4124" s="48"/>
      <c r="X4124" s="50"/>
      <c r="Y4124" s="48"/>
      <c r="Z4124" s="48" t="str">
        <f t="shared" si="326"/>
        <v/>
      </c>
      <c r="AA4124" s="42" t="str">
        <f>IF(OR(X4124="",Y4124=""),"",VLOOKUP(Y4124,'Risk Matrix'!$C$20:$H$24,MATCH(X4124,'Risk Matrix'!$C$19:$H$19,0),FALSE))</f>
        <v/>
      </c>
      <c r="AB4124" s="41"/>
    </row>
    <row r="4125" spans="1:28">
      <c r="A4125" s="8">
        <f t="shared" si="322"/>
        <v>5</v>
      </c>
      <c r="B4125" s="36" t="str">
        <f t="shared" si="324"/>
        <v/>
      </c>
      <c r="C4125" s="45"/>
      <c r="D4125" s="46"/>
      <c r="E4125" s="45"/>
      <c r="F4125" s="47"/>
      <c r="G4125" s="45"/>
      <c r="H4125" s="20"/>
      <c r="I4125" s="41"/>
      <c r="J4125" s="48"/>
      <c r="K4125" s="49"/>
      <c r="L4125" s="52"/>
      <c r="M4125" s="50"/>
      <c r="N4125" s="50"/>
      <c r="O4125" s="51"/>
      <c r="P4125" s="50"/>
      <c r="Q4125" s="48"/>
      <c r="R4125" s="48" t="str">
        <f t="shared" si="325"/>
        <v/>
      </c>
      <c r="S4125" s="42" t="str">
        <f>IF(OR(P4125="",Q4125=""),"",VLOOKUP(Q4125,'Risk Matrix'!$C$20:$H$24,MATCH(P4125,'Risk Matrix'!$C$19:$H$19,0),FALSE))</f>
        <v/>
      </c>
      <c r="T4125" s="37" t="str">
        <f t="shared" si="323"/>
        <v>-</v>
      </c>
      <c r="U4125" s="52"/>
      <c r="V4125" s="48"/>
      <c r="W4125" s="48"/>
      <c r="X4125" s="50"/>
      <c r="Y4125" s="48"/>
      <c r="Z4125" s="48" t="str">
        <f t="shared" si="326"/>
        <v/>
      </c>
      <c r="AA4125" s="42" t="str">
        <f>IF(OR(X4125="",Y4125=""),"",VLOOKUP(Y4125,'Risk Matrix'!$C$20:$H$24,MATCH(X4125,'Risk Matrix'!$C$19:$H$19,0),FALSE))</f>
        <v/>
      </c>
      <c r="AB4125" s="41"/>
    </row>
    <row r="4126" spans="1:28">
      <c r="A4126" s="8">
        <f t="shared" si="322"/>
        <v>5</v>
      </c>
      <c r="B4126" s="36" t="str">
        <f t="shared" si="324"/>
        <v/>
      </c>
      <c r="C4126" s="45"/>
      <c r="D4126" s="46"/>
      <c r="E4126" s="45"/>
      <c r="F4126" s="47"/>
      <c r="G4126" s="45"/>
      <c r="H4126" s="20"/>
      <c r="I4126" s="41"/>
      <c r="J4126" s="48"/>
      <c r="K4126" s="49"/>
      <c r="L4126" s="52"/>
      <c r="M4126" s="50"/>
      <c r="N4126" s="50"/>
      <c r="O4126" s="51"/>
      <c r="P4126" s="50"/>
      <c r="Q4126" s="48"/>
      <c r="R4126" s="48" t="str">
        <f t="shared" si="325"/>
        <v/>
      </c>
      <c r="S4126" s="42" t="str">
        <f>IF(OR(P4126="",Q4126=""),"",VLOOKUP(Q4126,'Risk Matrix'!$C$20:$H$24,MATCH(P4126,'Risk Matrix'!$C$19:$H$19,0),FALSE))</f>
        <v/>
      </c>
      <c r="T4126" s="37" t="str">
        <f t="shared" si="323"/>
        <v>-</v>
      </c>
      <c r="U4126" s="52"/>
      <c r="V4126" s="48"/>
      <c r="W4126" s="48"/>
      <c r="X4126" s="50"/>
      <c r="Y4126" s="48"/>
      <c r="Z4126" s="48" t="str">
        <f t="shared" si="326"/>
        <v/>
      </c>
      <c r="AA4126" s="42" t="str">
        <f>IF(OR(X4126="",Y4126=""),"",VLOOKUP(Y4126,'Risk Matrix'!$C$20:$H$24,MATCH(X4126,'Risk Matrix'!$C$19:$H$19,0),FALSE))</f>
        <v/>
      </c>
      <c r="AB4126" s="41"/>
    </row>
    <row r="4127" spans="1:28">
      <c r="A4127" s="8">
        <f t="shared" si="322"/>
        <v>5</v>
      </c>
      <c r="B4127" s="36" t="str">
        <f t="shared" si="324"/>
        <v/>
      </c>
      <c r="C4127" s="45"/>
      <c r="D4127" s="46"/>
      <c r="E4127" s="45"/>
      <c r="F4127" s="47"/>
      <c r="G4127" s="45"/>
      <c r="H4127" s="20"/>
      <c r="I4127" s="41"/>
      <c r="J4127" s="48"/>
      <c r="K4127" s="49"/>
      <c r="L4127" s="52"/>
      <c r="M4127" s="50"/>
      <c r="N4127" s="50"/>
      <c r="O4127" s="51"/>
      <c r="P4127" s="50"/>
      <c r="Q4127" s="48"/>
      <c r="R4127" s="48" t="str">
        <f t="shared" si="325"/>
        <v/>
      </c>
      <c r="S4127" s="42" t="str">
        <f>IF(OR(P4127="",Q4127=""),"",VLOOKUP(Q4127,'Risk Matrix'!$C$20:$H$24,MATCH(P4127,'Risk Matrix'!$C$19:$H$19,0),FALSE))</f>
        <v/>
      </c>
      <c r="T4127" s="37" t="str">
        <f t="shared" si="323"/>
        <v>-</v>
      </c>
      <c r="U4127" s="52"/>
      <c r="V4127" s="48"/>
      <c r="W4127" s="48"/>
      <c r="X4127" s="50"/>
      <c r="Y4127" s="48"/>
      <c r="Z4127" s="48" t="str">
        <f t="shared" si="326"/>
        <v/>
      </c>
      <c r="AA4127" s="42" t="str">
        <f>IF(OR(X4127="",Y4127=""),"",VLOOKUP(Y4127,'Risk Matrix'!$C$20:$H$24,MATCH(X4127,'Risk Matrix'!$C$19:$H$19,0),FALSE))</f>
        <v/>
      </c>
      <c r="AB4127" s="41"/>
    </row>
    <row r="4128" spans="1:28">
      <c r="A4128" s="8">
        <f t="shared" si="322"/>
        <v>5</v>
      </c>
      <c r="B4128" s="36" t="str">
        <f t="shared" si="324"/>
        <v/>
      </c>
      <c r="C4128" s="45"/>
      <c r="D4128" s="46"/>
      <c r="E4128" s="45"/>
      <c r="F4128" s="47"/>
      <c r="G4128" s="45"/>
      <c r="H4128" s="20"/>
      <c r="I4128" s="41"/>
      <c r="J4128" s="48"/>
      <c r="K4128" s="49"/>
      <c r="L4128" s="52"/>
      <c r="M4128" s="50"/>
      <c r="N4128" s="50"/>
      <c r="O4128" s="51"/>
      <c r="P4128" s="50"/>
      <c r="Q4128" s="48"/>
      <c r="R4128" s="48" t="str">
        <f t="shared" si="325"/>
        <v/>
      </c>
      <c r="S4128" s="42" t="str">
        <f>IF(OR(P4128="",Q4128=""),"",VLOOKUP(Q4128,'Risk Matrix'!$C$20:$H$24,MATCH(P4128,'Risk Matrix'!$C$19:$H$19,0),FALSE))</f>
        <v/>
      </c>
      <c r="T4128" s="37" t="str">
        <f t="shared" si="323"/>
        <v>-</v>
      </c>
      <c r="U4128" s="52"/>
      <c r="V4128" s="48"/>
      <c r="W4128" s="48"/>
      <c r="X4128" s="50"/>
      <c r="Y4128" s="48"/>
      <c r="Z4128" s="48" t="str">
        <f t="shared" si="326"/>
        <v/>
      </c>
      <c r="AA4128" s="42" t="str">
        <f>IF(OR(X4128="",Y4128=""),"",VLOOKUP(Y4128,'Risk Matrix'!$C$20:$H$24,MATCH(X4128,'Risk Matrix'!$C$19:$H$19,0),FALSE))</f>
        <v/>
      </c>
      <c r="AB4128" s="41"/>
    </row>
    <row r="4129" spans="1:28">
      <c r="A4129" s="8">
        <f t="shared" si="322"/>
        <v>5</v>
      </c>
      <c r="B4129" s="36" t="str">
        <f t="shared" si="324"/>
        <v/>
      </c>
      <c r="C4129" s="45"/>
      <c r="D4129" s="46"/>
      <c r="E4129" s="45"/>
      <c r="F4129" s="47"/>
      <c r="G4129" s="45"/>
      <c r="H4129" s="20"/>
      <c r="I4129" s="41"/>
      <c r="J4129" s="48"/>
      <c r="K4129" s="49"/>
      <c r="L4129" s="52"/>
      <c r="M4129" s="50"/>
      <c r="N4129" s="50"/>
      <c r="O4129" s="51"/>
      <c r="P4129" s="50"/>
      <c r="Q4129" s="48"/>
      <c r="R4129" s="48" t="str">
        <f t="shared" si="325"/>
        <v/>
      </c>
      <c r="S4129" s="42" t="str">
        <f>IF(OR(P4129="",Q4129=""),"",VLOOKUP(Q4129,'Risk Matrix'!$C$20:$H$24,MATCH(P4129,'Risk Matrix'!$C$19:$H$19,0),FALSE))</f>
        <v/>
      </c>
      <c r="T4129" s="37" t="str">
        <f t="shared" si="323"/>
        <v>-</v>
      </c>
      <c r="U4129" s="52"/>
      <c r="V4129" s="48"/>
      <c r="W4129" s="48"/>
      <c r="X4129" s="50"/>
      <c r="Y4129" s="48"/>
      <c r="Z4129" s="48" t="str">
        <f t="shared" si="326"/>
        <v/>
      </c>
      <c r="AA4129" s="42" t="str">
        <f>IF(OR(X4129="",Y4129=""),"",VLOOKUP(Y4129,'Risk Matrix'!$C$20:$H$24,MATCH(X4129,'Risk Matrix'!$C$19:$H$19,0),FALSE))</f>
        <v/>
      </c>
      <c r="AB4129" s="41"/>
    </row>
    <row r="4130" spans="1:28">
      <c r="A4130" s="8">
        <f t="shared" si="322"/>
        <v>5</v>
      </c>
      <c r="B4130" s="36" t="str">
        <f t="shared" si="324"/>
        <v/>
      </c>
      <c r="C4130" s="45"/>
      <c r="D4130" s="46"/>
      <c r="E4130" s="45"/>
      <c r="F4130" s="47"/>
      <c r="G4130" s="45"/>
      <c r="H4130" s="20"/>
      <c r="I4130" s="41"/>
      <c r="J4130" s="48"/>
      <c r="K4130" s="49"/>
      <c r="L4130" s="52"/>
      <c r="M4130" s="50"/>
      <c r="N4130" s="50"/>
      <c r="O4130" s="51"/>
      <c r="P4130" s="50"/>
      <c r="Q4130" s="48"/>
      <c r="R4130" s="48" t="str">
        <f t="shared" si="325"/>
        <v/>
      </c>
      <c r="S4130" s="42" t="str">
        <f>IF(OR(P4130="",Q4130=""),"",VLOOKUP(Q4130,'Risk Matrix'!$C$20:$H$24,MATCH(P4130,'Risk Matrix'!$C$19:$H$19,0),FALSE))</f>
        <v/>
      </c>
      <c r="T4130" s="37" t="str">
        <f t="shared" si="323"/>
        <v>-</v>
      </c>
      <c r="U4130" s="52"/>
      <c r="V4130" s="48"/>
      <c r="W4130" s="48"/>
      <c r="X4130" s="50"/>
      <c r="Y4130" s="48"/>
      <c r="Z4130" s="48" t="str">
        <f t="shared" si="326"/>
        <v/>
      </c>
      <c r="AA4130" s="42" t="str">
        <f>IF(OR(X4130="",Y4130=""),"",VLOOKUP(Y4130,'Risk Matrix'!$C$20:$H$24,MATCH(X4130,'Risk Matrix'!$C$19:$H$19,0),FALSE))</f>
        <v/>
      </c>
      <c r="AB4130" s="41"/>
    </row>
    <row r="4131" spans="1:28">
      <c r="A4131" s="8">
        <f t="shared" si="322"/>
        <v>5</v>
      </c>
      <c r="B4131" s="36" t="str">
        <f t="shared" si="324"/>
        <v/>
      </c>
      <c r="C4131" s="45"/>
      <c r="D4131" s="46"/>
      <c r="E4131" s="45"/>
      <c r="F4131" s="47"/>
      <c r="G4131" s="45"/>
      <c r="H4131" s="20"/>
      <c r="I4131" s="41"/>
      <c r="J4131" s="48"/>
      <c r="K4131" s="49"/>
      <c r="L4131" s="52"/>
      <c r="M4131" s="50"/>
      <c r="N4131" s="50"/>
      <c r="O4131" s="51"/>
      <c r="P4131" s="50"/>
      <c r="Q4131" s="48"/>
      <c r="R4131" s="48" t="str">
        <f t="shared" si="325"/>
        <v/>
      </c>
      <c r="S4131" s="42" t="str">
        <f>IF(OR(P4131="",Q4131=""),"",VLOOKUP(Q4131,'Risk Matrix'!$C$20:$H$24,MATCH(P4131,'Risk Matrix'!$C$19:$H$19,0),FALSE))</f>
        <v/>
      </c>
      <c r="T4131" s="37" t="str">
        <f t="shared" si="323"/>
        <v>-</v>
      </c>
      <c r="U4131" s="52"/>
      <c r="V4131" s="48"/>
      <c r="W4131" s="48"/>
      <c r="X4131" s="50"/>
      <c r="Y4131" s="48"/>
      <c r="Z4131" s="48" t="str">
        <f t="shared" si="326"/>
        <v/>
      </c>
      <c r="AA4131" s="42" t="str">
        <f>IF(OR(X4131="",Y4131=""),"",VLOOKUP(Y4131,'Risk Matrix'!$C$20:$H$24,MATCH(X4131,'Risk Matrix'!$C$19:$H$19,0),FALSE))</f>
        <v/>
      </c>
      <c r="AB4131" s="41"/>
    </row>
    <row r="4132" spans="1:28">
      <c r="A4132" s="8">
        <f t="shared" si="322"/>
        <v>5</v>
      </c>
      <c r="B4132" s="36" t="str">
        <f t="shared" si="324"/>
        <v/>
      </c>
      <c r="C4132" s="45"/>
      <c r="D4132" s="46"/>
      <c r="E4132" s="45"/>
      <c r="F4132" s="47"/>
      <c r="G4132" s="45"/>
      <c r="H4132" s="20"/>
      <c r="I4132" s="41"/>
      <c r="J4132" s="48"/>
      <c r="K4132" s="49"/>
      <c r="L4132" s="52"/>
      <c r="M4132" s="50"/>
      <c r="N4132" s="50"/>
      <c r="O4132" s="51"/>
      <c r="P4132" s="50"/>
      <c r="Q4132" s="48"/>
      <c r="R4132" s="48" t="str">
        <f t="shared" si="325"/>
        <v/>
      </c>
      <c r="S4132" s="42" t="str">
        <f>IF(OR(P4132="",Q4132=""),"",VLOOKUP(Q4132,'Risk Matrix'!$C$20:$H$24,MATCH(P4132,'Risk Matrix'!$C$19:$H$19,0),FALSE))</f>
        <v/>
      </c>
      <c r="T4132" s="37" t="str">
        <f t="shared" si="323"/>
        <v>-</v>
      </c>
      <c r="U4132" s="52"/>
      <c r="V4132" s="48"/>
      <c r="W4132" s="48"/>
      <c r="X4132" s="50"/>
      <c r="Y4132" s="48"/>
      <c r="Z4132" s="48" t="str">
        <f t="shared" si="326"/>
        <v/>
      </c>
      <c r="AA4132" s="42" t="str">
        <f>IF(OR(X4132="",Y4132=""),"",VLOOKUP(Y4132,'Risk Matrix'!$C$20:$H$24,MATCH(X4132,'Risk Matrix'!$C$19:$H$19,0),FALSE))</f>
        <v/>
      </c>
      <c r="AB4132" s="41"/>
    </row>
    <row r="4133" spans="1:28">
      <c r="A4133" s="8">
        <f t="shared" si="322"/>
        <v>5</v>
      </c>
      <c r="B4133" s="36" t="str">
        <f t="shared" si="324"/>
        <v/>
      </c>
      <c r="C4133" s="45"/>
      <c r="D4133" s="46"/>
      <c r="E4133" s="45"/>
      <c r="F4133" s="47"/>
      <c r="G4133" s="45"/>
      <c r="H4133" s="20"/>
      <c r="I4133" s="41"/>
      <c r="J4133" s="48"/>
      <c r="K4133" s="49"/>
      <c r="L4133" s="52"/>
      <c r="M4133" s="50"/>
      <c r="N4133" s="50"/>
      <c r="O4133" s="51"/>
      <c r="P4133" s="50"/>
      <c r="Q4133" s="48"/>
      <c r="R4133" s="48" t="str">
        <f t="shared" si="325"/>
        <v/>
      </c>
      <c r="S4133" s="42" t="str">
        <f>IF(OR(P4133="",Q4133=""),"",VLOOKUP(Q4133,'Risk Matrix'!$C$20:$H$24,MATCH(P4133,'Risk Matrix'!$C$19:$H$19,0),FALSE))</f>
        <v/>
      </c>
      <c r="T4133" s="37" t="str">
        <f t="shared" si="323"/>
        <v>-</v>
      </c>
      <c r="U4133" s="52"/>
      <c r="V4133" s="48"/>
      <c r="W4133" s="48"/>
      <c r="X4133" s="50"/>
      <c r="Y4133" s="48"/>
      <c r="Z4133" s="48" t="str">
        <f t="shared" si="326"/>
        <v/>
      </c>
      <c r="AA4133" s="42" t="str">
        <f>IF(OR(X4133="",Y4133=""),"",VLOOKUP(Y4133,'Risk Matrix'!$C$20:$H$24,MATCH(X4133,'Risk Matrix'!$C$19:$H$19,0),FALSE))</f>
        <v/>
      </c>
      <c r="AB4133" s="41"/>
    </row>
    <row r="4134" spans="1:28">
      <c r="A4134" s="8">
        <f t="shared" si="322"/>
        <v>5</v>
      </c>
      <c r="B4134" s="36" t="str">
        <f t="shared" si="324"/>
        <v/>
      </c>
      <c r="C4134" s="45"/>
      <c r="D4134" s="46"/>
      <c r="E4134" s="45"/>
      <c r="F4134" s="47"/>
      <c r="G4134" s="45"/>
      <c r="H4134" s="20"/>
      <c r="I4134" s="41"/>
      <c r="J4134" s="48"/>
      <c r="K4134" s="49"/>
      <c r="L4134" s="52"/>
      <c r="M4134" s="50"/>
      <c r="N4134" s="50"/>
      <c r="O4134" s="51"/>
      <c r="P4134" s="50"/>
      <c r="Q4134" s="48"/>
      <c r="R4134" s="48" t="str">
        <f t="shared" si="325"/>
        <v/>
      </c>
      <c r="S4134" s="42" t="str">
        <f>IF(OR(P4134="",Q4134=""),"",VLOOKUP(Q4134,'Risk Matrix'!$C$20:$H$24,MATCH(P4134,'Risk Matrix'!$C$19:$H$19,0),FALSE))</f>
        <v/>
      </c>
      <c r="T4134" s="37" t="str">
        <f t="shared" si="323"/>
        <v>-</v>
      </c>
      <c r="U4134" s="52"/>
      <c r="V4134" s="48"/>
      <c r="W4134" s="48"/>
      <c r="X4134" s="50"/>
      <c r="Y4134" s="48"/>
      <c r="Z4134" s="48" t="str">
        <f t="shared" si="326"/>
        <v/>
      </c>
      <c r="AA4134" s="42" t="str">
        <f>IF(OR(X4134="",Y4134=""),"",VLOOKUP(Y4134,'Risk Matrix'!$C$20:$H$24,MATCH(X4134,'Risk Matrix'!$C$19:$H$19,0),FALSE))</f>
        <v/>
      </c>
      <c r="AB4134" s="41"/>
    </row>
    <row r="4135" spans="1:28">
      <c r="A4135" s="8">
        <f t="shared" si="322"/>
        <v>5</v>
      </c>
      <c r="B4135" s="36" t="str">
        <f t="shared" si="324"/>
        <v/>
      </c>
      <c r="C4135" s="45"/>
      <c r="D4135" s="46"/>
      <c r="E4135" s="45"/>
      <c r="F4135" s="47"/>
      <c r="G4135" s="45"/>
      <c r="H4135" s="20"/>
      <c r="I4135" s="41"/>
      <c r="J4135" s="48"/>
      <c r="K4135" s="49"/>
      <c r="L4135" s="52"/>
      <c r="M4135" s="50"/>
      <c r="N4135" s="50"/>
      <c r="O4135" s="51"/>
      <c r="P4135" s="50"/>
      <c r="Q4135" s="48"/>
      <c r="R4135" s="48" t="str">
        <f t="shared" si="325"/>
        <v/>
      </c>
      <c r="S4135" s="42" t="str">
        <f>IF(OR(P4135="",Q4135=""),"",VLOOKUP(Q4135,'Risk Matrix'!$C$20:$H$24,MATCH(P4135,'Risk Matrix'!$C$19:$H$19,0),FALSE))</f>
        <v/>
      </c>
      <c r="T4135" s="37" t="str">
        <f t="shared" si="323"/>
        <v>-</v>
      </c>
      <c r="U4135" s="52"/>
      <c r="V4135" s="48"/>
      <c r="W4135" s="48"/>
      <c r="X4135" s="50"/>
      <c r="Y4135" s="48"/>
      <c r="Z4135" s="48" t="str">
        <f t="shared" si="326"/>
        <v/>
      </c>
      <c r="AA4135" s="42" t="str">
        <f>IF(OR(X4135="",Y4135=""),"",VLOOKUP(Y4135,'Risk Matrix'!$C$20:$H$24,MATCH(X4135,'Risk Matrix'!$C$19:$H$19,0),FALSE))</f>
        <v/>
      </c>
      <c r="AB4135" s="41"/>
    </row>
    <row r="4136" spans="1:28">
      <c r="A4136" s="8">
        <f t="shared" si="322"/>
        <v>5</v>
      </c>
      <c r="B4136" s="36" t="str">
        <f t="shared" si="324"/>
        <v/>
      </c>
      <c r="C4136" s="45"/>
      <c r="D4136" s="46"/>
      <c r="E4136" s="45"/>
      <c r="F4136" s="47"/>
      <c r="G4136" s="45"/>
      <c r="H4136" s="20"/>
      <c r="I4136" s="41"/>
      <c r="J4136" s="48"/>
      <c r="K4136" s="49"/>
      <c r="L4136" s="52"/>
      <c r="M4136" s="50"/>
      <c r="N4136" s="50"/>
      <c r="O4136" s="51"/>
      <c r="P4136" s="50"/>
      <c r="Q4136" s="48"/>
      <c r="R4136" s="48" t="str">
        <f t="shared" si="325"/>
        <v/>
      </c>
      <c r="S4136" s="42" t="str">
        <f>IF(OR(P4136="",Q4136=""),"",VLOOKUP(Q4136,'Risk Matrix'!$C$20:$H$24,MATCH(P4136,'Risk Matrix'!$C$19:$H$19,0),FALSE))</f>
        <v/>
      </c>
      <c r="T4136" s="37" t="str">
        <f t="shared" si="323"/>
        <v>-</v>
      </c>
      <c r="U4136" s="52"/>
      <c r="V4136" s="48"/>
      <c r="W4136" s="48"/>
      <c r="X4136" s="50"/>
      <c r="Y4136" s="48"/>
      <c r="Z4136" s="48" t="str">
        <f t="shared" si="326"/>
        <v/>
      </c>
      <c r="AA4136" s="42" t="str">
        <f>IF(OR(X4136="",Y4136=""),"",VLOOKUP(Y4136,'Risk Matrix'!$C$20:$H$24,MATCH(X4136,'Risk Matrix'!$C$19:$H$19,0),FALSE))</f>
        <v/>
      </c>
      <c r="AB4136" s="41"/>
    </row>
    <row r="4137" spans="1:28">
      <c r="A4137" s="8">
        <f t="shared" ref="A4137:A4200" si="327">+IF(AND(U4137&lt;&gt;"",U4137&lt;&gt;"-"),A4136+1,A4136)</f>
        <v>5</v>
      </c>
      <c r="B4137" s="36" t="str">
        <f t="shared" si="324"/>
        <v/>
      </c>
      <c r="C4137" s="45"/>
      <c r="D4137" s="46"/>
      <c r="E4137" s="45"/>
      <c r="F4137" s="47"/>
      <c r="G4137" s="45"/>
      <c r="H4137" s="20"/>
      <c r="I4137" s="41"/>
      <c r="J4137" s="48"/>
      <c r="K4137" s="49"/>
      <c r="L4137" s="52"/>
      <c r="M4137" s="50"/>
      <c r="N4137" s="50"/>
      <c r="O4137" s="51"/>
      <c r="P4137" s="50"/>
      <c r="Q4137" s="48"/>
      <c r="R4137" s="48" t="str">
        <f t="shared" si="325"/>
        <v/>
      </c>
      <c r="S4137" s="42" t="str">
        <f>IF(OR(P4137="",Q4137=""),"",VLOOKUP(Q4137,'Risk Matrix'!$C$20:$H$24,MATCH(P4137,'Risk Matrix'!$C$19:$H$19,0),FALSE))</f>
        <v/>
      </c>
      <c r="T4137" s="37" t="str">
        <f t="shared" ref="T4137:T4200" si="328">+IF(A4137&gt;A4136,A4137&amp;".","-")</f>
        <v>-</v>
      </c>
      <c r="U4137" s="52"/>
      <c r="V4137" s="48"/>
      <c r="W4137" s="48"/>
      <c r="X4137" s="50"/>
      <c r="Y4137" s="48"/>
      <c r="Z4137" s="48" t="str">
        <f t="shared" si="326"/>
        <v/>
      </c>
      <c r="AA4137" s="42" t="str">
        <f>IF(OR(X4137="",Y4137=""),"",VLOOKUP(Y4137,'Risk Matrix'!$C$20:$H$24,MATCH(X4137,'Risk Matrix'!$C$19:$H$19,0),FALSE))</f>
        <v/>
      </c>
      <c r="AB4137" s="41"/>
    </row>
    <row r="4138" spans="1:28">
      <c r="A4138" s="8">
        <f t="shared" si="327"/>
        <v>5</v>
      </c>
      <c r="B4138" s="36" t="str">
        <f t="shared" si="324"/>
        <v/>
      </c>
      <c r="C4138" s="45"/>
      <c r="D4138" s="46"/>
      <c r="E4138" s="45"/>
      <c r="F4138" s="47"/>
      <c r="G4138" s="45"/>
      <c r="H4138" s="20"/>
      <c r="I4138" s="41"/>
      <c r="J4138" s="48"/>
      <c r="K4138" s="49"/>
      <c r="L4138" s="52"/>
      <c r="M4138" s="50"/>
      <c r="N4138" s="50"/>
      <c r="O4138" s="51"/>
      <c r="P4138" s="50"/>
      <c r="Q4138" s="48"/>
      <c r="R4138" s="48" t="str">
        <f t="shared" si="325"/>
        <v/>
      </c>
      <c r="S4138" s="42" t="str">
        <f>IF(OR(P4138="",Q4138=""),"",VLOOKUP(Q4138,'Risk Matrix'!$C$20:$H$24,MATCH(P4138,'Risk Matrix'!$C$19:$H$19,0),FALSE))</f>
        <v/>
      </c>
      <c r="T4138" s="37" t="str">
        <f t="shared" si="328"/>
        <v>-</v>
      </c>
      <c r="U4138" s="52"/>
      <c r="V4138" s="48"/>
      <c r="W4138" s="48"/>
      <c r="X4138" s="50"/>
      <c r="Y4138" s="48"/>
      <c r="Z4138" s="48" t="str">
        <f t="shared" si="326"/>
        <v/>
      </c>
      <c r="AA4138" s="42" t="str">
        <f>IF(OR(X4138="",Y4138=""),"",VLOOKUP(Y4138,'Risk Matrix'!$C$20:$H$24,MATCH(X4138,'Risk Matrix'!$C$19:$H$19,0),FALSE))</f>
        <v/>
      </c>
      <c r="AB4138" s="41"/>
    </row>
    <row r="4139" spans="1:28">
      <c r="A4139" s="8">
        <f t="shared" si="327"/>
        <v>5</v>
      </c>
      <c r="B4139" s="36" t="str">
        <f t="shared" si="324"/>
        <v/>
      </c>
      <c r="C4139" s="45"/>
      <c r="D4139" s="46"/>
      <c r="E4139" s="45"/>
      <c r="F4139" s="47"/>
      <c r="G4139" s="45"/>
      <c r="H4139" s="20"/>
      <c r="I4139" s="41"/>
      <c r="J4139" s="48"/>
      <c r="K4139" s="49"/>
      <c r="L4139" s="52"/>
      <c r="M4139" s="50"/>
      <c r="N4139" s="50"/>
      <c r="O4139" s="51"/>
      <c r="P4139" s="50"/>
      <c r="Q4139" s="48"/>
      <c r="R4139" s="48" t="str">
        <f t="shared" si="325"/>
        <v/>
      </c>
      <c r="S4139" s="42" t="str">
        <f>IF(OR(P4139="",Q4139=""),"",VLOOKUP(Q4139,'Risk Matrix'!$C$20:$H$24,MATCH(P4139,'Risk Matrix'!$C$19:$H$19,0),FALSE))</f>
        <v/>
      </c>
      <c r="T4139" s="37" t="str">
        <f t="shared" si="328"/>
        <v>-</v>
      </c>
      <c r="U4139" s="52"/>
      <c r="V4139" s="48"/>
      <c r="W4139" s="48"/>
      <c r="X4139" s="50"/>
      <c r="Y4139" s="48"/>
      <c r="Z4139" s="48" t="str">
        <f t="shared" si="326"/>
        <v/>
      </c>
      <c r="AA4139" s="42" t="str">
        <f>IF(OR(X4139="",Y4139=""),"",VLOOKUP(Y4139,'Risk Matrix'!$C$20:$H$24,MATCH(X4139,'Risk Matrix'!$C$19:$H$19,0),FALSE))</f>
        <v/>
      </c>
      <c r="AB4139" s="41"/>
    </row>
    <row r="4140" spans="1:28">
      <c r="A4140" s="8">
        <f t="shared" si="327"/>
        <v>5</v>
      </c>
      <c r="B4140" s="36" t="str">
        <f t="shared" si="324"/>
        <v/>
      </c>
      <c r="C4140" s="45"/>
      <c r="D4140" s="46"/>
      <c r="E4140" s="45"/>
      <c r="F4140" s="47"/>
      <c r="G4140" s="45"/>
      <c r="H4140" s="20"/>
      <c r="I4140" s="41"/>
      <c r="J4140" s="48"/>
      <c r="K4140" s="49"/>
      <c r="L4140" s="52"/>
      <c r="M4140" s="50"/>
      <c r="N4140" s="50"/>
      <c r="O4140" s="51"/>
      <c r="P4140" s="50"/>
      <c r="Q4140" s="48"/>
      <c r="R4140" s="48" t="str">
        <f t="shared" si="325"/>
        <v/>
      </c>
      <c r="S4140" s="42" t="str">
        <f>IF(OR(P4140="",Q4140=""),"",VLOOKUP(Q4140,'Risk Matrix'!$C$20:$H$24,MATCH(P4140,'Risk Matrix'!$C$19:$H$19,0),FALSE))</f>
        <v/>
      </c>
      <c r="T4140" s="37" t="str">
        <f t="shared" si="328"/>
        <v>-</v>
      </c>
      <c r="U4140" s="52"/>
      <c r="V4140" s="48"/>
      <c r="W4140" s="48"/>
      <c r="X4140" s="50"/>
      <c r="Y4140" s="48"/>
      <c r="Z4140" s="48" t="str">
        <f t="shared" si="326"/>
        <v/>
      </c>
      <c r="AA4140" s="42" t="str">
        <f>IF(OR(X4140="",Y4140=""),"",VLOOKUP(Y4140,'Risk Matrix'!$C$20:$H$24,MATCH(X4140,'Risk Matrix'!$C$19:$H$19,0),FALSE))</f>
        <v/>
      </c>
      <c r="AB4140" s="41"/>
    </row>
    <row r="4141" spans="1:28">
      <c r="A4141" s="8">
        <f t="shared" si="327"/>
        <v>5</v>
      </c>
      <c r="B4141" s="36" t="str">
        <f t="shared" si="324"/>
        <v/>
      </c>
      <c r="C4141" s="45"/>
      <c r="D4141" s="46"/>
      <c r="E4141" s="45"/>
      <c r="F4141" s="47"/>
      <c r="G4141" s="45"/>
      <c r="H4141" s="20"/>
      <c r="I4141" s="41"/>
      <c r="J4141" s="48"/>
      <c r="K4141" s="49"/>
      <c r="L4141" s="52"/>
      <c r="M4141" s="50"/>
      <c r="N4141" s="50"/>
      <c r="O4141" s="51"/>
      <c r="P4141" s="50"/>
      <c r="Q4141" s="48"/>
      <c r="R4141" s="48" t="str">
        <f t="shared" si="325"/>
        <v/>
      </c>
      <c r="S4141" s="42" t="str">
        <f>IF(OR(P4141="",Q4141=""),"",VLOOKUP(Q4141,'Risk Matrix'!$C$20:$H$24,MATCH(P4141,'Risk Matrix'!$C$19:$H$19,0),FALSE))</f>
        <v/>
      </c>
      <c r="T4141" s="37" t="str">
        <f t="shared" si="328"/>
        <v>-</v>
      </c>
      <c r="U4141" s="52"/>
      <c r="V4141" s="48"/>
      <c r="W4141" s="48"/>
      <c r="X4141" s="50"/>
      <c r="Y4141" s="48"/>
      <c r="Z4141" s="48" t="str">
        <f t="shared" si="326"/>
        <v/>
      </c>
      <c r="AA4141" s="42" t="str">
        <f>IF(OR(X4141="",Y4141=""),"",VLOOKUP(Y4141,'Risk Matrix'!$C$20:$H$24,MATCH(X4141,'Risk Matrix'!$C$19:$H$19,0),FALSE))</f>
        <v/>
      </c>
      <c r="AB4141" s="41"/>
    </row>
    <row r="4142" spans="1:28">
      <c r="A4142" s="8">
        <f t="shared" si="327"/>
        <v>5</v>
      </c>
      <c r="B4142" s="36" t="str">
        <f t="shared" si="324"/>
        <v/>
      </c>
      <c r="C4142" s="45"/>
      <c r="D4142" s="46"/>
      <c r="E4142" s="45"/>
      <c r="F4142" s="47"/>
      <c r="G4142" s="45"/>
      <c r="H4142" s="20"/>
      <c r="I4142" s="41"/>
      <c r="J4142" s="48"/>
      <c r="K4142" s="49"/>
      <c r="L4142" s="52"/>
      <c r="M4142" s="50"/>
      <c r="N4142" s="50"/>
      <c r="O4142" s="51"/>
      <c r="P4142" s="50"/>
      <c r="Q4142" s="48"/>
      <c r="R4142" s="48" t="str">
        <f t="shared" si="325"/>
        <v/>
      </c>
      <c r="S4142" s="42" t="str">
        <f>IF(OR(P4142="",Q4142=""),"",VLOOKUP(Q4142,'Risk Matrix'!$C$20:$H$24,MATCH(P4142,'Risk Matrix'!$C$19:$H$19,0),FALSE))</f>
        <v/>
      </c>
      <c r="T4142" s="37" t="str">
        <f t="shared" si="328"/>
        <v>-</v>
      </c>
      <c r="U4142" s="52"/>
      <c r="V4142" s="48"/>
      <c r="W4142" s="48"/>
      <c r="X4142" s="50"/>
      <c r="Y4142" s="48"/>
      <c r="Z4142" s="48" t="str">
        <f t="shared" si="326"/>
        <v/>
      </c>
      <c r="AA4142" s="42" t="str">
        <f>IF(OR(X4142="",Y4142=""),"",VLOOKUP(Y4142,'Risk Matrix'!$C$20:$H$24,MATCH(X4142,'Risk Matrix'!$C$19:$H$19,0),FALSE))</f>
        <v/>
      </c>
      <c r="AB4142" s="41"/>
    </row>
    <row r="4143" spans="1:28">
      <c r="A4143" s="8">
        <f t="shared" si="327"/>
        <v>5</v>
      </c>
      <c r="B4143" s="36" t="str">
        <f t="shared" si="324"/>
        <v/>
      </c>
      <c r="C4143" s="45"/>
      <c r="D4143" s="46"/>
      <c r="E4143" s="45"/>
      <c r="F4143" s="47"/>
      <c r="G4143" s="45"/>
      <c r="H4143" s="20"/>
      <c r="I4143" s="41"/>
      <c r="J4143" s="48"/>
      <c r="K4143" s="49"/>
      <c r="L4143" s="52"/>
      <c r="M4143" s="50"/>
      <c r="N4143" s="50"/>
      <c r="O4143" s="51"/>
      <c r="P4143" s="50"/>
      <c r="Q4143" s="48"/>
      <c r="R4143" s="48" t="str">
        <f t="shared" si="325"/>
        <v/>
      </c>
      <c r="S4143" s="42" t="str">
        <f>IF(OR(P4143="",Q4143=""),"",VLOOKUP(Q4143,'Risk Matrix'!$C$20:$H$24,MATCH(P4143,'Risk Matrix'!$C$19:$H$19,0),FALSE))</f>
        <v/>
      </c>
      <c r="T4143" s="37" t="str">
        <f t="shared" si="328"/>
        <v>-</v>
      </c>
      <c r="U4143" s="52"/>
      <c r="V4143" s="48"/>
      <c r="W4143" s="48"/>
      <c r="X4143" s="50"/>
      <c r="Y4143" s="48"/>
      <c r="Z4143" s="48" t="str">
        <f t="shared" si="326"/>
        <v/>
      </c>
      <c r="AA4143" s="42" t="str">
        <f>IF(OR(X4143="",Y4143=""),"",VLOOKUP(Y4143,'Risk Matrix'!$C$20:$H$24,MATCH(X4143,'Risk Matrix'!$C$19:$H$19,0),FALSE))</f>
        <v/>
      </c>
      <c r="AB4143" s="41"/>
    </row>
    <row r="4144" spans="1:28">
      <c r="A4144" s="8">
        <f t="shared" si="327"/>
        <v>5</v>
      </c>
      <c r="B4144" s="36" t="str">
        <f t="shared" si="324"/>
        <v/>
      </c>
      <c r="C4144" s="45"/>
      <c r="D4144" s="46"/>
      <c r="E4144" s="45"/>
      <c r="F4144" s="47"/>
      <c r="G4144" s="45"/>
      <c r="H4144" s="20"/>
      <c r="I4144" s="41"/>
      <c r="J4144" s="48"/>
      <c r="K4144" s="49"/>
      <c r="L4144" s="52"/>
      <c r="M4144" s="50"/>
      <c r="N4144" s="50"/>
      <c r="O4144" s="51"/>
      <c r="P4144" s="50"/>
      <c r="Q4144" s="48"/>
      <c r="R4144" s="48" t="str">
        <f t="shared" si="325"/>
        <v/>
      </c>
      <c r="S4144" s="42" t="str">
        <f>IF(OR(P4144="",Q4144=""),"",VLOOKUP(Q4144,'Risk Matrix'!$C$20:$H$24,MATCH(P4144,'Risk Matrix'!$C$19:$H$19,0),FALSE))</f>
        <v/>
      </c>
      <c r="T4144" s="37" t="str">
        <f t="shared" si="328"/>
        <v>-</v>
      </c>
      <c r="U4144" s="52"/>
      <c r="V4144" s="48"/>
      <c r="W4144" s="48"/>
      <c r="X4144" s="50"/>
      <c r="Y4144" s="48"/>
      <c r="Z4144" s="48" t="str">
        <f t="shared" si="326"/>
        <v/>
      </c>
      <c r="AA4144" s="42" t="str">
        <f>IF(OR(X4144="",Y4144=""),"",VLOOKUP(Y4144,'Risk Matrix'!$C$20:$H$24,MATCH(X4144,'Risk Matrix'!$C$19:$H$19,0),FALSE))</f>
        <v/>
      </c>
      <c r="AB4144" s="41"/>
    </row>
    <row r="4145" spans="1:28">
      <c r="A4145" s="8">
        <f t="shared" si="327"/>
        <v>5</v>
      </c>
      <c r="B4145" s="36" t="str">
        <f t="shared" si="324"/>
        <v/>
      </c>
      <c r="C4145" s="45"/>
      <c r="D4145" s="46"/>
      <c r="E4145" s="45"/>
      <c r="F4145" s="47"/>
      <c r="G4145" s="45"/>
      <c r="H4145" s="20"/>
      <c r="I4145" s="41"/>
      <c r="J4145" s="48"/>
      <c r="K4145" s="49"/>
      <c r="L4145" s="52"/>
      <c r="M4145" s="50"/>
      <c r="N4145" s="50"/>
      <c r="O4145" s="51"/>
      <c r="P4145" s="50"/>
      <c r="Q4145" s="48"/>
      <c r="R4145" s="48" t="str">
        <f t="shared" si="325"/>
        <v/>
      </c>
      <c r="S4145" s="42" t="str">
        <f>IF(OR(P4145="",Q4145=""),"",VLOOKUP(Q4145,'Risk Matrix'!$C$20:$H$24,MATCH(P4145,'Risk Matrix'!$C$19:$H$19,0),FALSE))</f>
        <v/>
      </c>
      <c r="T4145" s="37" t="str">
        <f t="shared" si="328"/>
        <v>-</v>
      </c>
      <c r="U4145" s="52"/>
      <c r="V4145" s="48"/>
      <c r="W4145" s="48"/>
      <c r="X4145" s="50"/>
      <c r="Y4145" s="48"/>
      <c r="Z4145" s="48" t="str">
        <f t="shared" si="326"/>
        <v/>
      </c>
      <c r="AA4145" s="42" t="str">
        <f>IF(OR(X4145="",Y4145=""),"",VLOOKUP(Y4145,'Risk Matrix'!$C$20:$H$24,MATCH(X4145,'Risk Matrix'!$C$19:$H$19,0),FALSE))</f>
        <v/>
      </c>
      <c r="AB4145" s="41"/>
    </row>
    <row r="4146" spans="1:28">
      <c r="A4146" s="8">
        <f t="shared" si="327"/>
        <v>5</v>
      </c>
      <c r="B4146" s="36" t="str">
        <f t="shared" si="324"/>
        <v/>
      </c>
      <c r="C4146" s="45"/>
      <c r="D4146" s="46"/>
      <c r="E4146" s="45"/>
      <c r="F4146" s="47"/>
      <c r="G4146" s="45"/>
      <c r="H4146" s="20"/>
      <c r="I4146" s="41"/>
      <c r="J4146" s="48"/>
      <c r="K4146" s="49"/>
      <c r="L4146" s="52"/>
      <c r="M4146" s="50"/>
      <c r="N4146" s="50"/>
      <c r="O4146" s="51"/>
      <c r="P4146" s="50"/>
      <c r="Q4146" s="48"/>
      <c r="R4146" s="48" t="str">
        <f t="shared" si="325"/>
        <v/>
      </c>
      <c r="S4146" s="42" t="str">
        <f>IF(OR(P4146="",Q4146=""),"",VLOOKUP(Q4146,'Risk Matrix'!$C$20:$H$24,MATCH(P4146,'Risk Matrix'!$C$19:$H$19,0),FALSE))</f>
        <v/>
      </c>
      <c r="T4146" s="37" t="str">
        <f t="shared" si="328"/>
        <v>-</v>
      </c>
      <c r="U4146" s="52"/>
      <c r="V4146" s="48"/>
      <c r="W4146" s="48"/>
      <c r="X4146" s="50"/>
      <c r="Y4146" s="48"/>
      <c r="Z4146" s="48" t="str">
        <f t="shared" si="326"/>
        <v/>
      </c>
      <c r="AA4146" s="42" t="str">
        <f>IF(OR(X4146="",Y4146=""),"",VLOOKUP(Y4146,'Risk Matrix'!$C$20:$H$24,MATCH(X4146,'Risk Matrix'!$C$19:$H$19,0),FALSE))</f>
        <v/>
      </c>
      <c r="AB4146" s="41"/>
    </row>
    <row r="4147" spans="1:28">
      <c r="A4147" s="8">
        <f t="shared" si="327"/>
        <v>5</v>
      </c>
      <c r="B4147" s="36" t="str">
        <f t="shared" si="324"/>
        <v/>
      </c>
      <c r="C4147" s="45"/>
      <c r="D4147" s="46"/>
      <c r="E4147" s="45"/>
      <c r="F4147" s="47"/>
      <c r="G4147" s="45"/>
      <c r="H4147" s="20"/>
      <c r="I4147" s="41"/>
      <c r="J4147" s="48"/>
      <c r="K4147" s="49"/>
      <c r="L4147" s="52"/>
      <c r="M4147" s="50"/>
      <c r="N4147" s="50"/>
      <c r="O4147" s="51"/>
      <c r="P4147" s="50"/>
      <c r="Q4147" s="48"/>
      <c r="R4147" s="48" t="str">
        <f t="shared" si="325"/>
        <v/>
      </c>
      <c r="S4147" s="42" t="str">
        <f>IF(OR(P4147="",Q4147=""),"",VLOOKUP(Q4147,'Risk Matrix'!$C$20:$H$24,MATCH(P4147,'Risk Matrix'!$C$19:$H$19,0),FALSE))</f>
        <v/>
      </c>
      <c r="T4147" s="37" t="str">
        <f t="shared" si="328"/>
        <v>-</v>
      </c>
      <c r="U4147" s="52"/>
      <c r="V4147" s="48"/>
      <c r="W4147" s="48"/>
      <c r="X4147" s="50"/>
      <c r="Y4147" s="48"/>
      <c r="Z4147" s="48" t="str">
        <f t="shared" si="326"/>
        <v/>
      </c>
      <c r="AA4147" s="42" t="str">
        <f>IF(OR(X4147="",Y4147=""),"",VLOOKUP(Y4147,'Risk Matrix'!$C$20:$H$24,MATCH(X4147,'Risk Matrix'!$C$19:$H$19,0),FALSE))</f>
        <v/>
      </c>
      <c r="AB4147" s="41"/>
    </row>
    <row r="4148" spans="1:28">
      <c r="A4148" s="8">
        <f t="shared" si="327"/>
        <v>5</v>
      </c>
      <c r="B4148" s="36" t="str">
        <f t="shared" si="324"/>
        <v/>
      </c>
      <c r="C4148" s="45"/>
      <c r="D4148" s="46"/>
      <c r="E4148" s="45"/>
      <c r="F4148" s="47"/>
      <c r="G4148" s="45"/>
      <c r="H4148" s="20"/>
      <c r="I4148" s="41"/>
      <c r="J4148" s="48"/>
      <c r="K4148" s="49"/>
      <c r="L4148" s="52"/>
      <c r="M4148" s="50"/>
      <c r="N4148" s="50"/>
      <c r="O4148" s="51"/>
      <c r="P4148" s="50"/>
      <c r="Q4148" s="48"/>
      <c r="R4148" s="48" t="str">
        <f t="shared" si="325"/>
        <v/>
      </c>
      <c r="S4148" s="42" t="str">
        <f>IF(OR(P4148="",Q4148=""),"",VLOOKUP(Q4148,'Risk Matrix'!$C$20:$H$24,MATCH(P4148,'Risk Matrix'!$C$19:$H$19,0),FALSE))</f>
        <v/>
      </c>
      <c r="T4148" s="37" t="str">
        <f t="shared" si="328"/>
        <v>-</v>
      </c>
      <c r="U4148" s="52"/>
      <c r="V4148" s="48"/>
      <c r="W4148" s="48"/>
      <c r="X4148" s="50"/>
      <c r="Y4148" s="48"/>
      <c r="Z4148" s="48" t="str">
        <f t="shared" si="326"/>
        <v/>
      </c>
      <c r="AA4148" s="42" t="str">
        <f>IF(OR(X4148="",Y4148=""),"",VLOOKUP(Y4148,'Risk Matrix'!$C$20:$H$24,MATCH(X4148,'Risk Matrix'!$C$19:$H$19,0),FALSE))</f>
        <v/>
      </c>
      <c r="AB4148" s="41"/>
    </row>
    <row r="4149" spans="1:28">
      <c r="A4149" s="8">
        <f t="shared" si="327"/>
        <v>5</v>
      </c>
      <c r="B4149" s="36" t="str">
        <f t="shared" si="324"/>
        <v/>
      </c>
      <c r="C4149" s="45"/>
      <c r="D4149" s="46"/>
      <c r="E4149" s="45"/>
      <c r="F4149" s="47"/>
      <c r="G4149" s="45"/>
      <c r="H4149" s="20"/>
      <c r="I4149" s="41"/>
      <c r="J4149" s="48"/>
      <c r="K4149" s="49"/>
      <c r="L4149" s="52"/>
      <c r="M4149" s="50"/>
      <c r="N4149" s="50"/>
      <c r="O4149" s="51"/>
      <c r="P4149" s="50"/>
      <c r="Q4149" s="48"/>
      <c r="R4149" s="48" t="str">
        <f t="shared" si="325"/>
        <v/>
      </c>
      <c r="S4149" s="42" t="str">
        <f>IF(OR(P4149="",Q4149=""),"",VLOOKUP(Q4149,'Risk Matrix'!$C$20:$H$24,MATCH(P4149,'Risk Matrix'!$C$19:$H$19,0),FALSE))</f>
        <v/>
      </c>
      <c r="T4149" s="37" t="str">
        <f t="shared" si="328"/>
        <v>-</v>
      </c>
      <c r="U4149" s="52"/>
      <c r="V4149" s="48"/>
      <c r="W4149" s="48"/>
      <c r="X4149" s="50"/>
      <c r="Y4149" s="48"/>
      <c r="Z4149" s="48" t="str">
        <f t="shared" si="326"/>
        <v/>
      </c>
      <c r="AA4149" s="42" t="str">
        <f>IF(OR(X4149="",Y4149=""),"",VLOOKUP(Y4149,'Risk Matrix'!$C$20:$H$24,MATCH(X4149,'Risk Matrix'!$C$19:$H$19,0),FALSE))</f>
        <v/>
      </c>
      <c r="AB4149" s="41"/>
    </row>
    <row r="4150" spans="1:28">
      <c r="A4150" s="8">
        <f t="shared" si="327"/>
        <v>5</v>
      </c>
      <c r="B4150" s="36" t="str">
        <f t="shared" si="324"/>
        <v/>
      </c>
      <c r="C4150" s="45"/>
      <c r="D4150" s="46"/>
      <c r="E4150" s="45"/>
      <c r="F4150" s="47"/>
      <c r="G4150" s="45"/>
      <c r="H4150" s="20"/>
      <c r="I4150" s="41"/>
      <c r="J4150" s="48"/>
      <c r="K4150" s="49"/>
      <c r="L4150" s="52"/>
      <c r="M4150" s="50"/>
      <c r="N4150" s="50"/>
      <c r="O4150" s="51"/>
      <c r="P4150" s="50"/>
      <c r="Q4150" s="48"/>
      <c r="R4150" s="48" t="str">
        <f t="shared" si="325"/>
        <v/>
      </c>
      <c r="S4150" s="42" t="str">
        <f>IF(OR(P4150="",Q4150=""),"",VLOOKUP(Q4150,'Risk Matrix'!$C$20:$H$24,MATCH(P4150,'Risk Matrix'!$C$19:$H$19,0),FALSE))</f>
        <v/>
      </c>
      <c r="T4150" s="37" t="str">
        <f t="shared" si="328"/>
        <v>-</v>
      </c>
      <c r="U4150" s="52"/>
      <c r="V4150" s="48"/>
      <c r="W4150" s="48"/>
      <c r="X4150" s="50"/>
      <c r="Y4150" s="48"/>
      <c r="Z4150" s="48" t="str">
        <f t="shared" si="326"/>
        <v/>
      </c>
      <c r="AA4150" s="42" t="str">
        <f>IF(OR(X4150="",Y4150=""),"",VLOOKUP(Y4150,'Risk Matrix'!$C$20:$H$24,MATCH(X4150,'Risk Matrix'!$C$19:$H$19,0),FALSE))</f>
        <v/>
      </c>
      <c r="AB4150" s="41"/>
    </row>
    <row r="4151" spans="1:28">
      <c r="A4151" s="8">
        <f t="shared" si="327"/>
        <v>5</v>
      </c>
      <c r="B4151" s="36" t="str">
        <f t="shared" si="324"/>
        <v/>
      </c>
      <c r="C4151" s="45"/>
      <c r="D4151" s="46"/>
      <c r="E4151" s="45"/>
      <c r="F4151" s="47"/>
      <c r="G4151" s="45"/>
      <c r="H4151" s="20"/>
      <c r="I4151" s="41"/>
      <c r="J4151" s="48"/>
      <c r="K4151" s="49"/>
      <c r="L4151" s="52"/>
      <c r="M4151" s="50"/>
      <c r="N4151" s="50"/>
      <c r="O4151" s="51"/>
      <c r="P4151" s="50"/>
      <c r="Q4151" s="48"/>
      <c r="R4151" s="48" t="str">
        <f t="shared" si="325"/>
        <v/>
      </c>
      <c r="S4151" s="42" t="str">
        <f>IF(OR(P4151="",Q4151=""),"",VLOOKUP(Q4151,'Risk Matrix'!$C$20:$H$24,MATCH(P4151,'Risk Matrix'!$C$19:$H$19,0),FALSE))</f>
        <v/>
      </c>
      <c r="T4151" s="37" t="str">
        <f t="shared" si="328"/>
        <v>-</v>
      </c>
      <c r="U4151" s="52"/>
      <c r="V4151" s="48"/>
      <c r="W4151" s="48"/>
      <c r="X4151" s="50"/>
      <c r="Y4151" s="48"/>
      <c r="Z4151" s="48" t="str">
        <f t="shared" si="326"/>
        <v/>
      </c>
      <c r="AA4151" s="42" t="str">
        <f>IF(OR(X4151="",Y4151=""),"",VLOOKUP(Y4151,'Risk Matrix'!$C$20:$H$24,MATCH(X4151,'Risk Matrix'!$C$19:$H$19,0),FALSE))</f>
        <v/>
      </c>
      <c r="AB4151" s="41"/>
    </row>
    <row r="4152" spans="1:28">
      <c r="A4152" s="8">
        <f t="shared" si="327"/>
        <v>5</v>
      </c>
      <c r="B4152" s="36" t="str">
        <f t="shared" si="324"/>
        <v/>
      </c>
      <c r="C4152" s="45"/>
      <c r="D4152" s="46"/>
      <c r="E4152" s="45"/>
      <c r="F4152" s="47"/>
      <c r="G4152" s="45"/>
      <c r="H4152" s="20"/>
      <c r="I4152" s="41"/>
      <c r="J4152" s="48"/>
      <c r="K4152" s="49"/>
      <c r="L4152" s="52"/>
      <c r="M4152" s="50"/>
      <c r="N4152" s="50"/>
      <c r="O4152" s="51"/>
      <c r="P4152" s="50"/>
      <c r="Q4152" s="48"/>
      <c r="R4152" s="48" t="str">
        <f t="shared" si="325"/>
        <v/>
      </c>
      <c r="S4152" s="42" t="str">
        <f>IF(OR(P4152="",Q4152=""),"",VLOOKUP(Q4152,'Risk Matrix'!$C$20:$H$24,MATCH(P4152,'Risk Matrix'!$C$19:$H$19,0),FALSE))</f>
        <v/>
      </c>
      <c r="T4152" s="37" t="str">
        <f t="shared" si="328"/>
        <v>-</v>
      </c>
      <c r="U4152" s="52"/>
      <c r="V4152" s="48"/>
      <c r="W4152" s="48"/>
      <c r="X4152" s="50"/>
      <c r="Y4152" s="48"/>
      <c r="Z4152" s="48" t="str">
        <f t="shared" si="326"/>
        <v/>
      </c>
      <c r="AA4152" s="42" t="str">
        <f>IF(OR(X4152="",Y4152=""),"",VLOOKUP(Y4152,'Risk Matrix'!$C$20:$H$24,MATCH(X4152,'Risk Matrix'!$C$19:$H$19,0),FALSE))</f>
        <v/>
      </c>
      <c r="AB4152" s="41"/>
    </row>
    <row r="4153" spans="1:28">
      <c r="A4153" s="8">
        <f t="shared" si="327"/>
        <v>5</v>
      </c>
      <c r="B4153" s="36" t="str">
        <f t="shared" si="324"/>
        <v/>
      </c>
      <c r="C4153" s="45"/>
      <c r="D4153" s="46"/>
      <c r="E4153" s="45"/>
      <c r="F4153" s="47"/>
      <c r="G4153" s="45"/>
      <c r="H4153" s="20"/>
      <c r="I4153" s="41"/>
      <c r="J4153" s="48"/>
      <c r="K4153" s="49"/>
      <c r="L4153" s="52"/>
      <c r="M4153" s="50"/>
      <c r="N4153" s="50"/>
      <c r="O4153" s="51"/>
      <c r="P4153" s="50"/>
      <c r="Q4153" s="48"/>
      <c r="R4153" s="48" t="str">
        <f t="shared" si="325"/>
        <v/>
      </c>
      <c r="S4153" s="42" t="str">
        <f>IF(OR(P4153="",Q4153=""),"",VLOOKUP(Q4153,'Risk Matrix'!$C$20:$H$24,MATCH(P4153,'Risk Matrix'!$C$19:$H$19,0),FALSE))</f>
        <v/>
      </c>
      <c r="T4153" s="37" t="str">
        <f t="shared" si="328"/>
        <v>-</v>
      </c>
      <c r="U4153" s="52"/>
      <c r="V4153" s="48"/>
      <c r="W4153" s="48"/>
      <c r="X4153" s="50"/>
      <c r="Y4153" s="48"/>
      <c r="Z4153" s="48" t="str">
        <f t="shared" si="326"/>
        <v/>
      </c>
      <c r="AA4153" s="42" t="str">
        <f>IF(OR(X4153="",Y4153=""),"",VLOOKUP(Y4153,'Risk Matrix'!$C$20:$H$24,MATCH(X4153,'Risk Matrix'!$C$19:$H$19,0),FALSE))</f>
        <v/>
      </c>
      <c r="AB4153" s="41"/>
    </row>
    <row r="4154" spans="1:28">
      <c r="A4154" s="8">
        <f t="shared" si="327"/>
        <v>5</v>
      </c>
      <c r="B4154" s="36" t="str">
        <f t="shared" si="324"/>
        <v/>
      </c>
      <c r="C4154" s="45"/>
      <c r="D4154" s="46"/>
      <c r="E4154" s="45"/>
      <c r="F4154" s="47"/>
      <c r="G4154" s="45"/>
      <c r="H4154" s="20"/>
      <c r="I4154" s="41"/>
      <c r="J4154" s="48"/>
      <c r="K4154" s="49"/>
      <c r="L4154" s="52"/>
      <c r="M4154" s="50"/>
      <c r="N4154" s="50"/>
      <c r="O4154" s="51"/>
      <c r="P4154" s="50"/>
      <c r="Q4154" s="48"/>
      <c r="R4154" s="48" t="str">
        <f t="shared" si="325"/>
        <v/>
      </c>
      <c r="S4154" s="42" t="str">
        <f>IF(OR(P4154="",Q4154=""),"",VLOOKUP(Q4154,'Risk Matrix'!$C$20:$H$24,MATCH(P4154,'Risk Matrix'!$C$19:$H$19,0),FALSE))</f>
        <v/>
      </c>
      <c r="T4154" s="37" t="str">
        <f t="shared" si="328"/>
        <v>-</v>
      </c>
      <c r="U4154" s="52"/>
      <c r="V4154" s="48"/>
      <c r="W4154" s="48"/>
      <c r="X4154" s="50"/>
      <c r="Y4154" s="48"/>
      <c r="Z4154" s="48" t="str">
        <f t="shared" si="326"/>
        <v/>
      </c>
      <c r="AA4154" s="42" t="str">
        <f>IF(OR(X4154="",Y4154=""),"",VLOOKUP(Y4154,'Risk Matrix'!$C$20:$H$24,MATCH(X4154,'Risk Matrix'!$C$19:$H$19,0),FALSE))</f>
        <v/>
      </c>
      <c r="AB4154" s="41"/>
    </row>
    <row r="4155" spans="1:28">
      <c r="A4155" s="8">
        <f t="shared" si="327"/>
        <v>5</v>
      </c>
      <c r="B4155" s="36" t="str">
        <f t="shared" si="324"/>
        <v/>
      </c>
      <c r="C4155" s="45"/>
      <c r="D4155" s="46"/>
      <c r="E4155" s="45"/>
      <c r="F4155" s="47"/>
      <c r="G4155" s="45"/>
      <c r="H4155" s="20"/>
      <c r="I4155" s="41"/>
      <c r="J4155" s="48"/>
      <c r="K4155" s="49"/>
      <c r="L4155" s="52"/>
      <c r="M4155" s="50"/>
      <c r="N4155" s="50"/>
      <c r="O4155" s="51"/>
      <c r="P4155" s="50"/>
      <c r="Q4155" s="48"/>
      <c r="R4155" s="48" t="str">
        <f t="shared" si="325"/>
        <v/>
      </c>
      <c r="S4155" s="42" t="str">
        <f>IF(OR(P4155="",Q4155=""),"",VLOOKUP(Q4155,'Risk Matrix'!$C$20:$H$24,MATCH(P4155,'Risk Matrix'!$C$19:$H$19,0),FALSE))</f>
        <v/>
      </c>
      <c r="T4155" s="37" t="str">
        <f t="shared" si="328"/>
        <v>-</v>
      </c>
      <c r="U4155" s="52"/>
      <c r="V4155" s="48"/>
      <c r="W4155" s="48"/>
      <c r="X4155" s="50"/>
      <c r="Y4155" s="48"/>
      <c r="Z4155" s="48" t="str">
        <f t="shared" si="326"/>
        <v/>
      </c>
      <c r="AA4155" s="42" t="str">
        <f>IF(OR(X4155="",Y4155=""),"",VLOOKUP(Y4155,'Risk Matrix'!$C$20:$H$24,MATCH(X4155,'Risk Matrix'!$C$19:$H$19,0),FALSE))</f>
        <v/>
      </c>
      <c r="AB4155" s="41"/>
    </row>
    <row r="4156" spans="1:28">
      <c r="A4156" s="8">
        <f t="shared" si="327"/>
        <v>5</v>
      </c>
      <c r="B4156" s="36" t="str">
        <f t="shared" si="324"/>
        <v/>
      </c>
      <c r="C4156" s="45"/>
      <c r="D4156" s="46"/>
      <c r="E4156" s="45"/>
      <c r="F4156" s="47"/>
      <c r="G4156" s="45"/>
      <c r="H4156" s="20"/>
      <c r="I4156" s="41"/>
      <c r="J4156" s="48"/>
      <c r="K4156" s="49"/>
      <c r="L4156" s="52"/>
      <c r="M4156" s="50"/>
      <c r="N4156" s="50"/>
      <c r="O4156" s="51"/>
      <c r="P4156" s="50"/>
      <c r="Q4156" s="48"/>
      <c r="R4156" s="48" t="str">
        <f t="shared" si="325"/>
        <v/>
      </c>
      <c r="S4156" s="42" t="str">
        <f>IF(OR(P4156="",Q4156=""),"",VLOOKUP(Q4156,'Risk Matrix'!$C$20:$H$24,MATCH(P4156,'Risk Matrix'!$C$19:$H$19,0),FALSE))</f>
        <v/>
      </c>
      <c r="T4156" s="37" t="str">
        <f t="shared" si="328"/>
        <v>-</v>
      </c>
      <c r="U4156" s="52"/>
      <c r="V4156" s="48"/>
      <c r="W4156" s="48"/>
      <c r="X4156" s="50"/>
      <c r="Y4156" s="48"/>
      <c r="Z4156" s="48" t="str">
        <f t="shared" si="326"/>
        <v/>
      </c>
      <c r="AA4156" s="42" t="str">
        <f>IF(OR(X4156="",Y4156=""),"",VLOOKUP(Y4156,'Risk Matrix'!$C$20:$H$24,MATCH(X4156,'Risk Matrix'!$C$19:$H$19,0),FALSE))</f>
        <v/>
      </c>
      <c r="AB4156" s="41"/>
    </row>
    <row r="4157" spans="1:28">
      <c r="A4157" s="8">
        <f t="shared" si="327"/>
        <v>5</v>
      </c>
      <c r="B4157" s="36" t="str">
        <f t="shared" si="324"/>
        <v/>
      </c>
      <c r="C4157" s="45"/>
      <c r="D4157" s="46"/>
      <c r="E4157" s="45"/>
      <c r="F4157" s="47"/>
      <c r="G4157" s="45"/>
      <c r="H4157" s="20"/>
      <c r="I4157" s="41"/>
      <c r="J4157" s="48"/>
      <c r="K4157" s="49"/>
      <c r="L4157" s="52"/>
      <c r="M4157" s="50"/>
      <c r="N4157" s="50"/>
      <c r="O4157" s="51"/>
      <c r="P4157" s="50"/>
      <c r="Q4157" s="48"/>
      <c r="R4157" s="48" t="str">
        <f t="shared" si="325"/>
        <v/>
      </c>
      <c r="S4157" s="42" t="str">
        <f>IF(OR(P4157="",Q4157=""),"",VLOOKUP(Q4157,'Risk Matrix'!$C$20:$H$24,MATCH(P4157,'Risk Matrix'!$C$19:$H$19,0),FALSE))</f>
        <v/>
      </c>
      <c r="T4157" s="37" t="str">
        <f t="shared" si="328"/>
        <v>-</v>
      </c>
      <c r="U4157" s="52"/>
      <c r="V4157" s="48"/>
      <c r="W4157" s="48"/>
      <c r="X4157" s="50"/>
      <c r="Y4157" s="48"/>
      <c r="Z4157" s="48" t="str">
        <f t="shared" si="326"/>
        <v/>
      </c>
      <c r="AA4157" s="42" t="str">
        <f>IF(OR(X4157="",Y4157=""),"",VLOOKUP(Y4157,'Risk Matrix'!$C$20:$H$24,MATCH(X4157,'Risk Matrix'!$C$19:$H$19,0),FALSE))</f>
        <v/>
      </c>
      <c r="AB4157" s="41"/>
    </row>
    <row r="4158" spans="1:28">
      <c r="A4158" s="8">
        <f t="shared" si="327"/>
        <v>5</v>
      </c>
      <c r="B4158" s="36" t="str">
        <f t="shared" si="324"/>
        <v/>
      </c>
      <c r="C4158" s="45"/>
      <c r="D4158" s="46"/>
      <c r="E4158" s="45"/>
      <c r="F4158" s="47"/>
      <c r="G4158" s="45"/>
      <c r="H4158" s="20"/>
      <c r="I4158" s="41"/>
      <c r="J4158" s="48"/>
      <c r="K4158" s="49"/>
      <c r="L4158" s="52"/>
      <c r="M4158" s="50"/>
      <c r="N4158" s="50"/>
      <c r="O4158" s="51"/>
      <c r="P4158" s="50"/>
      <c r="Q4158" s="48"/>
      <c r="R4158" s="48" t="str">
        <f t="shared" si="325"/>
        <v/>
      </c>
      <c r="S4158" s="42" t="str">
        <f>IF(OR(P4158="",Q4158=""),"",VLOOKUP(Q4158,'Risk Matrix'!$C$20:$H$24,MATCH(P4158,'Risk Matrix'!$C$19:$H$19,0),FALSE))</f>
        <v/>
      </c>
      <c r="T4158" s="37" t="str">
        <f t="shared" si="328"/>
        <v>-</v>
      </c>
      <c r="U4158" s="52"/>
      <c r="V4158" s="48"/>
      <c r="W4158" s="48"/>
      <c r="X4158" s="50"/>
      <c r="Y4158" s="48"/>
      <c r="Z4158" s="48" t="str">
        <f t="shared" si="326"/>
        <v/>
      </c>
      <c r="AA4158" s="42" t="str">
        <f>IF(OR(X4158="",Y4158=""),"",VLOOKUP(Y4158,'Risk Matrix'!$C$20:$H$24,MATCH(X4158,'Risk Matrix'!$C$19:$H$19,0),FALSE))</f>
        <v/>
      </c>
      <c r="AB4158" s="41"/>
    </row>
    <row r="4159" spans="1:28">
      <c r="A4159" s="8">
        <f t="shared" si="327"/>
        <v>5</v>
      </c>
      <c r="B4159" s="36" t="str">
        <f t="shared" si="324"/>
        <v/>
      </c>
      <c r="C4159" s="45"/>
      <c r="D4159" s="46"/>
      <c r="E4159" s="45"/>
      <c r="F4159" s="47"/>
      <c r="G4159" s="45"/>
      <c r="H4159" s="20"/>
      <c r="I4159" s="41"/>
      <c r="J4159" s="48"/>
      <c r="K4159" s="49"/>
      <c r="L4159" s="52"/>
      <c r="M4159" s="50"/>
      <c r="N4159" s="50"/>
      <c r="O4159" s="51"/>
      <c r="P4159" s="50"/>
      <c r="Q4159" s="48"/>
      <c r="R4159" s="48" t="str">
        <f t="shared" si="325"/>
        <v/>
      </c>
      <c r="S4159" s="42" t="str">
        <f>IF(OR(P4159="",Q4159=""),"",VLOOKUP(Q4159,'Risk Matrix'!$C$20:$H$24,MATCH(P4159,'Risk Matrix'!$C$19:$H$19,0),FALSE))</f>
        <v/>
      </c>
      <c r="T4159" s="37" t="str">
        <f t="shared" si="328"/>
        <v>-</v>
      </c>
      <c r="U4159" s="52"/>
      <c r="V4159" s="48"/>
      <c r="W4159" s="48"/>
      <c r="X4159" s="50"/>
      <c r="Y4159" s="48"/>
      <c r="Z4159" s="48" t="str">
        <f t="shared" si="326"/>
        <v/>
      </c>
      <c r="AA4159" s="42" t="str">
        <f>IF(OR(X4159="",Y4159=""),"",VLOOKUP(Y4159,'Risk Matrix'!$C$20:$H$24,MATCH(X4159,'Risk Matrix'!$C$19:$H$19,0),FALSE))</f>
        <v/>
      </c>
      <c r="AB4159" s="41"/>
    </row>
    <row r="4160" spans="1:28">
      <c r="A4160" s="8">
        <f t="shared" si="327"/>
        <v>5</v>
      </c>
      <c r="B4160" s="36" t="str">
        <f t="shared" si="324"/>
        <v/>
      </c>
      <c r="C4160" s="45"/>
      <c r="D4160" s="46"/>
      <c r="E4160" s="45"/>
      <c r="F4160" s="47"/>
      <c r="G4160" s="45"/>
      <c r="H4160" s="20"/>
      <c r="I4160" s="41"/>
      <c r="J4160" s="48"/>
      <c r="K4160" s="49"/>
      <c r="L4160" s="52"/>
      <c r="M4160" s="50"/>
      <c r="N4160" s="50"/>
      <c r="O4160" s="51"/>
      <c r="P4160" s="50"/>
      <c r="Q4160" s="48"/>
      <c r="R4160" s="48" t="str">
        <f t="shared" si="325"/>
        <v/>
      </c>
      <c r="S4160" s="42" t="str">
        <f>IF(OR(P4160="",Q4160=""),"",VLOOKUP(Q4160,'Risk Matrix'!$C$20:$H$24,MATCH(P4160,'Risk Matrix'!$C$19:$H$19,0),FALSE))</f>
        <v/>
      </c>
      <c r="T4160" s="37" t="str">
        <f t="shared" si="328"/>
        <v>-</v>
      </c>
      <c r="U4160" s="52"/>
      <c r="V4160" s="48"/>
      <c r="W4160" s="48"/>
      <c r="X4160" s="50"/>
      <c r="Y4160" s="48"/>
      <c r="Z4160" s="48" t="str">
        <f t="shared" si="326"/>
        <v/>
      </c>
      <c r="AA4160" s="42" t="str">
        <f>IF(OR(X4160="",Y4160=""),"",VLOOKUP(Y4160,'Risk Matrix'!$C$20:$H$24,MATCH(X4160,'Risk Matrix'!$C$19:$H$19,0),FALSE))</f>
        <v/>
      </c>
      <c r="AB4160" s="41"/>
    </row>
    <row r="4161" spans="1:28">
      <c r="A4161" s="8">
        <f t="shared" si="327"/>
        <v>5</v>
      </c>
      <c r="B4161" s="36" t="str">
        <f t="shared" si="324"/>
        <v/>
      </c>
      <c r="C4161" s="45"/>
      <c r="D4161" s="46"/>
      <c r="E4161" s="45"/>
      <c r="F4161" s="47"/>
      <c r="G4161" s="45"/>
      <c r="H4161" s="20"/>
      <c r="I4161" s="41"/>
      <c r="J4161" s="48"/>
      <c r="K4161" s="49"/>
      <c r="L4161" s="52"/>
      <c r="M4161" s="50"/>
      <c r="N4161" s="50"/>
      <c r="O4161" s="51"/>
      <c r="P4161" s="50"/>
      <c r="Q4161" s="48"/>
      <c r="R4161" s="48" t="str">
        <f t="shared" si="325"/>
        <v/>
      </c>
      <c r="S4161" s="42" t="str">
        <f>IF(OR(P4161="",Q4161=""),"",VLOOKUP(Q4161,'Risk Matrix'!$C$20:$H$24,MATCH(P4161,'Risk Matrix'!$C$19:$H$19,0),FALSE))</f>
        <v/>
      </c>
      <c r="T4161" s="37" t="str">
        <f t="shared" si="328"/>
        <v>-</v>
      </c>
      <c r="U4161" s="52"/>
      <c r="V4161" s="48"/>
      <c r="W4161" s="48"/>
      <c r="X4161" s="50"/>
      <c r="Y4161" s="48"/>
      <c r="Z4161" s="48" t="str">
        <f t="shared" si="326"/>
        <v/>
      </c>
      <c r="AA4161" s="42" t="str">
        <f>IF(OR(X4161="",Y4161=""),"",VLOOKUP(Y4161,'Risk Matrix'!$C$20:$H$24,MATCH(X4161,'Risk Matrix'!$C$19:$H$19,0),FALSE))</f>
        <v/>
      </c>
      <c r="AB4161" s="41"/>
    </row>
    <row r="4162" spans="1:28">
      <c r="A4162" s="8">
        <f t="shared" si="327"/>
        <v>5</v>
      </c>
      <c r="B4162" s="36" t="str">
        <f t="shared" si="324"/>
        <v/>
      </c>
      <c r="C4162" s="45"/>
      <c r="D4162" s="46"/>
      <c r="E4162" s="45"/>
      <c r="F4162" s="47"/>
      <c r="G4162" s="45"/>
      <c r="H4162" s="20"/>
      <c r="I4162" s="41"/>
      <c r="J4162" s="48"/>
      <c r="K4162" s="49"/>
      <c r="L4162" s="52"/>
      <c r="M4162" s="50"/>
      <c r="N4162" s="50"/>
      <c r="O4162" s="51"/>
      <c r="P4162" s="50"/>
      <c r="Q4162" s="48"/>
      <c r="R4162" s="48" t="str">
        <f t="shared" si="325"/>
        <v/>
      </c>
      <c r="S4162" s="42" t="str">
        <f>IF(OR(P4162="",Q4162=""),"",VLOOKUP(Q4162,'Risk Matrix'!$C$20:$H$24,MATCH(P4162,'Risk Matrix'!$C$19:$H$19,0),FALSE))</f>
        <v/>
      </c>
      <c r="T4162" s="37" t="str">
        <f t="shared" si="328"/>
        <v>-</v>
      </c>
      <c r="U4162" s="52"/>
      <c r="V4162" s="48"/>
      <c r="W4162" s="48"/>
      <c r="X4162" s="50"/>
      <c r="Y4162" s="48"/>
      <c r="Z4162" s="48" t="str">
        <f t="shared" si="326"/>
        <v/>
      </c>
      <c r="AA4162" s="42" t="str">
        <f>IF(OR(X4162="",Y4162=""),"",VLOOKUP(Y4162,'Risk Matrix'!$C$20:$H$24,MATCH(X4162,'Risk Matrix'!$C$19:$H$19,0),FALSE))</f>
        <v/>
      </c>
      <c r="AB4162" s="41"/>
    </row>
    <row r="4163" spans="1:28">
      <c r="A4163" s="8">
        <f t="shared" si="327"/>
        <v>5</v>
      </c>
      <c r="B4163" s="36" t="str">
        <f t="shared" si="324"/>
        <v/>
      </c>
      <c r="C4163" s="45"/>
      <c r="D4163" s="46"/>
      <c r="E4163" s="45"/>
      <c r="F4163" s="47"/>
      <c r="G4163" s="45"/>
      <c r="H4163" s="20"/>
      <c r="I4163" s="41"/>
      <c r="J4163" s="48"/>
      <c r="K4163" s="49"/>
      <c r="L4163" s="52"/>
      <c r="M4163" s="50"/>
      <c r="N4163" s="50"/>
      <c r="O4163" s="51"/>
      <c r="P4163" s="50"/>
      <c r="Q4163" s="48"/>
      <c r="R4163" s="48" t="str">
        <f t="shared" si="325"/>
        <v/>
      </c>
      <c r="S4163" s="42" t="str">
        <f>IF(OR(P4163="",Q4163=""),"",VLOOKUP(Q4163,'Risk Matrix'!$C$20:$H$24,MATCH(P4163,'Risk Matrix'!$C$19:$H$19,0),FALSE))</f>
        <v/>
      </c>
      <c r="T4163" s="37" t="str">
        <f t="shared" si="328"/>
        <v>-</v>
      </c>
      <c r="U4163" s="52"/>
      <c r="V4163" s="48"/>
      <c r="W4163" s="48"/>
      <c r="X4163" s="50"/>
      <c r="Y4163" s="48"/>
      <c r="Z4163" s="48" t="str">
        <f t="shared" si="326"/>
        <v/>
      </c>
      <c r="AA4163" s="42" t="str">
        <f>IF(OR(X4163="",Y4163=""),"",VLOOKUP(Y4163,'Risk Matrix'!$C$20:$H$24,MATCH(X4163,'Risk Matrix'!$C$19:$H$19,0),FALSE))</f>
        <v/>
      </c>
      <c r="AB4163" s="41"/>
    </row>
    <row r="4164" spans="1:28">
      <c r="A4164" s="8">
        <f t="shared" si="327"/>
        <v>5</v>
      </c>
      <c r="B4164" s="36" t="str">
        <f t="shared" si="324"/>
        <v/>
      </c>
      <c r="C4164" s="45"/>
      <c r="D4164" s="46"/>
      <c r="E4164" s="45"/>
      <c r="F4164" s="47"/>
      <c r="G4164" s="45"/>
      <c r="H4164" s="20"/>
      <c r="I4164" s="41"/>
      <c r="J4164" s="48"/>
      <c r="K4164" s="49"/>
      <c r="L4164" s="52"/>
      <c r="M4164" s="50"/>
      <c r="N4164" s="50"/>
      <c r="O4164" s="51"/>
      <c r="P4164" s="50"/>
      <c r="Q4164" s="48"/>
      <c r="R4164" s="48" t="str">
        <f t="shared" si="325"/>
        <v/>
      </c>
      <c r="S4164" s="42" t="str">
        <f>IF(OR(P4164="",Q4164=""),"",VLOOKUP(Q4164,'Risk Matrix'!$C$20:$H$24,MATCH(P4164,'Risk Matrix'!$C$19:$H$19,0),FALSE))</f>
        <v/>
      </c>
      <c r="T4164" s="37" t="str">
        <f t="shared" si="328"/>
        <v>-</v>
      </c>
      <c r="U4164" s="52"/>
      <c r="V4164" s="48"/>
      <c r="W4164" s="48"/>
      <c r="X4164" s="50"/>
      <c r="Y4164" s="48"/>
      <c r="Z4164" s="48" t="str">
        <f t="shared" si="326"/>
        <v/>
      </c>
      <c r="AA4164" s="42" t="str">
        <f>IF(OR(X4164="",Y4164=""),"",VLOOKUP(Y4164,'Risk Matrix'!$C$20:$H$24,MATCH(X4164,'Risk Matrix'!$C$19:$H$19,0),FALSE))</f>
        <v/>
      </c>
      <c r="AB4164" s="41"/>
    </row>
    <row r="4165" spans="1:28">
      <c r="A4165" s="8">
        <f t="shared" si="327"/>
        <v>5</v>
      </c>
      <c r="B4165" s="36" t="str">
        <f t="shared" si="324"/>
        <v/>
      </c>
      <c r="C4165" s="45"/>
      <c r="D4165" s="46"/>
      <c r="E4165" s="45"/>
      <c r="F4165" s="47"/>
      <c r="G4165" s="45"/>
      <c r="H4165" s="20"/>
      <c r="I4165" s="41"/>
      <c r="J4165" s="48"/>
      <c r="K4165" s="49"/>
      <c r="L4165" s="52"/>
      <c r="M4165" s="50"/>
      <c r="N4165" s="50"/>
      <c r="O4165" s="51"/>
      <c r="P4165" s="50"/>
      <c r="Q4165" s="48"/>
      <c r="R4165" s="48" t="str">
        <f t="shared" si="325"/>
        <v/>
      </c>
      <c r="S4165" s="42" t="str">
        <f>IF(OR(P4165="",Q4165=""),"",VLOOKUP(Q4165,'Risk Matrix'!$C$20:$H$24,MATCH(P4165,'Risk Matrix'!$C$19:$H$19,0),FALSE))</f>
        <v/>
      </c>
      <c r="T4165" s="37" t="str">
        <f t="shared" si="328"/>
        <v>-</v>
      </c>
      <c r="U4165" s="52"/>
      <c r="V4165" s="48"/>
      <c r="W4165" s="48"/>
      <c r="X4165" s="50"/>
      <c r="Y4165" s="48"/>
      <c r="Z4165" s="48" t="str">
        <f t="shared" si="326"/>
        <v/>
      </c>
      <c r="AA4165" s="42" t="str">
        <f>IF(OR(X4165="",Y4165=""),"",VLOOKUP(Y4165,'Risk Matrix'!$C$20:$H$24,MATCH(X4165,'Risk Matrix'!$C$19:$H$19,0),FALSE))</f>
        <v/>
      </c>
      <c r="AB4165" s="41"/>
    </row>
    <row r="4166" spans="1:28">
      <c r="A4166" s="8">
        <f t="shared" si="327"/>
        <v>5</v>
      </c>
      <c r="B4166" s="36" t="str">
        <f t="shared" si="324"/>
        <v/>
      </c>
      <c r="C4166" s="45"/>
      <c r="D4166" s="46"/>
      <c r="E4166" s="45"/>
      <c r="F4166" s="47"/>
      <c r="G4166" s="45"/>
      <c r="H4166" s="20"/>
      <c r="I4166" s="41"/>
      <c r="J4166" s="48"/>
      <c r="K4166" s="49"/>
      <c r="L4166" s="52"/>
      <c r="M4166" s="50"/>
      <c r="N4166" s="50"/>
      <c r="O4166" s="51"/>
      <c r="P4166" s="50"/>
      <c r="Q4166" s="48"/>
      <c r="R4166" s="48" t="str">
        <f t="shared" si="325"/>
        <v/>
      </c>
      <c r="S4166" s="42" t="str">
        <f>IF(OR(P4166="",Q4166=""),"",VLOOKUP(Q4166,'Risk Matrix'!$C$20:$H$24,MATCH(P4166,'Risk Matrix'!$C$19:$H$19,0),FALSE))</f>
        <v/>
      </c>
      <c r="T4166" s="37" t="str">
        <f t="shared" si="328"/>
        <v>-</v>
      </c>
      <c r="U4166" s="52"/>
      <c r="V4166" s="48"/>
      <c r="W4166" s="48"/>
      <c r="X4166" s="50"/>
      <c r="Y4166" s="48"/>
      <c r="Z4166" s="48" t="str">
        <f t="shared" si="326"/>
        <v/>
      </c>
      <c r="AA4166" s="42" t="str">
        <f>IF(OR(X4166="",Y4166=""),"",VLOOKUP(Y4166,'Risk Matrix'!$C$20:$H$24,MATCH(X4166,'Risk Matrix'!$C$19:$H$19,0),FALSE))</f>
        <v/>
      </c>
      <c r="AB4166" s="41"/>
    </row>
    <row r="4167" spans="1:28">
      <c r="A4167" s="8">
        <f t="shared" si="327"/>
        <v>5</v>
      </c>
      <c r="B4167" s="36" t="str">
        <f t="shared" si="324"/>
        <v/>
      </c>
      <c r="C4167" s="45"/>
      <c r="D4167" s="46"/>
      <c r="E4167" s="45"/>
      <c r="F4167" s="47"/>
      <c r="G4167" s="45"/>
      <c r="H4167" s="20"/>
      <c r="I4167" s="41"/>
      <c r="J4167" s="48"/>
      <c r="K4167" s="49"/>
      <c r="L4167" s="52"/>
      <c r="M4167" s="50"/>
      <c r="N4167" s="50"/>
      <c r="O4167" s="51"/>
      <c r="P4167" s="50"/>
      <c r="Q4167" s="48"/>
      <c r="R4167" s="48" t="str">
        <f t="shared" si="325"/>
        <v/>
      </c>
      <c r="S4167" s="42" t="str">
        <f>IF(OR(P4167="",Q4167=""),"",VLOOKUP(Q4167,'Risk Matrix'!$C$20:$H$24,MATCH(P4167,'Risk Matrix'!$C$19:$H$19,0),FALSE))</f>
        <v/>
      </c>
      <c r="T4167" s="37" t="str">
        <f t="shared" si="328"/>
        <v>-</v>
      </c>
      <c r="U4167" s="52"/>
      <c r="V4167" s="48"/>
      <c r="W4167" s="48"/>
      <c r="X4167" s="50"/>
      <c r="Y4167" s="48"/>
      <c r="Z4167" s="48" t="str">
        <f t="shared" si="326"/>
        <v/>
      </c>
      <c r="AA4167" s="42" t="str">
        <f>IF(OR(X4167="",Y4167=""),"",VLOOKUP(Y4167,'Risk Matrix'!$C$20:$H$24,MATCH(X4167,'Risk Matrix'!$C$19:$H$19,0),FALSE))</f>
        <v/>
      </c>
      <c r="AB4167" s="41"/>
    </row>
    <row r="4168" spans="1:28">
      <c r="A4168" s="8">
        <f t="shared" si="327"/>
        <v>5</v>
      </c>
      <c r="B4168" s="36" t="str">
        <f t="shared" si="324"/>
        <v/>
      </c>
      <c r="C4168" s="45"/>
      <c r="D4168" s="46"/>
      <c r="E4168" s="45"/>
      <c r="F4168" s="47"/>
      <c r="G4168" s="45"/>
      <c r="H4168" s="20"/>
      <c r="I4168" s="41"/>
      <c r="J4168" s="48"/>
      <c r="K4168" s="49"/>
      <c r="L4168" s="52"/>
      <c r="M4168" s="50"/>
      <c r="N4168" s="50"/>
      <c r="O4168" s="51"/>
      <c r="P4168" s="50"/>
      <c r="Q4168" s="48"/>
      <c r="R4168" s="48" t="str">
        <f t="shared" si="325"/>
        <v/>
      </c>
      <c r="S4168" s="42" t="str">
        <f>IF(OR(P4168="",Q4168=""),"",VLOOKUP(Q4168,'Risk Matrix'!$C$20:$H$24,MATCH(P4168,'Risk Matrix'!$C$19:$H$19,0),FALSE))</f>
        <v/>
      </c>
      <c r="T4168" s="37" t="str">
        <f t="shared" si="328"/>
        <v>-</v>
      </c>
      <c r="U4168" s="52"/>
      <c r="V4168" s="48"/>
      <c r="W4168" s="48"/>
      <c r="X4168" s="50"/>
      <c r="Y4168" s="48"/>
      <c r="Z4168" s="48" t="str">
        <f t="shared" si="326"/>
        <v/>
      </c>
      <c r="AA4168" s="42" t="str">
        <f>IF(OR(X4168="",Y4168=""),"",VLOOKUP(Y4168,'Risk Matrix'!$C$20:$H$24,MATCH(X4168,'Risk Matrix'!$C$19:$H$19,0),FALSE))</f>
        <v/>
      </c>
      <c r="AB4168" s="41"/>
    </row>
    <row r="4169" spans="1:28">
      <c r="A4169" s="8">
        <f t="shared" si="327"/>
        <v>5</v>
      </c>
      <c r="B4169" s="36" t="str">
        <f t="shared" ref="B4169:B4232" si="329">+IF(AND(H4169&lt;&gt;"",H4169&lt;&gt;"-"),C4169&amp;"."&amp;E4169&amp;"."&amp;G4169,"")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330">IF(AND(P4169&lt;&gt;"",Q4169&lt;&gt;""),Q4169*P4169,"")</f>
        <v/>
      </c>
      <c r="S4169" s="42" t="str">
        <f>IF(OR(P4169="",Q4169=""),"",VLOOKUP(Q4169,'Risk Matrix'!$C$20:$H$24,MATCH(P4169,'Risk Matrix'!$C$19:$H$19,0),FALSE))</f>
        <v/>
      </c>
      <c r="T4169" s="37" t="str">
        <f t="shared" si="328"/>
        <v>-</v>
      </c>
      <c r="U4169" s="52"/>
      <c r="V4169" s="48"/>
      <c r="W4169" s="48"/>
      <c r="X4169" s="50"/>
      <c r="Y4169" s="48"/>
      <c r="Z4169" s="48" t="str">
        <f t="shared" ref="Z4169:Z4232" si="331">IF(AND(X4169&lt;&gt;"",Y4169&lt;&gt;""),Y4169*X4169,"")</f>
        <v/>
      </c>
      <c r="AA4169" s="42" t="str">
        <f>IF(OR(X4169="",Y4169=""),"",VLOOKUP(Y4169,'Risk Matrix'!$C$20:$H$24,MATCH(X4169,'Risk Matrix'!$C$19:$H$19,0),FALSE))</f>
        <v/>
      </c>
      <c r="AB4169" s="41"/>
    </row>
    <row r="4170" spans="1:28">
      <c r="A4170" s="8">
        <f t="shared" si="327"/>
        <v>5</v>
      </c>
      <c r="B4170" s="36" t="str">
        <f t="shared" si="329"/>
        <v/>
      </c>
      <c r="C4170" s="45"/>
      <c r="D4170" s="46"/>
      <c r="E4170" s="45"/>
      <c r="F4170" s="47"/>
      <c r="G4170" s="45"/>
      <c r="H4170" s="20"/>
      <c r="I4170" s="41"/>
      <c r="J4170" s="48"/>
      <c r="K4170" s="49"/>
      <c r="L4170" s="52"/>
      <c r="M4170" s="50"/>
      <c r="N4170" s="50"/>
      <c r="O4170" s="51"/>
      <c r="P4170" s="50"/>
      <c r="Q4170" s="48"/>
      <c r="R4170" s="48" t="str">
        <f t="shared" si="330"/>
        <v/>
      </c>
      <c r="S4170" s="42" t="str">
        <f>IF(OR(P4170="",Q4170=""),"",VLOOKUP(Q4170,'Risk Matrix'!$C$20:$H$24,MATCH(P4170,'Risk Matrix'!$C$19:$H$19,0),FALSE))</f>
        <v/>
      </c>
      <c r="T4170" s="37" t="str">
        <f t="shared" si="328"/>
        <v>-</v>
      </c>
      <c r="U4170" s="52"/>
      <c r="V4170" s="48"/>
      <c r="W4170" s="48"/>
      <c r="X4170" s="50"/>
      <c r="Y4170" s="48"/>
      <c r="Z4170" s="48" t="str">
        <f t="shared" si="331"/>
        <v/>
      </c>
      <c r="AA4170" s="42" t="str">
        <f>IF(OR(X4170="",Y4170=""),"",VLOOKUP(Y4170,'Risk Matrix'!$C$20:$H$24,MATCH(X4170,'Risk Matrix'!$C$19:$H$19,0),FALSE))</f>
        <v/>
      </c>
      <c r="AB4170" s="41"/>
    </row>
    <row r="4171" spans="1:28">
      <c r="A4171" s="8">
        <f t="shared" si="327"/>
        <v>5</v>
      </c>
      <c r="B4171" s="36" t="str">
        <f t="shared" si="329"/>
        <v/>
      </c>
      <c r="C4171" s="45"/>
      <c r="D4171" s="46"/>
      <c r="E4171" s="45"/>
      <c r="F4171" s="47"/>
      <c r="G4171" s="45"/>
      <c r="H4171" s="20"/>
      <c r="I4171" s="41"/>
      <c r="J4171" s="48"/>
      <c r="K4171" s="49"/>
      <c r="L4171" s="52"/>
      <c r="M4171" s="50"/>
      <c r="N4171" s="50"/>
      <c r="O4171" s="51"/>
      <c r="P4171" s="50"/>
      <c r="Q4171" s="48"/>
      <c r="R4171" s="48" t="str">
        <f t="shared" si="330"/>
        <v/>
      </c>
      <c r="S4171" s="42" t="str">
        <f>IF(OR(P4171="",Q4171=""),"",VLOOKUP(Q4171,'Risk Matrix'!$C$20:$H$24,MATCH(P4171,'Risk Matrix'!$C$19:$H$19,0),FALSE))</f>
        <v/>
      </c>
      <c r="T4171" s="37" t="str">
        <f t="shared" si="328"/>
        <v>-</v>
      </c>
      <c r="U4171" s="52"/>
      <c r="V4171" s="48"/>
      <c r="W4171" s="48"/>
      <c r="X4171" s="50"/>
      <c r="Y4171" s="48"/>
      <c r="Z4171" s="48" t="str">
        <f t="shared" si="331"/>
        <v/>
      </c>
      <c r="AA4171" s="42" t="str">
        <f>IF(OR(X4171="",Y4171=""),"",VLOOKUP(Y4171,'Risk Matrix'!$C$20:$H$24,MATCH(X4171,'Risk Matrix'!$C$19:$H$19,0),FALSE))</f>
        <v/>
      </c>
      <c r="AB4171" s="41"/>
    </row>
    <row r="4172" spans="1:28">
      <c r="A4172" s="8">
        <f t="shared" si="327"/>
        <v>5</v>
      </c>
      <c r="B4172" s="36" t="str">
        <f t="shared" si="329"/>
        <v/>
      </c>
      <c r="C4172" s="45"/>
      <c r="D4172" s="46"/>
      <c r="E4172" s="45"/>
      <c r="F4172" s="47"/>
      <c r="G4172" s="45"/>
      <c r="H4172" s="20"/>
      <c r="I4172" s="41"/>
      <c r="J4172" s="48"/>
      <c r="K4172" s="49"/>
      <c r="L4172" s="52"/>
      <c r="M4172" s="50"/>
      <c r="N4172" s="50"/>
      <c r="O4172" s="51"/>
      <c r="P4172" s="50"/>
      <c r="Q4172" s="48"/>
      <c r="R4172" s="48" t="str">
        <f t="shared" si="330"/>
        <v/>
      </c>
      <c r="S4172" s="42" t="str">
        <f>IF(OR(P4172="",Q4172=""),"",VLOOKUP(Q4172,'Risk Matrix'!$C$20:$H$24,MATCH(P4172,'Risk Matrix'!$C$19:$H$19,0),FALSE))</f>
        <v/>
      </c>
      <c r="T4172" s="37" t="str">
        <f t="shared" si="328"/>
        <v>-</v>
      </c>
      <c r="U4172" s="52"/>
      <c r="V4172" s="48"/>
      <c r="W4172" s="48"/>
      <c r="X4172" s="50"/>
      <c r="Y4172" s="48"/>
      <c r="Z4172" s="48" t="str">
        <f t="shared" si="331"/>
        <v/>
      </c>
      <c r="AA4172" s="42" t="str">
        <f>IF(OR(X4172="",Y4172=""),"",VLOOKUP(Y4172,'Risk Matrix'!$C$20:$H$24,MATCH(X4172,'Risk Matrix'!$C$19:$H$19,0),FALSE))</f>
        <v/>
      </c>
      <c r="AB4172" s="41"/>
    </row>
    <row r="4173" spans="1:28">
      <c r="A4173" s="8">
        <f t="shared" si="327"/>
        <v>5</v>
      </c>
      <c r="B4173" s="36" t="str">
        <f t="shared" si="329"/>
        <v/>
      </c>
      <c r="C4173" s="45"/>
      <c r="D4173" s="46"/>
      <c r="E4173" s="45"/>
      <c r="F4173" s="47"/>
      <c r="G4173" s="45"/>
      <c r="H4173" s="20"/>
      <c r="I4173" s="41"/>
      <c r="J4173" s="48"/>
      <c r="K4173" s="49"/>
      <c r="L4173" s="52"/>
      <c r="M4173" s="50"/>
      <c r="N4173" s="50"/>
      <c r="O4173" s="51"/>
      <c r="P4173" s="50"/>
      <c r="Q4173" s="48"/>
      <c r="R4173" s="48" t="str">
        <f t="shared" si="330"/>
        <v/>
      </c>
      <c r="S4173" s="42" t="str">
        <f>IF(OR(P4173="",Q4173=""),"",VLOOKUP(Q4173,'Risk Matrix'!$C$20:$H$24,MATCH(P4173,'Risk Matrix'!$C$19:$H$19,0),FALSE))</f>
        <v/>
      </c>
      <c r="T4173" s="37" t="str">
        <f t="shared" si="328"/>
        <v>-</v>
      </c>
      <c r="U4173" s="52"/>
      <c r="V4173" s="48"/>
      <c r="W4173" s="48"/>
      <c r="X4173" s="50"/>
      <c r="Y4173" s="48"/>
      <c r="Z4173" s="48" t="str">
        <f t="shared" si="331"/>
        <v/>
      </c>
      <c r="AA4173" s="42" t="str">
        <f>IF(OR(X4173="",Y4173=""),"",VLOOKUP(Y4173,'Risk Matrix'!$C$20:$H$24,MATCH(X4173,'Risk Matrix'!$C$19:$H$19,0),FALSE))</f>
        <v/>
      </c>
      <c r="AB4173" s="41"/>
    </row>
    <row r="4174" spans="1:28">
      <c r="A4174" s="8">
        <f t="shared" si="327"/>
        <v>5</v>
      </c>
      <c r="B4174" s="36" t="str">
        <f t="shared" si="329"/>
        <v/>
      </c>
      <c r="C4174" s="45"/>
      <c r="D4174" s="46"/>
      <c r="E4174" s="45"/>
      <c r="F4174" s="47"/>
      <c r="G4174" s="45"/>
      <c r="H4174" s="20"/>
      <c r="I4174" s="41"/>
      <c r="J4174" s="48"/>
      <c r="K4174" s="49"/>
      <c r="L4174" s="52"/>
      <c r="M4174" s="50"/>
      <c r="N4174" s="50"/>
      <c r="O4174" s="51"/>
      <c r="P4174" s="50"/>
      <c r="Q4174" s="48"/>
      <c r="R4174" s="48" t="str">
        <f t="shared" si="330"/>
        <v/>
      </c>
      <c r="S4174" s="42" t="str">
        <f>IF(OR(P4174="",Q4174=""),"",VLOOKUP(Q4174,'Risk Matrix'!$C$20:$H$24,MATCH(P4174,'Risk Matrix'!$C$19:$H$19,0),FALSE))</f>
        <v/>
      </c>
      <c r="T4174" s="37" t="str">
        <f t="shared" si="328"/>
        <v>-</v>
      </c>
      <c r="U4174" s="52"/>
      <c r="V4174" s="48"/>
      <c r="W4174" s="48"/>
      <c r="X4174" s="50"/>
      <c r="Y4174" s="48"/>
      <c r="Z4174" s="48" t="str">
        <f t="shared" si="331"/>
        <v/>
      </c>
      <c r="AA4174" s="42" t="str">
        <f>IF(OR(X4174="",Y4174=""),"",VLOOKUP(Y4174,'Risk Matrix'!$C$20:$H$24,MATCH(X4174,'Risk Matrix'!$C$19:$H$19,0),FALSE))</f>
        <v/>
      </c>
      <c r="AB4174" s="41"/>
    </row>
    <row r="4175" spans="1:28">
      <c r="A4175" s="8">
        <f t="shared" si="327"/>
        <v>5</v>
      </c>
      <c r="B4175" s="36" t="str">
        <f t="shared" si="329"/>
        <v/>
      </c>
      <c r="C4175" s="45"/>
      <c r="D4175" s="46"/>
      <c r="E4175" s="45"/>
      <c r="F4175" s="47"/>
      <c r="G4175" s="45"/>
      <c r="H4175" s="20"/>
      <c r="I4175" s="41"/>
      <c r="J4175" s="48"/>
      <c r="K4175" s="49"/>
      <c r="L4175" s="52"/>
      <c r="M4175" s="50"/>
      <c r="N4175" s="50"/>
      <c r="O4175" s="51"/>
      <c r="P4175" s="50"/>
      <c r="Q4175" s="48"/>
      <c r="R4175" s="48" t="str">
        <f t="shared" si="330"/>
        <v/>
      </c>
      <c r="S4175" s="42" t="str">
        <f>IF(OR(P4175="",Q4175=""),"",VLOOKUP(Q4175,'Risk Matrix'!$C$20:$H$24,MATCH(P4175,'Risk Matrix'!$C$19:$H$19,0),FALSE))</f>
        <v/>
      </c>
      <c r="T4175" s="37" t="str">
        <f t="shared" si="328"/>
        <v>-</v>
      </c>
      <c r="U4175" s="52"/>
      <c r="V4175" s="48"/>
      <c r="W4175" s="48"/>
      <c r="X4175" s="50"/>
      <c r="Y4175" s="48"/>
      <c r="Z4175" s="48" t="str">
        <f t="shared" si="331"/>
        <v/>
      </c>
      <c r="AA4175" s="42" t="str">
        <f>IF(OR(X4175="",Y4175=""),"",VLOOKUP(Y4175,'Risk Matrix'!$C$20:$H$24,MATCH(X4175,'Risk Matrix'!$C$19:$H$19,0),FALSE))</f>
        <v/>
      </c>
      <c r="AB4175" s="41"/>
    </row>
    <row r="4176" spans="1:28">
      <c r="A4176" s="8">
        <f t="shared" si="327"/>
        <v>5</v>
      </c>
      <c r="B4176" s="36" t="str">
        <f t="shared" si="329"/>
        <v/>
      </c>
      <c r="C4176" s="45"/>
      <c r="D4176" s="46"/>
      <c r="E4176" s="45"/>
      <c r="F4176" s="47"/>
      <c r="G4176" s="45"/>
      <c r="H4176" s="20"/>
      <c r="I4176" s="41"/>
      <c r="J4176" s="48"/>
      <c r="K4176" s="49"/>
      <c r="L4176" s="52"/>
      <c r="M4176" s="50"/>
      <c r="N4176" s="50"/>
      <c r="O4176" s="51"/>
      <c r="P4176" s="50"/>
      <c r="Q4176" s="48"/>
      <c r="R4176" s="48" t="str">
        <f t="shared" si="330"/>
        <v/>
      </c>
      <c r="S4176" s="42" t="str">
        <f>IF(OR(P4176="",Q4176=""),"",VLOOKUP(Q4176,'Risk Matrix'!$C$20:$H$24,MATCH(P4176,'Risk Matrix'!$C$19:$H$19,0),FALSE))</f>
        <v/>
      </c>
      <c r="T4176" s="37" t="str">
        <f t="shared" si="328"/>
        <v>-</v>
      </c>
      <c r="U4176" s="52"/>
      <c r="V4176" s="48"/>
      <c r="W4176" s="48"/>
      <c r="X4176" s="50"/>
      <c r="Y4176" s="48"/>
      <c r="Z4176" s="48" t="str">
        <f t="shared" si="331"/>
        <v/>
      </c>
      <c r="AA4176" s="42" t="str">
        <f>IF(OR(X4176="",Y4176=""),"",VLOOKUP(Y4176,'Risk Matrix'!$C$20:$H$24,MATCH(X4176,'Risk Matrix'!$C$19:$H$19,0),FALSE))</f>
        <v/>
      </c>
      <c r="AB4176" s="41"/>
    </row>
    <row r="4177" spans="1:28">
      <c r="A4177" s="8">
        <f t="shared" si="327"/>
        <v>5</v>
      </c>
      <c r="B4177" s="36" t="str">
        <f t="shared" si="329"/>
        <v/>
      </c>
      <c r="C4177" s="45"/>
      <c r="D4177" s="46"/>
      <c r="E4177" s="45"/>
      <c r="F4177" s="47"/>
      <c r="G4177" s="45"/>
      <c r="H4177" s="20"/>
      <c r="I4177" s="41"/>
      <c r="J4177" s="48"/>
      <c r="K4177" s="49"/>
      <c r="L4177" s="52"/>
      <c r="M4177" s="50"/>
      <c r="N4177" s="50"/>
      <c r="O4177" s="51"/>
      <c r="P4177" s="50"/>
      <c r="Q4177" s="48"/>
      <c r="R4177" s="48" t="str">
        <f t="shared" si="330"/>
        <v/>
      </c>
      <c r="S4177" s="42" t="str">
        <f>IF(OR(P4177="",Q4177=""),"",VLOOKUP(Q4177,'Risk Matrix'!$C$20:$H$24,MATCH(P4177,'Risk Matrix'!$C$19:$H$19,0),FALSE))</f>
        <v/>
      </c>
      <c r="T4177" s="37" t="str">
        <f t="shared" si="328"/>
        <v>-</v>
      </c>
      <c r="U4177" s="52"/>
      <c r="V4177" s="48"/>
      <c r="W4177" s="48"/>
      <c r="X4177" s="50"/>
      <c r="Y4177" s="48"/>
      <c r="Z4177" s="48" t="str">
        <f t="shared" si="331"/>
        <v/>
      </c>
      <c r="AA4177" s="42" t="str">
        <f>IF(OR(X4177="",Y4177=""),"",VLOOKUP(Y4177,'Risk Matrix'!$C$20:$H$24,MATCH(X4177,'Risk Matrix'!$C$19:$H$19,0),FALSE))</f>
        <v/>
      </c>
      <c r="AB4177" s="41"/>
    </row>
    <row r="4178" spans="1:28">
      <c r="A4178" s="8">
        <f t="shared" si="327"/>
        <v>5</v>
      </c>
      <c r="B4178" s="36" t="str">
        <f t="shared" si="329"/>
        <v/>
      </c>
      <c r="C4178" s="45"/>
      <c r="D4178" s="46"/>
      <c r="E4178" s="45"/>
      <c r="F4178" s="47"/>
      <c r="G4178" s="45"/>
      <c r="H4178" s="20"/>
      <c r="I4178" s="41"/>
      <c r="J4178" s="48"/>
      <c r="K4178" s="49"/>
      <c r="L4178" s="52"/>
      <c r="M4178" s="50"/>
      <c r="N4178" s="50"/>
      <c r="O4178" s="51"/>
      <c r="P4178" s="50"/>
      <c r="Q4178" s="48"/>
      <c r="R4178" s="48" t="str">
        <f t="shared" si="330"/>
        <v/>
      </c>
      <c r="S4178" s="42" t="str">
        <f>IF(OR(P4178="",Q4178=""),"",VLOOKUP(Q4178,'Risk Matrix'!$C$20:$H$24,MATCH(P4178,'Risk Matrix'!$C$19:$H$19,0),FALSE))</f>
        <v/>
      </c>
      <c r="T4178" s="37" t="str">
        <f t="shared" si="328"/>
        <v>-</v>
      </c>
      <c r="U4178" s="52"/>
      <c r="V4178" s="48"/>
      <c r="W4178" s="48"/>
      <c r="X4178" s="50"/>
      <c r="Y4178" s="48"/>
      <c r="Z4178" s="48" t="str">
        <f t="shared" si="331"/>
        <v/>
      </c>
      <c r="AA4178" s="42" t="str">
        <f>IF(OR(X4178="",Y4178=""),"",VLOOKUP(Y4178,'Risk Matrix'!$C$20:$H$24,MATCH(X4178,'Risk Matrix'!$C$19:$H$19,0),FALSE))</f>
        <v/>
      </c>
      <c r="AB4178" s="41"/>
    </row>
    <row r="4179" spans="1:28">
      <c r="A4179" s="8">
        <f t="shared" si="327"/>
        <v>5</v>
      </c>
      <c r="B4179" s="36" t="str">
        <f t="shared" si="329"/>
        <v/>
      </c>
      <c r="C4179" s="45"/>
      <c r="D4179" s="46"/>
      <c r="E4179" s="45"/>
      <c r="F4179" s="47"/>
      <c r="G4179" s="45"/>
      <c r="H4179" s="20"/>
      <c r="I4179" s="41"/>
      <c r="J4179" s="48"/>
      <c r="K4179" s="49"/>
      <c r="L4179" s="52"/>
      <c r="M4179" s="50"/>
      <c r="N4179" s="50"/>
      <c r="O4179" s="51"/>
      <c r="P4179" s="50"/>
      <c r="Q4179" s="48"/>
      <c r="R4179" s="48" t="str">
        <f t="shared" si="330"/>
        <v/>
      </c>
      <c r="S4179" s="42" t="str">
        <f>IF(OR(P4179="",Q4179=""),"",VLOOKUP(Q4179,'Risk Matrix'!$C$20:$H$24,MATCH(P4179,'Risk Matrix'!$C$19:$H$19,0),FALSE))</f>
        <v/>
      </c>
      <c r="T4179" s="37" t="str">
        <f t="shared" si="328"/>
        <v>-</v>
      </c>
      <c r="U4179" s="52"/>
      <c r="V4179" s="48"/>
      <c r="W4179" s="48"/>
      <c r="X4179" s="50"/>
      <c r="Y4179" s="48"/>
      <c r="Z4179" s="48" t="str">
        <f t="shared" si="331"/>
        <v/>
      </c>
      <c r="AA4179" s="42" t="str">
        <f>IF(OR(X4179="",Y4179=""),"",VLOOKUP(Y4179,'Risk Matrix'!$C$20:$H$24,MATCH(X4179,'Risk Matrix'!$C$19:$H$19,0),FALSE))</f>
        <v/>
      </c>
      <c r="AB4179" s="41"/>
    </row>
    <row r="4180" spans="1:28">
      <c r="A4180" s="8">
        <f t="shared" si="327"/>
        <v>5</v>
      </c>
      <c r="B4180" s="36" t="str">
        <f t="shared" si="329"/>
        <v/>
      </c>
      <c r="C4180" s="45"/>
      <c r="D4180" s="46"/>
      <c r="E4180" s="45"/>
      <c r="F4180" s="47"/>
      <c r="G4180" s="45"/>
      <c r="H4180" s="20"/>
      <c r="I4180" s="41"/>
      <c r="J4180" s="48"/>
      <c r="K4180" s="49"/>
      <c r="L4180" s="52"/>
      <c r="M4180" s="50"/>
      <c r="N4180" s="50"/>
      <c r="O4180" s="51"/>
      <c r="P4180" s="50"/>
      <c r="Q4180" s="48"/>
      <c r="R4180" s="48" t="str">
        <f t="shared" si="330"/>
        <v/>
      </c>
      <c r="S4180" s="42" t="str">
        <f>IF(OR(P4180="",Q4180=""),"",VLOOKUP(Q4180,'Risk Matrix'!$C$20:$H$24,MATCH(P4180,'Risk Matrix'!$C$19:$H$19,0),FALSE))</f>
        <v/>
      </c>
      <c r="T4180" s="37" t="str">
        <f t="shared" si="328"/>
        <v>-</v>
      </c>
      <c r="U4180" s="52"/>
      <c r="V4180" s="48"/>
      <c r="W4180" s="48"/>
      <c r="X4180" s="50"/>
      <c r="Y4180" s="48"/>
      <c r="Z4180" s="48" t="str">
        <f t="shared" si="331"/>
        <v/>
      </c>
      <c r="AA4180" s="42" t="str">
        <f>IF(OR(X4180="",Y4180=""),"",VLOOKUP(Y4180,'Risk Matrix'!$C$20:$H$24,MATCH(X4180,'Risk Matrix'!$C$19:$H$19,0),FALSE))</f>
        <v/>
      </c>
      <c r="AB4180" s="41"/>
    </row>
    <row r="4181" spans="1:28">
      <c r="A4181" s="8">
        <f t="shared" si="327"/>
        <v>5</v>
      </c>
      <c r="B4181" s="36" t="str">
        <f t="shared" si="329"/>
        <v/>
      </c>
      <c r="C4181" s="45"/>
      <c r="D4181" s="46"/>
      <c r="E4181" s="45"/>
      <c r="F4181" s="47"/>
      <c r="G4181" s="45"/>
      <c r="H4181" s="20"/>
      <c r="I4181" s="41"/>
      <c r="J4181" s="48"/>
      <c r="K4181" s="49"/>
      <c r="L4181" s="52"/>
      <c r="M4181" s="50"/>
      <c r="N4181" s="50"/>
      <c r="O4181" s="51"/>
      <c r="P4181" s="50"/>
      <c r="Q4181" s="48"/>
      <c r="R4181" s="48" t="str">
        <f t="shared" si="330"/>
        <v/>
      </c>
      <c r="S4181" s="42" t="str">
        <f>IF(OR(P4181="",Q4181=""),"",VLOOKUP(Q4181,'Risk Matrix'!$C$20:$H$24,MATCH(P4181,'Risk Matrix'!$C$19:$H$19,0),FALSE))</f>
        <v/>
      </c>
      <c r="T4181" s="37" t="str">
        <f t="shared" si="328"/>
        <v>-</v>
      </c>
      <c r="U4181" s="52"/>
      <c r="V4181" s="48"/>
      <c r="W4181" s="48"/>
      <c r="X4181" s="50"/>
      <c r="Y4181" s="48"/>
      <c r="Z4181" s="48" t="str">
        <f t="shared" si="331"/>
        <v/>
      </c>
      <c r="AA4181" s="42" t="str">
        <f>IF(OR(X4181="",Y4181=""),"",VLOOKUP(Y4181,'Risk Matrix'!$C$20:$H$24,MATCH(X4181,'Risk Matrix'!$C$19:$H$19,0),FALSE))</f>
        <v/>
      </c>
      <c r="AB4181" s="41"/>
    </row>
    <row r="4182" spans="1:28">
      <c r="A4182" s="8">
        <f t="shared" si="327"/>
        <v>5</v>
      </c>
      <c r="B4182" s="36" t="str">
        <f t="shared" si="329"/>
        <v/>
      </c>
      <c r="C4182" s="45"/>
      <c r="D4182" s="46"/>
      <c r="E4182" s="45"/>
      <c r="F4182" s="47"/>
      <c r="G4182" s="45"/>
      <c r="H4182" s="20"/>
      <c r="I4182" s="41"/>
      <c r="J4182" s="48"/>
      <c r="K4182" s="49"/>
      <c r="L4182" s="52"/>
      <c r="M4182" s="50"/>
      <c r="N4182" s="50"/>
      <c r="O4182" s="51"/>
      <c r="P4182" s="50"/>
      <c r="Q4182" s="48"/>
      <c r="R4182" s="48" t="str">
        <f t="shared" si="330"/>
        <v/>
      </c>
      <c r="S4182" s="42" t="str">
        <f>IF(OR(P4182="",Q4182=""),"",VLOOKUP(Q4182,'Risk Matrix'!$C$20:$H$24,MATCH(P4182,'Risk Matrix'!$C$19:$H$19,0),FALSE))</f>
        <v/>
      </c>
      <c r="T4182" s="37" t="str">
        <f t="shared" si="328"/>
        <v>-</v>
      </c>
      <c r="U4182" s="52"/>
      <c r="V4182" s="48"/>
      <c r="W4182" s="48"/>
      <c r="X4182" s="50"/>
      <c r="Y4182" s="48"/>
      <c r="Z4182" s="48" t="str">
        <f t="shared" si="331"/>
        <v/>
      </c>
      <c r="AA4182" s="42" t="str">
        <f>IF(OR(X4182="",Y4182=""),"",VLOOKUP(Y4182,'Risk Matrix'!$C$20:$H$24,MATCH(X4182,'Risk Matrix'!$C$19:$H$19,0),FALSE))</f>
        <v/>
      </c>
      <c r="AB4182" s="41"/>
    </row>
    <row r="4183" spans="1:28">
      <c r="A4183" s="8">
        <f t="shared" si="327"/>
        <v>5</v>
      </c>
      <c r="B4183" s="36" t="str">
        <f t="shared" si="329"/>
        <v/>
      </c>
      <c r="C4183" s="45"/>
      <c r="D4183" s="46"/>
      <c r="E4183" s="45"/>
      <c r="F4183" s="47"/>
      <c r="G4183" s="45"/>
      <c r="H4183" s="20"/>
      <c r="I4183" s="41"/>
      <c r="J4183" s="48"/>
      <c r="K4183" s="49"/>
      <c r="L4183" s="52"/>
      <c r="M4183" s="50"/>
      <c r="N4183" s="50"/>
      <c r="O4183" s="51"/>
      <c r="P4183" s="50"/>
      <c r="Q4183" s="48"/>
      <c r="R4183" s="48" t="str">
        <f t="shared" si="330"/>
        <v/>
      </c>
      <c r="S4183" s="42" t="str">
        <f>IF(OR(P4183="",Q4183=""),"",VLOOKUP(Q4183,'Risk Matrix'!$C$20:$H$24,MATCH(P4183,'Risk Matrix'!$C$19:$H$19,0),FALSE))</f>
        <v/>
      </c>
      <c r="T4183" s="37" t="str">
        <f t="shared" si="328"/>
        <v>-</v>
      </c>
      <c r="U4183" s="52"/>
      <c r="V4183" s="48"/>
      <c r="W4183" s="48"/>
      <c r="X4183" s="50"/>
      <c r="Y4183" s="48"/>
      <c r="Z4183" s="48" t="str">
        <f t="shared" si="331"/>
        <v/>
      </c>
      <c r="AA4183" s="42" t="str">
        <f>IF(OR(X4183="",Y4183=""),"",VLOOKUP(Y4183,'Risk Matrix'!$C$20:$H$24,MATCH(X4183,'Risk Matrix'!$C$19:$H$19,0),FALSE))</f>
        <v/>
      </c>
      <c r="AB4183" s="41"/>
    </row>
    <row r="4184" spans="1:28">
      <c r="A4184" s="8">
        <f t="shared" si="327"/>
        <v>5</v>
      </c>
      <c r="B4184" s="36" t="str">
        <f t="shared" si="329"/>
        <v/>
      </c>
      <c r="C4184" s="45"/>
      <c r="D4184" s="46"/>
      <c r="E4184" s="45"/>
      <c r="F4184" s="47"/>
      <c r="G4184" s="45"/>
      <c r="H4184" s="20"/>
      <c r="I4184" s="41"/>
      <c r="J4184" s="48"/>
      <c r="K4184" s="49"/>
      <c r="L4184" s="52"/>
      <c r="M4184" s="50"/>
      <c r="N4184" s="50"/>
      <c r="O4184" s="51"/>
      <c r="P4184" s="50"/>
      <c r="Q4184" s="48"/>
      <c r="R4184" s="48" t="str">
        <f t="shared" si="330"/>
        <v/>
      </c>
      <c r="S4184" s="42" t="str">
        <f>IF(OR(P4184="",Q4184=""),"",VLOOKUP(Q4184,'Risk Matrix'!$C$20:$H$24,MATCH(P4184,'Risk Matrix'!$C$19:$H$19,0),FALSE))</f>
        <v/>
      </c>
      <c r="T4184" s="37" t="str">
        <f t="shared" si="328"/>
        <v>-</v>
      </c>
      <c r="U4184" s="52"/>
      <c r="V4184" s="48"/>
      <c r="W4184" s="48"/>
      <c r="X4184" s="50"/>
      <c r="Y4184" s="48"/>
      <c r="Z4184" s="48" t="str">
        <f t="shared" si="331"/>
        <v/>
      </c>
      <c r="AA4184" s="42" t="str">
        <f>IF(OR(X4184="",Y4184=""),"",VLOOKUP(Y4184,'Risk Matrix'!$C$20:$H$24,MATCH(X4184,'Risk Matrix'!$C$19:$H$19,0),FALSE))</f>
        <v/>
      </c>
      <c r="AB4184" s="41"/>
    </row>
    <row r="4185" spans="1:28">
      <c r="A4185" s="8">
        <f t="shared" si="327"/>
        <v>5</v>
      </c>
      <c r="B4185" s="36" t="str">
        <f t="shared" si="329"/>
        <v/>
      </c>
      <c r="C4185" s="45"/>
      <c r="D4185" s="46"/>
      <c r="E4185" s="45"/>
      <c r="F4185" s="47"/>
      <c r="G4185" s="45"/>
      <c r="H4185" s="20"/>
      <c r="I4185" s="41"/>
      <c r="J4185" s="48"/>
      <c r="K4185" s="49"/>
      <c r="L4185" s="52"/>
      <c r="M4185" s="50"/>
      <c r="N4185" s="50"/>
      <c r="O4185" s="51"/>
      <c r="P4185" s="50"/>
      <c r="Q4185" s="48"/>
      <c r="R4185" s="48" t="str">
        <f t="shared" si="330"/>
        <v/>
      </c>
      <c r="S4185" s="42" t="str">
        <f>IF(OR(P4185="",Q4185=""),"",VLOOKUP(Q4185,'Risk Matrix'!$C$20:$H$24,MATCH(P4185,'Risk Matrix'!$C$19:$H$19,0),FALSE))</f>
        <v/>
      </c>
      <c r="T4185" s="37" t="str">
        <f t="shared" si="328"/>
        <v>-</v>
      </c>
      <c r="U4185" s="52"/>
      <c r="V4185" s="48"/>
      <c r="W4185" s="48"/>
      <c r="X4185" s="50"/>
      <c r="Y4185" s="48"/>
      <c r="Z4185" s="48" t="str">
        <f t="shared" si="331"/>
        <v/>
      </c>
      <c r="AA4185" s="42" t="str">
        <f>IF(OR(X4185="",Y4185=""),"",VLOOKUP(Y4185,'Risk Matrix'!$C$20:$H$24,MATCH(X4185,'Risk Matrix'!$C$19:$H$19,0),FALSE))</f>
        <v/>
      </c>
      <c r="AB4185" s="41"/>
    </row>
    <row r="4186" spans="1:28">
      <c r="A4186" s="8">
        <f t="shared" si="327"/>
        <v>5</v>
      </c>
      <c r="B4186" s="36" t="str">
        <f t="shared" si="329"/>
        <v/>
      </c>
      <c r="C4186" s="45"/>
      <c r="D4186" s="46"/>
      <c r="E4186" s="45"/>
      <c r="F4186" s="47"/>
      <c r="G4186" s="45"/>
      <c r="H4186" s="20"/>
      <c r="I4186" s="41"/>
      <c r="J4186" s="48"/>
      <c r="K4186" s="49"/>
      <c r="L4186" s="52"/>
      <c r="M4186" s="50"/>
      <c r="N4186" s="50"/>
      <c r="O4186" s="51"/>
      <c r="P4186" s="50"/>
      <c r="Q4186" s="48"/>
      <c r="R4186" s="48" t="str">
        <f t="shared" si="330"/>
        <v/>
      </c>
      <c r="S4186" s="42" t="str">
        <f>IF(OR(P4186="",Q4186=""),"",VLOOKUP(Q4186,'Risk Matrix'!$C$20:$H$24,MATCH(P4186,'Risk Matrix'!$C$19:$H$19,0),FALSE))</f>
        <v/>
      </c>
      <c r="T4186" s="37" t="str">
        <f t="shared" si="328"/>
        <v>-</v>
      </c>
      <c r="U4186" s="52"/>
      <c r="V4186" s="48"/>
      <c r="W4186" s="48"/>
      <c r="X4186" s="50"/>
      <c r="Y4186" s="48"/>
      <c r="Z4186" s="48" t="str">
        <f t="shared" si="331"/>
        <v/>
      </c>
      <c r="AA4186" s="42" t="str">
        <f>IF(OR(X4186="",Y4186=""),"",VLOOKUP(Y4186,'Risk Matrix'!$C$20:$H$24,MATCH(X4186,'Risk Matrix'!$C$19:$H$19,0),FALSE))</f>
        <v/>
      </c>
      <c r="AB4186" s="41"/>
    </row>
    <row r="4187" spans="1:28">
      <c r="A4187" s="8">
        <f t="shared" si="327"/>
        <v>5</v>
      </c>
      <c r="B4187" s="36" t="str">
        <f t="shared" si="329"/>
        <v/>
      </c>
      <c r="C4187" s="45"/>
      <c r="D4187" s="46"/>
      <c r="E4187" s="45"/>
      <c r="F4187" s="47"/>
      <c r="G4187" s="45"/>
      <c r="H4187" s="20"/>
      <c r="I4187" s="41"/>
      <c r="J4187" s="48"/>
      <c r="K4187" s="49"/>
      <c r="L4187" s="52"/>
      <c r="M4187" s="50"/>
      <c r="N4187" s="50"/>
      <c r="O4187" s="51"/>
      <c r="P4187" s="50"/>
      <c r="Q4187" s="48"/>
      <c r="R4187" s="48" t="str">
        <f t="shared" si="330"/>
        <v/>
      </c>
      <c r="S4187" s="42" t="str">
        <f>IF(OR(P4187="",Q4187=""),"",VLOOKUP(Q4187,'Risk Matrix'!$C$20:$H$24,MATCH(P4187,'Risk Matrix'!$C$19:$H$19,0),FALSE))</f>
        <v/>
      </c>
      <c r="T4187" s="37" t="str">
        <f t="shared" si="328"/>
        <v>-</v>
      </c>
      <c r="U4187" s="52"/>
      <c r="V4187" s="48"/>
      <c r="W4187" s="48"/>
      <c r="X4187" s="50"/>
      <c r="Y4187" s="48"/>
      <c r="Z4187" s="48" t="str">
        <f t="shared" si="331"/>
        <v/>
      </c>
      <c r="AA4187" s="42" t="str">
        <f>IF(OR(X4187="",Y4187=""),"",VLOOKUP(Y4187,'Risk Matrix'!$C$20:$H$24,MATCH(X4187,'Risk Matrix'!$C$19:$H$19,0),FALSE))</f>
        <v/>
      </c>
      <c r="AB4187" s="41"/>
    </row>
    <row r="4188" spans="1:28">
      <c r="A4188" s="8">
        <f t="shared" si="327"/>
        <v>5</v>
      </c>
      <c r="B4188" s="36" t="str">
        <f t="shared" si="329"/>
        <v/>
      </c>
      <c r="C4188" s="45"/>
      <c r="D4188" s="46"/>
      <c r="E4188" s="45"/>
      <c r="F4188" s="47"/>
      <c r="G4188" s="45"/>
      <c r="H4188" s="20"/>
      <c r="I4188" s="41"/>
      <c r="J4188" s="48"/>
      <c r="K4188" s="49"/>
      <c r="L4188" s="52"/>
      <c r="M4188" s="50"/>
      <c r="N4188" s="50"/>
      <c r="O4188" s="51"/>
      <c r="P4188" s="50"/>
      <c r="Q4188" s="48"/>
      <c r="R4188" s="48" t="str">
        <f t="shared" si="330"/>
        <v/>
      </c>
      <c r="S4188" s="42" t="str">
        <f>IF(OR(P4188="",Q4188=""),"",VLOOKUP(Q4188,'Risk Matrix'!$C$20:$H$24,MATCH(P4188,'Risk Matrix'!$C$19:$H$19,0),FALSE))</f>
        <v/>
      </c>
      <c r="T4188" s="37" t="str">
        <f t="shared" si="328"/>
        <v>-</v>
      </c>
      <c r="U4188" s="52"/>
      <c r="V4188" s="48"/>
      <c r="W4188" s="48"/>
      <c r="X4188" s="50"/>
      <c r="Y4188" s="48"/>
      <c r="Z4188" s="48" t="str">
        <f t="shared" si="331"/>
        <v/>
      </c>
      <c r="AA4188" s="42" t="str">
        <f>IF(OR(X4188="",Y4188=""),"",VLOOKUP(Y4188,'Risk Matrix'!$C$20:$H$24,MATCH(X4188,'Risk Matrix'!$C$19:$H$19,0),FALSE))</f>
        <v/>
      </c>
      <c r="AB4188" s="41"/>
    </row>
    <row r="4189" spans="1:28">
      <c r="A4189" s="8">
        <f t="shared" si="327"/>
        <v>5</v>
      </c>
      <c r="B4189" s="36" t="str">
        <f t="shared" si="329"/>
        <v/>
      </c>
      <c r="C4189" s="45"/>
      <c r="D4189" s="46"/>
      <c r="E4189" s="45"/>
      <c r="F4189" s="47"/>
      <c r="G4189" s="45"/>
      <c r="H4189" s="20"/>
      <c r="I4189" s="41"/>
      <c r="J4189" s="48"/>
      <c r="K4189" s="49"/>
      <c r="L4189" s="52"/>
      <c r="M4189" s="50"/>
      <c r="N4189" s="50"/>
      <c r="O4189" s="51"/>
      <c r="P4189" s="50"/>
      <c r="Q4189" s="48"/>
      <c r="R4189" s="48" t="str">
        <f t="shared" si="330"/>
        <v/>
      </c>
      <c r="S4189" s="42" t="str">
        <f>IF(OR(P4189="",Q4189=""),"",VLOOKUP(Q4189,'Risk Matrix'!$C$20:$H$24,MATCH(P4189,'Risk Matrix'!$C$19:$H$19,0),FALSE))</f>
        <v/>
      </c>
      <c r="T4189" s="37" t="str">
        <f t="shared" si="328"/>
        <v>-</v>
      </c>
      <c r="U4189" s="52"/>
      <c r="V4189" s="48"/>
      <c r="W4189" s="48"/>
      <c r="X4189" s="50"/>
      <c r="Y4189" s="48"/>
      <c r="Z4189" s="48" t="str">
        <f t="shared" si="331"/>
        <v/>
      </c>
      <c r="AA4189" s="42" t="str">
        <f>IF(OR(X4189="",Y4189=""),"",VLOOKUP(Y4189,'Risk Matrix'!$C$20:$H$24,MATCH(X4189,'Risk Matrix'!$C$19:$H$19,0),FALSE))</f>
        <v/>
      </c>
      <c r="AB4189" s="41"/>
    </row>
    <row r="4190" spans="1:28">
      <c r="A4190" s="8">
        <f t="shared" si="327"/>
        <v>5</v>
      </c>
      <c r="B4190" s="36" t="str">
        <f t="shared" si="329"/>
        <v/>
      </c>
      <c r="C4190" s="45"/>
      <c r="D4190" s="46"/>
      <c r="E4190" s="45"/>
      <c r="F4190" s="47"/>
      <c r="G4190" s="45"/>
      <c r="H4190" s="20"/>
      <c r="I4190" s="41"/>
      <c r="J4190" s="48"/>
      <c r="K4190" s="49"/>
      <c r="L4190" s="52"/>
      <c r="M4190" s="50"/>
      <c r="N4190" s="50"/>
      <c r="O4190" s="51"/>
      <c r="P4190" s="50"/>
      <c r="Q4190" s="48"/>
      <c r="R4190" s="48" t="str">
        <f t="shared" si="330"/>
        <v/>
      </c>
      <c r="S4190" s="42" t="str">
        <f>IF(OR(P4190="",Q4190=""),"",VLOOKUP(Q4190,'Risk Matrix'!$C$20:$H$24,MATCH(P4190,'Risk Matrix'!$C$19:$H$19,0),FALSE))</f>
        <v/>
      </c>
      <c r="T4190" s="37" t="str">
        <f t="shared" si="328"/>
        <v>-</v>
      </c>
      <c r="U4190" s="52"/>
      <c r="V4190" s="48"/>
      <c r="W4190" s="48"/>
      <c r="X4190" s="50"/>
      <c r="Y4190" s="48"/>
      <c r="Z4190" s="48" t="str">
        <f t="shared" si="331"/>
        <v/>
      </c>
      <c r="AA4190" s="42" t="str">
        <f>IF(OR(X4190="",Y4190=""),"",VLOOKUP(Y4190,'Risk Matrix'!$C$20:$H$24,MATCH(X4190,'Risk Matrix'!$C$19:$H$19,0),FALSE))</f>
        <v/>
      </c>
      <c r="AB4190" s="41"/>
    </row>
    <row r="4191" spans="1:28">
      <c r="A4191" s="8">
        <f t="shared" si="327"/>
        <v>5</v>
      </c>
      <c r="B4191" s="36" t="str">
        <f t="shared" si="329"/>
        <v/>
      </c>
      <c r="C4191" s="45"/>
      <c r="D4191" s="46"/>
      <c r="E4191" s="45"/>
      <c r="F4191" s="47"/>
      <c r="G4191" s="45"/>
      <c r="H4191" s="20"/>
      <c r="I4191" s="41"/>
      <c r="J4191" s="48"/>
      <c r="K4191" s="49"/>
      <c r="L4191" s="52"/>
      <c r="M4191" s="50"/>
      <c r="N4191" s="50"/>
      <c r="O4191" s="51"/>
      <c r="P4191" s="50"/>
      <c r="Q4191" s="48"/>
      <c r="R4191" s="48" t="str">
        <f t="shared" si="330"/>
        <v/>
      </c>
      <c r="S4191" s="42" t="str">
        <f>IF(OR(P4191="",Q4191=""),"",VLOOKUP(Q4191,'Risk Matrix'!$C$20:$H$24,MATCH(P4191,'Risk Matrix'!$C$19:$H$19,0),FALSE))</f>
        <v/>
      </c>
      <c r="T4191" s="37" t="str">
        <f t="shared" si="328"/>
        <v>-</v>
      </c>
      <c r="U4191" s="52"/>
      <c r="V4191" s="48"/>
      <c r="W4191" s="48"/>
      <c r="X4191" s="50"/>
      <c r="Y4191" s="48"/>
      <c r="Z4191" s="48" t="str">
        <f t="shared" si="331"/>
        <v/>
      </c>
      <c r="AA4191" s="42" t="str">
        <f>IF(OR(X4191="",Y4191=""),"",VLOOKUP(Y4191,'Risk Matrix'!$C$20:$H$24,MATCH(X4191,'Risk Matrix'!$C$19:$H$19,0),FALSE))</f>
        <v/>
      </c>
      <c r="AB4191" s="41"/>
    </row>
    <row r="4192" spans="1:28">
      <c r="A4192" s="8">
        <f t="shared" si="327"/>
        <v>5</v>
      </c>
      <c r="B4192" s="36" t="str">
        <f t="shared" si="329"/>
        <v/>
      </c>
      <c r="C4192" s="45"/>
      <c r="D4192" s="46"/>
      <c r="E4192" s="45"/>
      <c r="F4192" s="47"/>
      <c r="G4192" s="45"/>
      <c r="H4192" s="20"/>
      <c r="I4192" s="41"/>
      <c r="J4192" s="48"/>
      <c r="K4192" s="49"/>
      <c r="L4192" s="52"/>
      <c r="M4192" s="50"/>
      <c r="N4192" s="50"/>
      <c r="O4192" s="51"/>
      <c r="P4192" s="50"/>
      <c r="Q4192" s="48"/>
      <c r="R4192" s="48" t="str">
        <f t="shared" si="330"/>
        <v/>
      </c>
      <c r="S4192" s="42" t="str">
        <f>IF(OR(P4192="",Q4192=""),"",VLOOKUP(Q4192,'Risk Matrix'!$C$20:$H$24,MATCH(P4192,'Risk Matrix'!$C$19:$H$19,0),FALSE))</f>
        <v/>
      </c>
      <c r="T4192" s="37" t="str">
        <f t="shared" si="328"/>
        <v>-</v>
      </c>
      <c r="U4192" s="52"/>
      <c r="V4192" s="48"/>
      <c r="W4192" s="48"/>
      <c r="X4192" s="50"/>
      <c r="Y4192" s="48"/>
      <c r="Z4192" s="48" t="str">
        <f t="shared" si="331"/>
        <v/>
      </c>
      <c r="AA4192" s="42" t="str">
        <f>IF(OR(X4192="",Y4192=""),"",VLOOKUP(Y4192,'Risk Matrix'!$C$20:$H$24,MATCH(X4192,'Risk Matrix'!$C$19:$H$19,0),FALSE))</f>
        <v/>
      </c>
      <c r="AB4192" s="41"/>
    </row>
    <row r="4193" spans="1:28">
      <c r="A4193" s="8">
        <f t="shared" si="327"/>
        <v>5</v>
      </c>
      <c r="B4193" s="36" t="str">
        <f t="shared" si="329"/>
        <v/>
      </c>
      <c r="C4193" s="45"/>
      <c r="D4193" s="46"/>
      <c r="E4193" s="45"/>
      <c r="F4193" s="47"/>
      <c r="G4193" s="45"/>
      <c r="H4193" s="20"/>
      <c r="I4193" s="41"/>
      <c r="J4193" s="48"/>
      <c r="K4193" s="49"/>
      <c r="L4193" s="52"/>
      <c r="M4193" s="50"/>
      <c r="N4193" s="50"/>
      <c r="O4193" s="51"/>
      <c r="P4193" s="50"/>
      <c r="Q4193" s="48"/>
      <c r="R4193" s="48" t="str">
        <f t="shared" si="330"/>
        <v/>
      </c>
      <c r="S4193" s="42" t="str">
        <f>IF(OR(P4193="",Q4193=""),"",VLOOKUP(Q4193,'Risk Matrix'!$C$20:$H$24,MATCH(P4193,'Risk Matrix'!$C$19:$H$19,0),FALSE))</f>
        <v/>
      </c>
      <c r="T4193" s="37" t="str">
        <f t="shared" si="328"/>
        <v>-</v>
      </c>
      <c r="U4193" s="52"/>
      <c r="V4193" s="48"/>
      <c r="W4193" s="48"/>
      <c r="X4193" s="50"/>
      <c r="Y4193" s="48"/>
      <c r="Z4193" s="48" t="str">
        <f t="shared" si="331"/>
        <v/>
      </c>
      <c r="AA4193" s="42" t="str">
        <f>IF(OR(X4193="",Y4193=""),"",VLOOKUP(Y4193,'Risk Matrix'!$C$20:$H$24,MATCH(X4193,'Risk Matrix'!$C$19:$H$19,0),FALSE))</f>
        <v/>
      </c>
      <c r="AB4193" s="41"/>
    </row>
    <row r="4194" spans="1:28">
      <c r="A4194" s="8">
        <f t="shared" si="327"/>
        <v>5</v>
      </c>
      <c r="B4194" s="36" t="str">
        <f t="shared" si="329"/>
        <v/>
      </c>
      <c r="C4194" s="45"/>
      <c r="D4194" s="46"/>
      <c r="E4194" s="45"/>
      <c r="F4194" s="47"/>
      <c r="G4194" s="45"/>
      <c r="H4194" s="20"/>
      <c r="I4194" s="41"/>
      <c r="J4194" s="48"/>
      <c r="K4194" s="49"/>
      <c r="L4194" s="52"/>
      <c r="M4194" s="50"/>
      <c r="N4194" s="50"/>
      <c r="O4194" s="51"/>
      <c r="P4194" s="50"/>
      <c r="Q4194" s="48"/>
      <c r="R4194" s="48" t="str">
        <f t="shared" si="330"/>
        <v/>
      </c>
      <c r="S4194" s="42" t="str">
        <f>IF(OR(P4194="",Q4194=""),"",VLOOKUP(Q4194,'Risk Matrix'!$C$20:$H$24,MATCH(P4194,'Risk Matrix'!$C$19:$H$19,0),FALSE))</f>
        <v/>
      </c>
      <c r="T4194" s="37" t="str">
        <f t="shared" si="328"/>
        <v>-</v>
      </c>
      <c r="U4194" s="52"/>
      <c r="V4194" s="48"/>
      <c r="W4194" s="48"/>
      <c r="X4194" s="50"/>
      <c r="Y4194" s="48"/>
      <c r="Z4194" s="48" t="str">
        <f t="shared" si="331"/>
        <v/>
      </c>
      <c r="AA4194" s="42" t="str">
        <f>IF(OR(X4194="",Y4194=""),"",VLOOKUP(Y4194,'Risk Matrix'!$C$20:$H$24,MATCH(X4194,'Risk Matrix'!$C$19:$H$19,0),FALSE))</f>
        <v/>
      </c>
      <c r="AB4194" s="41"/>
    </row>
    <row r="4195" spans="1:28">
      <c r="A4195" s="8">
        <f t="shared" si="327"/>
        <v>5</v>
      </c>
      <c r="B4195" s="36" t="str">
        <f t="shared" si="329"/>
        <v/>
      </c>
      <c r="C4195" s="45"/>
      <c r="D4195" s="46"/>
      <c r="E4195" s="45"/>
      <c r="F4195" s="47"/>
      <c r="G4195" s="45"/>
      <c r="H4195" s="20"/>
      <c r="I4195" s="41"/>
      <c r="J4195" s="48"/>
      <c r="K4195" s="49"/>
      <c r="L4195" s="52"/>
      <c r="M4195" s="50"/>
      <c r="N4195" s="50"/>
      <c r="O4195" s="51"/>
      <c r="P4195" s="50"/>
      <c r="Q4195" s="48"/>
      <c r="R4195" s="48" t="str">
        <f t="shared" si="330"/>
        <v/>
      </c>
      <c r="S4195" s="42" t="str">
        <f>IF(OR(P4195="",Q4195=""),"",VLOOKUP(Q4195,'Risk Matrix'!$C$20:$H$24,MATCH(P4195,'Risk Matrix'!$C$19:$H$19,0),FALSE))</f>
        <v/>
      </c>
      <c r="T4195" s="37" t="str">
        <f t="shared" si="328"/>
        <v>-</v>
      </c>
      <c r="U4195" s="52"/>
      <c r="V4195" s="48"/>
      <c r="W4195" s="48"/>
      <c r="X4195" s="50"/>
      <c r="Y4195" s="48"/>
      <c r="Z4195" s="48" t="str">
        <f t="shared" si="331"/>
        <v/>
      </c>
      <c r="AA4195" s="42" t="str">
        <f>IF(OR(X4195="",Y4195=""),"",VLOOKUP(Y4195,'Risk Matrix'!$C$20:$H$24,MATCH(X4195,'Risk Matrix'!$C$19:$H$19,0),FALSE))</f>
        <v/>
      </c>
      <c r="AB4195" s="41"/>
    </row>
    <row r="4196" spans="1:28">
      <c r="A4196" s="8">
        <f t="shared" si="327"/>
        <v>5</v>
      </c>
      <c r="B4196" s="36" t="str">
        <f t="shared" si="329"/>
        <v/>
      </c>
      <c r="C4196" s="45"/>
      <c r="D4196" s="46"/>
      <c r="E4196" s="45"/>
      <c r="F4196" s="47"/>
      <c r="G4196" s="45"/>
      <c r="H4196" s="20"/>
      <c r="I4196" s="41"/>
      <c r="J4196" s="48"/>
      <c r="K4196" s="49"/>
      <c r="L4196" s="52"/>
      <c r="M4196" s="50"/>
      <c r="N4196" s="50"/>
      <c r="O4196" s="51"/>
      <c r="P4196" s="50"/>
      <c r="Q4196" s="48"/>
      <c r="R4196" s="48" t="str">
        <f t="shared" si="330"/>
        <v/>
      </c>
      <c r="S4196" s="42" t="str">
        <f>IF(OR(P4196="",Q4196=""),"",VLOOKUP(Q4196,'Risk Matrix'!$C$20:$H$24,MATCH(P4196,'Risk Matrix'!$C$19:$H$19,0),FALSE))</f>
        <v/>
      </c>
      <c r="T4196" s="37" t="str">
        <f t="shared" si="328"/>
        <v>-</v>
      </c>
      <c r="U4196" s="52"/>
      <c r="V4196" s="48"/>
      <c r="W4196" s="48"/>
      <c r="X4196" s="50"/>
      <c r="Y4196" s="48"/>
      <c r="Z4196" s="48" t="str">
        <f t="shared" si="331"/>
        <v/>
      </c>
      <c r="AA4196" s="42" t="str">
        <f>IF(OR(X4196="",Y4196=""),"",VLOOKUP(Y4196,'Risk Matrix'!$C$20:$H$24,MATCH(X4196,'Risk Matrix'!$C$19:$H$19,0),FALSE))</f>
        <v/>
      </c>
      <c r="AB4196" s="41"/>
    </row>
    <row r="4197" spans="1:28">
      <c r="A4197" s="8">
        <f t="shared" si="327"/>
        <v>5</v>
      </c>
      <c r="B4197" s="36" t="str">
        <f t="shared" si="329"/>
        <v/>
      </c>
      <c r="C4197" s="45"/>
      <c r="D4197" s="46"/>
      <c r="E4197" s="45"/>
      <c r="F4197" s="47"/>
      <c r="G4197" s="45"/>
      <c r="H4197" s="20"/>
      <c r="I4197" s="41"/>
      <c r="J4197" s="48"/>
      <c r="K4197" s="49"/>
      <c r="L4197" s="52"/>
      <c r="M4197" s="50"/>
      <c r="N4197" s="50"/>
      <c r="O4197" s="51"/>
      <c r="P4197" s="50"/>
      <c r="Q4197" s="48"/>
      <c r="R4197" s="48" t="str">
        <f t="shared" si="330"/>
        <v/>
      </c>
      <c r="S4197" s="42" t="str">
        <f>IF(OR(P4197="",Q4197=""),"",VLOOKUP(Q4197,'Risk Matrix'!$C$20:$H$24,MATCH(P4197,'Risk Matrix'!$C$19:$H$19,0),FALSE))</f>
        <v/>
      </c>
      <c r="T4197" s="37" t="str">
        <f t="shared" si="328"/>
        <v>-</v>
      </c>
      <c r="U4197" s="52"/>
      <c r="V4197" s="48"/>
      <c r="W4197" s="48"/>
      <c r="X4197" s="50"/>
      <c r="Y4197" s="48"/>
      <c r="Z4197" s="48" t="str">
        <f t="shared" si="331"/>
        <v/>
      </c>
      <c r="AA4197" s="42" t="str">
        <f>IF(OR(X4197="",Y4197=""),"",VLOOKUP(Y4197,'Risk Matrix'!$C$20:$H$24,MATCH(X4197,'Risk Matrix'!$C$19:$H$19,0),FALSE))</f>
        <v/>
      </c>
      <c r="AB4197" s="41"/>
    </row>
    <row r="4198" spans="1:28">
      <c r="A4198" s="8">
        <f t="shared" si="327"/>
        <v>5</v>
      </c>
      <c r="B4198" s="36" t="str">
        <f t="shared" si="329"/>
        <v/>
      </c>
      <c r="C4198" s="45"/>
      <c r="D4198" s="46"/>
      <c r="E4198" s="45"/>
      <c r="F4198" s="47"/>
      <c r="G4198" s="45"/>
      <c r="H4198" s="20"/>
      <c r="I4198" s="41"/>
      <c r="J4198" s="48"/>
      <c r="K4198" s="49"/>
      <c r="L4198" s="52"/>
      <c r="M4198" s="50"/>
      <c r="N4198" s="50"/>
      <c r="O4198" s="51"/>
      <c r="P4198" s="50"/>
      <c r="Q4198" s="48"/>
      <c r="R4198" s="48" t="str">
        <f t="shared" si="330"/>
        <v/>
      </c>
      <c r="S4198" s="42" t="str">
        <f>IF(OR(P4198="",Q4198=""),"",VLOOKUP(Q4198,'Risk Matrix'!$C$20:$H$24,MATCH(P4198,'Risk Matrix'!$C$19:$H$19,0),FALSE))</f>
        <v/>
      </c>
      <c r="T4198" s="37" t="str">
        <f t="shared" si="328"/>
        <v>-</v>
      </c>
      <c r="U4198" s="52"/>
      <c r="V4198" s="48"/>
      <c r="W4198" s="48"/>
      <c r="X4198" s="50"/>
      <c r="Y4198" s="48"/>
      <c r="Z4198" s="48" t="str">
        <f t="shared" si="331"/>
        <v/>
      </c>
      <c r="AA4198" s="42" t="str">
        <f>IF(OR(X4198="",Y4198=""),"",VLOOKUP(Y4198,'Risk Matrix'!$C$20:$H$24,MATCH(X4198,'Risk Matrix'!$C$19:$H$19,0),FALSE))</f>
        <v/>
      </c>
      <c r="AB4198" s="41"/>
    </row>
    <row r="4199" spans="1:28">
      <c r="A4199" s="8">
        <f t="shared" si="327"/>
        <v>5</v>
      </c>
      <c r="B4199" s="36" t="str">
        <f t="shared" si="329"/>
        <v/>
      </c>
      <c r="C4199" s="45"/>
      <c r="D4199" s="46"/>
      <c r="E4199" s="45"/>
      <c r="F4199" s="47"/>
      <c r="G4199" s="45"/>
      <c r="H4199" s="20"/>
      <c r="I4199" s="41"/>
      <c r="J4199" s="48"/>
      <c r="K4199" s="49"/>
      <c r="L4199" s="52"/>
      <c r="M4199" s="50"/>
      <c r="N4199" s="50"/>
      <c r="O4199" s="51"/>
      <c r="P4199" s="50"/>
      <c r="Q4199" s="48"/>
      <c r="R4199" s="48" t="str">
        <f t="shared" si="330"/>
        <v/>
      </c>
      <c r="S4199" s="42" t="str">
        <f>IF(OR(P4199="",Q4199=""),"",VLOOKUP(Q4199,'Risk Matrix'!$C$20:$H$24,MATCH(P4199,'Risk Matrix'!$C$19:$H$19,0),FALSE))</f>
        <v/>
      </c>
      <c r="T4199" s="37" t="str">
        <f t="shared" si="328"/>
        <v>-</v>
      </c>
      <c r="U4199" s="52"/>
      <c r="V4199" s="48"/>
      <c r="W4199" s="48"/>
      <c r="X4199" s="50"/>
      <c r="Y4199" s="48"/>
      <c r="Z4199" s="48" t="str">
        <f t="shared" si="331"/>
        <v/>
      </c>
      <c r="AA4199" s="42" t="str">
        <f>IF(OR(X4199="",Y4199=""),"",VLOOKUP(Y4199,'Risk Matrix'!$C$20:$H$24,MATCH(X4199,'Risk Matrix'!$C$19:$H$19,0),FALSE))</f>
        <v/>
      </c>
      <c r="AB4199" s="41"/>
    </row>
    <row r="4200" spans="1:28">
      <c r="A4200" s="8">
        <f t="shared" si="327"/>
        <v>5</v>
      </c>
      <c r="B4200" s="36" t="str">
        <f t="shared" si="329"/>
        <v/>
      </c>
      <c r="C4200" s="45"/>
      <c r="D4200" s="46"/>
      <c r="E4200" s="45"/>
      <c r="F4200" s="47"/>
      <c r="G4200" s="45"/>
      <c r="H4200" s="20"/>
      <c r="I4200" s="41"/>
      <c r="J4200" s="48"/>
      <c r="K4200" s="49"/>
      <c r="L4200" s="52"/>
      <c r="M4200" s="50"/>
      <c r="N4200" s="50"/>
      <c r="O4200" s="51"/>
      <c r="P4200" s="50"/>
      <c r="Q4200" s="48"/>
      <c r="R4200" s="48" t="str">
        <f t="shared" si="330"/>
        <v/>
      </c>
      <c r="S4200" s="42" t="str">
        <f>IF(OR(P4200="",Q4200=""),"",VLOOKUP(Q4200,'Risk Matrix'!$C$20:$H$24,MATCH(P4200,'Risk Matrix'!$C$19:$H$19,0),FALSE))</f>
        <v/>
      </c>
      <c r="T4200" s="37" t="str">
        <f t="shared" si="328"/>
        <v>-</v>
      </c>
      <c r="U4200" s="52"/>
      <c r="V4200" s="48"/>
      <c r="W4200" s="48"/>
      <c r="X4200" s="50"/>
      <c r="Y4200" s="48"/>
      <c r="Z4200" s="48" t="str">
        <f t="shared" si="331"/>
        <v/>
      </c>
      <c r="AA4200" s="42" t="str">
        <f>IF(OR(X4200="",Y4200=""),"",VLOOKUP(Y4200,'Risk Matrix'!$C$20:$H$24,MATCH(X4200,'Risk Matrix'!$C$19:$H$19,0),FALSE))</f>
        <v/>
      </c>
      <c r="AB4200" s="41"/>
    </row>
    <row r="4201" spans="1:28">
      <c r="A4201" s="8">
        <f t="shared" ref="A4201:A4264" si="332">+IF(AND(U4201&lt;&gt;"",U4201&lt;&gt;"-"),A4200+1,A4200)</f>
        <v>5</v>
      </c>
      <c r="B4201" s="36" t="str">
        <f t="shared" si="329"/>
        <v/>
      </c>
      <c r="C4201" s="45"/>
      <c r="D4201" s="46"/>
      <c r="E4201" s="45"/>
      <c r="F4201" s="47"/>
      <c r="G4201" s="45"/>
      <c r="H4201" s="20"/>
      <c r="I4201" s="41"/>
      <c r="J4201" s="48"/>
      <c r="K4201" s="49"/>
      <c r="L4201" s="52"/>
      <c r="M4201" s="50"/>
      <c r="N4201" s="50"/>
      <c r="O4201" s="51"/>
      <c r="P4201" s="50"/>
      <c r="Q4201" s="48"/>
      <c r="R4201" s="48" t="str">
        <f t="shared" si="330"/>
        <v/>
      </c>
      <c r="S4201" s="42" t="str">
        <f>IF(OR(P4201="",Q4201=""),"",VLOOKUP(Q4201,'Risk Matrix'!$C$20:$H$24,MATCH(P4201,'Risk Matrix'!$C$19:$H$19,0),FALSE))</f>
        <v/>
      </c>
      <c r="T4201" s="37" t="str">
        <f t="shared" ref="T4201:T4264" si="333">+IF(A4201&gt;A4200,A4201&amp;".","-")</f>
        <v>-</v>
      </c>
      <c r="U4201" s="52"/>
      <c r="V4201" s="48"/>
      <c r="W4201" s="48"/>
      <c r="X4201" s="50"/>
      <c r="Y4201" s="48"/>
      <c r="Z4201" s="48" t="str">
        <f t="shared" si="331"/>
        <v/>
      </c>
      <c r="AA4201" s="42" t="str">
        <f>IF(OR(X4201="",Y4201=""),"",VLOOKUP(Y4201,'Risk Matrix'!$C$20:$H$24,MATCH(X4201,'Risk Matrix'!$C$19:$H$19,0),FALSE))</f>
        <v/>
      </c>
      <c r="AB4201" s="41"/>
    </row>
    <row r="4202" spans="1:28">
      <c r="A4202" s="8">
        <f t="shared" si="332"/>
        <v>5</v>
      </c>
      <c r="B4202" s="36" t="str">
        <f t="shared" si="329"/>
        <v/>
      </c>
      <c r="C4202" s="45"/>
      <c r="D4202" s="46"/>
      <c r="E4202" s="45"/>
      <c r="F4202" s="47"/>
      <c r="G4202" s="45"/>
      <c r="H4202" s="20"/>
      <c r="I4202" s="41"/>
      <c r="J4202" s="48"/>
      <c r="K4202" s="49"/>
      <c r="L4202" s="52"/>
      <c r="M4202" s="50"/>
      <c r="N4202" s="50"/>
      <c r="O4202" s="51"/>
      <c r="P4202" s="50"/>
      <c r="Q4202" s="48"/>
      <c r="R4202" s="48" t="str">
        <f t="shared" si="330"/>
        <v/>
      </c>
      <c r="S4202" s="42" t="str">
        <f>IF(OR(P4202="",Q4202=""),"",VLOOKUP(Q4202,'Risk Matrix'!$C$20:$H$24,MATCH(P4202,'Risk Matrix'!$C$19:$H$19,0),FALSE))</f>
        <v/>
      </c>
      <c r="T4202" s="37" t="str">
        <f t="shared" si="333"/>
        <v>-</v>
      </c>
      <c r="U4202" s="52"/>
      <c r="V4202" s="48"/>
      <c r="W4202" s="48"/>
      <c r="X4202" s="50"/>
      <c r="Y4202" s="48"/>
      <c r="Z4202" s="48" t="str">
        <f t="shared" si="331"/>
        <v/>
      </c>
      <c r="AA4202" s="42" t="str">
        <f>IF(OR(X4202="",Y4202=""),"",VLOOKUP(Y4202,'Risk Matrix'!$C$20:$H$24,MATCH(X4202,'Risk Matrix'!$C$19:$H$19,0),FALSE))</f>
        <v/>
      </c>
      <c r="AB4202" s="41"/>
    </row>
    <row r="4203" spans="1:28">
      <c r="A4203" s="8">
        <f t="shared" si="332"/>
        <v>5</v>
      </c>
      <c r="B4203" s="36" t="str">
        <f t="shared" si="329"/>
        <v/>
      </c>
      <c r="C4203" s="45"/>
      <c r="D4203" s="46"/>
      <c r="E4203" s="45"/>
      <c r="F4203" s="47"/>
      <c r="G4203" s="45"/>
      <c r="H4203" s="20"/>
      <c r="I4203" s="41"/>
      <c r="J4203" s="48"/>
      <c r="K4203" s="49"/>
      <c r="L4203" s="52"/>
      <c r="M4203" s="50"/>
      <c r="N4203" s="50"/>
      <c r="O4203" s="51"/>
      <c r="P4203" s="50"/>
      <c r="Q4203" s="48"/>
      <c r="R4203" s="48" t="str">
        <f t="shared" si="330"/>
        <v/>
      </c>
      <c r="S4203" s="42" t="str">
        <f>IF(OR(P4203="",Q4203=""),"",VLOOKUP(Q4203,'Risk Matrix'!$C$20:$H$24,MATCH(P4203,'Risk Matrix'!$C$19:$H$19,0),FALSE))</f>
        <v/>
      </c>
      <c r="T4203" s="37" t="str">
        <f t="shared" si="333"/>
        <v>-</v>
      </c>
      <c r="U4203" s="52"/>
      <c r="V4203" s="48"/>
      <c r="W4203" s="48"/>
      <c r="X4203" s="50"/>
      <c r="Y4203" s="48"/>
      <c r="Z4203" s="48" t="str">
        <f t="shared" si="331"/>
        <v/>
      </c>
      <c r="AA4203" s="42" t="str">
        <f>IF(OR(X4203="",Y4203=""),"",VLOOKUP(Y4203,'Risk Matrix'!$C$20:$H$24,MATCH(X4203,'Risk Matrix'!$C$19:$H$19,0),FALSE))</f>
        <v/>
      </c>
      <c r="AB4203" s="41"/>
    </row>
    <row r="4204" spans="1:28">
      <c r="A4204" s="8">
        <f t="shared" si="332"/>
        <v>5</v>
      </c>
      <c r="B4204" s="36" t="str">
        <f t="shared" si="329"/>
        <v/>
      </c>
      <c r="C4204" s="45"/>
      <c r="D4204" s="46"/>
      <c r="E4204" s="45"/>
      <c r="F4204" s="47"/>
      <c r="G4204" s="45"/>
      <c r="H4204" s="20"/>
      <c r="I4204" s="41"/>
      <c r="J4204" s="48"/>
      <c r="K4204" s="49"/>
      <c r="L4204" s="52"/>
      <c r="M4204" s="50"/>
      <c r="N4204" s="50"/>
      <c r="O4204" s="51"/>
      <c r="P4204" s="50"/>
      <c r="Q4204" s="48"/>
      <c r="R4204" s="48" t="str">
        <f t="shared" si="330"/>
        <v/>
      </c>
      <c r="S4204" s="42" t="str">
        <f>IF(OR(P4204="",Q4204=""),"",VLOOKUP(Q4204,'Risk Matrix'!$C$20:$H$24,MATCH(P4204,'Risk Matrix'!$C$19:$H$19,0),FALSE))</f>
        <v/>
      </c>
      <c r="T4204" s="37" t="str">
        <f t="shared" si="333"/>
        <v>-</v>
      </c>
      <c r="U4204" s="52"/>
      <c r="V4204" s="48"/>
      <c r="W4204" s="48"/>
      <c r="X4204" s="50"/>
      <c r="Y4204" s="48"/>
      <c r="Z4204" s="48" t="str">
        <f t="shared" si="331"/>
        <v/>
      </c>
      <c r="AA4204" s="42" t="str">
        <f>IF(OR(X4204="",Y4204=""),"",VLOOKUP(Y4204,'Risk Matrix'!$C$20:$H$24,MATCH(X4204,'Risk Matrix'!$C$19:$H$19,0),FALSE))</f>
        <v/>
      </c>
      <c r="AB4204" s="41"/>
    </row>
    <row r="4205" spans="1:28">
      <c r="A4205" s="8">
        <f t="shared" si="332"/>
        <v>5</v>
      </c>
      <c r="B4205" s="36" t="str">
        <f t="shared" si="329"/>
        <v/>
      </c>
      <c r="C4205" s="45"/>
      <c r="D4205" s="46"/>
      <c r="E4205" s="45"/>
      <c r="F4205" s="47"/>
      <c r="G4205" s="45"/>
      <c r="H4205" s="20"/>
      <c r="I4205" s="41"/>
      <c r="J4205" s="48"/>
      <c r="K4205" s="49"/>
      <c r="L4205" s="52"/>
      <c r="M4205" s="50"/>
      <c r="N4205" s="50"/>
      <c r="O4205" s="51"/>
      <c r="P4205" s="50"/>
      <c r="Q4205" s="48"/>
      <c r="R4205" s="48" t="str">
        <f t="shared" si="330"/>
        <v/>
      </c>
      <c r="S4205" s="42" t="str">
        <f>IF(OR(P4205="",Q4205=""),"",VLOOKUP(Q4205,'Risk Matrix'!$C$20:$H$24,MATCH(P4205,'Risk Matrix'!$C$19:$H$19,0),FALSE))</f>
        <v/>
      </c>
      <c r="T4205" s="37" t="str">
        <f t="shared" si="333"/>
        <v>-</v>
      </c>
      <c r="U4205" s="52"/>
      <c r="V4205" s="48"/>
      <c r="W4205" s="48"/>
      <c r="X4205" s="50"/>
      <c r="Y4205" s="48"/>
      <c r="Z4205" s="48" t="str">
        <f t="shared" si="331"/>
        <v/>
      </c>
      <c r="AA4205" s="42" t="str">
        <f>IF(OR(X4205="",Y4205=""),"",VLOOKUP(Y4205,'Risk Matrix'!$C$20:$H$24,MATCH(X4205,'Risk Matrix'!$C$19:$H$19,0),FALSE))</f>
        <v/>
      </c>
      <c r="AB4205" s="41"/>
    </row>
    <row r="4206" spans="1:28">
      <c r="A4206" s="8">
        <f t="shared" si="332"/>
        <v>5</v>
      </c>
      <c r="B4206" s="36" t="str">
        <f t="shared" si="329"/>
        <v/>
      </c>
      <c r="C4206" s="45"/>
      <c r="D4206" s="46"/>
      <c r="E4206" s="45"/>
      <c r="F4206" s="47"/>
      <c r="G4206" s="45"/>
      <c r="H4206" s="20"/>
      <c r="I4206" s="41"/>
      <c r="J4206" s="48"/>
      <c r="K4206" s="49"/>
      <c r="L4206" s="52"/>
      <c r="M4206" s="50"/>
      <c r="N4206" s="50"/>
      <c r="O4206" s="51"/>
      <c r="P4206" s="50"/>
      <c r="Q4206" s="48"/>
      <c r="R4206" s="48" t="str">
        <f t="shared" si="330"/>
        <v/>
      </c>
      <c r="S4206" s="42" t="str">
        <f>IF(OR(P4206="",Q4206=""),"",VLOOKUP(Q4206,'Risk Matrix'!$C$20:$H$24,MATCH(P4206,'Risk Matrix'!$C$19:$H$19,0),FALSE))</f>
        <v/>
      </c>
      <c r="T4206" s="37" t="str">
        <f t="shared" si="333"/>
        <v>-</v>
      </c>
      <c r="U4206" s="52"/>
      <c r="V4206" s="48"/>
      <c r="W4206" s="48"/>
      <c r="X4206" s="50"/>
      <c r="Y4206" s="48"/>
      <c r="Z4206" s="48" t="str">
        <f t="shared" si="331"/>
        <v/>
      </c>
      <c r="AA4206" s="42" t="str">
        <f>IF(OR(X4206="",Y4206=""),"",VLOOKUP(Y4206,'Risk Matrix'!$C$20:$H$24,MATCH(X4206,'Risk Matrix'!$C$19:$H$19,0),FALSE))</f>
        <v/>
      </c>
      <c r="AB4206" s="41"/>
    </row>
    <row r="4207" spans="1:28">
      <c r="A4207" s="8">
        <f t="shared" si="332"/>
        <v>5</v>
      </c>
      <c r="B4207" s="36" t="str">
        <f t="shared" si="329"/>
        <v/>
      </c>
      <c r="C4207" s="45"/>
      <c r="D4207" s="46"/>
      <c r="E4207" s="45"/>
      <c r="F4207" s="47"/>
      <c r="G4207" s="45"/>
      <c r="H4207" s="20"/>
      <c r="I4207" s="41"/>
      <c r="J4207" s="48"/>
      <c r="K4207" s="49"/>
      <c r="L4207" s="52"/>
      <c r="M4207" s="50"/>
      <c r="N4207" s="50"/>
      <c r="O4207" s="51"/>
      <c r="P4207" s="50"/>
      <c r="Q4207" s="48"/>
      <c r="R4207" s="48" t="str">
        <f t="shared" si="330"/>
        <v/>
      </c>
      <c r="S4207" s="42" t="str">
        <f>IF(OR(P4207="",Q4207=""),"",VLOOKUP(Q4207,'Risk Matrix'!$C$20:$H$24,MATCH(P4207,'Risk Matrix'!$C$19:$H$19,0),FALSE))</f>
        <v/>
      </c>
      <c r="T4207" s="37" t="str">
        <f t="shared" si="333"/>
        <v>-</v>
      </c>
      <c r="U4207" s="52"/>
      <c r="V4207" s="48"/>
      <c r="W4207" s="48"/>
      <c r="X4207" s="50"/>
      <c r="Y4207" s="48"/>
      <c r="Z4207" s="48" t="str">
        <f t="shared" si="331"/>
        <v/>
      </c>
      <c r="AA4207" s="42" t="str">
        <f>IF(OR(X4207="",Y4207=""),"",VLOOKUP(Y4207,'Risk Matrix'!$C$20:$H$24,MATCH(X4207,'Risk Matrix'!$C$19:$H$19,0),FALSE))</f>
        <v/>
      </c>
      <c r="AB4207" s="41"/>
    </row>
    <row r="4208" spans="1:28">
      <c r="A4208" s="8">
        <f t="shared" si="332"/>
        <v>5</v>
      </c>
      <c r="B4208" s="36" t="str">
        <f t="shared" si="329"/>
        <v/>
      </c>
      <c r="C4208" s="45"/>
      <c r="D4208" s="46"/>
      <c r="E4208" s="45"/>
      <c r="F4208" s="47"/>
      <c r="G4208" s="45"/>
      <c r="H4208" s="20"/>
      <c r="I4208" s="41"/>
      <c r="J4208" s="48"/>
      <c r="K4208" s="49"/>
      <c r="L4208" s="52"/>
      <c r="M4208" s="50"/>
      <c r="N4208" s="50"/>
      <c r="O4208" s="51"/>
      <c r="P4208" s="50"/>
      <c r="Q4208" s="48"/>
      <c r="R4208" s="48" t="str">
        <f t="shared" si="330"/>
        <v/>
      </c>
      <c r="S4208" s="42" t="str">
        <f>IF(OR(P4208="",Q4208=""),"",VLOOKUP(Q4208,'Risk Matrix'!$C$20:$H$24,MATCH(P4208,'Risk Matrix'!$C$19:$H$19,0),FALSE))</f>
        <v/>
      </c>
      <c r="T4208" s="37" t="str">
        <f t="shared" si="333"/>
        <v>-</v>
      </c>
      <c r="U4208" s="52"/>
      <c r="V4208" s="48"/>
      <c r="W4208" s="48"/>
      <c r="X4208" s="50"/>
      <c r="Y4208" s="48"/>
      <c r="Z4208" s="48" t="str">
        <f t="shared" si="331"/>
        <v/>
      </c>
      <c r="AA4208" s="42" t="str">
        <f>IF(OR(X4208="",Y4208=""),"",VLOOKUP(Y4208,'Risk Matrix'!$C$20:$H$24,MATCH(X4208,'Risk Matrix'!$C$19:$H$19,0),FALSE))</f>
        <v/>
      </c>
      <c r="AB4208" s="41"/>
    </row>
    <row r="4209" spans="1:28">
      <c r="A4209" s="8">
        <f t="shared" si="332"/>
        <v>5</v>
      </c>
      <c r="B4209" s="36" t="str">
        <f t="shared" si="329"/>
        <v/>
      </c>
      <c r="C4209" s="45"/>
      <c r="D4209" s="46"/>
      <c r="E4209" s="45"/>
      <c r="F4209" s="47"/>
      <c r="G4209" s="45"/>
      <c r="H4209" s="20"/>
      <c r="I4209" s="41"/>
      <c r="J4209" s="48"/>
      <c r="K4209" s="49"/>
      <c r="L4209" s="52"/>
      <c r="M4209" s="50"/>
      <c r="N4209" s="50"/>
      <c r="O4209" s="51"/>
      <c r="P4209" s="50"/>
      <c r="Q4209" s="48"/>
      <c r="R4209" s="48" t="str">
        <f t="shared" si="330"/>
        <v/>
      </c>
      <c r="S4209" s="42" t="str">
        <f>IF(OR(P4209="",Q4209=""),"",VLOOKUP(Q4209,'Risk Matrix'!$C$20:$H$24,MATCH(P4209,'Risk Matrix'!$C$19:$H$19,0),FALSE))</f>
        <v/>
      </c>
      <c r="T4209" s="37" t="str">
        <f t="shared" si="333"/>
        <v>-</v>
      </c>
      <c r="U4209" s="52"/>
      <c r="V4209" s="48"/>
      <c r="W4209" s="48"/>
      <c r="X4209" s="50"/>
      <c r="Y4209" s="48"/>
      <c r="Z4209" s="48" t="str">
        <f t="shared" si="331"/>
        <v/>
      </c>
      <c r="AA4209" s="42" t="str">
        <f>IF(OR(X4209="",Y4209=""),"",VLOOKUP(Y4209,'Risk Matrix'!$C$20:$H$24,MATCH(X4209,'Risk Matrix'!$C$19:$H$19,0),FALSE))</f>
        <v/>
      </c>
      <c r="AB4209" s="41"/>
    </row>
    <row r="4210" spans="1:28">
      <c r="A4210" s="8">
        <f t="shared" si="332"/>
        <v>5</v>
      </c>
      <c r="B4210" s="36" t="str">
        <f t="shared" si="329"/>
        <v/>
      </c>
      <c r="C4210" s="45"/>
      <c r="D4210" s="46"/>
      <c r="E4210" s="45"/>
      <c r="F4210" s="47"/>
      <c r="G4210" s="45"/>
      <c r="H4210" s="20"/>
      <c r="I4210" s="41"/>
      <c r="J4210" s="48"/>
      <c r="K4210" s="49"/>
      <c r="L4210" s="52"/>
      <c r="M4210" s="50"/>
      <c r="N4210" s="50"/>
      <c r="O4210" s="51"/>
      <c r="P4210" s="50"/>
      <c r="Q4210" s="48"/>
      <c r="R4210" s="48" t="str">
        <f t="shared" si="330"/>
        <v/>
      </c>
      <c r="S4210" s="42" t="str">
        <f>IF(OR(P4210="",Q4210=""),"",VLOOKUP(Q4210,'Risk Matrix'!$C$20:$H$24,MATCH(P4210,'Risk Matrix'!$C$19:$H$19,0),FALSE))</f>
        <v/>
      </c>
      <c r="T4210" s="37" t="str">
        <f t="shared" si="333"/>
        <v>-</v>
      </c>
      <c r="U4210" s="52"/>
      <c r="V4210" s="48"/>
      <c r="W4210" s="48"/>
      <c r="X4210" s="50"/>
      <c r="Y4210" s="48"/>
      <c r="Z4210" s="48" t="str">
        <f t="shared" si="331"/>
        <v/>
      </c>
      <c r="AA4210" s="42" t="str">
        <f>IF(OR(X4210="",Y4210=""),"",VLOOKUP(Y4210,'Risk Matrix'!$C$20:$H$24,MATCH(X4210,'Risk Matrix'!$C$19:$H$19,0),FALSE))</f>
        <v/>
      </c>
      <c r="AB4210" s="41"/>
    </row>
    <row r="4211" spans="1:28">
      <c r="A4211" s="8">
        <f t="shared" si="332"/>
        <v>5</v>
      </c>
      <c r="B4211" s="36" t="str">
        <f t="shared" si="329"/>
        <v/>
      </c>
      <c r="C4211" s="45"/>
      <c r="D4211" s="46"/>
      <c r="E4211" s="45"/>
      <c r="F4211" s="47"/>
      <c r="G4211" s="45"/>
      <c r="H4211" s="20"/>
      <c r="I4211" s="41"/>
      <c r="J4211" s="48"/>
      <c r="K4211" s="49"/>
      <c r="L4211" s="52"/>
      <c r="M4211" s="50"/>
      <c r="N4211" s="50"/>
      <c r="O4211" s="51"/>
      <c r="P4211" s="50"/>
      <c r="Q4211" s="48"/>
      <c r="R4211" s="48" t="str">
        <f t="shared" si="330"/>
        <v/>
      </c>
      <c r="S4211" s="42" t="str">
        <f>IF(OR(P4211="",Q4211=""),"",VLOOKUP(Q4211,'Risk Matrix'!$C$20:$H$24,MATCH(P4211,'Risk Matrix'!$C$19:$H$19,0),FALSE))</f>
        <v/>
      </c>
      <c r="T4211" s="37" t="str">
        <f t="shared" si="333"/>
        <v>-</v>
      </c>
      <c r="U4211" s="52"/>
      <c r="V4211" s="48"/>
      <c r="W4211" s="48"/>
      <c r="X4211" s="50"/>
      <c r="Y4211" s="48"/>
      <c r="Z4211" s="48" t="str">
        <f t="shared" si="331"/>
        <v/>
      </c>
      <c r="AA4211" s="42" t="str">
        <f>IF(OR(X4211="",Y4211=""),"",VLOOKUP(Y4211,'Risk Matrix'!$C$20:$H$24,MATCH(X4211,'Risk Matrix'!$C$19:$H$19,0),FALSE))</f>
        <v/>
      </c>
      <c r="AB4211" s="41"/>
    </row>
    <row r="4212" spans="1:28">
      <c r="A4212" s="8">
        <f t="shared" si="332"/>
        <v>5</v>
      </c>
      <c r="B4212" s="36" t="str">
        <f t="shared" si="329"/>
        <v/>
      </c>
      <c r="C4212" s="45"/>
      <c r="D4212" s="46"/>
      <c r="E4212" s="45"/>
      <c r="F4212" s="47"/>
      <c r="G4212" s="45"/>
      <c r="H4212" s="20"/>
      <c r="I4212" s="41"/>
      <c r="J4212" s="48"/>
      <c r="K4212" s="49"/>
      <c r="L4212" s="52"/>
      <c r="M4212" s="50"/>
      <c r="N4212" s="50"/>
      <c r="O4212" s="51"/>
      <c r="P4212" s="50"/>
      <c r="Q4212" s="48"/>
      <c r="R4212" s="48" t="str">
        <f t="shared" si="330"/>
        <v/>
      </c>
      <c r="S4212" s="42" t="str">
        <f>IF(OR(P4212="",Q4212=""),"",VLOOKUP(Q4212,'Risk Matrix'!$C$20:$H$24,MATCH(P4212,'Risk Matrix'!$C$19:$H$19,0),FALSE))</f>
        <v/>
      </c>
      <c r="T4212" s="37" t="str">
        <f t="shared" si="333"/>
        <v>-</v>
      </c>
      <c r="U4212" s="52"/>
      <c r="V4212" s="48"/>
      <c r="W4212" s="48"/>
      <c r="X4212" s="50"/>
      <c r="Y4212" s="48"/>
      <c r="Z4212" s="48" t="str">
        <f t="shared" si="331"/>
        <v/>
      </c>
      <c r="AA4212" s="42" t="str">
        <f>IF(OR(X4212="",Y4212=""),"",VLOOKUP(Y4212,'Risk Matrix'!$C$20:$H$24,MATCH(X4212,'Risk Matrix'!$C$19:$H$19,0),FALSE))</f>
        <v/>
      </c>
      <c r="AB4212" s="41"/>
    </row>
    <row r="4213" spans="1:28">
      <c r="A4213" s="8">
        <f t="shared" si="332"/>
        <v>5</v>
      </c>
      <c r="B4213" s="36" t="str">
        <f t="shared" si="329"/>
        <v/>
      </c>
      <c r="C4213" s="45"/>
      <c r="D4213" s="46"/>
      <c r="E4213" s="45"/>
      <c r="F4213" s="47"/>
      <c r="G4213" s="45"/>
      <c r="H4213" s="20"/>
      <c r="I4213" s="41"/>
      <c r="J4213" s="48"/>
      <c r="K4213" s="49"/>
      <c r="L4213" s="52"/>
      <c r="M4213" s="50"/>
      <c r="N4213" s="50"/>
      <c r="O4213" s="51"/>
      <c r="P4213" s="50"/>
      <c r="Q4213" s="48"/>
      <c r="R4213" s="48" t="str">
        <f t="shared" si="330"/>
        <v/>
      </c>
      <c r="S4213" s="42" t="str">
        <f>IF(OR(P4213="",Q4213=""),"",VLOOKUP(Q4213,'Risk Matrix'!$C$20:$H$24,MATCH(P4213,'Risk Matrix'!$C$19:$H$19,0),FALSE))</f>
        <v/>
      </c>
      <c r="T4213" s="37" t="str">
        <f t="shared" si="333"/>
        <v>-</v>
      </c>
      <c r="U4213" s="52"/>
      <c r="V4213" s="48"/>
      <c r="W4213" s="48"/>
      <c r="X4213" s="50"/>
      <c r="Y4213" s="48"/>
      <c r="Z4213" s="48" t="str">
        <f t="shared" si="331"/>
        <v/>
      </c>
      <c r="AA4213" s="42" t="str">
        <f>IF(OR(X4213="",Y4213=""),"",VLOOKUP(Y4213,'Risk Matrix'!$C$20:$H$24,MATCH(X4213,'Risk Matrix'!$C$19:$H$19,0),FALSE))</f>
        <v/>
      </c>
      <c r="AB4213" s="41"/>
    </row>
    <row r="4214" spans="1:28">
      <c r="A4214" s="8">
        <f t="shared" si="332"/>
        <v>5</v>
      </c>
      <c r="B4214" s="36" t="str">
        <f t="shared" si="329"/>
        <v/>
      </c>
      <c r="C4214" s="45"/>
      <c r="D4214" s="46"/>
      <c r="E4214" s="45"/>
      <c r="F4214" s="47"/>
      <c r="G4214" s="45"/>
      <c r="H4214" s="20"/>
      <c r="I4214" s="41"/>
      <c r="J4214" s="48"/>
      <c r="K4214" s="49"/>
      <c r="L4214" s="52"/>
      <c r="M4214" s="50"/>
      <c r="N4214" s="50"/>
      <c r="O4214" s="51"/>
      <c r="P4214" s="50"/>
      <c r="Q4214" s="48"/>
      <c r="R4214" s="48" t="str">
        <f t="shared" si="330"/>
        <v/>
      </c>
      <c r="S4214" s="42" t="str">
        <f>IF(OR(P4214="",Q4214=""),"",VLOOKUP(Q4214,'Risk Matrix'!$C$20:$H$24,MATCH(P4214,'Risk Matrix'!$C$19:$H$19,0),FALSE))</f>
        <v/>
      </c>
      <c r="T4214" s="37" t="str">
        <f t="shared" si="333"/>
        <v>-</v>
      </c>
      <c r="U4214" s="52"/>
      <c r="V4214" s="48"/>
      <c r="W4214" s="48"/>
      <c r="X4214" s="50"/>
      <c r="Y4214" s="48"/>
      <c r="Z4214" s="48" t="str">
        <f t="shared" si="331"/>
        <v/>
      </c>
      <c r="AA4214" s="42" t="str">
        <f>IF(OR(X4214="",Y4214=""),"",VLOOKUP(Y4214,'Risk Matrix'!$C$20:$H$24,MATCH(X4214,'Risk Matrix'!$C$19:$H$19,0),FALSE))</f>
        <v/>
      </c>
      <c r="AB4214" s="41"/>
    </row>
    <row r="4215" spans="1:28">
      <c r="A4215" s="8">
        <f t="shared" si="332"/>
        <v>5</v>
      </c>
      <c r="B4215" s="36" t="str">
        <f t="shared" si="329"/>
        <v/>
      </c>
      <c r="C4215" s="45"/>
      <c r="D4215" s="46"/>
      <c r="E4215" s="45"/>
      <c r="F4215" s="47"/>
      <c r="G4215" s="45"/>
      <c r="H4215" s="20"/>
      <c r="I4215" s="41"/>
      <c r="J4215" s="48"/>
      <c r="K4215" s="49"/>
      <c r="L4215" s="52"/>
      <c r="M4215" s="50"/>
      <c r="N4215" s="50"/>
      <c r="O4215" s="51"/>
      <c r="P4215" s="50"/>
      <c r="Q4215" s="48"/>
      <c r="R4215" s="48" t="str">
        <f t="shared" si="330"/>
        <v/>
      </c>
      <c r="S4215" s="42" t="str">
        <f>IF(OR(P4215="",Q4215=""),"",VLOOKUP(Q4215,'Risk Matrix'!$C$20:$H$24,MATCH(P4215,'Risk Matrix'!$C$19:$H$19,0),FALSE))</f>
        <v/>
      </c>
      <c r="T4215" s="37" t="str">
        <f t="shared" si="333"/>
        <v>-</v>
      </c>
      <c r="U4215" s="52"/>
      <c r="V4215" s="48"/>
      <c r="W4215" s="48"/>
      <c r="X4215" s="50"/>
      <c r="Y4215" s="48"/>
      <c r="Z4215" s="48" t="str">
        <f t="shared" si="331"/>
        <v/>
      </c>
      <c r="AA4215" s="42" t="str">
        <f>IF(OR(X4215="",Y4215=""),"",VLOOKUP(Y4215,'Risk Matrix'!$C$20:$H$24,MATCH(X4215,'Risk Matrix'!$C$19:$H$19,0),FALSE))</f>
        <v/>
      </c>
      <c r="AB4215" s="41"/>
    </row>
    <row r="4216" spans="1:28">
      <c r="A4216" s="8">
        <f t="shared" si="332"/>
        <v>5</v>
      </c>
      <c r="B4216" s="36" t="str">
        <f t="shared" si="329"/>
        <v/>
      </c>
      <c r="C4216" s="45"/>
      <c r="D4216" s="46"/>
      <c r="E4216" s="45"/>
      <c r="F4216" s="47"/>
      <c r="G4216" s="45"/>
      <c r="H4216" s="20"/>
      <c r="I4216" s="41"/>
      <c r="J4216" s="48"/>
      <c r="K4216" s="49"/>
      <c r="L4216" s="52"/>
      <c r="M4216" s="50"/>
      <c r="N4216" s="50"/>
      <c r="O4216" s="51"/>
      <c r="P4216" s="50"/>
      <c r="Q4216" s="48"/>
      <c r="R4216" s="48" t="str">
        <f t="shared" si="330"/>
        <v/>
      </c>
      <c r="S4216" s="42" t="str">
        <f>IF(OR(P4216="",Q4216=""),"",VLOOKUP(Q4216,'Risk Matrix'!$C$20:$H$24,MATCH(P4216,'Risk Matrix'!$C$19:$H$19,0),FALSE))</f>
        <v/>
      </c>
      <c r="T4216" s="37" t="str">
        <f t="shared" si="333"/>
        <v>-</v>
      </c>
      <c r="U4216" s="52"/>
      <c r="V4216" s="48"/>
      <c r="W4216" s="48"/>
      <c r="X4216" s="50"/>
      <c r="Y4216" s="48"/>
      <c r="Z4216" s="48" t="str">
        <f t="shared" si="331"/>
        <v/>
      </c>
      <c r="AA4216" s="42" t="str">
        <f>IF(OR(X4216="",Y4216=""),"",VLOOKUP(Y4216,'Risk Matrix'!$C$20:$H$24,MATCH(X4216,'Risk Matrix'!$C$19:$H$19,0),FALSE))</f>
        <v/>
      </c>
      <c r="AB4216" s="41"/>
    </row>
    <row r="4217" spans="1:28">
      <c r="A4217" s="8">
        <f t="shared" si="332"/>
        <v>5</v>
      </c>
      <c r="B4217" s="36" t="str">
        <f t="shared" si="329"/>
        <v/>
      </c>
      <c r="C4217" s="45"/>
      <c r="D4217" s="46"/>
      <c r="E4217" s="45"/>
      <c r="F4217" s="47"/>
      <c r="G4217" s="45"/>
      <c r="H4217" s="20"/>
      <c r="I4217" s="41"/>
      <c r="J4217" s="48"/>
      <c r="K4217" s="49"/>
      <c r="L4217" s="52"/>
      <c r="M4217" s="50"/>
      <c r="N4217" s="50"/>
      <c r="O4217" s="51"/>
      <c r="P4217" s="50"/>
      <c r="Q4217" s="48"/>
      <c r="R4217" s="48" t="str">
        <f t="shared" si="330"/>
        <v/>
      </c>
      <c r="S4217" s="42" t="str">
        <f>IF(OR(P4217="",Q4217=""),"",VLOOKUP(Q4217,'Risk Matrix'!$C$20:$H$24,MATCH(P4217,'Risk Matrix'!$C$19:$H$19,0),FALSE))</f>
        <v/>
      </c>
      <c r="T4217" s="37" t="str">
        <f t="shared" si="333"/>
        <v>-</v>
      </c>
      <c r="U4217" s="52"/>
      <c r="V4217" s="48"/>
      <c r="W4217" s="48"/>
      <c r="X4217" s="50"/>
      <c r="Y4217" s="48"/>
      <c r="Z4217" s="48" t="str">
        <f t="shared" si="331"/>
        <v/>
      </c>
      <c r="AA4217" s="42" t="str">
        <f>IF(OR(X4217="",Y4217=""),"",VLOOKUP(Y4217,'Risk Matrix'!$C$20:$H$24,MATCH(X4217,'Risk Matrix'!$C$19:$H$19,0),FALSE))</f>
        <v/>
      </c>
      <c r="AB4217" s="41"/>
    </row>
    <row r="4218" spans="1:28">
      <c r="A4218" s="8">
        <f t="shared" si="332"/>
        <v>5</v>
      </c>
      <c r="B4218" s="36" t="str">
        <f t="shared" si="329"/>
        <v/>
      </c>
      <c r="C4218" s="45"/>
      <c r="D4218" s="46"/>
      <c r="E4218" s="45"/>
      <c r="F4218" s="47"/>
      <c r="G4218" s="45"/>
      <c r="H4218" s="20"/>
      <c r="I4218" s="41"/>
      <c r="J4218" s="48"/>
      <c r="K4218" s="49"/>
      <c r="L4218" s="52"/>
      <c r="M4218" s="50"/>
      <c r="N4218" s="50"/>
      <c r="O4218" s="51"/>
      <c r="P4218" s="50"/>
      <c r="Q4218" s="48"/>
      <c r="R4218" s="48" t="str">
        <f t="shared" si="330"/>
        <v/>
      </c>
      <c r="S4218" s="42" t="str">
        <f>IF(OR(P4218="",Q4218=""),"",VLOOKUP(Q4218,'Risk Matrix'!$C$20:$H$24,MATCH(P4218,'Risk Matrix'!$C$19:$H$19,0),FALSE))</f>
        <v/>
      </c>
      <c r="T4218" s="37" t="str">
        <f t="shared" si="333"/>
        <v>-</v>
      </c>
      <c r="U4218" s="52"/>
      <c r="V4218" s="48"/>
      <c r="W4218" s="48"/>
      <c r="X4218" s="50"/>
      <c r="Y4218" s="48"/>
      <c r="Z4218" s="48" t="str">
        <f t="shared" si="331"/>
        <v/>
      </c>
      <c r="AA4218" s="42" t="str">
        <f>IF(OR(X4218="",Y4218=""),"",VLOOKUP(Y4218,'Risk Matrix'!$C$20:$H$24,MATCH(X4218,'Risk Matrix'!$C$19:$H$19,0),FALSE))</f>
        <v/>
      </c>
      <c r="AB4218" s="41"/>
    </row>
    <row r="4219" spans="1:28">
      <c r="A4219" s="8">
        <f t="shared" si="332"/>
        <v>5</v>
      </c>
      <c r="B4219" s="36" t="str">
        <f t="shared" si="329"/>
        <v/>
      </c>
      <c r="C4219" s="45"/>
      <c r="D4219" s="46"/>
      <c r="E4219" s="45"/>
      <c r="F4219" s="47"/>
      <c r="G4219" s="45"/>
      <c r="H4219" s="20"/>
      <c r="I4219" s="41"/>
      <c r="J4219" s="48"/>
      <c r="K4219" s="49"/>
      <c r="L4219" s="52"/>
      <c r="M4219" s="50"/>
      <c r="N4219" s="50"/>
      <c r="O4219" s="51"/>
      <c r="P4219" s="50"/>
      <c r="Q4219" s="48"/>
      <c r="R4219" s="48" t="str">
        <f t="shared" si="330"/>
        <v/>
      </c>
      <c r="S4219" s="42" t="str">
        <f>IF(OR(P4219="",Q4219=""),"",VLOOKUP(Q4219,'Risk Matrix'!$C$20:$H$24,MATCH(P4219,'Risk Matrix'!$C$19:$H$19,0),FALSE))</f>
        <v/>
      </c>
      <c r="T4219" s="37" t="str">
        <f t="shared" si="333"/>
        <v>-</v>
      </c>
      <c r="U4219" s="52"/>
      <c r="V4219" s="48"/>
      <c r="W4219" s="48"/>
      <c r="X4219" s="50"/>
      <c r="Y4219" s="48"/>
      <c r="Z4219" s="48" t="str">
        <f t="shared" si="331"/>
        <v/>
      </c>
      <c r="AA4219" s="42" t="str">
        <f>IF(OR(X4219="",Y4219=""),"",VLOOKUP(Y4219,'Risk Matrix'!$C$20:$H$24,MATCH(X4219,'Risk Matrix'!$C$19:$H$19,0),FALSE))</f>
        <v/>
      </c>
      <c r="AB4219" s="41"/>
    </row>
    <row r="4220" spans="1:28">
      <c r="A4220" s="8">
        <f t="shared" si="332"/>
        <v>5</v>
      </c>
      <c r="B4220" s="36" t="str">
        <f t="shared" si="329"/>
        <v/>
      </c>
      <c r="C4220" s="45"/>
      <c r="D4220" s="46"/>
      <c r="E4220" s="45"/>
      <c r="F4220" s="47"/>
      <c r="G4220" s="45"/>
      <c r="H4220" s="20"/>
      <c r="I4220" s="41"/>
      <c r="J4220" s="48"/>
      <c r="K4220" s="49"/>
      <c r="L4220" s="52"/>
      <c r="M4220" s="50"/>
      <c r="N4220" s="50"/>
      <c r="O4220" s="51"/>
      <c r="P4220" s="50"/>
      <c r="Q4220" s="48"/>
      <c r="R4220" s="48" t="str">
        <f t="shared" si="330"/>
        <v/>
      </c>
      <c r="S4220" s="42" t="str">
        <f>IF(OR(P4220="",Q4220=""),"",VLOOKUP(Q4220,'Risk Matrix'!$C$20:$H$24,MATCH(P4220,'Risk Matrix'!$C$19:$H$19,0),FALSE))</f>
        <v/>
      </c>
      <c r="T4220" s="37" t="str">
        <f t="shared" si="333"/>
        <v>-</v>
      </c>
      <c r="U4220" s="52"/>
      <c r="V4220" s="48"/>
      <c r="W4220" s="48"/>
      <c r="X4220" s="50"/>
      <c r="Y4220" s="48"/>
      <c r="Z4220" s="48" t="str">
        <f t="shared" si="331"/>
        <v/>
      </c>
      <c r="AA4220" s="42" t="str">
        <f>IF(OR(X4220="",Y4220=""),"",VLOOKUP(Y4220,'Risk Matrix'!$C$20:$H$24,MATCH(X4220,'Risk Matrix'!$C$19:$H$19,0),FALSE))</f>
        <v/>
      </c>
      <c r="AB4220" s="41"/>
    </row>
    <row r="4221" spans="1:28">
      <c r="A4221" s="8">
        <f t="shared" si="332"/>
        <v>5</v>
      </c>
      <c r="B4221" s="36" t="str">
        <f t="shared" si="329"/>
        <v/>
      </c>
      <c r="C4221" s="45"/>
      <c r="D4221" s="46"/>
      <c r="E4221" s="45"/>
      <c r="F4221" s="47"/>
      <c r="G4221" s="45"/>
      <c r="H4221" s="20"/>
      <c r="I4221" s="41"/>
      <c r="J4221" s="48"/>
      <c r="K4221" s="49"/>
      <c r="L4221" s="52"/>
      <c r="M4221" s="50"/>
      <c r="N4221" s="50"/>
      <c r="O4221" s="51"/>
      <c r="P4221" s="50"/>
      <c r="Q4221" s="48"/>
      <c r="R4221" s="48" t="str">
        <f t="shared" si="330"/>
        <v/>
      </c>
      <c r="S4221" s="42" t="str">
        <f>IF(OR(P4221="",Q4221=""),"",VLOOKUP(Q4221,'Risk Matrix'!$C$20:$H$24,MATCH(P4221,'Risk Matrix'!$C$19:$H$19,0),FALSE))</f>
        <v/>
      </c>
      <c r="T4221" s="37" t="str">
        <f t="shared" si="333"/>
        <v>-</v>
      </c>
      <c r="U4221" s="52"/>
      <c r="V4221" s="48"/>
      <c r="W4221" s="48"/>
      <c r="X4221" s="50"/>
      <c r="Y4221" s="48"/>
      <c r="Z4221" s="48" t="str">
        <f t="shared" si="331"/>
        <v/>
      </c>
      <c r="AA4221" s="42" t="str">
        <f>IF(OR(X4221="",Y4221=""),"",VLOOKUP(Y4221,'Risk Matrix'!$C$20:$H$24,MATCH(X4221,'Risk Matrix'!$C$19:$H$19,0),FALSE))</f>
        <v/>
      </c>
      <c r="AB4221" s="41"/>
    </row>
    <row r="4222" spans="1:28">
      <c r="A4222" s="8">
        <f t="shared" si="332"/>
        <v>5</v>
      </c>
      <c r="B4222" s="36" t="str">
        <f t="shared" si="329"/>
        <v/>
      </c>
      <c r="C4222" s="45"/>
      <c r="D4222" s="46"/>
      <c r="E4222" s="45"/>
      <c r="F4222" s="47"/>
      <c r="G4222" s="45"/>
      <c r="H4222" s="20"/>
      <c r="I4222" s="41"/>
      <c r="J4222" s="48"/>
      <c r="K4222" s="49"/>
      <c r="L4222" s="52"/>
      <c r="M4222" s="50"/>
      <c r="N4222" s="50"/>
      <c r="O4222" s="51"/>
      <c r="P4222" s="50"/>
      <c r="Q4222" s="48"/>
      <c r="R4222" s="48" t="str">
        <f t="shared" si="330"/>
        <v/>
      </c>
      <c r="S4222" s="42" t="str">
        <f>IF(OR(P4222="",Q4222=""),"",VLOOKUP(Q4222,'Risk Matrix'!$C$20:$H$24,MATCH(P4222,'Risk Matrix'!$C$19:$H$19,0),FALSE))</f>
        <v/>
      </c>
      <c r="T4222" s="37" t="str">
        <f t="shared" si="333"/>
        <v>-</v>
      </c>
      <c r="U4222" s="52"/>
      <c r="V4222" s="48"/>
      <c r="W4222" s="48"/>
      <c r="X4222" s="50"/>
      <c r="Y4222" s="48"/>
      <c r="Z4222" s="48" t="str">
        <f t="shared" si="331"/>
        <v/>
      </c>
      <c r="AA4222" s="42" t="str">
        <f>IF(OR(X4222="",Y4222=""),"",VLOOKUP(Y4222,'Risk Matrix'!$C$20:$H$24,MATCH(X4222,'Risk Matrix'!$C$19:$H$19,0),FALSE))</f>
        <v/>
      </c>
      <c r="AB4222" s="41"/>
    </row>
    <row r="4223" spans="1:28">
      <c r="A4223" s="8">
        <f t="shared" si="332"/>
        <v>5</v>
      </c>
      <c r="B4223" s="36" t="str">
        <f t="shared" si="329"/>
        <v/>
      </c>
      <c r="C4223" s="45"/>
      <c r="D4223" s="46"/>
      <c r="E4223" s="45"/>
      <c r="F4223" s="47"/>
      <c r="G4223" s="45"/>
      <c r="H4223" s="20"/>
      <c r="I4223" s="41"/>
      <c r="J4223" s="48"/>
      <c r="K4223" s="49"/>
      <c r="L4223" s="52"/>
      <c r="M4223" s="50"/>
      <c r="N4223" s="50"/>
      <c r="O4223" s="51"/>
      <c r="P4223" s="50"/>
      <c r="Q4223" s="48"/>
      <c r="R4223" s="48" t="str">
        <f t="shared" si="330"/>
        <v/>
      </c>
      <c r="S4223" s="42" t="str">
        <f>IF(OR(P4223="",Q4223=""),"",VLOOKUP(Q4223,'Risk Matrix'!$C$20:$H$24,MATCH(P4223,'Risk Matrix'!$C$19:$H$19,0),FALSE))</f>
        <v/>
      </c>
      <c r="T4223" s="37" t="str">
        <f t="shared" si="333"/>
        <v>-</v>
      </c>
      <c r="U4223" s="52"/>
      <c r="V4223" s="48"/>
      <c r="W4223" s="48"/>
      <c r="X4223" s="50"/>
      <c r="Y4223" s="48"/>
      <c r="Z4223" s="48" t="str">
        <f t="shared" si="331"/>
        <v/>
      </c>
      <c r="AA4223" s="42" t="str">
        <f>IF(OR(X4223="",Y4223=""),"",VLOOKUP(Y4223,'Risk Matrix'!$C$20:$H$24,MATCH(X4223,'Risk Matrix'!$C$19:$H$19,0),FALSE))</f>
        <v/>
      </c>
      <c r="AB4223" s="41"/>
    </row>
    <row r="4224" spans="1:28">
      <c r="A4224" s="8">
        <f t="shared" si="332"/>
        <v>5</v>
      </c>
      <c r="B4224" s="36" t="str">
        <f t="shared" si="329"/>
        <v/>
      </c>
      <c r="C4224" s="45"/>
      <c r="D4224" s="46"/>
      <c r="E4224" s="45"/>
      <c r="F4224" s="47"/>
      <c r="G4224" s="45"/>
      <c r="H4224" s="20"/>
      <c r="I4224" s="41"/>
      <c r="J4224" s="48"/>
      <c r="K4224" s="49"/>
      <c r="L4224" s="52"/>
      <c r="M4224" s="50"/>
      <c r="N4224" s="50"/>
      <c r="O4224" s="51"/>
      <c r="P4224" s="50"/>
      <c r="Q4224" s="48"/>
      <c r="R4224" s="48" t="str">
        <f t="shared" si="330"/>
        <v/>
      </c>
      <c r="S4224" s="42" t="str">
        <f>IF(OR(P4224="",Q4224=""),"",VLOOKUP(Q4224,'Risk Matrix'!$C$20:$H$24,MATCH(P4224,'Risk Matrix'!$C$19:$H$19,0),FALSE))</f>
        <v/>
      </c>
      <c r="T4224" s="37" t="str">
        <f t="shared" si="333"/>
        <v>-</v>
      </c>
      <c r="U4224" s="52"/>
      <c r="V4224" s="48"/>
      <c r="W4224" s="48"/>
      <c r="X4224" s="50"/>
      <c r="Y4224" s="48"/>
      <c r="Z4224" s="48" t="str">
        <f t="shared" si="331"/>
        <v/>
      </c>
      <c r="AA4224" s="42" t="str">
        <f>IF(OR(X4224="",Y4224=""),"",VLOOKUP(Y4224,'Risk Matrix'!$C$20:$H$24,MATCH(X4224,'Risk Matrix'!$C$19:$H$19,0),FALSE))</f>
        <v/>
      </c>
      <c r="AB4224" s="41"/>
    </row>
    <row r="4225" spans="1:28">
      <c r="A4225" s="8">
        <f t="shared" si="332"/>
        <v>5</v>
      </c>
      <c r="B4225" s="36" t="str">
        <f t="shared" si="329"/>
        <v/>
      </c>
      <c r="C4225" s="45"/>
      <c r="D4225" s="46"/>
      <c r="E4225" s="45"/>
      <c r="F4225" s="47"/>
      <c r="G4225" s="45"/>
      <c r="H4225" s="20"/>
      <c r="I4225" s="41"/>
      <c r="J4225" s="48"/>
      <c r="K4225" s="49"/>
      <c r="L4225" s="52"/>
      <c r="M4225" s="50"/>
      <c r="N4225" s="50"/>
      <c r="O4225" s="51"/>
      <c r="P4225" s="50"/>
      <c r="Q4225" s="48"/>
      <c r="R4225" s="48" t="str">
        <f t="shared" si="330"/>
        <v/>
      </c>
      <c r="S4225" s="42" t="str">
        <f>IF(OR(P4225="",Q4225=""),"",VLOOKUP(Q4225,'Risk Matrix'!$C$20:$H$24,MATCH(P4225,'Risk Matrix'!$C$19:$H$19,0),FALSE))</f>
        <v/>
      </c>
      <c r="T4225" s="37" t="str">
        <f t="shared" si="333"/>
        <v>-</v>
      </c>
      <c r="U4225" s="52"/>
      <c r="V4225" s="48"/>
      <c r="W4225" s="48"/>
      <c r="X4225" s="50"/>
      <c r="Y4225" s="48"/>
      <c r="Z4225" s="48" t="str">
        <f t="shared" si="331"/>
        <v/>
      </c>
      <c r="AA4225" s="42" t="str">
        <f>IF(OR(X4225="",Y4225=""),"",VLOOKUP(Y4225,'Risk Matrix'!$C$20:$H$24,MATCH(X4225,'Risk Matrix'!$C$19:$H$19,0),FALSE))</f>
        <v/>
      </c>
      <c r="AB4225" s="41"/>
    </row>
    <row r="4226" spans="1:28">
      <c r="A4226" s="8">
        <f t="shared" si="332"/>
        <v>5</v>
      </c>
      <c r="B4226" s="36" t="str">
        <f t="shared" si="329"/>
        <v/>
      </c>
      <c r="C4226" s="45"/>
      <c r="D4226" s="46"/>
      <c r="E4226" s="45"/>
      <c r="F4226" s="47"/>
      <c r="G4226" s="45"/>
      <c r="H4226" s="20"/>
      <c r="I4226" s="41"/>
      <c r="J4226" s="48"/>
      <c r="K4226" s="49"/>
      <c r="L4226" s="52"/>
      <c r="M4226" s="50"/>
      <c r="N4226" s="50"/>
      <c r="O4226" s="51"/>
      <c r="P4226" s="50"/>
      <c r="Q4226" s="48"/>
      <c r="R4226" s="48" t="str">
        <f t="shared" si="330"/>
        <v/>
      </c>
      <c r="S4226" s="42" t="str">
        <f>IF(OR(P4226="",Q4226=""),"",VLOOKUP(Q4226,'Risk Matrix'!$C$20:$H$24,MATCH(P4226,'Risk Matrix'!$C$19:$H$19,0),FALSE))</f>
        <v/>
      </c>
      <c r="T4226" s="37" t="str">
        <f t="shared" si="333"/>
        <v>-</v>
      </c>
      <c r="U4226" s="52"/>
      <c r="V4226" s="48"/>
      <c r="W4226" s="48"/>
      <c r="X4226" s="50"/>
      <c r="Y4226" s="48"/>
      <c r="Z4226" s="48" t="str">
        <f t="shared" si="331"/>
        <v/>
      </c>
      <c r="AA4226" s="42" t="str">
        <f>IF(OR(X4226="",Y4226=""),"",VLOOKUP(Y4226,'Risk Matrix'!$C$20:$H$24,MATCH(X4226,'Risk Matrix'!$C$19:$H$19,0),FALSE))</f>
        <v/>
      </c>
      <c r="AB4226" s="41"/>
    </row>
    <row r="4227" spans="1:28">
      <c r="A4227" s="8">
        <f t="shared" si="332"/>
        <v>5</v>
      </c>
      <c r="B4227" s="36" t="str">
        <f t="shared" si="329"/>
        <v/>
      </c>
      <c r="C4227" s="45"/>
      <c r="D4227" s="46"/>
      <c r="E4227" s="45"/>
      <c r="F4227" s="47"/>
      <c r="G4227" s="45"/>
      <c r="H4227" s="20"/>
      <c r="I4227" s="41"/>
      <c r="J4227" s="48"/>
      <c r="K4227" s="49"/>
      <c r="L4227" s="52"/>
      <c r="M4227" s="50"/>
      <c r="N4227" s="50"/>
      <c r="O4227" s="51"/>
      <c r="P4227" s="50"/>
      <c r="Q4227" s="48"/>
      <c r="R4227" s="48" t="str">
        <f t="shared" si="330"/>
        <v/>
      </c>
      <c r="S4227" s="42" t="str">
        <f>IF(OR(P4227="",Q4227=""),"",VLOOKUP(Q4227,'Risk Matrix'!$C$20:$H$24,MATCH(P4227,'Risk Matrix'!$C$19:$H$19,0),FALSE))</f>
        <v/>
      </c>
      <c r="T4227" s="37" t="str">
        <f t="shared" si="333"/>
        <v>-</v>
      </c>
      <c r="U4227" s="52"/>
      <c r="V4227" s="48"/>
      <c r="W4227" s="48"/>
      <c r="X4227" s="50"/>
      <c r="Y4227" s="48"/>
      <c r="Z4227" s="48" t="str">
        <f t="shared" si="331"/>
        <v/>
      </c>
      <c r="AA4227" s="42" t="str">
        <f>IF(OR(X4227="",Y4227=""),"",VLOOKUP(Y4227,'Risk Matrix'!$C$20:$H$24,MATCH(X4227,'Risk Matrix'!$C$19:$H$19,0),FALSE))</f>
        <v/>
      </c>
      <c r="AB4227" s="41"/>
    </row>
    <row r="4228" spans="1:28">
      <c r="A4228" s="8">
        <f t="shared" si="332"/>
        <v>5</v>
      </c>
      <c r="B4228" s="36" t="str">
        <f t="shared" si="329"/>
        <v/>
      </c>
      <c r="C4228" s="45"/>
      <c r="D4228" s="46"/>
      <c r="E4228" s="45"/>
      <c r="F4228" s="47"/>
      <c r="G4228" s="45"/>
      <c r="H4228" s="20"/>
      <c r="I4228" s="41"/>
      <c r="J4228" s="48"/>
      <c r="K4228" s="49"/>
      <c r="L4228" s="52"/>
      <c r="M4228" s="50"/>
      <c r="N4228" s="50"/>
      <c r="O4228" s="51"/>
      <c r="P4228" s="50"/>
      <c r="Q4228" s="48"/>
      <c r="R4228" s="48" t="str">
        <f t="shared" si="330"/>
        <v/>
      </c>
      <c r="S4228" s="42" t="str">
        <f>IF(OR(P4228="",Q4228=""),"",VLOOKUP(Q4228,'Risk Matrix'!$C$20:$H$24,MATCH(P4228,'Risk Matrix'!$C$19:$H$19,0),FALSE))</f>
        <v/>
      </c>
      <c r="T4228" s="37" t="str">
        <f t="shared" si="333"/>
        <v>-</v>
      </c>
      <c r="U4228" s="52"/>
      <c r="V4228" s="48"/>
      <c r="W4228" s="48"/>
      <c r="X4228" s="50"/>
      <c r="Y4228" s="48"/>
      <c r="Z4228" s="48" t="str">
        <f t="shared" si="331"/>
        <v/>
      </c>
      <c r="AA4228" s="42" t="str">
        <f>IF(OR(X4228="",Y4228=""),"",VLOOKUP(Y4228,'Risk Matrix'!$C$20:$H$24,MATCH(X4228,'Risk Matrix'!$C$19:$H$19,0),FALSE))</f>
        <v/>
      </c>
      <c r="AB4228" s="41"/>
    </row>
    <row r="4229" spans="1:28">
      <c r="A4229" s="8">
        <f t="shared" si="332"/>
        <v>5</v>
      </c>
      <c r="B4229" s="36" t="str">
        <f t="shared" si="329"/>
        <v/>
      </c>
      <c r="C4229" s="45"/>
      <c r="D4229" s="46"/>
      <c r="E4229" s="45"/>
      <c r="F4229" s="47"/>
      <c r="G4229" s="45"/>
      <c r="H4229" s="20"/>
      <c r="I4229" s="41"/>
      <c r="J4229" s="48"/>
      <c r="K4229" s="49"/>
      <c r="L4229" s="52"/>
      <c r="M4229" s="50"/>
      <c r="N4229" s="50"/>
      <c r="O4229" s="51"/>
      <c r="P4229" s="50"/>
      <c r="Q4229" s="48"/>
      <c r="R4229" s="48" t="str">
        <f t="shared" si="330"/>
        <v/>
      </c>
      <c r="S4229" s="42" t="str">
        <f>IF(OR(P4229="",Q4229=""),"",VLOOKUP(Q4229,'Risk Matrix'!$C$20:$H$24,MATCH(P4229,'Risk Matrix'!$C$19:$H$19,0),FALSE))</f>
        <v/>
      </c>
      <c r="T4229" s="37" t="str">
        <f t="shared" si="333"/>
        <v>-</v>
      </c>
      <c r="U4229" s="52"/>
      <c r="V4229" s="48"/>
      <c r="W4229" s="48"/>
      <c r="X4229" s="50"/>
      <c r="Y4229" s="48"/>
      <c r="Z4229" s="48" t="str">
        <f t="shared" si="331"/>
        <v/>
      </c>
      <c r="AA4229" s="42" t="str">
        <f>IF(OR(X4229="",Y4229=""),"",VLOOKUP(Y4229,'Risk Matrix'!$C$20:$H$24,MATCH(X4229,'Risk Matrix'!$C$19:$H$19,0),FALSE))</f>
        <v/>
      </c>
      <c r="AB4229" s="41"/>
    </row>
    <row r="4230" spans="1:28">
      <c r="A4230" s="8">
        <f t="shared" si="332"/>
        <v>5</v>
      </c>
      <c r="B4230" s="36" t="str">
        <f t="shared" si="329"/>
        <v/>
      </c>
      <c r="C4230" s="45"/>
      <c r="D4230" s="46"/>
      <c r="E4230" s="45"/>
      <c r="F4230" s="47"/>
      <c r="G4230" s="45"/>
      <c r="H4230" s="20"/>
      <c r="I4230" s="41"/>
      <c r="J4230" s="48"/>
      <c r="K4230" s="49"/>
      <c r="L4230" s="52"/>
      <c r="M4230" s="50"/>
      <c r="N4230" s="50"/>
      <c r="O4230" s="51"/>
      <c r="P4230" s="50"/>
      <c r="Q4230" s="48"/>
      <c r="R4230" s="48" t="str">
        <f t="shared" si="330"/>
        <v/>
      </c>
      <c r="S4230" s="42" t="str">
        <f>IF(OR(P4230="",Q4230=""),"",VLOOKUP(Q4230,'Risk Matrix'!$C$20:$H$24,MATCH(P4230,'Risk Matrix'!$C$19:$H$19,0),FALSE))</f>
        <v/>
      </c>
      <c r="T4230" s="37" t="str">
        <f t="shared" si="333"/>
        <v>-</v>
      </c>
      <c r="U4230" s="52"/>
      <c r="V4230" s="48"/>
      <c r="W4230" s="48"/>
      <c r="X4230" s="50"/>
      <c r="Y4230" s="48"/>
      <c r="Z4230" s="48" t="str">
        <f t="shared" si="331"/>
        <v/>
      </c>
      <c r="AA4230" s="42" t="str">
        <f>IF(OR(X4230="",Y4230=""),"",VLOOKUP(Y4230,'Risk Matrix'!$C$20:$H$24,MATCH(X4230,'Risk Matrix'!$C$19:$H$19,0),FALSE))</f>
        <v/>
      </c>
      <c r="AB4230" s="41"/>
    </row>
    <row r="4231" spans="1:28">
      <c r="A4231" s="8">
        <f t="shared" si="332"/>
        <v>5</v>
      </c>
      <c r="B4231" s="36" t="str">
        <f t="shared" si="329"/>
        <v/>
      </c>
      <c r="C4231" s="45"/>
      <c r="D4231" s="46"/>
      <c r="E4231" s="45"/>
      <c r="F4231" s="47"/>
      <c r="G4231" s="45"/>
      <c r="H4231" s="20"/>
      <c r="I4231" s="41"/>
      <c r="J4231" s="48"/>
      <c r="K4231" s="49"/>
      <c r="L4231" s="52"/>
      <c r="M4231" s="50"/>
      <c r="N4231" s="50"/>
      <c r="O4231" s="51"/>
      <c r="P4231" s="50"/>
      <c r="Q4231" s="48"/>
      <c r="R4231" s="48" t="str">
        <f t="shared" si="330"/>
        <v/>
      </c>
      <c r="S4231" s="42" t="str">
        <f>IF(OR(P4231="",Q4231=""),"",VLOOKUP(Q4231,'Risk Matrix'!$C$20:$H$24,MATCH(P4231,'Risk Matrix'!$C$19:$H$19,0),FALSE))</f>
        <v/>
      </c>
      <c r="T4231" s="37" t="str">
        <f t="shared" si="333"/>
        <v>-</v>
      </c>
      <c r="U4231" s="52"/>
      <c r="V4231" s="48"/>
      <c r="W4231" s="48"/>
      <c r="X4231" s="50"/>
      <c r="Y4231" s="48"/>
      <c r="Z4231" s="48" t="str">
        <f t="shared" si="331"/>
        <v/>
      </c>
      <c r="AA4231" s="42" t="str">
        <f>IF(OR(X4231="",Y4231=""),"",VLOOKUP(Y4231,'Risk Matrix'!$C$20:$H$24,MATCH(X4231,'Risk Matrix'!$C$19:$H$19,0),FALSE))</f>
        <v/>
      </c>
      <c r="AB4231" s="41"/>
    </row>
    <row r="4232" spans="1:28">
      <c r="A4232" s="8">
        <f t="shared" si="332"/>
        <v>5</v>
      </c>
      <c r="B4232" s="36" t="str">
        <f t="shared" si="329"/>
        <v/>
      </c>
      <c r="C4232" s="45"/>
      <c r="D4232" s="46"/>
      <c r="E4232" s="45"/>
      <c r="F4232" s="47"/>
      <c r="G4232" s="45"/>
      <c r="H4232" s="20"/>
      <c r="I4232" s="41"/>
      <c r="J4232" s="48"/>
      <c r="K4232" s="49"/>
      <c r="L4232" s="52"/>
      <c r="M4232" s="50"/>
      <c r="N4232" s="50"/>
      <c r="O4232" s="51"/>
      <c r="P4232" s="50"/>
      <c r="Q4232" s="48"/>
      <c r="R4232" s="48" t="str">
        <f t="shared" si="330"/>
        <v/>
      </c>
      <c r="S4232" s="42" t="str">
        <f>IF(OR(P4232="",Q4232=""),"",VLOOKUP(Q4232,'Risk Matrix'!$C$20:$H$24,MATCH(P4232,'Risk Matrix'!$C$19:$H$19,0),FALSE))</f>
        <v/>
      </c>
      <c r="T4232" s="37" t="str">
        <f t="shared" si="333"/>
        <v>-</v>
      </c>
      <c r="U4232" s="52"/>
      <c r="V4232" s="48"/>
      <c r="W4232" s="48"/>
      <c r="X4232" s="50"/>
      <c r="Y4232" s="48"/>
      <c r="Z4232" s="48" t="str">
        <f t="shared" si="331"/>
        <v/>
      </c>
      <c r="AA4232" s="42" t="str">
        <f>IF(OR(X4232="",Y4232=""),"",VLOOKUP(Y4232,'Risk Matrix'!$C$20:$H$24,MATCH(X4232,'Risk Matrix'!$C$19:$H$19,0),FALSE))</f>
        <v/>
      </c>
      <c r="AB4232" s="41"/>
    </row>
    <row r="4233" spans="1:28">
      <c r="A4233" s="8">
        <f t="shared" si="332"/>
        <v>5</v>
      </c>
      <c r="B4233" s="36" t="str">
        <f t="shared" ref="B4233:B4296" si="334">+IF(AND(H4233&lt;&gt;"",H4233&lt;&gt;"-"),C4233&amp;"."&amp;E4233&amp;"."&amp;G4233,"")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335">IF(AND(P4233&lt;&gt;"",Q4233&lt;&gt;""),Q4233*P4233,"")</f>
        <v/>
      </c>
      <c r="S4233" s="42" t="str">
        <f>IF(OR(P4233="",Q4233=""),"",VLOOKUP(Q4233,'Risk Matrix'!$C$20:$H$24,MATCH(P4233,'Risk Matrix'!$C$19:$H$19,0),FALSE))</f>
        <v/>
      </c>
      <c r="T4233" s="37" t="str">
        <f t="shared" si="333"/>
        <v>-</v>
      </c>
      <c r="U4233" s="52"/>
      <c r="V4233" s="48"/>
      <c r="W4233" s="48"/>
      <c r="X4233" s="50"/>
      <c r="Y4233" s="48"/>
      <c r="Z4233" s="48" t="str">
        <f t="shared" ref="Z4233:Z4296" si="336">IF(AND(X4233&lt;&gt;"",Y4233&lt;&gt;""),Y4233*X4233,"")</f>
        <v/>
      </c>
      <c r="AA4233" s="42" t="str">
        <f>IF(OR(X4233="",Y4233=""),"",VLOOKUP(Y4233,'Risk Matrix'!$C$20:$H$24,MATCH(X4233,'Risk Matrix'!$C$19:$H$19,0),FALSE))</f>
        <v/>
      </c>
      <c r="AB4233" s="41"/>
    </row>
    <row r="4234" spans="1:28">
      <c r="A4234" s="8">
        <f t="shared" si="332"/>
        <v>5</v>
      </c>
      <c r="B4234" s="36" t="str">
        <f t="shared" si="334"/>
        <v/>
      </c>
      <c r="C4234" s="45"/>
      <c r="D4234" s="46"/>
      <c r="E4234" s="45"/>
      <c r="F4234" s="47"/>
      <c r="G4234" s="45"/>
      <c r="H4234" s="20"/>
      <c r="I4234" s="41"/>
      <c r="J4234" s="48"/>
      <c r="K4234" s="49"/>
      <c r="L4234" s="52"/>
      <c r="M4234" s="50"/>
      <c r="N4234" s="50"/>
      <c r="O4234" s="51"/>
      <c r="P4234" s="50"/>
      <c r="Q4234" s="48"/>
      <c r="R4234" s="48" t="str">
        <f t="shared" si="335"/>
        <v/>
      </c>
      <c r="S4234" s="42" t="str">
        <f>IF(OR(P4234="",Q4234=""),"",VLOOKUP(Q4234,'Risk Matrix'!$C$20:$H$24,MATCH(P4234,'Risk Matrix'!$C$19:$H$19,0),FALSE))</f>
        <v/>
      </c>
      <c r="T4234" s="37" t="str">
        <f t="shared" si="333"/>
        <v>-</v>
      </c>
      <c r="U4234" s="52"/>
      <c r="V4234" s="48"/>
      <c r="W4234" s="48"/>
      <c r="X4234" s="50"/>
      <c r="Y4234" s="48"/>
      <c r="Z4234" s="48" t="str">
        <f t="shared" si="336"/>
        <v/>
      </c>
      <c r="AA4234" s="42" t="str">
        <f>IF(OR(X4234="",Y4234=""),"",VLOOKUP(Y4234,'Risk Matrix'!$C$20:$H$24,MATCH(X4234,'Risk Matrix'!$C$19:$H$19,0),FALSE))</f>
        <v/>
      </c>
      <c r="AB4234" s="41"/>
    </row>
    <row r="4235" spans="1:28">
      <c r="A4235" s="8">
        <f t="shared" si="332"/>
        <v>5</v>
      </c>
      <c r="B4235" s="36" t="str">
        <f t="shared" si="334"/>
        <v/>
      </c>
      <c r="C4235" s="45"/>
      <c r="D4235" s="46"/>
      <c r="E4235" s="45"/>
      <c r="F4235" s="47"/>
      <c r="G4235" s="45"/>
      <c r="H4235" s="20"/>
      <c r="I4235" s="41"/>
      <c r="J4235" s="48"/>
      <c r="K4235" s="49"/>
      <c r="L4235" s="52"/>
      <c r="M4235" s="50"/>
      <c r="N4235" s="50"/>
      <c r="O4235" s="51"/>
      <c r="P4235" s="50"/>
      <c r="Q4235" s="48"/>
      <c r="R4235" s="48" t="str">
        <f t="shared" si="335"/>
        <v/>
      </c>
      <c r="S4235" s="42" t="str">
        <f>IF(OR(P4235="",Q4235=""),"",VLOOKUP(Q4235,'Risk Matrix'!$C$20:$H$24,MATCH(P4235,'Risk Matrix'!$C$19:$H$19,0),FALSE))</f>
        <v/>
      </c>
      <c r="T4235" s="37" t="str">
        <f t="shared" si="333"/>
        <v>-</v>
      </c>
      <c r="U4235" s="52"/>
      <c r="V4235" s="48"/>
      <c r="W4235" s="48"/>
      <c r="X4235" s="50"/>
      <c r="Y4235" s="48"/>
      <c r="Z4235" s="48" t="str">
        <f t="shared" si="336"/>
        <v/>
      </c>
      <c r="AA4235" s="42" t="str">
        <f>IF(OR(X4235="",Y4235=""),"",VLOOKUP(Y4235,'Risk Matrix'!$C$20:$H$24,MATCH(X4235,'Risk Matrix'!$C$19:$H$19,0),FALSE))</f>
        <v/>
      </c>
      <c r="AB4235" s="41"/>
    </row>
    <row r="4236" spans="1:28">
      <c r="A4236" s="8">
        <f t="shared" si="332"/>
        <v>5</v>
      </c>
      <c r="B4236" s="36" t="str">
        <f t="shared" si="334"/>
        <v/>
      </c>
      <c r="C4236" s="45"/>
      <c r="D4236" s="46"/>
      <c r="E4236" s="45"/>
      <c r="F4236" s="47"/>
      <c r="G4236" s="45"/>
      <c r="H4236" s="20"/>
      <c r="I4236" s="41"/>
      <c r="J4236" s="48"/>
      <c r="K4236" s="49"/>
      <c r="L4236" s="52"/>
      <c r="M4236" s="50"/>
      <c r="N4236" s="50"/>
      <c r="O4236" s="51"/>
      <c r="P4236" s="50"/>
      <c r="Q4236" s="48"/>
      <c r="R4236" s="48" t="str">
        <f t="shared" si="335"/>
        <v/>
      </c>
      <c r="S4236" s="42" t="str">
        <f>IF(OR(P4236="",Q4236=""),"",VLOOKUP(Q4236,'Risk Matrix'!$C$20:$H$24,MATCH(P4236,'Risk Matrix'!$C$19:$H$19,0),FALSE))</f>
        <v/>
      </c>
      <c r="T4236" s="37" t="str">
        <f t="shared" si="333"/>
        <v>-</v>
      </c>
      <c r="U4236" s="52"/>
      <c r="V4236" s="48"/>
      <c r="W4236" s="48"/>
      <c r="X4236" s="50"/>
      <c r="Y4236" s="48"/>
      <c r="Z4236" s="48" t="str">
        <f t="shared" si="336"/>
        <v/>
      </c>
      <c r="AA4236" s="42" t="str">
        <f>IF(OR(X4236="",Y4236=""),"",VLOOKUP(Y4236,'Risk Matrix'!$C$20:$H$24,MATCH(X4236,'Risk Matrix'!$C$19:$H$19,0),FALSE))</f>
        <v/>
      </c>
      <c r="AB4236" s="41"/>
    </row>
    <row r="4237" spans="1:28">
      <c r="A4237" s="8">
        <f t="shared" si="332"/>
        <v>5</v>
      </c>
      <c r="B4237" s="36" t="str">
        <f t="shared" si="334"/>
        <v/>
      </c>
      <c r="C4237" s="45"/>
      <c r="D4237" s="46"/>
      <c r="E4237" s="45"/>
      <c r="F4237" s="47"/>
      <c r="G4237" s="45"/>
      <c r="H4237" s="20"/>
      <c r="I4237" s="41"/>
      <c r="J4237" s="48"/>
      <c r="K4237" s="49"/>
      <c r="L4237" s="52"/>
      <c r="M4237" s="50"/>
      <c r="N4237" s="50"/>
      <c r="O4237" s="51"/>
      <c r="P4237" s="50"/>
      <c r="Q4237" s="48"/>
      <c r="R4237" s="48" t="str">
        <f t="shared" si="335"/>
        <v/>
      </c>
      <c r="S4237" s="42" t="str">
        <f>IF(OR(P4237="",Q4237=""),"",VLOOKUP(Q4237,'Risk Matrix'!$C$20:$H$24,MATCH(P4237,'Risk Matrix'!$C$19:$H$19,0),FALSE))</f>
        <v/>
      </c>
      <c r="T4237" s="37" t="str">
        <f t="shared" si="333"/>
        <v>-</v>
      </c>
      <c r="U4237" s="52"/>
      <c r="V4237" s="48"/>
      <c r="W4237" s="48"/>
      <c r="X4237" s="50"/>
      <c r="Y4237" s="48"/>
      <c r="Z4237" s="48" t="str">
        <f t="shared" si="336"/>
        <v/>
      </c>
      <c r="AA4237" s="42" t="str">
        <f>IF(OR(X4237="",Y4237=""),"",VLOOKUP(Y4237,'Risk Matrix'!$C$20:$H$24,MATCH(X4237,'Risk Matrix'!$C$19:$H$19,0),FALSE))</f>
        <v/>
      </c>
      <c r="AB4237" s="41"/>
    </row>
    <row r="4238" spans="1:28">
      <c r="A4238" s="8">
        <f t="shared" si="332"/>
        <v>5</v>
      </c>
      <c r="B4238" s="36" t="str">
        <f t="shared" si="334"/>
        <v/>
      </c>
      <c r="C4238" s="45"/>
      <c r="D4238" s="46"/>
      <c r="E4238" s="45"/>
      <c r="F4238" s="47"/>
      <c r="G4238" s="45"/>
      <c r="H4238" s="20"/>
      <c r="I4238" s="41"/>
      <c r="J4238" s="48"/>
      <c r="K4238" s="49"/>
      <c r="L4238" s="52"/>
      <c r="M4238" s="50"/>
      <c r="N4238" s="50"/>
      <c r="O4238" s="51"/>
      <c r="P4238" s="50"/>
      <c r="Q4238" s="48"/>
      <c r="R4238" s="48" t="str">
        <f t="shared" si="335"/>
        <v/>
      </c>
      <c r="S4238" s="42" t="str">
        <f>IF(OR(P4238="",Q4238=""),"",VLOOKUP(Q4238,'Risk Matrix'!$C$20:$H$24,MATCH(P4238,'Risk Matrix'!$C$19:$H$19,0),FALSE))</f>
        <v/>
      </c>
      <c r="T4238" s="37" t="str">
        <f t="shared" si="333"/>
        <v>-</v>
      </c>
      <c r="U4238" s="52"/>
      <c r="V4238" s="48"/>
      <c r="W4238" s="48"/>
      <c r="X4238" s="50"/>
      <c r="Y4238" s="48"/>
      <c r="Z4238" s="48" t="str">
        <f t="shared" si="336"/>
        <v/>
      </c>
      <c r="AA4238" s="42" t="str">
        <f>IF(OR(X4238="",Y4238=""),"",VLOOKUP(Y4238,'Risk Matrix'!$C$20:$H$24,MATCH(X4238,'Risk Matrix'!$C$19:$H$19,0),FALSE))</f>
        <v/>
      </c>
      <c r="AB4238" s="41"/>
    </row>
    <row r="4239" spans="1:28">
      <c r="A4239" s="8">
        <f t="shared" si="332"/>
        <v>5</v>
      </c>
      <c r="B4239" s="36" t="str">
        <f t="shared" si="334"/>
        <v/>
      </c>
      <c r="C4239" s="45"/>
      <c r="D4239" s="46"/>
      <c r="E4239" s="45"/>
      <c r="F4239" s="47"/>
      <c r="G4239" s="45"/>
      <c r="H4239" s="20"/>
      <c r="I4239" s="41"/>
      <c r="J4239" s="48"/>
      <c r="K4239" s="49"/>
      <c r="L4239" s="52"/>
      <c r="M4239" s="50"/>
      <c r="N4239" s="50"/>
      <c r="O4239" s="51"/>
      <c r="P4239" s="50"/>
      <c r="Q4239" s="48"/>
      <c r="R4239" s="48" t="str">
        <f t="shared" si="335"/>
        <v/>
      </c>
      <c r="S4239" s="42" t="str">
        <f>IF(OR(P4239="",Q4239=""),"",VLOOKUP(Q4239,'Risk Matrix'!$C$20:$H$24,MATCH(P4239,'Risk Matrix'!$C$19:$H$19,0),FALSE))</f>
        <v/>
      </c>
      <c r="T4239" s="37" t="str">
        <f t="shared" si="333"/>
        <v>-</v>
      </c>
      <c r="U4239" s="52"/>
      <c r="V4239" s="48"/>
      <c r="W4239" s="48"/>
      <c r="X4239" s="50"/>
      <c r="Y4239" s="48"/>
      <c r="Z4239" s="48" t="str">
        <f t="shared" si="336"/>
        <v/>
      </c>
      <c r="AA4239" s="42" t="str">
        <f>IF(OR(X4239="",Y4239=""),"",VLOOKUP(Y4239,'Risk Matrix'!$C$20:$H$24,MATCH(X4239,'Risk Matrix'!$C$19:$H$19,0),FALSE))</f>
        <v/>
      </c>
      <c r="AB4239" s="41"/>
    </row>
    <row r="4240" spans="1:28">
      <c r="A4240" s="8">
        <f t="shared" si="332"/>
        <v>5</v>
      </c>
      <c r="B4240" s="36" t="str">
        <f t="shared" si="334"/>
        <v/>
      </c>
      <c r="C4240" s="45"/>
      <c r="D4240" s="46"/>
      <c r="E4240" s="45"/>
      <c r="F4240" s="47"/>
      <c r="G4240" s="45"/>
      <c r="H4240" s="20"/>
      <c r="I4240" s="41"/>
      <c r="J4240" s="48"/>
      <c r="K4240" s="49"/>
      <c r="L4240" s="52"/>
      <c r="M4240" s="50"/>
      <c r="N4240" s="50"/>
      <c r="O4240" s="51"/>
      <c r="P4240" s="50"/>
      <c r="Q4240" s="48"/>
      <c r="R4240" s="48" t="str">
        <f t="shared" si="335"/>
        <v/>
      </c>
      <c r="S4240" s="42" t="str">
        <f>IF(OR(P4240="",Q4240=""),"",VLOOKUP(Q4240,'Risk Matrix'!$C$20:$H$24,MATCH(P4240,'Risk Matrix'!$C$19:$H$19,0),FALSE))</f>
        <v/>
      </c>
      <c r="T4240" s="37" t="str">
        <f t="shared" si="333"/>
        <v>-</v>
      </c>
      <c r="U4240" s="52"/>
      <c r="V4240" s="48"/>
      <c r="W4240" s="48"/>
      <c r="X4240" s="50"/>
      <c r="Y4240" s="48"/>
      <c r="Z4240" s="48" t="str">
        <f t="shared" si="336"/>
        <v/>
      </c>
      <c r="AA4240" s="42" t="str">
        <f>IF(OR(X4240="",Y4240=""),"",VLOOKUP(Y4240,'Risk Matrix'!$C$20:$H$24,MATCH(X4240,'Risk Matrix'!$C$19:$H$19,0),FALSE))</f>
        <v/>
      </c>
      <c r="AB4240" s="41"/>
    </row>
    <row r="4241" spans="1:28">
      <c r="A4241" s="8">
        <f t="shared" si="332"/>
        <v>5</v>
      </c>
      <c r="B4241" s="36" t="str">
        <f t="shared" si="334"/>
        <v/>
      </c>
      <c r="C4241" s="45"/>
      <c r="D4241" s="46"/>
      <c r="E4241" s="45"/>
      <c r="F4241" s="47"/>
      <c r="G4241" s="45"/>
      <c r="H4241" s="20"/>
      <c r="I4241" s="41"/>
      <c r="J4241" s="48"/>
      <c r="K4241" s="49"/>
      <c r="L4241" s="52"/>
      <c r="M4241" s="50"/>
      <c r="N4241" s="50"/>
      <c r="O4241" s="51"/>
      <c r="P4241" s="50"/>
      <c r="Q4241" s="48"/>
      <c r="R4241" s="48" t="str">
        <f t="shared" si="335"/>
        <v/>
      </c>
      <c r="S4241" s="42" t="str">
        <f>IF(OR(P4241="",Q4241=""),"",VLOOKUP(Q4241,'Risk Matrix'!$C$20:$H$24,MATCH(P4241,'Risk Matrix'!$C$19:$H$19,0),FALSE))</f>
        <v/>
      </c>
      <c r="T4241" s="37" t="str">
        <f t="shared" si="333"/>
        <v>-</v>
      </c>
      <c r="U4241" s="52"/>
      <c r="V4241" s="48"/>
      <c r="W4241" s="48"/>
      <c r="X4241" s="50"/>
      <c r="Y4241" s="48"/>
      <c r="Z4241" s="48" t="str">
        <f t="shared" si="336"/>
        <v/>
      </c>
      <c r="AA4241" s="42" t="str">
        <f>IF(OR(X4241="",Y4241=""),"",VLOOKUP(Y4241,'Risk Matrix'!$C$20:$H$24,MATCH(X4241,'Risk Matrix'!$C$19:$H$19,0),FALSE))</f>
        <v/>
      </c>
      <c r="AB4241" s="41"/>
    </row>
    <row r="4242" spans="1:28">
      <c r="A4242" s="8">
        <f t="shared" si="332"/>
        <v>5</v>
      </c>
      <c r="B4242" s="36" t="str">
        <f t="shared" si="334"/>
        <v/>
      </c>
      <c r="C4242" s="45"/>
      <c r="D4242" s="46"/>
      <c r="E4242" s="45"/>
      <c r="F4242" s="47"/>
      <c r="G4242" s="45"/>
      <c r="H4242" s="20"/>
      <c r="I4242" s="41"/>
      <c r="J4242" s="48"/>
      <c r="K4242" s="49"/>
      <c r="L4242" s="52"/>
      <c r="M4242" s="50"/>
      <c r="N4242" s="50"/>
      <c r="O4242" s="51"/>
      <c r="P4242" s="50"/>
      <c r="Q4242" s="48"/>
      <c r="R4242" s="48" t="str">
        <f t="shared" si="335"/>
        <v/>
      </c>
      <c r="S4242" s="42" t="str">
        <f>IF(OR(P4242="",Q4242=""),"",VLOOKUP(Q4242,'Risk Matrix'!$C$20:$H$24,MATCH(P4242,'Risk Matrix'!$C$19:$H$19,0),FALSE))</f>
        <v/>
      </c>
      <c r="T4242" s="37" t="str">
        <f t="shared" si="333"/>
        <v>-</v>
      </c>
      <c r="U4242" s="52"/>
      <c r="V4242" s="48"/>
      <c r="W4242" s="48"/>
      <c r="X4242" s="50"/>
      <c r="Y4242" s="48"/>
      <c r="Z4242" s="48" t="str">
        <f t="shared" si="336"/>
        <v/>
      </c>
      <c r="AA4242" s="42" t="str">
        <f>IF(OR(X4242="",Y4242=""),"",VLOOKUP(Y4242,'Risk Matrix'!$C$20:$H$24,MATCH(X4242,'Risk Matrix'!$C$19:$H$19,0),FALSE))</f>
        <v/>
      </c>
      <c r="AB4242" s="41"/>
    </row>
    <row r="4243" spans="1:28">
      <c r="A4243" s="8">
        <f t="shared" si="332"/>
        <v>5</v>
      </c>
      <c r="B4243" s="36" t="str">
        <f t="shared" si="334"/>
        <v/>
      </c>
      <c r="C4243" s="45"/>
      <c r="D4243" s="46"/>
      <c r="E4243" s="45"/>
      <c r="F4243" s="47"/>
      <c r="G4243" s="45"/>
      <c r="H4243" s="20"/>
      <c r="I4243" s="41"/>
      <c r="J4243" s="48"/>
      <c r="K4243" s="49"/>
      <c r="L4243" s="52"/>
      <c r="M4243" s="50"/>
      <c r="N4243" s="50"/>
      <c r="O4243" s="51"/>
      <c r="P4243" s="50"/>
      <c r="Q4243" s="48"/>
      <c r="R4243" s="48" t="str">
        <f t="shared" si="335"/>
        <v/>
      </c>
      <c r="S4243" s="42" t="str">
        <f>IF(OR(P4243="",Q4243=""),"",VLOOKUP(Q4243,'Risk Matrix'!$C$20:$H$24,MATCH(P4243,'Risk Matrix'!$C$19:$H$19,0),FALSE))</f>
        <v/>
      </c>
      <c r="T4243" s="37" t="str">
        <f t="shared" si="333"/>
        <v>-</v>
      </c>
      <c r="U4243" s="52"/>
      <c r="V4243" s="48"/>
      <c r="W4243" s="48"/>
      <c r="X4243" s="50"/>
      <c r="Y4243" s="48"/>
      <c r="Z4243" s="48" t="str">
        <f t="shared" si="336"/>
        <v/>
      </c>
      <c r="AA4243" s="42" t="str">
        <f>IF(OR(X4243="",Y4243=""),"",VLOOKUP(Y4243,'Risk Matrix'!$C$20:$H$24,MATCH(X4243,'Risk Matrix'!$C$19:$H$19,0),FALSE))</f>
        <v/>
      </c>
      <c r="AB4243" s="41"/>
    </row>
    <row r="4244" spans="1:28">
      <c r="A4244" s="8">
        <f t="shared" si="332"/>
        <v>5</v>
      </c>
      <c r="B4244" s="36" t="str">
        <f t="shared" si="334"/>
        <v/>
      </c>
      <c r="C4244" s="45"/>
      <c r="D4244" s="46"/>
      <c r="E4244" s="45"/>
      <c r="F4244" s="47"/>
      <c r="G4244" s="45"/>
      <c r="H4244" s="20"/>
      <c r="I4244" s="41"/>
      <c r="J4244" s="48"/>
      <c r="K4244" s="49"/>
      <c r="L4244" s="52"/>
      <c r="M4244" s="50"/>
      <c r="N4244" s="50"/>
      <c r="O4244" s="51"/>
      <c r="P4244" s="50"/>
      <c r="Q4244" s="48"/>
      <c r="R4244" s="48" t="str">
        <f t="shared" si="335"/>
        <v/>
      </c>
      <c r="S4244" s="42" t="str">
        <f>IF(OR(P4244="",Q4244=""),"",VLOOKUP(Q4244,'Risk Matrix'!$C$20:$H$24,MATCH(P4244,'Risk Matrix'!$C$19:$H$19,0),FALSE))</f>
        <v/>
      </c>
      <c r="T4244" s="37" t="str">
        <f t="shared" si="333"/>
        <v>-</v>
      </c>
      <c r="U4244" s="52"/>
      <c r="V4244" s="48"/>
      <c r="W4244" s="48"/>
      <c r="X4244" s="50"/>
      <c r="Y4244" s="48"/>
      <c r="Z4244" s="48" t="str">
        <f t="shared" si="336"/>
        <v/>
      </c>
      <c r="AA4244" s="42" t="str">
        <f>IF(OR(X4244="",Y4244=""),"",VLOOKUP(Y4244,'Risk Matrix'!$C$20:$H$24,MATCH(X4244,'Risk Matrix'!$C$19:$H$19,0),FALSE))</f>
        <v/>
      </c>
      <c r="AB4244" s="41"/>
    </row>
    <row r="4245" spans="1:28">
      <c r="A4245" s="8">
        <f t="shared" si="332"/>
        <v>5</v>
      </c>
      <c r="B4245" s="36" t="str">
        <f t="shared" si="334"/>
        <v/>
      </c>
      <c r="C4245" s="45"/>
      <c r="D4245" s="46"/>
      <c r="E4245" s="45"/>
      <c r="F4245" s="47"/>
      <c r="G4245" s="45"/>
      <c r="H4245" s="20"/>
      <c r="I4245" s="41"/>
      <c r="J4245" s="48"/>
      <c r="K4245" s="49"/>
      <c r="L4245" s="52"/>
      <c r="M4245" s="50"/>
      <c r="N4245" s="50"/>
      <c r="O4245" s="51"/>
      <c r="P4245" s="50"/>
      <c r="Q4245" s="48"/>
      <c r="R4245" s="48" t="str">
        <f t="shared" si="335"/>
        <v/>
      </c>
      <c r="S4245" s="42" t="str">
        <f>IF(OR(P4245="",Q4245=""),"",VLOOKUP(Q4245,'Risk Matrix'!$C$20:$H$24,MATCH(P4245,'Risk Matrix'!$C$19:$H$19,0),FALSE))</f>
        <v/>
      </c>
      <c r="T4245" s="37" t="str">
        <f t="shared" si="333"/>
        <v>-</v>
      </c>
      <c r="U4245" s="52"/>
      <c r="V4245" s="48"/>
      <c r="W4245" s="48"/>
      <c r="X4245" s="50"/>
      <c r="Y4245" s="48"/>
      <c r="Z4245" s="48" t="str">
        <f t="shared" si="336"/>
        <v/>
      </c>
      <c r="AA4245" s="42" t="str">
        <f>IF(OR(X4245="",Y4245=""),"",VLOOKUP(Y4245,'Risk Matrix'!$C$20:$H$24,MATCH(X4245,'Risk Matrix'!$C$19:$H$19,0),FALSE))</f>
        <v/>
      </c>
      <c r="AB4245" s="41"/>
    </row>
    <row r="4246" spans="1:28">
      <c r="A4246" s="8">
        <f t="shared" si="332"/>
        <v>5</v>
      </c>
      <c r="B4246" s="36" t="str">
        <f t="shared" si="334"/>
        <v/>
      </c>
      <c r="C4246" s="45"/>
      <c r="D4246" s="46"/>
      <c r="E4246" s="45"/>
      <c r="F4246" s="47"/>
      <c r="G4246" s="45"/>
      <c r="H4246" s="20"/>
      <c r="I4246" s="41"/>
      <c r="J4246" s="48"/>
      <c r="K4246" s="49"/>
      <c r="L4246" s="52"/>
      <c r="M4246" s="50"/>
      <c r="N4246" s="50"/>
      <c r="O4246" s="51"/>
      <c r="P4246" s="50"/>
      <c r="Q4246" s="48"/>
      <c r="R4246" s="48" t="str">
        <f t="shared" si="335"/>
        <v/>
      </c>
      <c r="S4246" s="42" t="str">
        <f>IF(OR(P4246="",Q4246=""),"",VLOOKUP(Q4246,'Risk Matrix'!$C$20:$H$24,MATCH(P4246,'Risk Matrix'!$C$19:$H$19,0),FALSE))</f>
        <v/>
      </c>
      <c r="T4246" s="37" t="str">
        <f t="shared" si="333"/>
        <v>-</v>
      </c>
      <c r="U4246" s="52"/>
      <c r="V4246" s="48"/>
      <c r="W4246" s="48"/>
      <c r="X4246" s="50"/>
      <c r="Y4246" s="48"/>
      <c r="Z4246" s="48" t="str">
        <f t="shared" si="336"/>
        <v/>
      </c>
      <c r="AA4246" s="42" t="str">
        <f>IF(OR(X4246="",Y4246=""),"",VLOOKUP(Y4246,'Risk Matrix'!$C$20:$H$24,MATCH(X4246,'Risk Matrix'!$C$19:$H$19,0),FALSE))</f>
        <v/>
      </c>
      <c r="AB4246" s="41"/>
    </row>
    <row r="4247" spans="1:28">
      <c r="A4247" s="8">
        <f t="shared" si="332"/>
        <v>5</v>
      </c>
      <c r="B4247" s="36" t="str">
        <f t="shared" si="334"/>
        <v/>
      </c>
      <c r="C4247" s="45"/>
      <c r="D4247" s="46"/>
      <c r="E4247" s="45"/>
      <c r="F4247" s="47"/>
      <c r="G4247" s="45"/>
      <c r="H4247" s="20"/>
      <c r="I4247" s="41"/>
      <c r="J4247" s="48"/>
      <c r="K4247" s="49"/>
      <c r="L4247" s="52"/>
      <c r="M4247" s="50"/>
      <c r="N4247" s="50"/>
      <c r="O4247" s="51"/>
      <c r="P4247" s="50"/>
      <c r="Q4247" s="48"/>
      <c r="R4247" s="48" t="str">
        <f t="shared" si="335"/>
        <v/>
      </c>
      <c r="S4247" s="42" t="str">
        <f>IF(OR(P4247="",Q4247=""),"",VLOOKUP(Q4247,'Risk Matrix'!$C$20:$H$24,MATCH(P4247,'Risk Matrix'!$C$19:$H$19,0),FALSE))</f>
        <v/>
      </c>
      <c r="T4247" s="37" t="str">
        <f t="shared" si="333"/>
        <v>-</v>
      </c>
      <c r="U4247" s="52"/>
      <c r="V4247" s="48"/>
      <c r="W4247" s="48"/>
      <c r="X4247" s="50"/>
      <c r="Y4247" s="48"/>
      <c r="Z4247" s="48" t="str">
        <f t="shared" si="336"/>
        <v/>
      </c>
      <c r="AA4247" s="42" t="str">
        <f>IF(OR(X4247="",Y4247=""),"",VLOOKUP(Y4247,'Risk Matrix'!$C$20:$H$24,MATCH(X4247,'Risk Matrix'!$C$19:$H$19,0),FALSE))</f>
        <v/>
      </c>
      <c r="AB4247" s="41"/>
    </row>
    <row r="4248" spans="1:28">
      <c r="A4248" s="8">
        <f t="shared" si="332"/>
        <v>5</v>
      </c>
      <c r="B4248" s="36" t="str">
        <f t="shared" si="334"/>
        <v/>
      </c>
      <c r="C4248" s="45"/>
      <c r="D4248" s="46"/>
      <c r="E4248" s="45"/>
      <c r="F4248" s="47"/>
      <c r="G4248" s="45"/>
      <c r="H4248" s="20"/>
      <c r="I4248" s="41"/>
      <c r="J4248" s="48"/>
      <c r="K4248" s="49"/>
      <c r="L4248" s="52"/>
      <c r="M4248" s="50"/>
      <c r="N4248" s="50"/>
      <c r="O4248" s="51"/>
      <c r="P4248" s="50"/>
      <c r="Q4248" s="48"/>
      <c r="R4248" s="48" t="str">
        <f t="shared" si="335"/>
        <v/>
      </c>
      <c r="S4248" s="42" t="str">
        <f>IF(OR(P4248="",Q4248=""),"",VLOOKUP(Q4248,'Risk Matrix'!$C$20:$H$24,MATCH(P4248,'Risk Matrix'!$C$19:$H$19,0),FALSE))</f>
        <v/>
      </c>
      <c r="T4248" s="37" t="str">
        <f t="shared" si="333"/>
        <v>-</v>
      </c>
      <c r="U4248" s="52"/>
      <c r="V4248" s="48"/>
      <c r="W4248" s="48"/>
      <c r="X4248" s="50"/>
      <c r="Y4248" s="48"/>
      <c r="Z4248" s="48" t="str">
        <f t="shared" si="336"/>
        <v/>
      </c>
      <c r="AA4248" s="42" t="str">
        <f>IF(OR(X4248="",Y4248=""),"",VLOOKUP(Y4248,'Risk Matrix'!$C$20:$H$24,MATCH(X4248,'Risk Matrix'!$C$19:$H$19,0),FALSE))</f>
        <v/>
      </c>
      <c r="AB4248" s="41"/>
    </row>
    <row r="4249" spans="1:28">
      <c r="A4249" s="8">
        <f t="shared" si="332"/>
        <v>5</v>
      </c>
      <c r="B4249" s="36" t="str">
        <f t="shared" si="334"/>
        <v/>
      </c>
      <c r="C4249" s="45"/>
      <c r="D4249" s="46"/>
      <c r="E4249" s="45"/>
      <c r="F4249" s="47"/>
      <c r="G4249" s="45"/>
      <c r="H4249" s="20"/>
      <c r="I4249" s="41"/>
      <c r="J4249" s="48"/>
      <c r="K4249" s="49"/>
      <c r="L4249" s="52"/>
      <c r="M4249" s="50"/>
      <c r="N4249" s="50"/>
      <c r="O4249" s="51"/>
      <c r="P4249" s="50"/>
      <c r="Q4249" s="48"/>
      <c r="R4249" s="48" t="str">
        <f t="shared" si="335"/>
        <v/>
      </c>
      <c r="S4249" s="42" t="str">
        <f>IF(OR(P4249="",Q4249=""),"",VLOOKUP(Q4249,'Risk Matrix'!$C$20:$H$24,MATCH(P4249,'Risk Matrix'!$C$19:$H$19,0),FALSE))</f>
        <v/>
      </c>
      <c r="T4249" s="37" t="str">
        <f t="shared" si="333"/>
        <v>-</v>
      </c>
      <c r="U4249" s="52"/>
      <c r="V4249" s="48"/>
      <c r="W4249" s="48"/>
      <c r="X4249" s="50"/>
      <c r="Y4249" s="48"/>
      <c r="Z4249" s="48" t="str">
        <f t="shared" si="336"/>
        <v/>
      </c>
      <c r="AA4249" s="42" t="str">
        <f>IF(OR(X4249="",Y4249=""),"",VLOOKUP(Y4249,'Risk Matrix'!$C$20:$H$24,MATCH(X4249,'Risk Matrix'!$C$19:$H$19,0),FALSE))</f>
        <v/>
      </c>
      <c r="AB4249" s="41"/>
    </row>
    <row r="4250" spans="1:28">
      <c r="A4250" s="8">
        <f t="shared" si="332"/>
        <v>5</v>
      </c>
      <c r="B4250" s="36" t="str">
        <f t="shared" si="334"/>
        <v/>
      </c>
      <c r="C4250" s="45"/>
      <c r="D4250" s="46"/>
      <c r="E4250" s="45"/>
      <c r="F4250" s="47"/>
      <c r="G4250" s="45"/>
      <c r="H4250" s="20"/>
      <c r="I4250" s="41"/>
      <c r="J4250" s="48"/>
      <c r="K4250" s="49"/>
      <c r="L4250" s="52"/>
      <c r="M4250" s="50"/>
      <c r="N4250" s="50"/>
      <c r="O4250" s="51"/>
      <c r="P4250" s="50"/>
      <c r="Q4250" s="48"/>
      <c r="R4250" s="48" t="str">
        <f t="shared" si="335"/>
        <v/>
      </c>
      <c r="S4250" s="42" t="str">
        <f>IF(OR(P4250="",Q4250=""),"",VLOOKUP(Q4250,'Risk Matrix'!$C$20:$H$24,MATCH(P4250,'Risk Matrix'!$C$19:$H$19,0),FALSE))</f>
        <v/>
      </c>
      <c r="T4250" s="37" t="str">
        <f t="shared" si="333"/>
        <v>-</v>
      </c>
      <c r="U4250" s="52"/>
      <c r="V4250" s="48"/>
      <c r="W4250" s="48"/>
      <c r="X4250" s="50"/>
      <c r="Y4250" s="48"/>
      <c r="Z4250" s="48" t="str">
        <f t="shared" si="336"/>
        <v/>
      </c>
      <c r="AA4250" s="42" t="str">
        <f>IF(OR(X4250="",Y4250=""),"",VLOOKUP(Y4250,'Risk Matrix'!$C$20:$H$24,MATCH(X4250,'Risk Matrix'!$C$19:$H$19,0),FALSE))</f>
        <v/>
      </c>
      <c r="AB4250" s="41"/>
    </row>
    <row r="4251" spans="1:28">
      <c r="A4251" s="8">
        <f t="shared" si="332"/>
        <v>5</v>
      </c>
      <c r="B4251" s="36" t="str">
        <f t="shared" si="334"/>
        <v/>
      </c>
      <c r="C4251" s="45"/>
      <c r="D4251" s="46"/>
      <c r="E4251" s="45"/>
      <c r="F4251" s="47"/>
      <c r="G4251" s="45"/>
      <c r="H4251" s="20"/>
      <c r="I4251" s="41"/>
      <c r="J4251" s="48"/>
      <c r="K4251" s="49"/>
      <c r="L4251" s="52"/>
      <c r="M4251" s="50"/>
      <c r="N4251" s="50"/>
      <c r="O4251" s="51"/>
      <c r="P4251" s="50"/>
      <c r="Q4251" s="48"/>
      <c r="R4251" s="48" t="str">
        <f t="shared" si="335"/>
        <v/>
      </c>
      <c r="S4251" s="42" t="str">
        <f>IF(OR(P4251="",Q4251=""),"",VLOOKUP(Q4251,'Risk Matrix'!$C$20:$H$24,MATCH(P4251,'Risk Matrix'!$C$19:$H$19,0),FALSE))</f>
        <v/>
      </c>
      <c r="T4251" s="37" t="str">
        <f t="shared" si="333"/>
        <v>-</v>
      </c>
      <c r="U4251" s="52"/>
      <c r="V4251" s="48"/>
      <c r="W4251" s="48"/>
      <c r="X4251" s="50"/>
      <c r="Y4251" s="48"/>
      <c r="Z4251" s="48" t="str">
        <f t="shared" si="336"/>
        <v/>
      </c>
      <c r="AA4251" s="42" t="str">
        <f>IF(OR(X4251="",Y4251=""),"",VLOOKUP(Y4251,'Risk Matrix'!$C$20:$H$24,MATCH(X4251,'Risk Matrix'!$C$19:$H$19,0),FALSE))</f>
        <v/>
      </c>
      <c r="AB4251" s="41"/>
    </row>
    <row r="4252" spans="1:28">
      <c r="A4252" s="8">
        <f t="shared" si="332"/>
        <v>5</v>
      </c>
      <c r="B4252" s="36" t="str">
        <f t="shared" si="334"/>
        <v/>
      </c>
      <c r="C4252" s="45"/>
      <c r="D4252" s="46"/>
      <c r="E4252" s="45"/>
      <c r="F4252" s="47"/>
      <c r="G4252" s="45"/>
      <c r="H4252" s="20"/>
      <c r="I4252" s="41"/>
      <c r="J4252" s="48"/>
      <c r="K4252" s="49"/>
      <c r="L4252" s="52"/>
      <c r="M4252" s="50"/>
      <c r="N4252" s="50"/>
      <c r="O4252" s="51"/>
      <c r="P4252" s="50"/>
      <c r="Q4252" s="48"/>
      <c r="R4252" s="48" t="str">
        <f t="shared" si="335"/>
        <v/>
      </c>
      <c r="S4252" s="42" t="str">
        <f>IF(OR(P4252="",Q4252=""),"",VLOOKUP(Q4252,'Risk Matrix'!$C$20:$H$24,MATCH(P4252,'Risk Matrix'!$C$19:$H$19,0),FALSE))</f>
        <v/>
      </c>
      <c r="T4252" s="37" t="str">
        <f t="shared" si="333"/>
        <v>-</v>
      </c>
      <c r="U4252" s="52"/>
      <c r="V4252" s="48"/>
      <c r="W4252" s="48"/>
      <c r="X4252" s="50"/>
      <c r="Y4252" s="48"/>
      <c r="Z4252" s="48" t="str">
        <f t="shared" si="336"/>
        <v/>
      </c>
      <c r="AA4252" s="42" t="str">
        <f>IF(OR(X4252="",Y4252=""),"",VLOOKUP(Y4252,'Risk Matrix'!$C$20:$H$24,MATCH(X4252,'Risk Matrix'!$C$19:$H$19,0),FALSE))</f>
        <v/>
      </c>
      <c r="AB4252" s="41"/>
    </row>
    <row r="4253" spans="1:28">
      <c r="A4253" s="8">
        <f t="shared" si="332"/>
        <v>5</v>
      </c>
      <c r="B4253" s="36" t="str">
        <f t="shared" si="334"/>
        <v/>
      </c>
      <c r="C4253" s="45"/>
      <c r="D4253" s="46"/>
      <c r="E4253" s="45"/>
      <c r="F4253" s="47"/>
      <c r="G4253" s="45"/>
      <c r="H4253" s="20"/>
      <c r="I4253" s="41"/>
      <c r="J4253" s="48"/>
      <c r="K4253" s="49"/>
      <c r="L4253" s="52"/>
      <c r="M4253" s="50"/>
      <c r="N4253" s="50"/>
      <c r="O4253" s="51"/>
      <c r="P4253" s="50"/>
      <c r="Q4253" s="48"/>
      <c r="R4253" s="48" t="str">
        <f t="shared" si="335"/>
        <v/>
      </c>
      <c r="S4253" s="42" t="str">
        <f>IF(OR(P4253="",Q4253=""),"",VLOOKUP(Q4253,'Risk Matrix'!$C$20:$H$24,MATCH(P4253,'Risk Matrix'!$C$19:$H$19,0),FALSE))</f>
        <v/>
      </c>
      <c r="T4253" s="37" t="str">
        <f t="shared" si="333"/>
        <v>-</v>
      </c>
      <c r="U4253" s="52"/>
      <c r="V4253" s="48"/>
      <c r="W4253" s="48"/>
      <c r="X4253" s="50"/>
      <c r="Y4253" s="48"/>
      <c r="Z4253" s="48" t="str">
        <f t="shared" si="336"/>
        <v/>
      </c>
      <c r="AA4253" s="42" t="str">
        <f>IF(OR(X4253="",Y4253=""),"",VLOOKUP(Y4253,'Risk Matrix'!$C$20:$H$24,MATCH(X4253,'Risk Matrix'!$C$19:$H$19,0),FALSE))</f>
        <v/>
      </c>
      <c r="AB4253" s="41"/>
    </row>
    <row r="4254" spans="1:28">
      <c r="A4254" s="8">
        <f t="shared" si="332"/>
        <v>5</v>
      </c>
      <c r="B4254" s="36" t="str">
        <f t="shared" si="334"/>
        <v/>
      </c>
      <c r="C4254" s="45"/>
      <c r="D4254" s="46"/>
      <c r="E4254" s="45"/>
      <c r="F4254" s="47"/>
      <c r="G4254" s="45"/>
      <c r="H4254" s="20"/>
      <c r="I4254" s="41"/>
      <c r="J4254" s="48"/>
      <c r="K4254" s="49"/>
      <c r="L4254" s="52"/>
      <c r="M4254" s="50"/>
      <c r="N4254" s="50"/>
      <c r="O4254" s="51"/>
      <c r="P4254" s="50"/>
      <c r="Q4254" s="48"/>
      <c r="R4254" s="48" t="str">
        <f t="shared" si="335"/>
        <v/>
      </c>
      <c r="S4254" s="42" t="str">
        <f>IF(OR(P4254="",Q4254=""),"",VLOOKUP(Q4254,'Risk Matrix'!$C$20:$H$24,MATCH(P4254,'Risk Matrix'!$C$19:$H$19,0),FALSE))</f>
        <v/>
      </c>
      <c r="T4254" s="37" t="str">
        <f t="shared" si="333"/>
        <v>-</v>
      </c>
      <c r="U4254" s="52"/>
      <c r="V4254" s="48"/>
      <c r="W4254" s="48"/>
      <c r="X4254" s="50"/>
      <c r="Y4254" s="48"/>
      <c r="Z4254" s="48" t="str">
        <f t="shared" si="336"/>
        <v/>
      </c>
      <c r="AA4254" s="42" t="str">
        <f>IF(OR(X4254="",Y4254=""),"",VLOOKUP(Y4254,'Risk Matrix'!$C$20:$H$24,MATCH(X4254,'Risk Matrix'!$C$19:$H$19,0),FALSE))</f>
        <v/>
      </c>
      <c r="AB4254" s="41"/>
    </row>
    <row r="4255" spans="1:28">
      <c r="A4255" s="8">
        <f t="shared" si="332"/>
        <v>5</v>
      </c>
      <c r="B4255" s="36" t="str">
        <f t="shared" si="334"/>
        <v/>
      </c>
      <c r="C4255" s="45"/>
      <c r="D4255" s="46"/>
      <c r="E4255" s="45"/>
      <c r="F4255" s="47"/>
      <c r="G4255" s="45"/>
      <c r="H4255" s="20"/>
      <c r="I4255" s="41"/>
      <c r="J4255" s="48"/>
      <c r="K4255" s="49"/>
      <c r="L4255" s="52"/>
      <c r="M4255" s="50"/>
      <c r="N4255" s="50"/>
      <c r="O4255" s="51"/>
      <c r="P4255" s="50"/>
      <c r="Q4255" s="48"/>
      <c r="R4255" s="48" t="str">
        <f t="shared" si="335"/>
        <v/>
      </c>
      <c r="S4255" s="42" t="str">
        <f>IF(OR(P4255="",Q4255=""),"",VLOOKUP(Q4255,'Risk Matrix'!$C$20:$H$24,MATCH(P4255,'Risk Matrix'!$C$19:$H$19,0),FALSE))</f>
        <v/>
      </c>
      <c r="T4255" s="37" t="str">
        <f t="shared" si="333"/>
        <v>-</v>
      </c>
      <c r="U4255" s="52"/>
      <c r="V4255" s="48"/>
      <c r="W4255" s="48"/>
      <c r="X4255" s="50"/>
      <c r="Y4255" s="48"/>
      <c r="Z4255" s="48" t="str">
        <f t="shared" si="336"/>
        <v/>
      </c>
      <c r="AA4255" s="42" t="str">
        <f>IF(OR(X4255="",Y4255=""),"",VLOOKUP(Y4255,'Risk Matrix'!$C$20:$H$24,MATCH(X4255,'Risk Matrix'!$C$19:$H$19,0),FALSE))</f>
        <v/>
      </c>
      <c r="AB4255" s="41"/>
    </row>
    <row r="4256" spans="1:28">
      <c r="A4256" s="8">
        <f t="shared" si="332"/>
        <v>5</v>
      </c>
      <c r="B4256" s="36" t="str">
        <f t="shared" si="334"/>
        <v/>
      </c>
      <c r="C4256" s="45"/>
      <c r="D4256" s="46"/>
      <c r="E4256" s="45"/>
      <c r="F4256" s="47"/>
      <c r="G4256" s="45"/>
      <c r="H4256" s="20"/>
      <c r="I4256" s="41"/>
      <c r="J4256" s="48"/>
      <c r="K4256" s="49"/>
      <c r="L4256" s="52"/>
      <c r="M4256" s="50"/>
      <c r="N4256" s="50"/>
      <c r="O4256" s="51"/>
      <c r="P4256" s="50"/>
      <c r="Q4256" s="48"/>
      <c r="R4256" s="48" t="str">
        <f t="shared" si="335"/>
        <v/>
      </c>
      <c r="S4256" s="42" t="str">
        <f>IF(OR(P4256="",Q4256=""),"",VLOOKUP(Q4256,'Risk Matrix'!$C$20:$H$24,MATCH(P4256,'Risk Matrix'!$C$19:$H$19,0),FALSE))</f>
        <v/>
      </c>
      <c r="T4256" s="37" t="str">
        <f t="shared" si="333"/>
        <v>-</v>
      </c>
      <c r="U4256" s="52"/>
      <c r="V4256" s="48"/>
      <c r="W4256" s="48"/>
      <c r="X4256" s="50"/>
      <c r="Y4256" s="48"/>
      <c r="Z4256" s="48" t="str">
        <f t="shared" si="336"/>
        <v/>
      </c>
      <c r="AA4256" s="42" t="str">
        <f>IF(OR(X4256="",Y4256=""),"",VLOOKUP(Y4256,'Risk Matrix'!$C$20:$H$24,MATCH(X4256,'Risk Matrix'!$C$19:$H$19,0),FALSE))</f>
        <v/>
      </c>
      <c r="AB4256" s="41"/>
    </row>
    <row r="4257" spans="1:28">
      <c r="A4257" s="8">
        <f t="shared" si="332"/>
        <v>5</v>
      </c>
      <c r="B4257" s="36" t="str">
        <f t="shared" si="334"/>
        <v/>
      </c>
      <c r="C4257" s="45"/>
      <c r="D4257" s="46"/>
      <c r="E4257" s="45"/>
      <c r="F4257" s="47"/>
      <c r="G4257" s="45"/>
      <c r="H4257" s="20"/>
      <c r="I4257" s="41"/>
      <c r="J4257" s="48"/>
      <c r="K4257" s="49"/>
      <c r="L4257" s="52"/>
      <c r="M4257" s="50"/>
      <c r="N4257" s="50"/>
      <c r="O4257" s="51"/>
      <c r="P4257" s="50"/>
      <c r="Q4257" s="48"/>
      <c r="R4257" s="48" t="str">
        <f t="shared" si="335"/>
        <v/>
      </c>
      <c r="S4257" s="42" t="str">
        <f>IF(OR(P4257="",Q4257=""),"",VLOOKUP(Q4257,'Risk Matrix'!$C$20:$H$24,MATCH(P4257,'Risk Matrix'!$C$19:$H$19,0),FALSE))</f>
        <v/>
      </c>
      <c r="T4257" s="37" t="str">
        <f t="shared" si="333"/>
        <v>-</v>
      </c>
      <c r="U4257" s="52"/>
      <c r="V4257" s="48"/>
      <c r="W4257" s="48"/>
      <c r="X4257" s="50"/>
      <c r="Y4257" s="48"/>
      <c r="Z4257" s="48" t="str">
        <f t="shared" si="336"/>
        <v/>
      </c>
      <c r="AA4257" s="42" t="str">
        <f>IF(OR(X4257="",Y4257=""),"",VLOOKUP(Y4257,'Risk Matrix'!$C$20:$H$24,MATCH(X4257,'Risk Matrix'!$C$19:$H$19,0),FALSE))</f>
        <v/>
      </c>
      <c r="AB4257" s="41"/>
    </row>
    <row r="4258" spans="1:28">
      <c r="A4258" s="8">
        <f t="shared" si="332"/>
        <v>5</v>
      </c>
      <c r="B4258" s="36" t="str">
        <f t="shared" si="334"/>
        <v/>
      </c>
      <c r="C4258" s="45"/>
      <c r="D4258" s="46"/>
      <c r="E4258" s="45"/>
      <c r="F4258" s="47"/>
      <c r="G4258" s="45"/>
      <c r="H4258" s="20"/>
      <c r="I4258" s="41"/>
      <c r="J4258" s="48"/>
      <c r="K4258" s="49"/>
      <c r="L4258" s="52"/>
      <c r="M4258" s="50"/>
      <c r="N4258" s="50"/>
      <c r="O4258" s="51"/>
      <c r="P4258" s="50"/>
      <c r="Q4258" s="48"/>
      <c r="R4258" s="48" t="str">
        <f t="shared" si="335"/>
        <v/>
      </c>
      <c r="S4258" s="42" t="str">
        <f>IF(OR(P4258="",Q4258=""),"",VLOOKUP(Q4258,'Risk Matrix'!$C$20:$H$24,MATCH(P4258,'Risk Matrix'!$C$19:$H$19,0),FALSE))</f>
        <v/>
      </c>
      <c r="T4258" s="37" t="str">
        <f t="shared" si="333"/>
        <v>-</v>
      </c>
      <c r="U4258" s="52"/>
      <c r="V4258" s="48"/>
      <c r="W4258" s="48"/>
      <c r="X4258" s="50"/>
      <c r="Y4258" s="48"/>
      <c r="Z4258" s="48" t="str">
        <f t="shared" si="336"/>
        <v/>
      </c>
      <c r="AA4258" s="42" t="str">
        <f>IF(OR(X4258="",Y4258=""),"",VLOOKUP(Y4258,'Risk Matrix'!$C$20:$H$24,MATCH(X4258,'Risk Matrix'!$C$19:$H$19,0),FALSE))</f>
        <v/>
      </c>
      <c r="AB4258" s="41"/>
    </row>
    <row r="4259" spans="1:28">
      <c r="A4259" s="8">
        <f t="shared" si="332"/>
        <v>5</v>
      </c>
      <c r="B4259" s="36" t="str">
        <f t="shared" si="334"/>
        <v/>
      </c>
      <c r="C4259" s="45"/>
      <c r="D4259" s="46"/>
      <c r="E4259" s="45"/>
      <c r="F4259" s="47"/>
      <c r="G4259" s="45"/>
      <c r="H4259" s="20"/>
      <c r="I4259" s="41"/>
      <c r="J4259" s="48"/>
      <c r="K4259" s="49"/>
      <c r="L4259" s="52"/>
      <c r="M4259" s="50"/>
      <c r="N4259" s="50"/>
      <c r="O4259" s="51"/>
      <c r="P4259" s="50"/>
      <c r="Q4259" s="48"/>
      <c r="R4259" s="48" t="str">
        <f t="shared" si="335"/>
        <v/>
      </c>
      <c r="S4259" s="42" t="str">
        <f>IF(OR(P4259="",Q4259=""),"",VLOOKUP(Q4259,'Risk Matrix'!$C$20:$H$24,MATCH(P4259,'Risk Matrix'!$C$19:$H$19,0),FALSE))</f>
        <v/>
      </c>
      <c r="T4259" s="37" t="str">
        <f t="shared" si="333"/>
        <v>-</v>
      </c>
      <c r="U4259" s="52"/>
      <c r="V4259" s="48"/>
      <c r="W4259" s="48"/>
      <c r="X4259" s="50"/>
      <c r="Y4259" s="48"/>
      <c r="Z4259" s="48" t="str">
        <f t="shared" si="336"/>
        <v/>
      </c>
      <c r="AA4259" s="42" t="str">
        <f>IF(OR(X4259="",Y4259=""),"",VLOOKUP(Y4259,'Risk Matrix'!$C$20:$H$24,MATCH(X4259,'Risk Matrix'!$C$19:$H$19,0),FALSE))</f>
        <v/>
      </c>
      <c r="AB4259" s="41"/>
    </row>
    <row r="4260" spans="1:28">
      <c r="A4260" s="8">
        <f t="shared" si="332"/>
        <v>5</v>
      </c>
      <c r="B4260" s="36" t="str">
        <f t="shared" si="334"/>
        <v/>
      </c>
      <c r="C4260" s="45"/>
      <c r="D4260" s="46"/>
      <c r="E4260" s="45"/>
      <c r="F4260" s="47"/>
      <c r="G4260" s="45"/>
      <c r="H4260" s="20"/>
      <c r="I4260" s="41"/>
      <c r="J4260" s="48"/>
      <c r="K4260" s="49"/>
      <c r="L4260" s="52"/>
      <c r="M4260" s="50"/>
      <c r="N4260" s="50"/>
      <c r="O4260" s="51"/>
      <c r="P4260" s="50"/>
      <c r="Q4260" s="48"/>
      <c r="R4260" s="48" t="str">
        <f t="shared" si="335"/>
        <v/>
      </c>
      <c r="S4260" s="42" t="str">
        <f>IF(OR(P4260="",Q4260=""),"",VLOOKUP(Q4260,'Risk Matrix'!$C$20:$H$24,MATCH(P4260,'Risk Matrix'!$C$19:$H$19,0),FALSE))</f>
        <v/>
      </c>
      <c r="T4260" s="37" t="str">
        <f t="shared" si="333"/>
        <v>-</v>
      </c>
      <c r="U4260" s="52"/>
      <c r="V4260" s="48"/>
      <c r="W4260" s="48"/>
      <c r="X4260" s="50"/>
      <c r="Y4260" s="48"/>
      <c r="Z4260" s="48" t="str">
        <f t="shared" si="336"/>
        <v/>
      </c>
      <c r="AA4260" s="42" t="str">
        <f>IF(OR(X4260="",Y4260=""),"",VLOOKUP(Y4260,'Risk Matrix'!$C$20:$H$24,MATCH(X4260,'Risk Matrix'!$C$19:$H$19,0),FALSE))</f>
        <v/>
      </c>
      <c r="AB4260" s="41"/>
    </row>
    <row r="4261" spans="1:28">
      <c r="A4261" s="8">
        <f t="shared" si="332"/>
        <v>5</v>
      </c>
      <c r="B4261" s="36" t="str">
        <f t="shared" si="334"/>
        <v/>
      </c>
      <c r="C4261" s="45"/>
      <c r="D4261" s="46"/>
      <c r="E4261" s="45"/>
      <c r="F4261" s="47"/>
      <c r="G4261" s="45"/>
      <c r="H4261" s="20"/>
      <c r="I4261" s="41"/>
      <c r="J4261" s="48"/>
      <c r="K4261" s="49"/>
      <c r="L4261" s="52"/>
      <c r="M4261" s="50"/>
      <c r="N4261" s="50"/>
      <c r="O4261" s="51"/>
      <c r="P4261" s="50"/>
      <c r="Q4261" s="48"/>
      <c r="R4261" s="48" t="str">
        <f t="shared" si="335"/>
        <v/>
      </c>
      <c r="S4261" s="42" t="str">
        <f>IF(OR(P4261="",Q4261=""),"",VLOOKUP(Q4261,'Risk Matrix'!$C$20:$H$24,MATCH(P4261,'Risk Matrix'!$C$19:$H$19,0),FALSE))</f>
        <v/>
      </c>
      <c r="T4261" s="37" t="str">
        <f t="shared" si="333"/>
        <v>-</v>
      </c>
      <c r="U4261" s="52"/>
      <c r="V4261" s="48"/>
      <c r="W4261" s="48"/>
      <c r="X4261" s="50"/>
      <c r="Y4261" s="48"/>
      <c r="Z4261" s="48" t="str">
        <f t="shared" si="336"/>
        <v/>
      </c>
      <c r="AA4261" s="42" t="str">
        <f>IF(OR(X4261="",Y4261=""),"",VLOOKUP(Y4261,'Risk Matrix'!$C$20:$H$24,MATCH(X4261,'Risk Matrix'!$C$19:$H$19,0),FALSE))</f>
        <v/>
      </c>
      <c r="AB4261" s="41"/>
    </row>
    <row r="4262" spans="1:28">
      <c r="A4262" s="8">
        <f t="shared" si="332"/>
        <v>5</v>
      </c>
      <c r="B4262" s="36" t="str">
        <f t="shared" si="334"/>
        <v/>
      </c>
      <c r="C4262" s="45"/>
      <c r="D4262" s="46"/>
      <c r="E4262" s="45"/>
      <c r="F4262" s="47"/>
      <c r="G4262" s="45"/>
      <c r="H4262" s="20"/>
      <c r="I4262" s="41"/>
      <c r="J4262" s="48"/>
      <c r="K4262" s="49"/>
      <c r="L4262" s="52"/>
      <c r="M4262" s="50"/>
      <c r="N4262" s="50"/>
      <c r="O4262" s="51"/>
      <c r="P4262" s="50"/>
      <c r="Q4262" s="48"/>
      <c r="R4262" s="48" t="str">
        <f t="shared" si="335"/>
        <v/>
      </c>
      <c r="S4262" s="42" t="str">
        <f>IF(OR(P4262="",Q4262=""),"",VLOOKUP(Q4262,'Risk Matrix'!$C$20:$H$24,MATCH(P4262,'Risk Matrix'!$C$19:$H$19,0),FALSE))</f>
        <v/>
      </c>
      <c r="T4262" s="37" t="str">
        <f t="shared" si="333"/>
        <v>-</v>
      </c>
      <c r="U4262" s="52"/>
      <c r="V4262" s="48"/>
      <c r="W4262" s="48"/>
      <c r="X4262" s="50"/>
      <c r="Y4262" s="48"/>
      <c r="Z4262" s="48" t="str">
        <f t="shared" si="336"/>
        <v/>
      </c>
      <c r="AA4262" s="42" t="str">
        <f>IF(OR(X4262="",Y4262=""),"",VLOOKUP(Y4262,'Risk Matrix'!$C$20:$H$24,MATCH(X4262,'Risk Matrix'!$C$19:$H$19,0),FALSE))</f>
        <v/>
      </c>
      <c r="AB4262" s="41"/>
    </row>
    <row r="4263" spans="1:28">
      <c r="A4263" s="8">
        <f t="shared" si="332"/>
        <v>5</v>
      </c>
      <c r="B4263" s="36" t="str">
        <f t="shared" si="334"/>
        <v/>
      </c>
      <c r="C4263" s="45"/>
      <c r="D4263" s="46"/>
      <c r="E4263" s="45"/>
      <c r="F4263" s="47"/>
      <c r="G4263" s="45"/>
      <c r="H4263" s="20"/>
      <c r="I4263" s="41"/>
      <c r="J4263" s="48"/>
      <c r="K4263" s="49"/>
      <c r="L4263" s="52"/>
      <c r="M4263" s="50"/>
      <c r="N4263" s="50"/>
      <c r="O4263" s="51"/>
      <c r="P4263" s="50"/>
      <c r="Q4263" s="48"/>
      <c r="R4263" s="48" t="str">
        <f t="shared" si="335"/>
        <v/>
      </c>
      <c r="S4263" s="42" t="str">
        <f>IF(OR(P4263="",Q4263=""),"",VLOOKUP(Q4263,'Risk Matrix'!$C$20:$H$24,MATCH(P4263,'Risk Matrix'!$C$19:$H$19,0),FALSE))</f>
        <v/>
      </c>
      <c r="T4263" s="37" t="str">
        <f t="shared" si="333"/>
        <v>-</v>
      </c>
      <c r="U4263" s="52"/>
      <c r="V4263" s="48"/>
      <c r="W4263" s="48"/>
      <c r="X4263" s="50"/>
      <c r="Y4263" s="48"/>
      <c r="Z4263" s="48" t="str">
        <f t="shared" si="336"/>
        <v/>
      </c>
      <c r="AA4263" s="42" t="str">
        <f>IF(OR(X4263="",Y4263=""),"",VLOOKUP(Y4263,'Risk Matrix'!$C$20:$H$24,MATCH(X4263,'Risk Matrix'!$C$19:$H$19,0),FALSE))</f>
        <v/>
      </c>
      <c r="AB4263" s="41"/>
    </row>
    <row r="4264" spans="1:28">
      <c r="A4264" s="8">
        <f t="shared" si="332"/>
        <v>5</v>
      </c>
      <c r="B4264" s="36" t="str">
        <f t="shared" si="334"/>
        <v/>
      </c>
      <c r="C4264" s="45"/>
      <c r="D4264" s="46"/>
      <c r="E4264" s="45"/>
      <c r="F4264" s="47"/>
      <c r="G4264" s="45"/>
      <c r="H4264" s="20"/>
      <c r="I4264" s="41"/>
      <c r="J4264" s="48"/>
      <c r="K4264" s="49"/>
      <c r="L4264" s="52"/>
      <c r="M4264" s="50"/>
      <c r="N4264" s="50"/>
      <c r="O4264" s="51"/>
      <c r="P4264" s="50"/>
      <c r="Q4264" s="48"/>
      <c r="R4264" s="48" t="str">
        <f t="shared" si="335"/>
        <v/>
      </c>
      <c r="S4264" s="42" t="str">
        <f>IF(OR(P4264="",Q4264=""),"",VLOOKUP(Q4264,'Risk Matrix'!$C$20:$H$24,MATCH(P4264,'Risk Matrix'!$C$19:$H$19,0),FALSE))</f>
        <v/>
      </c>
      <c r="T4264" s="37" t="str">
        <f t="shared" si="333"/>
        <v>-</v>
      </c>
      <c r="U4264" s="52"/>
      <c r="V4264" s="48"/>
      <c r="W4264" s="48"/>
      <c r="X4264" s="50"/>
      <c r="Y4264" s="48"/>
      <c r="Z4264" s="48" t="str">
        <f t="shared" si="336"/>
        <v/>
      </c>
      <c r="AA4264" s="42" t="str">
        <f>IF(OR(X4264="",Y4264=""),"",VLOOKUP(Y4264,'Risk Matrix'!$C$20:$H$24,MATCH(X4264,'Risk Matrix'!$C$19:$H$19,0),FALSE))</f>
        <v/>
      </c>
      <c r="AB4264" s="41"/>
    </row>
    <row r="4265" spans="1:28">
      <c r="A4265" s="8">
        <f t="shared" ref="A4265:A4328" si="337">+IF(AND(U4265&lt;&gt;"",U4265&lt;&gt;"-"),A4264+1,A4264)</f>
        <v>5</v>
      </c>
      <c r="B4265" s="36" t="str">
        <f t="shared" si="334"/>
        <v/>
      </c>
      <c r="C4265" s="45"/>
      <c r="D4265" s="46"/>
      <c r="E4265" s="45"/>
      <c r="F4265" s="47"/>
      <c r="G4265" s="45"/>
      <c r="H4265" s="20"/>
      <c r="I4265" s="41"/>
      <c r="J4265" s="48"/>
      <c r="K4265" s="49"/>
      <c r="L4265" s="52"/>
      <c r="M4265" s="50"/>
      <c r="N4265" s="50"/>
      <c r="O4265" s="51"/>
      <c r="P4265" s="50"/>
      <c r="Q4265" s="48"/>
      <c r="R4265" s="48" t="str">
        <f t="shared" si="335"/>
        <v/>
      </c>
      <c r="S4265" s="42" t="str">
        <f>IF(OR(P4265="",Q4265=""),"",VLOOKUP(Q4265,'Risk Matrix'!$C$20:$H$24,MATCH(P4265,'Risk Matrix'!$C$19:$H$19,0),FALSE))</f>
        <v/>
      </c>
      <c r="T4265" s="37" t="str">
        <f t="shared" ref="T4265:T4328" si="338">+IF(A4265&gt;A4264,A4265&amp;".","-")</f>
        <v>-</v>
      </c>
      <c r="U4265" s="52"/>
      <c r="V4265" s="48"/>
      <c r="W4265" s="48"/>
      <c r="X4265" s="50"/>
      <c r="Y4265" s="48"/>
      <c r="Z4265" s="48" t="str">
        <f t="shared" si="336"/>
        <v/>
      </c>
      <c r="AA4265" s="42" t="str">
        <f>IF(OR(X4265="",Y4265=""),"",VLOOKUP(Y4265,'Risk Matrix'!$C$20:$H$24,MATCH(X4265,'Risk Matrix'!$C$19:$H$19,0),FALSE))</f>
        <v/>
      </c>
      <c r="AB4265" s="41"/>
    </row>
    <row r="4266" spans="1:28">
      <c r="A4266" s="8">
        <f t="shared" si="337"/>
        <v>5</v>
      </c>
      <c r="B4266" s="36" t="str">
        <f t="shared" si="334"/>
        <v/>
      </c>
      <c r="C4266" s="45"/>
      <c r="D4266" s="46"/>
      <c r="E4266" s="45"/>
      <c r="F4266" s="47"/>
      <c r="G4266" s="45"/>
      <c r="H4266" s="20"/>
      <c r="I4266" s="41"/>
      <c r="J4266" s="48"/>
      <c r="K4266" s="49"/>
      <c r="L4266" s="52"/>
      <c r="M4266" s="50"/>
      <c r="N4266" s="50"/>
      <c r="O4266" s="51"/>
      <c r="P4266" s="50"/>
      <c r="Q4266" s="48"/>
      <c r="R4266" s="48" t="str">
        <f t="shared" si="335"/>
        <v/>
      </c>
      <c r="S4266" s="42" t="str">
        <f>IF(OR(P4266="",Q4266=""),"",VLOOKUP(Q4266,'Risk Matrix'!$C$20:$H$24,MATCH(P4266,'Risk Matrix'!$C$19:$H$19,0),FALSE))</f>
        <v/>
      </c>
      <c r="T4266" s="37" t="str">
        <f t="shared" si="338"/>
        <v>-</v>
      </c>
      <c r="U4266" s="52"/>
      <c r="V4266" s="48"/>
      <c r="W4266" s="48"/>
      <c r="X4266" s="50"/>
      <c r="Y4266" s="48"/>
      <c r="Z4266" s="48" t="str">
        <f t="shared" si="336"/>
        <v/>
      </c>
      <c r="AA4266" s="42" t="str">
        <f>IF(OR(X4266="",Y4266=""),"",VLOOKUP(Y4266,'Risk Matrix'!$C$20:$H$24,MATCH(X4266,'Risk Matrix'!$C$19:$H$19,0),FALSE))</f>
        <v/>
      </c>
      <c r="AB4266" s="41"/>
    </row>
    <row r="4267" spans="1:28">
      <c r="A4267" s="8">
        <f t="shared" si="337"/>
        <v>5</v>
      </c>
      <c r="B4267" s="36" t="str">
        <f t="shared" si="334"/>
        <v/>
      </c>
      <c r="C4267" s="45"/>
      <c r="D4267" s="46"/>
      <c r="E4267" s="45"/>
      <c r="F4267" s="47"/>
      <c r="G4267" s="45"/>
      <c r="H4267" s="20"/>
      <c r="I4267" s="41"/>
      <c r="J4267" s="48"/>
      <c r="K4267" s="49"/>
      <c r="L4267" s="52"/>
      <c r="M4267" s="50"/>
      <c r="N4267" s="50"/>
      <c r="O4267" s="51"/>
      <c r="P4267" s="50"/>
      <c r="Q4267" s="48"/>
      <c r="R4267" s="48" t="str">
        <f t="shared" si="335"/>
        <v/>
      </c>
      <c r="S4267" s="42" t="str">
        <f>IF(OR(P4267="",Q4267=""),"",VLOOKUP(Q4267,'Risk Matrix'!$C$20:$H$24,MATCH(P4267,'Risk Matrix'!$C$19:$H$19,0),FALSE))</f>
        <v/>
      </c>
      <c r="T4267" s="37" t="str">
        <f t="shared" si="338"/>
        <v>-</v>
      </c>
      <c r="U4267" s="52"/>
      <c r="V4267" s="48"/>
      <c r="W4267" s="48"/>
      <c r="X4267" s="50"/>
      <c r="Y4267" s="48"/>
      <c r="Z4267" s="48" t="str">
        <f t="shared" si="336"/>
        <v/>
      </c>
      <c r="AA4267" s="42" t="str">
        <f>IF(OR(X4267="",Y4267=""),"",VLOOKUP(Y4267,'Risk Matrix'!$C$20:$H$24,MATCH(X4267,'Risk Matrix'!$C$19:$H$19,0),FALSE))</f>
        <v/>
      </c>
      <c r="AB4267" s="41"/>
    </row>
    <row r="4268" spans="1:28">
      <c r="A4268" s="8">
        <f t="shared" si="337"/>
        <v>5</v>
      </c>
      <c r="B4268" s="36" t="str">
        <f t="shared" si="334"/>
        <v/>
      </c>
      <c r="C4268" s="45"/>
      <c r="D4268" s="46"/>
      <c r="E4268" s="45"/>
      <c r="F4268" s="47"/>
      <c r="G4268" s="45"/>
      <c r="H4268" s="20"/>
      <c r="I4268" s="41"/>
      <c r="J4268" s="48"/>
      <c r="K4268" s="49"/>
      <c r="L4268" s="52"/>
      <c r="M4268" s="50"/>
      <c r="N4268" s="50"/>
      <c r="O4268" s="51"/>
      <c r="P4268" s="50"/>
      <c r="Q4268" s="48"/>
      <c r="R4268" s="48" t="str">
        <f t="shared" si="335"/>
        <v/>
      </c>
      <c r="S4268" s="42" t="str">
        <f>IF(OR(P4268="",Q4268=""),"",VLOOKUP(Q4268,'Risk Matrix'!$C$20:$H$24,MATCH(P4268,'Risk Matrix'!$C$19:$H$19,0),FALSE))</f>
        <v/>
      </c>
      <c r="T4268" s="37" t="str">
        <f t="shared" si="338"/>
        <v>-</v>
      </c>
      <c r="U4268" s="52"/>
      <c r="V4268" s="48"/>
      <c r="W4268" s="48"/>
      <c r="X4268" s="50"/>
      <c r="Y4268" s="48"/>
      <c r="Z4268" s="48" t="str">
        <f t="shared" si="336"/>
        <v/>
      </c>
      <c r="AA4268" s="42" t="str">
        <f>IF(OR(X4268="",Y4268=""),"",VLOOKUP(Y4268,'Risk Matrix'!$C$20:$H$24,MATCH(X4268,'Risk Matrix'!$C$19:$H$19,0),FALSE))</f>
        <v/>
      </c>
      <c r="AB4268" s="41"/>
    </row>
    <row r="4269" spans="1:28">
      <c r="A4269" s="8">
        <f t="shared" si="337"/>
        <v>5</v>
      </c>
      <c r="B4269" s="36" t="str">
        <f t="shared" si="334"/>
        <v/>
      </c>
      <c r="C4269" s="45"/>
      <c r="D4269" s="46"/>
      <c r="E4269" s="45"/>
      <c r="F4269" s="47"/>
      <c r="G4269" s="45"/>
      <c r="H4269" s="20"/>
      <c r="I4269" s="41"/>
      <c r="J4269" s="48"/>
      <c r="K4269" s="49"/>
      <c r="L4269" s="52"/>
      <c r="M4269" s="50"/>
      <c r="N4269" s="50"/>
      <c r="O4269" s="51"/>
      <c r="P4269" s="50"/>
      <c r="Q4269" s="48"/>
      <c r="R4269" s="48" t="str">
        <f t="shared" si="335"/>
        <v/>
      </c>
      <c r="S4269" s="42" t="str">
        <f>IF(OR(P4269="",Q4269=""),"",VLOOKUP(Q4269,'Risk Matrix'!$C$20:$H$24,MATCH(P4269,'Risk Matrix'!$C$19:$H$19,0),FALSE))</f>
        <v/>
      </c>
      <c r="T4269" s="37" t="str">
        <f t="shared" si="338"/>
        <v>-</v>
      </c>
      <c r="U4269" s="52"/>
      <c r="V4269" s="48"/>
      <c r="W4269" s="48"/>
      <c r="X4269" s="50"/>
      <c r="Y4269" s="48"/>
      <c r="Z4269" s="48" t="str">
        <f t="shared" si="336"/>
        <v/>
      </c>
      <c r="AA4269" s="42" t="str">
        <f>IF(OR(X4269="",Y4269=""),"",VLOOKUP(Y4269,'Risk Matrix'!$C$20:$H$24,MATCH(X4269,'Risk Matrix'!$C$19:$H$19,0),FALSE))</f>
        <v/>
      </c>
      <c r="AB4269" s="41"/>
    </row>
    <row r="4270" spans="1:28">
      <c r="A4270" s="8">
        <f t="shared" si="337"/>
        <v>5</v>
      </c>
      <c r="B4270" s="36" t="str">
        <f t="shared" si="334"/>
        <v/>
      </c>
      <c r="C4270" s="45"/>
      <c r="D4270" s="46"/>
      <c r="E4270" s="45"/>
      <c r="F4270" s="47"/>
      <c r="G4270" s="45"/>
      <c r="H4270" s="20"/>
      <c r="I4270" s="41"/>
      <c r="J4270" s="48"/>
      <c r="K4270" s="49"/>
      <c r="L4270" s="52"/>
      <c r="M4270" s="50"/>
      <c r="N4270" s="50"/>
      <c r="O4270" s="51"/>
      <c r="P4270" s="50"/>
      <c r="Q4270" s="48"/>
      <c r="R4270" s="48" t="str">
        <f t="shared" si="335"/>
        <v/>
      </c>
      <c r="S4270" s="42" t="str">
        <f>IF(OR(P4270="",Q4270=""),"",VLOOKUP(Q4270,'Risk Matrix'!$C$20:$H$24,MATCH(P4270,'Risk Matrix'!$C$19:$H$19,0),FALSE))</f>
        <v/>
      </c>
      <c r="T4270" s="37" t="str">
        <f t="shared" si="338"/>
        <v>-</v>
      </c>
      <c r="U4270" s="52"/>
      <c r="V4270" s="48"/>
      <c r="W4270" s="48"/>
      <c r="X4270" s="50"/>
      <c r="Y4270" s="48"/>
      <c r="Z4270" s="48" t="str">
        <f t="shared" si="336"/>
        <v/>
      </c>
      <c r="AA4270" s="42" t="str">
        <f>IF(OR(X4270="",Y4270=""),"",VLOOKUP(Y4270,'Risk Matrix'!$C$20:$H$24,MATCH(X4270,'Risk Matrix'!$C$19:$H$19,0),FALSE))</f>
        <v/>
      </c>
      <c r="AB4270" s="41"/>
    </row>
    <row r="4271" spans="1:28">
      <c r="A4271" s="8">
        <f t="shared" si="337"/>
        <v>5</v>
      </c>
      <c r="B4271" s="36" t="str">
        <f t="shared" si="334"/>
        <v/>
      </c>
      <c r="C4271" s="45"/>
      <c r="D4271" s="46"/>
      <c r="E4271" s="45"/>
      <c r="F4271" s="47"/>
      <c r="G4271" s="45"/>
      <c r="H4271" s="20"/>
      <c r="I4271" s="41"/>
      <c r="J4271" s="48"/>
      <c r="K4271" s="49"/>
      <c r="L4271" s="52"/>
      <c r="M4271" s="50"/>
      <c r="N4271" s="50"/>
      <c r="O4271" s="51"/>
      <c r="P4271" s="50"/>
      <c r="Q4271" s="48"/>
      <c r="R4271" s="48" t="str">
        <f t="shared" si="335"/>
        <v/>
      </c>
      <c r="S4271" s="42" t="str">
        <f>IF(OR(P4271="",Q4271=""),"",VLOOKUP(Q4271,'Risk Matrix'!$C$20:$H$24,MATCH(P4271,'Risk Matrix'!$C$19:$H$19,0),FALSE))</f>
        <v/>
      </c>
      <c r="T4271" s="37" t="str">
        <f t="shared" si="338"/>
        <v>-</v>
      </c>
      <c r="U4271" s="52"/>
      <c r="V4271" s="48"/>
      <c r="W4271" s="48"/>
      <c r="X4271" s="50"/>
      <c r="Y4271" s="48"/>
      <c r="Z4271" s="48" t="str">
        <f t="shared" si="336"/>
        <v/>
      </c>
      <c r="AA4271" s="42" t="str">
        <f>IF(OR(X4271="",Y4271=""),"",VLOOKUP(Y4271,'Risk Matrix'!$C$20:$H$24,MATCH(X4271,'Risk Matrix'!$C$19:$H$19,0),FALSE))</f>
        <v/>
      </c>
      <c r="AB4271" s="41"/>
    </row>
    <row r="4272" spans="1:28">
      <c r="A4272" s="8">
        <f t="shared" si="337"/>
        <v>5</v>
      </c>
      <c r="B4272" s="36" t="str">
        <f t="shared" si="334"/>
        <v/>
      </c>
      <c r="C4272" s="45"/>
      <c r="D4272" s="46"/>
      <c r="E4272" s="45"/>
      <c r="F4272" s="47"/>
      <c r="G4272" s="45"/>
      <c r="H4272" s="20"/>
      <c r="I4272" s="41"/>
      <c r="J4272" s="48"/>
      <c r="K4272" s="49"/>
      <c r="L4272" s="52"/>
      <c r="M4272" s="50"/>
      <c r="N4272" s="50"/>
      <c r="O4272" s="51"/>
      <c r="P4272" s="50"/>
      <c r="Q4272" s="48"/>
      <c r="R4272" s="48" t="str">
        <f t="shared" si="335"/>
        <v/>
      </c>
      <c r="S4272" s="42" t="str">
        <f>IF(OR(P4272="",Q4272=""),"",VLOOKUP(Q4272,'Risk Matrix'!$C$20:$H$24,MATCH(P4272,'Risk Matrix'!$C$19:$H$19,0),FALSE))</f>
        <v/>
      </c>
      <c r="T4272" s="37" t="str">
        <f t="shared" si="338"/>
        <v>-</v>
      </c>
      <c r="U4272" s="52"/>
      <c r="V4272" s="48"/>
      <c r="W4272" s="48"/>
      <c r="X4272" s="50"/>
      <c r="Y4272" s="48"/>
      <c r="Z4272" s="48" t="str">
        <f t="shared" si="336"/>
        <v/>
      </c>
      <c r="AA4272" s="42" t="str">
        <f>IF(OR(X4272="",Y4272=""),"",VLOOKUP(Y4272,'Risk Matrix'!$C$20:$H$24,MATCH(X4272,'Risk Matrix'!$C$19:$H$19,0),FALSE))</f>
        <v/>
      </c>
      <c r="AB4272" s="41"/>
    </row>
    <row r="4273" spans="1:28">
      <c r="A4273" s="8">
        <f t="shared" si="337"/>
        <v>5</v>
      </c>
      <c r="B4273" s="36" t="str">
        <f t="shared" si="334"/>
        <v/>
      </c>
      <c r="C4273" s="45"/>
      <c r="D4273" s="46"/>
      <c r="E4273" s="45"/>
      <c r="F4273" s="47"/>
      <c r="G4273" s="45"/>
      <c r="H4273" s="20"/>
      <c r="I4273" s="41"/>
      <c r="J4273" s="48"/>
      <c r="K4273" s="49"/>
      <c r="L4273" s="52"/>
      <c r="M4273" s="50"/>
      <c r="N4273" s="50"/>
      <c r="O4273" s="51"/>
      <c r="P4273" s="50"/>
      <c r="Q4273" s="48"/>
      <c r="R4273" s="48" t="str">
        <f t="shared" si="335"/>
        <v/>
      </c>
      <c r="S4273" s="42" t="str">
        <f>IF(OR(P4273="",Q4273=""),"",VLOOKUP(Q4273,'Risk Matrix'!$C$20:$H$24,MATCH(P4273,'Risk Matrix'!$C$19:$H$19,0),FALSE))</f>
        <v/>
      </c>
      <c r="T4273" s="37" t="str">
        <f t="shared" si="338"/>
        <v>-</v>
      </c>
      <c r="U4273" s="52"/>
      <c r="V4273" s="48"/>
      <c r="W4273" s="48"/>
      <c r="X4273" s="50"/>
      <c r="Y4273" s="48"/>
      <c r="Z4273" s="48" t="str">
        <f t="shared" si="336"/>
        <v/>
      </c>
      <c r="AA4273" s="42" t="str">
        <f>IF(OR(X4273="",Y4273=""),"",VLOOKUP(Y4273,'Risk Matrix'!$C$20:$H$24,MATCH(X4273,'Risk Matrix'!$C$19:$H$19,0),FALSE))</f>
        <v/>
      </c>
      <c r="AB4273" s="41"/>
    </row>
    <row r="4274" spans="1:28">
      <c r="A4274" s="8">
        <f t="shared" si="337"/>
        <v>5</v>
      </c>
      <c r="B4274" s="36" t="str">
        <f t="shared" si="334"/>
        <v/>
      </c>
      <c r="C4274" s="45"/>
      <c r="D4274" s="46"/>
      <c r="E4274" s="45"/>
      <c r="F4274" s="47"/>
      <c r="G4274" s="45"/>
      <c r="H4274" s="20"/>
      <c r="I4274" s="41"/>
      <c r="J4274" s="48"/>
      <c r="K4274" s="49"/>
      <c r="L4274" s="52"/>
      <c r="M4274" s="50"/>
      <c r="N4274" s="50"/>
      <c r="O4274" s="51"/>
      <c r="P4274" s="50"/>
      <c r="Q4274" s="48"/>
      <c r="R4274" s="48" t="str">
        <f t="shared" si="335"/>
        <v/>
      </c>
      <c r="S4274" s="42" t="str">
        <f>IF(OR(P4274="",Q4274=""),"",VLOOKUP(Q4274,'Risk Matrix'!$C$20:$H$24,MATCH(P4274,'Risk Matrix'!$C$19:$H$19,0),FALSE))</f>
        <v/>
      </c>
      <c r="T4274" s="37" t="str">
        <f t="shared" si="338"/>
        <v>-</v>
      </c>
      <c r="U4274" s="52"/>
      <c r="V4274" s="48"/>
      <c r="W4274" s="48"/>
      <c r="X4274" s="50"/>
      <c r="Y4274" s="48"/>
      <c r="Z4274" s="48" t="str">
        <f t="shared" si="336"/>
        <v/>
      </c>
      <c r="AA4274" s="42" t="str">
        <f>IF(OR(X4274="",Y4274=""),"",VLOOKUP(Y4274,'Risk Matrix'!$C$20:$H$24,MATCH(X4274,'Risk Matrix'!$C$19:$H$19,0),FALSE))</f>
        <v/>
      </c>
      <c r="AB4274" s="41"/>
    </row>
    <row r="4275" spans="1:28">
      <c r="A4275" s="8">
        <f t="shared" si="337"/>
        <v>5</v>
      </c>
      <c r="B4275" s="36" t="str">
        <f t="shared" si="334"/>
        <v/>
      </c>
      <c r="C4275" s="45"/>
      <c r="D4275" s="46"/>
      <c r="E4275" s="45"/>
      <c r="F4275" s="47"/>
      <c r="G4275" s="45"/>
      <c r="H4275" s="20"/>
      <c r="I4275" s="41"/>
      <c r="J4275" s="48"/>
      <c r="K4275" s="49"/>
      <c r="L4275" s="52"/>
      <c r="M4275" s="50"/>
      <c r="N4275" s="50"/>
      <c r="O4275" s="51"/>
      <c r="P4275" s="50"/>
      <c r="Q4275" s="48"/>
      <c r="R4275" s="48" t="str">
        <f t="shared" si="335"/>
        <v/>
      </c>
      <c r="S4275" s="42" t="str">
        <f>IF(OR(P4275="",Q4275=""),"",VLOOKUP(Q4275,'Risk Matrix'!$C$20:$H$24,MATCH(P4275,'Risk Matrix'!$C$19:$H$19,0),FALSE))</f>
        <v/>
      </c>
      <c r="T4275" s="37" t="str">
        <f t="shared" si="338"/>
        <v>-</v>
      </c>
      <c r="U4275" s="52"/>
      <c r="V4275" s="48"/>
      <c r="W4275" s="48"/>
      <c r="X4275" s="50"/>
      <c r="Y4275" s="48"/>
      <c r="Z4275" s="48" t="str">
        <f t="shared" si="336"/>
        <v/>
      </c>
      <c r="AA4275" s="42" t="str">
        <f>IF(OR(X4275="",Y4275=""),"",VLOOKUP(Y4275,'Risk Matrix'!$C$20:$H$24,MATCH(X4275,'Risk Matrix'!$C$19:$H$19,0),FALSE))</f>
        <v/>
      </c>
      <c r="AB4275" s="41"/>
    </row>
    <row r="4276" spans="1:28">
      <c r="A4276" s="8">
        <f t="shared" si="337"/>
        <v>5</v>
      </c>
      <c r="B4276" s="36" t="str">
        <f t="shared" si="334"/>
        <v/>
      </c>
      <c r="C4276" s="45"/>
      <c r="D4276" s="46"/>
      <c r="E4276" s="45"/>
      <c r="F4276" s="47"/>
      <c r="G4276" s="45"/>
      <c r="H4276" s="20"/>
      <c r="I4276" s="41"/>
      <c r="J4276" s="48"/>
      <c r="K4276" s="49"/>
      <c r="L4276" s="52"/>
      <c r="M4276" s="50"/>
      <c r="N4276" s="50"/>
      <c r="O4276" s="51"/>
      <c r="P4276" s="50"/>
      <c r="Q4276" s="48"/>
      <c r="R4276" s="48" t="str">
        <f t="shared" si="335"/>
        <v/>
      </c>
      <c r="S4276" s="42" t="str">
        <f>IF(OR(P4276="",Q4276=""),"",VLOOKUP(Q4276,'Risk Matrix'!$C$20:$H$24,MATCH(P4276,'Risk Matrix'!$C$19:$H$19,0),FALSE))</f>
        <v/>
      </c>
      <c r="T4276" s="37" t="str">
        <f t="shared" si="338"/>
        <v>-</v>
      </c>
      <c r="U4276" s="52"/>
      <c r="V4276" s="48"/>
      <c r="W4276" s="48"/>
      <c r="X4276" s="50"/>
      <c r="Y4276" s="48"/>
      <c r="Z4276" s="48" t="str">
        <f t="shared" si="336"/>
        <v/>
      </c>
      <c r="AA4276" s="42" t="str">
        <f>IF(OR(X4276="",Y4276=""),"",VLOOKUP(Y4276,'Risk Matrix'!$C$20:$H$24,MATCH(X4276,'Risk Matrix'!$C$19:$H$19,0),FALSE))</f>
        <v/>
      </c>
      <c r="AB4276" s="41"/>
    </row>
    <row r="4277" spans="1:28">
      <c r="A4277" s="8">
        <f t="shared" si="337"/>
        <v>5</v>
      </c>
      <c r="B4277" s="36" t="str">
        <f t="shared" si="334"/>
        <v/>
      </c>
      <c r="C4277" s="45"/>
      <c r="D4277" s="46"/>
      <c r="E4277" s="45"/>
      <c r="F4277" s="47"/>
      <c r="G4277" s="45"/>
      <c r="H4277" s="20"/>
      <c r="I4277" s="41"/>
      <c r="J4277" s="48"/>
      <c r="K4277" s="49"/>
      <c r="L4277" s="52"/>
      <c r="M4277" s="50"/>
      <c r="N4277" s="50"/>
      <c r="O4277" s="51"/>
      <c r="P4277" s="50"/>
      <c r="Q4277" s="48"/>
      <c r="R4277" s="48" t="str">
        <f t="shared" si="335"/>
        <v/>
      </c>
      <c r="S4277" s="42" t="str">
        <f>IF(OR(P4277="",Q4277=""),"",VLOOKUP(Q4277,'Risk Matrix'!$C$20:$H$24,MATCH(P4277,'Risk Matrix'!$C$19:$H$19,0),FALSE))</f>
        <v/>
      </c>
      <c r="T4277" s="37" t="str">
        <f t="shared" si="338"/>
        <v>-</v>
      </c>
      <c r="U4277" s="52"/>
      <c r="V4277" s="48"/>
      <c r="W4277" s="48"/>
      <c r="X4277" s="50"/>
      <c r="Y4277" s="48"/>
      <c r="Z4277" s="48" t="str">
        <f t="shared" si="336"/>
        <v/>
      </c>
      <c r="AA4277" s="42" t="str">
        <f>IF(OR(X4277="",Y4277=""),"",VLOOKUP(Y4277,'Risk Matrix'!$C$20:$H$24,MATCH(X4277,'Risk Matrix'!$C$19:$H$19,0),FALSE))</f>
        <v/>
      </c>
      <c r="AB4277" s="41"/>
    </row>
    <row r="4278" spans="1:28">
      <c r="A4278" s="8">
        <f t="shared" si="337"/>
        <v>5</v>
      </c>
      <c r="B4278" s="36" t="str">
        <f t="shared" si="334"/>
        <v/>
      </c>
      <c r="C4278" s="45"/>
      <c r="D4278" s="46"/>
      <c r="E4278" s="45"/>
      <c r="F4278" s="47"/>
      <c r="G4278" s="45"/>
      <c r="H4278" s="20"/>
      <c r="I4278" s="41"/>
      <c r="J4278" s="48"/>
      <c r="K4278" s="49"/>
      <c r="L4278" s="52"/>
      <c r="M4278" s="50"/>
      <c r="N4278" s="50"/>
      <c r="O4278" s="51"/>
      <c r="P4278" s="50"/>
      <c r="Q4278" s="48"/>
      <c r="R4278" s="48" t="str">
        <f t="shared" si="335"/>
        <v/>
      </c>
      <c r="S4278" s="42" t="str">
        <f>IF(OR(P4278="",Q4278=""),"",VLOOKUP(Q4278,'Risk Matrix'!$C$20:$H$24,MATCH(P4278,'Risk Matrix'!$C$19:$H$19,0),FALSE))</f>
        <v/>
      </c>
      <c r="T4278" s="37" t="str">
        <f t="shared" si="338"/>
        <v>-</v>
      </c>
      <c r="U4278" s="52"/>
      <c r="V4278" s="48"/>
      <c r="W4278" s="48"/>
      <c r="X4278" s="50"/>
      <c r="Y4278" s="48"/>
      <c r="Z4278" s="48" t="str">
        <f t="shared" si="336"/>
        <v/>
      </c>
      <c r="AA4278" s="42" t="str">
        <f>IF(OR(X4278="",Y4278=""),"",VLOOKUP(Y4278,'Risk Matrix'!$C$20:$H$24,MATCH(X4278,'Risk Matrix'!$C$19:$H$19,0),FALSE))</f>
        <v/>
      </c>
      <c r="AB4278" s="41"/>
    </row>
    <row r="4279" spans="1:28">
      <c r="A4279" s="8">
        <f t="shared" si="337"/>
        <v>5</v>
      </c>
      <c r="B4279" s="36" t="str">
        <f t="shared" si="334"/>
        <v/>
      </c>
      <c r="C4279" s="45"/>
      <c r="D4279" s="46"/>
      <c r="E4279" s="45"/>
      <c r="F4279" s="47"/>
      <c r="G4279" s="45"/>
      <c r="H4279" s="20"/>
      <c r="I4279" s="41"/>
      <c r="J4279" s="48"/>
      <c r="K4279" s="49"/>
      <c r="L4279" s="52"/>
      <c r="M4279" s="50"/>
      <c r="N4279" s="50"/>
      <c r="O4279" s="51"/>
      <c r="P4279" s="50"/>
      <c r="Q4279" s="48"/>
      <c r="R4279" s="48" t="str">
        <f t="shared" si="335"/>
        <v/>
      </c>
      <c r="S4279" s="42" t="str">
        <f>IF(OR(P4279="",Q4279=""),"",VLOOKUP(Q4279,'Risk Matrix'!$C$20:$H$24,MATCH(P4279,'Risk Matrix'!$C$19:$H$19,0),FALSE))</f>
        <v/>
      </c>
      <c r="T4279" s="37" t="str">
        <f t="shared" si="338"/>
        <v>-</v>
      </c>
      <c r="U4279" s="52"/>
      <c r="V4279" s="48"/>
      <c r="W4279" s="48"/>
      <c r="X4279" s="50"/>
      <c r="Y4279" s="48"/>
      <c r="Z4279" s="48" t="str">
        <f t="shared" si="336"/>
        <v/>
      </c>
      <c r="AA4279" s="42" t="str">
        <f>IF(OR(X4279="",Y4279=""),"",VLOOKUP(Y4279,'Risk Matrix'!$C$20:$H$24,MATCH(X4279,'Risk Matrix'!$C$19:$H$19,0),FALSE))</f>
        <v/>
      </c>
      <c r="AB4279" s="41"/>
    </row>
    <row r="4280" spans="1:28">
      <c r="A4280" s="8">
        <f t="shared" si="337"/>
        <v>5</v>
      </c>
      <c r="B4280" s="36" t="str">
        <f t="shared" si="334"/>
        <v/>
      </c>
      <c r="C4280" s="45"/>
      <c r="D4280" s="46"/>
      <c r="E4280" s="45"/>
      <c r="F4280" s="47"/>
      <c r="G4280" s="45"/>
      <c r="H4280" s="20"/>
      <c r="I4280" s="41"/>
      <c r="J4280" s="48"/>
      <c r="K4280" s="49"/>
      <c r="L4280" s="52"/>
      <c r="M4280" s="50"/>
      <c r="N4280" s="50"/>
      <c r="O4280" s="51"/>
      <c r="P4280" s="50"/>
      <c r="Q4280" s="48"/>
      <c r="R4280" s="48" t="str">
        <f t="shared" si="335"/>
        <v/>
      </c>
      <c r="S4280" s="42" t="str">
        <f>IF(OR(P4280="",Q4280=""),"",VLOOKUP(Q4280,'Risk Matrix'!$C$20:$H$24,MATCH(P4280,'Risk Matrix'!$C$19:$H$19,0),FALSE))</f>
        <v/>
      </c>
      <c r="T4280" s="37" t="str">
        <f t="shared" si="338"/>
        <v>-</v>
      </c>
      <c r="U4280" s="52"/>
      <c r="V4280" s="48"/>
      <c r="W4280" s="48"/>
      <c r="X4280" s="50"/>
      <c r="Y4280" s="48"/>
      <c r="Z4280" s="48" t="str">
        <f t="shared" si="336"/>
        <v/>
      </c>
      <c r="AA4280" s="42" t="str">
        <f>IF(OR(X4280="",Y4280=""),"",VLOOKUP(Y4280,'Risk Matrix'!$C$20:$H$24,MATCH(X4280,'Risk Matrix'!$C$19:$H$19,0),FALSE))</f>
        <v/>
      </c>
      <c r="AB4280" s="41"/>
    </row>
    <row r="4281" spans="1:28">
      <c r="A4281" s="8">
        <f t="shared" si="337"/>
        <v>5</v>
      </c>
      <c r="B4281" s="36" t="str">
        <f t="shared" si="334"/>
        <v/>
      </c>
      <c r="C4281" s="45"/>
      <c r="D4281" s="46"/>
      <c r="E4281" s="45"/>
      <c r="F4281" s="47"/>
      <c r="G4281" s="45"/>
      <c r="H4281" s="20"/>
      <c r="I4281" s="41"/>
      <c r="J4281" s="48"/>
      <c r="K4281" s="49"/>
      <c r="L4281" s="52"/>
      <c r="M4281" s="50"/>
      <c r="N4281" s="50"/>
      <c r="O4281" s="51"/>
      <c r="P4281" s="50"/>
      <c r="Q4281" s="48"/>
      <c r="R4281" s="48" t="str">
        <f t="shared" si="335"/>
        <v/>
      </c>
      <c r="S4281" s="42" t="str">
        <f>IF(OR(P4281="",Q4281=""),"",VLOOKUP(Q4281,'Risk Matrix'!$C$20:$H$24,MATCH(P4281,'Risk Matrix'!$C$19:$H$19,0),FALSE))</f>
        <v/>
      </c>
      <c r="T4281" s="37" t="str">
        <f t="shared" si="338"/>
        <v>-</v>
      </c>
      <c r="U4281" s="52"/>
      <c r="V4281" s="48"/>
      <c r="W4281" s="48"/>
      <c r="X4281" s="50"/>
      <c r="Y4281" s="48"/>
      <c r="Z4281" s="48" t="str">
        <f t="shared" si="336"/>
        <v/>
      </c>
      <c r="AA4281" s="42" t="str">
        <f>IF(OR(X4281="",Y4281=""),"",VLOOKUP(Y4281,'Risk Matrix'!$C$20:$H$24,MATCH(X4281,'Risk Matrix'!$C$19:$H$19,0),FALSE))</f>
        <v/>
      </c>
      <c r="AB4281" s="41"/>
    </row>
    <row r="4282" spans="1:28">
      <c r="A4282" s="8">
        <f t="shared" si="337"/>
        <v>5</v>
      </c>
      <c r="B4282" s="36" t="str">
        <f t="shared" si="334"/>
        <v/>
      </c>
      <c r="C4282" s="45"/>
      <c r="D4282" s="46"/>
      <c r="E4282" s="45"/>
      <c r="F4282" s="47"/>
      <c r="G4282" s="45"/>
      <c r="H4282" s="20"/>
      <c r="I4282" s="41"/>
      <c r="J4282" s="48"/>
      <c r="K4282" s="49"/>
      <c r="L4282" s="52"/>
      <c r="M4282" s="50"/>
      <c r="N4282" s="50"/>
      <c r="O4282" s="51"/>
      <c r="P4282" s="50"/>
      <c r="Q4282" s="48"/>
      <c r="R4282" s="48" t="str">
        <f t="shared" si="335"/>
        <v/>
      </c>
      <c r="S4282" s="42" t="str">
        <f>IF(OR(P4282="",Q4282=""),"",VLOOKUP(Q4282,'Risk Matrix'!$C$20:$H$24,MATCH(P4282,'Risk Matrix'!$C$19:$H$19,0),FALSE))</f>
        <v/>
      </c>
      <c r="T4282" s="37" t="str">
        <f t="shared" si="338"/>
        <v>-</v>
      </c>
      <c r="U4282" s="52"/>
      <c r="V4282" s="48"/>
      <c r="W4282" s="48"/>
      <c r="X4282" s="50"/>
      <c r="Y4282" s="48"/>
      <c r="Z4282" s="48" t="str">
        <f t="shared" si="336"/>
        <v/>
      </c>
      <c r="AA4282" s="42" t="str">
        <f>IF(OR(X4282="",Y4282=""),"",VLOOKUP(Y4282,'Risk Matrix'!$C$20:$H$24,MATCH(X4282,'Risk Matrix'!$C$19:$H$19,0),FALSE))</f>
        <v/>
      </c>
      <c r="AB4282" s="41"/>
    </row>
    <row r="4283" spans="1:28">
      <c r="A4283" s="8">
        <f t="shared" si="337"/>
        <v>5</v>
      </c>
      <c r="B4283" s="36" t="str">
        <f t="shared" si="334"/>
        <v/>
      </c>
      <c r="C4283" s="45"/>
      <c r="D4283" s="46"/>
      <c r="E4283" s="45"/>
      <c r="F4283" s="47"/>
      <c r="G4283" s="45"/>
      <c r="H4283" s="20"/>
      <c r="I4283" s="41"/>
      <c r="J4283" s="48"/>
      <c r="K4283" s="49"/>
      <c r="L4283" s="52"/>
      <c r="M4283" s="50"/>
      <c r="N4283" s="50"/>
      <c r="O4283" s="51"/>
      <c r="P4283" s="50"/>
      <c r="Q4283" s="48"/>
      <c r="R4283" s="48" t="str">
        <f t="shared" si="335"/>
        <v/>
      </c>
      <c r="S4283" s="42" t="str">
        <f>IF(OR(P4283="",Q4283=""),"",VLOOKUP(Q4283,'Risk Matrix'!$C$20:$H$24,MATCH(P4283,'Risk Matrix'!$C$19:$H$19,0),FALSE))</f>
        <v/>
      </c>
      <c r="T4283" s="37" t="str">
        <f t="shared" si="338"/>
        <v>-</v>
      </c>
      <c r="U4283" s="52"/>
      <c r="V4283" s="48"/>
      <c r="W4283" s="48"/>
      <c r="X4283" s="50"/>
      <c r="Y4283" s="48"/>
      <c r="Z4283" s="48" t="str">
        <f t="shared" si="336"/>
        <v/>
      </c>
      <c r="AA4283" s="42" t="str">
        <f>IF(OR(X4283="",Y4283=""),"",VLOOKUP(Y4283,'Risk Matrix'!$C$20:$H$24,MATCH(X4283,'Risk Matrix'!$C$19:$H$19,0),FALSE))</f>
        <v/>
      </c>
      <c r="AB4283" s="41"/>
    </row>
    <row r="4284" spans="1:28">
      <c r="A4284" s="8">
        <f t="shared" si="337"/>
        <v>5</v>
      </c>
      <c r="B4284" s="36" t="str">
        <f t="shared" si="334"/>
        <v/>
      </c>
      <c r="C4284" s="45"/>
      <c r="D4284" s="46"/>
      <c r="E4284" s="45"/>
      <c r="F4284" s="47"/>
      <c r="G4284" s="45"/>
      <c r="H4284" s="20"/>
      <c r="I4284" s="41"/>
      <c r="J4284" s="48"/>
      <c r="K4284" s="49"/>
      <c r="L4284" s="52"/>
      <c r="M4284" s="50"/>
      <c r="N4284" s="50"/>
      <c r="O4284" s="51"/>
      <c r="P4284" s="50"/>
      <c r="Q4284" s="48"/>
      <c r="R4284" s="48" t="str">
        <f t="shared" si="335"/>
        <v/>
      </c>
      <c r="S4284" s="42" t="str">
        <f>IF(OR(P4284="",Q4284=""),"",VLOOKUP(Q4284,'Risk Matrix'!$C$20:$H$24,MATCH(P4284,'Risk Matrix'!$C$19:$H$19,0),FALSE))</f>
        <v/>
      </c>
      <c r="T4284" s="37" t="str">
        <f t="shared" si="338"/>
        <v>-</v>
      </c>
      <c r="U4284" s="52"/>
      <c r="V4284" s="48"/>
      <c r="W4284" s="48"/>
      <c r="X4284" s="50"/>
      <c r="Y4284" s="48"/>
      <c r="Z4284" s="48" t="str">
        <f t="shared" si="336"/>
        <v/>
      </c>
      <c r="AA4284" s="42" t="str">
        <f>IF(OR(X4284="",Y4284=""),"",VLOOKUP(Y4284,'Risk Matrix'!$C$20:$H$24,MATCH(X4284,'Risk Matrix'!$C$19:$H$19,0),FALSE))</f>
        <v/>
      </c>
      <c r="AB4284" s="41"/>
    </row>
    <row r="4285" spans="1:28">
      <c r="A4285" s="8">
        <f t="shared" si="337"/>
        <v>5</v>
      </c>
      <c r="B4285" s="36" t="str">
        <f t="shared" si="334"/>
        <v/>
      </c>
      <c r="C4285" s="45"/>
      <c r="D4285" s="46"/>
      <c r="E4285" s="45"/>
      <c r="F4285" s="47"/>
      <c r="G4285" s="45"/>
      <c r="H4285" s="20"/>
      <c r="I4285" s="41"/>
      <c r="J4285" s="48"/>
      <c r="K4285" s="49"/>
      <c r="L4285" s="52"/>
      <c r="M4285" s="50"/>
      <c r="N4285" s="50"/>
      <c r="O4285" s="51"/>
      <c r="P4285" s="50"/>
      <c r="Q4285" s="48"/>
      <c r="R4285" s="48" t="str">
        <f t="shared" si="335"/>
        <v/>
      </c>
      <c r="S4285" s="42" t="str">
        <f>IF(OR(P4285="",Q4285=""),"",VLOOKUP(Q4285,'Risk Matrix'!$C$20:$H$24,MATCH(P4285,'Risk Matrix'!$C$19:$H$19,0),FALSE))</f>
        <v/>
      </c>
      <c r="T4285" s="37" t="str">
        <f t="shared" si="338"/>
        <v>-</v>
      </c>
      <c r="U4285" s="52"/>
      <c r="V4285" s="48"/>
      <c r="W4285" s="48"/>
      <c r="X4285" s="50"/>
      <c r="Y4285" s="48"/>
      <c r="Z4285" s="48" t="str">
        <f t="shared" si="336"/>
        <v/>
      </c>
      <c r="AA4285" s="42" t="str">
        <f>IF(OR(X4285="",Y4285=""),"",VLOOKUP(Y4285,'Risk Matrix'!$C$20:$H$24,MATCH(X4285,'Risk Matrix'!$C$19:$H$19,0),FALSE))</f>
        <v/>
      </c>
      <c r="AB4285" s="41"/>
    </row>
    <row r="4286" spans="1:28">
      <c r="A4286" s="8">
        <f t="shared" si="337"/>
        <v>5</v>
      </c>
      <c r="B4286" s="36" t="str">
        <f t="shared" si="334"/>
        <v/>
      </c>
      <c r="C4286" s="45"/>
      <c r="D4286" s="46"/>
      <c r="E4286" s="45"/>
      <c r="F4286" s="47"/>
      <c r="G4286" s="45"/>
      <c r="H4286" s="20"/>
      <c r="I4286" s="41"/>
      <c r="J4286" s="48"/>
      <c r="K4286" s="49"/>
      <c r="L4286" s="52"/>
      <c r="M4286" s="50"/>
      <c r="N4286" s="50"/>
      <c r="O4286" s="51"/>
      <c r="P4286" s="50"/>
      <c r="Q4286" s="48"/>
      <c r="R4286" s="48" t="str">
        <f t="shared" si="335"/>
        <v/>
      </c>
      <c r="S4286" s="42" t="str">
        <f>IF(OR(P4286="",Q4286=""),"",VLOOKUP(Q4286,'Risk Matrix'!$C$20:$H$24,MATCH(P4286,'Risk Matrix'!$C$19:$H$19,0),FALSE))</f>
        <v/>
      </c>
      <c r="T4286" s="37" t="str">
        <f t="shared" si="338"/>
        <v>-</v>
      </c>
      <c r="U4286" s="52"/>
      <c r="V4286" s="48"/>
      <c r="W4286" s="48"/>
      <c r="X4286" s="50"/>
      <c r="Y4286" s="48"/>
      <c r="Z4286" s="48" t="str">
        <f t="shared" si="336"/>
        <v/>
      </c>
      <c r="AA4286" s="42" t="str">
        <f>IF(OR(X4286="",Y4286=""),"",VLOOKUP(Y4286,'Risk Matrix'!$C$20:$H$24,MATCH(X4286,'Risk Matrix'!$C$19:$H$19,0),FALSE))</f>
        <v/>
      </c>
      <c r="AB4286" s="41"/>
    </row>
    <row r="4287" spans="1:28">
      <c r="A4287" s="8">
        <f t="shared" si="337"/>
        <v>5</v>
      </c>
      <c r="B4287" s="36" t="str">
        <f t="shared" si="334"/>
        <v/>
      </c>
      <c r="C4287" s="45"/>
      <c r="D4287" s="46"/>
      <c r="E4287" s="45"/>
      <c r="F4287" s="47"/>
      <c r="G4287" s="45"/>
      <c r="H4287" s="20"/>
      <c r="I4287" s="41"/>
      <c r="J4287" s="48"/>
      <c r="K4287" s="49"/>
      <c r="L4287" s="52"/>
      <c r="M4287" s="50"/>
      <c r="N4287" s="50"/>
      <c r="O4287" s="51"/>
      <c r="P4287" s="50"/>
      <c r="Q4287" s="48"/>
      <c r="R4287" s="48" t="str">
        <f t="shared" si="335"/>
        <v/>
      </c>
      <c r="S4287" s="42" t="str">
        <f>IF(OR(P4287="",Q4287=""),"",VLOOKUP(Q4287,'Risk Matrix'!$C$20:$H$24,MATCH(P4287,'Risk Matrix'!$C$19:$H$19,0),FALSE))</f>
        <v/>
      </c>
      <c r="T4287" s="37" t="str">
        <f t="shared" si="338"/>
        <v>-</v>
      </c>
      <c r="U4287" s="52"/>
      <c r="V4287" s="48"/>
      <c r="W4287" s="48"/>
      <c r="X4287" s="50"/>
      <c r="Y4287" s="48"/>
      <c r="Z4287" s="48" t="str">
        <f t="shared" si="336"/>
        <v/>
      </c>
      <c r="AA4287" s="42" t="str">
        <f>IF(OR(X4287="",Y4287=""),"",VLOOKUP(Y4287,'Risk Matrix'!$C$20:$H$24,MATCH(X4287,'Risk Matrix'!$C$19:$H$19,0),FALSE))</f>
        <v/>
      </c>
      <c r="AB4287" s="41"/>
    </row>
    <row r="4288" spans="1:28">
      <c r="A4288" s="8">
        <f t="shared" si="337"/>
        <v>5</v>
      </c>
      <c r="B4288" s="36" t="str">
        <f t="shared" si="334"/>
        <v/>
      </c>
      <c r="C4288" s="45"/>
      <c r="D4288" s="46"/>
      <c r="E4288" s="45"/>
      <c r="F4288" s="47"/>
      <c r="G4288" s="45"/>
      <c r="H4288" s="20"/>
      <c r="I4288" s="41"/>
      <c r="J4288" s="48"/>
      <c r="K4288" s="49"/>
      <c r="L4288" s="52"/>
      <c r="M4288" s="50"/>
      <c r="N4288" s="50"/>
      <c r="O4288" s="51"/>
      <c r="P4288" s="50"/>
      <c r="Q4288" s="48"/>
      <c r="R4288" s="48" t="str">
        <f t="shared" si="335"/>
        <v/>
      </c>
      <c r="S4288" s="42" t="str">
        <f>IF(OR(P4288="",Q4288=""),"",VLOOKUP(Q4288,'Risk Matrix'!$C$20:$H$24,MATCH(P4288,'Risk Matrix'!$C$19:$H$19,0),FALSE))</f>
        <v/>
      </c>
      <c r="T4288" s="37" t="str">
        <f t="shared" si="338"/>
        <v>-</v>
      </c>
      <c r="U4288" s="52"/>
      <c r="V4288" s="48"/>
      <c r="W4288" s="48"/>
      <c r="X4288" s="50"/>
      <c r="Y4288" s="48"/>
      <c r="Z4288" s="48" t="str">
        <f t="shared" si="336"/>
        <v/>
      </c>
      <c r="AA4288" s="42" t="str">
        <f>IF(OR(X4288="",Y4288=""),"",VLOOKUP(Y4288,'Risk Matrix'!$C$20:$H$24,MATCH(X4288,'Risk Matrix'!$C$19:$H$19,0),FALSE))</f>
        <v/>
      </c>
      <c r="AB4288" s="41"/>
    </row>
    <row r="4289" spans="1:28">
      <c r="A4289" s="8">
        <f t="shared" si="337"/>
        <v>5</v>
      </c>
      <c r="B4289" s="36" t="str">
        <f t="shared" si="334"/>
        <v/>
      </c>
      <c r="C4289" s="45"/>
      <c r="D4289" s="46"/>
      <c r="E4289" s="45"/>
      <c r="F4289" s="47"/>
      <c r="G4289" s="45"/>
      <c r="H4289" s="20"/>
      <c r="I4289" s="41"/>
      <c r="J4289" s="48"/>
      <c r="K4289" s="49"/>
      <c r="L4289" s="52"/>
      <c r="M4289" s="50"/>
      <c r="N4289" s="50"/>
      <c r="O4289" s="51"/>
      <c r="P4289" s="50"/>
      <c r="Q4289" s="48"/>
      <c r="R4289" s="48" t="str">
        <f t="shared" si="335"/>
        <v/>
      </c>
      <c r="S4289" s="42" t="str">
        <f>IF(OR(P4289="",Q4289=""),"",VLOOKUP(Q4289,'Risk Matrix'!$C$20:$H$24,MATCH(P4289,'Risk Matrix'!$C$19:$H$19,0),FALSE))</f>
        <v/>
      </c>
      <c r="T4289" s="37" t="str">
        <f t="shared" si="338"/>
        <v>-</v>
      </c>
      <c r="U4289" s="52"/>
      <c r="V4289" s="48"/>
      <c r="W4289" s="48"/>
      <c r="X4289" s="50"/>
      <c r="Y4289" s="48"/>
      <c r="Z4289" s="48" t="str">
        <f t="shared" si="336"/>
        <v/>
      </c>
      <c r="AA4289" s="42" t="str">
        <f>IF(OR(X4289="",Y4289=""),"",VLOOKUP(Y4289,'Risk Matrix'!$C$20:$H$24,MATCH(X4289,'Risk Matrix'!$C$19:$H$19,0),FALSE))</f>
        <v/>
      </c>
      <c r="AB4289" s="41"/>
    </row>
    <row r="4290" spans="1:28">
      <c r="A4290" s="8">
        <f t="shared" si="337"/>
        <v>5</v>
      </c>
      <c r="B4290" s="36" t="str">
        <f t="shared" si="334"/>
        <v/>
      </c>
      <c r="C4290" s="45"/>
      <c r="D4290" s="46"/>
      <c r="E4290" s="45"/>
      <c r="F4290" s="47"/>
      <c r="G4290" s="45"/>
      <c r="H4290" s="20"/>
      <c r="I4290" s="41"/>
      <c r="J4290" s="48"/>
      <c r="K4290" s="49"/>
      <c r="L4290" s="52"/>
      <c r="M4290" s="50"/>
      <c r="N4290" s="50"/>
      <c r="O4290" s="51"/>
      <c r="P4290" s="50"/>
      <c r="Q4290" s="48"/>
      <c r="R4290" s="48" t="str">
        <f t="shared" si="335"/>
        <v/>
      </c>
      <c r="S4290" s="42" t="str">
        <f>IF(OR(P4290="",Q4290=""),"",VLOOKUP(Q4290,'Risk Matrix'!$C$20:$H$24,MATCH(P4290,'Risk Matrix'!$C$19:$H$19,0),FALSE))</f>
        <v/>
      </c>
      <c r="T4290" s="37" t="str">
        <f t="shared" si="338"/>
        <v>-</v>
      </c>
      <c r="U4290" s="52"/>
      <c r="V4290" s="48"/>
      <c r="W4290" s="48"/>
      <c r="X4290" s="50"/>
      <c r="Y4290" s="48"/>
      <c r="Z4290" s="48" t="str">
        <f t="shared" si="336"/>
        <v/>
      </c>
      <c r="AA4290" s="42" t="str">
        <f>IF(OR(X4290="",Y4290=""),"",VLOOKUP(Y4290,'Risk Matrix'!$C$20:$H$24,MATCH(X4290,'Risk Matrix'!$C$19:$H$19,0),FALSE))</f>
        <v/>
      </c>
      <c r="AB4290" s="41"/>
    </row>
    <row r="4291" spans="1:28">
      <c r="A4291" s="8">
        <f t="shared" si="337"/>
        <v>5</v>
      </c>
      <c r="B4291" s="36" t="str">
        <f t="shared" si="334"/>
        <v/>
      </c>
      <c r="C4291" s="45"/>
      <c r="D4291" s="46"/>
      <c r="E4291" s="45"/>
      <c r="F4291" s="47"/>
      <c r="G4291" s="45"/>
      <c r="H4291" s="20"/>
      <c r="I4291" s="41"/>
      <c r="J4291" s="48"/>
      <c r="K4291" s="49"/>
      <c r="L4291" s="52"/>
      <c r="M4291" s="50"/>
      <c r="N4291" s="50"/>
      <c r="O4291" s="51"/>
      <c r="P4291" s="50"/>
      <c r="Q4291" s="48"/>
      <c r="R4291" s="48" t="str">
        <f t="shared" si="335"/>
        <v/>
      </c>
      <c r="S4291" s="42" t="str">
        <f>IF(OR(P4291="",Q4291=""),"",VLOOKUP(Q4291,'Risk Matrix'!$C$20:$H$24,MATCH(P4291,'Risk Matrix'!$C$19:$H$19,0),FALSE))</f>
        <v/>
      </c>
      <c r="T4291" s="37" t="str">
        <f t="shared" si="338"/>
        <v>-</v>
      </c>
      <c r="U4291" s="52"/>
      <c r="V4291" s="48"/>
      <c r="W4291" s="48"/>
      <c r="X4291" s="50"/>
      <c r="Y4291" s="48"/>
      <c r="Z4291" s="48" t="str">
        <f t="shared" si="336"/>
        <v/>
      </c>
      <c r="AA4291" s="42" t="str">
        <f>IF(OR(X4291="",Y4291=""),"",VLOOKUP(Y4291,'Risk Matrix'!$C$20:$H$24,MATCH(X4291,'Risk Matrix'!$C$19:$H$19,0),FALSE))</f>
        <v/>
      </c>
      <c r="AB4291" s="41"/>
    </row>
    <row r="4292" spans="1:28">
      <c r="A4292" s="8">
        <f t="shared" si="337"/>
        <v>5</v>
      </c>
      <c r="B4292" s="36" t="str">
        <f t="shared" si="334"/>
        <v/>
      </c>
      <c r="C4292" s="45"/>
      <c r="D4292" s="46"/>
      <c r="E4292" s="45"/>
      <c r="F4292" s="47"/>
      <c r="G4292" s="45"/>
      <c r="H4292" s="20"/>
      <c r="I4292" s="41"/>
      <c r="J4292" s="48"/>
      <c r="K4292" s="49"/>
      <c r="L4292" s="52"/>
      <c r="M4292" s="50"/>
      <c r="N4292" s="50"/>
      <c r="O4292" s="51"/>
      <c r="P4292" s="50"/>
      <c r="Q4292" s="48"/>
      <c r="R4292" s="48" t="str">
        <f t="shared" si="335"/>
        <v/>
      </c>
      <c r="S4292" s="42" t="str">
        <f>IF(OR(P4292="",Q4292=""),"",VLOOKUP(Q4292,'Risk Matrix'!$C$20:$H$24,MATCH(P4292,'Risk Matrix'!$C$19:$H$19,0),FALSE))</f>
        <v/>
      </c>
      <c r="T4292" s="37" t="str">
        <f t="shared" si="338"/>
        <v>-</v>
      </c>
      <c r="U4292" s="52"/>
      <c r="V4292" s="48"/>
      <c r="W4292" s="48"/>
      <c r="X4292" s="50"/>
      <c r="Y4292" s="48"/>
      <c r="Z4292" s="48" t="str">
        <f t="shared" si="336"/>
        <v/>
      </c>
      <c r="AA4292" s="42" t="str">
        <f>IF(OR(X4292="",Y4292=""),"",VLOOKUP(Y4292,'Risk Matrix'!$C$20:$H$24,MATCH(X4292,'Risk Matrix'!$C$19:$H$19,0),FALSE))</f>
        <v/>
      </c>
      <c r="AB4292" s="41"/>
    </row>
    <row r="4293" spans="1:28">
      <c r="A4293" s="8">
        <f t="shared" si="337"/>
        <v>5</v>
      </c>
      <c r="B4293" s="36" t="str">
        <f t="shared" si="334"/>
        <v/>
      </c>
      <c r="C4293" s="45"/>
      <c r="D4293" s="46"/>
      <c r="E4293" s="45"/>
      <c r="F4293" s="47"/>
      <c r="G4293" s="45"/>
      <c r="H4293" s="20"/>
      <c r="I4293" s="41"/>
      <c r="J4293" s="48"/>
      <c r="K4293" s="49"/>
      <c r="L4293" s="52"/>
      <c r="M4293" s="50"/>
      <c r="N4293" s="50"/>
      <c r="O4293" s="51"/>
      <c r="P4293" s="50"/>
      <c r="Q4293" s="48"/>
      <c r="R4293" s="48" t="str">
        <f t="shared" si="335"/>
        <v/>
      </c>
      <c r="S4293" s="42" t="str">
        <f>IF(OR(P4293="",Q4293=""),"",VLOOKUP(Q4293,'Risk Matrix'!$C$20:$H$24,MATCH(P4293,'Risk Matrix'!$C$19:$H$19,0),FALSE))</f>
        <v/>
      </c>
      <c r="T4293" s="37" t="str">
        <f t="shared" si="338"/>
        <v>-</v>
      </c>
      <c r="U4293" s="52"/>
      <c r="V4293" s="48"/>
      <c r="W4293" s="48"/>
      <c r="X4293" s="50"/>
      <c r="Y4293" s="48"/>
      <c r="Z4293" s="48" t="str">
        <f t="shared" si="336"/>
        <v/>
      </c>
      <c r="AA4293" s="42" t="str">
        <f>IF(OR(X4293="",Y4293=""),"",VLOOKUP(Y4293,'Risk Matrix'!$C$20:$H$24,MATCH(X4293,'Risk Matrix'!$C$19:$H$19,0),FALSE))</f>
        <v/>
      </c>
      <c r="AB4293" s="41"/>
    </row>
    <row r="4294" spans="1:28">
      <c r="A4294" s="8">
        <f t="shared" si="337"/>
        <v>5</v>
      </c>
      <c r="B4294" s="36" t="str">
        <f t="shared" si="334"/>
        <v/>
      </c>
      <c r="C4294" s="45"/>
      <c r="D4294" s="46"/>
      <c r="E4294" s="45"/>
      <c r="F4294" s="47"/>
      <c r="G4294" s="45"/>
      <c r="H4294" s="20"/>
      <c r="I4294" s="41"/>
      <c r="J4294" s="48"/>
      <c r="K4294" s="49"/>
      <c r="L4294" s="52"/>
      <c r="M4294" s="50"/>
      <c r="N4294" s="50"/>
      <c r="O4294" s="51"/>
      <c r="P4294" s="50"/>
      <c r="Q4294" s="48"/>
      <c r="R4294" s="48" t="str">
        <f t="shared" si="335"/>
        <v/>
      </c>
      <c r="S4294" s="42" t="str">
        <f>IF(OR(P4294="",Q4294=""),"",VLOOKUP(Q4294,'Risk Matrix'!$C$20:$H$24,MATCH(P4294,'Risk Matrix'!$C$19:$H$19,0),FALSE))</f>
        <v/>
      </c>
      <c r="T4294" s="37" t="str">
        <f t="shared" si="338"/>
        <v>-</v>
      </c>
      <c r="U4294" s="52"/>
      <c r="V4294" s="48"/>
      <c r="W4294" s="48"/>
      <c r="X4294" s="50"/>
      <c r="Y4294" s="48"/>
      <c r="Z4294" s="48" t="str">
        <f t="shared" si="336"/>
        <v/>
      </c>
      <c r="AA4294" s="42" t="str">
        <f>IF(OR(X4294="",Y4294=""),"",VLOOKUP(Y4294,'Risk Matrix'!$C$20:$H$24,MATCH(X4294,'Risk Matrix'!$C$19:$H$19,0),FALSE))</f>
        <v/>
      </c>
      <c r="AB4294" s="41"/>
    </row>
    <row r="4295" spans="1:28">
      <c r="A4295" s="8">
        <f t="shared" si="337"/>
        <v>5</v>
      </c>
      <c r="B4295" s="36" t="str">
        <f t="shared" si="334"/>
        <v/>
      </c>
      <c r="C4295" s="45"/>
      <c r="D4295" s="46"/>
      <c r="E4295" s="45"/>
      <c r="F4295" s="47"/>
      <c r="G4295" s="45"/>
      <c r="H4295" s="20"/>
      <c r="I4295" s="41"/>
      <c r="J4295" s="48"/>
      <c r="K4295" s="49"/>
      <c r="L4295" s="52"/>
      <c r="M4295" s="50"/>
      <c r="N4295" s="50"/>
      <c r="O4295" s="51"/>
      <c r="P4295" s="50"/>
      <c r="Q4295" s="48"/>
      <c r="R4295" s="48" t="str">
        <f t="shared" si="335"/>
        <v/>
      </c>
      <c r="S4295" s="42" t="str">
        <f>IF(OR(P4295="",Q4295=""),"",VLOOKUP(Q4295,'Risk Matrix'!$C$20:$H$24,MATCH(P4295,'Risk Matrix'!$C$19:$H$19,0),FALSE))</f>
        <v/>
      </c>
      <c r="T4295" s="37" t="str">
        <f t="shared" si="338"/>
        <v>-</v>
      </c>
      <c r="U4295" s="52"/>
      <c r="V4295" s="48"/>
      <c r="W4295" s="48"/>
      <c r="X4295" s="50"/>
      <c r="Y4295" s="48"/>
      <c r="Z4295" s="48" t="str">
        <f t="shared" si="336"/>
        <v/>
      </c>
      <c r="AA4295" s="42" t="str">
        <f>IF(OR(X4295="",Y4295=""),"",VLOOKUP(Y4295,'Risk Matrix'!$C$20:$H$24,MATCH(X4295,'Risk Matrix'!$C$19:$H$19,0),FALSE))</f>
        <v/>
      </c>
      <c r="AB4295" s="41"/>
    </row>
    <row r="4296" spans="1:28">
      <c r="A4296" s="8">
        <f t="shared" si="337"/>
        <v>5</v>
      </c>
      <c r="B4296" s="36" t="str">
        <f t="shared" si="334"/>
        <v/>
      </c>
      <c r="C4296" s="45"/>
      <c r="D4296" s="46"/>
      <c r="E4296" s="45"/>
      <c r="F4296" s="47"/>
      <c r="G4296" s="45"/>
      <c r="H4296" s="20"/>
      <c r="I4296" s="41"/>
      <c r="J4296" s="48"/>
      <c r="K4296" s="49"/>
      <c r="L4296" s="52"/>
      <c r="M4296" s="50"/>
      <c r="N4296" s="50"/>
      <c r="O4296" s="51"/>
      <c r="P4296" s="50"/>
      <c r="Q4296" s="48"/>
      <c r="R4296" s="48" t="str">
        <f t="shared" si="335"/>
        <v/>
      </c>
      <c r="S4296" s="42" t="str">
        <f>IF(OR(P4296="",Q4296=""),"",VLOOKUP(Q4296,'Risk Matrix'!$C$20:$H$24,MATCH(P4296,'Risk Matrix'!$C$19:$H$19,0),FALSE))</f>
        <v/>
      </c>
      <c r="T4296" s="37" t="str">
        <f t="shared" si="338"/>
        <v>-</v>
      </c>
      <c r="U4296" s="52"/>
      <c r="V4296" s="48"/>
      <c r="W4296" s="48"/>
      <c r="X4296" s="50"/>
      <c r="Y4296" s="48"/>
      <c r="Z4296" s="48" t="str">
        <f t="shared" si="336"/>
        <v/>
      </c>
      <c r="AA4296" s="42" t="str">
        <f>IF(OR(X4296="",Y4296=""),"",VLOOKUP(Y4296,'Risk Matrix'!$C$20:$H$24,MATCH(X4296,'Risk Matrix'!$C$19:$H$19,0),FALSE))</f>
        <v/>
      </c>
      <c r="AB4296" s="41"/>
    </row>
    <row r="4297" spans="1:28">
      <c r="A4297" s="8">
        <f t="shared" si="337"/>
        <v>5</v>
      </c>
      <c r="B4297" s="36" t="str">
        <f t="shared" ref="B4297:B4360" si="339">+IF(AND(H4297&lt;&gt;"",H4297&lt;&gt;"-"),C4297&amp;"."&amp;E4297&amp;"."&amp;G4297,"")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340">IF(AND(P4297&lt;&gt;"",Q4297&lt;&gt;""),Q4297*P4297,"")</f>
        <v/>
      </c>
      <c r="S4297" s="42" t="str">
        <f>IF(OR(P4297="",Q4297=""),"",VLOOKUP(Q4297,'Risk Matrix'!$C$20:$H$24,MATCH(P4297,'Risk Matrix'!$C$19:$H$19,0),FALSE))</f>
        <v/>
      </c>
      <c r="T4297" s="37" t="str">
        <f t="shared" si="338"/>
        <v>-</v>
      </c>
      <c r="U4297" s="52"/>
      <c r="V4297" s="48"/>
      <c r="W4297" s="48"/>
      <c r="X4297" s="50"/>
      <c r="Y4297" s="48"/>
      <c r="Z4297" s="48" t="str">
        <f t="shared" ref="Z4297:Z4360" si="341">IF(AND(X4297&lt;&gt;"",Y4297&lt;&gt;""),Y4297*X4297,"")</f>
        <v/>
      </c>
      <c r="AA4297" s="42" t="str">
        <f>IF(OR(X4297="",Y4297=""),"",VLOOKUP(Y4297,'Risk Matrix'!$C$20:$H$24,MATCH(X4297,'Risk Matrix'!$C$19:$H$19,0),FALSE))</f>
        <v/>
      </c>
      <c r="AB4297" s="41"/>
    </row>
    <row r="4298" spans="1:28">
      <c r="A4298" s="8">
        <f t="shared" si="337"/>
        <v>5</v>
      </c>
      <c r="B4298" s="36" t="str">
        <f t="shared" si="339"/>
        <v/>
      </c>
      <c r="C4298" s="45"/>
      <c r="D4298" s="46"/>
      <c r="E4298" s="45"/>
      <c r="F4298" s="47"/>
      <c r="G4298" s="45"/>
      <c r="H4298" s="20"/>
      <c r="I4298" s="41"/>
      <c r="J4298" s="48"/>
      <c r="K4298" s="49"/>
      <c r="L4298" s="52"/>
      <c r="M4298" s="50"/>
      <c r="N4298" s="50"/>
      <c r="O4298" s="51"/>
      <c r="P4298" s="50"/>
      <c r="Q4298" s="48"/>
      <c r="R4298" s="48" t="str">
        <f t="shared" si="340"/>
        <v/>
      </c>
      <c r="S4298" s="42" t="str">
        <f>IF(OR(P4298="",Q4298=""),"",VLOOKUP(Q4298,'Risk Matrix'!$C$20:$H$24,MATCH(P4298,'Risk Matrix'!$C$19:$H$19,0),FALSE))</f>
        <v/>
      </c>
      <c r="T4298" s="37" t="str">
        <f t="shared" si="338"/>
        <v>-</v>
      </c>
      <c r="U4298" s="52"/>
      <c r="V4298" s="48"/>
      <c r="W4298" s="48"/>
      <c r="X4298" s="50"/>
      <c r="Y4298" s="48"/>
      <c r="Z4298" s="48" t="str">
        <f t="shared" si="341"/>
        <v/>
      </c>
      <c r="AA4298" s="42" t="str">
        <f>IF(OR(X4298="",Y4298=""),"",VLOOKUP(Y4298,'Risk Matrix'!$C$20:$H$24,MATCH(X4298,'Risk Matrix'!$C$19:$H$19,0),FALSE))</f>
        <v/>
      </c>
      <c r="AB4298" s="41"/>
    </row>
    <row r="4299" spans="1:28">
      <c r="A4299" s="8">
        <f t="shared" si="337"/>
        <v>5</v>
      </c>
      <c r="B4299" s="36" t="str">
        <f t="shared" si="339"/>
        <v/>
      </c>
      <c r="C4299" s="45"/>
      <c r="D4299" s="46"/>
      <c r="E4299" s="45"/>
      <c r="F4299" s="47"/>
      <c r="G4299" s="45"/>
      <c r="H4299" s="20"/>
      <c r="I4299" s="41"/>
      <c r="J4299" s="48"/>
      <c r="K4299" s="49"/>
      <c r="L4299" s="52"/>
      <c r="M4299" s="50"/>
      <c r="N4299" s="50"/>
      <c r="O4299" s="51"/>
      <c r="P4299" s="50"/>
      <c r="Q4299" s="48"/>
      <c r="R4299" s="48" t="str">
        <f t="shared" si="340"/>
        <v/>
      </c>
      <c r="S4299" s="42" t="str">
        <f>IF(OR(P4299="",Q4299=""),"",VLOOKUP(Q4299,'Risk Matrix'!$C$20:$H$24,MATCH(P4299,'Risk Matrix'!$C$19:$H$19,0),FALSE))</f>
        <v/>
      </c>
      <c r="T4299" s="37" t="str">
        <f t="shared" si="338"/>
        <v>-</v>
      </c>
      <c r="U4299" s="52"/>
      <c r="V4299" s="48"/>
      <c r="W4299" s="48"/>
      <c r="X4299" s="50"/>
      <c r="Y4299" s="48"/>
      <c r="Z4299" s="48" t="str">
        <f t="shared" si="341"/>
        <v/>
      </c>
      <c r="AA4299" s="42" t="str">
        <f>IF(OR(X4299="",Y4299=""),"",VLOOKUP(Y4299,'Risk Matrix'!$C$20:$H$24,MATCH(X4299,'Risk Matrix'!$C$19:$H$19,0),FALSE))</f>
        <v/>
      </c>
      <c r="AB4299" s="41"/>
    </row>
    <row r="4300" spans="1:28">
      <c r="A4300" s="8">
        <f t="shared" si="337"/>
        <v>5</v>
      </c>
      <c r="B4300" s="36" t="str">
        <f t="shared" si="339"/>
        <v/>
      </c>
      <c r="C4300" s="45"/>
      <c r="D4300" s="46"/>
      <c r="E4300" s="45"/>
      <c r="F4300" s="47"/>
      <c r="G4300" s="45"/>
      <c r="H4300" s="20"/>
      <c r="I4300" s="41"/>
      <c r="J4300" s="48"/>
      <c r="K4300" s="49"/>
      <c r="L4300" s="52"/>
      <c r="M4300" s="50"/>
      <c r="N4300" s="50"/>
      <c r="O4300" s="51"/>
      <c r="P4300" s="50"/>
      <c r="Q4300" s="48"/>
      <c r="R4300" s="48" t="str">
        <f t="shared" si="340"/>
        <v/>
      </c>
      <c r="S4300" s="42" t="str">
        <f>IF(OR(P4300="",Q4300=""),"",VLOOKUP(Q4300,'Risk Matrix'!$C$20:$H$24,MATCH(P4300,'Risk Matrix'!$C$19:$H$19,0),FALSE))</f>
        <v/>
      </c>
      <c r="T4300" s="37" t="str">
        <f t="shared" si="338"/>
        <v>-</v>
      </c>
      <c r="U4300" s="52"/>
      <c r="V4300" s="48"/>
      <c r="W4300" s="48"/>
      <c r="X4300" s="50"/>
      <c r="Y4300" s="48"/>
      <c r="Z4300" s="48" t="str">
        <f t="shared" si="341"/>
        <v/>
      </c>
      <c r="AA4300" s="42" t="str">
        <f>IF(OR(X4300="",Y4300=""),"",VLOOKUP(Y4300,'Risk Matrix'!$C$20:$H$24,MATCH(X4300,'Risk Matrix'!$C$19:$H$19,0),FALSE))</f>
        <v/>
      </c>
      <c r="AB4300" s="41"/>
    </row>
    <row r="4301" spans="1:28">
      <c r="A4301" s="8">
        <f t="shared" si="337"/>
        <v>5</v>
      </c>
      <c r="B4301" s="36" t="str">
        <f t="shared" si="339"/>
        <v/>
      </c>
      <c r="C4301" s="45"/>
      <c r="D4301" s="46"/>
      <c r="E4301" s="45"/>
      <c r="F4301" s="47"/>
      <c r="G4301" s="45"/>
      <c r="H4301" s="20"/>
      <c r="I4301" s="41"/>
      <c r="J4301" s="48"/>
      <c r="K4301" s="49"/>
      <c r="L4301" s="52"/>
      <c r="M4301" s="50"/>
      <c r="N4301" s="50"/>
      <c r="O4301" s="51"/>
      <c r="P4301" s="50"/>
      <c r="Q4301" s="48"/>
      <c r="R4301" s="48" t="str">
        <f t="shared" si="340"/>
        <v/>
      </c>
      <c r="S4301" s="42" t="str">
        <f>IF(OR(P4301="",Q4301=""),"",VLOOKUP(Q4301,'Risk Matrix'!$C$20:$H$24,MATCH(P4301,'Risk Matrix'!$C$19:$H$19,0),FALSE))</f>
        <v/>
      </c>
      <c r="T4301" s="37" t="str">
        <f t="shared" si="338"/>
        <v>-</v>
      </c>
      <c r="U4301" s="52"/>
      <c r="V4301" s="48"/>
      <c r="W4301" s="48"/>
      <c r="X4301" s="50"/>
      <c r="Y4301" s="48"/>
      <c r="Z4301" s="48" t="str">
        <f t="shared" si="341"/>
        <v/>
      </c>
      <c r="AA4301" s="42" t="str">
        <f>IF(OR(X4301="",Y4301=""),"",VLOOKUP(Y4301,'Risk Matrix'!$C$20:$H$24,MATCH(X4301,'Risk Matrix'!$C$19:$H$19,0),FALSE))</f>
        <v/>
      </c>
      <c r="AB4301" s="41"/>
    </row>
    <row r="4302" spans="1:28">
      <c r="A4302" s="8">
        <f t="shared" si="337"/>
        <v>5</v>
      </c>
      <c r="B4302" s="36" t="str">
        <f t="shared" si="339"/>
        <v/>
      </c>
      <c r="C4302" s="45"/>
      <c r="D4302" s="46"/>
      <c r="E4302" s="45"/>
      <c r="F4302" s="47"/>
      <c r="G4302" s="45"/>
      <c r="H4302" s="20"/>
      <c r="I4302" s="41"/>
      <c r="J4302" s="48"/>
      <c r="K4302" s="49"/>
      <c r="L4302" s="52"/>
      <c r="M4302" s="50"/>
      <c r="N4302" s="50"/>
      <c r="O4302" s="51"/>
      <c r="P4302" s="50"/>
      <c r="Q4302" s="48"/>
      <c r="R4302" s="48" t="str">
        <f t="shared" si="340"/>
        <v/>
      </c>
      <c r="S4302" s="42" t="str">
        <f>IF(OR(P4302="",Q4302=""),"",VLOOKUP(Q4302,'Risk Matrix'!$C$20:$H$24,MATCH(P4302,'Risk Matrix'!$C$19:$H$19,0),FALSE))</f>
        <v/>
      </c>
      <c r="T4302" s="37" t="str">
        <f t="shared" si="338"/>
        <v>-</v>
      </c>
      <c r="U4302" s="52"/>
      <c r="V4302" s="48"/>
      <c r="W4302" s="48"/>
      <c r="X4302" s="50"/>
      <c r="Y4302" s="48"/>
      <c r="Z4302" s="48" t="str">
        <f t="shared" si="341"/>
        <v/>
      </c>
      <c r="AA4302" s="42" t="str">
        <f>IF(OR(X4302="",Y4302=""),"",VLOOKUP(Y4302,'Risk Matrix'!$C$20:$H$24,MATCH(X4302,'Risk Matrix'!$C$19:$H$19,0),FALSE))</f>
        <v/>
      </c>
      <c r="AB4302" s="41"/>
    </row>
    <row r="4303" spans="1:28">
      <c r="A4303" s="8">
        <f t="shared" si="337"/>
        <v>5</v>
      </c>
      <c r="B4303" s="36" t="str">
        <f t="shared" si="339"/>
        <v/>
      </c>
      <c r="C4303" s="45"/>
      <c r="D4303" s="46"/>
      <c r="E4303" s="45"/>
      <c r="F4303" s="47"/>
      <c r="G4303" s="45"/>
      <c r="H4303" s="20"/>
      <c r="I4303" s="41"/>
      <c r="J4303" s="48"/>
      <c r="K4303" s="49"/>
      <c r="L4303" s="52"/>
      <c r="M4303" s="50"/>
      <c r="N4303" s="50"/>
      <c r="O4303" s="51"/>
      <c r="P4303" s="50"/>
      <c r="Q4303" s="48"/>
      <c r="R4303" s="48" t="str">
        <f t="shared" si="340"/>
        <v/>
      </c>
      <c r="S4303" s="42" t="str">
        <f>IF(OR(P4303="",Q4303=""),"",VLOOKUP(Q4303,'Risk Matrix'!$C$20:$H$24,MATCH(P4303,'Risk Matrix'!$C$19:$H$19,0),FALSE))</f>
        <v/>
      </c>
      <c r="T4303" s="37" t="str">
        <f t="shared" si="338"/>
        <v>-</v>
      </c>
      <c r="U4303" s="52"/>
      <c r="V4303" s="48"/>
      <c r="W4303" s="48"/>
      <c r="X4303" s="50"/>
      <c r="Y4303" s="48"/>
      <c r="Z4303" s="48" t="str">
        <f t="shared" si="341"/>
        <v/>
      </c>
      <c r="AA4303" s="42" t="str">
        <f>IF(OR(X4303="",Y4303=""),"",VLOOKUP(Y4303,'Risk Matrix'!$C$20:$H$24,MATCH(X4303,'Risk Matrix'!$C$19:$H$19,0),FALSE))</f>
        <v/>
      </c>
      <c r="AB4303" s="41"/>
    </row>
    <row r="4304" spans="1:28">
      <c r="A4304" s="8">
        <f t="shared" si="337"/>
        <v>5</v>
      </c>
      <c r="B4304" s="36" t="str">
        <f t="shared" si="339"/>
        <v/>
      </c>
      <c r="C4304" s="45"/>
      <c r="D4304" s="46"/>
      <c r="E4304" s="45"/>
      <c r="F4304" s="47"/>
      <c r="G4304" s="45"/>
      <c r="H4304" s="20"/>
      <c r="I4304" s="41"/>
      <c r="J4304" s="48"/>
      <c r="K4304" s="49"/>
      <c r="L4304" s="52"/>
      <c r="M4304" s="50"/>
      <c r="N4304" s="50"/>
      <c r="O4304" s="51"/>
      <c r="P4304" s="50"/>
      <c r="Q4304" s="48"/>
      <c r="R4304" s="48" t="str">
        <f t="shared" si="340"/>
        <v/>
      </c>
      <c r="S4304" s="42" t="str">
        <f>IF(OR(P4304="",Q4304=""),"",VLOOKUP(Q4304,'Risk Matrix'!$C$20:$H$24,MATCH(P4304,'Risk Matrix'!$C$19:$H$19,0),FALSE))</f>
        <v/>
      </c>
      <c r="T4304" s="37" t="str">
        <f t="shared" si="338"/>
        <v>-</v>
      </c>
      <c r="U4304" s="52"/>
      <c r="V4304" s="48"/>
      <c r="W4304" s="48"/>
      <c r="X4304" s="50"/>
      <c r="Y4304" s="48"/>
      <c r="Z4304" s="48" t="str">
        <f t="shared" si="341"/>
        <v/>
      </c>
      <c r="AA4304" s="42" t="str">
        <f>IF(OR(X4304="",Y4304=""),"",VLOOKUP(Y4304,'Risk Matrix'!$C$20:$H$24,MATCH(X4304,'Risk Matrix'!$C$19:$H$19,0),FALSE))</f>
        <v/>
      </c>
      <c r="AB4304" s="41"/>
    </row>
    <row r="4305" spans="1:28">
      <c r="A4305" s="8">
        <f t="shared" si="337"/>
        <v>5</v>
      </c>
      <c r="B4305" s="36" t="str">
        <f t="shared" si="339"/>
        <v/>
      </c>
      <c r="C4305" s="45"/>
      <c r="D4305" s="46"/>
      <c r="E4305" s="45"/>
      <c r="F4305" s="47"/>
      <c r="G4305" s="45"/>
      <c r="H4305" s="20"/>
      <c r="I4305" s="41"/>
      <c r="J4305" s="48"/>
      <c r="K4305" s="49"/>
      <c r="L4305" s="52"/>
      <c r="M4305" s="50"/>
      <c r="N4305" s="50"/>
      <c r="O4305" s="51"/>
      <c r="P4305" s="50"/>
      <c r="Q4305" s="48"/>
      <c r="R4305" s="48" t="str">
        <f t="shared" si="340"/>
        <v/>
      </c>
      <c r="S4305" s="42" t="str">
        <f>IF(OR(P4305="",Q4305=""),"",VLOOKUP(Q4305,'Risk Matrix'!$C$20:$H$24,MATCH(P4305,'Risk Matrix'!$C$19:$H$19,0),FALSE))</f>
        <v/>
      </c>
      <c r="T4305" s="37" t="str">
        <f t="shared" si="338"/>
        <v>-</v>
      </c>
      <c r="U4305" s="52"/>
      <c r="V4305" s="48"/>
      <c r="W4305" s="48"/>
      <c r="X4305" s="50"/>
      <c r="Y4305" s="48"/>
      <c r="Z4305" s="48" t="str">
        <f t="shared" si="341"/>
        <v/>
      </c>
      <c r="AA4305" s="42" t="str">
        <f>IF(OR(X4305="",Y4305=""),"",VLOOKUP(Y4305,'Risk Matrix'!$C$20:$H$24,MATCH(X4305,'Risk Matrix'!$C$19:$H$19,0),FALSE))</f>
        <v/>
      </c>
      <c r="AB4305" s="41"/>
    </row>
    <row r="4306" spans="1:28">
      <c r="A4306" s="8">
        <f t="shared" si="337"/>
        <v>5</v>
      </c>
      <c r="B4306" s="36" t="str">
        <f t="shared" si="339"/>
        <v/>
      </c>
      <c r="C4306" s="45"/>
      <c r="D4306" s="46"/>
      <c r="E4306" s="45"/>
      <c r="F4306" s="47"/>
      <c r="G4306" s="45"/>
      <c r="H4306" s="20"/>
      <c r="I4306" s="41"/>
      <c r="J4306" s="48"/>
      <c r="K4306" s="49"/>
      <c r="L4306" s="52"/>
      <c r="M4306" s="50"/>
      <c r="N4306" s="50"/>
      <c r="O4306" s="51"/>
      <c r="P4306" s="50"/>
      <c r="Q4306" s="48"/>
      <c r="R4306" s="48" t="str">
        <f t="shared" si="340"/>
        <v/>
      </c>
      <c r="S4306" s="42" t="str">
        <f>IF(OR(P4306="",Q4306=""),"",VLOOKUP(Q4306,'Risk Matrix'!$C$20:$H$24,MATCH(P4306,'Risk Matrix'!$C$19:$H$19,0),FALSE))</f>
        <v/>
      </c>
      <c r="T4306" s="37" t="str">
        <f t="shared" si="338"/>
        <v>-</v>
      </c>
      <c r="U4306" s="52"/>
      <c r="V4306" s="48"/>
      <c r="W4306" s="48"/>
      <c r="X4306" s="50"/>
      <c r="Y4306" s="48"/>
      <c r="Z4306" s="48" t="str">
        <f t="shared" si="341"/>
        <v/>
      </c>
      <c r="AA4306" s="42" t="str">
        <f>IF(OR(X4306="",Y4306=""),"",VLOOKUP(Y4306,'Risk Matrix'!$C$20:$H$24,MATCH(X4306,'Risk Matrix'!$C$19:$H$19,0),FALSE))</f>
        <v/>
      </c>
      <c r="AB4306" s="41"/>
    </row>
    <row r="4307" spans="1:28">
      <c r="A4307" s="8">
        <f t="shared" si="337"/>
        <v>5</v>
      </c>
      <c r="B4307" s="36" t="str">
        <f t="shared" si="339"/>
        <v/>
      </c>
      <c r="C4307" s="45"/>
      <c r="D4307" s="46"/>
      <c r="E4307" s="45"/>
      <c r="F4307" s="47"/>
      <c r="G4307" s="45"/>
      <c r="H4307" s="20"/>
      <c r="I4307" s="41"/>
      <c r="J4307" s="48"/>
      <c r="K4307" s="49"/>
      <c r="L4307" s="52"/>
      <c r="M4307" s="50"/>
      <c r="N4307" s="50"/>
      <c r="O4307" s="51"/>
      <c r="P4307" s="50"/>
      <c r="Q4307" s="48"/>
      <c r="R4307" s="48" t="str">
        <f t="shared" si="340"/>
        <v/>
      </c>
      <c r="S4307" s="42" t="str">
        <f>IF(OR(P4307="",Q4307=""),"",VLOOKUP(Q4307,'Risk Matrix'!$C$20:$H$24,MATCH(P4307,'Risk Matrix'!$C$19:$H$19,0),FALSE))</f>
        <v/>
      </c>
      <c r="T4307" s="37" t="str">
        <f t="shared" si="338"/>
        <v>-</v>
      </c>
      <c r="U4307" s="52"/>
      <c r="V4307" s="48"/>
      <c r="W4307" s="48"/>
      <c r="X4307" s="50"/>
      <c r="Y4307" s="48"/>
      <c r="Z4307" s="48" t="str">
        <f t="shared" si="341"/>
        <v/>
      </c>
      <c r="AA4307" s="42" t="str">
        <f>IF(OR(X4307="",Y4307=""),"",VLOOKUP(Y4307,'Risk Matrix'!$C$20:$H$24,MATCH(X4307,'Risk Matrix'!$C$19:$H$19,0),FALSE))</f>
        <v/>
      </c>
      <c r="AB4307" s="41"/>
    </row>
    <row r="4308" spans="1:28">
      <c r="A4308" s="8">
        <f t="shared" si="337"/>
        <v>5</v>
      </c>
      <c r="B4308" s="36" t="str">
        <f t="shared" si="339"/>
        <v/>
      </c>
      <c r="C4308" s="45"/>
      <c r="D4308" s="46"/>
      <c r="E4308" s="45"/>
      <c r="F4308" s="47"/>
      <c r="G4308" s="45"/>
      <c r="H4308" s="20"/>
      <c r="I4308" s="41"/>
      <c r="J4308" s="48"/>
      <c r="K4308" s="49"/>
      <c r="L4308" s="52"/>
      <c r="M4308" s="50"/>
      <c r="N4308" s="50"/>
      <c r="O4308" s="51"/>
      <c r="P4308" s="50"/>
      <c r="Q4308" s="48"/>
      <c r="R4308" s="48" t="str">
        <f t="shared" si="340"/>
        <v/>
      </c>
      <c r="S4308" s="42" t="str">
        <f>IF(OR(P4308="",Q4308=""),"",VLOOKUP(Q4308,'Risk Matrix'!$C$20:$H$24,MATCH(P4308,'Risk Matrix'!$C$19:$H$19,0),FALSE))</f>
        <v/>
      </c>
      <c r="T4308" s="37" t="str">
        <f t="shared" si="338"/>
        <v>-</v>
      </c>
      <c r="U4308" s="52"/>
      <c r="V4308" s="48"/>
      <c r="W4308" s="48"/>
      <c r="X4308" s="50"/>
      <c r="Y4308" s="48"/>
      <c r="Z4308" s="48" t="str">
        <f t="shared" si="341"/>
        <v/>
      </c>
      <c r="AA4308" s="42" t="str">
        <f>IF(OR(X4308="",Y4308=""),"",VLOOKUP(Y4308,'Risk Matrix'!$C$20:$H$24,MATCH(X4308,'Risk Matrix'!$C$19:$H$19,0),FALSE))</f>
        <v/>
      </c>
      <c r="AB4308" s="41"/>
    </row>
    <row r="4309" spans="1:28">
      <c r="A4309" s="8">
        <f t="shared" si="337"/>
        <v>5</v>
      </c>
      <c r="B4309" s="36" t="str">
        <f t="shared" si="339"/>
        <v/>
      </c>
      <c r="C4309" s="45"/>
      <c r="D4309" s="46"/>
      <c r="E4309" s="45"/>
      <c r="F4309" s="47"/>
      <c r="G4309" s="45"/>
      <c r="H4309" s="20"/>
      <c r="I4309" s="41"/>
      <c r="J4309" s="48"/>
      <c r="K4309" s="49"/>
      <c r="L4309" s="52"/>
      <c r="M4309" s="50"/>
      <c r="N4309" s="50"/>
      <c r="O4309" s="51"/>
      <c r="P4309" s="50"/>
      <c r="Q4309" s="48"/>
      <c r="R4309" s="48" t="str">
        <f t="shared" si="340"/>
        <v/>
      </c>
      <c r="S4309" s="42" t="str">
        <f>IF(OR(P4309="",Q4309=""),"",VLOOKUP(Q4309,'Risk Matrix'!$C$20:$H$24,MATCH(P4309,'Risk Matrix'!$C$19:$H$19,0),FALSE))</f>
        <v/>
      </c>
      <c r="T4309" s="37" t="str">
        <f t="shared" si="338"/>
        <v>-</v>
      </c>
      <c r="U4309" s="52"/>
      <c r="V4309" s="48"/>
      <c r="W4309" s="48"/>
      <c r="X4309" s="50"/>
      <c r="Y4309" s="48"/>
      <c r="Z4309" s="48" t="str">
        <f t="shared" si="341"/>
        <v/>
      </c>
      <c r="AA4309" s="42" t="str">
        <f>IF(OR(X4309="",Y4309=""),"",VLOOKUP(Y4309,'Risk Matrix'!$C$20:$H$24,MATCH(X4309,'Risk Matrix'!$C$19:$H$19,0),FALSE))</f>
        <v/>
      </c>
      <c r="AB4309" s="41"/>
    </row>
    <row r="4310" spans="1:28">
      <c r="A4310" s="8">
        <f t="shared" si="337"/>
        <v>5</v>
      </c>
      <c r="B4310" s="36" t="str">
        <f t="shared" si="339"/>
        <v/>
      </c>
      <c r="C4310" s="45"/>
      <c r="D4310" s="46"/>
      <c r="E4310" s="45"/>
      <c r="F4310" s="47"/>
      <c r="G4310" s="45"/>
      <c r="H4310" s="20"/>
      <c r="I4310" s="41"/>
      <c r="J4310" s="48"/>
      <c r="K4310" s="49"/>
      <c r="L4310" s="52"/>
      <c r="M4310" s="50"/>
      <c r="N4310" s="50"/>
      <c r="O4310" s="51"/>
      <c r="P4310" s="50"/>
      <c r="Q4310" s="48"/>
      <c r="R4310" s="48" t="str">
        <f t="shared" si="340"/>
        <v/>
      </c>
      <c r="S4310" s="42" t="str">
        <f>IF(OR(P4310="",Q4310=""),"",VLOOKUP(Q4310,'Risk Matrix'!$C$20:$H$24,MATCH(P4310,'Risk Matrix'!$C$19:$H$19,0),FALSE))</f>
        <v/>
      </c>
      <c r="T4310" s="37" t="str">
        <f t="shared" si="338"/>
        <v>-</v>
      </c>
      <c r="U4310" s="52"/>
      <c r="V4310" s="48"/>
      <c r="W4310" s="48"/>
      <c r="X4310" s="50"/>
      <c r="Y4310" s="48"/>
      <c r="Z4310" s="48" t="str">
        <f t="shared" si="341"/>
        <v/>
      </c>
      <c r="AA4310" s="42" t="str">
        <f>IF(OR(X4310="",Y4310=""),"",VLOOKUP(Y4310,'Risk Matrix'!$C$20:$H$24,MATCH(X4310,'Risk Matrix'!$C$19:$H$19,0),FALSE))</f>
        <v/>
      </c>
      <c r="AB4310" s="41"/>
    </row>
    <row r="4311" spans="1:28">
      <c r="A4311" s="8">
        <f t="shared" si="337"/>
        <v>5</v>
      </c>
      <c r="B4311" s="36" t="str">
        <f t="shared" si="339"/>
        <v/>
      </c>
      <c r="C4311" s="45"/>
      <c r="D4311" s="46"/>
      <c r="E4311" s="45"/>
      <c r="F4311" s="47"/>
      <c r="G4311" s="45"/>
      <c r="H4311" s="20"/>
      <c r="I4311" s="41"/>
      <c r="J4311" s="48"/>
      <c r="K4311" s="49"/>
      <c r="L4311" s="52"/>
      <c r="M4311" s="50"/>
      <c r="N4311" s="50"/>
      <c r="O4311" s="51"/>
      <c r="P4311" s="50"/>
      <c r="Q4311" s="48"/>
      <c r="R4311" s="48" t="str">
        <f t="shared" si="340"/>
        <v/>
      </c>
      <c r="S4311" s="42" t="str">
        <f>IF(OR(P4311="",Q4311=""),"",VLOOKUP(Q4311,'Risk Matrix'!$C$20:$H$24,MATCH(P4311,'Risk Matrix'!$C$19:$H$19,0),FALSE))</f>
        <v/>
      </c>
      <c r="T4311" s="37" t="str">
        <f t="shared" si="338"/>
        <v>-</v>
      </c>
      <c r="U4311" s="52"/>
      <c r="V4311" s="48"/>
      <c r="W4311" s="48"/>
      <c r="X4311" s="50"/>
      <c r="Y4311" s="48"/>
      <c r="Z4311" s="48" t="str">
        <f t="shared" si="341"/>
        <v/>
      </c>
      <c r="AA4311" s="42" t="str">
        <f>IF(OR(X4311="",Y4311=""),"",VLOOKUP(Y4311,'Risk Matrix'!$C$20:$H$24,MATCH(X4311,'Risk Matrix'!$C$19:$H$19,0),FALSE))</f>
        <v/>
      </c>
      <c r="AB4311" s="41"/>
    </row>
    <row r="4312" spans="1:28">
      <c r="A4312" s="8">
        <f t="shared" si="337"/>
        <v>5</v>
      </c>
      <c r="B4312" s="36" t="str">
        <f t="shared" si="339"/>
        <v/>
      </c>
      <c r="C4312" s="45"/>
      <c r="D4312" s="46"/>
      <c r="E4312" s="45"/>
      <c r="F4312" s="47"/>
      <c r="G4312" s="45"/>
      <c r="H4312" s="20"/>
      <c r="I4312" s="41"/>
      <c r="J4312" s="48"/>
      <c r="K4312" s="49"/>
      <c r="L4312" s="52"/>
      <c r="M4312" s="50"/>
      <c r="N4312" s="50"/>
      <c r="O4312" s="51"/>
      <c r="P4312" s="50"/>
      <c r="Q4312" s="48"/>
      <c r="R4312" s="48" t="str">
        <f t="shared" si="340"/>
        <v/>
      </c>
      <c r="S4312" s="42" t="str">
        <f>IF(OR(P4312="",Q4312=""),"",VLOOKUP(Q4312,'Risk Matrix'!$C$20:$H$24,MATCH(P4312,'Risk Matrix'!$C$19:$H$19,0),FALSE))</f>
        <v/>
      </c>
      <c r="T4312" s="37" t="str">
        <f t="shared" si="338"/>
        <v>-</v>
      </c>
      <c r="U4312" s="52"/>
      <c r="V4312" s="48"/>
      <c r="W4312" s="48"/>
      <c r="X4312" s="50"/>
      <c r="Y4312" s="48"/>
      <c r="Z4312" s="48" t="str">
        <f t="shared" si="341"/>
        <v/>
      </c>
      <c r="AA4312" s="42" t="str">
        <f>IF(OR(X4312="",Y4312=""),"",VLOOKUP(Y4312,'Risk Matrix'!$C$20:$H$24,MATCH(X4312,'Risk Matrix'!$C$19:$H$19,0),FALSE))</f>
        <v/>
      </c>
      <c r="AB4312" s="41"/>
    </row>
    <row r="4313" spans="1:28">
      <c r="A4313" s="8">
        <f t="shared" si="337"/>
        <v>5</v>
      </c>
      <c r="B4313" s="36" t="str">
        <f t="shared" si="339"/>
        <v/>
      </c>
      <c r="C4313" s="45"/>
      <c r="D4313" s="46"/>
      <c r="E4313" s="45"/>
      <c r="F4313" s="47"/>
      <c r="G4313" s="45"/>
      <c r="H4313" s="20"/>
      <c r="I4313" s="41"/>
      <c r="J4313" s="48"/>
      <c r="K4313" s="49"/>
      <c r="L4313" s="52"/>
      <c r="M4313" s="50"/>
      <c r="N4313" s="50"/>
      <c r="O4313" s="51"/>
      <c r="P4313" s="50"/>
      <c r="Q4313" s="48"/>
      <c r="R4313" s="48" t="str">
        <f t="shared" si="340"/>
        <v/>
      </c>
      <c r="S4313" s="42" t="str">
        <f>IF(OR(P4313="",Q4313=""),"",VLOOKUP(Q4313,'Risk Matrix'!$C$20:$H$24,MATCH(P4313,'Risk Matrix'!$C$19:$H$19,0),FALSE))</f>
        <v/>
      </c>
      <c r="T4313" s="37" t="str">
        <f t="shared" si="338"/>
        <v>-</v>
      </c>
      <c r="U4313" s="52"/>
      <c r="V4313" s="48"/>
      <c r="W4313" s="48"/>
      <c r="X4313" s="50"/>
      <c r="Y4313" s="48"/>
      <c r="Z4313" s="48" t="str">
        <f t="shared" si="341"/>
        <v/>
      </c>
      <c r="AA4313" s="42" t="str">
        <f>IF(OR(X4313="",Y4313=""),"",VLOOKUP(Y4313,'Risk Matrix'!$C$20:$H$24,MATCH(X4313,'Risk Matrix'!$C$19:$H$19,0),FALSE))</f>
        <v/>
      </c>
      <c r="AB4313" s="41"/>
    </row>
    <row r="4314" spans="1:28">
      <c r="A4314" s="8">
        <f t="shared" si="337"/>
        <v>5</v>
      </c>
      <c r="B4314" s="36" t="str">
        <f t="shared" si="339"/>
        <v/>
      </c>
      <c r="C4314" s="45"/>
      <c r="D4314" s="46"/>
      <c r="E4314" s="45"/>
      <c r="F4314" s="47"/>
      <c r="G4314" s="45"/>
      <c r="H4314" s="20"/>
      <c r="I4314" s="41"/>
      <c r="J4314" s="48"/>
      <c r="K4314" s="49"/>
      <c r="L4314" s="52"/>
      <c r="M4314" s="50"/>
      <c r="N4314" s="50"/>
      <c r="O4314" s="51"/>
      <c r="P4314" s="50"/>
      <c r="Q4314" s="48"/>
      <c r="R4314" s="48" t="str">
        <f t="shared" si="340"/>
        <v/>
      </c>
      <c r="S4314" s="42" t="str">
        <f>IF(OR(P4314="",Q4314=""),"",VLOOKUP(Q4314,'Risk Matrix'!$C$20:$H$24,MATCH(P4314,'Risk Matrix'!$C$19:$H$19,0),FALSE))</f>
        <v/>
      </c>
      <c r="T4314" s="37" t="str">
        <f t="shared" si="338"/>
        <v>-</v>
      </c>
      <c r="U4314" s="52"/>
      <c r="V4314" s="48"/>
      <c r="W4314" s="48"/>
      <c r="X4314" s="50"/>
      <c r="Y4314" s="48"/>
      <c r="Z4314" s="48" t="str">
        <f t="shared" si="341"/>
        <v/>
      </c>
      <c r="AA4314" s="42" t="str">
        <f>IF(OR(X4314="",Y4314=""),"",VLOOKUP(Y4314,'Risk Matrix'!$C$20:$H$24,MATCH(X4314,'Risk Matrix'!$C$19:$H$19,0),FALSE))</f>
        <v/>
      </c>
      <c r="AB4314" s="41"/>
    </row>
    <row r="4315" spans="1:28">
      <c r="A4315" s="8">
        <f t="shared" si="337"/>
        <v>5</v>
      </c>
      <c r="B4315" s="36" t="str">
        <f t="shared" si="339"/>
        <v/>
      </c>
      <c r="C4315" s="45"/>
      <c r="D4315" s="46"/>
      <c r="E4315" s="45"/>
      <c r="F4315" s="47"/>
      <c r="G4315" s="45"/>
      <c r="H4315" s="20"/>
      <c r="I4315" s="41"/>
      <c r="J4315" s="48"/>
      <c r="K4315" s="49"/>
      <c r="L4315" s="52"/>
      <c r="M4315" s="50"/>
      <c r="N4315" s="50"/>
      <c r="O4315" s="51"/>
      <c r="P4315" s="50"/>
      <c r="Q4315" s="48"/>
      <c r="R4315" s="48" t="str">
        <f t="shared" si="340"/>
        <v/>
      </c>
      <c r="S4315" s="42" t="str">
        <f>IF(OR(P4315="",Q4315=""),"",VLOOKUP(Q4315,'Risk Matrix'!$C$20:$H$24,MATCH(P4315,'Risk Matrix'!$C$19:$H$19,0),FALSE))</f>
        <v/>
      </c>
      <c r="T4315" s="37" t="str">
        <f t="shared" si="338"/>
        <v>-</v>
      </c>
      <c r="U4315" s="52"/>
      <c r="V4315" s="48"/>
      <c r="W4315" s="48"/>
      <c r="X4315" s="50"/>
      <c r="Y4315" s="48"/>
      <c r="Z4315" s="48" t="str">
        <f t="shared" si="341"/>
        <v/>
      </c>
      <c r="AA4315" s="42" t="str">
        <f>IF(OR(X4315="",Y4315=""),"",VLOOKUP(Y4315,'Risk Matrix'!$C$20:$H$24,MATCH(X4315,'Risk Matrix'!$C$19:$H$19,0),FALSE))</f>
        <v/>
      </c>
      <c r="AB4315" s="41"/>
    </row>
    <row r="4316" spans="1:28">
      <c r="A4316" s="8">
        <f t="shared" si="337"/>
        <v>5</v>
      </c>
      <c r="B4316" s="36" t="str">
        <f t="shared" si="339"/>
        <v/>
      </c>
      <c r="C4316" s="45"/>
      <c r="D4316" s="46"/>
      <c r="E4316" s="45"/>
      <c r="F4316" s="47"/>
      <c r="G4316" s="45"/>
      <c r="H4316" s="20"/>
      <c r="I4316" s="41"/>
      <c r="J4316" s="48"/>
      <c r="K4316" s="49"/>
      <c r="L4316" s="52"/>
      <c r="M4316" s="50"/>
      <c r="N4316" s="50"/>
      <c r="O4316" s="51"/>
      <c r="P4316" s="50"/>
      <c r="Q4316" s="48"/>
      <c r="R4316" s="48" t="str">
        <f t="shared" si="340"/>
        <v/>
      </c>
      <c r="S4316" s="42" t="str">
        <f>IF(OR(P4316="",Q4316=""),"",VLOOKUP(Q4316,'Risk Matrix'!$C$20:$H$24,MATCH(P4316,'Risk Matrix'!$C$19:$H$19,0),FALSE))</f>
        <v/>
      </c>
      <c r="T4316" s="37" t="str">
        <f t="shared" si="338"/>
        <v>-</v>
      </c>
      <c r="U4316" s="52"/>
      <c r="V4316" s="48"/>
      <c r="W4316" s="48"/>
      <c r="X4316" s="50"/>
      <c r="Y4316" s="48"/>
      <c r="Z4316" s="48" t="str">
        <f t="shared" si="341"/>
        <v/>
      </c>
      <c r="AA4316" s="42" t="str">
        <f>IF(OR(X4316="",Y4316=""),"",VLOOKUP(Y4316,'Risk Matrix'!$C$20:$H$24,MATCH(X4316,'Risk Matrix'!$C$19:$H$19,0),FALSE))</f>
        <v/>
      </c>
      <c r="AB4316" s="41"/>
    </row>
    <row r="4317" spans="1:28">
      <c r="A4317" s="8">
        <f t="shared" si="337"/>
        <v>5</v>
      </c>
      <c r="B4317" s="36" t="str">
        <f t="shared" si="339"/>
        <v/>
      </c>
      <c r="C4317" s="45"/>
      <c r="D4317" s="46"/>
      <c r="E4317" s="45"/>
      <c r="F4317" s="47"/>
      <c r="G4317" s="45"/>
      <c r="H4317" s="20"/>
      <c r="I4317" s="41"/>
      <c r="J4317" s="48"/>
      <c r="K4317" s="49"/>
      <c r="L4317" s="52"/>
      <c r="M4317" s="50"/>
      <c r="N4317" s="50"/>
      <c r="O4317" s="51"/>
      <c r="P4317" s="50"/>
      <c r="Q4317" s="48"/>
      <c r="R4317" s="48" t="str">
        <f t="shared" si="340"/>
        <v/>
      </c>
      <c r="S4317" s="42" t="str">
        <f>IF(OR(P4317="",Q4317=""),"",VLOOKUP(Q4317,'Risk Matrix'!$C$20:$H$24,MATCH(P4317,'Risk Matrix'!$C$19:$H$19,0),FALSE))</f>
        <v/>
      </c>
      <c r="T4317" s="37" t="str">
        <f t="shared" si="338"/>
        <v>-</v>
      </c>
      <c r="U4317" s="52"/>
      <c r="V4317" s="48"/>
      <c r="W4317" s="48"/>
      <c r="X4317" s="50"/>
      <c r="Y4317" s="48"/>
      <c r="Z4317" s="48" t="str">
        <f t="shared" si="341"/>
        <v/>
      </c>
      <c r="AA4317" s="42" t="str">
        <f>IF(OR(X4317="",Y4317=""),"",VLOOKUP(Y4317,'Risk Matrix'!$C$20:$H$24,MATCH(X4317,'Risk Matrix'!$C$19:$H$19,0),FALSE))</f>
        <v/>
      </c>
      <c r="AB4317" s="41"/>
    </row>
    <row r="4318" spans="1:28">
      <c r="A4318" s="8">
        <f t="shared" si="337"/>
        <v>5</v>
      </c>
      <c r="B4318" s="36" t="str">
        <f t="shared" si="339"/>
        <v/>
      </c>
      <c r="C4318" s="45"/>
      <c r="D4318" s="46"/>
      <c r="E4318" s="45"/>
      <c r="F4318" s="47"/>
      <c r="G4318" s="45"/>
      <c r="H4318" s="20"/>
      <c r="I4318" s="41"/>
      <c r="J4318" s="48"/>
      <c r="K4318" s="49"/>
      <c r="L4318" s="52"/>
      <c r="M4318" s="50"/>
      <c r="N4318" s="50"/>
      <c r="O4318" s="51"/>
      <c r="P4318" s="50"/>
      <c r="Q4318" s="48"/>
      <c r="R4318" s="48" t="str">
        <f t="shared" si="340"/>
        <v/>
      </c>
      <c r="S4318" s="42" t="str">
        <f>IF(OR(P4318="",Q4318=""),"",VLOOKUP(Q4318,'Risk Matrix'!$C$20:$H$24,MATCH(P4318,'Risk Matrix'!$C$19:$H$19,0),FALSE))</f>
        <v/>
      </c>
      <c r="T4318" s="37" t="str">
        <f t="shared" si="338"/>
        <v>-</v>
      </c>
      <c r="U4318" s="52"/>
      <c r="V4318" s="48"/>
      <c r="W4318" s="48"/>
      <c r="X4318" s="50"/>
      <c r="Y4318" s="48"/>
      <c r="Z4318" s="48" t="str">
        <f t="shared" si="341"/>
        <v/>
      </c>
      <c r="AA4318" s="42" t="str">
        <f>IF(OR(X4318="",Y4318=""),"",VLOOKUP(Y4318,'Risk Matrix'!$C$20:$H$24,MATCH(X4318,'Risk Matrix'!$C$19:$H$19,0),FALSE))</f>
        <v/>
      </c>
      <c r="AB4318" s="41"/>
    </row>
    <row r="4319" spans="1:28">
      <c r="A4319" s="8">
        <f t="shared" si="337"/>
        <v>5</v>
      </c>
      <c r="B4319" s="36" t="str">
        <f t="shared" si="339"/>
        <v/>
      </c>
      <c r="C4319" s="45"/>
      <c r="D4319" s="46"/>
      <c r="E4319" s="45"/>
      <c r="F4319" s="47"/>
      <c r="G4319" s="45"/>
      <c r="H4319" s="20"/>
      <c r="I4319" s="41"/>
      <c r="J4319" s="48"/>
      <c r="K4319" s="49"/>
      <c r="L4319" s="52"/>
      <c r="M4319" s="50"/>
      <c r="N4319" s="50"/>
      <c r="O4319" s="51"/>
      <c r="P4319" s="50"/>
      <c r="Q4319" s="48"/>
      <c r="R4319" s="48" t="str">
        <f t="shared" si="340"/>
        <v/>
      </c>
      <c r="S4319" s="42" t="str">
        <f>IF(OR(P4319="",Q4319=""),"",VLOOKUP(Q4319,'Risk Matrix'!$C$20:$H$24,MATCH(P4319,'Risk Matrix'!$C$19:$H$19,0),FALSE))</f>
        <v/>
      </c>
      <c r="T4319" s="37" t="str">
        <f t="shared" si="338"/>
        <v>-</v>
      </c>
      <c r="U4319" s="52"/>
      <c r="V4319" s="48"/>
      <c r="W4319" s="48"/>
      <c r="X4319" s="50"/>
      <c r="Y4319" s="48"/>
      <c r="Z4319" s="48" t="str">
        <f t="shared" si="341"/>
        <v/>
      </c>
      <c r="AA4319" s="42" t="str">
        <f>IF(OR(X4319="",Y4319=""),"",VLOOKUP(Y4319,'Risk Matrix'!$C$20:$H$24,MATCH(X4319,'Risk Matrix'!$C$19:$H$19,0),FALSE))</f>
        <v/>
      </c>
      <c r="AB4319" s="41"/>
    </row>
    <row r="4320" spans="1:28">
      <c r="A4320" s="8">
        <f t="shared" si="337"/>
        <v>5</v>
      </c>
      <c r="B4320" s="36" t="str">
        <f t="shared" si="339"/>
        <v/>
      </c>
      <c r="C4320" s="45"/>
      <c r="D4320" s="46"/>
      <c r="E4320" s="45"/>
      <c r="F4320" s="47"/>
      <c r="G4320" s="45"/>
      <c r="H4320" s="20"/>
      <c r="I4320" s="41"/>
      <c r="J4320" s="48"/>
      <c r="K4320" s="49"/>
      <c r="L4320" s="52"/>
      <c r="M4320" s="50"/>
      <c r="N4320" s="50"/>
      <c r="O4320" s="51"/>
      <c r="P4320" s="50"/>
      <c r="Q4320" s="48"/>
      <c r="R4320" s="48" t="str">
        <f t="shared" si="340"/>
        <v/>
      </c>
      <c r="S4320" s="42" t="str">
        <f>IF(OR(P4320="",Q4320=""),"",VLOOKUP(Q4320,'Risk Matrix'!$C$20:$H$24,MATCH(P4320,'Risk Matrix'!$C$19:$H$19,0),FALSE))</f>
        <v/>
      </c>
      <c r="T4320" s="37" t="str">
        <f t="shared" si="338"/>
        <v>-</v>
      </c>
      <c r="U4320" s="52"/>
      <c r="V4320" s="48"/>
      <c r="W4320" s="48"/>
      <c r="X4320" s="50"/>
      <c r="Y4320" s="48"/>
      <c r="Z4320" s="48" t="str">
        <f t="shared" si="341"/>
        <v/>
      </c>
      <c r="AA4320" s="42" t="str">
        <f>IF(OR(X4320="",Y4320=""),"",VLOOKUP(Y4320,'Risk Matrix'!$C$20:$H$24,MATCH(X4320,'Risk Matrix'!$C$19:$H$19,0),FALSE))</f>
        <v/>
      </c>
      <c r="AB4320" s="41"/>
    </row>
    <row r="4321" spans="1:28">
      <c r="A4321" s="8">
        <f t="shared" si="337"/>
        <v>5</v>
      </c>
      <c r="B4321" s="36" t="str">
        <f t="shared" si="339"/>
        <v/>
      </c>
      <c r="C4321" s="45"/>
      <c r="D4321" s="46"/>
      <c r="E4321" s="45"/>
      <c r="F4321" s="47"/>
      <c r="G4321" s="45"/>
      <c r="H4321" s="20"/>
      <c r="I4321" s="41"/>
      <c r="J4321" s="48"/>
      <c r="K4321" s="49"/>
      <c r="L4321" s="52"/>
      <c r="M4321" s="50"/>
      <c r="N4321" s="50"/>
      <c r="O4321" s="51"/>
      <c r="P4321" s="50"/>
      <c r="Q4321" s="48"/>
      <c r="R4321" s="48" t="str">
        <f t="shared" si="340"/>
        <v/>
      </c>
      <c r="S4321" s="42" t="str">
        <f>IF(OR(P4321="",Q4321=""),"",VLOOKUP(Q4321,'Risk Matrix'!$C$20:$H$24,MATCH(P4321,'Risk Matrix'!$C$19:$H$19,0),FALSE))</f>
        <v/>
      </c>
      <c r="T4321" s="37" t="str">
        <f t="shared" si="338"/>
        <v>-</v>
      </c>
      <c r="U4321" s="52"/>
      <c r="V4321" s="48"/>
      <c r="W4321" s="48"/>
      <c r="X4321" s="50"/>
      <c r="Y4321" s="48"/>
      <c r="Z4321" s="48" t="str">
        <f t="shared" si="341"/>
        <v/>
      </c>
      <c r="AA4321" s="42" t="str">
        <f>IF(OR(X4321="",Y4321=""),"",VLOOKUP(Y4321,'Risk Matrix'!$C$20:$H$24,MATCH(X4321,'Risk Matrix'!$C$19:$H$19,0),FALSE))</f>
        <v/>
      </c>
      <c r="AB4321" s="41"/>
    </row>
    <row r="4322" spans="1:28">
      <c r="A4322" s="8">
        <f t="shared" si="337"/>
        <v>5</v>
      </c>
      <c r="B4322" s="36" t="str">
        <f t="shared" si="339"/>
        <v/>
      </c>
      <c r="C4322" s="45"/>
      <c r="D4322" s="46"/>
      <c r="E4322" s="45"/>
      <c r="F4322" s="47"/>
      <c r="G4322" s="45"/>
      <c r="H4322" s="20"/>
      <c r="I4322" s="41"/>
      <c r="J4322" s="48"/>
      <c r="K4322" s="49"/>
      <c r="L4322" s="52"/>
      <c r="M4322" s="50"/>
      <c r="N4322" s="50"/>
      <c r="O4322" s="51"/>
      <c r="P4322" s="50"/>
      <c r="Q4322" s="48"/>
      <c r="R4322" s="48" t="str">
        <f t="shared" si="340"/>
        <v/>
      </c>
      <c r="S4322" s="42" t="str">
        <f>IF(OR(P4322="",Q4322=""),"",VLOOKUP(Q4322,'Risk Matrix'!$C$20:$H$24,MATCH(P4322,'Risk Matrix'!$C$19:$H$19,0),FALSE))</f>
        <v/>
      </c>
      <c r="T4322" s="37" t="str">
        <f t="shared" si="338"/>
        <v>-</v>
      </c>
      <c r="U4322" s="52"/>
      <c r="V4322" s="48"/>
      <c r="W4322" s="48"/>
      <c r="X4322" s="50"/>
      <c r="Y4322" s="48"/>
      <c r="Z4322" s="48" t="str">
        <f t="shared" si="341"/>
        <v/>
      </c>
      <c r="AA4322" s="42" t="str">
        <f>IF(OR(X4322="",Y4322=""),"",VLOOKUP(Y4322,'Risk Matrix'!$C$20:$H$24,MATCH(X4322,'Risk Matrix'!$C$19:$H$19,0),FALSE))</f>
        <v/>
      </c>
      <c r="AB4322" s="41"/>
    </row>
    <row r="4323" spans="1:28">
      <c r="A4323" s="8">
        <f t="shared" si="337"/>
        <v>5</v>
      </c>
      <c r="B4323" s="36" t="str">
        <f t="shared" si="339"/>
        <v/>
      </c>
      <c r="C4323" s="45"/>
      <c r="D4323" s="46"/>
      <c r="E4323" s="45"/>
      <c r="F4323" s="47"/>
      <c r="G4323" s="45"/>
      <c r="H4323" s="20"/>
      <c r="I4323" s="41"/>
      <c r="J4323" s="48"/>
      <c r="K4323" s="49"/>
      <c r="L4323" s="52"/>
      <c r="M4323" s="50"/>
      <c r="N4323" s="50"/>
      <c r="O4323" s="51"/>
      <c r="P4323" s="50"/>
      <c r="Q4323" s="48"/>
      <c r="R4323" s="48" t="str">
        <f t="shared" si="340"/>
        <v/>
      </c>
      <c r="S4323" s="42" t="str">
        <f>IF(OR(P4323="",Q4323=""),"",VLOOKUP(Q4323,'Risk Matrix'!$C$20:$H$24,MATCH(P4323,'Risk Matrix'!$C$19:$H$19,0),FALSE))</f>
        <v/>
      </c>
      <c r="T4323" s="37" t="str">
        <f t="shared" si="338"/>
        <v>-</v>
      </c>
      <c r="U4323" s="52"/>
      <c r="V4323" s="48"/>
      <c r="W4323" s="48"/>
      <c r="X4323" s="50"/>
      <c r="Y4323" s="48"/>
      <c r="Z4323" s="48" t="str">
        <f t="shared" si="341"/>
        <v/>
      </c>
      <c r="AA4323" s="42" t="str">
        <f>IF(OR(X4323="",Y4323=""),"",VLOOKUP(Y4323,'Risk Matrix'!$C$20:$H$24,MATCH(X4323,'Risk Matrix'!$C$19:$H$19,0),FALSE))</f>
        <v/>
      </c>
      <c r="AB4323" s="41"/>
    </row>
    <row r="4324" spans="1:28">
      <c r="A4324" s="8">
        <f t="shared" si="337"/>
        <v>5</v>
      </c>
      <c r="B4324" s="36" t="str">
        <f t="shared" si="339"/>
        <v/>
      </c>
      <c r="C4324" s="45"/>
      <c r="D4324" s="46"/>
      <c r="E4324" s="45"/>
      <c r="F4324" s="47"/>
      <c r="G4324" s="45"/>
      <c r="H4324" s="20"/>
      <c r="I4324" s="41"/>
      <c r="J4324" s="48"/>
      <c r="K4324" s="49"/>
      <c r="L4324" s="52"/>
      <c r="M4324" s="50"/>
      <c r="N4324" s="50"/>
      <c r="O4324" s="51"/>
      <c r="P4324" s="50"/>
      <c r="Q4324" s="48"/>
      <c r="R4324" s="48" t="str">
        <f t="shared" si="340"/>
        <v/>
      </c>
      <c r="S4324" s="42" t="str">
        <f>IF(OR(P4324="",Q4324=""),"",VLOOKUP(Q4324,'Risk Matrix'!$C$20:$H$24,MATCH(P4324,'Risk Matrix'!$C$19:$H$19,0),FALSE))</f>
        <v/>
      </c>
      <c r="T4324" s="37" t="str">
        <f t="shared" si="338"/>
        <v>-</v>
      </c>
      <c r="U4324" s="52"/>
      <c r="V4324" s="48"/>
      <c r="W4324" s="48"/>
      <c r="X4324" s="50"/>
      <c r="Y4324" s="48"/>
      <c r="Z4324" s="48" t="str">
        <f t="shared" si="341"/>
        <v/>
      </c>
      <c r="AA4324" s="42" t="str">
        <f>IF(OR(X4324="",Y4324=""),"",VLOOKUP(Y4324,'Risk Matrix'!$C$20:$H$24,MATCH(X4324,'Risk Matrix'!$C$19:$H$19,0),FALSE))</f>
        <v/>
      </c>
      <c r="AB4324" s="41"/>
    </row>
    <row r="4325" spans="1:28">
      <c r="A4325" s="8">
        <f t="shared" si="337"/>
        <v>5</v>
      </c>
      <c r="B4325" s="36" t="str">
        <f t="shared" si="339"/>
        <v/>
      </c>
      <c r="C4325" s="45"/>
      <c r="D4325" s="46"/>
      <c r="E4325" s="45"/>
      <c r="F4325" s="47"/>
      <c r="G4325" s="45"/>
      <c r="H4325" s="20"/>
      <c r="I4325" s="41"/>
      <c r="J4325" s="48"/>
      <c r="K4325" s="49"/>
      <c r="L4325" s="52"/>
      <c r="M4325" s="50"/>
      <c r="N4325" s="50"/>
      <c r="O4325" s="51"/>
      <c r="P4325" s="50"/>
      <c r="Q4325" s="48"/>
      <c r="R4325" s="48" t="str">
        <f t="shared" si="340"/>
        <v/>
      </c>
      <c r="S4325" s="42" t="str">
        <f>IF(OR(P4325="",Q4325=""),"",VLOOKUP(Q4325,'Risk Matrix'!$C$20:$H$24,MATCH(P4325,'Risk Matrix'!$C$19:$H$19,0),FALSE))</f>
        <v/>
      </c>
      <c r="T4325" s="37" t="str">
        <f t="shared" si="338"/>
        <v>-</v>
      </c>
      <c r="U4325" s="52"/>
      <c r="V4325" s="48"/>
      <c r="W4325" s="48"/>
      <c r="X4325" s="50"/>
      <c r="Y4325" s="48"/>
      <c r="Z4325" s="48" t="str">
        <f t="shared" si="341"/>
        <v/>
      </c>
      <c r="AA4325" s="42" t="str">
        <f>IF(OR(X4325="",Y4325=""),"",VLOOKUP(Y4325,'Risk Matrix'!$C$20:$H$24,MATCH(X4325,'Risk Matrix'!$C$19:$H$19,0),FALSE))</f>
        <v/>
      </c>
      <c r="AB4325" s="41"/>
    </row>
    <row r="4326" spans="1:28">
      <c r="A4326" s="8">
        <f t="shared" si="337"/>
        <v>5</v>
      </c>
      <c r="B4326" s="36" t="str">
        <f t="shared" si="339"/>
        <v/>
      </c>
      <c r="C4326" s="45"/>
      <c r="D4326" s="46"/>
      <c r="E4326" s="45"/>
      <c r="F4326" s="47"/>
      <c r="G4326" s="45"/>
      <c r="H4326" s="20"/>
      <c r="I4326" s="41"/>
      <c r="J4326" s="48"/>
      <c r="K4326" s="49"/>
      <c r="L4326" s="52"/>
      <c r="M4326" s="50"/>
      <c r="N4326" s="50"/>
      <c r="O4326" s="51"/>
      <c r="P4326" s="50"/>
      <c r="Q4326" s="48"/>
      <c r="R4326" s="48" t="str">
        <f t="shared" si="340"/>
        <v/>
      </c>
      <c r="S4326" s="42" t="str">
        <f>IF(OR(P4326="",Q4326=""),"",VLOOKUP(Q4326,'Risk Matrix'!$C$20:$H$24,MATCH(P4326,'Risk Matrix'!$C$19:$H$19,0),FALSE))</f>
        <v/>
      </c>
      <c r="T4326" s="37" t="str">
        <f t="shared" si="338"/>
        <v>-</v>
      </c>
      <c r="U4326" s="52"/>
      <c r="V4326" s="48"/>
      <c r="W4326" s="48"/>
      <c r="X4326" s="50"/>
      <c r="Y4326" s="48"/>
      <c r="Z4326" s="48" t="str">
        <f t="shared" si="341"/>
        <v/>
      </c>
      <c r="AA4326" s="42" t="str">
        <f>IF(OR(X4326="",Y4326=""),"",VLOOKUP(Y4326,'Risk Matrix'!$C$20:$H$24,MATCH(X4326,'Risk Matrix'!$C$19:$H$19,0),FALSE))</f>
        <v/>
      </c>
      <c r="AB4326" s="41"/>
    </row>
    <row r="4327" spans="1:28">
      <c r="A4327" s="8">
        <f t="shared" si="337"/>
        <v>5</v>
      </c>
      <c r="B4327" s="36" t="str">
        <f t="shared" si="339"/>
        <v/>
      </c>
      <c r="C4327" s="45"/>
      <c r="D4327" s="46"/>
      <c r="E4327" s="45"/>
      <c r="F4327" s="47"/>
      <c r="G4327" s="45"/>
      <c r="H4327" s="20"/>
      <c r="I4327" s="41"/>
      <c r="J4327" s="48"/>
      <c r="K4327" s="49"/>
      <c r="L4327" s="52"/>
      <c r="M4327" s="50"/>
      <c r="N4327" s="50"/>
      <c r="O4327" s="51"/>
      <c r="P4327" s="50"/>
      <c r="Q4327" s="48"/>
      <c r="R4327" s="48" t="str">
        <f t="shared" si="340"/>
        <v/>
      </c>
      <c r="S4327" s="42" t="str">
        <f>IF(OR(P4327="",Q4327=""),"",VLOOKUP(Q4327,'Risk Matrix'!$C$20:$H$24,MATCH(P4327,'Risk Matrix'!$C$19:$H$19,0),FALSE))</f>
        <v/>
      </c>
      <c r="T4327" s="37" t="str">
        <f t="shared" si="338"/>
        <v>-</v>
      </c>
      <c r="U4327" s="52"/>
      <c r="V4327" s="48"/>
      <c r="W4327" s="48"/>
      <c r="X4327" s="50"/>
      <c r="Y4327" s="48"/>
      <c r="Z4327" s="48" t="str">
        <f t="shared" si="341"/>
        <v/>
      </c>
      <c r="AA4327" s="42" t="str">
        <f>IF(OR(X4327="",Y4327=""),"",VLOOKUP(Y4327,'Risk Matrix'!$C$20:$H$24,MATCH(X4327,'Risk Matrix'!$C$19:$H$19,0),FALSE))</f>
        <v/>
      </c>
      <c r="AB4327" s="41"/>
    </row>
    <row r="4328" spans="1:28">
      <c r="A4328" s="8">
        <f t="shared" si="337"/>
        <v>5</v>
      </c>
      <c r="B4328" s="36" t="str">
        <f t="shared" si="339"/>
        <v/>
      </c>
      <c r="C4328" s="45"/>
      <c r="D4328" s="46"/>
      <c r="E4328" s="45"/>
      <c r="F4328" s="47"/>
      <c r="G4328" s="45"/>
      <c r="H4328" s="20"/>
      <c r="I4328" s="41"/>
      <c r="J4328" s="48"/>
      <c r="K4328" s="49"/>
      <c r="L4328" s="52"/>
      <c r="M4328" s="50"/>
      <c r="N4328" s="50"/>
      <c r="O4328" s="51"/>
      <c r="P4328" s="50"/>
      <c r="Q4328" s="48"/>
      <c r="R4328" s="48" t="str">
        <f t="shared" si="340"/>
        <v/>
      </c>
      <c r="S4328" s="42" t="str">
        <f>IF(OR(P4328="",Q4328=""),"",VLOOKUP(Q4328,'Risk Matrix'!$C$20:$H$24,MATCH(P4328,'Risk Matrix'!$C$19:$H$19,0),FALSE))</f>
        <v/>
      </c>
      <c r="T4328" s="37" t="str">
        <f t="shared" si="338"/>
        <v>-</v>
      </c>
      <c r="U4328" s="52"/>
      <c r="V4328" s="48"/>
      <c r="W4328" s="48"/>
      <c r="X4328" s="50"/>
      <c r="Y4328" s="48"/>
      <c r="Z4328" s="48" t="str">
        <f t="shared" si="341"/>
        <v/>
      </c>
      <c r="AA4328" s="42" t="str">
        <f>IF(OR(X4328="",Y4328=""),"",VLOOKUP(Y4328,'Risk Matrix'!$C$20:$H$24,MATCH(X4328,'Risk Matrix'!$C$19:$H$19,0),FALSE))</f>
        <v/>
      </c>
      <c r="AB4328" s="41"/>
    </row>
    <row r="4329" spans="1:28">
      <c r="A4329" s="8">
        <f t="shared" ref="A4329:A4367" si="342">+IF(AND(U4329&lt;&gt;"",U4329&lt;&gt;"-"),A4328+1,A4328)</f>
        <v>5</v>
      </c>
      <c r="B4329" s="36" t="str">
        <f t="shared" si="339"/>
        <v/>
      </c>
      <c r="C4329" s="45"/>
      <c r="D4329" s="46"/>
      <c r="E4329" s="45"/>
      <c r="F4329" s="47"/>
      <c r="G4329" s="45"/>
      <c r="H4329" s="20"/>
      <c r="I4329" s="41"/>
      <c r="J4329" s="48"/>
      <c r="K4329" s="49"/>
      <c r="L4329" s="52"/>
      <c r="M4329" s="50"/>
      <c r="N4329" s="50"/>
      <c r="O4329" s="51"/>
      <c r="P4329" s="50"/>
      <c r="Q4329" s="48"/>
      <c r="R4329" s="48" t="str">
        <f t="shared" si="340"/>
        <v/>
      </c>
      <c r="S4329" s="42" t="str">
        <f>IF(OR(P4329="",Q4329=""),"",VLOOKUP(Q4329,'Risk Matrix'!$C$20:$H$24,MATCH(P4329,'Risk Matrix'!$C$19:$H$19,0),FALSE))</f>
        <v/>
      </c>
      <c r="T4329" s="37" t="str">
        <f t="shared" ref="T4329:T4367" si="343">+IF(A4329&gt;A4328,A4329&amp;".","-")</f>
        <v>-</v>
      </c>
      <c r="U4329" s="52"/>
      <c r="V4329" s="48"/>
      <c r="W4329" s="48"/>
      <c r="X4329" s="50"/>
      <c r="Y4329" s="48"/>
      <c r="Z4329" s="48" t="str">
        <f t="shared" si="341"/>
        <v/>
      </c>
      <c r="AA4329" s="42" t="str">
        <f>IF(OR(X4329="",Y4329=""),"",VLOOKUP(Y4329,'Risk Matrix'!$C$20:$H$24,MATCH(X4329,'Risk Matrix'!$C$19:$H$19,0),FALSE))</f>
        <v/>
      </c>
      <c r="AB4329" s="41"/>
    </row>
    <row r="4330" spans="1:28">
      <c r="A4330" s="8">
        <f t="shared" si="342"/>
        <v>5</v>
      </c>
      <c r="B4330" s="36" t="str">
        <f t="shared" si="339"/>
        <v/>
      </c>
      <c r="C4330" s="45"/>
      <c r="D4330" s="46"/>
      <c r="E4330" s="45"/>
      <c r="F4330" s="47"/>
      <c r="G4330" s="45"/>
      <c r="H4330" s="20"/>
      <c r="I4330" s="41"/>
      <c r="J4330" s="48"/>
      <c r="K4330" s="49"/>
      <c r="L4330" s="52"/>
      <c r="M4330" s="50"/>
      <c r="N4330" s="50"/>
      <c r="O4330" s="51"/>
      <c r="P4330" s="50"/>
      <c r="Q4330" s="48"/>
      <c r="R4330" s="48" t="str">
        <f t="shared" si="340"/>
        <v/>
      </c>
      <c r="S4330" s="42" t="str">
        <f>IF(OR(P4330="",Q4330=""),"",VLOOKUP(Q4330,'Risk Matrix'!$C$20:$H$24,MATCH(P4330,'Risk Matrix'!$C$19:$H$19,0),FALSE))</f>
        <v/>
      </c>
      <c r="T4330" s="37" t="str">
        <f t="shared" si="343"/>
        <v>-</v>
      </c>
      <c r="U4330" s="52"/>
      <c r="V4330" s="48"/>
      <c r="W4330" s="48"/>
      <c r="X4330" s="50"/>
      <c r="Y4330" s="48"/>
      <c r="Z4330" s="48" t="str">
        <f t="shared" si="341"/>
        <v/>
      </c>
      <c r="AA4330" s="42" t="str">
        <f>IF(OR(X4330="",Y4330=""),"",VLOOKUP(Y4330,'Risk Matrix'!$C$20:$H$24,MATCH(X4330,'Risk Matrix'!$C$19:$H$19,0),FALSE))</f>
        <v/>
      </c>
      <c r="AB4330" s="41"/>
    </row>
    <row r="4331" spans="1:28">
      <c r="A4331" s="8">
        <f t="shared" si="342"/>
        <v>5</v>
      </c>
      <c r="B4331" s="36" t="str">
        <f t="shared" si="339"/>
        <v/>
      </c>
      <c r="C4331" s="45"/>
      <c r="D4331" s="46"/>
      <c r="E4331" s="45"/>
      <c r="F4331" s="47"/>
      <c r="G4331" s="45"/>
      <c r="H4331" s="20"/>
      <c r="I4331" s="41"/>
      <c r="J4331" s="48"/>
      <c r="K4331" s="49"/>
      <c r="L4331" s="52"/>
      <c r="M4331" s="50"/>
      <c r="N4331" s="50"/>
      <c r="O4331" s="51"/>
      <c r="P4331" s="50"/>
      <c r="Q4331" s="48"/>
      <c r="R4331" s="48" t="str">
        <f t="shared" si="340"/>
        <v/>
      </c>
      <c r="S4331" s="42" t="str">
        <f>IF(OR(P4331="",Q4331=""),"",VLOOKUP(Q4331,'Risk Matrix'!$C$20:$H$24,MATCH(P4331,'Risk Matrix'!$C$19:$H$19,0),FALSE))</f>
        <v/>
      </c>
      <c r="T4331" s="37" t="str">
        <f t="shared" si="343"/>
        <v>-</v>
      </c>
      <c r="U4331" s="52"/>
      <c r="V4331" s="48"/>
      <c r="W4331" s="48"/>
      <c r="X4331" s="50"/>
      <c r="Y4331" s="48"/>
      <c r="Z4331" s="48" t="str">
        <f t="shared" si="341"/>
        <v/>
      </c>
      <c r="AA4331" s="42" t="str">
        <f>IF(OR(X4331="",Y4331=""),"",VLOOKUP(Y4331,'Risk Matrix'!$C$20:$H$24,MATCH(X4331,'Risk Matrix'!$C$19:$H$19,0),FALSE))</f>
        <v/>
      </c>
      <c r="AB4331" s="41"/>
    </row>
    <row r="4332" spans="1:28">
      <c r="A4332" s="8">
        <f t="shared" si="342"/>
        <v>5</v>
      </c>
      <c r="B4332" s="36" t="str">
        <f t="shared" si="339"/>
        <v/>
      </c>
      <c r="C4332" s="45"/>
      <c r="D4332" s="46"/>
      <c r="E4332" s="45"/>
      <c r="F4332" s="47"/>
      <c r="G4332" s="45"/>
      <c r="H4332" s="20"/>
      <c r="I4332" s="41"/>
      <c r="J4332" s="48"/>
      <c r="K4332" s="49"/>
      <c r="L4332" s="52"/>
      <c r="M4332" s="50"/>
      <c r="N4332" s="50"/>
      <c r="O4332" s="51"/>
      <c r="P4332" s="50"/>
      <c r="Q4332" s="48"/>
      <c r="R4332" s="48" t="str">
        <f t="shared" si="340"/>
        <v/>
      </c>
      <c r="S4332" s="42" t="str">
        <f>IF(OR(P4332="",Q4332=""),"",VLOOKUP(Q4332,'Risk Matrix'!$C$20:$H$24,MATCH(P4332,'Risk Matrix'!$C$19:$H$19,0),FALSE))</f>
        <v/>
      </c>
      <c r="T4332" s="37" t="str">
        <f t="shared" si="343"/>
        <v>-</v>
      </c>
      <c r="U4332" s="52"/>
      <c r="V4332" s="48"/>
      <c r="W4332" s="48"/>
      <c r="X4332" s="50"/>
      <c r="Y4332" s="48"/>
      <c r="Z4332" s="48" t="str">
        <f t="shared" si="341"/>
        <v/>
      </c>
      <c r="AA4332" s="42" t="str">
        <f>IF(OR(X4332="",Y4332=""),"",VLOOKUP(Y4332,'Risk Matrix'!$C$20:$H$24,MATCH(X4332,'Risk Matrix'!$C$19:$H$19,0),FALSE))</f>
        <v/>
      </c>
      <c r="AB4332" s="41"/>
    </row>
    <row r="4333" spans="1:28">
      <c r="A4333" s="8">
        <f t="shared" si="342"/>
        <v>5</v>
      </c>
      <c r="B4333" s="36" t="str">
        <f t="shared" si="339"/>
        <v/>
      </c>
      <c r="C4333" s="45"/>
      <c r="D4333" s="46"/>
      <c r="E4333" s="45"/>
      <c r="F4333" s="47"/>
      <c r="G4333" s="45"/>
      <c r="H4333" s="20"/>
      <c r="I4333" s="41"/>
      <c r="J4333" s="48"/>
      <c r="K4333" s="49"/>
      <c r="L4333" s="52"/>
      <c r="M4333" s="50"/>
      <c r="N4333" s="50"/>
      <c r="O4333" s="51"/>
      <c r="P4333" s="50"/>
      <c r="Q4333" s="48"/>
      <c r="R4333" s="48" t="str">
        <f t="shared" si="340"/>
        <v/>
      </c>
      <c r="S4333" s="42" t="str">
        <f>IF(OR(P4333="",Q4333=""),"",VLOOKUP(Q4333,'Risk Matrix'!$C$20:$H$24,MATCH(P4333,'Risk Matrix'!$C$19:$H$19,0),FALSE))</f>
        <v/>
      </c>
      <c r="T4333" s="37" t="str">
        <f t="shared" si="343"/>
        <v>-</v>
      </c>
      <c r="U4333" s="52"/>
      <c r="V4333" s="48"/>
      <c r="W4333" s="48"/>
      <c r="X4333" s="50"/>
      <c r="Y4333" s="48"/>
      <c r="Z4333" s="48" t="str">
        <f t="shared" si="341"/>
        <v/>
      </c>
      <c r="AA4333" s="42" t="str">
        <f>IF(OR(X4333="",Y4333=""),"",VLOOKUP(Y4333,'Risk Matrix'!$C$20:$H$24,MATCH(X4333,'Risk Matrix'!$C$19:$H$19,0),FALSE))</f>
        <v/>
      </c>
      <c r="AB4333" s="41"/>
    </row>
    <row r="4334" spans="1:28">
      <c r="A4334" s="8">
        <f t="shared" si="342"/>
        <v>5</v>
      </c>
      <c r="B4334" s="36" t="str">
        <f t="shared" si="339"/>
        <v/>
      </c>
      <c r="C4334" s="45"/>
      <c r="D4334" s="46"/>
      <c r="E4334" s="45"/>
      <c r="F4334" s="47"/>
      <c r="G4334" s="45"/>
      <c r="H4334" s="20"/>
      <c r="I4334" s="41"/>
      <c r="J4334" s="48"/>
      <c r="K4334" s="49"/>
      <c r="L4334" s="52"/>
      <c r="M4334" s="50"/>
      <c r="N4334" s="50"/>
      <c r="O4334" s="51"/>
      <c r="P4334" s="50"/>
      <c r="Q4334" s="48"/>
      <c r="R4334" s="48" t="str">
        <f t="shared" si="340"/>
        <v/>
      </c>
      <c r="S4334" s="42" t="str">
        <f>IF(OR(P4334="",Q4334=""),"",VLOOKUP(Q4334,'Risk Matrix'!$C$20:$H$24,MATCH(P4334,'Risk Matrix'!$C$19:$H$19,0),FALSE))</f>
        <v/>
      </c>
      <c r="T4334" s="37" t="str">
        <f t="shared" si="343"/>
        <v>-</v>
      </c>
      <c r="U4334" s="52"/>
      <c r="V4334" s="48"/>
      <c r="W4334" s="48"/>
      <c r="X4334" s="50"/>
      <c r="Y4334" s="48"/>
      <c r="Z4334" s="48" t="str">
        <f t="shared" si="341"/>
        <v/>
      </c>
      <c r="AA4334" s="42" t="str">
        <f>IF(OR(X4334="",Y4334=""),"",VLOOKUP(Y4334,'Risk Matrix'!$C$20:$H$24,MATCH(X4334,'Risk Matrix'!$C$19:$H$19,0),FALSE))</f>
        <v/>
      </c>
      <c r="AB4334" s="41"/>
    </row>
    <row r="4335" spans="1:28">
      <c r="A4335" s="8">
        <f t="shared" si="342"/>
        <v>5</v>
      </c>
      <c r="B4335" s="36" t="str">
        <f t="shared" si="339"/>
        <v/>
      </c>
      <c r="C4335" s="45"/>
      <c r="D4335" s="46"/>
      <c r="E4335" s="45"/>
      <c r="F4335" s="47"/>
      <c r="G4335" s="45"/>
      <c r="H4335" s="20"/>
      <c r="I4335" s="41"/>
      <c r="J4335" s="48"/>
      <c r="K4335" s="49"/>
      <c r="L4335" s="52"/>
      <c r="M4335" s="50"/>
      <c r="N4335" s="50"/>
      <c r="O4335" s="51"/>
      <c r="P4335" s="50"/>
      <c r="Q4335" s="48"/>
      <c r="R4335" s="48" t="str">
        <f t="shared" si="340"/>
        <v/>
      </c>
      <c r="S4335" s="42" t="str">
        <f>IF(OR(P4335="",Q4335=""),"",VLOOKUP(Q4335,'Risk Matrix'!$C$20:$H$24,MATCH(P4335,'Risk Matrix'!$C$19:$H$19,0),FALSE))</f>
        <v/>
      </c>
      <c r="T4335" s="37" t="str">
        <f t="shared" si="343"/>
        <v>-</v>
      </c>
      <c r="U4335" s="52"/>
      <c r="V4335" s="48"/>
      <c r="W4335" s="48"/>
      <c r="X4335" s="50"/>
      <c r="Y4335" s="48"/>
      <c r="Z4335" s="48" t="str">
        <f t="shared" si="341"/>
        <v/>
      </c>
      <c r="AA4335" s="42" t="str">
        <f>IF(OR(X4335="",Y4335=""),"",VLOOKUP(Y4335,'Risk Matrix'!$C$20:$H$24,MATCH(X4335,'Risk Matrix'!$C$19:$H$19,0),FALSE))</f>
        <v/>
      </c>
      <c r="AB4335" s="41"/>
    </row>
    <row r="4336" spans="1:28">
      <c r="A4336" s="8">
        <f t="shared" si="342"/>
        <v>5</v>
      </c>
      <c r="B4336" s="36" t="str">
        <f t="shared" si="339"/>
        <v/>
      </c>
      <c r="C4336" s="45"/>
      <c r="D4336" s="46"/>
      <c r="E4336" s="45"/>
      <c r="F4336" s="47"/>
      <c r="G4336" s="45"/>
      <c r="H4336" s="20"/>
      <c r="I4336" s="41"/>
      <c r="J4336" s="48"/>
      <c r="K4336" s="49"/>
      <c r="L4336" s="52"/>
      <c r="M4336" s="50"/>
      <c r="N4336" s="50"/>
      <c r="O4336" s="51"/>
      <c r="P4336" s="50"/>
      <c r="Q4336" s="48"/>
      <c r="R4336" s="48" t="str">
        <f t="shared" si="340"/>
        <v/>
      </c>
      <c r="S4336" s="42" t="str">
        <f>IF(OR(P4336="",Q4336=""),"",VLOOKUP(Q4336,'Risk Matrix'!$C$20:$H$24,MATCH(P4336,'Risk Matrix'!$C$19:$H$19,0),FALSE))</f>
        <v/>
      </c>
      <c r="T4336" s="37" t="str">
        <f t="shared" si="343"/>
        <v>-</v>
      </c>
      <c r="U4336" s="52"/>
      <c r="V4336" s="48"/>
      <c r="W4336" s="48"/>
      <c r="X4336" s="50"/>
      <c r="Y4336" s="48"/>
      <c r="Z4336" s="48" t="str">
        <f t="shared" si="341"/>
        <v/>
      </c>
      <c r="AA4336" s="42" t="str">
        <f>IF(OR(X4336="",Y4336=""),"",VLOOKUP(Y4336,'Risk Matrix'!$C$20:$H$24,MATCH(X4336,'Risk Matrix'!$C$19:$H$19,0),FALSE))</f>
        <v/>
      </c>
      <c r="AB4336" s="41"/>
    </row>
    <row r="4337" spans="1:28">
      <c r="A4337" s="8">
        <f t="shared" si="342"/>
        <v>5</v>
      </c>
      <c r="B4337" s="36" t="str">
        <f t="shared" si="339"/>
        <v/>
      </c>
      <c r="C4337" s="45"/>
      <c r="D4337" s="46"/>
      <c r="E4337" s="45"/>
      <c r="F4337" s="47"/>
      <c r="G4337" s="45"/>
      <c r="H4337" s="20"/>
      <c r="I4337" s="41"/>
      <c r="J4337" s="48"/>
      <c r="K4337" s="49"/>
      <c r="L4337" s="52"/>
      <c r="M4337" s="50"/>
      <c r="N4337" s="50"/>
      <c r="O4337" s="51"/>
      <c r="P4337" s="50"/>
      <c r="Q4337" s="48"/>
      <c r="R4337" s="48" t="str">
        <f t="shared" si="340"/>
        <v/>
      </c>
      <c r="S4337" s="42" t="str">
        <f>IF(OR(P4337="",Q4337=""),"",VLOOKUP(Q4337,'Risk Matrix'!$C$20:$H$24,MATCH(P4337,'Risk Matrix'!$C$19:$H$19,0),FALSE))</f>
        <v/>
      </c>
      <c r="T4337" s="37" t="str">
        <f t="shared" si="343"/>
        <v>-</v>
      </c>
      <c r="U4337" s="52"/>
      <c r="V4337" s="48"/>
      <c r="W4337" s="48"/>
      <c r="X4337" s="50"/>
      <c r="Y4337" s="48"/>
      <c r="Z4337" s="48" t="str">
        <f t="shared" si="341"/>
        <v/>
      </c>
      <c r="AA4337" s="42" t="str">
        <f>IF(OR(X4337="",Y4337=""),"",VLOOKUP(Y4337,'Risk Matrix'!$C$20:$H$24,MATCH(X4337,'Risk Matrix'!$C$19:$H$19,0),FALSE))</f>
        <v/>
      </c>
      <c r="AB4337" s="41"/>
    </row>
    <row r="4338" spans="1:28">
      <c r="A4338" s="8">
        <f t="shared" si="342"/>
        <v>5</v>
      </c>
      <c r="B4338" s="36" t="str">
        <f t="shared" si="339"/>
        <v/>
      </c>
      <c r="C4338" s="45"/>
      <c r="D4338" s="46"/>
      <c r="E4338" s="45"/>
      <c r="F4338" s="47"/>
      <c r="G4338" s="45"/>
      <c r="H4338" s="20"/>
      <c r="I4338" s="41"/>
      <c r="J4338" s="48"/>
      <c r="K4338" s="49"/>
      <c r="L4338" s="52"/>
      <c r="M4338" s="50"/>
      <c r="N4338" s="50"/>
      <c r="O4338" s="51"/>
      <c r="P4338" s="50"/>
      <c r="Q4338" s="48"/>
      <c r="R4338" s="48" t="str">
        <f t="shared" si="340"/>
        <v/>
      </c>
      <c r="S4338" s="42" t="str">
        <f>IF(OR(P4338="",Q4338=""),"",VLOOKUP(Q4338,'Risk Matrix'!$C$20:$H$24,MATCH(P4338,'Risk Matrix'!$C$19:$H$19,0),FALSE))</f>
        <v/>
      </c>
      <c r="T4338" s="37" t="str">
        <f t="shared" si="343"/>
        <v>-</v>
      </c>
      <c r="U4338" s="52"/>
      <c r="V4338" s="48"/>
      <c r="W4338" s="48"/>
      <c r="X4338" s="50"/>
      <c r="Y4338" s="48"/>
      <c r="Z4338" s="48" t="str">
        <f t="shared" si="341"/>
        <v/>
      </c>
      <c r="AA4338" s="42" t="str">
        <f>IF(OR(X4338="",Y4338=""),"",VLOOKUP(Y4338,'Risk Matrix'!$C$20:$H$24,MATCH(X4338,'Risk Matrix'!$C$19:$H$19,0),FALSE))</f>
        <v/>
      </c>
      <c r="AB4338" s="41"/>
    </row>
    <row r="4339" spans="1:28">
      <c r="A4339" s="8">
        <f t="shared" si="342"/>
        <v>5</v>
      </c>
      <c r="B4339" s="36" t="str">
        <f t="shared" si="339"/>
        <v/>
      </c>
      <c r="C4339" s="45"/>
      <c r="D4339" s="46"/>
      <c r="E4339" s="45"/>
      <c r="F4339" s="47"/>
      <c r="G4339" s="45"/>
      <c r="H4339" s="20"/>
      <c r="I4339" s="41"/>
      <c r="J4339" s="48"/>
      <c r="K4339" s="49"/>
      <c r="L4339" s="52"/>
      <c r="M4339" s="50"/>
      <c r="N4339" s="50"/>
      <c r="O4339" s="51"/>
      <c r="P4339" s="50"/>
      <c r="Q4339" s="48"/>
      <c r="R4339" s="48" t="str">
        <f t="shared" si="340"/>
        <v/>
      </c>
      <c r="S4339" s="42" t="str">
        <f>IF(OR(P4339="",Q4339=""),"",VLOOKUP(Q4339,'Risk Matrix'!$C$20:$H$24,MATCH(P4339,'Risk Matrix'!$C$19:$H$19,0),FALSE))</f>
        <v/>
      </c>
      <c r="T4339" s="37" t="str">
        <f t="shared" si="343"/>
        <v>-</v>
      </c>
      <c r="U4339" s="52"/>
      <c r="V4339" s="48"/>
      <c r="W4339" s="48"/>
      <c r="X4339" s="50"/>
      <c r="Y4339" s="48"/>
      <c r="Z4339" s="48" t="str">
        <f t="shared" si="341"/>
        <v/>
      </c>
      <c r="AA4339" s="42" t="str">
        <f>IF(OR(X4339="",Y4339=""),"",VLOOKUP(Y4339,'Risk Matrix'!$C$20:$H$24,MATCH(X4339,'Risk Matrix'!$C$19:$H$19,0),FALSE))</f>
        <v/>
      </c>
      <c r="AB4339" s="41"/>
    </row>
    <row r="4340" spans="1:28">
      <c r="A4340" s="8">
        <f t="shared" si="342"/>
        <v>5</v>
      </c>
      <c r="B4340" s="36" t="str">
        <f t="shared" si="339"/>
        <v/>
      </c>
      <c r="C4340" s="45"/>
      <c r="D4340" s="46"/>
      <c r="E4340" s="45"/>
      <c r="F4340" s="47"/>
      <c r="G4340" s="45"/>
      <c r="H4340" s="20"/>
      <c r="I4340" s="41"/>
      <c r="J4340" s="48"/>
      <c r="K4340" s="49"/>
      <c r="L4340" s="52"/>
      <c r="M4340" s="50"/>
      <c r="N4340" s="50"/>
      <c r="O4340" s="51"/>
      <c r="P4340" s="50"/>
      <c r="Q4340" s="48"/>
      <c r="R4340" s="48" t="str">
        <f t="shared" si="340"/>
        <v/>
      </c>
      <c r="S4340" s="42" t="str">
        <f>IF(OR(P4340="",Q4340=""),"",VLOOKUP(Q4340,'Risk Matrix'!$C$20:$H$24,MATCH(P4340,'Risk Matrix'!$C$19:$H$19,0),FALSE))</f>
        <v/>
      </c>
      <c r="T4340" s="37" t="str">
        <f t="shared" si="343"/>
        <v>-</v>
      </c>
      <c r="U4340" s="52"/>
      <c r="V4340" s="48"/>
      <c r="W4340" s="48"/>
      <c r="X4340" s="50"/>
      <c r="Y4340" s="48"/>
      <c r="Z4340" s="48" t="str">
        <f t="shared" si="341"/>
        <v/>
      </c>
      <c r="AA4340" s="42" t="str">
        <f>IF(OR(X4340="",Y4340=""),"",VLOOKUP(Y4340,'Risk Matrix'!$C$20:$H$24,MATCH(X4340,'Risk Matrix'!$C$19:$H$19,0),FALSE))</f>
        <v/>
      </c>
      <c r="AB4340" s="41"/>
    </row>
    <row r="4341" spans="1:28">
      <c r="A4341" s="8">
        <f t="shared" si="342"/>
        <v>5</v>
      </c>
      <c r="B4341" s="36" t="str">
        <f t="shared" si="339"/>
        <v/>
      </c>
      <c r="C4341" s="45"/>
      <c r="D4341" s="46"/>
      <c r="E4341" s="45"/>
      <c r="F4341" s="47"/>
      <c r="G4341" s="45"/>
      <c r="H4341" s="20"/>
      <c r="I4341" s="41"/>
      <c r="J4341" s="48"/>
      <c r="K4341" s="49"/>
      <c r="L4341" s="52"/>
      <c r="M4341" s="50"/>
      <c r="N4341" s="50"/>
      <c r="O4341" s="51"/>
      <c r="P4341" s="50"/>
      <c r="Q4341" s="48"/>
      <c r="R4341" s="48" t="str">
        <f t="shared" si="340"/>
        <v/>
      </c>
      <c r="S4341" s="42" t="str">
        <f>IF(OR(P4341="",Q4341=""),"",VLOOKUP(Q4341,'Risk Matrix'!$C$20:$H$24,MATCH(P4341,'Risk Matrix'!$C$19:$H$19,0),FALSE))</f>
        <v/>
      </c>
      <c r="T4341" s="37" t="str">
        <f t="shared" si="343"/>
        <v>-</v>
      </c>
      <c r="U4341" s="52"/>
      <c r="V4341" s="48"/>
      <c r="W4341" s="48"/>
      <c r="X4341" s="50"/>
      <c r="Y4341" s="48"/>
      <c r="Z4341" s="48" t="str">
        <f t="shared" si="341"/>
        <v/>
      </c>
      <c r="AA4341" s="42" t="str">
        <f>IF(OR(X4341="",Y4341=""),"",VLOOKUP(Y4341,'Risk Matrix'!$C$20:$H$24,MATCH(X4341,'Risk Matrix'!$C$19:$H$19,0),FALSE))</f>
        <v/>
      </c>
      <c r="AB4341" s="41"/>
    </row>
    <row r="4342" spans="1:28">
      <c r="A4342" s="8">
        <f t="shared" si="342"/>
        <v>5</v>
      </c>
      <c r="B4342" s="36" t="str">
        <f t="shared" si="339"/>
        <v/>
      </c>
      <c r="C4342" s="45"/>
      <c r="D4342" s="46"/>
      <c r="E4342" s="45"/>
      <c r="F4342" s="47"/>
      <c r="G4342" s="45"/>
      <c r="H4342" s="20"/>
      <c r="I4342" s="41"/>
      <c r="J4342" s="48"/>
      <c r="K4342" s="49"/>
      <c r="L4342" s="52"/>
      <c r="M4342" s="50"/>
      <c r="N4342" s="50"/>
      <c r="O4342" s="51"/>
      <c r="P4342" s="50"/>
      <c r="Q4342" s="48"/>
      <c r="R4342" s="48" t="str">
        <f t="shared" si="340"/>
        <v/>
      </c>
      <c r="S4342" s="42" t="str">
        <f>IF(OR(P4342="",Q4342=""),"",VLOOKUP(Q4342,'Risk Matrix'!$C$20:$H$24,MATCH(P4342,'Risk Matrix'!$C$19:$H$19,0),FALSE))</f>
        <v/>
      </c>
      <c r="T4342" s="37" t="str">
        <f t="shared" si="343"/>
        <v>-</v>
      </c>
      <c r="U4342" s="52"/>
      <c r="V4342" s="48"/>
      <c r="W4342" s="48"/>
      <c r="X4342" s="50"/>
      <c r="Y4342" s="48"/>
      <c r="Z4342" s="48" t="str">
        <f t="shared" si="341"/>
        <v/>
      </c>
      <c r="AA4342" s="42" t="str">
        <f>IF(OR(X4342="",Y4342=""),"",VLOOKUP(Y4342,'Risk Matrix'!$C$20:$H$24,MATCH(X4342,'Risk Matrix'!$C$19:$H$19,0),FALSE))</f>
        <v/>
      </c>
      <c r="AB4342" s="41"/>
    </row>
    <row r="4343" spans="1:28">
      <c r="A4343" s="8">
        <f t="shared" si="342"/>
        <v>5</v>
      </c>
      <c r="B4343" s="36" t="str">
        <f t="shared" si="339"/>
        <v/>
      </c>
      <c r="C4343" s="45"/>
      <c r="D4343" s="46"/>
      <c r="E4343" s="45"/>
      <c r="F4343" s="47"/>
      <c r="G4343" s="45"/>
      <c r="H4343" s="20"/>
      <c r="I4343" s="41"/>
      <c r="J4343" s="48"/>
      <c r="K4343" s="49"/>
      <c r="L4343" s="52"/>
      <c r="M4343" s="50"/>
      <c r="N4343" s="50"/>
      <c r="O4343" s="51"/>
      <c r="P4343" s="50"/>
      <c r="Q4343" s="48"/>
      <c r="R4343" s="48" t="str">
        <f t="shared" si="340"/>
        <v/>
      </c>
      <c r="S4343" s="42" t="str">
        <f>IF(OR(P4343="",Q4343=""),"",VLOOKUP(Q4343,'Risk Matrix'!$C$20:$H$24,MATCH(P4343,'Risk Matrix'!$C$19:$H$19,0),FALSE))</f>
        <v/>
      </c>
      <c r="T4343" s="37" t="str">
        <f t="shared" si="343"/>
        <v>-</v>
      </c>
      <c r="U4343" s="52"/>
      <c r="V4343" s="48"/>
      <c r="W4343" s="48"/>
      <c r="X4343" s="50"/>
      <c r="Y4343" s="48"/>
      <c r="Z4343" s="48" t="str">
        <f t="shared" si="341"/>
        <v/>
      </c>
      <c r="AA4343" s="42" t="str">
        <f>IF(OR(X4343="",Y4343=""),"",VLOOKUP(Y4343,'Risk Matrix'!$C$20:$H$24,MATCH(X4343,'Risk Matrix'!$C$19:$H$19,0),FALSE))</f>
        <v/>
      </c>
      <c r="AB4343" s="41"/>
    </row>
    <row r="4344" spans="1:28">
      <c r="A4344" s="8">
        <f t="shared" si="342"/>
        <v>5</v>
      </c>
      <c r="B4344" s="36" t="str">
        <f t="shared" si="339"/>
        <v/>
      </c>
      <c r="C4344" s="45"/>
      <c r="D4344" s="46"/>
      <c r="E4344" s="45"/>
      <c r="F4344" s="47"/>
      <c r="G4344" s="45"/>
      <c r="H4344" s="20"/>
      <c r="I4344" s="41"/>
      <c r="J4344" s="48"/>
      <c r="K4344" s="49"/>
      <c r="L4344" s="52"/>
      <c r="M4344" s="50"/>
      <c r="N4344" s="50"/>
      <c r="O4344" s="51"/>
      <c r="P4344" s="50"/>
      <c r="Q4344" s="48"/>
      <c r="R4344" s="48" t="str">
        <f t="shared" si="340"/>
        <v/>
      </c>
      <c r="S4344" s="42" t="str">
        <f>IF(OR(P4344="",Q4344=""),"",VLOOKUP(Q4344,'Risk Matrix'!$C$20:$H$24,MATCH(P4344,'Risk Matrix'!$C$19:$H$19,0),FALSE))</f>
        <v/>
      </c>
      <c r="T4344" s="37" t="str">
        <f t="shared" si="343"/>
        <v>-</v>
      </c>
      <c r="U4344" s="52"/>
      <c r="V4344" s="48"/>
      <c r="W4344" s="48"/>
      <c r="X4344" s="50"/>
      <c r="Y4344" s="48"/>
      <c r="Z4344" s="48" t="str">
        <f t="shared" si="341"/>
        <v/>
      </c>
      <c r="AA4344" s="42" t="str">
        <f>IF(OR(X4344="",Y4344=""),"",VLOOKUP(Y4344,'Risk Matrix'!$C$20:$H$24,MATCH(X4344,'Risk Matrix'!$C$19:$H$19,0),FALSE))</f>
        <v/>
      </c>
      <c r="AB4344" s="41"/>
    </row>
    <row r="4345" spans="1:28">
      <c r="A4345" s="8">
        <f t="shared" si="342"/>
        <v>5</v>
      </c>
      <c r="B4345" s="36" t="str">
        <f t="shared" si="339"/>
        <v/>
      </c>
      <c r="C4345" s="45"/>
      <c r="D4345" s="46"/>
      <c r="E4345" s="45"/>
      <c r="F4345" s="47"/>
      <c r="G4345" s="45"/>
      <c r="H4345" s="20"/>
      <c r="I4345" s="41"/>
      <c r="J4345" s="48"/>
      <c r="K4345" s="49"/>
      <c r="L4345" s="52"/>
      <c r="M4345" s="50"/>
      <c r="N4345" s="50"/>
      <c r="O4345" s="51"/>
      <c r="P4345" s="50"/>
      <c r="Q4345" s="48"/>
      <c r="R4345" s="48" t="str">
        <f t="shared" si="340"/>
        <v/>
      </c>
      <c r="S4345" s="42" t="str">
        <f>IF(OR(P4345="",Q4345=""),"",VLOOKUP(Q4345,'Risk Matrix'!$C$20:$H$24,MATCH(P4345,'Risk Matrix'!$C$19:$H$19,0),FALSE))</f>
        <v/>
      </c>
      <c r="T4345" s="37" t="str">
        <f t="shared" si="343"/>
        <v>-</v>
      </c>
      <c r="U4345" s="52"/>
      <c r="V4345" s="48"/>
      <c r="W4345" s="48"/>
      <c r="X4345" s="50"/>
      <c r="Y4345" s="48"/>
      <c r="Z4345" s="48" t="str">
        <f t="shared" si="341"/>
        <v/>
      </c>
      <c r="AA4345" s="42" t="str">
        <f>IF(OR(X4345="",Y4345=""),"",VLOOKUP(Y4345,'Risk Matrix'!$C$20:$H$24,MATCH(X4345,'Risk Matrix'!$C$19:$H$19,0),FALSE))</f>
        <v/>
      </c>
      <c r="AB4345" s="41"/>
    </row>
    <row r="4346" spans="1:28">
      <c r="A4346" s="8">
        <f t="shared" si="342"/>
        <v>5</v>
      </c>
      <c r="B4346" s="36" t="str">
        <f t="shared" si="339"/>
        <v/>
      </c>
      <c r="C4346" s="45"/>
      <c r="D4346" s="46"/>
      <c r="E4346" s="45"/>
      <c r="F4346" s="47"/>
      <c r="G4346" s="45"/>
      <c r="H4346" s="20"/>
      <c r="I4346" s="41"/>
      <c r="J4346" s="48"/>
      <c r="K4346" s="49"/>
      <c r="L4346" s="52"/>
      <c r="M4346" s="50"/>
      <c r="N4346" s="50"/>
      <c r="O4346" s="51"/>
      <c r="P4346" s="50"/>
      <c r="Q4346" s="48"/>
      <c r="R4346" s="48" t="str">
        <f t="shared" si="340"/>
        <v/>
      </c>
      <c r="S4346" s="42" t="str">
        <f>IF(OR(P4346="",Q4346=""),"",VLOOKUP(Q4346,'Risk Matrix'!$C$20:$H$24,MATCH(P4346,'Risk Matrix'!$C$19:$H$19,0),FALSE))</f>
        <v/>
      </c>
      <c r="T4346" s="37" t="str">
        <f t="shared" si="343"/>
        <v>-</v>
      </c>
      <c r="U4346" s="52"/>
      <c r="V4346" s="48"/>
      <c r="W4346" s="48"/>
      <c r="X4346" s="50"/>
      <c r="Y4346" s="48"/>
      <c r="Z4346" s="48" t="str">
        <f t="shared" si="341"/>
        <v/>
      </c>
      <c r="AA4346" s="42" t="str">
        <f>IF(OR(X4346="",Y4346=""),"",VLOOKUP(Y4346,'Risk Matrix'!$C$20:$H$24,MATCH(X4346,'Risk Matrix'!$C$19:$H$19,0),FALSE))</f>
        <v/>
      </c>
      <c r="AB4346" s="41"/>
    </row>
    <row r="4347" spans="1:28">
      <c r="A4347" s="8">
        <f t="shared" si="342"/>
        <v>5</v>
      </c>
      <c r="B4347" s="36" t="str">
        <f t="shared" si="339"/>
        <v/>
      </c>
      <c r="C4347" s="45"/>
      <c r="D4347" s="46"/>
      <c r="E4347" s="45"/>
      <c r="F4347" s="47"/>
      <c r="G4347" s="45"/>
      <c r="H4347" s="20"/>
      <c r="I4347" s="41"/>
      <c r="J4347" s="48"/>
      <c r="K4347" s="49"/>
      <c r="L4347" s="52"/>
      <c r="M4347" s="50"/>
      <c r="N4347" s="50"/>
      <c r="O4347" s="51"/>
      <c r="P4347" s="50"/>
      <c r="Q4347" s="48"/>
      <c r="R4347" s="48" t="str">
        <f t="shared" si="340"/>
        <v/>
      </c>
      <c r="S4347" s="42" t="str">
        <f>IF(OR(P4347="",Q4347=""),"",VLOOKUP(Q4347,'Risk Matrix'!$C$20:$H$24,MATCH(P4347,'Risk Matrix'!$C$19:$H$19,0),FALSE))</f>
        <v/>
      </c>
      <c r="T4347" s="37" t="str">
        <f t="shared" si="343"/>
        <v>-</v>
      </c>
      <c r="U4347" s="52"/>
      <c r="V4347" s="48"/>
      <c r="W4347" s="48"/>
      <c r="X4347" s="50"/>
      <c r="Y4347" s="48"/>
      <c r="Z4347" s="48" t="str">
        <f t="shared" si="341"/>
        <v/>
      </c>
      <c r="AA4347" s="42" t="str">
        <f>IF(OR(X4347="",Y4347=""),"",VLOOKUP(Y4347,'Risk Matrix'!$C$20:$H$24,MATCH(X4347,'Risk Matrix'!$C$19:$H$19,0),FALSE))</f>
        <v/>
      </c>
      <c r="AB4347" s="41"/>
    </row>
    <row r="4348" spans="1:28">
      <c r="A4348" s="8">
        <f t="shared" si="342"/>
        <v>5</v>
      </c>
      <c r="B4348" s="36" t="str">
        <f t="shared" si="339"/>
        <v/>
      </c>
      <c r="C4348" s="45"/>
      <c r="D4348" s="46"/>
      <c r="E4348" s="45"/>
      <c r="F4348" s="47"/>
      <c r="G4348" s="45"/>
      <c r="H4348" s="20"/>
      <c r="I4348" s="41"/>
      <c r="J4348" s="48"/>
      <c r="K4348" s="49"/>
      <c r="L4348" s="52"/>
      <c r="M4348" s="50"/>
      <c r="N4348" s="50"/>
      <c r="O4348" s="51"/>
      <c r="P4348" s="50"/>
      <c r="Q4348" s="48"/>
      <c r="R4348" s="48" t="str">
        <f t="shared" si="340"/>
        <v/>
      </c>
      <c r="S4348" s="42" t="str">
        <f>IF(OR(P4348="",Q4348=""),"",VLOOKUP(Q4348,'Risk Matrix'!$C$20:$H$24,MATCH(P4348,'Risk Matrix'!$C$19:$H$19,0),FALSE))</f>
        <v/>
      </c>
      <c r="T4348" s="37" t="str">
        <f t="shared" si="343"/>
        <v>-</v>
      </c>
      <c r="U4348" s="52"/>
      <c r="V4348" s="48"/>
      <c r="W4348" s="48"/>
      <c r="X4348" s="50"/>
      <c r="Y4348" s="48"/>
      <c r="Z4348" s="48" t="str">
        <f t="shared" si="341"/>
        <v/>
      </c>
      <c r="AA4348" s="42" t="str">
        <f>IF(OR(X4348="",Y4348=""),"",VLOOKUP(Y4348,'Risk Matrix'!$C$20:$H$24,MATCH(X4348,'Risk Matrix'!$C$19:$H$19,0),FALSE))</f>
        <v/>
      </c>
      <c r="AB4348" s="41"/>
    </row>
    <row r="4349" spans="1:28">
      <c r="A4349" s="8">
        <f t="shared" si="342"/>
        <v>5</v>
      </c>
      <c r="B4349" s="36" t="str">
        <f t="shared" si="339"/>
        <v/>
      </c>
      <c r="C4349" s="45"/>
      <c r="D4349" s="46"/>
      <c r="E4349" s="45"/>
      <c r="F4349" s="47"/>
      <c r="G4349" s="45"/>
      <c r="H4349" s="20"/>
      <c r="I4349" s="41"/>
      <c r="J4349" s="48"/>
      <c r="K4349" s="49"/>
      <c r="L4349" s="52"/>
      <c r="M4349" s="50"/>
      <c r="N4349" s="50"/>
      <c r="O4349" s="51"/>
      <c r="P4349" s="50"/>
      <c r="Q4349" s="48"/>
      <c r="R4349" s="48" t="str">
        <f t="shared" si="340"/>
        <v/>
      </c>
      <c r="S4349" s="42" t="str">
        <f>IF(OR(P4349="",Q4349=""),"",VLOOKUP(Q4349,'Risk Matrix'!$C$20:$H$24,MATCH(P4349,'Risk Matrix'!$C$19:$H$19,0),FALSE))</f>
        <v/>
      </c>
      <c r="T4349" s="37" t="str">
        <f t="shared" si="343"/>
        <v>-</v>
      </c>
      <c r="U4349" s="52"/>
      <c r="V4349" s="48"/>
      <c r="W4349" s="48"/>
      <c r="X4349" s="50"/>
      <c r="Y4349" s="48"/>
      <c r="Z4349" s="48" t="str">
        <f t="shared" si="341"/>
        <v/>
      </c>
      <c r="AA4349" s="42" t="str">
        <f>IF(OR(X4349="",Y4349=""),"",VLOOKUP(Y4349,'Risk Matrix'!$C$20:$H$24,MATCH(X4349,'Risk Matrix'!$C$19:$H$19,0),FALSE))</f>
        <v/>
      </c>
      <c r="AB4349" s="41"/>
    </row>
    <row r="4350" spans="1:28">
      <c r="A4350" s="8">
        <f t="shared" si="342"/>
        <v>5</v>
      </c>
      <c r="B4350" s="36" t="str">
        <f t="shared" si="339"/>
        <v/>
      </c>
      <c r="C4350" s="45"/>
      <c r="D4350" s="46"/>
      <c r="E4350" s="45"/>
      <c r="F4350" s="47"/>
      <c r="G4350" s="45"/>
      <c r="H4350" s="20"/>
      <c r="I4350" s="41"/>
      <c r="J4350" s="48"/>
      <c r="K4350" s="49"/>
      <c r="L4350" s="52"/>
      <c r="M4350" s="50"/>
      <c r="N4350" s="50"/>
      <c r="O4350" s="51"/>
      <c r="P4350" s="50"/>
      <c r="Q4350" s="48"/>
      <c r="R4350" s="48" t="str">
        <f t="shared" si="340"/>
        <v/>
      </c>
      <c r="S4350" s="42" t="str">
        <f>IF(OR(P4350="",Q4350=""),"",VLOOKUP(Q4350,'Risk Matrix'!$C$20:$H$24,MATCH(P4350,'Risk Matrix'!$C$19:$H$19,0),FALSE))</f>
        <v/>
      </c>
      <c r="T4350" s="37" t="str">
        <f t="shared" si="343"/>
        <v>-</v>
      </c>
      <c r="U4350" s="52"/>
      <c r="V4350" s="48"/>
      <c r="W4350" s="48"/>
      <c r="X4350" s="50"/>
      <c r="Y4350" s="48"/>
      <c r="Z4350" s="48" t="str">
        <f t="shared" si="341"/>
        <v/>
      </c>
      <c r="AA4350" s="42" t="str">
        <f>IF(OR(X4350="",Y4350=""),"",VLOOKUP(Y4350,'Risk Matrix'!$C$20:$H$24,MATCH(X4350,'Risk Matrix'!$C$19:$H$19,0),FALSE))</f>
        <v/>
      </c>
      <c r="AB4350" s="41"/>
    </row>
    <row r="4351" spans="1:28">
      <c r="A4351" s="8">
        <f t="shared" si="342"/>
        <v>5</v>
      </c>
      <c r="B4351" s="36" t="str">
        <f t="shared" si="339"/>
        <v/>
      </c>
      <c r="C4351" s="45"/>
      <c r="D4351" s="46"/>
      <c r="E4351" s="45"/>
      <c r="F4351" s="47"/>
      <c r="G4351" s="45"/>
      <c r="H4351" s="20"/>
      <c r="I4351" s="41"/>
      <c r="J4351" s="48"/>
      <c r="K4351" s="49"/>
      <c r="L4351" s="52"/>
      <c r="M4351" s="50"/>
      <c r="N4351" s="50"/>
      <c r="O4351" s="51"/>
      <c r="P4351" s="50"/>
      <c r="Q4351" s="48"/>
      <c r="R4351" s="48" t="str">
        <f t="shared" si="340"/>
        <v/>
      </c>
      <c r="S4351" s="42" t="str">
        <f>IF(OR(P4351="",Q4351=""),"",VLOOKUP(Q4351,'Risk Matrix'!$C$20:$H$24,MATCH(P4351,'Risk Matrix'!$C$19:$H$19,0),FALSE))</f>
        <v/>
      </c>
      <c r="T4351" s="37" t="str">
        <f t="shared" si="343"/>
        <v>-</v>
      </c>
      <c r="U4351" s="52"/>
      <c r="V4351" s="48"/>
      <c r="W4351" s="48"/>
      <c r="X4351" s="50"/>
      <c r="Y4351" s="48"/>
      <c r="Z4351" s="48" t="str">
        <f t="shared" si="341"/>
        <v/>
      </c>
      <c r="AA4351" s="42" t="str">
        <f>IF(OR(X4351="",Y4351=""),"",VLOOKUP(Y4351,'Risk Matrix'!$C$20:$H$24,MATCH(X4351,'Risk Matrix'!$C$19:$H$19,0),FALSE))</f>
        <v/>
      </c>
      <c r="AB4351" s="41"/>
    </row>
    <row r="4352" spans="1:28">
      <c r="A4352" s="8">
        <f t="shared" si="342"/>
        <v>5</v>
      </c>
      <c r="B4352" s="36" t="str">
        <f t="shared" si="339"/>
        <v/>
      </c>
      <c r="C4352" s="45"/>
      <c r="D4352" s="46"/>
      <c r="E4352" s="45"/>
      <c r="F4352" s="47"/>
      <c r="G4352" s="45"/>
      <c r="H4352" s="20"/>
      <c r="I4352" s="41"/>
      <c r="J4352" s="48"/>
      <c r="K4352" s="49"/>
      <c r="L4352" s="52"/>
      <c r="M4352" s="50"/>
      <c r="N4352" s="50"/>
      <c r="O4352" s="51"/>
      <c r="P4352" s="50"/>
      <c r="Q4352" s="48"/>
      <c r="R4352" s="48" t="str">
        <f t="shared" si="340"/>
        <v/>
      </c>
      <c r="S4352" s="42" t="str">
        <f>IF(OR(P4352="",Q4352=""),"",VLOOKUP(Q4352,'Risk Matrix'!$C$20:$H$24,MATCH(P4352,'Risk Matrix'!$C$19:$H$19,0),FALSE))</f>
        <v/>
      </c>
      <c r="T4352" s="37" t="str">
        <f t="shared" si="343"/>
        <v>-</v>
      </c>
      <c r="U4352" s="52"/>
      <c r="V4352" s="48"/>
      <c r="W4352" s="48"/>
      <c r="X4352" s="50"/>
      <c r="Y4352" s="48"/>
      <c r="Z4352" s="48" t="str">
        <f t="shared" si="341"/>
        <v/>
      </c>
      <c r="AA4352" s="42" t="str">
        <f>IF(OR(X4352="",Y4352=""),"",VLOOKUP(Y4352,'Risk Matrix'!$C$20:$H$24,MATCH(X4352,'Risk Matrix'!$C$19:$H$19,0),FALSE))</f>
        <v/>
      </c>
      <c r="AB4352" s="41"/>
    </row>
    <row r="4353" spans="1:28">
      <c r="A4353" s="8">
        <f t="shared" si="342"/>
        <v>5</v>
      </c>
      <c r="B4353" s="36" t="str">
        <f t="shared" si="339"/>
        <v/>
      </c>
      <c r="C4353" s="45"/>
      <c r="D4353" s="46"/>
      <c r="E4353" s="45"/>
      <c r="F4353" s="47"/>
      <c r="G4353" s="45"/>
      <c r="H4353" s="20"/>
      <c r="I4353" s="41"/>
      <c r="J4353" s="48"/>
      <c r="K4353" s="49"/>
      <c r="L4353" s="52"/>
      <c r="M4353" s="50"/>
      <c r="N4353" s="50"/>
      <c r="O4353" s="51"/>
      <c r="P4353" s="50"/>
      <c r="Q4353" s="48"/>
      <c r="R4353" s="48" t="str">
        <f t="shared" si="340"/>
        <v/>
      </c>
      <c r="S4353" s="42" t="str">
        <f>IF(OR(P4353="",Q4353=""),"",VLOOKUP(Q4353,'Risk Matrix'!$C$20:$H$24,MATCH(P4353,'Risk Matrix'!$C$19:$H$19,0),FALSE))</f>
        <v/>
      </c>
      <c r="T4353" s="37" t="str">
        <f t="shared" si="343"/>
        <v>-</v>
      </c>
      <c r="U4353" s="52"/>
      <c r="V4353" s="48"/>
      <c r="W4353" s="48"/>
      <c r="X4353" s="50"/>
      <c r="Y4353" s="48"/>
      <c r="Z4353" s="48" t="str">
        <f t="shared" si="341"/>
        <v/>
      </c>
      <c r="AA4353" s="42" t="str">
        <f>IF(OR(X4353="",Y4353=""),"",VLOOKUP(Y4353,'Risk Matrix'!$C$20:$H$24,MATCH(X4353,'Risk Matrix'!$C$19:$H$19,0),FALSE))</f>
        <v/>
      </c>
      <c r="AB4353" s="41"/>
    </row>
    <row r="4354" spans="1:28">
      <c r="A4354" s="8">
        <f t="shared" si="342"/>
        <v>5</v>
      </c>
      <c r="B4354" s="36" t="str">
        <f t="shared" si="339"/>
        <v/>
      </c>
      <c r="C4354" s="45"/>
      <c r="D4354" s="46"/>
      <c r="E4354" s="45"/>
      <c r="F4354" s="47"/>
      <c r="G4354" s="45"/>
      <c r="H4354" s="20"/>
      <c r="I4354" s="41"/>
      <c r="J4354" s="48"/>
      <c r="K4354" s="49"/>
      <c r="L4354" s="52"/>
      <c r="M4354" s="50"/>
      <c r="N4354" s="50"/>
      <c r="O4354" s="51"/>
      <c r="P4354" s="50"/>
      <c r="Q4354" s="48"/>
      <c r="R4354" s="48" t="str">
        <f t="shared" si="340"/>
        <v/>
      </c>
      <c r="S4354" s="42" t="str">
        <f>IF(OR(P4354="",Q4354=""),"",VLOOKUP(Q4354,'Risk Matrix'!$C$20:$H$24,MATCH(P4354,'Risk Matrix'!$C$19:$H$19,0),FALSE))</f>
        <v/>
      </c>
      <c r="T4354" s="37" t="str">
        <f t="shared" si="343"/>
        <v>-</v>
      </c>
      <c r="U4354" s="52"/>
      <c r="V4354" s="48"/>
      <c r="W4354" s="48"/>
      <c r="X4354" s="50"/>
      <c r="Y4354" s="48"/>
      <c r="Z4354" s="48" t="str">
        <f t="shared" si="341"/>
        <v/>
      </c>
      <c r="AA4354" s="42" t="str">
        <f>IF(OR(X4354="",Y4354=""),"",VLOOKUP(Y4354,'Risk Matrix'!$C$20:$H$24,MATCH(X4354,'Risk Matrix'!$C$19:$H$19,0),FALSE))</f>
        <v/>
      </c>
      <c r="AB4354" s="41"/>
    </row>
    <row r="4355" spans="1:28">
      <c r="A4355" s="8">
        <f t="shared" si="342"/>
        <v>5</v>
      </c>
      <c r="B4355" s="36" t="str">
        <f t="shared" si="339"/>
        <v/>
      </c>
      <c r="C4355" s="45"/>
      <c r="D4355" s="46"/>
      <c r="E4355" s="45"/>
      <c r="F4355" s="47"/>
      <c r="G4355" s="45"/>
      <c r="H4355" s="20"/>
      <c r="I4355" s="41"/>
      <c r="J4355" s="48"/>
      <c r="K4355" s="49"/>
      <c r="L4355" s="52"/>
      <c r="M4355" s="50"/>
      <c r="N4355" s="50"/>
      <c r="O4355" s="51"/>
      <c r="P4355" s="50"/>
      <c r="Q4355" s="48"/>
      <c r="R4355" s="48" t="str">
        <f t="shared" si="340"/>
        <v/>
      </c>
      <c r="S4355" s="42" t="str">
        <f>IF(OR(P4355="",Q4355=""),"",VLOOKUP(Q4355,'Risk Matrix'!$C$20:$H$24,MATCH(P4355,'Risk Matrix'!$C$19:$H$19,0),FALSE))</f>
        <v/>
      </c>
      <c r="T4355" s="37" t="str">
        <f t="shared" si="343"/>
        <v>-</v>
      </c>
      <c r="U4355" s="52"/>
      <c r="V4355" s="48"/>
      <c r="W4355" s="48"/>
      <c r="X4355" s="50"/>
      <c r="Y4355" s="48"/>
      <c r="Z4355" s="48" t="str">
        <f t="shared" si="341"/>
        <v/>
      </c>
      <c r="AA4355" s="42" t="str">
        <f>IF(OR(X4355="",Y4355=""),"",VLOOKUP(Y4355,'Risk Matrix'!$C$20:$H$24,MATCH(X4355,'Risk Matrix'!$C$19:$H$19,0),FALSE))</f>
        <v/>
      </c>
      <c r="AB4355" s="41"/>
    </row>
    <row r="4356" spans="1:28">
      <c r="A4356" s="8">
        <f t="shared" si="342"/>
        <v>5</v>
      </c>
      <c r="B4356" s="36" t="str">
        <f t="shared" si="339"/>
        <v/>
      </c>
      <c r="C4356" s="45"/>
      <c r="D4356" s="46"/>
      <c r="E4356" s="45"/>
      <c r="F4356" s="47"/>
      <c r="G4356" s="45"/>
      <c r="H4356" s="20"/>
      <c r="I4356" s="41"/>
      <c r="J4356" s="48"/>
      <c r="K4356" s="49"/>
      <c r="L4356" s="52"/>
      <c r="M4356" s="50"/>
      <c r="N4356" s="50"/>
      <c r="O4356" s="51"/>
      <c r="P4356" s="50"/>
      <c r="Q4356" s="48"/>
      <c r="R4356" s="48" t="str">
        <f t="shared" si="340"/>
        <v/>
      </c>
      <c r="S4356" s="42" t="str">
        <f>IF(OR(P4356="",Q4356=""),"",VLOOKUP(Q4356,'Risk Matrix'!$C$20:$H$24,MATCH(P4356,'Risk Matrix'!$C$19:$H$19,0),FALSE))</f>
        <v/>
      </c>
      <c r="T4356" s="37" t="str">
        <f t="shared" si="343"/>
        <v>-</v>
      </c>
      <c r="U4356" s="52"/>
      <c r="V4356" s="48"/>
      <c r="W4356" s="48"/>
      <c r="X4356" s="50"/>
      <c r="Y4356" s="48"/>
      <c r="Z4356" s="48" t="str">
        <f t="shared" si="341"/>
        <v/>
      </c>
      <c r="AA4356" s="42" t="str">
        <f>IF(OR(X4356="",Y4356=""),"",VLOOKUP(Y4356,'Risk Matrix'!$C$20:$H$24,MATCH(X4356,'Risk Matrix'!$C$19:$H$19,0),FALSE))</f>
        <v/>
      </c>
      <c r="AB4356" s="41"/>
    </row>
    <row r="4357" spans="1:28">
      <c r="A4357" s="8">
        <f t="shared" si="342"/>
        <v>5</v>
      </c>
      <c r="B4357" s="36" t="str">
        <f t="shared" si="339"/>
        <v/>
      </c>
      <c r="C4357" s="45"/>
      <c r="D4357" s="46"/>
      <c r="E4357" s="45"/>
      <c r="F4357" s="47"/>
      <c r="G4357" s="45"/>
      <c r="H4357" s="20"/>
      <c r="I4357" s="41"/>
      <c r="J4357" s="48"/>
      <c r="K4357" s="49"/>
      <c r="L4357" s="52"/>
      <c r="M4357" s="50"/>
      <c r="N4357" s="50"/>
      <c r="O4357" s="51"/>
      <c r="P4357" s="50"/>
      <c r="Q4357" s="48"/>
      <c r="R4357" s="48" t="str">
        <f t="shared" si="340"/>
        <v/>
      </c>
      <c r="S4357" s="42" t="str">
        <f>IF(OR(P4357="",Q4357=""),"",VLOOKUP(Q4357,'Risk Matrix'!$C$20:$H$24,MATCH(P4357,'Risk Matrix'!$C$19:$H$19,0),FALSE))</f>
        <v/>
      </c>
      <c r="T4357" s="37" t="str">
        <f t="shared" si="343"/>
        <v>-</v>
      </c>
      <c r="U4357" s="52"/>
      <c r="V4357" s="48"/>
      <c r="W4357" s="48"/>
      <c r="X4357" s="50"/>
      <c r="Y4357" s="48"/>
      <c r="Z4357" s="48" t="str">
        <f t="shared" si="341"/>
        <v/>
      </c>
      <c r="AA4357" s="42" t="str">
        <f>IF(OR(X4357="",Y4357=""),"",VLOOKUP(Y4357,'Risk Matrix'!$C$20:$H$24,MATCH(X4357,'Risk Matrix'!$C$19:$H$19,0),FALSE))</f>
        <v/>
      </c>
      <c r="AB4357" s="41"/>
    </row>
    <row r="4358" spans="1:28">
      <c r="A4358" s="8">
        <f t="shared" si="342"/>
        <v>5</v>
      </c>
      <c r="B4358" s="36" t="str">
        <f t="shared" si="339"/>
        <v/>
      </c>
      <c r="C4358" s="45"/>
      <c r="D4358" s="46"/>
      <c r="E4358" s="45"/>
      <c r="F4358" s="47"/>
      <c r="G4358" s="45"/>
      <c r="H4358" s="20"/>
      <c r="I4358" s="41"/>
      <c r="J4358" s="48"/>
      <c r="K4358" s="49"/>
      <c r="L4358" s="52"/>
      <c r="M4358" s="50"/>
      <c r="N4358" s="50"/>
      <c r="O4358" s="51"/>
      <c r="P4358" s="50"/>
      <c r="Q4358" s="48"/>
      <c r="R4358" s="48" t="str">
        <f t="shared" si="340"/>
        <v/>
      </c>
      <c r="S4358" s="42" t="str">
        <f>IF(OR(P4358="",Q4358=""),"",VLOOKUP(Q4358,'Risk Matrix'!$C$20:$H$24,MATCH(P4358,'Risk Matrix'!$C$19:$H$19,0),FALSE))</f>
        <v/>
      </c>
      <c r="T4358" s="37" t="str">
        <f t="shared" si="343"/>
        <v>-</v>
      </c>
      <c r="U4358" s="52"/>
      <c r="V4358" s="48"/>
      <c r="W4358" s="48"/>
      <c r="X4358" s="50"/>
      <c r="Y4358" s="48"/>
      <c r="Z4358" s="48" t="str">
        <f t="shared" si="341"/>
        <v/>
      </c>
      <c r="AA4358" s="42" t="str">
        <f>IF(OR(X4358="",Y4358=""),"",VLOOKUP(Y4358,'Risk Matrix'!$C$20:$H$24,MATCH(X4358,'Risk Matrix'!$C$19:$H$19,0),FALSE))</f>
        <v/>
      </c>
      <c r="AB4358" s="41"/>
    </row>
    <row r="4359" spans="1:28">
      <c r="A4359" s="8">
        <f t="shared" si="342"/>
        <v>5</v>
      </c>
      <c r="B4359" s="36" t="str">
        <f t="shared" si="339"/>
        <v/>
      </c>
      <c r="C4359" s="45"/>
      <c r="D4359" s="46"/>
      <c r="E4359" s="45"/>
      <c r="F4359" s="47"/>
      <c r="G4359" s="45"/>
      <c r="H4359" s="20"/>
      <c r="I4359" s="41"/>
      <c r="J4359" s="48"/>
      <c r="K4359" s="49"/>
      <c r="L4359" s="52"/>
      <c r="M4359" s="50"/>
      <c r="N4359" s="50"/>
      <c r="O4359" s="51"/>
      <c r="P4359" s="50"/>
      <c r="Q4359" s="48"/>
      <c r="R4359" s="48" t="str">
        <f t="shared" si="340"/>
        <v/>
      </c>
      <c r="S4359" s="42" t="str">
        <f>IF(OR(P4359="",Q4359=""),"",VLOOKUP(Q4359,'Risk Matrix'!$C$20:$H$24,MATCH(P4359,'Risk Matrix'!$C$19:$H$19,0),FALSE))</f>
        <v/>
      </c>
      <c r="T4359" s="37" t="str">
        <f t="shared" si="343"/>
        <v>-</v>
      </c>
      <c r="U4359" s="52"/>
      <c r="V4359" s="48"/>
      <c r="W4359" s="48"/>
      <c r="X4359" s="50"/>
      <c r="Y4359" s="48"/>
      <c r="Z4359" s="48" t="str">
        <f t="shared" si="341"/>
        <v/>
      </c>
      <c r="AA4359" s="42" t="str">
        <f>IF(OR(X4359="",Y4359=""),"",VLOOKUP(Y4359,'Risk Matrix'!$C$20:$H$24,MATCH(X4359,'Risk Matrix'!$C$19:$H$19,0),FALSE))</f>
        <v/>
      </c>
      <c r="AB4359" s="41"/>
    </row>
    <row r="4360" spans="1:28">
      <c r="A4360" s="8">
        <f t="shared" si="342"/>
        <v>5</v>
      </c>
      <c r="B4360" s="36" t="str">
        <f t="shared" si="339"/>
        <v/>
      </c>
      <c r="C4360" s="45"/>
      <c r="D4360" s="46"/>
      <c r="E4360" s="45"/>
      <c r="F4360" s="47"/>
      <c r="G4360" s="45"/>
      <c r="H4360" s="20"/>
      <c r="I4360" s="41"/>
      <c r="J4360" s="48"/>
      <c r="K4360" s="49"/>
      <c r="L4360" s="52"/>
      <c r="M4360" s="50"/>
      <c r="N4360" s="50"/>
      <c r="O4360" s="51"/>
      <c r="P4360" s="50"/>
      <c r="Q4360" s="48"/>
      <c r="R4360" s="48" t="str">
        <f t="shared" si="340"/>
        <v/>
      </c>
      <c r="S4360" s="42" t="str">
        <f>IF(OR(P4360="",Q4360=""),"",VLOOKUP(Q4360,'Risk Matrix'!$C$20:$H$24,MATCH(P4360,'Risk Matrix'!$C$19:$H$19,0),FALSE))</f>
        <v/>
      </c>
      <c r="T4360" s="37" t="str">
        <f t="shared" si="343"/>
        <v>-</v>
      </c>
      <c r="U4360" s="52"/>
      <c r="V4360" s="48"/>
      <c r="W4360" s="48"/>
      <c r="X4360" s="50"/>
      <c r="Y4360" s="48"/>
      <c r="Z4360" s="48" t="str">
        <f t="shared" si="341"/>
        <v/>
      </c>
      <c r="AA4360" s="42" t="str">
        <f>IF(OR(X4360="",Y4360=""),"",VLOOKUP(Y4360,'Risk Matrix'!$C$20:$H$24,MATCH(X4360,'Risk Matrix'!$C$19:$H$19,0),FALSE))</f>
        <v/>
      </c>
      <c r="AB4360" s="41"/>
    </row>
    <row r="4361" spans="1:28">
      <c r="A4361" s="8">
        <f t="shared" si="342"/>
        <v>5</v>
      </c>
      <c r="B4361" s="36" t="str">
        <f t="shared" ref="B4361:B4424" si="344">+IF(AND(H4361&lt;&gt;"",H4361&lt;&gt;"-"),C4361&amp;"."&amp;E4361&amp;"."&amp;G4361,"")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345">IF(AND(P4361&lt;&gt;"",Q4361&lt;&gt;""),Q4361*P4361,"")</f>
        <v/>
      </c>
      <c r="S4361" s="42" t="str">
        <f>IF(OR(P4361="",Q4361=""),"",VLOOKUP(Q4361,'Risk Matrix'!$C$20:$H$24,MATCH(P4361,'Risk Matrix'!$C$19:$H$19,0),FALSE))</f>
        <v/>
      </c>
      <c r="T4361" s="37" t="str">
        <f t="shared" si="343"/>
        <v>-</v>
      </c>
      <c r="U4361" s="52"/>
      <c r="V4361" s="48"/>
      <c r="W4361" s="48"/>
      <c r="X4361" s="50"/>
      <c r="Y4361" s="48"/>
      <c r="Z4361" s="48" t="str">
        <f t="shared" ref="Z4361:Z4424" si="346">IF(AND(X4361&lt;&gt;"",Y4361&lt;&gt;""),Y4361*X4361,"")</f>
        <v/>
      </c>
      <c r="AA4361" s="42" t="str">
        <f>IF(OR(X4361="",Y4361=""),"",VLOOKUP(Y4361,'Risk Matrix'!$C$20:$H$24,MATCH(X4361,'Risk Matrix'!$C$19:$H$19,0),FALSE))</f>
        <v/>
      </c>
      <c r="AB4361" s="41"/>
    </row>
    <row r="4362" spans="1:28">
      <c r="A4362" s="8">
        <f t="shared" si="342"/>
        <v>5</v>
      </c>
      <c r="B4362" s="36" t="str">
        <f t="shared" si="344"/>
        <v/>
      </c>
      <c r="C4362" s="45"/>
      <c r="D4362" s="46"/>
      <c r="E4362" s="45"/>
      <c r="F4362" s="47"/>
      <c r="G4362" s="45"/>
      <c r="H4362" s="20"/>
      <c r="I4362" s="41"/>
      <c r="J4362" s="48"/>
      <c r="K4362" s="49"/>
      <c r="L4362" s="52"/>
      <c r="M4362" s="50"/>
      <c r="N4362" s="50"/>
      <c r="O4362" s="51"/>
      <c r="P4362" s="50"/>
      <c r="Q4362" s="48"/>
      <c r="R4362" s="48" t="str">
        <f t="shared" si="345"/>
        <v/>
      </c>
      <c r="S4362" s="42" t="str">
        <f>IF(OR(P4362="",Q4362=""),"",VLOOKUP(Q4362,'Risk Matrix'!$C$20:$H$24,MATCH(P4362,'Risk Matrix'!$C$19:$H$19,0),FALSE))</f>
        <v/>
      </c>
      <c r="T4362" s="37" t="str">
        <f t="shared" si="343"/>
        <v>-</v>
      </c>
      <c r="U4362" s="52"/>
      <c r="V4362" s="48"/>
      <c r="W4362" s="48"/>
      <c r="X4362" s="50"/>
      <c r="Y4362" s="48"/>
      <c r="Z4362" s="48" t="str">
        <f t="shared" si="346"/>
        <v/>
      </c>
      <c r="AA4362" s="42" t="str">
        <f>IF(OR(X4362="",Y4362=""),"",VLOOKUP(Y4362,'Risk Matrix'!$C$20:$H$24,MATCH(X4362,'Risk Matrix'!$C$19:$H$19,0),FALSE))</f>
        <v/>
      </c>
      <c r="AB4362" s="41"/>
    </row>
    <row r="4363" spans="1:28">
      <c r="A4363" s="8">
        <f t="shared" si="342"/>
        <v>5</v>
      </c>
      <c r="B4363" s="36" t="str">
        <f t="shared" si="344"/>
        <v/>
      </c>
      <c r="C4363" s="45"/>
      <c r="D4363" s="46"/>
      <c r="E4363" s="45"/>
      <c r="F4363" s="47"/>
      <c r="G4363" s="45"/>
      <c r="H4363" s="20"/>
      <c r="I4363" s="41"/>
      <c r="J4363" s="48"/>
      <c r="K4363" s="49"/>
      <c r="L4363" s="52"/>
      <c r="M4363" s="50"/>
      <c r="N4363" s="50"/>
      <c r="O4363" s="51"/>
      <c r="P4363" s="50"/>
      <c r="Q4363" s="48"/>
      <c r="R4363" s="48" t="str">
        <f t="shared" si="345"/>
        <v/>
      </c>
      <c r="S4363" s="42" t="str">
        <f>IF(OR(P4363="",Q4363=""),"",VLOOKUP(Q4363,'Risk Matrix'!$C$20:$H$24,MATCH(P4363,'Risk Matrix'!$C$19:$H$19,0),FALSE))</f>
        <v/>
      </c>
      <c r="T4363" s="37" t="str">
        <f t="shared" si="343"/>
        <v>-</v>
      </c>
      <c r="U4363" s="52"/>
      <c r="V4363" s="48"/>
      <c r="W4363" s="48"/>
      <c r="X4363" s="50"/>
      <c r="Y4363" s="48"/>
      <c r="Z4363" s="48" t="str">
        <f t="shared" si="346"/>
        <v/>
      </c>
      <c r="AA4363" s="42" t="str">
        <f>IF(OR(X4363="",Y4363=""),"",VLOOKUP(Y4363,'Risk Matrix'!$C$20:$H$24,MATCH(X4363,'Risk Matrix'!$C$19:$H$19,0),FALSE))</f>
        <v/>
      </c>
      <c r="AB4363" s="41"/>
    </row>
    <row r="4364" spans="1:28">
      <c r="A4364" s="8">
        <f t="shared" si="342"/>
        <v>5</v>
      </c>
      <c r="B4364" s="36" t="str">
        <f t="shared" si="344"/>
        <v/>
      </c>
      <c r="C4364" s="45"/>
      <c r="D4364" s="46"/>
      <c r="E4364" s="45"/>
      <c r="F4364" s="47"/>
      <c r="G4364" s="45"/>
      <c r="H4364" s="20"/>
      <c r="I4364" s="41"/>
      <c r="J4364" s="48"/>
      <c r="K4364" s="49"/>
      <c r="L4364" s="52"/>
      <c r="M4364" s="50"/>
      <c r="N4364" s="50"/>
      <c r="O4364" s="51"/>
      <c r="P4364" s="50"/>
      <c r="Q4364" s="48"/>
      <c r="R4364" s="48" t="str">
        <f t="shared" si="345"/>
        <v/>
      </c>
      <c r="S4364" s="42" t="str">
        <f>IF(OR(P4364="",Q4364=""),"",VLOOKUP(Q4364,'Risk Matrix'!$C$20:$H$24,MATCH(P4364,'Risk Matrix'!$C$19:$H$19,0),FALSE))</f>
        <v/>
      </c>
      <c r="T4364" s="37" t="str">
        <f t="shared" si="343"/>
        <v>-</v>
      </c>
      <c r="U4364" s="52"/>
      <c r="V4364" s="48"/>
      <c r="W4364" s="48"/>
      <c r="X4364" s="50"/>
      <c r="Y4364" s="48"/>
      <c r="Z4364" s="48" t="str">
        <f t="shared" si="346"/>
        <v/>
      </c>
      <c r="AA4364" s="42" t="str">
        <f>IF(OR(X4364="",Y4364=""),"",VLOOKUP(Y4364,'Risk Matrix'!$C$20:$H$24,MATCH(X4364,'Risk Matrix'!$C$19:$H$19,0),FALSE))</f>
        <v/>
      </c>
      <c r="AB4364" s="41"/>
    </row>
    <row r="4365" spans="1:28">
      <c r="A4365" s="8">
        <f t="shared" si="342"/>
        <v>5</v>
      </c>
      <c r="B4365" s="36" t="str">
        <f t="shared" si="344"/>
        <v/>
      </c>
      <c r="C4365" s="45"/>
      <c r="D4365" s="46"/>
      <c r="E4365" s="45"/>
      <c r="F4365" s="47"/>
      <c r="G4365" s="45"/>
      <c r="H4365" s="20"/>
      <c r="I4365" s="41"/>
      <c r="J4365" s="48"/>
      <c r="K4365" s="49"/>
      <c r="L4365" s="52"/>
      <c r="M4365" s="50"/>
      <c r="N4365" s="50"/>
      <c r="O4365" s="51"/>
      <c r="P4365" s="50"/>
      <c r="Q4365" s="48"/>
      <c r="R4365" s="48" t="str">
        <f t="shared" si="345"/>
        <v/>
      </c>
      <c r="S4365" s="42" t="str">
        <f>IF(OR(P4365="",Q4365=""),"",VLOOKUP(Q4365,'Risk Matrix'!$C$20:$H$24,MATCH(P4365,'Risk Matrix'!$C$19:$H$19,0),FALSE))</f>
        <v/>
      </c>
      <c r="T4365" s="37" t="str">
        <f t="shared" si="343"/>
        <v>-</v>
      </c>
      <c r="U4365" s="52"/>
      <c r="V4365" s="48"/>
      <c r="W4365" s="48"/>
      <c r="X4365" s="50"/>
      <c r="Y4365" s="48"/>
      <c r="Z4365" s="48" t="str">
        <f t="shared" si="346"/>
        <v/>
      </c>
      <c r="AA4365" s="42" t="str">
        <f>IF(OR(X4365="",Y4365=""),"",VLOOKUP(Y4365,'Risk Matrix'!$C$20:$H$24,MATCH(X4365,'Risk Matrix'!$C$19:$H$19,0),FALSE))</f>
        <v/>
      </c>
      <c r="AB4365" s="41"/>
    </row>
    <row r="4366" spans="1:28">
      <c r="A4366" s="8">
        <f t="shared" si="342"/>
        <v>5</v>
      </c>
      <c r="B4366" s="36" t="str">
        <f t="shared" si="344"/>
        <v/>
      </c>
      <c r="C4366" s="45"/>
      <c r="D4366" s="46"/>
      <c r="E4366" s="45"/>
      <c r="F4366" s="47"/>
      <c r="G4366" s="45"/>
      <c r="H4366" s="20"/>
      <c r="I4366" s="41"/>
      <c r="J4366" s="48"/>
      <c r="K4366" s="49"/>
      <c r="L4366" s="52"/>
      <c r="M4366" s="50"/>
      <c r="N4366" s="50"/>
      <c r="O4366" s="51"/>
      <c r="P4366" s="50"/>
      <c r="Q4366" s="48"/>
      <c r="R4366" s="48" t="str">
        <f t="shared" si="345"/>
        <v/>
      </c>
      <c r="S4366" s="42" t="str">
        <f>IF(OR(P4366="",Q4366=""),"",VLOOKUP(Q4366,'Risk Matrix'!$C$20:$H$24,MATCH(P4366,'Risk Matrix'!$C$19:$H$19,0),FALSE))</f>
        <v/>
      </c>
      <c r="T4366" s="37" t="str">
        <f t="shared" si="343"/>
        <v>-</v>
      </c>
      <c r="U4366" s="52"/>
      <c r="V4366" s="48"/>
      <c r="W4366" s="48"/>
      <c r="X4366" s="50"/>
      <c r="Y4366" s="48"/>
      <c r="Z4366" s="48" t="str">
        <f t="shared" si="346"/>
        <v/>
      </c>
      <c r="AA4366" s="42" t="str">
        <f>IF(OR(X4366="",Y4366=""),"",VLOOKUP(Y4366,'Risk Matrix'!$C$20:$H$24,MATCH(X4366,'Risk Matrix'!$C$19:$H$19,0),FALSE))</f>
        <v/>
      </c>
      <c r="AB4366" s="41"/>
    </row>
    <row r="4367" spans="1:28">
      <c r="A4367" s="8">
        <f t="shared" si="342"/>
        <v>5</v>
      </c>
      <c r="B4367" s="36" t="str">
        <f t="shared" si="344"/>
        <v/>
      </c>
      <c r="C4367" s="45"/>
      <c r="D4367" s="46"/>
      <c r="E4367" s="45"/>
      <c r="F4367" s="47"/>
      <c r="G4367" s="45"/>
      <c r="H4367" s="20"/>
      <c r="I4367" s="41"/>
      <c r="J4367" s="48"/>
      <c r="K4367" s="49"/>
      <c r="L4367" s="52"/>
      <c r="M4367" s="50"/>
      <c r="N4367" s="50"/>
      <c r="O4367" s="51"/>
      <c r="P4367" s="50"/>
      <c r="Q4367" s="48"/>
      <c r="R4367" s="48" t="str">
        <f t="shared" si="345"/>
        <v/>
      </c>
      <c r="S4367" s="42" t="str">
        <f>IF(OR(P4367="",Q4367=""),"",VLOOKUP(Q4367,'Risk Matrix'!$C$20:$H$24,MATCH(P4367,'Risk Matrix'!$C$19:$H$19,0),FALSE))</f>
        <v/>
      </c>
      <c r="T4367" s="37" t="str">
        <f t="shared" si="343"/>
        <v>-</v>
      </c>
      <c r="U4367" s="52"/>
      <c r="V4367" s="48"/>
      <c r="W4367" s="48"/>
      <c r="X4367" s="50"/>
      <c r="Y4367" s="48"/>
      <c r="Z4367" s="48" t="str">
        <f t="shared" si="346"/>
        <v/>
      </c>
      <c r="AA4367" s="42" t="str">
        <f>IF(OR(X4367="",Y4367=""),"",VLOOKUP(Y4367,'Risk Matrix'!$C$20:$H$24,MATCH(X4367,'Risk Matrix'!$C$19:$H$19,0),FALSE))</f>
        <v/>
      </c>
      <c r="AB4367" s="41"/>
    </row>
    <row r="4368" spans="1:28" s="40" customFormat="1">
      <c r="A4368" s="8">
        <f>+IF(AND(U4368&lt;&gt;"",U4368&lt;&gt;"-"),A4367+1,A4367)</f>
        <v>5</v>
      </c>
      <c r="B4368" s="36" t="str">
        <f t="shared" si="344"/>
        <v/>
      </c>
      <c r="C4368" s="45"/>
      <c r="D4368" s="46"/>
      <c r="E4368" s="45"/>
      <c r="F4368" s="47"/>
      <c r="G4368" s="45"/>
      <c r="H4368" s="20"/>
      <c r="I4368" s="41"/>
      <c r="J4368" s="48"/>
      <c r="K4368" s="49"/>
      <c r="L4368" s="52"/>
      <c r="M4368" s="50"/>
      <c r="N4368" s="50"/>
      <c r="O4368" s="51"/>
      <c r="P4368" s="50"/>
      <c r="Q4368" s="48"/>
      <c r="R4368" s="48" t="str">
        <f t="shared" si="345"/>
        <v/>
      </c>
      <c r="S4368" s="42" t="str">
        <f>IF(OR(P4368="",Q4368=""),"",VLOOKUP(Q4368,'Risk Matrix'!$C$20:$H$24,MATCH(P4368,'Risk Matrix'!$C$19:$H$19,0),FALSE))</f>
        <v/>
      </c>
      <c r="T4368" s="37" t="str">
        <f>+IF(A4368&gt;A4367,A4368&amp;".","-")</f>
        <v>-</v>
      </c>
      <c r="U4368" s="52"/>
      <c r="V4368" s="48"/>
      <c r="W4368" s="48"/>
      <c r="X4368" s="50"/>
      <c r="Y4368" s="48"/>
      <c r="Z4368" s="48" t="str">
        <f t="shared" si="346"/>
        <v/>
      </c>
      <c r="AA4368" s="42" t="str">
        <f>IF(OR(X4368="",Y4368=""),"",VLOOKUP(Y4368,'Risk Matrix'!$C$20:$H$24,MATCH(X4368,'Risk Matrix'!$C$19:$H$19,0),FALSE))</f>
        <v/>
      </c>
      <c r="AB4368" s="41"/>
    </row>
    <row r="4369" spans="1:28" s="40" customFormat="1">
      <c r="A4369" s="8">
        <f t="shared" ref="A4369:A4432" si="347">+IF(AND(U4369&lt;&gt;"",U4369&lt;&gt;"-"),A4368+1,A4368)</f>
        <v>5</v>
      </c>
      <c r="B4369" s="36" t="str">
        <f t="shared" si="344"/>
        <v/>
      </c>
      <c r="C4369" s="45"/>
      <c r="D4369" s="46"/>
      <c r="E4369" s="45"/>
      <c r="F4369" s="47"/>
      <c r="G4369" s="45"/>
      <c r="H4369" s="20"/>
      <c r="I4369" s="41"/>
      <c r="J4369" s="48"/>
      <c r="K4369" s="49"/>
      <c r="L4369" s="52"/>
      <c r="M4369" s="50"/>
      <c r="N4369" s="50"/>
      <c r="O4369" s="51"/>
      <c r="P4369" s="50"/>
      <c r="Q4369" s="48"/>
      <c r="R4369" s="48" t="str">
        <f t="shared" si="345"/>
        <v/>
      </c>
      <c r="S4369" s="42" t="str">
        <f>IF(OR(P4369="",Q4369=""),"",VLOOKUP(Q4369,'Risk Matrix'!$C$20:$H$24,MATCH(P4369,'Risk Matrix'!$C$19:$H$19,0),FALSE))</f>
        <v/>
      </c>
      <c r="T4369" s="37" t="str">
        <f t="shared" ref="T4369:T4432" si="348">+IF(A4369&gt;A4368,A4369&amp;".","-")</f>
        <v>-</v>
      </c>
      <c r="U4369" s="52"/>
      <c r="V4369" s="48"/>
      <c r="W4369" s="48"/>
      <c r="X4369" s="50"/>
      <c r="Y4369" s="48"/>
      <c r="Z4369" s="48" t="str">
        <f t="shared" si="346"/>
        <v/>
      </c>
      <c r="AA4369" s="42" t="str">
        <f>IF(OR(X4369="",Y4369=""),"",VLOOKUP(Y4369,'Risk Matrix'!$C$20:$H$24,MATCH(X4369,'Risk Matrix'!$C$19:$H$19,0),FALSE))</f>
        <v/>
      </c>
      <c r="AB4369" s="41"/>
    </row>
    <row r="4370" spans="1:28" s="40" customFormat="1">
      <c r="A4370" s="8">
        <f t="shared" si="347"/>
        <v>5</v>
      </c>
      <c r="B4370" s="36" t="str">
        <f t="shared" si="344"/>
        <v/>
      </c>
      <c r="C4370" s="45"/>
      <c r="D4370" s="46"/>
      <c r="E4370" s="45"/>
      <c r="F4370" s="47"/>
      <c r="G4370" s="45"/>
      <c r="H4370" s="20"/>
      <c r="I4370" s="41"/>
      <c r="J4370" s="48"/>
      <c r="K4370" s="49"/>
      <c r="L4370" s="52"/>
      <c r="M4370" s="50"/>
      <c r="N4370" s="50"/>
      <c r="O4370" s="51"/>
      <c r="P4370" s="50"/>
      <c r="Q4370" s="48"/>
      <c r="R4370" s="48" t="str">
        <f t="shared" si="345"/>
        <v/>
      </c>
      <c r="S4370" s="42" t="str">
        <f>IF(OR(P4370="",Q4370=""),"",VLOOKUP(Q4370,'Risk Matrix'!$C$20:$H$24,MATCH(P4370,'Risk Matrix'!$C$19:$H$19,0),FALSE))</f>
        <v/>
      </c>
      <c r="T4370" s="37" t="str">
        <f t="shared" si="348"/>
        <v>-</v>
      </c>
      <c r="U4370" s="52"/>
      <c r="V4370" s="48"/>
      <c r="W4370" s="48"/>
      <c r="X4370" s="50"/>
      <c r="Y4370" s="48"/>
      <c r="Z4370" s="48" t="str">
        <f t="shared" si="346"/>
        <v/>
      </c>
      <c r="AA4370" s="42" t="str">
        <f>IF(OR(X4370="",Y4370=""),"",VLOOKUP(Y4370,'Risk Matrix'!$C$20:$H$24,MATCH(X4370,'Risk Matrix'!$C$19:$H$19,0),FALSE))</f>
        <v/>
      </c>
      <c r="AB4370" s="41"/>
    </row>
    <row r="4371" spans="1:28" s="40" customFormat="1">
      <c r="A4371" s="8">
        <f t="shared" si="347"/>
        <v>5</v>
      </c>
      <c r="B4371" s="36" t="str">
        <f t="shared" si="344"/>
        <v/>
      </c>
      <c r="C4371" s="45"/>
      <c r="D4371" s="46"/>
      <c r="E4371" s="45"/>
      <c r="F4371" s="47"/>
      <c r="G4371" s="45"/>
      <c r="H4371" s="20"/>
      <c r="I4371" s="41"/>
      <c r="J4371" s="48"/>
      <c r="K4371" s="49"/>
      <c r="L4371" s="52"/>
      <c r="M4371" s="50"/>
      <c r="N4371" s="50"/>
      <c r="O4371" s="51"/>
      <c r="P4371" s="50"/>
      <c r="Q4371" s="48"/>
      <c r="R4371" s="48" t="str">
        <f t="shared" si="345"/>
        <v/>
      </c>
      <c r="S4371" s="42" t="str">
        <f>IF(OR(P4371="",Q4371=""),"",VLOOKUP(Q4371,'Risk Matrix'!$C$20:$H$24,MATCH(P4371,'Risk Matrix'!$C$19:$H$19,0),FALSE))</f>
        <v/>
      </c>
      <c r="T4371" s="37" t="str">
        <f t="shared" si="348"/>
        <v>-</v>
      </c>
      <c r="U4371" s="52"/>
      <c r="V4371" s="48"/>
      <c r="W4371" s="48"/>
      <c r="X4371" s="50"/>
      <c r="Y4371" s="48"/>
      <c r="Z4371" s="48" t="str">
        <f t="shared" si="346"/>
        <v/>
      </c>
      <c r="AA4371" s="42" t="str">
        <f>IF(OR(X4371="",Y4371=""),"",VLOOKUP(Y4371,'Risk Matrix'!$C$20:$H$24,MATCH(X4371,'Risk Matrix'!$C$19:$H$19,0),FALSE))</f>
        <v/>
      </c>
      <c r="AB4371" s="41"/>
    </row>
    <row r="4372" spans="1:28" s="40" customFormat="1">
      <c r="A4372" s="8">
        <f t="shared" si="347"/>
        <v>5</v>
      </c>
      <c r="B4372" s="36" t="str">
        <f t="shared" si="344"/>
        <v/>
      </c>
      <c r="C4372" s="45"/>
      <c r="D4372" s="46"/>
      <c r="E4372" s="45"/>
      <c r="F4372" s="47"/>
      <c r="G4372" s="45"/>
      <c r="H4372" s="20"/>
      <c r="I4372" s="41"/>
      <c r="J4372" s="48"/>
      <c r="K4372" s="49"/>
      <c r="L4372" s="52"/>
      <c r="M4372" s="50"/>
      <c r="N4372" s="50"/>
      <c r="O4372" s="51"/>
      <c r="P4372" s="50"/>
      <c r="Q4372" s="48"/>
      <c r="R4372" s="48" t="str">
        <f t="shared" si="345"/>
        <v/>
      </c>
      <c r="S4372" s="42" t="str">
        <f>IF(OR(P4372="",Q4372=""),"",VLOOKUP(Q4372,'Risk Matrix'!$C$20:$H$24,MATCH(P4372,'Risk Matrix'!$C$19:$H$19,0),FALSE))</f>
        <v/>
      </c>
      <c r="T4372" s="37" t="str">
        <f t="shared" si="348"/>
        <v>-</v>
      </c>
      <c r="U4372" s="52"/>
      <c r="V4372" s="48"/>
      <c r="W4372" s="48"/>
      <c r="X4372" s="50"/>
      <c r="Y4372" s="48"/>
      <c r="Z4372" s="48" t="str">
        <f t="shared" si="346"/>
        <v/>
      </c>
      <c r="AA4372" s="42" t="str">
        <f>IF(OR(X4372="",Y4372=""),"",VLOOKUP(Y4372,'Risk Matrix'!$C$20:$H$24,MATCH(X4372,'Risk Matrix'!$C$19:$H$19,0),FALSE))</f>
        <v/>
      </c>
      <c r="AB4372" s="41"/>
    </row>
    <row r="4373" spans="1:28">
      <c r="A4373" s="8">
        <f t="shared" si="347"/>
        <v>5</v>
      </c>
      <c r="B4373" s="36" t="str">
        <f t="shared" si="344"/>
        <v/>
      </c>
      <c r="C4373" s="45"/>
      <c r="D4373" s="46"/>
      <c r="E4373" s="45"/>
      <c r="F4373" s="47"/>
      <c r="G4373" s="45"/>
      <c r="H4373" s="20"/>
      <c r="I4373" s="41"/>
      <c r="J4373" s="48"/>
      <c r="K4373" s="49"/>
      <c r="L4373" s="52"/>
      <c r="M4373" s="50"/>
      <c r="N4373" s="50"/>
      <c r="O4373" s="51"/>
      <c r="P4373" s="50"/>
      <c r="Q4373" s="48"/>
      <c r="R4373" s="48" t="str">
        <f t="shared" si="345"/>
        <v/>
      </c>
      <c r="S4373" s="42" t="str">
        <f>IF(OR(P4373="",Q4373=""),"",VLOOKUP(Q4373,'Risk Matrix'!$C$20:$H$24,MATCH(P4373,'Risk Matrix'!$C$19:$H$19,0),FALSE))</f>
        <v/>
      </c>
      <c r="T4373" s="37" t="str">
        <f t="shared" si="348"/>
        <v>-</v>
      </c>
      <c r="U4373" s="52"/>
      <c r="V4373" s="48"/>
      <c r="W4373" s="48"/>
      <c r="X4373" s="50"/>
      <c r="Y4373" s="48"/>
      <c r="Z4373" s="48" t="str">
        <f t="shared" si="346"/>
        <v/>
      </c>
      <c r="AA4373" s="42" t="str">
        <f>IF(OR(X4373="",Y4373=""),"",VLOOKUP(Y4373,'Risk Matrix'!$C$20:$H$24,MATCH(X4373,'Risk Matrix'!$C$19:$H$19,0),FALSE))</f>
        <v/>
      </c>
      <c r="AB4373" s="41"/>
    </row>
    <row r="4374" spans="1:28">
      <c r="A4374" s="8">
        <f t="shared" si="347"/>
        <v>5</v>
      </c>
      <c r="B4374" s="36" t="str">
        <f t="shared" si="344"/>
        <v/>
      </c>
      <c r="C4374" s="45"/>
      <c r="D4374" s="46"/>
      <c r="E4374" s="45"/>
      <c r="F4374" s="47"/>
      <c r="G4374" s="45"/>
      <c r="H4374" s="20"/>
      <c r="I4374" s="41"/>
      <c r="J4374" s="48"/>
      <c r="K4374" s="49"/>
      <c r="L4374" s="52"/>
      <c r="M4374" s="50"/>
      <c r="N4374" s="50"/>
      <c r="O4374" s="51"/>
      <c r="P4374" s="50"/>
      <c r="Q4374" s="48"/>
      <c r="R4374" s="48" t="str">
        <f t="shared" si="345"/>
        <v/>
      </c>
      <c r="S4374" s="42" t="str">
        <f>IF(OR(P4374="",Q4374=""),"",VLOOKUP(Q4374,'Risk Matrix'!$C$20:$H$24,MATCH(P4374,'Risk Matrix'!$C$19:$H$19,0),FALSE))</f>
        <v/>
      </c>
      <c r="T4374" s="37" t="str">
        <f t="shared" si="348"/>
        <v>-</v>
      </c>
      <c r="U4374" s="52"/>
      <c r="V4374" s="48"/>
      <c r="W4374" s="48"/>
      <c r="X4374" s="50"/>
      <c r="Y4374" s="48"/>
      <c r="Z4374" s="48" t="str">
        <f t="shared" si="346"/>
        <v/>
      </c>
      <c r="AA4374" s="42" t="str">
        <f>IF(OR(X4374="",Y4374=""),"",VLOOKUP(Y4374,'Risk Matrix'!$C$20:$H$24,MATCH(X4374,'Risk Matrix'!$C$19:$H$19,0),FALSE))</f>
        <v/>
      </c>
      <c r="AB4374" s="41"/>
    </row>
    <row r="4375" spans="1:28">
      <c r="A4375" s="8">
        <f t="shared" si="347"/>
        <v>5</v>
      </c>
      <c r="B4375" s="36" t="str">
        <f t="shared" si="344"/>
        <v/>
      </c>
      <c r="C4375" s="45"/>
      <c r="D4375" s="46"/>
      <c r="E4375" s="45"/>
      <c r="F4375" s="47"/>
      <c r="G4375" s="45"/>
      <c r="H4375" s="20"/>
      <c r="I4375" s="41"/>
      <c r="J4375" s="48"/>
      <c r="K4375" s="49"/>
      <c r="L4375" s="52"/>
      <c r="M4375" s="50"/>
      <c r="N4375" s="50"/>
      <c r="O4375" s="51"/>
      <c r="P4375" s="50"/>
      <c r="Q4375" s="48"/>
      <c r="R4375" s="48" t="str">
        <f t="shared" si="345"/>
        <v/>
      </c>
      <c r="S4375" s="42" t="str">
        <f>IF(OR(P4375="",Q4375=""),"",VLOOKUP(Q4375,'Risk Matrix'!$C$20:$H$24,MATCH(P4375,'Risk Matrix'!$C$19:$H$19,0),FALSE))</f>
        <v/>
      </c>
      <c r="T4375" s="37" t="str">
        <f t="shared" si="348"/>
        <v>-</v>
      </c>
      <c r="U4375" s="52"/>
      <c r="V4375" s="48"/>
      <c r="W4375" s="48"/>
      <c r="X4375" s="50"/>
      <c r="Y4375" s="48"/>
      <c r="Z4375" s="48" t="str">
        <f t="shared" si="346"/>
        <v/>
      </c>
      <c r="AA4375" s="42" t="str">
        <f>IF(OR(X4375="",Y4375=""),"",VLOOKUP(Y4375,'Risk Matrix'!$C$20:$H$24,MATCH(X4375,'Risk Matrix'!$C$19:$H$19,0),FALSE))</f>
        <v/>
      </c>
      <c r="AB4375" s="41"/>
    </row>
    <row r="4376" spans="1:28">
      <c r="A4376" s="8">
        <f t="shared" si="347"/>
        <v>5</v>
      </c>
      <c r="B4376" s="36" t="str">
        <f t="shared" si="344"/>
        <v/>
      </c>
      <c r="C4376" s="45"/>
      <c r="D4376" s="46"/>
      <c r="E4376" s="45"/>
      <c r="F4376" s="47"/>
      <c r="G4376" s="45"/>
      <c r="H4376" s="20"/>
      <c r="I4376" s="41"/>
      <c r="J4376" s="48"/>
      <c r="K4376" s="49"/>
      <c r="L4376" s="52"/>
      <c r="M4376" s="50"/>
      <c r="N4376" s="50"/>
      <c r="O4376" s="51"/>
      <c r="P4376" s="50"/>
      <c r="Q4376" s="48"/>
      <c r="R4376" s="48" t="str">
        <f t="shared" si="345"/>
        <v/>
      </c>
      <c r="S4376" s="42" t="str">
        <f>IF(OR(P4376="",Q4376=""),"",VLOOKUP(Q4376,'Risk Matrix'!$C$20:$H$24,MATCH(P4376,'Risk Matrix'!$C$19:$H$19,0),FALSE))</f>
        <v/>
      </c>
      <c r="T4376" s="37" t="str">
        <f t="shared" si="348"/>
        <v>-</v>
      </c>
      <c r="U4376" s="52"/>
      <c r="V4376" s="48"/>
      <c r="W4376" s="48"/>
      <c r="X4376" s="50"/>
      <c r="Y4376" s="48"/>
      <c r="Z4376" s="48" t="str">
        <f t="shared" si="346"/>
        <v/>
      </c>
      <c r="AA4376" s="42" t="str">
        <f>IF(OR(X4376="",Y4376=""),"",VLOOKUP(Y4376,'Risk Matrix'!$C$20:$H$24,MATCH(X4376,'Risk Matrix'!$C$19:$H$19,0),FALSE))</f>
        <v/>
      </c>
      <c r="AB4376" s="41"/>
    </row>
    <row r="4377" spans="1:28">
      <c r="A4377" s="8">
        <f t="shared" si="347"/>
        <v>5</v>
      </c>
      <c r="B4377" s="36" t="str">
        <f t="shared" si="344"/>
        <v/>
      </c>
      <c r="C4377" s="45"/>
      <c r="D4377" s="46"/>
      <c r="E4377" s="45"/>
      <c r="F4377" s="47"/>
      <c r="G4377" s="45"/>
      <c r="H4377" s="20"/>
      <c r="I4377" s="41"/>
      <c r="J4377" s="48"/>
      <c r="K4377" s="49"/>
      <c r="L4377" s="52"/>
      <c r="M4377" s="50"/>
      <c r="N4377" s="50"/>
      <c r="O4377" s="51"/>
      <c r="P4377" s="50"/>
      <c r="Q4377" s="48"/>
      <c r="R4377" s="48" t="str">
        <f t="shared" si="345"/>
        <v/>
      </c>
      <c r="S4377" s="42" t="str">
        <f>IF(OR(P4377="",Q4377=""),"",VLOOKUP(Q4377,'Risk Matrix'!$C$20:$H$24,MATCH(P4377,'Risk Matrix'!$C$19:$H$19,0),FALSE))</f>
        <v/>
      </c>
      <c r="T4377" s="37" t="str">
        <f t="shared" si="348"/>
        <v>-</v>
      </c>
      <c r="U4377" s="52"/>
      <c r="V4377" s="48"/>
      <c r="W4377" s="48"/>
      <c r="X4377" s="50"/>
      <c r="Y4377" s="48"/>
      <c r="Z4377" s="48" t="str">
        <f t="shared" si="346"/>
        <v/>
      </c>
      <c r="AA4377" s="42" t="str">
        <f>IF(OR(X4377="",Y4377=""),"",VLOOKUP(Y4377,'Risk Matrix'!$C$20:$H$24,MATCH(X4377,'Risk Matrix'!$C$19:$H$19,0),FALSE))</f>
        <v/>
      </c>
      <c r="AB4377" s="41"/>
    </row>
    <row r="4378" spans="1:28">
      <c r="A4378" s="8">
        <f t="shared" si="347"/>
        <v>5</v>
      </c>
      <c r="B4378" s="36" t="str">
        <f t="shared" si="344"/>
        <v/>
      </c>
      <c r="C4378" s="45"/>
      <c r="D4378" s="46"/>
      <c r="E4378" s="45"/>
      <c r="F4378" s="47"/>
      <c r="G4378" s="45"/>
      <c r="H4378" s="20"/>
      <c r="I4378" s="41"/>
      <c r="J4378" s="48"/>
      <c r="K4378" s="49"/>
      <c r="L4378" s="52"/>
      <c r="M4378" s="50"/>
      <c r="N4378" s="50"/>
      <c r="O4378" s="51"/>
      <c r="P4378" s="50"/>
      <c r="Q4378" s="48"/>
      <c r="R4378" s="48" t="str">
        <f t="shared" si="345"/>
        <v/>
      </c>
      <c r="S4378" s="42" t="str">
        <f>IF(OR(P4378="",Q4378=""),"",VLOOKUP(Q4378,'Risk Matrix'!$C$20:$H$24,MATCH(P4378,'Risk Matrix'!$C$19:$H$19,0),FALSE))</f>
        <v/>
      </c>
      <c r="T4378" s="37" t="str">
        <f t="shared" si="348"/>
        <v>-</v>
      </c>
      <c r="U4378" s="52"/>
      <c r="V4378" s="48"/>
      <c r="W4378" s="48"/>
      <c r="X4378" s="50"/>
      <c r="Y4378" s="48"/>
      <c r="Z4378" s="48" t="str">
        <f t="shared" si="346"/>
        <v/>
      </c>
      <c r="AA4378" s="42" t="str">
        <f>IF(OR(X4378="",Y4378=""),"",VLOOKUP(Y4378,'Risk Matrix'!$C$20:$H$24,MATCH(X4378,'Risk Matrix'!$C$19:$H$19,0),FALSE))</f>
        <v/>
      </c>
      <c r="AB4378" s="41"/>
    </row>
    <row r="4379" spans="1:28">
      <c r="A4379" s="8">
        <f t="shared" si="347"/>
        <v>5</v>
      </c>
      <c r="B4379" s="36" t="str">
        <f t="shared" si="344"/>
        <v/>
      </c>
      <c r="C4379" s="45"/>
      <c r="D4379" s="46"/>
      <c r="E4379" s="45"/>
      <c r="F4379" s="47"/>
      <c r="G4379" s="45"/>
      <c r="H4379" s="20"/>
      <c r="I4379" s="41"/>
      <c r="J4379" s="48"/>
      <c r="K4379" s="49"/>
      <c r="L4379" s="52"/>
      <c r="M4379" s="50"/>
      <c r="N4379" s="50"/>
      <c r="O4379" s="51"/>
      <c r="P4379" s="50"/>
      <c r="Q4379" s="48"/>
      <c r="R4379" s="48" t="str">
        <f t="shared" si="345"/>
        <v/>
      </c>
      <c r="S4379" s="42" t="str">
        <f>IF(OR(P4379="",Q4379=""),"",VLOOKUP(Q4379,'Risk Matrix'!$C$20:$H$24,MATCH(P4379,'Risk Matrix'!$C$19:$H$19,0),FALSE))</f>
        <v/>
      </c>
      <c r="T4379" s="37" t="str">
        <f t="shared" si="348"/>
        <v>-</v>
      </c>
      <c r="U4379" s="52"/>
      <c r="V4379" s="48"/>
      <c r="W4379" s="48"/>
      <c r="X4379" s="50"/>
      <c r="Y4379" s="48"/>
      <c r="Z4379" s="48" t="str">
        <f t="shared" si="346"/>
        <v/>
      </c>
      <c r="AA4379" s="42" t="str">
        <f>IF(OR(X4379="",Y4379=""),"",VLOOKUP(Y4379,'Risk Matrix'!$C$20:$H$24,MATCH(X4379,'Risk Matrix'!$C$19:$H$19,0),FALSE))</f>
        <v/>
      </c>
      <c r="AB4379" s="41"/>
    </row>
    <row r="4380" spans="1:28">
      <c r="A4380" s="8">
        <f t="shared" si="347"/>
        <v>5</v>
      </c>
      <c r="B4380" s="36" t="str">
        <f t="shared" si="344"/>
        <v/>
      </c>
      <c r="C4380" s="45"/>
      <c r="D4380" s="46"/>
      <c r="E4380" s="45"/>
      <c r="F4380" s="47"/>
      <c r="G4380" s="45"/>
      <c r="H4380" s="20"/>
      <c r="I4380" s="41"/>
      <c r="J4380" s="48"/>
      <c r="K4380" s="49"/>
      <c r="L4380" s="52"/>
      <c r="M4380" s="50"/>
      <c r="N4380" s="50"/>
      <c r="O4380" s="51"/>
      <c r="P4380" s="50"/>
      <c r="Q4380" s="48"/>
      <c r="R4380" s="48" t="str">
        <f t="shared" si="345"/>
        <v/>
      </c>
      <c r="S4380" s="42" t="str">
        <f>IF(OR(P4380="",Q4380=""),"",VLOOKUP(Q4380,'Risk Matrix'!$C$20:$H$24,MATCH(P4380,'Risk Matrix'!$C$19:$H$19,0),FALSE))</f>
        <v/>
      </c>
      <c r="T4380" s="37" t="str">
        <f t="shared" si="348"/>
        <v>-</v>
      </c>
      <c r="U4380" s="52"/>
      <c r="V4380" s="48"/>
      <c r="W4380" s="48"/>
      <c r="X4380" s="50"/>
      <c r="Y4380" s="48"/>
      <c r="Z4380" s="48" t="str">
        <f t="shared" si="346"/>
        <v/>
      </c>
      <c r="AA4380" s="42" t="str">
        <f>IF(OR(X4380="",Y4380=""),"",VLOOKUP(Y4380,'Risk Matrix'!$C$20:$H$24,MATCH(X4380,'Risk Matrix'!$C$19:$H$19,0),FALSE))</f>
        <v/>
      </c>
      <c r="AB4380" s="41"/>
    </row>
    <row r="4381" spans="1:28">
      <c r="A4381" s="8">
        <f t="shared" si="347"/>
        <v>5</v>
      </c>
      <c r="B4381" s="36" t="str">
        <f t="shared" si="344"/>
        <v/>
      </c>
      <c r="C4381" s="45"/>
      <c r="D4381" s="46"/>
      <c r="E4381" s="45"/>
      <c r="F4381" s="47"/>
      <c r="G4381" s="45"/>
      <c r="H4381" s="20"/>
      <c r="I4381" s="41"/>
      <c r="J4381" s="48"/>
      <c r="K4381" s="49"/>
      <c r="L4381" s="52"/>
      <c r="M4381" s="50"/>
      <c r="N4381" s="50"/>
      <c r="O4381" s="51"/>
      <c r="P4381" s="50"/>
      <c r="Q4381" s="48"/>
      <c r="R4381" s="48" t="str">
        <f t="shared" si="345"/>
        <v/>
      </c>
      <c r="S4381" s="42" t="str">
        <f>IF(OR(P4381="",Q4381=""),"",VLOOKUP(Q4381,'Risk Matrix'!$C$20:$H$24,MATCH(P4381,'Risk Matrix'!$C$19:$H$19,0),FALSE))</f>
        <v/>
      </c>
      <c r="T4381" s="37" t="str">
        <f t="shared" si="348"/>
        <v>-</v>
      </c>
      <c r="U4381" s="52"/>
      <c r="V4381" s="48"/>
      <c r="W4381" s="48"/>
      <c r="X4381" s="50"/>
      <c r="Y4381" s="48"/>
      <c r="Z4381" s="48" t="str">
        <f t="shared" si="346"/>
        <v/>
      </c>
      <c r="AA4381" s="42" t="str">
        <f>IF(OR(X4381="",Y4381=""),"",VLOOKUP(Y4381,'Risk Matrix'!$C$20:$H$24,MATCH(X4381,'Risk Matrix'!$C$19:$H$19,0),FALSE))</f>
        <v/>
      </c>
      <c r="AB4381" s="41"/>
    </row>
    <row r="4382" spans="1:28">
      <c r="A4382" s="8">
        <f t="shared" si="347"/>
        <v>5</v>
      </c>
      <c r="B4382" s="36" t="str">
        <f t="shared" si="344"/>
        <v/>
      </c>
      <c r="C4382" s="45"/>
      <c r="D4382" s="46"/>
      <c r="E4382" s="45"/>
      <c r="F4382" s="47"/>
      <c r="G4382" s="45"/>
      <c r="H4382" s="20"/>
      <c r="I4382" s="41"/>
      <c r="J4382" s="48"/>
      <c r="K4382" s="49"/>
      <c r="L4382" s="52"/>
      <c r="M4382" s="50"/>
      <c r="N4382" s="50"/>
      <c r="O4382" s="51"/>
      <c r="P4382" s="50"/>
      <c r="Q4382" s="48"/>
      <c r="R4382" s="48" t="str">
        <f t="shared" si="345"/>
        <v/>
      </c>
      <c r="S4382" s="42" t="str">
        <f>IF(OR(P4382="",Q4382=""),"",VLOOKUP(Q4382,'Risk Matrix'!$C$20:$H$24,MATCH(P4382,'Risk Matrix'!$C$19:$H$19,0),FALSE))</f>
        <v/>
      </c>
      <c r="T4382" s="37" t="str">
        <f t="shared" si="348"/>
        <v>-</v>
      </c>
      <c r="U4382" s="52"/>
      <c r="V4382" s="48"/>
      <c r="W4382" s="48"/>
      <c r="X4382" s="50"/>
      <c r="Y4382" s="48"/>
      <c r="Z4382" s="48" t="str">
        <f t="shared" si="346"/>
        <v/>
      </c>
      <c r="AA4382" s="42" t="str">
        <f>IF(OR(X4382="",Y4382=""),"",VLOOKUP(Y4382,'Risk Matrix'!$C$20:$H$24,MATCH(X4382,'Risk Matrix'!$C$19:$H$19,0),FALSE))</f>
        <v/>
      </c>
      <c r="AB4382" s="41"/>
    </row>
    <row r="4383" spans="1:28">
      <c r="A4383" s="8">
        <f t="shared" si="347"/>
        <v>5</v>
      </c>
      <c r="B4383" s="36" t="str">
        <f t="shared" si="344"/>
        <v/>
      </c>
      <c r="C4383" s="45"/>
      <c r="D4383" s="46"/>
      <c r="E4383" s="45"/>
      <c r="F4383" s="47"/>
      <c r="G4383" s="45"/>
      <c r="H4383" s="20"/>
      <c r="I4383" s="41"/>
      <c r="J4383" s="48"/>
      <c r="K4383" s="49"/>
      <c r="L4383" s="52"/>
      <c r="M4383" s="50"/>
      <c r="N4383" s="50"/>
      <c r="O4383" s="51"/>
      <c r="P4383" s="50"/>
      <c r="Q4383" s="48"/>
      <c r="R4383" s="48" t="str">
        <f t="shared" si="345"/>
        <v/>
      </c>
      <c r="S4383" s="42" t="str">
        <f>IF(OR(P4383="",Q4383=""),"",VLOOKUP(Q4383,'Risk Matrix'!$C$20:$H$24,MATCH(P4383,'Risk Matrix'!$C$19:$H$19,0),FALSE))</f>
        <v/>
      </c>
      <c r="T4383" s="37" t="str">
        <f t="shared" si="348"/>
        <v>-</v>
      </c>
      <c r="U4383" s="52"/>
      <c r="V4383" s="48"/>
      <c r="W4383" s="48"/>
      <c r="X4383" s="50"/>
      <c r="Y4383" s="48"/>
      <c r="Z4383" s="48" t="str">
        <f t="shared" si="346"/>
        <v/>
      </c>
      <c r="AA4383" s="42" t="str">
        <f>IF(OR(X4383="",Y4383=""),"",VLOOKUP(Y4383,'Risk Matrix'!$C$20:$H$24,MATCH(X4383,'Risk Matrix'!$C$19:$H$19,0),FALSE))</f>
        <v/>
      </c>
      <c r="AB4383" s="41"/>
    </row>
    <row r="4384" spans="1:28">
      <c r="A4384" s="8">
        <f t="shared" si="347"/>
        <v>5</v>
      </c>
      <c r="B4384" s="36" t="str">
        <f t="shared" si="344"/>
        <v/>
      </c>
      <c r="C4384" s="45"/>
      <c r="D4384" s="46"/>
      <c r="E4384" s="45"/>
      <c r="F4384" s="47"/>
      <c r="G4384" s="45"/>
      <c r="H4384" s="20"/>
      <c r="I4384" s="41"/>
      <c r="J4384" s="48"/>
      <c r="K4384" s="49"/>
      <c r="L4384" s="52"/>
      <c r="M4384" s="50"/>
      <c r="N4384" s="50"/>
      <c r="O4384" s="51"/>
      <c r="P4384" s="50"/>
      <c r="Q4384" s="48"/>
      <c r="R4384" s="48" t="str">
        <f t="shared" si="345"/>
        <v/>
      </c>
      <c r="S4384" s="42" t="str">
        <f>IF(OR(P4384="",Q4384=""),"",VLOOKUP(Q4384,'Risk Matrix'!$C$20:$H$24,MATCH(P4384,'Risk Matrix'!$C$19:$H$19,0),FALSE))</f>
        <v/>
      </c>
      <c r="T4384" s="37" t="str">
        <f t="shared" si="348"/>
        <v>-</v>
      </c>
      <c r="U4384" s="52"/>
      <c r="V4384" s="48"/>
      <c r="W4384" s="48"/>
      <c r="X4384" s="50"/>
      <c r="Y4384" s="48"/>
      <c r="Z4384" s="48" t="str">
        <f t="shared" si="346"/>
        <v/>
      </c>
      <c r="AA4384" s="42" t="str">
        <f>IF(OR(X4384="",Y4384=""),"",VLOOKUP(Y4384,'Risk Matrix'!$C$20:$H$24,MATCH(X4384,'Risk Matrix'!$C$19:$H$19,0),FALSE))</f>
        <v/>
      </c>
      <c r="AB4384" s="41"/>
    </row>
    <row r="4385" spans="1:28">
      <c r="A4385" s="8">
        <f t="shared" si="347"/>
        <v>5</v>
      </c>
      <c r="B4385" s="36" t="str">
        <f t="shared" si="344"/>
        <v/>
      </c>
      <c r="C4385" s="45"/>
      <c r="D4385" s="46"/>
      <c r="E4385" s="45"/>
      <c r="F4385" s="47"/>
      <c r="G4385" s="45"/>
      <c r="H4385" s="20"/>
      <c r="I4385" s="41"/>
      <c r="J4385" s="48"/>
      <c r="K4385" s="49"/>
      <c r="L4385" s="52"/>
      <c r="M4385" s="50"/>
      <c r="N4385" s="50"/>
      <c r="O4385" s="51"/>
      <c r="P4385" s="50"/>
      <c r="Q4385" s="48"/>
      <c r="R4385" s="48" t="str">
        <f t="shared" si="345"/>
        <v/>
      </c>
      <c r="S4385" s="42" t="str">
        <f>IF(OR(P4385="",Q4385=""),"",VLOOKUP(Q4385,'Risk Matrix'!$C$20:$H$24,MATCH(P4385,'Risk Matrix'!$C$19:$H$19,0),FALSE))</f>
        <v/>
      </c>
      <c r="T4385" s="37" t="str">
        <f t="shared" si="348"/>
        <v>-</v>
      </c>
      <c r="U4385" s="52"/>
      <c r="V4385" s="48"/>
      <c r="W4385" s="48"/>
      <c r="X4385" s="50"/>
      <c r="Y4385" s="48"/>
      <c r="Z4385" s="48" t="str">
        <f t="shared" si="346"/>
        <v/>
      </c>
      <c r="AA4385" s="42" t="str">
        <f>IF(OR(X4385="",Y4385=""),"",VLOOKUP(Y4385,'Risk Matrix'!$C$20:$H$24,MATCH(X4385,'Risk Matrix'!$C$19:$H$19,0),FALSE))</f>
        <v/>
      </c>
      <c r="AB4385" s="41"/>
    </row>
    <row r="4386" spans="1:28">
      <c r="A4386" s="8">
        <f t="shared" si="347"/>
        <v>5</v>
      </c>
      <c r="B4386" s="36" t="str">
        <f t="shared" si="344"/>
        <v/>
      </c>
      <c r="C4386" s="45"/>
      <c r="D4386" s="46"/>
      <c r="E4386" s="45"/>
      <c r="F4386" s="47"/>
      <c r="G4386" s="45"/>
      <c r="H4386" s="20"/>
      <c r="I4386" s="41"/>
      <c r="J4386" s="48"/>
      <c r="K4386" s="49"/>
      <c r="L4386" s="52"/>
      <c r="M4386" s="50"/>
      <c r="N4386" s="50"/>
      <c r="O4386" s="51"/>
      <c r="P4386" s="50"/>
      <c r="Q4386" s="48"/>
      <c r="R4386" s="48" t="str">
        <f t="shared" si="345"/>
        <v/>
      </c>
      <c r="S4386" s="42" t="str">
        <f>IF(OR(P4386="",Q4386=""),"",VLOOKUP(Q4386,'Risk Matrix'!$C$20:$H$24,MATCH(P4386,'Risk Matrix'!$C$19:$H$19,0),FALSE))</f>
        <v/>
      </c>
      <c r="T4386" s="37" t="str">
        <f t="shared" si="348"/>
        <v>-</v>
      </c>
      <c r="U4386" s="52"/>
      <c r="V4386" s="48"/>
      <c r="W4386" s="48"/>
      <c r="X4386" s="50"/>
      <c r="Y4386" s="48"/>
      <c r="Z4386" s="48" t="str">
        <f t="shared" si="346"/>
        <v/>
      </c>
      <c r="AA4386" s="42" t="str">
        <f>IF(OR(X4386="",Y4386=""),"",VLOOKUP(Y4386,'Risk Matrix'!$C$20:$H$24,MATCH(X4386,'Risk Matrix'!$C$19:$H$19,0),FALSE))</f>
        <v/>
      </c>
      <c r="AB4386" s="41"/>
    </row>
    <row r="4387" spans="1:28">
      <c r="A4387" s="8">
        <f t="shared" si="347"/>
        <v>5</v>
      </c>
      <c r="B4387" s="36" t="str">
        <f t="shared" si="344"/>
        <v/>
      </c>
      <c r="C4387" s="45"/>
      <c r="D4387" s="46"/>
      <c r="E4387" s="45"/>
      <c r="F4387" s="47"/>
      <c r="G4387" s="45"/>
      <c r="H4387" s="20"/>
      <c r="I4387" s="41"/>
      <c r="J4387" s="48"/>
      <c r="K4387" s="49"/>
      <c r="L4387" s="52"/>
      <c r="M4387" s="50"/>
      <c r="N4387" s="50"/>
      <c r="O4387" s="51"/>
      <c r="P4387" s="50"/>
      <c r="Q4387" s="48"/>
      <c r="R4387" s="48" t="str">
        <f t="shared" si="345"/>
        <v/>
      </c>
      <c r="S4387" s="42" t="str">
        <f>IF(OR(P4387="",Q4387=""),"",VLOOKUP(Q4387,'Risk Matrix'!$C$20:$H$24,MATCH(P4387,'Risk Matrix'!$C$19:$H$19,0),FALSE))</f>
        <v/>
      </c>
      <c r="T4387" s="37" t="str">
        <f t="shared" si="348"/>
        <v>-</v>
      </c>
      <c r="U4387" s="52"/>
      <c r="V4387" s="48"/>
      <c r="W4387" s="48"/>
      <c r="X4387" s="50"/>
      <c r="Y4387" s="48"/>
      <c r="Z4387" s="48" t="str">
        <f t="shared" si="346"/>
        <v/>
      </c>
      <c r="AA4387" s="42" t="str">
        <f>IF(OR(X4387="",Y4387=""),"",VLOOKUP(Y4387,'Risk Matrix'!$C$20:$H$24,MATCH(X4387,'Risk Matrix'!$C$19:$H$19,0),FALSE))</f>
        <v/>
      </c>
      <c r="AB4387" s="41"/>
    </row>
    <row r="4388" spans="1:28">
      <c r="A4388" s="8">
        <f t="shared" si="347"/>
        <v>5</v>
      </c>
      <c r="B4388" s="36" t="str">
        <f t="shared" si="344"/>
        <v/>
      </c>
      <c r="C4388" s="45"/>
      <c r="D4388" s="46"/>
      <c r="E4388" s="45"/>
      <c r="F4388" s="47"/>
      <c r="G4388" s="45"/>
      <c r="H4388" s="20"/>
      <c r="I4388" s="41"/>
      <c r="J4388" s="48"/>
      <c r="K4388" s="49"/>
      <c r="L4388" s="52"/>
      <c r="M4388" s="50"/>
      <c r="N4388" s="50"/>
      <c r="O4388" s="51"/>
      <c r="P4388" s="50"/>
      <c r="Q4388" s="48"/>
      <c r="R4388" s="48" t="str">
        <f t="shared" si="345"/>
        <v/>
      </c>
      <c r="S4388" s="42" t="str">
        <f>IF(OR(P4388="",Q4388=""),"",VLOOKUP(Q4388,'Risk Matrix'!$C$20:$H$24,MATCH(P4388,'Risk Matrix'!$C$19:$H$19,0),FALSE))</f>
        <v/>
      </c>
      <c r="T4388" s="37" t="str">
        <f t="shared" si="348"/>
        <v>-</v>
      </c>
      <c r="U4388" s="52"/>
      <c r="V4388" s="48"/>
      <c r="W4388" s="48"/>
      <c r="X4388" s="50"/>
      <c r="Y4388" s="48"/>
      <c r="Z4388" s="48" t="str">
        <f t="shared" si="346"/>
        <v/>
      </c>
      <c r="AA4388" s="42" t="str">
        <f>IF(OR(X4388="",Y4388=""),"",VLOOKUP(Y4388,'Risk Matrix'!$C$20:$H$24,MATCH(X4388,'Risk Matrix'!$C$19:$H$19,0),FALSE))</f>
        <v/>
      </c>
      <c r="AB4388" s="41"/>
    </row>
    <row r="4389" spans="1:28">
      <c r="A4389" s="8">
        <f t="shared" si="347"/>
        <v>5</v>
      </c>
      <c r="B4389" s="36" t="str">
        <f t="shared" si="344"/>
        <v/>
      </c>
      <c r="C4389" s="45"/>
      <c r="D4389" s="46"/>
      <c r="E4389" s="45"/>
      <c r="F4389" s="47"/>
      <c r="G4389" s="45"/>
      <c r="H4389" s="20"/>
      <c r="I4389" s="41"/>
      <c r="J4389" s="48"/>
      <c r="K4389" s="49"/>
      <c r="L4389" s="52"/>
      <c r="M4389" s="50"/>
      <c r="N4389" s="50"/>
      <c r="O4389" s="51"/>
      <c r="P4389" s="50"/>
      <c r="Q4389" s="48"/>
      <c r="R4389" s="48" t="str">
        <f t="shared" si="345"/>
        <v/>
      </c>
      <c r="S4389" s="42" t="str">
        <f>IF(OR(P4389="",Q4389=""),"",VLOOKUP(Q4389,'Risk Matrix'!$C$20:$H$24,MATCH(P4389,'Risk Matrix'!$C$19:$H$19,0),FALSE))</f>
        <v/>
      </c>
      <c r="T4389" s="37" t="str">
        <f t="shared" si="348"/>
        <v>-</v>
      </c>
      <c r="U4389" s="52"/>
      <c r="V4389" s="48"/>
      <c r="W4389" s="48"/>
      <c r="X4389" s="50"/>
      <c r="Y4389" s="48"/>
      <c r="Z4389" s="48" t="str">
        <f t="shared" si="346"/>
        <v/>
      </c>
      <c r="AA4389" s="42" t="str">
        <f>IF(OR(X4389="",Y4389=""),"",VLOOKUP(Y4389,'Risk Matrix'!$C$20:$H$24,MATCH(X4389,'Risk Matrix'!$C$19:$H$19,0),FALSE))</f>
        <v/>
      </c>
      <c r="AB4389" s="41"/>
    </row>
    <row r="4390" spans="1:28">
      <c r="A4390" s="8">
        <f t="shared" si="347"/>
        <v>5</v>
      </c>
      <c r="B4390" s="36" t="str">
        <f t="shared" si="344"/>
        <v/>
      </c>
      <c r="C4390" s="45"/>
      <c r="D4390" s="46"/>
      <c r="E4390" s="45"/>
      <c r="F4390" s="47"/>
      <c r="G4390" s="45"/>
      <c r="H4390" s="20"/>
      <c r="I4390" s="41"/>
      <c r="J4390" s="48"/>
      <c r="K4390" s="49"/>
      <c r="L4390" s="52"/>
      <c r="M4390" s="50"/>
      <c r="N4390" s="50"/>
      <c r="O4390" s="51"/>
      <c r="P4390" s="50"/>
      <c r="Q4390" s="48"/>
      <c r="R4390" s="48" t="str">
        <f t="shared" si="345"/>
        <v/>
      </c>
      <c r="S4390" s="42" t="str">
        <f>IF(OR(P4390="",Q4390=""),"",VLOOKUP(Q4390,'Risk Matrix'!$C$20:$H$24,MATCH(P4390,'Risk Matrix'!$C$19:$H$19,0),FALSE))</f>
        <v/>
      </c>
      <c r="T4390" s="37" t="str">
        <f t="shared" si="348"/>
        <v>-</v>
      </c>
      <c r="U4390" s="52"/>
      <c r="V4390" s="48"/>
      <c r="W4390" s="48"/>
      <c r="X4390" s="50"/>
      <c r="Y4390" s="48"/>
      <c r="Z4390" s="48" t="str">
        <f t="shared" si="346"/>
        <v/>
      </c>
      <c r="AA4390" s="42" t="str">
        <f>IF(OR(X4390="",Y4390=""),"",VLOOKUP(Y4390,'Risk Matrix'!$C$20:$H$24,MATCH(X4390,'Risk Matrix'!$C$19:$H$19,0),FALSE))</f>
        <v/>
      </c>
      <c r="AB4390" s="41"/>
    </row>
    <row r="4391" spans="1:28">
      <c r="A4391" s="8">
        <f t="shared" si="347"/>
        <v>5</v>
      </c>
      <c r="B4391" s="36" t="str">
        <f t="shared" si="344"/>
        <v/>
      </c>
      <c r="C4391" s="45"/>
      <c r="D4391" s="46"/>
      <c r="E4391" s="45"/>
      <c r="F4391" s="47"/>
      <c r="G4391" s="45"/>
      <c r="H4391" s="20"/>
      <c r="I4391" s="41"/>
      <c r="J4391" s="48"/>
      <c r="K4391" s="49"/>
      <c r="L4391" s="52"/>
      <c r="M4391" s="50"/>
      <c r="N4391" s="50"/>
      <c r="O4391" s="51"/>
      <c r="P4391" s="50"/>
      <c r="Q4391" s="48"/>
      <c r="R4391" s="48" t="str">
        <f t="shared" si="345"/>
        <v/>
      </c>
      <c r="S4391" s="42" t="str">
        <f>IF(OR(P4391="",Q4391=""),"",VLOOKUP(Q4391,'Risk Matrix'!$C$20:$H$24,MATCH(P4391,'Risk Matrix'!$C$19:$H$19,0),FALSE))</f>
        <v/>
      </c>
      <c r="T4391" s="37" t="str">
        <f t="shared" si="348"/>
        <v>-</v>
      </c>
      <c r="U4391" s="52"/>
      <c r="V4391" s="48"/>
      <c r="W4391" s="48"/>
      <c r="X4391" s="50"/>
      <c r="Y4391" s="48"/>
      <c r="Z4391" s="48" t="str">
        <f t="shared" si="346"/>
        <v/>
      </c>
      <c r="AA4391" s="42" t="str">
        <f>IF(OR(X4391="",Y4391=""),"",VLOOKUP(Y4391,'Risk Matrix'!$C$20:$H$24,MATCH(X4391,'Risk Matrix'!$C$19:$H$19,0),FALSE))</f>
        <v/>
      </c>
      <c r="AB4391" s="41"/>
    </row>
    <row r="4392" spans="1:28">
      <c r="A4392" s="8">
        <f t="shared" si="347"/>
        <v>5</v>
      </c>
      <c r="B4392" s="36" t="str">
        <f t="shared" si="344"/>
        <v/>
      </c>
      <c r="C4392" s="45"/>
      <c r="D4392" s="46"/>
      <c r="E4392" s="45"/>
      <c r="F4392" s="47"/>
      <c r="G4392" s="45"/>
      <c r="H4392" s="20"/>
      <c r="I4392" s="41"/>
      <c r="J4392" s="48"/>
      <c r="K4392" s="49"/>
      <c r="L4392" s="52"/>
      <c r="M4392" s="50"/>
      <c r="N4392" s="50"/>
      <c r="O4392" s="51"/>
      <c r="P4392" s="50"/>
      <c r="Q4392" s="48"/>
      <c r="R4392" s="48" t="str">
        <f t="shared" si="345"/>
        <v/>
      </c>
      <c r="S4392" s="42" t="str">
        <f>IF(OR(P4392="",Q4392=""),"",VLOOKUP(Q4392,'Risk Matrix'!$C$20:$H$24,MATCH(P4392,'Risk Matrix'!$C$19:$H$19,0),FALSE))</f>
        <v/>
      </c>
      <c r="T4392" s="37" t="str">
        <f t="shared" si="348"/>
        <v>-</v>
      </c>
      <c r="U4392" s="52"/>
      <c r="V4392" s="48"/>
      <c r="W4392" s="48"/>
      <c r="X4392" s="50"/>
      <c r="Y4392" s="48"/>
      <c r="Z4392" s="48" t="str">
        <f t="shared" si="346"/>
        <v/>
      </c>
      <c r="AA4392" s="42" t="str">
        <f>IF(OR(X4392="",Y4392=""),"",VLOOKUP(Y4392,'Risk Matrix'!$C$20:$H$24,MATCH(X4392,'Risk Matrix'!$C$19:$H$19,0),FALSE))</f>
        <v/>
      </c>
      <c r="AB4392" s="41"/>
    </row>
    <row r="4393" spans="1:28">
      <c r="A4393" s="8">
        <f t="shared" si="347"/>
        <v>5</v>
      </c>
      <c r="B4393" s="36" t="str">
        <f t="shared" si="344"/>
        <v/>
      </c>
      <c r="C4393" s="45"/>
      <c r="D4393" s="46"/>
      <c r="E4393" s="45"/>
      <c r="F4393" s="47"/>
      <c r="G4393" s="45"/>
      <c r="H4393" s="20"/>
      <c r="I4393" s="41"/>
      <c r="J4393" s="48"/>
      <c r="K4393" s="49"/>
      <c r="L4393" s="52"/>
      <c r="M4393" s="50"/>
      <c r="N4393" s="50"/>
      <c r="O4393" s="51"/>
      <c r="P4393" s="50"/>
      <c r="Q4393" s="48"/>
      <c r="R4393" s="48" t="str">
        <f t="shared" si="345"/>
        <v/>
      </c>
      <c r="S4393" s="42" t="str">
        <f>IF(OR(P4393="",Q4393=""),"",VLOOKUP(Q4393,'Risk Matrix'!$C$20:$H$24,MATCH(P4393,'Risk Matrix'!$C$19:$H$19,0),FALSE))</f>
        <v/>
      </c>
      <c r="T4393" s="37" t="str">
        <f t="shared" si="348"/>
        <v>-</v>
      </c>
      <c r="U4393" s="52"/>
      <c r="V4393" s="48"/>
      <c r="W4393" s="48"/>
      <c r="X4393" s="50"/>
      <c r="Y4393" s="48"/>
      <c r="Z4393" s="48" t="str">
        <f t="shared" si="346"/>
        <v/>
      </c>
      <c r="AA4393" s="42" t="str">
        <f>IF(OR(X4393="",Y4393=""),"",VLOOKUP(Y4393,'Risk Matrix'!$C$20:$H$24,MATCH(X4393,'Risk Matrix'!$C$19:$H$19,0),FALSE))</f>
        <v/>
      </c>
      <c r="AB4393" s="41"/>
    </row>
    <row r="4394" spans="1:28">
      <c r="A4394" s="8">
        <f t="shared" si="347"/>
        <v>5</v>
      </c>
      <c r="B4394" s="36" t="str">
        <f t="shared" si="344"/>
        <v/>
      </c>
      <c r="C4394" s="45"/>
      <c r="D4394" s="46"/>
      <c r="E4394" s="45"/>
      <c r="F4394" s="47"/>
      <c r="G4394" s="45"/>
      <c r="H4394" s="20"/>
      <c r="I4394" s="41"/>
      <c r="J4394" s="48"/>
      <c r="K4394" s="49"/>
      <c r="L4394" s="52"/>
      <c r="M4394" s="50"/>
      <c r="N4394" s="50"/>
      <c r="O4394" s="51"/>
      <c r="P4394" s="50"/>
      <c r="Q4394" s="48"/>
      <c r="R4394" s="48" t="str">
        <f t="shared" si="345"/>
        <v/>
      </c>
      <c r="S4394" s="42" t="str">
        <f>IF(OR(P4394="",Q4394=""),"",VLOOKUP(Q4394,'Risk Matrix'!$C$20:$H$24,MATCH(P4394,'Risk Matrix'!$C$19:$H$19,0),FALSE))</f>
        <v/>
      </c>
      <c r="T4394" s="37" t="str">
        <f t="shared" si="348"/>
        <v>-</v>
      </c>
      <c r="U4394" s="52"/>
      <c r="V4394" s="48"/>
      <c r="W4394" s="48"/>
      <c r="X4394" s="50"/>
      <c r="Y4394" s="48"/>
      <c r="Z4394" s="48" t="str">
        <f t="shared" si="346"/>
        <v/>
      </c>
      <c r="AA4394" s="42" t="str">
        <f>IF(OR(X4394="",Y4394=""),"",VLOOKUP(Y4394,'Risk Matrix'!$C$20:$H$24,MATCH(X4394,'Risk Matrix'!$C$19:$H$19,0),FALSE))</f>
        <v/>
      </c>
      <c r="AB4394" s="41"/>
    </row>
    <row r="4395" spans="1:28">
      <c r="A4395" s="8">
        <f t="shared" si="347"/>
        <v>5</v>
      </c>
      <c r="B4395" s="36" t="str">
        <f t="shared" si="344"/>
        <v/>
      </c>
      <c r="C4395" s="45"/>
      <c r="D4395" s="46"/>
      <c r="E4395" s="45"/>
      <c r="F4395" s="47"/>
      <c r="G4395" s="45"/>
      <c r="H4395" s="20"/>
      <c r="I4395" s="41"/>
      <c r="J4395" s="48"/>
      <c r="K4395" s="49"/>
      <c r="L4395" s="52"/>
      <c r="M4395" s="50"/>
      <c r="N4395" s="50"/>
      <c r="O4395" s="51"/>
      <c r="P4395" s="50"/>
      <c r="Q4395" s="48"/>
      <c r="R4395" s="48" t="str">
        <f t="shared" si="345"/>
        <v/>
      </c>
      <c r="S4395" s="42" t="str">
        <f>IF(OR(P4395="",Q4395=""),"",VLOOKUP(Q4395,'Risk Matrix'!$C$20:$H$24,MATCH(P4395,'Risk Matrix'!$C$19:$H$19,0),FALSE))</f>
        <v/>
      </c>
      <c r="T4395" s="37" t="str">
        <f t="shared" si="348"/>
        <v>-</v>
      </c>
      <c r="U4395" s="52"/>
      <c r="V4395" s="48"/>
      <c r="W4395" s="48"/>
      <c r="X4395" s="50"/>
      <c r="Y4395" s="48"/>
      <c r="Z4395" s="48" t="str">
        <f t="shared" si="346"/>
        <v/>
      </c>
      <c r="AA4395" s="42" t="str">
        <f>IF(OR(X4395="",Y4395=""),"",VLOOKUP(Y4395,'Risk Matrix'!$C$20:$H$24,MATCH(X4395,'Risk Matrix'!$C$19:$H$19,0),FALSE))</f>
        <v/>
      </c>
      <c r="AB4395" s="41"/>
    </row>
    <row r="4396" spans="1:28">
      <c r="A4396" s="8">
        <f t="shared" si="347"/>
        <v>5</v>
      </c>
      <c r="B4396" s="36" t="str">
        <f t="shared" si="344"/>
        <v/>
      </c>
      <c r="C4396" s="45"/>
      <c r="D4396" s="46"/>
      <c r="E4396" s="45"/>
      <c r="F4396" s="47"/>
      <c r="G4396" s="45"/>
      <c r="H4396" s="20"/>
      <c r="I4396" s="41"/>
      <c r="J4396" s="48"/>
      <c r="K4396" s="49"/>
      <c r="L4396" s="52"/>
      <c r="M4396" s="50"/>
      <c r="N4396" s="50"/>
      <c r="O4396" s="51"/>
      <c r="P4396" s="50"/>
      <c r="Q4396" s="48"/>
      <c r="R4396" s="48" t="str">
        <f t="shared" si="345"/>
        <v/>
      </c>
      <c r="S4396" s="42" t="str">
        <f>IF(OR(P4396="",Q4396=""),"",VLOOKUP(Q4396,'Risk Matrix'!$C$20:$H$24,MATCH(P4396,'Risk Matrix'!$C$19:$H$19,0),FALSE))</f>
        <v/>
      </c>
      <c r="T4396" s="37" t="str">
        <f t="shared" si="348"/>
        <v>-</v>
      </c>
      <c r="U4396" s="52"/>
      <c r="V4396" s="48"/>
      <c r="W4396" s="48"/>
      <c r="X4396" s="50"/>
      <c r="Y4396" s="48"/>
      <c r="Z4396" s="48" t="str">
        <f t="shared" si="346"/>
        <v/>
      </c>
      <c r="AA4396" s="42" t="str">
        <f>IF(OR(X4396="",Y4396=""),"",VLOOKUP(Y4396,'Risk Matrix'!$C$20:$H$24,MATCH(X4396,'Risk Matrix'!$C$19:$H$19,0),FALSE))</f>
        <v/>
      </c>
      <c r="AB4396" s="41"/>
    </row>
    <row r="4397" spans="1:28">
      <c r="A4397" s="8">
        <f t="shared" si="347"/>
        <v>5</v>
      </c>
      <c r="B4397" s="36" t="str">
        <f t="shared" si="344"/>
        <v/>
      </c>
      <c r="C4397" s="45"/>
      <c r="D4397" s="46"/>
      <c r="E4397" s="45"/>
      <c r="F4397" s="47"/>
      <c r="G4397" s="45"/>
      <c r="H4397" s="20"/>
      <c r="I4397" s="41"/>
      <c r="J4397" s="48"/>
      <c r="K4397" s="49"/>
      <c r="L4397" s="52"/>
      <c r="M4397" s="50"/>
      <c r="N4397" s="50"/>
      <c r="O4397" s="51"/>
      <c r="P4397" s="50"/>
      <c r="Q4397" s="48"/>
      <c r="R4397" s="48" t="str">
        <f t="shared" si="345"/>
        <v/>
      </c>
      <c r="S4397" s="42" t="str">
        <f>IF(OR(P4397="",Q4397=""),"",VLOOKUP(Q4397,'Risk Matrix'!$C$20:$H$24,MATCH(P4397,'Risk Matrix'!$C$19:$H$19,0),FALSE))</f>
        <v/>
      </c>
      <c r="T4397" s="37" t="str">
        <f t="shared" si="348"/>
        <v>-</v>
      </c>
      <c r="U4397" s="52"/>
      <c r="V4397" s="48"/>
      <c r="W4397" s="48"/>
      <c r="X4397" s="50"/>
      <c r="Y4397" s="48"/>
      <c r="Z4397" s="48" t="str">
        <f t="shared" si="346"/>
        <v/>
      </c>
      <c r="AA4397" s="42" t="str">
        <f>IF(OR(X4397="",Y4397=""),"",VLOOKUP(Y4397,'Risk Matrix'!$C$20:$H$24,MATCH(X4397,'Risk Matrix'!$C$19:$H$19,0),FALSE))</f>
        <v/>
      </c>
      <c r="AB4397" s="41"/>
    </row>
    <row r="4398" spans="1:28">
      <c r="A4398" s="8">
        <f t="shared" si="347"/>
        <v>5</v>
      </c>
      <c r="B4398" s="36" t="str">
        <f t="shared" si="344"/>
        <v/>
      </c>
      <c r="C4398" s="45"/>
      <c r="D4398" s="46"/>
      <c r="E4398" s="45"/>
      <c r="F4398" s="47"/>
      <c r="G4398" s="45"/>
      <c r="H4398" s="20"/>
      <c r="I4398" s="41"/>
      <c r="J4398" s="48"/>
      <c r="K4398" s="49"/>
      <c r="L4398" s="52"/>
      <c r="M4398" s="50"/>
      <c r="N4398" s="50"/>
      <c r="O4398" s="51"/>
      <c r="P4398" s="50"/>
      <c r="Q4398" s="48"/>
      <c r="R4398" s="48" t="str">
        <f t="shared" si="345"/>
        <v/>
      </c>
      <c r="S4398" s="42" t="str">
        <f>IF(OR(P4398="",Q4398=""),"",VLOOKUP(Q4398,'Risk Matrix'!$C$20:$H$24,MATCH(P4398,'Risk Matrix'!$C$19:$H$19,0),FALSE))</f>
        <v/>
      </c>
      <c r="T4398" s="37" t="str">
        <f t="shared" si="348"/>
        <v>-</v>
      </c>
      <c r="U4398" s="52"/>
      <c r="V4398" s="48"/>
      <c r="W4398" s="48"/>
      <c r="X4398" s="50"/>
      <c r="Y4398" s="48"/>
      <c r="Z4398" s="48" t="str">
        <f t="shared" si="346"/>
        <v/>
      </c>
      <c r="AA4398" s="42" t="str">
        <f>IF(OR(X4398="",Y4398=""),"",VLOOKUP(Y4398,'Risk Matrix'!$C$20:$H$24,MATCH(X4398,'Risk Matrix'!$C$19:$H$19,0),FALSE))</f>
        <v/>
      </c>
      <c r="AB4398" s="41"/>
    </row>
    <row r="4399" spans="1:28">
      <c r="A4399" s="8">
        <f t="shared" si="347"/>
        <v>5</v>
      </c>
      <c r="B4399" s="36" t="str">
        <f t="shared" si="344"/>
        <v/>
      </c>
      <c r="C4399" s="45"/>
      <c r="D4399" s="46"/>
      <c r="E4399" s="45"/>
      <c r="F4399" s="47"/>
      <c r="G4399" s="45"/>
      <c r="H4399" s="20"/>
      <c r="I4399" s="41"/>
      <c r="J4399" s="48"/>
      <c r="K4399" s="49"/>
      <c r="L4399" s="52"/>
      <c r="M4399" s="50"/>
      <c r="N4399" s="50"/>
      <c r="O4399" s="51"/>
      <c r="P4399" s="50"/>
      <c r="Q4399" s="48"/>
      <c r="R4399" s="48" t="str">
        <f t="shared" si="345"/>
        <v/>
      </c>
      <c r="S4399" s="42" t="str">
        <f>IF(OR(P4399="",Q4399=""),"",VLOOKUP(Q4399,'Risk Matrix'!$C$20:$H$24,MATCH(P4399,'Risk Matrix'!$C$19:$H$19,0),FALSE))</f>
        <v/>
      </c>
      <c r="T4399" s="37" t="str">
        <f t="shared" si="348"/>
        <v>-</v>
      </c>
      <c r="U4399" s="52"/>
      <c r="V4399" s="48"/>
      <c r="W4399" s="48"/>
      <c r="X4399" s="50"/>
      <c r="Y4399" s="48"/>
      <c r="Z4399" s="48" t="str">
        <f t="shared" si="346"/>
        <v/>
      </c>
      <c r="AA4399" s="42" t="str">
        <f>IF(OR(X4399="",Y4399=""),"",VLOOKUP(Y4399,'Risk Matrix'!$C$20:$H$24,MATCH(X4399,'Risk Matrix'!$C$19:$H$19,0),FALSE))</f>
        <v/>
      </c>
      <c r="AB4399" s="41"/>
    </row>
    <row r="4400" spans="1:28">
      <c r="A4400" s="8">
        <f t="shared" si="347"/>
        <v>5</v>
      </c>
      <c r="B4400" s="36" t="str">
        <f t="shared" si="344"/>
        <v/>
      </c>
      <c r="C4400" s="45"/>
      <c r="D4400" s="46"/>
      <c r="E4400" s="45"/>
      <c r="F4400" s="47"/>
      <c r="G4400" s="45"/>
      <c r="H4400" s="20"/>
      <c r="I4400" s="41"/>
      <c r="J4400" s="48"/>
      <c r="K4400" s="49"/>
      <c r="L4400" s="52"/>
      <c r="M4400" s="50"/>
      <c r="N4400" s="50"/>
      <c r="O4400" s="51"/>
      <c r="P4400" s="50"/>
      <c r="Q4400" s="48"/>
      <c r="R4400" s="48" t="str">
        <f t="shared" si="345"/>
        <v/>
      </c>
      <c r="S4400" s="42" t="str">
        <f>IF(OR(P4400="",Q4400=""),"",VLOOKUP(Q4400,'Risk Matrix'!$C$20:$H$24,MATCH(P4400,'Risk Matrix'!$C$19:$H$19,0),FALSE))</f>
        <v/>
      </c>
      <c r="T4400" s="37" t="str">
        <f t="shared" si="348"/>
        <v>-</v>
      </c>
      <c r="U4400" s="52"/>
      <c r="V4400" s="48"/>
      <c r="W4400" s="48"/>
      <c r="X4400" s="50"/>
      <c r="Y4400" s="48"/>
      <c r="Z4400" s="48" t="str">
        <f t="shared" si="346"/>
        <v/>
      </c>
      <c r="AA4400" s="42" t="str">
        <f>IF(OR(X4400="",Y4400=""),"",VLOOKUP(Y4400,'Risk Matrix'!$C$20:$H$24,MATCH(X4400,'Risk Matrix'!$C$19:$H$19,0),FALSE))</f>
        <v/>
      </c>
      <c r="AB4400" s="41"/>
    </row>
    <row r="4401" spans="1:28">
      <c r="A4401" s="8">
        <f t="shared" si="347"/>
        <v>5</v>
      </c>
      <c r="B4401" s="36" t="str">
        <f t="shared" si="344"/>
        <v/>
      </c>
      <c r="C4401" s="45"/>
      <c r="D4401" s="46"/>
      <c r="E4401" s="45"/>
      <c r="F4401" s="47"/>
      <c r="G4401" s="45"/>
      <c r="H4401" s="20"/>
      <c r="I4401" s="41"/>
      <c r="J4401" s="48"/>
      <c r="K4401" s="49"/>
      <c r="L4401" s="52"/>
      <c r="M4401" s="50"/>
      <c r="N4401" s="50"/>
      <c r="O4401" s="51"/>
      <c r="P4401" s="50"/>
      <c r="Q4401" s="48"/>
      <c r="R4401" s="48" t="str">
        <f t="shared" si="345"/>
        <v/>
      </c>
      <c r="S4401" s="42" t="str">
        <f>IF(OR(P4401="",Q4401=""),"",VLOOKUP(Q4401,'Risk Matrix'!$C$20:$H$24,MATCH(P4401,'Risk Matrix'!$C$19:$H$19,0),FALSE))</f>
        <v/>
      </c>
      <c r="T4401" s="37" t="str">
        <f t="shared" si="348"/>
        <v>-</v>
      </c>
      <c r="U4401" s="52"/>
      <c r="V4401" s="48"/>
      <c r="W4401" s="48"/>
      <c r="X4401" s="50"/>
      <c r="Y4401" s="48"/>
      <c r="Z4401" s="48" t="str">
        <f t="shared" si="346"/>
        <v/>
      </c>
      <c r="AA4401" s="42" t="str">
        <f>IF(OR(X4401="",Y4401=""),"",VLOOKUP(Y4401,'Risk Matrix'!$C$20:$H$24,MATCH(X4401,'Risk Matrix'!$C$19:$H$19,0),FALSE))</f>
        <v/>
      </c>
      <c r="AB4401" s="41"/>
    </row>
    <row r="4402" spans="1:28">
      <c r="A4402" s="8">
        <f t="shared" si="347"/>
        <v>5</v>
      </c>
      <c r="B4402" s="36" t="str">
        <f t="shared" si="344"/>
        <v/>
      </c>
      <c r="C4402" s="45"/>
      <c r="D4402" s="46"/>
      <c r="E4402" s="45"/>
      <c r="F4402" s="47"/>
      <c r="G4402" s="45"/>
      <c r="H4402" s="20"/>
      <c r="I4402" s="41"/>
      <c r="J4402" s="48"/>
      <c r="K4402" s="49"/>
      <c r="L4402" s="52"/>
      <c r="M4402" s="50"/>
      <c r="N4402" s="50"/>
      <c r="O4402" s="51"/>
      <c r="P4402" s="50"/>
      <c r="Q4402" s="48"/>
      <c r="R4402" s="48" t="str">
        <f t="shared" si="345"/>
        <v/>
      </c>
      <c r="S4402" s="42" t="str">
        <f>IF(OR(P4402="",Q4402=""),"",VLOOKUP(Q4402,'Risk Matrix'!$C$20:$H$24,MATCH(P4402,'Risk Matrix'!$C$19:$H$19,0),FALSE))</f>
        <v/>
      </c>
      <c r="T4402" s="37" t="str">
        <f t="shared" si="348"/>
        <v>-</v>
      </c>
      <c r="U4402" s="52"/>
      <c r="V4402" s="48"/>
      <c r="W4402" s="48"/>
      <c r="X4402" s="50"/>
      <c r="Y4402" s="48"/>
      <c r="Z4402" s="48" t="str">
        <f t="shared" si="346"/>
        <v/>
      </c>
      <c r="AA4402" s="42" t="str">
        <f>IF(OR(X4402="",Y4402=""),"",VLOOKUP(Y4402,'Risk Matrix'!$C$20:$H$24,MATCH(X4402,'Risk Matrix'!$C$19:$H$19,0),FALSE))</f>
        <v/>
      </c>
      <c r="AB4402" s="41"/>
    </row>
    <row r="4403" spans="1:28">
      <c r="A4403" s="8">
        <f t="shared" si="347"/>
        <v>5</v>
      </c>
      <c r="B4403" s="36" t="str">
        <f t="shared" si="344"/>
        <v/>
      </c>
      <c r="C4403" s="45"/>
      <c r="D4403" s="46"/>
      <c r="E4403" s="45"/>
      <c r="F4403" s="47"/>
      <c r="G4403" s="45"/>
      <c r="H4403" s="20"/>
      <c r="I4403" s="41"/>
      <c r="J4403" s="48"/>
      <c r="K4403" s="49"/>
      <c r="L4403" s="52"/>
      <c r="M4403" s="50"/>
      <c r="N4403" s="50"/>
      <c r="O4403" s="51"/>
      <c r="P4403" s="50"/>
      <c r="Q4403" s="48"/>
      <c r="R4403" s="48" t="str">
        <f t="shared" si="345"/>
        <v/>
      </c>
      <c r="S4403" s="42" t="str">
        <f>IF(OR(P4403="",Q4403=""),"",VLOOKUP(Q4403,'Risk Matrix'!$C$20:$H$24,MATCH(P4403,'Risk Matrix'!$C$19:$H$19,0),FALSE))</f>
        <v/>
      </c>
      <c r="T4403" s="37" t="str">
        <f t="shared" si="348"/>
        <v>-</v>
      </c>
      <c r="U4403" s="52"/>
      <c r="V4403" s="48"/>
      <c r="W4403" s="48"/>
      <c r="X4403" s="50"/>
      <c r="Y4403" s="48"/>
      <c r="Z4403" s="48" t="str">
        <f t="shared" si="346"/>
        <v/>
      </c>
      <c r="AA4403" s="42" t="str">
        <f>IF(OR(X4403="",Y4403=""),"",VLOOKUP(Y4403,'Risk Matrix'!$C$20:$H$24,MATCH(X4403,'Risk Matrix'!$C$19:$H$19,0),FALSE))</f>
        <v/>
      </c>
      <c r="AB4403" s="41"/>
    </row>
    <row r="4404" spans="1:28">
      <c r="A4404" s="8">
        <f t="shared" si="347"/>
        <v>5</v>
      </c>
      <c r="B4404" s="36" t="str">
        <f t="shared" si="344"/>
        <v/>
      </c>
      <c r="C4404" s="45"/>
      <c r="D4404" s="46"/>
      <c r="E4404" s="45"/>
      <c r="F4404" s="47"/>
      <c r="G4404" s="45"/>
      <c r="H4404" s="20"/>
      <c r="I4404" s="41"/>
      <c r="J4404" s="48"/>
      <c r="K4404" s="49"/>
      <c r="L4404" s="52"/>
      <c r="M4404" s="50"/>
      <c r="N4404" s="50"/>
      <c r="O4404" s="51"/>
      <c r="P4404" s="50"/>
      <c r="Q4404" s="48"/>
      <c r="R4404" s="48" t="str">
        <f t="shared" si="345"/>
        <v/>
      </c>
      <c r="S4404" s="42" t="str">
        <f>IF(OR(P4404="",Q4404=""),"",VLOOKUP(Q4404,'Risk Matrix'!$C$20:$H$24,MATCH(P4404,'Risk Matrix'!$C$19:$H$19,0),FALSE))</f>
        <v/>
      </c>
      <c r="T4404" s="37" t="str">
        <f t="shared" si="348"/>
        <v>-</v>
      </c>
      <c r="U4404" s="52"/>
      <c r="V4404" s="48"/>
      <c r="W4404" s="48"/>
      <c r="X4404" s="50"/>
      <c r="Y4404" s="48"/>
      <c r="Z4404" s="48" t="str">
        <f t="shared" si="346"/>
        <v/>
      </c>
      <c r="AA4404" s="42" t="str">
        <f>IF(OR(X4404="",Y4404=""),"",VLOOKUP(Y4404,'Risk Matrix'!$C$20:$H$24,MATCH(X4404,'Risk Matrix'!$C$19:$H$19,0),FALSE))</f>
        <v/>
      </c>
      <c r="AB4404" s="41"/>
    </row>
    <row r="4405" spans="1:28">
      <c r="A4405" s="8">
        <f t="shared" si="347"/>
        <v>5</v>
      </c>
      <c r="B4405" s="36" t="str">
        <f t="shared" si="344"/>
        <v/>
      </c>
      <c r="C4405" s="45"/>
      <c r="D4405" s="46"/>
      <c r="E4405" s="45"/>
      <c r="F4405" s="47"/>
      <c r="G4405" s="45"/>
      <c r="H4405" s="20"/>
      <c r="I4405" s="41"/>
      <c r="J4405" s="48"/>
      <c r="K4405" s="49"/>
      <c r="L4405" s="52"/>
      <c r="M4405" s="50"/>
      <c r="N4405" s="50"/>
      <c r="O4405" s="51"/>
      <c r="P4405" s="50"/>
      <c r="Q4405" s="48"/>
      <c r="R4405" s="48" t="str">
        <f t="shared" si="345"/>
        <v/>
      </c>
      <c r="S4405" s="42" t="str">
        <f>IF(OR(P4405="",Q4405=""),"",VLOOKUP(Q4405,'Risk Matrix'!$C$20:$H$24,MATCH(P4405,'Risk Matrix'!$C$19:$H$19,0),FALSE))</f>
        <v/>
      </c>
      <c r="T4405" s="37" t="str">
        <f t="shared" si="348"/>
        <v>-</v>
      </c>
      <c r="U4405" s="52"/>
      <c r="V4405" s="48"/>
      <c r="W4405" s="48"/>
      <c r="X4405" s="50"/>
      <c r="Y4405" s="48"/>
      <c r="Z4405" s="48" t="str">
        <f t="shared" si="346"/>
        <v/>
      </c>
      <c r="AA4405" s="42" t="str">
        <f>IF(OR(X4405="",Y4405=""),"",VLOOKUP(Y4405,'Risk Matrix'!$C$20:$H$24,MATCH(X4405,'Risk Matrix'!$C$19:$H$19,0),FALSE))</f>
        <v/>
      </c>
      <c r="AB4405" s="41"/>
    </row>
    <row r="4406" spans="1:28">
      <c r="A4406" s="8">
        <f t="shared" si="347"/>
        <v>5</v>
      </c>
      <c r="B4406" s="36" t="str">
        <f t="shared" si="344"/>
        <v/>
      </c>
      <c r="C4406" s="45"/>
      <c r="D4406" s="46"/>
      <c r="E4406" s="45"/>
      <c r="F4406" s="47"/>
      <c r="G4406" s="45"/>
      <c r="H4406" s="20"/>
      <c r="I4406" s="41"/>
      <c r="J4406" s="48"/>
      <c r="K4406" s="49"/>
      <c r="L4406" s="52"/>
      <c r="M4406" s="50"/>
      <c r="N4406" s="50"/>
      <c r="O4406" s="51"/>
      <c r="P4406" s="50"/>
      <c r="Q4406" s="48"/>
      <c r="R4406" s="48" t="str">
        <f t="shared" si="345"/>
        <v/>
      </c>
      <c r="S4406" s="42" t="str">
        <f>IF(OR(P4406="",Q4406=""),"",VLOOKUP(Q4406,'Risk Matrix'!$C$20:$H$24,MATCH(P4406,'Risk Matrix'!$C$19:$H$19,0),FALSE))</f>
        <v/>
      </c>
      <c r="T4406" s="37" t="str">
        <f t="shared" si="348"/>
        <v>-</v>
      </c>
      <c r="U4406" s="52"/>
      <c r="V4406" s="48"/>
      <c r="W4406" s="48"/>
      <c r="X4406" s="50"/>
      <c r="Y4406" s="48"/>
      <c r="Z4406" s="48" t="str">
        <f t="shared" si="346"/>
        <v/>
      </c>
      <c r="AA4406" s="42" t="str">
        <f>IF(OR(X4406="",Y4406=""),"",VLOOKUP(Y4406,'Risk Matrix'!$C$20:$H$24,MATCH(X4406,'Risk Matrix'!$C$19:$H$19,0),FALSE))</f>
        <v/>
      </c>
      <c r="AB4406" s="41"/>
    </row>
    <row r="4407" spans="1:28">
      <c r="A4407" s="8">
        <f t="shared" si="347"/>
        <v>5</v>
      </c>
      <c r="B4407" s="36" t="str">
        <f t="shared" si="344"/>
        <v/>
      </c>
      <c r="C4407" s="45"/>
      <c r="D4407" s="46"/>
      <c r="E4407" s="45"/>
      <c r="F4407" s="47"/>
      <c r="G4407" s="45"/>
      <c r="H4407" s="20"/>
      <c r="I4407" s="41"/>
      <c r="J4407" s="48"/>
      <c r="K4407" s="49"/>
      <c r="L4407" s="52"/>
      <c r="M4407" s="50"/>
      <c r="N4407" s="50"/>
      <c r="O4407" s="51"/>
      <c r="P4407" s="50"/>
      <c r="Q4407" s="48"/>
      <c r="R4407" s="48" t="str">
        <f t="shared" si="345"/>
        <v/>
      </c>
      <c r="S4407" s="42" t="str">
        <f>IF(OR(P4407="",Q4407=""),"",VLOOKUP(Q4407,'Risk Matrix'!$C$20:$H$24,MATCH(P4407,'Risk Matrix'!$C$19:$H$19,0),FALSE))</f>
        <v/>
      </c>
      <c r="T4407" s="37" t="str">
        <f t="shared" si="348"/>
        <v>-</v>
      </c>
      <c r="U4407" s="52"/>
      <c r="V4407" s="48"/>
      <c r="W4407" s="48"/>
      <c r="X4407" s="50"/>
      <c r="Y4407" s="48"/>
      <c r="Z4407" s="48" t="str">
        <f t="shared" si="346"/>
        <v/>
      </c>
      <c r="AA4407" s="42" t="str">
        <f>IF(OR(X4407="",Y4407=""),"",VLOOKUP(Y4407,'Risk Matrix'!$C$20:$H$24,MATCH(X4407,'Risk Matrix'!$C$19:$H$19,0),FALSE))</f>
        <v/>
      </c>
      <c r="AB4407" s="41"/>
    </row>
    <row r="4408" spans="1:28">
      <c r="A4408" s="8">
        <f t="shared" si="347"/>
        <v>5</v>
      </c>
      <c r="B4408" s="36" t="str">
        <f t="shared" si="344"/>
        <v/>
      </c>
      <c r="C4408" s="45"/>
      <c r="D4408" s="46"/>
      <c r="E4408" s="45"/>
      <c r="F4408" s="47"/>
      <c r="G4408" s="45"/>
      <c r="H4408" s="20"/>
      <c r="I4408" s="41"/>
      <c r="J4408" s="48"/>
      <c r="K4408" s="49"/>
      <c r="L4408" s="52"/>
      <c r="M4408" s="50"/>
      <c r="N4408" s="50"/>
      <c r="O4408" s="51"/>
      <c r="P4408" s="50"/>
      <c r="Q4408" s="48"/>
      <c r="R4408" s="48" t="str">
        <f t="shared" si="345"/>
        <v/>
      </c>
      <c r="S4408" s="42" t="str">
        <f>IF(OR(P4408="",Q4408=""),"",VLOOKUP(Q4408,'Risk Matrix'!$C$20:$H$24,MATCH(P4408,'Risk Matrix'!$C$19:$H$19,0),FALSE))</f>
        <v/>
      </c>
      <c r="T4408" s="37" t="str">
        <f t="shared" si="348"/>
        <v>-</v>
      </c>
      <c r="U4408" s="52"/>
      <c r="V4408" s="48"/>
      <c r="W4408" s="48"/>
      <c r="X4408" s="50"/>
      <c r="Y4408" s="48"/>
      <c r="Z4408" s="48" t="str">
        <f t="shared" si="346"/>
        <v/>
      </c>
      <c r="AA4408" s="42" t="str">
        <f>IF(OR(X4408="",Y4408=""),"",VLOOKUP(Y4408,'Risk Matrix'!$C$20:$H$24,MATCH(X4408,'Risk Matrix'!$C$19:$H$19,0),FALSE))</f>
        <v/>
      </c>
      <c r="AB4408" s="41"/>
    </row>
    <row r="4409" spans="1:28">
      <c r="A4409" s="8">
        <f t="shared" si="347"/>
        <v>5</v>
      </c>
      <c r="B4409" s="36" t="str">
        <f t="shared" si="344"/>
        <v/>
      </c>
      <c r="C4409" s="45"/>
      <c r="D4409" s="46"/>
      <c r="E4409" s="45"/>
      <c r="F4409" s="47"/>
      <c r="G4409" s="45"/>
      <c r="H4409" s="20"/>
      <c r="I4409" s="41"/>
      <c r="J4409" s="48"/>
      <c r="K4409" s="49"/>
      <c r="L4409" s="52"/>
      <c r="M4409" s="50"/>
      <c r="N4409" s="50"/>
      <c r="O4409" s="51"/>
      <c r="P4409" s="50"/>
      <c r="Q4409" s="48"/>
      <c r="R4409" s="48" t="str">
        <f t="shared" si="345"/>
        <v/>
      </c>
      <c r="S4409" s="42" t="str">
        <f>IF(OR(P4409="",Q4409=""),"",VLOOKUP(Q4409,'Risk Matrix'!$C$20:$H$24,MATCH(P4409,'Risk Matrix'!$C$19:$H$19,0),FALSE))</f>
        <v/>
      </c>
      <c r="T4409" s="37" t="str">
        <f t="shared" si="348"/>
        <v>-</v>
      </c>
      <c r="U4409" s="52"/>
      <c r="V4409" s="48"/>
      <c r="W4409" s="48"/>
      <c r="X4409" s="50"/>
      <c r="Y4409" s="48"/>
      <c r="Z4409" s="48" t="str">
        <f t="shared" si="346"/>
        <v/>
      </c>
      <c r="AA4409" s="42" t="str">
        <f>IF(OR(X4409="",Y4409=""),"",VLOOKUP(Y4409,'Risk Matrix'!$C$20:$H$24,MATCH(X4409,'Risk Matrix'!$C$19:$H$19,0),FALSE))</f>
        <v/>
      </c>
      <c r="AB4409" s="41"/>
    </row>
    <row r="4410" spans="1:28">
      <c r="A4410" s="8">
        <f t="shared" si="347"/>
        <v>5</v>
      </c>
      <c r="B4410" s="36" t="str">
        <f t="shared" si="344"/>
        <v/>
      </c>
      <c r="C4410" s="45"/>
      <c r="D4410" s="46"/>
      <c r="E4410" s="45"/>
      <c r="F4410" s="47"/>
      <c r="G4410" s="45"/>
      <c r="H4410" s="20"/>
      <c r="I4410" s="41"/>
      <c r="J4410" s="48"/>
      <c r="K4410" s="49"/>
      <c r="L4410" s="52"/>
      <c r="M4410" s="50"/>
      <c r="N4410" s="50"/>
      <c r="O4410" s="51"/>
      <c r="P4410" s="50"/>
      <c r="Q4410" s="48"/>
      <c r="R4410" s="48" t="str">
        <f t="shared" si="345"/>
        <v/>
      </c>
      <c r="S4410" s="42" t="str">
        <f>IF(OR(P4410="",Q4410=""),"",VLOOKUP(Q4410,'Risk Matrix'!$C$20:$H$24,MATCH(P4410,'Risk Matrix'!$C$19:$H$19,0),FALSE))</f>
        <v/>
      </c>
      <c r="T4410" s="37" t="str">
        <f t="shared" si="348"/>
        <v>-</v>
      </c>
      <c r="U4410" s="52"/>
      <c r="V4410" s="48"/>
      <c r="W4410" s="48"/>
      <c r="X4410" s="50"/>
      <c r="Y4410" s="48"/>
      <c r="Z4410" s="48" t="str">
        <f t="shared" si="346"/>
        <v/>
      </c>
      <c r="AA4410" s="42" t="str">
        <f>IF(OR(X4410="",Y4410=""),"",VLOOKUP(Y4410,'Risk Matrix'!$C$20:$H$24,MATCH(X4410,'Risk Matrix'!$C$19:$H$19,0),FALSE))</f>
        <v/>
      </c>
      <c r="AB4410" s="41"/>
    </row>
    <row r="4411" spans="1:28">
      <c r="A4411" s="8">
        <f t="shared" si="347"/>
        <v>5</v>
      </c>
      <c r="B4411" s="36" t="str">
        <f t="shared" si="344"/>
        <v/>
      </c>
      <c r="C4411" s="45"/>
      <c r="D4411" s="46"/>
      <c r="E4411" s="45"/>
      <c r="F4411" s="47"/>
      <c r="G4411" s="45"/>
      <c r="H4411" s="20"/>
      <c r="I4411" s="41"/>
      <c r="J4411" s="48"/>
      <c r="K4411" s="49"/>
      <c r="L4411" s="52"/>
      <c r="M4411" s="50"/>
      <c r="N4411" s="50"/>
      <c r="O4411" s="51"/>
      <c r="P4411" s="50"/>
      <c r="Q4411" s="48"/>
      <c r="R4411" s="48" t="str">
        <f t="shared" si="345"/>
        <v/>
      </c>
      <c r="S4411" s="42" t="str">
        <f>IF(OR(P4411="",Q4411=""),"",VLOOKUP(Q4411,'Risk Matrix'!$C$20:$H$24,MATCH(P4411,'Risk Matrix'!$C$19:$H$19,0),FALSE))</f>
        <v/>
      </c>
      <c r="T4411" s="37" t="str">
        <f t="shared" si="348"/>
        <v>-</v>
      </c>
      <c r="U4411" s="52"/>
      <c r="V4411" s="48"/>
      <c r="W4411" s="48"/>
      <c r="X4411" s="50"/>
      <c r="Y4411" s="48"/>
      <c r="Z4411" s="48" t="str">
        <f t="shared" si="346"/>
        <v/>
      </c>
      <c r="AA4411" s="42" t="str">
        <f>IF(OR(X4411="",Y4411=""),"",VLOOKUP(Y4411,'Risk Matrix'!$C$20:$H$24,MATCH(X4411,'Risk Matrix'!$C$19:$H$19,0),FALSE))</f>
        <v/>
      </c>
      <c r="AB4411" s="41"/>
    </row>
    <row r="4412" spans="1:28">
      <c r="A4412" s="8">
        <f t="shared" si="347"/>
        <v>5</v>
      </c>
      <c r="B4412" s="36" t="str">
        <f t="shared" si="344"/>
        <v/>
      </c>
      <c r="C4412" s="45"/>
      <c r="D4412" s="46"/>
      <c r="E4412" s="45"/>
      <c r="F4412" s="47"/>
      <c r="G4412" s="45"/>
      <c r="H4412" s="20"/>
      <c r="I4412" s="41"/>
      <c r="J4412" s="48"/>
      <c r="K4412" s="49"/>
      <c r="L4412" s="52"/>
      <c r="M4412" s="50"/>
      <c r="N4412" s="50"/>
      <c r="O4412" s="51"/>
      <c r="P4412" s="50"/>
      <c r="Q4412" s="48"/>
      <c r="R4412" s="48" t="str">
        <f t="shared" si="345"/>
        <v/>
      </c>
      <c r="S4412" s="42" t="str">
        <f>IF(OR(P4412="",Q4412=""),"",VLOOKUP(Q4412,'Risk Matrix'!$C$20:$H$24,MATCH(P4412,'Risk Matrix'!$C$19:$H$19,0),FALSE))</f>
        <v/>
      </c>
      <c r="T4412" s="37" t="str">
        <f t="shared" si="348"/>
        <v>-</v>
      </c>
      <c r="U4412" s="52"/>
      <c r="V4412" s="48"/>
      <c r="W4412" s="48"/>
      <c r="X4412" s="50"/>
      <c r="Y4412" s="48"/>
      <c r="Z4412" s="48" t="str">
        <f t="shared" si="346"/>
        <v/>
      </c>
      <c r="AA4412" s="42" t="str">
        <f>IF(OR(X4412="",Y4412=""),"",VLOOKUP(Y4412,'Risk Matrix'!$C$20:$H$24,MATCH(X4412,'Risk Matrix'!$C$19:$H$19,0),FALSE))</f>
        <v/>
      </c>
      <c r="AB4412" s="41"/>
    </row>
    <row r="4413" spans="1:28">
      <c r="A4413" s="8">
        <f t="shared" si="347"/>
        <v>5</v>
      </c>
      <c r="B4413" s="36" t="str">
        <f t="shared" si="344"/>
        <v/>
      </c>
      <c r="C4413" s="45"/>
      <c r="D4413" s="46"/>
      <c r="E4413" s="45"/>
      <c r="F4413" s="47"/>
      <c r="G4413" s="45"/>
      <c r="H4413" s="20"/>
      <c r="I4413" s="41"/>
      <c r="J4413" s="48"/>
      <c r="K4413" s="49"/>
      <c r="L4413" s="52"/>
      <c r="M4413" s="50"/>
      <c r="N4413" s="50"/>
      <c r="O4413" s="51"/>
      <c r="P4413" s="50"/>
      <c r="Q4413" s="48"/>
      <c r="R4413" s="48" t="str">
        <f t="shared" si="345"/>
        <v/>
      </c>
      <c r="S4413" s="42" t="str">
        <f>IF(OR(P4413="",Q4413=""),"",VLOOKUP(Q4413,'Risk Matrix'!$C$20:$H$24,MATCH(P4413,'Risk Matrix'!$C$19:$H$19,0),FALSE))</f>
        <v/>
      </c>
      <c r="T4413" s="37" t="str">
        <f t="shared" si="348"/>
        <v>-</v>
      </c>
      <c r="U4413" s="52"/>
      <c r="V4413" s="48"/>
      <c r="W4413" s="48"/>
      <c r="X4413" s="50"/>
      <c r="Y4413" s="48"/>
      <c r="Z4413" s="48" t="str">
        <f t="shared" si="346"/>
        <v/>
      </c>
      <c r="AA4413" s="42" t="str">
        <f>IF(OR(X4413="",Y4413=""),"",VLOOKUP(Y4413,'Risk Matrix'!$C$20:$H$24,MATCH(X4413,'Risk Matrix'!$C$19:$H$19,0),FALSE))</f>
        <v/>
      </c>
      <c r="AB4413" s="41"/>
    </row>
    <row r="4414" spans="1:28">
      <c r="A4414" s="8">
        <f t="shared" si="347"/>
        <v>5</v>
      </c>
      <c r="B4414" s="36" t="str">
        <f t="shared" si="344"/>
        <v/>
      </c>
      <c r="C4414" s="45"/>
      <c r="D4414" s="46"/>
      <c r="E4414" s="45"/>
      <c r="F4414" s="47"/>
      <c r="G4414" s="45"/>
      <c r="H4414" s="20"/>
      <c r="I4414" s="41"/>
      <c r="J4414" s="48"/>
      <c r="K4414" s="49"/>
      <c r="L4414" s="52"/>
      <c r="M4414" s="50"/>
      <c r="N4414" s="50"/>
      <c r="O4414" s="51"/>
      <c r="P4414" s="50"/>
      <c r="Q4414" s="48"/>
      <c r="R4414" s="48" t="str">
        <f t="shared" si="345"/>
        <v/>
      </c>
      <c r="S4414" s="42" t="str">
        <f>IF(OR(P4414="",Q4414=""),"",VLOOKUP(Q4414,'Risk Matrix'!$C$20:$H$24,MATCH(P4414,'Risk Matrix'!$C$19:$H$19,0),FALSE))</f>
        <v/>
      </c>
      <c r="T4414" s="37" t="str">
        <f t="shared" si="348"/>
        <v>-</v>
      </c>
      <c r="U4414" s="52"/>
      <c r="V4414" s="48"/>
      <c r="W4414" s="48"/>
      <c r="X4414" s="50"/>
      <c r="Y4414" s="48"/>
      <c r="Z4414" s="48" t="str">
        <f t="shared" si="346"/>
        <v/>
      </c>
      <c r="AA4414" s="42" t="str">
        <f>IF(OR(X4414="",Y4414=""),"",VLOOKUP(Y4414,'Risk Matrix'!$C$20:$H$24,MATCH(X4414,'Risk Matrix'!$C$19:$H$19,0),FALSE))</f>
        <v/>
      </c>
      <c r="AB4414" s="41"/>
    </row>
    <row r="4415" spans="1:28">
      <c r="A4415" s="8">
        <f t="shared" si="347"/>
        <v>5</v>
      </c>
      <c r="B4415" s="36" t="str">
        <f t="shared" si="344"/>
        <v/>
      </c>
      <c r="C4415" s="45"/>
      <c r="D4415" s="46"/>
      <c r="E4415" s="45"/>
      <c r="F4415" s="47"/>
      <c r="G4415" s="45"/>
      <c r="H4415" s="20"/>
      <c r="I4415" s="41"/>
      <c r="J4415" s="48"/>
      <c r="K4415" s="49"/>
      <c r="L4415" s="52"/>
      <c r="M4415" s="50"/>
      <c r="N4415" s="50"/>
      <c r="O4415" s="51"/>
      <c r="P4415" s="50"/>
      <c r="Q4415" s="48"/>
      <c r="R4415" s="48" t="str">
        <f t="shared" si="345"/>
        <v/>
      </c>
      <c r="S4415" s="42" t="str">
        <f>IF(OR(P4415="",Q4415=""),"",VLOOKUP(Q4415,'Risk Matrix'!$C$20:$H$24,MATCH(P4415,'Risk Matrix'!$C$19:$H$19,0),FALSE))</f>
        <v/>
      </c>
      <c r="T4415" s="37" t="str">
        <f t="shared" si="348"/>
        <v>-</v>
      </c>
      <c r="U4415" s="52"/>
      <c r="V4415" s="48"/>
      <c r="W4415" s="48"/>
      <c r="X4415" s="50"/>
      <c r="Y4415" s="48"/>
      <c r="Z4415" s="48" t="str">
        <f t="shared" si="346"/>
        <v/>
      </c>
      <c r="AA4415" s="42" t="str">
        <f>IF(OR(X4415="",Y4415=""),"",VLOOKUP(Y4415,'Risk Matrix'!$C$20:$H$24,MATCH(X4415,'Risk Matrix'!$C$19:$H$19,0),FALSE))</f>
        <v/>
      </c>
      <c r="AB4415" s="41"/>
    </row>
    <row r="4416" spans="1:28">
      <c r="A4416" s="8">
        <f t="shared" si="347"/>
        <v>5</v>
      </c>
      <c r="B4416" s="36" t="str">
        <f t="shared" si="344"/>
        <v/>
      </c>
      <c r="C4416" s="45"/>
      <c r="D4416" s="46"/>
      <c r="E4416" s="45"/>
      <c r="F4416" s="47"/>
      <c r="G4416" s="45"/>
      <c r="H4416" s="20"/>
      <c r="I4416" s="41"/>
      <c r="J4416" s="48"/>
      <c r="K4416" s="49"/>
      <c r="L4416" s="52"/>
      <c r="M4416" s="50"/>
      <c r="N4416" s="50"/>
      <c r="O4416" s="51"/>
      <c r="P4416" s="50"/>
      <c r="Q4416" s="48"/>
      <c r="R4416" s="48" t="str">
        <f t="shared" si="345"/>
        <v/>
      </c>
      <c r="S4416" s="42" t="str">
        <f>IF(OR(P4416="",Q4416=""),"",VLOOKUP(Q4416,'Risk Matrix'!$C$20:$H$24,MATCH(P4416,'Risk Matrix'!$C$19:$H$19,0),FALSE))</f>
        <v/>
      </c>
      <c r="T4416" s="37" t="str">
        <f t="shared" si="348"/>
        <v>-</v>
      </c>
      <c r="U4416" s="52"/>
      <c r="V4416" s="48"/>
      <c r="W4416" s="48"/>
      <c r="X4416" s="50"/>
      <c r="Y4416" s="48"/>
      <c r="Z4416" s="48" t="str">
        <f t="shared" si="346"/>
        <v/>
      </c>
      <c r="AA4416" s="42" t="str">
        <f>IF(OR(X4416="",Y4416=""),"",VLOOKUP(Y4416,'Risk Matrix'!$C$20:$H$24,MATCH(X4416,'Risk Matrix'!$C$19:$H$19,0),FALSE))</f>
        <v/>
      </c>
      <c r="AB4416" s="41"/>
    </row>
    <row r="4417" spans="1:28">
      <c r="A4417" s="8">
        <f t="shared" si="347"/>
        <v>5</v>
      </c>
      <c r="B4417" s="36" t="str">
        <f t="shared" si="344"/>
        <v/>
      </c>
      <c r="C4417" s="45"/>
      <c r="D4417" s="46"/>
      <c r="E4417" s="45"/>
      <c r="F4417" s="47"/>
      <c r="G4417" s="45"/>
      <c r="H4417" s="20"/>
      <c r="I4417" s="41"/>
      <c r="J4417" s="48"/>
      <c r="K4417" s="49"/>
      <c r="L4417" s="52"/>
      <c r="M4417" s="50"/>
      <c r="N4417" s="50"/>
      <c r="O4417" s="51"/>
      <c r="P4417" s="50"/>
      <c r="Q4417" s="48"/>
      <c r="R4417" s="48" t="str">
        <f t="shared" si="345"/>
        <v/>
      </c>
      <c r="S4417" s="42" t="str">
        <f>IF(OR(P4417="",Q4417=""),"",VLOOKUP(Q4417,'Risk Matrix'!$C$20:$H$24,MATCH(P4417,'Risk Matrix'!$C$19:$H$19,0),FALSE))</f>
        <v/>
      </c>
      <c r="T4417" s="37" t="str">
        <f t="shared" si="348"/>
        <v>-</v>
      </c>
      <c r="U4417" s="52"/>
      <c r="V4417" s="48"/>
      <c r="W4417" s="48"/>
      <c r="X4417" s="50"/>
      <c r="Y4417" s="48"/>
      <c r="Z4417" s="48" t="str">
        <f t="shared" si="346"/>
        <v/>
      </c>
      <c r="AA4417" s="42" t="str">
        <f>IF(OR(X4417="",Y4417=""),"",VLOOKUP(Y4417,'Risk Matrix'!$C$20:$H$24,MATCH(X4417,'Risk Matrix'!$C$19:$H$19,0),FALSE))</f>
        <v/>
      </c>
      <c r="AB4417" s="41"/>
    </row>
    <row r="4418" spans="1:28">
      <c r="A4418" s="8">
        <f t="shared" si="347"/>
        <v>5</v>
      </c>
      <c r="B4418" s="36" t="str">
        <f t="shared" si="344"/>
        <v/>
      </c>
      <c r="C4418" s="45"/>
      <c r="D4418" s="46"/>
      <c r="E4418" s="45"/>
      <c r="F4418" s="47"/>
      <c r="G4418" s="45"/>
      <c r="H4418" s="20"/>
      <c r="I4418" s="41"/>
      <c r="J4418" s="48"/>
      <c r="K4418" s="49"/>
      <c r="L4418" s="52"/>
      <c r="M4418" s="50"/>
      <c r="N4418" s="50"/>
      <c r="O4418" s="51"/>
      <c r="P4418" s="50"/>
      <c r="Q4418" s="48"/>
      <c r="R4418" s="48" t="str">
        <f t="shared" si="345"/>
        <v/>
      </c>
      <c r="S4418" s="42" t="str">
        <f>IF(OR(P4418="",Q4418=""),"",VLOOKUP(Q4418,'Risk Matrix'!$C$20:$H$24,MATCH(P4418,'Risk Matrix'!$C$19:$H$19,0),FALSE))</f>
        <v/>
      </c>
      <c r="T4418" s="37" t="str">
        <f t="shared" si="348"/>
        <v>-</v>
      </c>
      <c r="U4418" s="52"/>
      <c r="V4418" s="48"/>
      <c r="W4418" s="48"/>
      <c r="X4418" s="50"/>
      <c r="Y4418" s="48"/>
      <c r="Z4418" s="48" t="str">
        <f t="shared" si="346"/>
        <v/>
      </c>
      <c r="AA4418" s="42" t="str">
        <f>IF(OR(X4418="",Y4418=""),"",VLOOKUP(Y4418,'Risk Matrix'!$C$20:$H$24,MATCH(X4418,'Risk Matrix'!$C$19:$H$19,0),FALSE))</f>
        <v/>
      </c>
      <c r="AB4418" s="41"/>
    </row>
    <row r="4419" spans="1:28">
      <c r="A4419" s="8">
        <f t="shared" si="347"/>
        <v>5</v>
      </c>
      <c r="B4419" s="36" t="str">
        <f t="shared" si="344"/>
        <v/>
      </c>
      <c r="C4419" s="45"/>
      <c r="D4419" s="46"/>
      <c r="E4419" s="45"/>
      <c r="F4419" s="47"/>
      <c r="G4419" s="45"/>
      <c r="H4419" s="20"/>
      <c r="I4419" s="41"/>
      <c r="J4419" s="48"/>
      <c r="K4419" s="49"/>
      <c r="L4419" s="52"/>
      <c r="M4419" s="50"/>
      <c r="N4419" s="50"/>
      <c r="O4419" s="51"/>
      <c r="P4419" s="50"/>
      <c r="Q4419" s="48"/>
      <c r="R4419" s="48" t="str">
        <f t="shared" si="345"/>
        <v/>
      </c>
      <c r="S4419" s="42" t="str">
        <f>IF(OR(P4419="",Q4419=""),"",VLOOKUP(Q4419,'Risk Matrix'!$C$20:$H$24,MATCH(P4419,'Risk Matrix'!$C$19:$H$19,0),FALSE))</f>
        <v/>
      </c>
      <c r="T4419" s="37" t="str">
        <f t="shared" si="348"/>
        <v>-</v>
      </c>
      <c r="U4419" s="52"/>
      <c r="V4419" s="48"/>
      <c r="W4419" s="48"/>
      <c r="X4419" s="50"/>
      <c r="Y4419" s="48"/>
      <c r="Z4419" s="48" t="str">
        <f t="shared" si="346"/>
        <v/>
      </c>
      <c r="AA4419" s="42" t="str">
        <f>IF(OR(X4419="",Y4419=""),"",VLOOKUP(Y4419,'Risk Matrix'!$C$20:$H$24,MATCH(X4419,'Risk Matrix'!$C$19:$H$19,0),FALSE))</f>
        <v/>
      </c>
      <c r="AB4419" s="41"/>
    </row>
    <row r="4420" spans="1:28">
      <c r="A4420" s="8">
        <f t="shared" si="347"/>
        <v>5</v>
      </c>
      <c r="B4420" s="36" t="str">
        <f t="shared" si="344"/>
        <v/>
      </c>
      <c r="C4420" s="45"/>
      <c r="D4420" s="46"/>
      <c r="E4420" s="45"/>
      <c r="F4420" s="47"/>
      <c r="G4420" s="45"/>
      <c r="H4420" s="20"/>
      <c r="I4420" s="41"/>
      <c r="J4420" s="48"/>
      <c r="K4420" s="49"/>
      <c r="L4420" s="52"/>
      <c r="M4420" s="50"/>
      <c r="N4420" s="50"/>
      <c r="O4420" s="51"/>
      <c r="P4420" s="50"/>
      <c r="Q4420" s="48"/>
      <c r="R4420" s="48" t="str">
        <f t="shared" si="345"/>
        <v/>
      </c>
      <c r="S4420" s="42" t="str">
        <f>IF(OR(P4420="",Q4420=""),"",VLOOKUP(Q4420,'Risk Matrix'!$C$20:$H$24,MATCH(P4420,'Risk Matrix'!$C$19:$H$19,0),FALSE))</f>
        <v/>
      </c>
      <c r="T4420" s="37" t="str">
        <f t="shared" si="348"/>
        <v>-</v>
      </c>
      <c r="U4420" s="52"/>
      <c r="V4420" s="48"/>
      <c r="W4420" s="48"/>
      <c r="X4420" s="50"/>
      <c r="Y4420" s="48"/>
      <c r="Z4420" s="48" t="str">
        <f t="shared" si="346"/>
        <v/>
      </c>
      <c r="AA4420" s="42" t="str">
        <f>IF(OR(X4420="",Y4420=""),"",VLOOKUP(Y4420,'Risk Matrix'!$C$20:$H$24,MATCH(X4420,'Risk Matrix'!$C$19:$H$19,0),FALSE))</f>
        <v/>
      </c>
      <c r="AB4420" s="41"/>
    </row>
    <row r="4421" spans="1:28">
      <c r="A4421" s="8">
        <f t="shared" si="347"/>
        <v>5</v>
      </c>
      <c r="B4421" s="36" t="str">
        <f t="shared" si="344"/>
        <v/>
      </c>
      <c r="C4421" s="45"/>
      <c r="D4421" s="46"/>
      <c r="E4421" s="45"/>
      <c r="F4421" s="47"/>
      <c r="G4421" s="45"/>
      <c r="H4421" s="20"/>
      <c r="I4421" s="41"/>
      <c r="J4421" s="48"/>
      <c r="K4421" s="49"/>
      <c r="L4421" s="52"/>
      <c r="M4421" s="50"/>
      <c r="N4421" s="50"/>
      <c r="O4421" s="51"/>
      <c r="P4421" s="50"/>
      <c r="Q4421" s="48"/>
      <c r="R4421" s="48" t="str">
        <f t="shared" si="345"/>
        <v/>
      </c>
      <c r="S4421" s="42" t="str">
        <f>IF(OR(P4421="",Q4421=""),"",VLOOKUP(Q4421,'Risk Matrix'!$C$20:$H$24,MATCH(P4421,'Risk Matrix'!$C$19:$H$19,0),FALSE))</f>
        <v/>
      </c>
      <c r="T4421" s="37" t="str">
        <f t="shared" si="348"/>
        <v>-</v>
      </c>
      <c r="U4421" s="52"/>
      <c r="V4421" s="48"/>
      <c r="W4421" s="48"/>
      <c r="X4421" s="50"/>
      <c r="Y4421" s="48"/>
      <c r="Z4421" s="48" t="str">
        <f t="shared" si="346"/>
        <v/>
      </c>
      <c r="AA4421" s="42" t="str">
        <f>IF(OR(X4421="",Y4421=""),"",VLOOKUP(Y4421,'Risk Matrix'!$C$20:$H$24,MATCH(X4421,'Risk Matrix'!$C$19:$H$19,0),FALSE))</f>
        <v/>
      </c>
      <c r="AB4421" s="41"/>
    </row>
    <row r="4422" spans="1:28">
      <c r="A4422" s="8">
        <f t="shared" si="347"/>
        <v>5</v>
      </c>
      <c r="B4422" s="36" t="str">
        <f t="shared" si="344"/>
        <v/>
      </c>
      <c r="C4422" s="45"/>
      <c r="D4422" s="46"/>
      <c r="E4422" s="45"/>
      <c r="F4422" s="47"/>
      <c r="G4422" s="45"/>
      <c r="H4422" s="20"/>
      <c r="I4422" s="41"/>
      <c r="J4422" s="48"/>
      <c r="K4422" s="49"/>
      <c r="L4422" s="52"/>
      <c r="M4422" s="50"/>
      <c r="N4422" s="50"/>
      <c r="O4422" s="51"/>
      <c r="P4422" s="50"/>
      <c r="Q4422" s="48"/>
      <c r="R4422" s="48" t="str">
        <f t="shared" si="345"/>
        <v/>
      </c>
      <c r="S4422" s="42" t="str">
        <f>IF(OR(P4422="",Q4422=""),"",VLOOKUP(Q4422,'Risk Matrix'!$C$20:$H$24,MATCH(P4422,'Risk Matrix'!$C$19:$H$19,0),FALSE))</f>
        <v/>
      </c>
      <c r="T4422" s="37" t="str">
        <f t="shared" si="348"/>
        <v>-</v>
      </c>
      <c r="U4422" s="52"/>
      <c r="V4422" s="48"/>
      <c r="W4422" s="48"/>
      <c r="X4422" s="50"/>
      <c r="Y4422" s="48"/>
      <c r="Z4422" s="48" t="str">
        <f t="shared" si="346"/>
        <v/>
      </c>
      <c r="AA4422" s="42" t="str">
        <f>IF(OR(X4422="",Y4422=""),"",VLOOKUP(Y4422,'Risk Matrix'!$C$20:$H$24,MATCH(X4422,'Risk Matrix'!$C$19:$H$19,0),FALSE))</f>
        <v/>
      </c>
      <c r="AB4422" s="41"/>
    </row>
    <row r="4423" spans="1:28">
      <c r="A4423" s="8">
        <f t="shared" si="347"/>
        <v>5</v>
      </c>
      <c r="B4423" s="36" t="str">
        <f t="shared" si="344"/>
        <v/>
      </c>
      <c r="C4423" s="45"/>
      <c r="D4423" s="46"/>
      <c r="E4423" s="45"/>
      <c r="F4423" s="47"/>
      <c r="G4423" s="45"/>
      <c r="H4423" s="20"/>
      <c r="I4423" s="41"/>
      <c r="J4423" s="48"/>
      <c r="K4423" s="49"/>
      <c r="L4423" s="52"/>
      <c r="M4423" s="50"/>
      <c r="N4423" s="50"/>
      <c r="O4423" s="51"/>
      <c r="P4423" s="50"/>
      <c r="Q4423" s="48"/>
      <c r="R4423" s="48" t="str">
        <f t="shared" si="345"/>
        <v/>
      </c>
      <c r="S4423" s="42" t="str">
        <f>IF(OR(P4423="",Q4423=""),"",VLOOKUP(Q4423,'Risk Matrix'!$C$20:$H$24,MATCH(P4423,'Risk Matrix'!$C$19:$H$19,0),FALSE))</f>
        <v/>
      </c>
      <c r="T4423" s="37" t="str">
        <f t="shared" si="348"/>
        <v>-</v>
      </c>
      <c r="U4423" s="52"/>
      <c r="V4423" s="48"/>
      <c r="W4423" s="48"/>
      <c r="X4423" s="50"/>
      <c r="Y4423" s="48"/>
      <c r="Z4423" s="48" t="str">
        <f t="shared" si="346"/>
        <v/>
      </c>
      <c r="AA4423" s="42" t="str">
        <f>IF(OR(X4423="",Y4423=""),"",VLOOKUP(Y4423,'Risk Matrix'!$C$20:$H$24,MATCH(X4423,'Risk Matrix'!$C$19:$H$19,0),FALSE))</f>
        <v/>
      </c>
      <c r="AB4423" s="41"/>
    </row>
    <row r="4424" spans="1:28">
      <c r="A4424" s="8">
        <f t="shared" si="347"/>
        <v>5</v>
      </c>
      <c r="B4424" s="36" t="str">
        <f t="shared" si="344"/>
        <v/>
      </c>
      <c r="C4424" s="45"/>
      <c r="D4424" s="46"/>
      <c r="E4424" s="45"/>
      <c r="F4424" s="47"/>
      <c r="G4424" s="45"/>
      <c r="H4424" s="20"/>
      <c r="I4424" s="41"/>
      <c r="J4424" s="48"/>
      <c r="K4424" s="49"/>
      <c r="L4424" s="52"/>
      <c r="M4424" s="50"/>
      <c r="N4424" s="50"/>
      <c r="O4424" s="51"/>
      <c r="P4424" s="50"/>
      <c r="Q4424" s="48"/>
      <c r="R4424" s="48" t="str">
        <f t="shared" si="345"/>
        <v/>
      </c>
      <c r="S4424" s="42" t="str">
        <f>IF(OR(P4424="",Q4424=""),"",VLOOKUP(Q4424,'Risk Matrix'!$C$20:$H$24,MATCH(P4424,'Risk Matrix'!$C$19:$H$19,0),FALSE))</f>
        <v/>
      </c>
      <c r="T4424" s="37" t="str">
        <f t="shared" si="348"/>
        <v>-</v>
      </c>
      <c r="U4424" s="52"/>
      <c r="V4424" s="48"/>
      <c r="W4424" s="48"/>
      <c r="X4424" s="50"/>
      <c r="Y4424" s="48"/>
      <c r="Z4424" s="48" t="str">
        <f t="shared" si="346"/>
        <v/>
      </c>
      <c r="AA4424" s="42" t="str">
        <f>IF(OR(X4424="",Y4424=""),"",VLOOKUP(Y4424,'Risk Matrix'!$C$20:$H$24,MATCH(X4424,'Risk Matrix'!$C$19:$H$19,0),FALSE))</f>
        <v/>
      </c>
      <c r="AB4424" s="41"/>
    </row>
    <row r="4425" spans="1:28">
      <c r="A4425" s="8">
        <f t="shared" si="347"/>
        <v>5</v>
      </c>
      <c r="B4425" s="36" t="str">
        <f t="shared" ref="B4425:B4488" si="349">+IF(AND(H4425&lt;&gt;"",H4425&lt;&gt;"-"),C4425&amp;"."&amp;E4425&amp;"."&amp;G4425,"")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350">IF(AND(P4425&lt;&gt;"",Q4425&lt;&gt;""),Q4425*P4425,"")</f>
        <v/>
      </c>
      <c r="S4425" s="42" t="str">
        <f>IF(OR(P4425="",Q4425=""),"",VLOOKUP(Q4425,'Risk Matrix'!$C$20:$H$24,MATCH(P4425,'Risk Matrix'!$C$19:$H$19,0),FALSE))</f>
        <v/>
      </c>
      <c r="T4425" s="37" t="str">
        <f t="shared" si="348"/>
        <v>-</v>
      </c>
      <c r="U4425" s="52"/>
      <c r="V4425" s="48"/>
      <c r="W4425" s="48"/>
      <c r="X4425" s="50"/>
      <c r="Y4425" s="48"/>
      <c r="Z4425" s="48" t="str">
        <f t="shared" ref="Z4425:Z4488" si="351">IF(AND(X4425&lt;&gt;"",Y4425&lt;&gt;""),Y4425*X4425,"")</f>
        <v/>
      </c>
      <c r="AA4425" s="42" t="str">
        <f>IF(OR(X4425="",Y4425=""),"",VLOOKUP(Y4425,'Risk Matrix'!$C$20:$H$24,MATCH(X4425,'Risk Matrix'!$C$19:$H$19,0),FALSE))</f>
        <v/>
      </c>
      <c r="AB4425" s="41"/>
    </row>
    <row r="4426" spans="1:28">
      <c r="A4426" s="8">
        <f t="shared" si="347"/>
        <v>5</v>
      </c>
      <c r="B4426" s="36" t="str">
        <f t="shared" si="349"/>
        <v/>
      </c>
      <c r="C4426" s="45"/>
      <c r="D4426" s="46"/>
      <c r="E4426" s="45"/>
      <c r="F4426" s="47"/>
      <c r="G4426" s="45"/>
      <c r="H4426" s="20"/>
      <c r="I4426" s="41"/>
      <c r="J4426" s="48"/>
      <c r="K4426" s="49"/>
      <c r="L4426" s="52"/>
      <c r="M4426" s="50"/>
      <c r="N4426" s="50"/>
      <c r="O4426" s="51"/>
      <c r="P4426" s="50"/>
      <c r="Q4426" s="48"/>
      <c r="R4426" s="48" t="str">
        <f t="shared" si="350"/>
        <v/>
      </c>
      <c r="S4426" s="42" t="str">
        <f>IF(OR(P4426="",Q4426=""),"",VLOOKUP(Q4426,'Risk Matrix'!$C$20:$H$24,MATCH(P4426,'Risk Matrix'!$C$19:$H$19,0),FALSE))</f>
        <v/>
      </c>
      <c r="T4426" s="37" t="str">
        <f t="shared" si="348"/>
        <v>-</v>
      </c>
      <c r="U4426" s="52"/>
      <c r="V4426" s="48"/>
      <c r="W4426" s="48"/>
      <c r="X4426" s="50"/>
      <c r="Y4426" s="48"/>
      <c r="Z4426" s="48" t="str">
        <f t="shared" si="351"/>
        <v/>
      </c>
      <c r="AA4426" s="42" t="str">
        <f>IF(OR(X4426="",Y4426=""),"",VLOOKUP(Y4426,'Risk Matrix'!$C$20:$H$24,MATCH(X4426,'Risk Matrix'!$C$19:$H$19,0),FALSE))</f>
        <v/>
      </c>
      <c r="AB4426" s="41"/>
    </row>
    <row r="4427" spans="1:28">
      <c r="A4427" s="8">
        <f t="shared" si="347"/>
        <v>5</v>
      </c>
      <c r="B4427" s="36" t="str">
        <f t="shared" si="349"/>
        <v/>
      </c>
      <c r="C4427" s="45"/>
      <c r="D4427" s="46"/>
      <c r="E4427" s="45"/>
      <c r="F4427" s="47"/>
      <c r="G4427" s="45"/>
      <c r="H4427" s="20"/>
      <c r="I4427" s="41"/>
      <c r="J4427" s="48"/>
      <c r="K4427" s="49"/>
      <c r="L4427" s="52"/>
      <c r="M4427" s="50"/>
      <c r="N4427" s="50"/>
      <c r="O4427" s="51"/>
      <c r="P4427" s="50"/>
      <c r="Q4427" s="48"/>
      <c r="R4427" s="48" t="str">
        <f t="shared" si="350"/>
        <v/>
      </c>
      <c r="S4427" s="42" t="str">
        <f>IF(OR(P4427="",Q4427=""),"",VLOOKUP(Q4427,'Risk Matrix'!$C$20:$H$24,MATCH(P4427,'Risk Matrix'!$C$19:$H$19,0),FALSE))</f>
        <v/>
      </c>
      <c r="T4427" s="37" t="str">
        <f t="shared" si="348"/>
        <v>-</v>
      </c>
      <c r="U4427" s="52"/>
      <c r="V4427" s="48"/>
      <c r="W4427" s="48"/>
      <c r="X4427" s="50"/>
      <c r="Y4427" s="48"/>
      <c r="Z4427" s="48" t="str">
        <f t="shared" si="351"/>
        <v/>
      </c>
      <c r="AA4427" s="42" t="str">
        <f>IF(OR(X4427="",Y4427=""),"",VLOOKUP(Y4427,'Risk Matrix'!$C$20:$H$24,MATCH(X4427,'Risk Matrix'!$C$19:$H$19,0),FALSE))</f>
        <v/>
      </c>
      <c r="AB4427" s="41"/>
    </row>
    <row r="4428" spans="1:28">
      <c r="A4428" s="8">
        <f t="shared" si="347"/>
        <v>5</v>
      </c>
      <c r="B4428" s="36" t="str">
        <f t="shared" si="349"/>
        <v/>
      </c>
      <c r="C4428" s="45"/>
      <c r="D4428" s="46"/>
      <c r="E4428" s="45"/>
      <c r="F4428" s="47"/>
      <c r="G4428" s="45"/>
      <c r="H4428" s="20"/>
      <c r="I4428" s="41"/>
      <c r="J4428" s="48"/>
      <c r="K4428" s="49"/>
      <c r="L4428" s="52"/>
      <c r="M4428" s="50"/>
      <c r="N4428" s="50"/>
      <c r="O4428" s="51"/>
      <c r="P4428" s="50"/>
      <c r="Q4428" s="48"/>
      <c r="R4428" s="48" t="str">
        <f t="shared" si="350"/>
        <v/>
      </c>
      <c r="S4428" s="42" t="str">
        <f>IF(OR(P4428="",Q4428=""),"",VLOOKUP(Q4428,'Risk Matrix'!$C$20:$H$24,MATCH(P4428,'Risk Matrix'!$C$19:$H$19,0),FALSE))</f>
        <v/>
      </c>
      <c r="T4428" s="37" t="str">
        <f t="shared" si="348"/>
        <v>-</v>
      </c>
      <c r="U4428" s="52"/>
      <c r="V4428" s="48"/>
      <c r="W4428" s="48"/>
      <c r="X4428" s="50"/>
      <c r="Y4428" s="48"/>
      <c r="Z4428" s="48" t="str">
        <f t="shared" si="351"/>
        <v/>
      </c>
      <c r="AA4428" s="42" t="str">
        <f>IF(OR(X4428="",Y4428=""),"",VLOOKUP(Y4428,'Risk Matrix'!$C$20:$H$24,MATCH(X4428,'Risk Matrix'!$C$19:$H$19,0),FALSE))</f>
        <v/>
      </c>
      <c r="AB4428" s="41"/>
    </row>
    <row r="4429" spans="1:28">
      <c r="A4429" s="8">
        <f t="shared" si="347"/>
        <v>5</v>
      </c>
      <c r="B4429" s="36" t="str">
        <f t="shared" si="349"/>
        <v/>
      </c>
      <c r="C4429" s="45"/>
      <c r="D4429" s="46"/>
      <c r="E4429" s="45"/>
      <c r="F4429" s="47"/>
      <c r="G4429" s="45"/>
      <c r="H4429" s="20"/>
      <c r="I4429" s="41"/>
      <c r="J4429" s="48"/>
      <c r="K4429" s="49"/>
      <c r="L4429" s="52"/>
      <c r="M4429" s="50"/>
      <c r="N4429" s="50"/>
      <c r="O4429" s="51"/>
      <c r="P4429" s="50"/>
      <c r="Q4429" s="48"/>
      <c r="R4429" s="48" t="str">
        <f t="shared" si="350"/>
        <v/>
      </c>
      <c r="S4429" s="42" t="str">
        <f>IF(OR(P4429="",Q4429=""),"",VLOOKUP(Q4429,'Risk Matrix'!$C$20:$H$24,MATCH(P4429,'Risk Matrix'!$C$19:$H$19,0),FALSE))</f>
        <v/>
      </c>
      <c r="T4429" s="37" t="str">
        <f t="shared" si="348"/>
        <v>-</v>
      </c>
      <c r="U4429" s="52"/>
      <c r="V4429" s="48"/>
      <c r="W4429" s="48"/>
      <c r="X4429" s="50"/>
      <c r="Y4429" s="48"/>
      <c r="Z4429" s="48" t="str">
        <f t="shared" si="351"/>
        <v/>
      </c>
      <c r="AA4429" s="42" t="str">
        <f>IF(OR(X4429="",Y4429=""),"",VLOOKUP(Y4429,'Risk Matrix'!$C$20:$H$24,MATCH(X4429,'Risk Matrix'!$C$19:$H$19,0),FALSE))</f>
        <v/>
      </c>
      <c r="AB4429" s="41"/>
    </row>
    <row r="4430" spans="1:28">
      <c r="A4430" s="8">
        <f t="shared" si="347"/>
        <v>5</v>
      </c>
      <c r="B4430" s="36" t="str">
        <f t="shared" si="349"/>
        <v/>
      </c>
      <c r="C4430" s="45"/>
      <c r="D4430" s="46"/>
      <c r="E4430" s="45"/>
      <c r="F4430" s="47"/>
      <c r="G4430" s="45"/>
      <c r="H4430" s="20"/>
      <c r="I4430" s="41"/>
      <c r="J4430" s="48"/>
      <c r="K4430" s="49"/>
      <c r="L4430" s="52"/>
      <c r="M4430" s="50"/>
      <c r="N4430" s="50"/>
      <c r="O4430" s="51"/>
      <c r="P4430" s="50"/>
      <c r="Q4430" s="48"/>
      <c r="R4430" s="48" t="str">
        <f t="shared" si="350"/>
        <v/>
      </c>
      <c r="S4430" s="42" t="str">
        <f>IF(OR(P4430="",Q4430=""),"",VLOOKUP(Q4430,'Risk Matrix'!$C$20:$H$24,MATCH(P4430,'Risk Matrix'!$C$19:$H$19,0),FALSE))</f>
        <v/>
      </c>
      <c r="T4430" s="37" t="str">
        <f t="shared" si="348"/>
        <v>-</v>
      </c>
      <c r="U4430" s="52"/>
      <c r="V4430" s="48"/>
      <c r="W4430" s="48"/>
      <c r="X4430" s="50"/>
      <c r="Y4430" s="48"/>
      <c r="Z4430" s="48" t="str">
        <f t="shared" si="351"/>
        <v/>
      </c>
      <c r="AA4430" s="42" t="str">
        <f>IF(OR(X4430="",Y4430=""),"",VLOOKUP(Y4430,'Risk Matrix'!$C$20:$H$24,MATCH(X4430,'Risk Matrix'!$C$19:$H$19,0),FALSE))</f>
        <v/>
      </c>
      <c r="AB4430" s="41"/>
    </row>
    <row r="4431" spans="1:28">
      <c r="A4431" s="8">
        <f t="shared" si="347"/>
        <v>5</v>
      </c>
      <c r="B4431" s="36" t="str">
        <f t="shared" si="349"/>
        <v/>
      </c>
      <c r="C4431" s="45"/>
      <c r="D4431" s="46"/>
      <c r="E4431" s="45"/>
      <c r="F4431" s="47"/>
      <c r="G4431" s="45"/>
      <c r="H4431" s="20"/>
      <c r="I4431" s="41"/>
      <c r="J4431" s="48"/>
      <c r="K4431" s="49"/>
      <c r="L4431" s="52"/>
      <c r="M4431" s="50"/>
      <c r="N4431" s="50"/>
      <c r="O4431" s="51"/>
      <c r="P4431" s="50"/>
      <c r="Q4431" s="48"/>
      <c r="R4431" s="48" t="str">
        <f t="shared" si="350"/>
        <v/>
      </c>
      <c r="S4431" s="42" t="str">
        <f>IF(OR(P4431="",Q4431=""),"",VLOOKUP(Q4431,'Risk Matrix'!$C$20:$H$24,MATCH(P4431,'Risk Matrix'!$C$19:$H$19,0),FALSE))</f>
        <v/>
      </c>
      <c r="T4431" s="37" t="str">
        <f t="shared" si="348"/>
        <v>-</v>
      </c>
      <c r="U4431" s="52"/>
      <c r="V4431" s="48"/>
      <c r="W4431" s="48"/>
      <c r="X4431" s="50"/>
      <c r="Y4431" s="48"/>
      <c r="Z4431" s="48" t="str">
        <f t="shared" si="351"/>
        <v/>
      </c>
      <c r="AA4431" s="42" t="str">
        <f>IF(OR(X4431="",Y4431=""),"",VLOOKUP(Y4431,'Risk Matrix'!$C$20:$H$24,MATCH(X4431,'Risk Matrix'!$C$19:$H$19,0),FALSE))</f>
        <v/>
      </c>
      <c r="AB4431" s="41"/>
    </row>
    <row r="4432" spans="1:28">
      <c r="A4432" s="8">
        <f t="shared" si="347"/>
        <v>5</v>
      </c>
      <c r="B4432" s="36" t="str">
        <f t="shared" si="349"/>
        <v/>
      </c>
      <c r="C4432" s="45"/>
      <c r="D4432" s="46"/>
      <c r="E4432" s="45"/>
      <c r="F4432" s="47"/>
      <c r="G4432" s="45"/>
      <c r="H4432" s="20"/>
      <c r="I4432" s="41"/>
      <c r="J4432" s="48"/>
      <c r="K4432" s="49"/>
      <c r="L4432" s="52"/>
      <c r="M4432" s="50"/>
      <c r="N4432" s="50"/>
      <c r="O4432" s="51"/>
      <c r="P4432" s="50"/>
      <c r="Q4432" s="48"/>
      <c r="R4432" s="48" t="str">
        <f t="shared" si="350"/>
        <v/>
      </c>
      <c r="S4432" s="42" t="str">
        <f>IF(OR(P4432="",Q4432=""),"",VLOOKUP(Q4432,'Risk Matrix'!$C$20:$H$24,MATCH(P4432,'Risk Matrix'!$C$19:$H$19,0),FALSE))</f>
        <v/>
      </c>
      <c r="T4432" s="37" t="str">
        <f t="shared" si="348"/>
        <v>-</v>
      </c>
      <c r="U4432" s="52"/>
      <c r="V4432" s="48"/>
      <c r="W4432" s="48"/>
      <c r="X4432" s="50"/>
      <c r="Y4432" s="48"/>
      <c r="Z4432" s="48" t="str">
        <f t="shared" si="351"/>
        <v/>
      </c>
      <c r="AA4432" s="42" t="str">
        <f>IF(OR(X4432="",Y4432=""),"",VLOOKUP(Y4432,'Risk Matrix'!$C$20:$H$24,MATCH(X4432,'Risk Matrix'!$C$19:$H$19,0),FALSE))</f>
        <v/>
      </c>
      <c r="AB4432" s="41"/>
    </row>
    <row r="4433" spans="1:28">
      <c r="A4433" s="8">
        <f t="shared" ref="A4433:A4496" si="352">+IF(AND(U4433&lt;&gt;"",U4433&lt;&gt;"-"),A4432+1,A4432)</f>
        <v>5</v>
      </c>
      <c r="B4433" s="36" t="str">
        <f t="shared" si="349"/>
        <v/>
      </c>
      <c r="C4433" s="45"/>
      <c r="D4433" s="46"/>
      <c r="E4433" s="45"/>
      <c r="F4433" s="47"/>
      <c r="G4433" s="45"/>
      <c r="H4433" s="20"/>
      <c r="I4433" s="41"/>
      <c r="J4433" s="48"/>
      <c r="K4433" s="49"/>
      <c r="L4433" s="52"/>
      <c r="M4433" s="50"/>
      <c r="N4433" s="50"/>
      <c r="O4433" s="51"/>
      <c r="P4433" s="50"/>
      <c r="Q4433" s="48"/>
      <c r="R4433" s="48" t="str">
        <f t="shared" si="350"/>
        <v/>
      </c>
      <c r="S4433" s="42" t="str">
        <f>IF(OR(P4433="",Q4433=""),"",VLOOKUP(Q4433,'Risk Matrix'!$C$20:$H$24,MATCH(P4433,'Risk Matrix'!$C$19:$H$19,0),FALSE))</f>
        <v/>
      </c>
      <c r="T4433" s="37" t="str">
        <f t="shared" ref="T4433:T4496" si="353">+IF(A4433&gt;A4432,A4433&amp;".","-")</f>
        <v>-</v>
      </c>
      <c r="U4433" s="52"/>
      <c r="V4433" s="48"/>
      <c r="W4433" s="48"/>
      <c r="X4433" s="50"/>
      <c r="Y4433" s="48"/>
      <c r="Z4433" s="48" t="str">
        <f t="shared" si="351"/>
        <v/>
      </c>
      <c r="AA4433" s="42" t="str">
        <f>IF(OR(X4433="",Y4433=""),"",VLOOKUP(Y4433,'Risk Matrix'!$C$20:$H$24,MATCH(X4433,'Risk Matrix'!$C$19:$H$19,0),FALSE))</f>
        <v/>
      </c>
      <c r="AB4433" s="41"/>
    </row>
    <row r="4434" spans="1:28">
      <c r="A4434" s="8">
        <f t="shared" si="352"/>
        <v>5</v>
      </c>
      <c r="B4434" s="36" t="str">
        <f t="shared" si="349"/>
        <v/>
      </c>
      <c r="C4434" s="45"/>
      <c r="D4434" s="46"/>
      <c r="E4434" s="45"/>
      <c r="F4434" s="47"/>
      <c r="G4434" s="45"/>
      <c r="H4434" s="20"/>
      <c r="I4434" s="41"/>
      <c r="J4434" s="48"/>
      <c r="K4434" s="49"/>
      <c r="L4434" s="52"/>
      <c r="M4434" s="50"/>
      <c r="N4434" s="50"/>
      <c r="O4434" s="51"/>
      <c r="P4434" s="50"/>
      <c r="Q4434" s="48"/>
      <c r="R4434" s="48" t="str">
        <f t="shared" si="350"/>
        <v/>
      </c>
      <c r="S4434" s="42" t="str">
        <f>IF(OR(P4434="",Q4434=""),"",VLOOKUP(Q4434,'Risk Matrix'!$C$20:$H$24,MATCH(P4434,'Risk Matrix'!$C$19:$H$19,0),FALSE))</f>
        <v/>
      </c>
      <c r="T4434" s="37" t="str">
        <f t="shared" si="353"/>
        <v>-</v>
      </c>
      <c r="U4434" s="52"/>
      <c r="V4434" s="48"/>
      <c r="W4434" s="48"/>
      <c r="X4434" s="50"/>
      <c r="Y4434" s="48"/>
      <c r="Z4434" s="48" t="str">
        <f t="shared" si="351"/>
        <v/>
      </c>
      <c r="AA4434" s="42" t="str">
        <f>IF(OR(X4434="",Y4434=""),"",VLOOKUP(Y4434,'Risk Matrix'!$C$20:$H$24,MATCH(X4434,'Risk Matrix'!$C$19:$H$19,0),FALSE))</f>
        <v/>
      </c>
      <c r="AB4434" s="41"/>
    </row>
    <row r="4435" spans="1:28">
      <c r="A4435" s="8">
        <f t="shared" si="352"/>
        <v>5</v>
      </c>
      <c r="B4435" s="36" t="str">
        <f t="shared" si="349"/>
        <v/>
      </c>
      <c r="C4435" s="45"/>
      <c r="D4435" s="46"/>
      <c r="E4435" s="45"/>
      <c r="F4435" s="47"/>
      <c r="G4435" s="45"/>
      <c r="H4435" s="20"/>
      <c r="I4435" s="41"/>
      <c r="J4435" s="48"/>
      <c r="K4435" s="49"/>
      <c r="L4435" s="52"/>
      <c r="M4435" s="50"/>
      <c r="N4435" s="50"/>
      <c r="O4435" s="51"/>
      <c r="P4435" s="50"/>
      <c r="Q4435" s="48"/>
      <c r="R4435" s="48" t="str">
        <f t="shared" si="350"/>
        <v/>
      </c>
      <c r="S4435" s="42" t="str">
        <f>IF(OR(P4435="",Q4435=""),"",VLOOKUP(Q4435,'Risk Matrix'!$C$20:$H$24,MATCH(P4435,'Risk Matrix'!$C$19:$H$19,0),FALSE))</f>
        <v/>
      </c>
      <c r="T4435" s="37" t="str">
        <f t="shared" si="353"/>
        <v>-</v>
      </c>
      <c r="U4435" s="52"/>
      <c r="V4435" s="48"/>
      <c r="W4435" s="48"/>
      <c r="X4435" s="50"/>
      <c r="Y4435" s="48"/>
      <c r="Z4435" s="48" t="str">
        <f t="shared" si="351"/>
        <v/>
      </c>
      <c r="AA4435" s="42" t="str">
        <f>IF(OR(X4435="",Y4435=""),"",VLOOKUP(Y4435,'Risk Matrix'!$C$20:$H$24,MATCH(X4435,'Risk Matrix'!$C$19:$H$19,0),FALSE))</f>
        <v/>
      </c>
      <c r="AB4435" s="41"/>
    </row>
    <row r="4436" spans="1:28">
      <c r="A4436" s="8">
        <f t="shared" si="352"/>
        <v>5</v>
      </c>
      <c r="B4436" s="36" t="str">
        <f t="shared" si="349"/>
        <v/>
      </c>
      <c r="C4436" s="45"/>
      <c r="D4436" s="46"/>
      <c r="E4436" s="45"/>
      <c r="F4436" s="47"/>
      <c r="G4436" s="45"/>
      <c r="H4436" s="20"/>
      <c r="I4436" s="41"/>
      <c r="J4436" s="48"/>
      <c r="K4436" s="49"/>
      <c r="L4436" s="52"/>
      <c r="M4436" s="50"/>
      <c r="N4436" s="50"/>
      <c r="O4436" s="51"/>
      <c r="P4436" s="50"/>
      <c r="Q4436" s="48"/>
      <c r="R4436" s="48" t="str">
        <f t="shared" si="350"/>
        <v/>
      </c>
      <c r="S4436" s="42" t="str">
        <f>IF(OR(P4436="",Q4436=""),"",VLOOKUP(Q4436,'Risk Matrix'!$C$20:$H$24,MATCH(P4436,'Risk Matrix'!$C$19:$H$19,0),FALSE))</f>
        <v/>
      </c>
      <c r="T4436" s="37" t="str">
        <f t="shared" si="353"/>
        <v>-</v>
      </c>
      <c r="U4436" s="52"/>
      <c r="V4436" s="48"/>
      <c r="W4436" s="48"/>
      <c r="X4436" s="50"/>
      <c r="Y4436" s="48"/>
      <c r="Z4436" s="48" t="str">
        <f t="shared" si="351"/>
        <v/>
      </c>
      <c r="AA4436" s="42" t="str">
        <f>IF(OR(X4436="",Y4436=""),"",VLOOKUP(Y4436,'Risk Matrix'!$C$20:$H$24,MATCH(X4436,'Risk Matrix'!$C$19:$H$19,0),FALSE))</f>
        <v/>
      </c>
      <c r="AB4436" s="41"/>
    </row>
    <row r="4437" spans="1:28">
      <c r="A4437" s="8">
        <f t="shared" si="352"/>
        <v>5</v>
      </c>
      <c r="B4437" s="36" t="str">
        <f t="shared" si="349"/>
        <v/>
      </c>
      <c r="C4437" s="45"/>
      <c r="D4437" s="46"/>
      <c r="E4437" s="45"/>
      <c r="F4437" s="47"/>
      <c r="G4437" s="45"/>
      <c r="H4437" s="20"/>
      <c r="I4437" s="41"/>
      <c r="J4437" s="48"/>
      <c r="K4437" s="49"/>
      <c r="L4437" s="52"/>
      <c r="M4437" s="50"/>
      <c r="N4437" s="50"/>
      <c r="O4437" s="51"/>
      <c r="P4437" s="50"/>
      <c r="Q4437" s="48"/>
      <c r="R4437" s="48" t="str">
        <f t="shared" si="350"/>
        <v/>
      </c>
      <c r="S4437" s="42" t="str">
        <f>IF(OR(P4437="",Q4437=""),"",VLOOKUP(Q4437,'Risk Matrix'!$C$20:$H$24,MATCH(P4437,'Risk Matrix'!$C$19:$H$19,0),FALSE))</f>
        <v/>
      </c>
      <c r="T4437" s="37" t="str">
        <f t="shared" si="353"/>
        <v>-</v>
      </c>
      <c r="U4437" s="52"/>
      <c r="V4437" s="48"/>
      <c r="W4437" s="48"/>
      <c r="X4437" s="50"/>
      <c r="Y4437" s="48"/>
      <c r="Z4437" s="48" t="str">
        <f t="shared" si="351"/>
        <v/>
      </c>
      <c r="AA4437" s="42" t="str">
        <f>IF(OR(X4437="",Y4437=""),"",VLOOKUP(Y4437,'Risk Matrix'!$C$20:$H$24,MATCH(X4437,'Risk Matrix'!$C$19:$H$19,0),FALSE))</f>
        <v/>
      </c>
      <c r="AB4437" s="41"/>
    </row>
    <row r="4438" spans="1:28">
      <c r="A4438" s="8">
        <f t="shared" si="352"/>
        <v>5</v>
      </c>
      <c r="B4438" s="36" t="str">
        <f t="shared" si="349"/>
        <v/>
      </c>
      <c r="C4438" s="45"/>
      <c r="D4438" s="46"/>
      <c r="E4438" s="45"/>
      <c r="F4438" s="47"/>
      <c r="G4438" s="45"/>
      <c r="H4438" s="20"/>
      <c r="I4438" s="41"/>
      <c r="J4438" s="48"/>
      <c r="K4438" s="49"/>
      <c r="L4438" s="52"/>
      <c r="M4438" s="50"/>
      <c r="N4438" s="50"/>
      <c r="O4438" s="51"/>
      <c r="P4438" s="50"/>
      <c r="Q4438" s="48"/>
      <c r="R4438" s="48" t="str">
        <f t="shared" si="350"/>
        <v/>
      </c>
      <c r="S4438" s="42" t="str">
        <f>IF(OR(P4438="",Q4438=""),"",VLOOKUP(Q4438,'Risk Matrix'!$C$20:$H$24,MATCH(P4438,'Risk Matrix'!$C$19:$H$19,0),FALSE))</f>
        <v/>
      </c>
      <c r="T4438" s="37" t="str">
        <f t="shared" si="353"/>
        <v>-</v>
      </c>
      <c r="U4438" s="52"/>
      <c r="V4438" s="48"/>
      <c r="W4438" s="48"/>
      <c r="X4438" s="50"/>
      <c r="Y4438" s="48"/>
      <c r="Z4438" s="48" t="str">
        <f t="shared" si="351"/>
        <v/>
      </c>
      <c r="AA4438" s="42" t="str">
        <f>IF(OR(X4438="",Y4438=""),"",VLOOKUP(Y4438,'Risk Matrix'!$C$20:$H$24,MATCH(X4438,'Risk Matrix'!$C$19:$H$19,0),FALSE))</f>
        <v/>
      </c>
      <c r="AB4438" s="41"/>
    </row>
    <row r="4439" spans="1:28">
      <c r="A4439" s="8">
        <f t="shared" si="352"/>
        <v>5</v>
      </c>
      <c r="B4439" s="36" t="str">
        <f t="shared" si="349"/>
        <v/>
      </c>
      <c r="C4439" s="45"/>
      <c r="D4439" s="46"/>
      <c r="E4439" s="45"/>
      <c r="F4439" s="47"/>
      <c r="G4439" s="45"/>
      <c r="H4439" s="20"/>
      <c r="I4439" s="41"/>
      <c r="J4439" s="48"/>
      <c r="K4439" s="49"/>
      <c r="L4439" s="52"/>
      <c r="M4439" s="50"/>
      <c r="N4439" s="50"/>
      <c r="O4439" s="51"/>
      <c r="P4439" s="50"/>
      <c r="Q4439" s="48"/>
      <c r="R4439" s="48" t="str">
        <f t="shared" si="350"/>
        <v/>
      </c>
      <c r="S4439" s="42" t="str">
        <f>IF(OR(P4439="",Q4439=""),"",VLOOKUP(Q4439,'Risk Matrix'!$C$20:$H$24,MATCH(P4439,'Risk Matrix'!$C$19:$H$19,0),FALSE))</f>
        <v/>
      </c>
      <c r="T4439" s="37" t="str">
        <f t="shared" si="353"/>
        <v>-</v>
      </c>
      <c r="U4439" s="52"/>
      <c r="V4439" s="48"/>
      <c r="W4439" s="48"/>
      <c r="X4439" s="50"/>
      <c r="Y4439" s="48"/>
      <c r="Z4439" s="48" t="str">
        <f t="shared" si="351"/>
        <v/>
      </c>
      <c r="AA4439" s="42" t="str">
        <f>IF(OR(X4439="",Y4439=""),"",VLOOKUP(Y4439,'Risk Matrix'!$C$20:$H$24,MATCH(X4439,'Risk Matrix'!$C$19:$H$19,0),FALSE))</f>
        <v/>
      </c>
      <c r="AB4439" s="41"/>
    </row>
    <row r="4440" spans="1:28">
      <c r="A4440" s="8">
        <f t="shared" si="352"/>
        <v>5</v>
      </c>
      <c r="B4440" s="36" t="str">
        <f t="shared" si="349"/>
        <v/>
      </c>
      <c r="C4440" s="45"/>
      <c r="D4440" s="46"/>
      <c r="E4440" s="45"/>
      <c r="F4440" s="47"/>
      <c r="G4440" s="45"/>
      <c r="H4440" s="20"/>
      <c r="I4440" s="41"/>
      <c r="J4440" s="48"/>
      <c r="K4440" s="49"/>
      <c r="L4440" s="52"/>
      <c r="M4440" s="50"/>
      <c r="N4440" s="50"/>
      <c r="O4440" s="51"/>
      <c r="P4440" s="50"/>
      <c r="Q4440" s="48"/>
      <c r="R4440" s="48" t="str">
        <f t="shared" si="350"/>
        <v/>
      </c>
      <c r="S4440" s="42" t="str">
        <f>IF(OR(P4440="",Q4440=""),"",VLOOKUP(Q4440,'Risk Matrix'!$C$20:$H$24,MATCH(P4440,'Risk Matrix'!$C$19:$H$19,0),FALSE))</f>
        <v/>
      </c>
      <c r="T4440" s="37" t="str">
        <f t="shared" si="353"/>
        <v>-</v>
      </c>
      <c r="U4440" s="52"/>
      <c r="V4440" s="48"/>
      <c r="W4440" s="48"/>
      <c r="X4440" s="50"/>
      <c r="Y4440" s="48"/>
      <c r="Z4440" s="48" t="str">
        <f t="shared" si="351"/>
        <v/>
      </c>
      <c r="AA4440" s="42" t="str">
        <f>IF(OR(X4440="",Y4440=""),"",VLOOKUP(Y4440,'Risk Matrix'!$C$20:$H$24,MATCH(X4440,'Risk Matrix'!$C$19:$H$19,0),FALSE))</f>
        <v/>
      </c>
      <c r="AB4440" s="41"/>
    </row>
    <row r="4441" spans="1:28">
      <c r="A4441" s="8">
        <f t="shared" si="352"/>
        <v>5</v>
      </c>
      <c r="B4441" s="36" t="str">
        <f t="shared" si="349"/>
        <v/>
      </c>
      <c r="C4441" s="45"/>
      <c r="D4441" s="46"/>
      <c r="E4441" s="45"/>
      <c r="F4441" s="47"/>
      <c r="G4441" s="45"/>
      <c r="H4441" s="20"/>
      <c r="I4441" s="41"/>
      <c r="J4441" s="48"/>
      <c r="K4441" s="49"/>
      <c r="L4441" s="52"/>
      <c r="M4441" s="50"/>
      <c r="N4441" s="50"/>
      <c r="O4441" s="51"/>
      <c r="P4441" s="50"/>
      <c r="Q4441" s="48"/>
      <c r="R4441" s="48" t="str">
        <f t="shared" si="350"/>
        <v/>
      </c>
      <c r="S4441" s="42" t="str">
        <f>IF(OR(P4441="",Q4441=""),"",VLOOKUP(Q4441,'Risk Matrix'!$C$20:$H$24,MATCH(P4441,'Risk Matrix'!$C$19:$H$19,0),FALSE))</f>
        <v/>
      </c>
      <c r="T4441" s="37" t="str">
        <f t="shared" si="353"/>
        <v>-</v>
      </c>
      <c r="U4441" s="52"/>
      <c r="V4441" s="48"/>
      <c r="W4441" s="48"/>
      <c r="X4441" s="50"/>
      <c r="Y4441" s="48"/>
      <c r="Z4441" s="48" t="str">
        <f t="shared" si="351"/>
        <v/>
      </c>
      <c r="AA4441" s="42" t="str">
        <f>IF(OR(X4441="",Y4441=""),"",VLOOKUP(Y4441,'Risk Matrix'!$C$20:$H$24,MATCH(X4441,'Risk Matrix'!$C$19:$H$19,0),FALSE))</f>
        <v/>
      </c>
      <c r="AB4441" s="41"/>
    </row>
    <row r="4442" spans="1:28">
      <c r="A4442" s="8">
        <f t="shared" si="352"/>
        <v>5</v>
      </c>
      <c r="B4442" s="36" t="str">
        <f t="shared" si="349"/>
        <v/>
      </c>
      <c r="C4442" s="45"/>
      <c r="D4442" s="46"/>
      <c r="E4442" s="45"/>
      <c r="F4442" s="47"/>
      <c r="G4442" s="45"/>
      <c r="H4442" s="20"/>
      <c r="I4442" s="41"/>
      <c r="J4442" s="48"/>
      <c r="K4442" s="49"/>
      <c r="L4442" s="52"/>
      <c r="M4442" s="50"/>
      <c r="N4442" s="50"/>
      <c r="O4442" s="51"/>
      <c r="P4442" s="50"/>
      <c r="Q4442" s="48"/>
      <c r="R4442" s="48" t="str">
        <f t="shared" si="350"/>
        <v/>
      </c>
      <c r="S4442" s="42" t="str">
        <f>IF(OR(P4442="",Q4442=""),"",VLOOKUP(Q4442,'Risk Matrix'!$C$20:$H$24,MATCH(P4442,'Risk Matrix'!$C$19:$H$19,0),FALSE))</f>
        <v/>
      </c>
      <c r="T4442" s="37" t="str">
        <f t="shared" si="353"/>
        <v>-</v>
      </c>
      <c r="U4442" s="52"/>
      <c r="V4442" s="48"/>
      <c r="W4442" s="48"/>
      <c r="X4442" s="50"/>
      <c r="Y4442" s="48"/>
      <c r="Z4442" s="48" t="str">
        <f t="shared" si="351"/>
        <v/>
      </c>
      <c r="AA4442" s="42" t="str">
        <f>IF(OR(X4442="",Y4442=""),"",VLOOKUP(Y4442,'Risk Matrix'!$C$20:$H$24,MATCH(X4442,'Risk Matrix'!$C$19:$H$19,0),FALSE))</f>
        <v/>
      </c>
      <c r="AB4442" s="41"/>
    </row>
    <row r="4443" spans="1:28">
      <c r="A4443" s="8">
        <f t="shared" si="352"/>
        <v>5</v>
      </c>
      <c r="B4443" s="36" t="str">
        <f t="shared" si="349"/>
        <v/>
      </c>
      <c r="C4443" s="45"/>
      <c r="D4443" s="46"/>
      <c r="E4443" s="45"/>
      <c r="F4443" s="47"/>
      <c r="G4443" s="45"/>
      <c r="H4443" s="20"/>
      <c r="I4443" s="41"/>
      <c r="J4443" s="48"/>
      <c r="K4443" s="49"/>
      <c r="L4443" s="52"/>
      <c r="M4443" s="50"/>
      <c r="N4443" s="50"/>
      <c r="O4443" s="51"/>
      <c r="P4443" s="50"/>
      <c r="Q4443" s="48"/>
      <c r="R4443" s="48" t="str">
        <f t="shared" si="350"/>
        <v/>
      </c>
      <c r="S4443" s="42" t="str">
        <f>IF(OR(P4443="",Q4443=""),"",VLOOKUP(Q4443,'Risk Matrix'!$C$20:$H$24,MATCH(P4443,'Risk Matrix'!$C$19:$H$19,0),FALSE))</f>
        <v/>
      </c>
      <c r="T4443" s="37" t="str">
        <f t="shared" si="353"/>
        <v>-</v>
      </c>
      <c r="U4443" s="52"/>
      <c r="V4443" s="48"/>
      <c r="W4443" s="48"/>
      <c r="X4443" s="50"/>
      <c r="Y4443" s="48"/>
      <c r="Z4443" s="48" t="str">
        <f t="shared" si="351"/>
        <v/>
      </c>
      <c r="AA4443" s="42" t="str">
        <f>IF(OR(X4443="",Y4443=""),"",VLOOKUP(Y4443,'Risk Matrix'!$C$20:$H$24,MATCH(X4443,'Risk Matrix'!$C$19:$H$19,0),FALSE))</f>
        <v/>
      </c>
      <c r="AB4443" s="41"/>
    </row>
    <row r="4444" spans="1:28">
      <c r="A4444" s="8">
        <f t="shared" si="352"/>
        <v>5</v>
      </c>
      <c r="B4444" s="36" t="str">
        <f t="shared" si="349"/>
        <v/>
      </c>
      <c r="C4444" s="45"/>
      <c r="D4444" s="46"/>
      <c r="E4444" s="45"/>
      <c r="F4444" s="47"/>
      <c r="G4444" s="45"/>
      <c r="H4444" s="20"/>
      <c r="I4444" s="41"/>
      <c r="J4444" s="48"/>
      <c r="K4444" s="49"/>
      <c r="L4444" s="52"/>
      <c r="M4444" s="50"/>
      <c r="N4444" s="50"/>
      <c r="O4444" s="51"/>
      <c r="P4444" s="50"/>
      <c r="Q4444" s="48"/>
      <c r="R4444" s="48" t="str">
        <f t="shared" si="350"/>
        <v/>
      </c>
      <c r="S4444" s="42" t="str">
        <f>IF(OR(P4444="",Q4444=""),"",VLOOKUP(Q4444,'Risk Matrix'!$C$20:$H$24,MATCH(P4444,'Risk Matrix'!$C$19:$H$19,0),FALSE))</f>
        <v/>
      </c>
      <c r="T4444" s="37" t="str">
        <f t="shared" si="353"/>
        <v>-</v>
      </c>
      <c r="U4444" s="52"/>
      <c r="V4444" s="48"/>
      <c r="W4444" s="48"/>
      <c r="X4444" s="50"/>
      <c r="Y4444" s="48"/>
      <c r="Z4444" s="48" t="str">
        <f t="shared" si="351"/>
        <v/>
      </c>
      <c r="AA4444" s="42" t="str">
        <f>IF(OR(X4444="",Y4444=""),"",VLOOKUP(Y4444,'Risk Matrix'!$C$20:$H$24,MATCH(X4444,'Risk Matrix'!$C$19:$H$19,0),FALSE))</f>
        <v/>
      </c>
      <c r="AB4444" s="41"/>
    </row>
    <row r="4445" spans="1:28">
      <c r="A4445" s="8">
        <f t="shared" si="352"/>
        <v>5</v>
      </c>
      <c r="B4445" s="36" t="str">
        <f t="shared" si="349"/>
        <v/>
      </c>
      <c r="C4445" s="45"/>
      <c r="D4445" s="46"/>
      <c r="E4445" s="45"/>
      <c r="F4445" s="47"/>
      <c r="G4445" s="45"/>
      <c r="H4445" s="20"/>
      <c r="I4445" s="41"/>
      <c r="J4445" s="48"/>
      <c r="K4445" s="49"/>
      <c r="L4445" s="52"/>
      <c r="M4445" s="50"/>
      <c r="N4445" s="50"/>
      <c r="O4445" s="51"/>
      <c r="P4445" s="50"/>
      <c r="Q4445" s="48"/>
      <c r="R4445" s="48" t="str">
        <f t="shared" si="350"/>
        <v/>
      </c>
      <c r="S4445" s="42" t="str">
        <f>IF(OR(P4445="",Q4445=""),"",VLOOKUP(Q4445,'Risk Matrix'!$C$20:$H$24,MATCH(P4445,'Risk Matrix'!$C$19:$H$19,0),FALSE))</f>
        <v/>
      </c>
      <c r="T4445" s="37" t="str">
        <f t="shared" si="353"/>
        <v>-</v>
      </c>
      <c r="U4445" s="52"/>
      <c r="V4445" s="48"/>
      <c r="W4445" s="48"/>
      <c r="X4445" s="50"/>
      <c r="Y4445" s="48"/>
      <c r="Z4445" s="48" t="str">
        <f t="shared" si="351"/>
        <v/>
      </c>
      <c r="AA4445" s="42" t="str">
        <f>IF(OR(X4445="",Y4445=""),"",VLOOKUP(Y4445,'Risk Matrix'!$C$20:$H$24,MATCH(X4445,'Risk Matrix'!$C$19:$H$19,0),FALSE))</f>
        <v/>
      </c>
      <c r="AB4445" s="41"/>
    </row>
    <row r="4446" spans="1:28">
      <c r="A4446" s="8">
        <f t="shared" si="352"/>
        <v>5</v>
      </c>
      <c r="B4446" s="36" t="str">
        <f t="shared" si="349"/>
        <v/>
      </c>
      <c r="C4446" s="45"/>
      <c r="D4446" s="46"/>
      <c r="E4446" s="45"/>
      <c r="F4446" s="47"/>
      <c r="G4446" s="45"/>
      <c r="H4446" s="20"/>
      <c r="I4446" s="41"/>
      <c r="J4446" s="48"/>
      <c r="K4446" s="49"/>
      <c r="L4446" s="52"/>
      <c r="M4446" s="50"/>
      <c r="N4446" s="50"/>
      <c r="O4446" s="51"/>
      <c r="P4446" s="50"/>
      <c r="Q4446" s="48"/>
      <c r="R4446" s="48" t="str">
        <f t="shared" si="350"/>
        <v/>
      </c>
      <c r="S4446" s="42" t="str">
        <f>IF(OR(P4446="",Q4446=""),"",VLOOKUP(Q4446,'Risk Matrix'!$C$20:$H$24,MATCH(P4446,'Risk Matrix'!$C$19:$H$19,0),FALSE))</f>
        <v/>
      </c>
      <c r="T4446" s="37" t="str">
        <f t="shared" si="353"/>
        <v>-</v>
      </c>
      <c r="U4446" s="52"/>
      <c r="V4446" s="48"/>
      <c r="W4446" s="48"/>
      <c r="X4446" s="50"/>
      <c r="Y4446" s="48"/>
      <c r="Z4446" s="48" t="str">
        <f t="shared" si="351"/>
        <v/>
      </c>
      <c r="AA4446" s="42" t="str">
        <f>IF(OR(X4446="",Y4446=""),"",VLOOKUP(Y4446,'Risk Matrix'!$C$20:$H$24,MATCH(X4446,'Risk Matrix'!$C$19:$H$19,0),FALSE))</f>
        <v/>
      </c>
      <c r="AB4446" s="41"/>
    </row>
    <row r="4447" spans="1:28">
      <c r="A4447" s="8">
        <f t="shared" si="352"/>
        <v>5</v>
      </c>
      <c r="B4447" s="36" t="str">
        <f t="shared" si="349"/>
        <v/>
      </c>
      <c r="C4447" s="45"/>
      <c r="D4447" s="46"/>
      <c r="E4447" s="45"/>
      <c r="F4447" s="47"/>
      <c r="G4447" s="45"/>
      <c r="H4447" s="20"/>
      <c r="I4447" s="41"/>
      <c r="J4447" s="48"/>
      <c r="K4447" s="49"/>
      <c r="L4447" s="52"/>
      <c r="M4447" s="50"/>
      <c r="N4447" s="50"/>
      <c r="O4447" s="51"/>
      <c r="P4447" s="50"/>
      <c r="Q4447" s="48"/>
      <c r="R4447" s="48" t="str">
        <f t="shared" si="350"/>
        <v/>
      </c>
      <c r="S4447" s="42" t="str">
        <f>IF(OR(P4447="",Q4447=""),"",VLOOKUP(Q4447,'Risk Matrix'!$C$20:$H$24,MATCH(P4447,'Risk Matrix'!$C$19:$H$19,0),FALSE))</f>
        <v/>
      </c>
      <c r="T4447" s="37" t="str">
        <f t="shared" si="353"/>
        <v>-</v>
      </c>
      <c r="U4447" s="52"/>
      <c r="V4447" s="48"/>
      <c r="W4447" s="48"/>
      <c r="X4447" s="50"/>
      <c r="Y4447" s="48"/>
      <c r="Z4447" s="48" t="str">
        <f t="shared" si="351"/>
        <v/>
      </c>
      <c r="AA4447" s="42" t="str">
        <f>IF(OR(X4447="",Y4447=""),"",VLOOKUP(Y4447,'Risk Matrix'!$C$20:$H$24,MATCH(X4447,'Risk Matrix'!$C$19:$H$19,0),FALSE))</f>
        <v/>
      </c>
      <c r="AB4447" s="41"/>
    </row>
    <row r="4448" spans="1:28">
      <c r="A4448" s="8">
        <f t="shared" si="352"/>
        <v>5</v>
      </c>
      <c r="B4448" s="36" t="str">
        <f t="shared" si="349"/>
        <v/>
      </c>
      <c r="C4448" s="45"/>
      <c r="D4448" s="46"/>
      <c r="E4448" s="45"/>
      <c r="F4448" s="47"/>
      <c r="G4448" s="45"/>
      <c r="H4448" s="20"/>
      <c r="I4448" s="41"/>
      <c r="J4448" s="48"/>
      <c r="K4448" s="49"/>
      <c r="L4448" s="52"/>
      <c r="M4448" s="50"/>
      <c r="N4448" s="50"/>
      <c r="O4448" s="51"/>
      <c r="P4448" s="50"/>
      <c r="Q4448" s="48"/>
      <c r="R4448" s="48" t="str">
        <f t="shared" si="350"/>
        <v/>
      </c>
      <c r="S4448" s="42" t="str">
        <f>IF(OR(P4448="",Q4448=""),"",VLOOKUP(Q4448,'Risk Matrix'!$C$20:$H$24,MATCH(P4448,'Risk Matrix'!$C$19:$H$19,0),FALSE))</f>
        <v/>
      </c>
      <c r="T4448" s="37" t="str">
        <f t="shared" si="353"/>
        <v>-</v>
      </c>
      <c r="U4448" s="52"/>
      <c r="V4448" s="48"/>
      <c r="W4448" s="48"/>
      <c r="X4448" s="50"/>
      <c r="Y4448" s="48"/>
      <c r="Z4448" s="48" t="str">
        <f t="shared" si="351"/>
        <v/>
      </c>
      <c r="AA4448" s="42" t="str">
        <f>IF(OR(X4448="",Y4448=""),"",VLOOKUP(Y4448,'Risk Matrix'!$C$20:$H$24,MATCH(X4448,'Risk Matrix'!$C$19:$H$19,0),FALSE))</f>
        <v/>
      </c>
      <c r="AB4448" s="41"/>
    </row>
    <row r="4449" spans="1:28">
      <c r="A4449" s="8">
        <f t="shared" si="352"/>
        <v>5</v>
      </c>
      <c r="B4449" s="36" t="str">
        <f t="shared" si="349"/>
        <v/>
      </c>
      <c r="C4449" s="45"/>
      <c r="D4449" s="46"/>
      <c r="E4449" s="45"/>
      <c r="F4449" s="47"/>
      <c r="G4449" s="45"/>
      <c r="H4449" s="20"/>
      <c r="I4449" s="41"/>
      <c r="J4449" s="48"/>
      <c r="K4449" s="49"/>
      <c r="L4449" s="52"/>
      <c r="M4449" s="50"/>
      <c r="N4449" s="50"/>
      <c r="O4449" s="51"/>
      <c r="P4449" s="50"/>
      <c r="Q4449" s="48"/>
      <c r="R4449" s="48" t="str">
        <f t="shared" si="350"/>
        <v/>
      </c>
      <c r="S4449" s="42" t="str">
        <f>IF(OR(P4449="",Q4449=""),"",VLOOKUP(Q4449,'Risk Matrix'!$C$20:$H$24,MATCH(P4449,'Risk Matrix'!$C$19:$H$19,0),FALSE))</f>
        <v/>
      </c>
      <c r="T4449" s="37" t="str">
        <f t="shared" si="353"/>
        <v>-</v>
      </c>
      <c r="U4449" s="52"/>
      <c r="V4449" s="48"/>
      <c r="W4449" s="48"/>
      <c r="X4449" s="50"/>
      <c r="Y4449" s="48"/>
      <c r="Z4449" s="48" t="str">
        <f t="shared" si="351"/>
        <v/>
      </c>
      <c r="AA4449" s="42" t="str">
        <f>IF(OR(X4449="",Y4449=""),"",VLOOKUP(Y4449,'Risk Matrix'!$C$20:$H$24,MATCH(X4449,'Risk Matrix'!$C$19:$H$19,0),FALSE))</f>
        <v/>
      </c>
      <c r="AB4449" s="41"/>
    </row>
    <row r="4450" spans="1:28">
      <c r="A4450" s="8">
        <f t="shared" si="352"/>
        <v>5</v>
      </c>
      <c r="B4450" s="36" t="str">
        <f t="shared" si="349"/>
        <v/>
      </c>
      <c r="C4450" s="45"/>
      <c r="D4450" s="46"/>
      <c r="E4450" s="45"/>
      <c r="F4450" s="47"/>
      <c r="G4450" s="45"/>
      <c r="H4450" s="20"/>
      <c r="I4450" s="41"/>
      <c r="J4450" s="48"/>
      <c r="K4450" s="49"/>
      <c r="L4450" s="52"/>
      <c r="M4450" s="50"/>
      <c r="N4450" s="50"/>
      <c r="O4450" s="51"/>
      <c r="P4450" s="50"/>
      <c r="Q4450" s="48"/>
      <c r="R4450" s="48" t="str">
        <f t="shared" si="350"/>
        <v/>
      </c>
      <c r="S4450" s="42" t="str">
        <f>IF(OR(P4450="",Q4450=""),"",VLOOKUP(Q4450,'Risk Matrix'!$C$20:$H$24,MATCH(P4450,'Risk Matrix'!$C$19:$H$19,0),FALSE))</f>
        <v/>
      </c>
      <c r="T4450" s="37" t="str">
        <f t="shared" si="353"/>
        <v>-</v>
      </c>
      <c r="U4450" s="52"/>
      <c r="V4450" s="48"/>
      <c r="W4450" s="48"/>
      <c r="X4450" s="50"/>
      <c r="Y4450" s="48"/>
      <c r="Z4450" s="48" t="str">
        <f t="shared" si="351"/>
        <v/>
      </c>
      <c r="AA4450" s="42" t="str">
        <f>IF(OR(X4450="",Y4450=""),"",VLOOKUP(Y4450,'Risk Matrix'!$C$20:$H$24,MATCH(X4450,'Risk Matrix'!$C$19:$H$19,0),FALSE))</f>
        <v/>
      </c>
      <c r="AB4450" s="41"/>
    </row>
    <row r="4451" spans="1:28">
      <c r="A4451" s="8">
        <f t="shared" si="352"/>
        <v>5</v>
      </c>
      <c r="B4451" s="36" t="str">
        <f t="shared" si="349"/>
        <v/>
      </c>
      <c r="C4451" s="45"/>
      <c r="D4451" s="46"/>
      <c r="E4451" s="45"/>
      <c r="F4451" s="47"/>
      <c r="G4451" s="45"/>
      <c r="H4451" s="20"/>
      <c r="I4451" s="41"/>
      <c r="J4451" s="48"/>
      <c r="K4451" s="49"/>
      <c r="L4451" s="52"/>
      <c r="M4451" s="50"/>
      <c r="N4451" s="50"/>
      <c r="O4451" s="51"/>
      <c r="P4451" s="50"/>
      <c r="Q4451" s="48"/>
      <c r="R4451" s="48" t="str">
        <f t="shared" si="350"/>
        <v/>
      </c>
      <c r="S4451" s="42" t="str">
        <f>IF(OR(P4451="",Q4451=""),"",VLOOKUP(Q4451,'Risk Matrix'!$C$20:$H$24,MATCH(P4451,'Risk Matrix'!$C$19:$H$19,0),FALSE))</f>
        <v/>
      </c>
      <c r="T4451" s="37" t="str">
        <f t="shared" si="353"/>
        <v>-</v>
      </c>
      <c r="U4451" s="52"/>
      <c r="V4451" s="48"/>
      <c r="W4451" s="48"/>
      <c r="X4451" s="50"/>
      <c r="Y4451" s="48"/>
      <c r="Z4451" s="48" t="str">
        <f t="shared" si="351"/>
        <v/>
      </c>
      <c r="AA4451" s="42" t="str">
        <f>IF(OR(X4451="",Y4451=""),"",VLOOKUP(Y4451,'Risk Matrix'!$C$20:$H$24,MATCH(X4451,'Risk Matrix'!$C$19:$H$19,0),FALSE))</f>
        <v/>
      </c>
      <c r="AB4451" s="41"/>
    </row>
    <row r="4452" spans="1:28">
      <c r="A4452" s="8">
        <f t="shared" si="352"/>
        <v>5</v>
      </c>
      <c r="B4452" s="36" t="str">
        <f t="shared" si="349"/>
        <v/>
      </c>
      <c r="C4452" s="45"/>
      <c r="D4452" s="46"/>
      <c r="E4452" s="45"/>
      <c r="F4452" s="47"/>
      <c r="G4452" s="45"/>
      <c r="H4452" s="20"/>
      <c r="I4452" s="41"/>
      <c r="J4452" s="48"/>
      <c r="K4452" s="49"/>
      <c r="L4452" s="52"/>
      <c r="M4452" s="50"/>
      <c r="N4452" s="50"/>
      <c r="O4452" s="51"/>
      <c r="P4452" s="50"/>
      <c r="Q4452" s="48"/>
      <c r="R4452" s="48" t="str">
        <f t="shared" si="350"/>
        <v/>
      </c>
      <c r="S4452" s="42" t="str">
        <f>IF(OR(P4452="",Q4452=""),"",VLOOKUP(Q4452,'Risk Matrix'!$C$20:$H$24,MATCH(P4452,'Risk Matrix'!$C$19:$H$19,0),FALSE))</f>
        <v/>
      </c>
      <c r="T4452" s="37" t="str">
        <f t="shared" si="353"/>
        <v>-</v>
      </c>
      <c r="U4452" s="52"/>
      <c r="V4452" s="48"/>
      <c r="W4452" s="48"/>
      <c r="X4452" s="50"/>
      <c r="Y4452" s="48"/>
      <c r="Z4452" s="48" t="str">
        <f t="shared" si="351"/>
        <v/>
      </c>
      <c r="AA4452" s="42" t="str">
        <f>IF(OR(X4452="",Y4452=""),"",VLOOKUP(Y4452,'Risk Matrix'!$C$20:$H$24,MATCH(X4452,'Risk Matrix'!$C$19:$H$19,0),FALSE))</f>
        <v/>
      </c>
      <c r="AB4452" s="41"/>
    </row>
    <row r="4453" spans="1:28">
      <c r="A4453" s="8">
        <f t="shared" si="352"/>
        <v>5</v>
      </c>
      <c r="B4453" s="36" t="str">
        <f t="shared" si="349"/>
        <v/>
      </c>
      <c r="C4453" s="45"/>
      <c r="D4453" s="46"/>
      <c r="E4453" s="45"/>
      <c r="F4453" s="47"/>
      <c r="G4453" s="45"/>
      <c r="H4453" s="20"/>
      <c r="I4453" s="41"/>
      <c r="J4453" s="48"/>
      <c r="K4453" s="49"/>
      <c r="L4453" s="52"/>
      <c r="M4453" s="50"/>
      <c r="N4453" s="50"/>
      <c r="O4453" s="51"/>
      <c r="P4453" s="50"/>
      <c r="Q4453" s="48"/>
      <c r="R4453" s="48" t="str">
        <f t="shared" si="350"/>
        <v/>
      </c>
      <c r="S4453" s="42" t="str">
        <f>IF(OR(P4453="",Q4453=""),"",VLOOKUP(Q4453,'Risk Matrix'!$C$20:$H$24,MATCH(P4453,'Risk Matrix'!$C$19:$H$19,0),FALSE))</f>
        <v/>
      </c>
      <c r="T4453" s="37" t="str">
        <f t="shared" si="353"/>
        <v>-</v>
      </c>
      <c r="U4453" s="52"/>
      <c r="V4453" s="48"/>
      <c r="W4453" s="48"/>
      <c r="X4453" s="50"/>
      <c r="Y4453" s="48"/>
      <c r="Z4453" s="48" t="str">
        <f t="shared" si="351"/>
        <v/>
      </c>
      <c r="AA4453" s="42" t="str">
        <f>IF(OR(X4453="",Y4453=""),"",VLOOKUP(Y4453,'Risk Matrix'!$C$20:$H$24,MATCH(X4453,'Risk Matrix'!$C$19:$H$19,0),FALSE))</f>
        <v/>
      </c>
      <c r="AB4453" s="41"/>
    </row>
    <row r="4454" spans="1:28">
      <c r="A4454" s="8">
        <f t="shared" si="352"/>
        <v>5</v>
      </c>
      <c r="B4454" s="36" t="str">
        <f t="shared" si="349"/>
        <v/>
      </c>
      <c r="C4454" s="45"/>
      <c r="D4454" s="46"/>
      <c r="E4454" s="45"/>
      <c r="F4454" s="47"/>
      <c r="G4454" s="45"/>
      <c r="H4454" s="20"/>
      <c r="I4454" s="41"/>
      <c r="J4454" s="48"/>
      <c r="K4454" s="49"/>
      <c r="L4454" s="52"/>
      <c r="M4454" s="50"/>
      <c r="N4454" s="50"/>
      <c r="O4454" s="51"/>
      <c r="P4454" s="50"/>
      <c r="Q4454" s="48"/>
      <c r="R4454" s="48" t="str">
        <f t="shared" si="350"/>
        <v/>
      </c>
      <c r="S4454" s="42" t="str">
        <f>IF(OR(P4454="",Q4454=""),"",VLOOKUP(Q4454,'Risk Matrix'!$C$20:$H$24,MATCH(P4454,'Risk Matrix'!$C$19:$H$19,0),FALSE))</f>
        <v/>
      </c>
      <c r="T4454" s="37" t="str">
        <f t="shared" si="353"/>
        <v>-</v>
      </c>
      <c r="U4454" s="52"/>
      <c r="V4454" s="48"/>
      <c r="W4454" s="48"/>
      <c r="X4454" s="50"/>
      <c r="Y4454" s="48"/>
      <c r="Z4454" s="48" t="str">
        <f t="shared" si="351"/>
        <v/>
      </c>
      <c r="AA4454" s="42" t="str">
        <f>IF(OR(X4454="",Y4454=""),"",VLOOKUP(Y4454,'Risk Matrix'!$C$20:$H$24,MATCH(X4454,'Risk Matrix'!$C$19:$H$19,0),FALSE))</f>
        <v/>
      </c>
      <c r="AB4454" s="41"/>
    </row>
    <row r="4455" spans="1:28">
      <c r="A4455" s="8">
        <f t="shared" si="352"/>
        <v>5</v>
      </c>
      <c r="B4455" s="36" t="str">
        <f t="shared" si="349"/>
        <v/>
      </c>
      <c r="C4455" s="45"/>
      <c r="D4455" s="46"/>
      <c r="E4455" s="45"/>
      <c r="F4455" s="47"/>
      <c r="G4455" s="45"/>
      <c r="H4455" s="20"/>
      <c r="I4455" s="41"/>
      <c r="J4455" s="48"/>
      <c r="K4455" s="49"/>
      <c r="L4455" s="52"/>
      <c r="M4455" s="50"/>
      <c r="N4455" s="50"/>
      <c r="O4455" s="51"/>
      <c r="P4455" s="50"/>
      <c r="Q4455" s="48"/>
      <c r="R4455" s="48" t="str">
        <f t="shared" si="350"/>
        <v/>
      </c>
      <c r="S4455" s="42" t="str">
        <f>IF(OR(P4455="",Q4455=""),"",VLOOKUP(Q4455,'Risk Matrix'!$C$20:$H$24,MATCH(P4455,'Risk Matrix'!$C$19:$H$19,0),FALSE))</f>
        <v/>
      </c>
      <c r="T4455" s="37" t="str">
        <f t="shared" si="353"/>
        <v>-</v>
      </c>
      <c r="U4455" s="52"/>
      <c r="V4455" s="48"/>
      <c r="W4455" s="48"/>
      <c r="X4455" s="50"/>
      <c r="Y4455" s="48"/>
      <c r="Z4455" s="48" t="str">
        <f t="shared" si="351"/>
        <v/>
      </c>
      <c r="AA4455" s="42" t="str">
        <f>IF(OR(X4455="",Y4455=""),"",VLOOKUP(Y4455,'Risk Matrix'!$C$20:$H$24,MATCH(X4455,'Risk Matrix'!$C$19:$H$19,0),FALSE))</f>
        <v/>
      </c>
      <c r="AB4455" s="41"/>
    </row>
    <row r="4456" spans="1:28">
      <c r="A4456" s="8">
        <f t="shared" si="352"/>
        <v>5</v>
      </c>
      <c r="B4456" s="36" t="str">
        <f t="shared" si="349"/>
        <v/>
      </c>
      <c r="C4456" s="45"/>
      <c r="D4456" s="46"/>
      <c r="E4456" s="45"/>
      <c r="F4456" s="47"/>
      <c r="G4456" s="45"/>
      <c r="H4456" s="20"/>
      <c r="I4456" s="41"/>
      <c r="J4456" s="48"/>
      <c r="K4456" s="49"/>
      <c r="L4456" s="52"/>
      <c r="M4456" s="50"/>
      <c r="N4456" s="50"/>
      <c r="O4456" s="51"/>
      <c r="P4456" s="50"/>
      <c r="Q4456" s="48"/>
      <c r="R4456" s="48" t="str">
        <f t="shared" si="350"/>
        <v/>
      </c>
      <c r="S4456" s="42" t="str">
        <f>IF(OR(P4456="",Q4456=""),"",VLOOKUP(Q4456,'Risk Matrix'!$C$20:$H$24,MATCH(P4456,'Risk Matrix'!$C$19:$H$19,0),FALSE))</f>
        <v/>
      </c>
      <c r="T4456" s="37" t="str">
        <f t="shared" si="353"/>
        <v>-</v>
      </c>
      <c r="U4456" s="52"/>
      <c r="V4456" s="48"/>
      <c r="W4456" s="48"/>
      <c r="X4456" s="50"/>
      <c r="Y4456" s="48"/>
      <c r="Z4456" s="48" t="str">
        <f t="shared" si="351"/>
        <v/>
      </c>
      <c r="AA4456" s="42" t="str">
        <f>IF(OR(X4456="",Y4456=""),"",VLOOKUP(Y4456,'Risk Matrix'!$C$20:$H$24,MATCH(X4456,'Risk Matrix'!$C$19:$H$19,0),FALSE))</f>
        <v/>
      </c>
      <c r="AB4456" s="41"/>
    </row>
    <row r="4457" spans="1:28">
      <c r="A4457" s="8">
        <f t="shared" si="352"/>
        <v>5</v>
      </c>
      <c r="B4457" s="36" t="str">
        <f t="shared" si="349"/>
        <v/>
      </c>
      <c r="C4457" s="45"/>
      <c r="D4457" s="46"/>
      <c r="E4457" s="45"/>
      <c r="F4457" s="47"/>
      <c r="G4457" s="45"/>
      <c r="H4457" s="20"/>
      <c r="I4457" s="41"/>
      <c r="J4457" s="48"/>
      <c r="K4457" s="49"/>
      <c r="L4457" s="52"/>
      <c r="M4457" s="50"/>
      <c r="N4457" s="50"/>
      <c r="O4457" s="51"/>
      <c r="P4457" s="50"/>
      <c r="Q4457" s="48"/>
      <c r="R4457" s="48" t="str">
        <f t="shared" si="350"/>
        <v/>
      </c>
      <c r="S4457" s="42" t="str">
        <f>IF(OR(P4457="",Q4457=""),"",VLOOKUP(Q4457,'Risk Matrix'!$C$20:$H$24,MATCH(P4457,'Risk Matrix'!$C$19:$H$19,0),FALSE))</f>
        <v/>
      </c>
      <c r="T4457" s="37" t="str">
        <f t="shared" si="353"/>
        <v>-</v>
      </c>
      <c r="U4457" s="52"/>
      <c r="V4457" s="48"/>
      <c r="W4457" s="48"/>
      <c r="X4457" s="50"/>
      <c r="Y4457" s="48"/>
      <c r="Z4457" s="48" t="str">
        <f t="shared" si="351"/>
        <v/>
      </c>
      <c r="AA4457" s="42" t="str">
        <f>IF(OR(X4457="",Y4457=""),"",VLOOKUP(Y4457,'Risk Matrix'!$C$20:$H$24,MATCH(X4457,'Risk Matrix'!$C$19:$H$19,0),FALSE))</f>
        <v/>
      </c>
      <c r="AB4457" s="41"/>
    </row>
    <row r="4458" spans="1:28">
      <c r="A4458" s="8">
        <f t="shared" si="352"/>
        <v>5</v>
      </c>
      <c r="B4458" s="36" t="str">
        <f t="shared" si="349"/>
        <v/>
      </c>
      <c r="C4458" s="45"/>
      <c r="D4458" s="46"/>
      <c r="E4458" s="45"/>
      <c r="F4458" s="47"/>
      <c r="G4458" s="45"/>
      <c r="H4458" s="20"/>
      <c r="I4458" s="41"/>
      <c r="J4458" s="48"/>
      <c r="K4458" s="49"/>
      <c r="L4458" s="52"/>
      <c r="M4458" s="50"/>
      <c r="N4458" s="50"/>
      <c r="O4458" s="51"/>
      <c r="P4458" s="50"/>
      <c r="Q4458" s="48"/>
      <c r="R4458" s="48" t="str">
        <f t="shared" si="350"/>
        <v/>
      </c>
      <c r="S4458" s="42" t="str">
        <f>IF(OR(P4458="",Q4458=""),"",VLOOKUP(Q4458,'Risk Matrix'!$C$20:$H$24,MATCH(P4458,'Risk Matrix'!$C$19:$H$19,0),FALSE))</f>
        <v/>
      </c>
      <c r="T4458" s="37" t="str">
        <f t="shared" si="353"/>
        <v>-</v>
      </c>
      <c r="U4458" s="52"/>
      <c r="V4458" s="48"/>
      <c r="W4458" s="48"/>
      <c r="X4458" s="50"/>
      <c r="Y4458" s="48"/>
      <c r="Z4458" s="48" t="str">
        <f t="shared" si="351"/>
        <v/>
      </c>
      <c r="AA4458" s="42" t="str">
        <f>IF(OR(X4458="",Y4458=""),"",VLOOKUP(Y4458,'Risk Matrix'!$C$20:$H$24,MATCH(X4458,'Risk Matrix'!$C$19:$H$19,0),FALSE))</f>
        <v/>
      </c>
      <c r="AB4458" s="41"/>
    </row>
    <row r="4459" spans="1:28">
      <c r="A4459" s="8">
        <f t="shared" si="352"/>
        <v>5</v>
      </c>
      <c r="B4459" s="36" t="str">
        <f t="shared" si="349"/>
        <v/>
      </c>
      <c r="C4459" s="45"/>
      <c r="D4459" s="46"/>
      <c r="E4459" s="45"/>
      <c r="F4459" s="47"/>
      <c r="G4459" s="45"/>
      <c r="H4459" s="20"/>
      <c r="I4459" s="41"/>
      <c r="J4459" s="48"/>
      <c r="K4459" s="49"/>
      <c r="L4459" s="52"/>
      <c r="M4459" s="50"/>
      <c r="N4459" s="50"/>
      <c r="O4459" s="51"/>
      <c r="P4459" s="50"/>
      <c r="Q4459" s="48"/>
      <c r="R4459" s="48" t="str">
        <f t="shared" si="350"/>
        <v/>
      </c>
      <c r="S4459" s="42" t="str">
        <f>IF(OR(P4459="",Q4459=""),"",VLOOKUP(Q4459,'Risk Matrix'!$C$20:$H$24,MATCH(P4459,'Risk Matrix'!$C$19:$H$19,0),FALSE))</f>
        <v/>
      </c>
      <c r="T4459" s="37" t="str">
        <f t="shared" si="353"/>
        <v>-</v>
      </c>
      <c r="U4459" s="52"/>
      <c r="V4459" s="48"/>
      <c r="W4459" s="48"/>
      <c r="X4459" s="50"/>
      <c r="Y4459" s="48"/>
      <c r="Z4459" s="48" t="str">
        <f t="shared" si="351"/>
        <v/>
      </c>
      <c r="AA4459" s="42" t="str">
        <f>IF(OR(X4459="",Y4459=""),"",VLOOKUP(Y4459,'Risk Matrix'!$C$20:$H$24,MATCH(X4459,'Risk Matrix'!$C$19:$H$19,0),FALSE))</f>
        <v/>
      </c>
      <c r="AB4459" s="41"/>
    </row>
    <row r="4460" spans="1:28">
      <c r="A4460" s="8">
        <f t="shared" si="352"/>
        <v>5</v>
      </c>
      <c r="B4460" s="36" t="str">
        <f t="shared" si="349"/>
        <v/>
      </c>
      <c r="C4460" s="45"/>
      <c r="D4460" s="46"/>
      <c r="E4460" s="45"/>
      <c r="F4460" s="47"/>
      <c r="G4460" s="45"/>
      <c r="H4460" s="20"/>
      <c r="I4460" s="41"/>
      <c r="J4460" s="48"/>
      <c r="K4460" s="49"/>
      <c r="L4460" s="52"/>
      <c r="M4460" s="50"/>
      <c r="N4460" s="50"/>
      <c r="O4460" s="51"/>
      <c r="P4460" s="50"/>
      <c r="Q4460" s="48"/>
      <c r="R4460" s="48" t="str">
        <f t="shared" si="350"/>
        <v/>
      </c>
      <c r="S4460" s="42" t="str">
        <f>IF(OR(P4460="",Q4460=""),"",VLOOKUP(Q4460,'Risk Matrix'!$C$20:$H$24,MATCH(P4460,'Risk Matrix'!$C$19:$H$19,0),FALSE))</f>
        <v/>
      </c>
      <c r="T4460" s="37" t="str">
        <f t="shared" si="353"/>
        <v>-</v>
      </c>
      <c r="U4460" s="52"/>
      <c r="V4460" s="48"/>
      <c r="W4460" s="48"/>
      <c r="X4460" s="50"/>
      <c r="Y4460" s="48"/>
      <c r="Z4460" s="48" t="str">
        <f t="shared" si="351"/>
        <v/>
      </c>
      <c r="AA4460" s="42" t="str">
        <f>IF(OR(X4460="",Y4460=""),"",VLOOKUP(Y4460,'Risk Matrix'!$C$20:$H$24,MATCH(X4460,'Risk Matrix'!$C$19:$H$19,0),FALSE))</f>
        <v/>
      </c>
      <c r="AB4460" s="41"/>
    </row>
    <row r="4461" spans="1:28">
      <c r="A4461" s="8">
        <f t="shared" si="352"/>
        <v>5</v>
      </c>
      <c r="B4461" s="36" t="str">
        <f t="shared" si="349"/>
        <v/>
      </c>
      <c r="C4461" s="45"/>
      <c r="D4461" s="46"/>
      <c r="E4461" s="45"/>
      <c r="F4461" s="47"/>
      <c r="G4461" s="45"/>
      <c r="H4461" s="20"/>
      <c r="I4461" s="41"/>
      <c r="J4461" s="48"/>
      <c r="K4461" s="49"/>
      <c r="L4461" s="52"/>
      <c r="M4461" s="50"/>
      <c r="N4461" s="50"/>
      <c r="O4461" s="51"/>
      <c r="P4461" s="50"/>
      <c r="Q4461" s="48"/>
      <c r="R4461" s="48" t="str">
        <f t="shared" si="350"/>
        <v/>
      </c>
      <c r="S4461" s="42" t="str">
        <f>IF(OR(P4461="",Q4461=""),"",VLOOKUP(Q4461,'Risk Matrix'!$C$20:$H$24,MATCH(P4461,'Risk Matrix'!$C$19:$H$19,0),FALSE))</f>
        <v/>
      </c>
      <c r="T4461" s="37" t="str">
        <f t="shared" si="353"/>
        <v>-</v>
      </c>
      <c r="U4461" s="52"/>
      <c r="V4461" s="48"/>
      <c r="W4461" s="48"/>
      <c r="X4461" s="50"/>
      <c r="Y4461" s="48"/>
      <c r="Z4461" s="48" t="str">
        <f t="shared" si="351"/>
        <v/>
      </c>
      <c r="AA4461" s="42" t="str">
        <f>IF(OR(X4461="",Y4461=""),"",VLOOKUP(Y4461,'Risk Matrix'!$C$20:$H$24,MATCH(X4461,'Risk Matrix'!$C$19:$H$19,0),FALSE))</f>
        <v/>
      </c>
      <c r="AB4461" s="41"/>
    </row>
    <row r="4462" spans="1:28">
      <c r="A4462" s="8">
        <f t="shared" si="352"/>
        <v>5</v>
      </c>
      <c r="B4462" s="36" t="str">
        <f t="shared" si="349"/>
        <v/>
      </c>
      <c r="C4462" s="45"/>
      <c r="D4462" s="46"/>
      <c r="E4462" s="45"/>
      <c r="F4462" s="47"/>
      <c r="G4462" s="45"/>
      <c r="H4462" s="20"/>
      <c r="I4462" s="41"/>
      <c r="J4462" s="48"/>
      <c r="K4462" s="49"/>
      <c r="L4462" s="52"/>
      <c r="M4462" s="50"/>
      <c r="N4462" s="50"/>
      <c r="O4462" s="51"/>
      <c r="P4462" s="50"/>
      <c r="Q4462" s="48"/>
      <c r="R4462" s="48" t="str">
        <f t="shared" si="350"/>
        <v/>
      </c>
      <c r="S4462" s="42" t="str">
        <f>IF(OR(P4462="",Q4462=""),"",VLOOKUP(Q4462,'Risk Matrix'!$C$20:$H$24,MATCH(P4462,'Risk Matrix'!$C$19:$H$19,0),FALSE))</f>
        <v/>
      </c>
      <c r="T4462" s="37" t="str">
        <f t="shared" si="353"/>
        <v>-</v>
      </c>
      <c r="U4462" s="52"/>
      <c r="V4462" s="48"/>
      <c r="W4462" s="48"/>
      <c r="X4462" s="50"/>
      <c r="Y4462" s="48"/>
      <c r="Z4462" s="48" t="str">
        <f t="shared" si="351"/>
        <v/>
      </c>
      <c r="AA4462" s="42" t="str">
        <f>IF(OR(X4462="",Y4462=""),"",VLOOKUP(Y4462,'Risk Matrix'!$C$20:$H$24,MATCH(X4462,'Risk Matrix'!$C$19:$H$19,0),FALSE))</f>
        <v/>
      </c>
      <c r="AB4462" s="41"/>
    </row>
    <row r="4463" spans="1:28">
      <c r="A4463" s="8">
        <f t="shared" si="352"/>
        <v>5</v>
      </c>
      <c r="B4463" s="36" t="str">
        <f t="shared" si="349"/>
        <v/>
      </c>
      <c r="C4463" s="45"/>
      <c r="D4463" s="46"/>
      <c r="E4463" s="45"/>
      <c r="F4463" s="47"/>
      <c r="G4463" s="45"/>
      <c r="H4463" s="20"/>
      <c r="I4463" s="41"/>
      <c r="J4463" s="48"/>
      <c r="K4463" s="49"/>
      <c r="L4463" s="52"/>
      <c r="M4463" s="50"/>
      <c r="N4463" s="50"/>
      <c r="O4463" s="51"/>
      <c r="P4463" s="50"/>
      <c r="Q4463" s="48"/>
      <c r="R4463" s="48" t="str">
        <f t="shared" si="350"/>
        <v/>
      </c>
      <c r="S4463" s="42" t="str">
        <f>IF(OR(P4463="",Q4463=""),"",VLOOKUP(Q4463,'Risk Matrix'!$C$20:$H$24,MATCH(P4463,'Risk Matrix'!$C$19:$H$19,0),FALSE))</f>
        <v/>
      </c>
      <c r="T4463" s="37" t="str">
        <f t="shared" si="353"/>
        <v>-</v>
      </c>
      <c r="U4463" s="52"/>
      <c r="V4463" s="48"/>
      <c r="W4463" s="48"/>
      <c r="X4463" s="50"/>
      <c r="Y4463" s="48"/>
      <c r="Z4463" s="48" t="str">
        <f t="shared" si="351"/>
        <v/>
      </c>
      <c r="AA4463" s="42" t="str">
        <f>IF(OR(X4463="",Y4463=""),"",VLOOKUP(Y4463,'Risk Matrix'!$C$20:$H$24,MATCH(X4463,'Risk Matrix'!$C$19:$H$19,0),FALSE))</f>
        <v/>
      </c>
      <c r="AB4463" s="41"/>
    </row>
    <row r="4464" spans="1:28">
      <c r="A4464" s="8">
        <f t="shared" si="352"/>
        <v>5</v>
      </c>
      <c r="B4464" s="36" t="str">
        <f t="shared" si="349"/>
        <v/>
      </c>
      <c r="C4464" s="45"/>
      <c r="D4464" s="46"/>
      <c r="E4464" s="45"/>
      <c r="F4464" s="47"/>
      <c r="G4464" s="45"/>
      <c r="H4464" s="20"/>
      <c r="I4464" s="41"/>
      <c r="J4464" s="48"/>
      <c r="K4464" s="49"/>
      <c r="L4464" s="52"/>
      <c r="M4464" s="50"/>
      <c r="N4464" s="50"/>
      <c r="O4464" s="51"/>
      <c r="P4464" s="50"/>
      <c r="Q4464" s="48"/>
      <c r="R4464" s="48" t="str">
        <f t="shared" si="350"/>
        <v/>
      </c>
      <c r="S4464" s="42" t="str">
        <f>IF(OR(P4464="",Q4464=""),"",VLOOKUP(Q4464,'Risk Matrix'!$C$20:$H$24,MATCH(P4464,'Risk Matrix'!$C$19:$H$19,0),FALSE))</f>
        <v/>
      </c>
      <c r="T4464" s="37" t="str">
        <f t="shared" si="353"/>
        <v>-</v>
      </c>
      <c r="U4464" s="52"/>
      <c r="V4464" s="48"/>
      <c r="W4464" s="48"/>
      <c r="X4464" s="50"/>
      <c r="Y4464" s="48"/>
      <c r="Z4464" s="48" t="str">
        <f t="shared" si="351"/>
        <v/>
      </c>
      <c r="AA4464" s="42" t="str">
        <f>IF(OR(X4464="",Y4464=""),"",VLOOKUP(Y4464,'Risk Matrix'!$C$20:$H$24,MATCH(X4464,'Risk Matrix'!$C$19:$H$19,0),FALSE))</f>
        <v/>
      </c>
      <c r="AB4464" s="41"/>
    </row>
    <row r="4465" spans="1:28">
      <c r="A4465" s="8">
        <f t="shared" si="352"/>
        <v>5</v>
      </c>
      <c r="B4465" s="36" t="str">
        <f t="shared" si="349"/>
        <v/>
      </c>
      <c r="C4465" s="45"/>
      <c r="D4465" s="46"/>
      <c r="E4465" s="45"/>
      <c r="F4465" s="47"/>
      <c r="G4465" s="45"/>
      <c r="H4465" s="20"/>
      <c r="I4465" s="41"/>
      <c r="J4465" s="48"/>
      <c r="K4465" s="49"/>
      <c r="L4465" s="52"/>
      <c r="M4465" s="50"/>
      <c r="N4465" s="50"/>
      <c r="O4465" s="51"/>
      <c r="P4465" s="50"/>
      <c r="Q4465" s="48"/>
      <c r="R4465" s="48" t="str">
        <f t="shared" si="350"/>
        <v/>
      </c>
      <c r="S4465" s="42" t="str">
        <f>IF(OR(P4465="",Q4465=""),"",VLOOKUP(Q4465,'Risk Matrix'!$C$20:$H$24,MATCH(P4465,'Risk Matrix'!$C$19:$H$19,0),FALSE))</f>
        <v/>
      </c>
      <c r="T4465" s="37" t="str">
        <f t="shared" si="353"/>
        <v>-</v>
      </c>
      <c r="U4465" s="52"/>
      <c r="V4465" s="48"/>
      <c r="W4465" s="48"/>
      <c r="X4465" s="50"/>
      <c r="Y4465" s="48"/>
      <c r="Z4465" s="48" t="str">
        <f t="shared" si="351"/>
        <v/>
      </c>
      <c r="AA4465" s="42" t="str">
        <f>IF(OR(X4465="",Y4465=""),"",VLOOKUP(Y4465,'Risk Matrix'!$C$20:$H$24,MATCH(X4465,'Risk Matrix'!$C$19:$H$19,0),FALSE))</f>
        <v/>
      </c>
      <c r="AB4465" s="41"/>
    </row>
    <row r="4466" spans="1:28">
      <c r="A4466" s="8">
        <f t="shared" si="352"/>
        <v>5</v>
      </c>
      <c r="B4466" s="36" t="str">
        <f t="shared" si="349"/>
        <v/>
      </c>
      <c r="C4466" s="45"/>
      <c r="D4466" s="46"/>
      <c r="E4466" s="45"/>
      <c r="F4466" s="47"/>
      <c r="G4466" s="45"/>
      <c r="H4466" s="20"/>
      <c r="I4466" s="41"/>
      <c r="J4466" s="48"/>
      <c r="K4466" s="49"/>
      <c r="L4466" s="52"/>
      <c r="M4466" s="50"/>
      <c r="N4466" s="50"/>
      <c r="O4466" s="51"/>
      <c r="P4466" s="50"/>
      <c r="Q4466" s="48"/>
      <c r="R4466" s="48" t="str">
        <f t="shared" si="350"/>
        <v/>
      </c>
      <c r="S4466" s="42" t="str">
        <f>IF(OR(P4466="",Q4466=""),"",VLOOKUP(Q4466,'Risk Matrix'!$C$20:$H$24,MATCH(P4466,'Risk Matrix'!$C$19:$H$19,0),FALSE))</f>
        <v/>
      </c>
      <c r="T4466" s="37" t="str">
        <f t="shared" si="353"/>
        <v>-</v>
      </c>
      <c r="U4466" s="52"/>
      <c r="V4466" s="48"/>
      <c r="W4466" s="48"/>
      <c r="X4466" s="50"/>
      <c r="Y4466" s="48"/>
      <c r="Z4466" s="48" t="str">
        <f t="shared" si="351"/>
        <v/>
      </c>
      <c r="AA4466" s="42" t="str">
        <f>IF(OR(X4466="",Y4466=""),"",VLOOKUP(Y4466,'Risk Matrix'!$C$20:$H$24,MATCH(X4466,'Risk Matrix'!$C$19:$H$19,0),FALSE))</f>
        <v/>
      </c>
      <c r="AB4466" s="41"/>
    </row>
    <row r="4467" spans="1:28">
      <c r="A4467" s="8">
        <f t="shared" si="352"/>
        <v>5</v>
      </c>
      <c r="B4467" s="36" t="str">
        <f t="shared" si="349"/>
        <v/>
      </c>
      <c r="C4467" s="45"/>
      <c r="D4467" s="46"/>
      <c r="E4467" s="45"/>
      <c r="F4467" s="47"/>
      <c r="G4467" s="45"/>
      <c r="H4467" s="20"/>
      <c r="I4467" s="41"/>
      <c r="J4467" s="48"/>
      <c r="K4467" s="49"/>
      <c r="L4467" s="52"/>
      <c r="M4467" s="50"/>
      <c r="N4467" s="50"/>
      <c r="O4467" s="51"/>
      <c r="P4467" s="50"/>
      <c r="Q4467" s="48"/>
      <c r="R4467" s="48" t="str">
        <f t="shared" si="350"/>
        <v/>
      </c>
      <c r="S4467" s="42" t="str">
        <f>IF(OR(P4467="",Q4467=""),"",VLOOKUP(Q4467,'Risk Matrix'!$C$20:$H$24,MATCH(P4467,'Risk Matrix'!$C$19:$H$19,0),FALSE))</f>
        <v/>
      </c>
      <c r="T4467" s="37" t="str">
        <f t="shared" si="353"/>
        <v>-</v>
      </c>
      <c r="U4467" s="52"/>
      <c r="V4467" s="48"/>
      <c r="W4467" s="48"/>
      <c r="X4467" s="50"/>
      <c r="Y4467" s="48"/>
      <c r="Z4467" s="48" t="str">
        <f t="shared" si="351"/>
        <v/>
      </c>
      <c r="AA4467" s="42" t="str">
        <f>IF(OR(X4467="",Y4467=""),"",VLOOKUP(Y4467,'Risk Matrix'!$C$20:$H$24,MATCH(X4467,'Risk Matrix'!$C$19:$H$19,0),FALSE))</f>
        <v/>
      </c>
      <c r="AB4467" s="41"/>
    </row>
    <row r="4468" spans="1:28">
      <c r="A4468" s="8">
        <f t="shared" si="352"/>
        <v>5</v>
      </c>
      <c r="B4468" s="36" t="str">
        <f t="shared" si="349"/>
        <v/>
      </c>
      <c r="C4468" s="45"/>
      <c r="D4468" s="46"/>
      <c r="E4468" s="45"/>
      <c r="F4468" s="47"/>
      <c r="G4468" s="45"/>
      <c r="H4468" s="20"/>
      <c r="I4468" s="41"/>
      <c r="J4468" s="48"/>
      <c r="K4468" s="49"/>
      <c r="L4468" s="52"/>
      <c r="M4468" s="50"/>
      <c r="N4468" s="50"/>
      <c r="O4468" s="51"/>
      <c r="P4468" s="50"/>
      <c r="Q4468" s="48"/>
      <c r="R4468" s="48" t="str">
        <f t="shared" si="350"/>
        <v/>
      </c>
      <c r="S4468" s="42" t="str">
        <f>IF(OR(P4468="",Q4468=""),"",VLOOKUP(Q4468,'Risk Matrix'!$C$20:$H$24,MATCH(P4468,'Risk Matrix'!$C$19:$H$19,0),FALSE))</f>
        <v/>
      </c>
      <c r="T4468" s="37" t="str">
        <f t="shared" si="353"/>
        <v>-</v>
      </c>
      <c r="U4468" s="52"/>
      <c r="V4468" s="48"/>
      <c r="W4468" s="48"/>
      <c r="X4468" s="50"/>
      <c r="Y4468" s="48"/>
      <c r="Z4468" s="48" t="str">
        <f t="shared" si="351"/>
        <v/>
      </c>
      <c r="AA4468" s="42" t="str">
        <f>IF(OR(X4468="",Y4468=""),"",VLOOKUP(Y4468,'Risk Matrix'!$C$20:$H$24,MATCH(X4468,'Risk Matrix'!$C$19:$H$19,0),FALSE))</f>
        <v/>
      </c>
      <c r="AB4468" s="41"/>
    </row>
    <row r="4469" spans="1:28">
      <c r="A4469" s="8">
        <f t="shared" si="352"/>
        <v>5</v>
      </c>
      <c r="B4469" s="36" t="str">
        <f t="shared" si="349"/>
        <v/>
      </c>
      <c r="C4469" s="45"/>
      <c r="D4469" s="46"/>
      <c r="E4469" s="45"/>
      <c r="F4469" s="47"/>
      <c r="G4469" s="45"/>
      <c r="H4469" s="20"/>
      <c r="I4469" s="41"/>
      <c r="J4469" s="48"/>
      <c r="K4469" s="49"/>
      <c r="L4469" s="52"/>
      <c r="M4469" s="50"/>
      <c r="N4469" s="50"/>
      <c r="O4469" s="51"/>
      <c r="P4469" s="50"/>
      <c r="Q4469" s="48"/>
      <c r="R4469" s="48" t="str">
        <f t="shared" si="350"/>
        <v/>
      </c>
      <c r="S4469" s="42" t="str">
        <f>IF(OR(P4469="",Q4469=""),"",VLOOKUP(Q4469,'Risk Matrix'!$C$20:$H$24,MATCH(P4469,'Risk Matrix'!$C$19:$H$19,0),FALSE))</f>
        <v/>
      </c>
      <c r="T4469" s="37" t="str">
        <f t="shared" si="353"/>
        <v>-</v>
      </c>
      <c r="U4469" s="52"/>
      <c r="V4469" s="48"/>
      <c r="W4469" s="48"/>
      <c r="X4469" s="50"/>
      <c r="Y4469" s="48"/>
      <c r="Z4469" s="48" t="str">
        <f t="shared" si="351"/>
        <v/>
      </c>
      <c r="AA4469" s="42" t="str">
        <f>IF(OR(X4469="",Y4469=""),"",VLOOKUP(Y4469,'Risk Matrix'!$C$20:$H$24,MATCH(X4469,'Risk Matrix'!$C$19:$H$19,0),FALSE))</f>
        <v/>
      </c>
      <c r="AB4469" s="41"/>
    </row>
    <row r="4470" spans="1:28">
      <c r="A4470" s="8">
        <f t="shared" si="352"/>
        <v>5</v>
      </c>
      <c r="B4470" s="36" t="str">
        <f t="shared" si="349"/>
        <v/>
      </c>
      <c r="C4470" s="45"/>
      <c r="D4470" s="46"/>
      <c r="E4470" s="45"/>
      <c r="F4470" s="47"/>
      <c r="G4470" s="45"/>
      <c r="H4470" s="20"/>
      <c r="I4470" s="41"/>
      <c r="J4470" s="48"/>
      <c r="K4470" s="49"/>
      <c r="L4470" s="52"/>
      <c r="M4470" s="50"/>
      <c r="N4470" s="50"/>
      <c r="O4470" s="51"/>
      <c r="P4470" s="50"/>
      <c r="Q4470" s="48"/>
      <c r="R4470" s="48" t="str">
        <f t="shared" si="350"/>
        <v/>
      </c>
      <c r="S4470" s="42" t="str">
        <f>IF(OR(P4470="",Q4470=""),"",VLOOKUP(Q4470,'Risk Matrix'!$C$20:$H$24,MATCH(P4470,'Risk Matrix'!$C$19:$H$19,0),FALSE))</f>
        <v/>
      </c>
      <c r="T4470" s="37" t="str">
        <f t="shared" si="353"/>
        <v>-</v>
      </c>
      <c r="U4470" s="52"/>
      <c r="V4470" s="48"/>
      <c r="W4470" s="48"/>
      <c r="X4470" s="50"/>
      <c r="Y4470" s="48"/>
      <c r="Z4470" s="48" t="str">
        <f t="shared" si="351"/>
        <v/>
      </c>
      <c r="AA4470" s="42" t="str">
        <f>IF(OR(X4470="",Y4470=""),"",VLOOKUP(Y4470,'Risk Matrix'!$C$20:$H$24,MATCH(X4470,'Risk Matrix'!$C$19:$H$19,0),FALSE))</f>
        <v/>
      </c>
      <c r="AB4470" s="41"/>
    </row>
    <row r="4471" spans="1:28">
      <c r="A4471" s="8">
        <f t="shared" si="352"/>
        <v>5</v>
      </c>
      <c r="B4471" s="36" t="str">
        <f t="shared" si="349"/>
        <v/>
      </c>
      <c r="C4471" s="45"/>
      <c r="D4471" s="46"/>
      <c r="E4471" s="45"/>
      <c r="F4471" s="47"/>
      <c r="G4471" s="45"/>
      <c r="H4471" s="20"/>
      <c r="I4471" s="41"/>
      <c r="J4471" s="48"/>
      <c r="K4471" s="49"/>
      <c r="L4471" s="52"/>
      <c r="M4471" s="50"/>
      <c r="N4471" s="50"/>
      <c r="O4471" s="51"/>
      <c r="P4471" s="50"/>
      <c r="Q4471" s="48"/>
      <c r="R4471" s="48" t="str">
        <f t="shared" si="350"/>
        <v/>
      </c>
      <c r="S4471" s="42" t="str">
        <f>IF(OR(P4471="",Q4471=""),"",VLOOKUP(Q4471,'Risk Matrix'!$C$20:$H$24,MATCH(P4471,'Risk Matrix'!$C$19:$H$19,0),FALSE))</f>
        <v/>
      </c>
      <c r="T4471" s="37" t="str">
        <f t="shared" si="353"/>
        <v>-</v>
      </c>
      <c r="U4471" s="52"/>
      <c r="V4471" s="48"/>
      <c r="W4471" s="48"/>
      <c r="X4471" s="50"/>
      <c r="Y4471" s="48"/>
      <c r="Z4471" s="48" t="str">
        <f t="shared" si="351"/>
        <v/>
      </c>
      <c r="AA4471" s="42" t="str">
        <f>IF(OR(X4471="",Y4471=""),"",VLOOKUP(Y4471,'Risk Matrix'!$C$20:$H$24,MATCH(X4471,'Risk Matrix'!$C$19:$H$19,0),FALSE))</f>
        <v/>
      </c>
      <c r="AB4471" s="41"/>
    </row>
    <row r="4472" spans="1:28">
      <c r="A4472" s="8">
        <f t="shared" si="352"/>
        <v>5</v>
      </c>
      <c r="B4472" s="36" t="str">
        <f t="shared" si="349"/>
        <v/>
      </c>
      <c r="C4472" s="45"/>
      <c r="D4472" s="46"/>
      <c r="E4472" s="45"/>
      <c r="F4472" s="47"/>
      <c r="G4472" s="45"/>
      <c r="H4472" s="20"/>
      <c r="I4472" s="41"/>
      <c r="J4472" s="48"/>
      <c r="K4472" s="49"/>
      <c r="L4472" s="52"/>
      <c r="M4472" s="50"/>
      <c r="N4472" s="50"/>
      <c r="O4472" s="51"/>
      <c r="P4472" s="50"/>
      <c r="Q4472" s="48"/>
      <c r="R4472" s="48" t="str">
        <f t="shared" si="350"/>
        <v/>
      </c>
      <c r="S4472" s="42" t="str">
        <f>IF(OR(P4472="",Q4472=""),"",VLOOKUP(Q4472,'Risk Matrix'!$C$20:$H$24,MATCH(P4472,'Risk Matrix'!$C$19:$H$19,0),FALSE))</f>
        <v/>
      </c>
      <c r="T4472" s="37" t="str">
        <f t="shared" si="353"/>
        <v>-</v>
      </c>
      <c r="U4472" s="52"/>
      <c r="V4472" s="48"/>
      <c r="W4472" s="48"/>
      <c r="X4472" s="50"/>
      <c r="Y4472" s="48"/>
      <c r="Z4472" s="48" t="str">
        <f t="shared" si="351"/>
        <v/>
      </c>
      <c r="AA4472" s="42" t="str">
        <f>IF(OR(X4472="",Y4472=""),"",VLOOKUP(Y4472,'Risk Matrix'!$C$20:$H$24,MATCH(X4472,'Risk Matrix'!$C$19:$H$19,0),FALSE))</f>
        <v/>
      </c>
      <c r="AB4472" s="41"/>
    </row>
    <row r="4473" spans="1:28">
      <c r="A4473" s="8">
        <f t="shared" si="352"/>
        <v>5</v>
      </c>
      <c r="B4473" s="36" t="str">
        <f t="shared" si="349"/>
        <v/>
      </c>
      <c r="C4473" s="45"/>
      <c r="D4473" s="46"/>
      <c r="E4473" s="45"/>
      <c r="F4473" s="47"/>
      <c r="G4473" s="45"/>
      <c r="H4473" s="20"/>
      <c r="I4473" s="41"/>
      <c r="J4473" s="48"/>
      <c r="K4473" s="49"/>
      <c r="L4473" s="52"/>
      <c r="M4473" s="50"/>
      <c r="N4473" s="50"/>
      <c r="O4473" s="51"/>
      <c r="P4473" s="50"/>
      <c r="Q4473" s="48"/>
      <c r="R4473" s="48" t="str">
        <f t="shared" si="350"/>
        <v/>
      </c>
      <c r="S4473" s="42" t="str">
        <f>IF(OR(P4473="",Q4473=""),"",VLOOKUP(Q4473,'Risk Matrix'!$C$20:$H$24,MATCH(P4473,'Risk Matrix'!$C$19:$H$19,0),FALSE))</f>
        <v/>
      </c>
      <c r="T4473" s="37" t="str">
        <f t="shared" si="353"/>
        <v>-</v>
      </c>
      <c r="U4473" s="52"/>
      <c r="V4473" s="48"/>
      <c r="W4473" s="48"/>
      <c r="X4473" s="50"/>
      <c r="Y4473" s="48"/>
      <c r="Z4473" s="48" t="str">
        <f t="shared" si="351"/>
        <v/>
      </c>
      <c r="AA4473" s="42" t="str">
        <f>IF(OR(X4473="",Y4473=""),"",VLOOKUP(Y4473,'Risk Matrix'!$C$20:$H$24,MATCH(X4473,'Risk Matrix'!$C$19:$H$19,0),FALSE))</f>
        <v/>
      </c>
      <c r="AB4473" s="41"/>
    </row>
    <row r="4474" spans="1:28">
      <c r="A4474" s="8">
        <f t="shared" si="352"/>
        <v>5</v>
      </c>
      <c r="B4474" s="36" t="str">
        <f t="shared" si="349"/>
        <v/>
      </c>
      <c r="C4474" s="45"/>
      <c r="D4474" s="46"/>
      <c r="E4474" s="45"/>
      <c r="F4474" s="47"/>
      <c r="G4474" s="45"/>
      <c r="H4474" s="20"/>
      <c r="I4474" s="41"/>
      <c r="J4474" s="48"/>
      <c r="K4474" s="49"/>
      <c r="L4474" s="52"/>
      <c r="M4474" s="50"/>
      <c r="N4474" s="50"/>
      <c r="O4474" s="51"/>
      <c r="P4474" s="50"/>
      <c r="Q4474" s="48"/>
      <c r="R4474" s="48" t="str">
        <f t="shared" si="350"/>
        <v/>
      </c>
      <c r="S4474" s="42" t="str">
        <f>IF(OR(P4474="",Q4474=""),"",VLOOKUP(Q4474,'Risk Matrix'!$C$20:$H$24,MATCH(P4474,'Risk Matrix'!$C$19:$H$19,0),FALSE))</f>
        <v/>
      </c>
      <c r="T4474" s="37" t="str">
        <f t="shared" si="353"/>
        <v>-</v>
      </c>
      <c r="U4474" s="52"/>
      <c r="V4474" s="48"/>
      <c r="W4474" s="48"/>
      <c r="X4474" s="50"/>
      <c r="Y4474" s="48"/>
      <c r="Z4474" s="48" t="str">
        <f t="shared" si="351"/>
        <v/>
      </c>
      <c r="AA4474" s="42" t="str">
        <f>IF(OR(X4474="",Y4474=""),"",VLOOKUP(Y4474,'Risk Matrix'!$C$20:$H$24,MATCH(X4474,'Risk Matrix'!$C$19:$H$19,0),FALSE))</f>
        <v/>
      </c>
      <c r="AB4474" s="41"/>
    </row>
    <row r="4475" spans="1:28">
      <c r="A4475" s="8">
        <f t="shared" si="352"/>
        <v>5</v>
      </c>
      <c r="B4475" s="36" t="str">
        <f t="shared" si="349"/>
        <v/>
      </c>
      <c r="C4475" s="45"/>
      <c r="D4475" s="46"/>
      <c r="E4475" s="45"/>
      <c r="F4475" s="47"/>
      <c r="G4475" s="45"/>
      <c r="H4475" s="20"/>
      <c r="I4475" s="41"/>
      <c r="J4475" s="48"/>
      <c r="K4475" s="49"/>
      <c r="L4475" s="52"/>
      <c r="M4475" s="50"/>
      <c r="N4475" s="50"/>
      <c r="O4475" s="51"/>
      <c r="P4475" s="50"/>
      <c r="Q4475" s="48"/>
      <c r="R4475" s="48" t="str">
        <f t="shared" si="350"/>
        <v/>
      </c>
      <c r="S4475" s="42" t="str">
        <f>IF(OR(P4475="",Q4475=""),"",VLOOKUP(Q4475,'Risk Matrix'!$C$20:$H$24,MATCH(P4475,'Risk Matrix'!$C$19:$H$19,0),FALSE))</f>
        <v/>
      </c>
      <c r="T4475" s="37" t="str">
        <f t="shared" si="353"/>
        <v>-</v>
      </c>
      <c r="U4475" s="52"/>
      <c r="V4475" s="48"/>
      <c r="W4475" s="48"/>
      <c r="X4475" s="50"/>
      <c r="Y4475" s="48"/>
      <c r="Z4475" s="48" t="str">
        <f t="shared" si="351"/>
        <v/>
      </c>
      <c r="AA4475" s="42" t="str">
        <f>IF(OR(X4475="",Y4475=""),"",VLOOKUP(Y4475,'Risk Matrix'!$C$20:$H$24,MATCH(X4475,'Risk Matrix'!$C$19:$H$19,0),FALSE))</f>
        <v/>
      </c>
      <c r="AB4475" s="41"/>
    </row>
    <row r="4476" spans="1:28">
      <c r="A4476" s="8">
        <f t="shared" si="352"/>
        <v>5</v>
      </c>
      <c r="B4476" s="36" t="str">
        <f t="shared" si="349"/>
        <v/>
      </c>
      <c r="C4476" s="45"/>
      <c r="D4476" s="46"/>
      <c r="E4476" s="45"/>
      <c r="F4476" s="47"/>
      <c r="G4476" s="45"/>
      <c r="H4476" s="20"/>
      <c r="I4476" s="41"/>
      <c r="J4476" s="48"/>
      <c r="K4476" s="49"/>
      <c r="L4476" s="52"/>
      <c r="M4476" s="50"/>
      <c r="N4476" s="50"/>
      <c r="O4476" s="51"/>
      <c r="P4476" s="50"/>
      <c r="Q4476" s="48"/>
      <c r="R4476" s="48" t="str">
        <f t="shared" si="350"/>
        <v/>
      </c>
      <c r="S4476" s="42" t="str">
        <f>IF(OR(P4476="",Q4476=""),"",VLOOKUP(Q4476,'Risk Matrix'!$C$20:$H$24,MATCH(P4476,'Risk Matrix'!$C$19:$H$19,0),FALSE))</f>
        <v/>
      </c>
      <c r="T4476" s="37" t="str">
        <f t="shared" si="353"/>
        <v>-</v>
      </c>
      <c r="U4476" s="52"/>
      <c r="V4476" s="48"/>
      <c r="W4476" s="48"/>
      <c r="X4476" s="50"/>
      <c r="Y4476" s="48"/>
      <c r="Z4476" s="48" t="str">
        <f t="shared" si="351"/>
        <v/>
      </c>
      <c r="AA4476" s="42" t="str">
        <f>IF(OR(X4476="",Y4476=""),"",VLOOKUP(Y4476,'Risk Matrix'!$C$20:$H$24,MATCH(X4476,'Risk Matrix'!$C$19:$H$19,0),FALSE))</f>
        <v/>
      </c>
      <c r="AB4476" s="41"/>
    </row>
    <row r="4477" spans="1:28">
      <c r="A4477" s="8">
        <f t="shared" si="352"/>
        <v>5</v>
      </c>
      <c r="B4477" s="36" t="str">
        <f t="shared" si="349"/>
        <v/>
      </c>
      <c r="C4477" s="45"/>
      <c r="D4477" s="46"/>
      <c r="E4477" s="45"/>
      <c r="F4477" s="47"/>
      <c r="G4477" s="45"/>
      <c r="H4477" s="20"/>
      <c r="I4477" s="41"/>
      <c r="J4477" s="48"/>
      <c r="K4477" s="49"/>
      <c r="L4477" s="52"/>
      <c r="M4477" s="50"/>
      <c r="N4477" s="50"/>
      <c r="O4477" s="51"/>
      <c r="P4477" s="50"/>
      <c r="Q4477" s="48"/>
      <c r="R4477" s="48" t="str">
        <f t="shared" si="350"/>
        <v/>
      </c>
      <c r="S4477" s="42" t="str">
        <f>IF(OR(P4477="",Q4477=""),"",VLOOKUP(Q4477,'Risk Matrix'!$C$20:$H$24,MATCH(P4477,'Risk Matrix'!$C$19:$H$19,0),FALSE))</f>
        <v/>
      </c>
      <c r="T4477" s="37" t="str">
        <f t="shared" si="353"/>
        <v>-</v>
      </c>
      <c r="U4477" s="52"/>
      <c r="V4477" s="48"/>
      <c r="W4477" s="48"/>
      <c r="X4477" s="50"/>
      <c r="Y4477" s="48"/>
      <c r="Z4477" s="48" t="str">
        <f t="shared" si="351"/>
        <v/>
      </c>
      <c r="AA4477" s="42" t="str">
        <f>IF(OR(X4477="",Y4477=""),"",VLOOKUP(Y4477,'Risk Matrix'!$C$20:$H$24,MATCH(X4477,'Risk Matrix'!$C$19:$H$19,0),FALSE))</f>
        <v/>
      </c>
      <c r="AB4477" s="41"/>
    </row>
    <row r="4478" spans="1:28">
      <c r="A4478" s="8">
        <f t="shared" si="352"/>
        <v>5</v>
      </c>
      <c r="B4478" s="36" t="str">
        <f t="shared" si="349"/>
        <v/>
      </c>
      <c r="C4478" s="45"/>
      <c r="D4478" s="46"/>
      <c r="E4478" s="45"/>
      <c r="F4478" s="47"/>
      <c r="G4478" s="45"/>
      <c r="H4478" s="20"/>
      <c r="I4478" s="41"/>
      <c r="J4478" s="48"/>
      <c r="K4478" s="49"/>
      <c r="L4478" s="52"/>
      <c r="M4478" s="50"/>
      <c r="N4478" s="50"/>
      <c r="O4478" s="51"/>
      <c r="P4478" s="50"/>
      <c r="Q4478" s="48"/>
      <c r="R4478" s="48" t="str">
        <f t="shared" si="350"/>
        <v/>
      </c>
      <c r="S4478" s="42" t="str">
        <f>IF(OR(P4478="",Q4478=""),"",VLOOKUP(Q4478,'Risk Matrix'!$C$20:$H$24,MATCH(P4478,'Risk Matrix'!$C$19:$H$19,0),FALSE))</f>
        <v/>
      </c>
      <c r="T4478" s="37" t="str">
        <f t="shared" si="353"/>
        <v>-</v>
      </c>
      <c r="U4478" s="52"/>
      <c r="V4478" s="48"/>
      <c r="W4478" s="48"/>
      <c r="X4478" s="50"/>
      <c r="Y4478" s="48"/>
      <c r="Z4478" s="48" t="str">
        <f t="shared" si="351"/>
        <v/>
      </c>
      <c r="AA4478" s="42" t="str">
        <f>IF(OR(X4478="",Y4478=""),"",VLOOKUP(Y4478,'Risk Matrix'!$C$20:$H$24,MATCH(X4478,'Risk Matrix'!$C$19:$H$19,0),FALSE))</f>
        <v/>
      </c>
      <c r="AB4478" s="41"/>
    </row>
    <row r="4479" spans="1:28">
      <c r="A4479" s="8">
        <f t="shared" si="352"/>
        <v>5</v>
      </c>
      <c r="B4479" s="36" t="str">
        <f t="shared" si="349"/>
        <v/>
      </c>
      <c r="C4479" s="45"/>
      <c r="D4479" s="46"/>
      <c r="E4479" s="45"/>
      <c r="F4479" s="47"/>
      <c r="G4479" s="45"/>
      <c r="H4479" s="20"/>
      <c r="I4479" s="41"/>
      <c r="J4479" s="48"/>
      <c r="K4479" s="49"/>
      <c r="L4479" s="52"/>
      <c r="M4479" s="50"/>
      <c r="N4479" s="50"/>
      <c r="O4479" s="51"/>
      <c r="P4479" s="50"/>
      <c r="Q4479" s="48"/>
      <c r="R4479" s="48" t="str">
        <f t="shared" si="350"/>
        <v/>
      </c>
      <c r="S4479" s="42" t="str">
        <f>IF(OR(P4479="",Q4479=""),"",VLOOKUP(Q4479,'Risk Matrix'!$C$20:$H$24,MATCH(P4479,'Risk Matrix'!$C$19:$H$19,0),FALSE))</f>
        <v/>
      </c>
      <c r="T4479" s="37" t="str">
        <f t="shared" si="353"/>
        <v>-</v>
      </c>
      <c r="U4479" s="52"/>
      <c r="V4479" s="48"/>
      <c r="W4479" s="48"/>
      <c r="X4479" s="50"/>
      <c r="Y4479" s="48"/>
      <c r="Z4479" s="48" t="str">
        <f t="shared" si="351"/>
        <v/>
      </c>
      <c r="AA4479" s="42" t="str">
        <f>IF(OR(X4479="",Y4479=""),"",VLOOKUP(Y4479,'Risk Matrix'!$C$20:$H$24,MATCH(X4479,'Risk Matrix'!$C$19:$H$19,0),FALSE))</f>
        <v/>
      </c>
      <c r="AB4479" s="41"/>
    </row>
    <row r="4480" spans="1:28">
      <c r="A4480" s="8">
        <f t="shared" si="352"/>
        <v>5</v>
      </c>
      <c r="B4480" s="36" t="str">
        <f t="shared" si="349"/>
        <v/>
      </c>
      <c r="C4480" s="45"/>
      <c r="D4480" s="46"/>
      <c r="E4480" s="45"/>
      <c r="F4480" s="47"/>
      <c r="G4480" s="45"/>
      <c r="H4480" s="20"/>
      <c r="I4480" s="41"/>
      <c r="J4480" s="48"/>
      <c r="K4480" s="49"/>
      <c r="L4480" s="52"/>
      <c r="M4480" s="50"/>
      <c r="N4480" s="50"/>
      <c r="O4480" s="51"/>
      <c r="P4480" s="50"/>
      <c r="Q4480" s="48"/>
      <c r="R4480" s="48" t="str">
        <f t="shared" si="350"/>
        <v/>
      </c>
      <c r="S4480" s="42" t="str">
        <f>IF(OR(P4480="",Q4480=""),"",VLOOKUP(Q4480,'Risk Matrix'!$C$20:$H$24,MATCH(P4480,'Risk Matrix'!$C$19:$H$19,0),FALSE))</f>
        <v/>
      </c>
      <c r="T4480" s="37" t="str">
        <f t="shared" si="353"/>
        <v>-</v>
      </c>
      <c r="U4480" s="52"/>
      <c r="V4480" s="48"/>
      <c r="W4480" s="48"/>
      <c r="X4480" s="50"/>
      <c r="Y4480" s="48"/>
      <c r="Z4480" s="48" t="str">
        <f t="shared" si="351"/>
        <v/>
      </c>
      <c r="AA4480" s="42" t="str">
        <f>IF(OR(X4480="",Y4480=""),"",VLOOKUP(Y4480,'Risk Matrix'!$C$20:$H$24,MATCH(X4480,'Risk Matrix'!$C$19:$H$19,0),FALSE))</f>
        <v/>
      </c>
      <c r="AB4480" s="41"/>
    </row>
    <row r="4481" spans="1:28">
      <c r="A4481" s="8">
        <f t="shared" si="352"/>
        <v>5</v>
      </c>
      <c r="B4481" s="36" t="str">
        <f t="shared" si="349"/>
        <v/>
      </c>
      <c r="C4481" s="45"/>
      <c r="D4481" s="46"/>
      <c r="E4481" s="45"/>
      <c r="F4481" s="47"/>
      <c r="G4481" s="45"/>
      <c r="H4481" s="20"/>
      <c r="I4481" s="41"/>
      <c r="J4481" s="48"/>
      <c r="K4481" s="49"/>
      <c r="L4481" s="52"/>
      <c r="M4481" s="50"/>
      <c r="N4481" s="50"/>
      <c r="O4481" s="51"/>
      <c r="P4481" s="50"/>
      <c r="Q4481" s="48"/>
      <c r="R4481" s="48" t="str">
        <f t="shared" si="350"/>
        <v/>
      </c>
      <c r="S4481" s="42" t="str">
        <f>IF(OR(P4481="",Q4481=""),"",VLOOKUP(Q4481,'Risk Matrix'!$C$20:$H$24,MATCH(P4481,'Risk Matrix'!$C$19:$H$19,0),FALSE))</f>
        <v/>
      </c>
      <c r="T4481" s="37" t="str">
        <f t="shared" si="353"/>
        <v>-</v>
      </c>
      <c r="U4481" s="52"/>
      <c r="V4481" s="48"/>
      <c r="W4481" s="48"/>
      <c r="X4481" s="50"/>
      <c r="Y4481" s="48"/>
      <c r="Z4481" s="48" t="str">
        <f t="shared" si="351"/>
        <v/>
      </c>
      <c r="AA4481" s="42" t="str">
        <f>IF(OR(X4481="",Y4481=""),"",VLOOKUP(Y4481,'Risk Matrix'!$C$20:$H$24,MATCH(X4481,'Risk Matrix'!$C$19:$H$19,0),FALSE))</f>
        <v/>
      </c>
      <c r="AB4481" s="41"/>
    </row>
    <row r="4482" spans="1:28">
      <c r="A4482" s="8">
        <f t="shared" si="352"/>
        <v>5</v>
      </c>
      <c r="B4482" s="36" t="str">
        <f t="shared" si="349"/>
        <v/>
      </c>
      <c r="C4482" s="45"/>
      <c r="D4482" s="46"/>
      <c r="E4482" s="45"/>
      <c r="F4482" s="47"/>
      <c r="G4482" s="45"/>
      <c r="H4482" s="20"/>
      <c r="I4482" s="41"/>
      <c r="J4482" s="48"/>
      <c r="K4482" s="49"/>
      <c r="L4482" s="52"/>
      <c r="M4482" s="50"/>
      <c r="N4482" s="50"/>
      <c r="O4482" s="51"/>
      <c r="P4482" s="50"/>
      <c r="Q4482" s="48"/>
      <c r="R4482" s="48" t="str">
        <f t="shared" si="350"/>
        <v/>
      </c>
      <c r="S4482" s="42" t="str">
        <f>IF(OR(P4482="",Q4482=""),"",VLOOKUP(Q4482,'Risk Matrix'!$C$20:$H$24,MATCH(P4482,'Risk Matrix'!$C$19:$H$19,0),FALSE))</f>
        <v/>
      </c>
      <c r="T4482" s="37" t="str">
        <f t="shared" si="353"/>
        <v>-</v>
      </c>
      <c r="U4482" s="52"/>
      <c r="V4482" s="48"/>
      <c r="W4482" s="48"/>
      <c r="X4482" s="50"/>
      <c r="Y4482" s="48"/>
      <c r="Z4482" s="48" t="str">
        <f t="shared" si="351"/>
        <v/>
      </c>
      <c r="AA4482" s="42" t="str">
        <f>IF(OR(X4482="",Y4482=""),"",VLOOKUP(Y4482,'Risk Matrix'!$C$20:$H$24,MATCH(X4482,'Risk Matrix'!$C$19:$H$19,0),FALSE))</f>
        <v/>
      </c>
      <c r="AB4482" s="41"/>
    </row>
    <row r="4483" spans="1:28">
      <c r="A4483" s="8">
        <f t="shared" si="352"/>
        <v>5</v>
      </c>
      <c r="B4483" s="36" t="str">
        <f t="shared" si="349"/>
        <v/>
      </c>
      <c r="C4483" s="45"/>
      <c r="D4483" s="46"/>
      <c r="E4483" s="45"/>
      <c r="F4483" s="47"/>
      <c r="G4483" s="45"/>
      <c r="H4483" s="20"/>
      <c r="I4483" s="41"/>
      <c r="J4483" s="48"/>
      <c r="K4483" s="49"/>
      <c r="L4483" s="52"/>
      <c r="M4483" s="50"/>
      <c r="N4483" s="50"/>
      <c r="O4483" s="51"/>
      <c r="P4483" s="50"/>
      <c r="Q4483" s="48"/>
      <c r="R4483" s="48" t="str">
        <f t="shared" si="350"/>
        <v/>
      </c>
      <c r="S4483" s="42" t="str">
        <f>IF(OR(P4483="",Q4483=""),"",VLOOKUP(Q4483,'Risk Matrix'!$C$20:$H$24,MATCH(P4483,'Risk Matrix'!$C$19:$H$19,0),FALSE))</f>
        <v/>
      </c>
      <c r="T4483" s="37" t="str">
        <f t="shared" si="353"/>
        <v>-</v>
      </c>
      <c r="U4483" s="52"/>
      <c r="V4483" s="48"/>
      <c r="W4483" s="48"/>
      <c r="X4483" s="50"/>
      <c r="Y4483" s="48"/>
      <c r="Z4483" s="48" t="str">
        <f t="shared" si="351"/>
        <v/>
      </c>
      <c r="AA4483" s="42" t="str">
        <f>IF(OR(X4483="",Y4483=""),"",VLOOKUP(Y4483,'Risk Matrix'!$C$20:$H$24,MATCH(X4483,'Risk Matrix'!$C$19:$H$19,0),FALSE))</f>
        <v/>
      </c>
      <c r="AB4483" s="41"/>
    </row>
    <row r="4484" spans="1:28">
      <c r="A4484" s="8">
        <f t="shared" si="352"/>
        <v>5</v>
      </c>
      <c r="B4484" s="36" t="str">
        <f t="shared" si="349"/>
        <v/>
      </c>
      <c r="C4484" s="45"/>
      <c r="D4484" s="46"/>
      <c r="E4484" s="45"/>
      <c r="F4484" s="47"/>
      <c r="G4484" s="45"/>
      <c r="H4484" s="20"/>
      <c r="I4484" s="41"/>
      <c r="J4484" s="48"/>
      <c r="K4484" s="49"/>
      <c r="L4484" s="52"/>
      <c r="M4484" s="50"/>
      <c r="N4484" s="50"/>
      <c r="O4484" s="51"/>
      <c r="P4484" s="50"/>
      <c r="Q4484" s="48"/>
      <c r="R4484" s="48" t="str">
        <f t="shared" si="350"/>
        <v/>
      </c>
      <c r="S4484" s="42" t="str">
        <f>IF(OR(P4484="",Q4484=""),"",VLOOKUP(Q4484,'Risk Matrix'!$C$20:$H$24,MATCH(P4484,'Risk Matrix'!$C$19:$H$19,0),FALSE))</f>
        <v/>
      </c>
      <c r="T4484" s="37" t="str">
        <f t="shared" si="353"/>
        <v>-</v>
      </c>
      <c r="U4484" s="52"/>
      <c r="V4484" s="48"/>
      <c r="W4484" s="48"/>
      <c r="X4484" s="50"/>
      <c r="Y4484" s="48"/>
      <c r="Z4484" s="48" t="str">
        <f t="shared" si="351"/>
        <v/>
      </c>
      <c r="AA4484" s="42" t="str">
        <f>IF(OR(X4484="",Y4484=""),"",VLOOKUP(Y4484,'Risk Matrix'!$C$20:$H$24,MATCH(X4484,'Risk Matrix'!$C$19:$H$19,0),FALSE))</f>
        <v/>
      </c>
      <c r="AB4484" s="41"/>
    </row>
    <row r="4485" spans="1:28">
      <c r="A4485" s="8">
        <f t="shared" si="352"/>
        <v>5</v>
      </c>
      <c r="B4485" s="36" t="str">
        <f t="shared" si="349"/>
        <v/>
      </c>
      <c r="C4485" s="45"/>
      <c r="D4485" s="46"/>
      <c r="E4485" s="45"/>
      <c r="F4485" s="47"/>
      <c r="G4485" s="45"/>
      <c r="H4485" s="20"/>
      <c r="I4485" s="41"/>
      <c r="J4485" s="48"/>
      <c r="K4485" s="49"/>
      <c r="L4485" s="52"/>
      <c r="M4485" s="50"/>
      <c r="N4485" s="50"/>
      <c r="O4485" s="51"/>
      <c r="P4485" s="50"/>
      <c r="Q4485" s="48"/>
      <c r="R4485" s="48" t="str">
        <f t="shared" si="350"/>
        <v/>
      </c>
      <c r="S4485" s="42" t="str">
        <f>IF(OR(P4485="",Q4485=""),"",VLOOKUP(Q4485,'Risk Matrix'!$C$20:$H$24,MATCH(P4485,'Risk Matrix'!$C$19:$H$19,0),FALSE))</f>
        <v/>
      </c>
      <c r="T4485" s="37" t="str">
        <f t="shared" si="353"/>
        <v>-</v>
      </c>
      <c r="U4485" s="52"/>
      <c r="V4485" s="48"/>
      <c r="W4485" s="48"/>
      <c r="X4485" s="50"/>
      <c r="Y4485" s="48"/>
      <c r="Z4485" s="48" t="str">
        <f t="shared" si="351"/>
        <v/>
      </c>
      <c r="AA4485" s="42" t="str">
        <f>IF(OR(X4485="",Y4485=""),"",VLOOKUP(Y4485,'Risk Matrix'!$C$20:$H$24,MATCH(X4485,'Risk Matrix'!$C$19:$H$19,0),FALSE))</f>
        <v/>
      </c>
      <c r="AB4485" s="41"/>
    </row>
    <row r="4486" spans="1:28">
      <c r="A4486" s="8">
        <f t="shared" si="352"/>
        <v>5</v>
      </c>
      <c r="B4486" s="36" t="str">
        <f t="shared" si="349"/>
        <v/>
      </c>
      <c r="C4486" s="45"/>
      <c r="D4486" s="46"/>
      <c r="E4486" s="45"/>
      <c r="F4486" s="47"/>
      <c r="G4486" s="45"/>
      <c r="H4486" s="20"/>
      <c r="I4486" s="41"/>
      <c r="J4486" s="48"/>
      <c r="K4486" s="49"/>
      <c r="L4486" s="52"/>
      <c r="M4486" s="50"/>
      <c r="N4486" s="50"/>
      <c r="O4486" s="51"/>
      <c r="P4486" s="50"/>
      <c r="Q4486" s="48"/>
      <c r="R4486" s="48" t="str">
        <f t="shared" si="350"/>
        <v/>
      </c>
      <c r="S4486" s="42" t="str">
        <f>IF(OR(P4486="",Q4486=""),"",VLOOKUP(Q4486,'Risk Matrix'!$C$20:$H$24,MATCH(P4486,'Risk Matrix'!$C$19:$H$19,0),FALSE))</f>
        <v/>
      </c>
      <c r="T4486" s="37" t="str">
        <f t="shared" si="353"/>
        <v>-</v>
      </c>
      <c r="U4486" s="52"/>
      <c r="V4486" s="48"/>
      <c r="W4486" s="48"/>
      <c r="X4486" s="50"/>
      <c r="Y4486" s="48"/>
      <c r="Z4486" s="48" t="str">
        <f t="shared" si="351"/>
        <v/>
      </c>
      <c r="AA4486" s="42" t="str">
        <f>IF(OR(X4486="",Y4486=""),"",VLOOKUP(Y4486,'Risk Matrix'!$C$20:$H$24,MATCH(X4486,'Risk Matrix'!$C$19:$H$19,0),FALSE))</f>
        <v/>
      </c>
      <c r="AB4486" s="41"/>
    </row>
    <row r="4487" spans="1:28">
      <c r="A4487" s="8">
        <f t="shared" si="352"/>
        <v>5</v>
      </c>
      <c r="B4487" s="36" t="str">
        <f t="shared" si="349"/>
        <v/>
      </c>
      <c r="C4487" s="45"/>
      <c r="D4487" s="46"/>
      <c r="E4487" s="45"/>
      <c r="F4487" s="47"/>
      <c r="G4487" s="45"/>
      <c r="H4487" s="20"/>
      <c r="I4487" s="41"/>
      <c r="J4487" s="48"/>
      <c r="K4487" s="49"/>
      <c r="L4487" s="52"/>
      <c r="M4487" s="50"/>
      <c r="N4487" s="50"/>
      <c r="O4487" s="51"/>
      <c r="P4487" s="50"/>
      <c r="Q4487" s="48"/>
      <c r="R4487" s="48" t="str">
        <f t="shared" si="350"/>
        <v/>
      </c>
      <c r="S4487" s="42" t="str">
        <f>IF(OR(P4487="",Q4487=""),"",VLOOKUP(Q4487,'Risk Matrix'!$C$20:$H$24,MATCH(P4487,'Risk Matrix'!$C$19:$H$19,0),FALSE))</f>
        <v/>
      </c>
      <c r="T4487" s="37" t="str">
        <f t="shared" si="353"/>
        <v>-</v>
      </c>
      <c r="U4487" s="52"/>
      <c r="V4487" s="48"/>
      <c r="W4487" s="48"/>
      <c r="X4487" s="50"/>
      <c r="Y4487" s="48"/>
      <c r="Z4487" s="48" t="str">
        <f t="shared" si="351"/>
        <v/>
      </c>
      <c r="AA4487" s="42" t="str">
        <f>IF(OR(X4487="",Y4487=""),"",VLOOKUP(Y4487,'Risk Matrix'!$C$20:$H$24,MATCH(X4487,'Risk Matrix'!$C$19:$H$19,0),FALSE))</f>
        <v/>
      </c>
      <c r="AB4487" s="41"/>
    </row>
    <row r="4488" spans="1:28">
      <c r="A4488" s="8">
        <f t="shared" si="352"/>
        <v>5</v>
      </c>
      <c r="B4488" s="36" t="str">
        <f t="shared" si="349"/>
        <v/>
      </c>
      <c r="C4488" s="45"/>
      <c r="D4488" s="46"/>
      <c r="E4488" s="45"/>
      <c r="F4488" s="47"/>
      <c r="G4488" s="45"/>
      <c r="H4488" s="20"/>
      <c r="I4488" s="41"/>
      <c r="J4488" s="48"/>
      <c r="K4488" s="49"/>
      <c r="L4488" s="52"/>
      <c r="M4488" s="50"/>
      <c r="N4488" s="50"/>
      <c r="O4488" s="51"/>
      <c r="P4488" s="50"/>
      <c r="Q4488" s="48"/>
      <c r="R4488" s="48" t="str">
        <f t="shared" si="350"/>
        <v/>
      </c>
      <c r="S4488" s="42" t="str">
        <f>IF(OR(P4488="",Q4488=""),"",VLOOKUP(Q4488,'Risk Matrix'!$C$20:$H$24,MATCH(P4488,'Risk Matrix'!$C$19:$H$19,0),FALSE))</f>
        <v/>
      </c>
      <c r="T4488" s="37" t="str">
        <f t="shared" si="353"/>
        <v>-</v>
      </c>
      <c r="U4488" s="52"/>
      <c r="V4488" s="48"/>
      <c r="W4488" s="48"/>
      <c r="X4488" s="50"/>
      <c r="Y4488" s="48"/>
      <c r="Z4488" s="48" t="str">
        <f t="shared" si="351"/>
        <v/>
      </c>
      <c r="AA4488" s="42" t="str">
        <f>IF(OR(X4488="",Y4488=""),"",VLOOKUP(Y4488,'Risk Matrix'!$C$20:$H$24,MATCH(X4488,'Risk Matrix'!$C$19:$H$19,0),FALSE))</f>
        <v/>
      </c>
      <c r="AB4488" s="41"/>
    </row>
    <row r="4489" spans="1:28">
      <c r="A4489" s="8">
        <f t="shared" si="352"/>
        <v>5</v>
      </c>
      <c r="B4489" s="36" t="str">
        <f t="shared" ref="B4489:B4552" si="354">+IF(AND(H4489&lt;&gt;"",H4489&lt;&gt;"-"),C4489&amp;"."&amp;E4489&amp;"."&amp;G4489,"")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355">IF(AND(P4489&lt;&gt;"",Q4489&lt;&gt;""),Q4489*P4489,"")</f>
        <v/>
      </c>
      <c r="S4489" s="42" t="str">
        <f>IF(OR(P4489="",Q4489=""),"",VLOOKUP(Q4489,'Risk Matrix'!$C$20:$H$24,MATCH(P4489,'Risk Matrix'!$C$19:$H$19,0),FALSE))</f>
        <v/>
      </c>
      <c r="T4489" s="37" t="str">
        <f t="shared" si="353"/>
        <v>-</v>
      </c>
      <c r="U4489" s="52"/>
      <c r="V4489" s="48"/>
      <c r="W4489" s="48"/>
      <c r="X4489" s="50"/>
      <c r="Y4489" s="48"/>
      <c r="Z4489" s="48" t="str">
        <f t="shared" ref="Z4489:Z4552" si="356">IF(AND(X4489&lt;&gt;"",Y4489&lt;&gt;""),Y4489*X4489,"")</f>
        <v/>
      </c>
      <c r="AA4489" s="42" t="str">
        <f>IF(OR(X4489="",Y4489=""),"",VLOOKUP(Y4489,'Risk Matrix'!$C$20:$H$24,MATCH(X4489,'Risk Matrix'!$C$19:$H$19,0),FALSE))</f>
        <v/>
      </c>
      <c r="AB4489" s="41"/>
    </row>
    <row r="4490" spans="1:28">
      <c r="A4490" s="8">
        <f t="shared" si="352"/>
        <v>5</v>
      </c>
      <c r="B4490" s="36" t="str">
        <f t="shared" si="354"/>
        <v/>
      </c>
      <c r="C4490" s="45"/>
      <c r="D4490" s="46"/>
      <c r="E4490" s="45"/>
      <c r="F4490" s="47"/>
      <c r="G4490" s="45"/>
      <c r="H4490" s="20"/>
      <c r="I4490" s="41"/>
      <c r="J4490" s="48"/>
      <c r="K4490" s="49"/>
      <c r="L4490" s="52"/>
      <c r="M4490" s="50"/>
      <c r="N4490" s="50"/>
      <c r="O4490" s="51"/>
      <c r="P4490" s="50"/>
      <c r="Q4490" s="48"/>
      <c r="R4490" s="48" t="str">
        <f t="shared" si="355"/>
        <v/>
      </c>
      <c r="S4490" s="42" t="str">
        <f>IF(OR(P4490="",Q4490=""),"",VLOOKUP(Q4490,'Risk Matrix'!$C$20:$H$24,MATCH(P4490,'Risk Matrix'!$C$19:$H$19,0),FALSE))</f>
        <v/>
      </c>
      <c r="T4490" s="37" t="str">
        <f t="shared" si="353"/>
        <v>-</v>
      </c>
      <c r="U4490" s="52"/>
      <c r="V4490" s="48"/>
      <c r="W4490" s="48"/>
      <c r="X4490" s="50"/>
      <c r="Y4490" s="48"/>
      <c r="Z4490" s="48" t="str">
        <f t="shared" si="356"/>
        <v/>
      </c>
      <c r="AA4490" s="42" t="str">
        <f>IF(OR(X4490="",Y4490=""),"",VLOOKUP(Y4490,'Risk Matrix'!$C$20:$H$24,MATCH(X4490,'Risk Matrix'!$C$19:$H$19,0),FALSE))</f>
        <v/>
      </c>
      <c r="AB4490" s="41"/>
    </row>
    <row r="4491" spans="1:28">
      <c r="A4491" s="8">
        <f t="shared" si="352"/>
        <v>5</v>
      </c>
      <c r="B4491" s="36" t="str">
        <f t="shared" si="354"/>
        <v/>
      </c>
      <c r="C4491" s="45"/>
      <c r="D4491" s="46"/>
      <c r="E4491" s="45"/>
      <c r="F4491" s="47"/>
      <c r="G4491" s="45"/>
      <c r="H4491" s="20"/>
      <c r="I4491" s="41"/>
      <c r="J4491" s="48"/>
      <c r="K4491" s="49"/>
      <c r="L4491" s="52"/>
      <c r="M4491" s="50"/>
      <c r="N4491" s="50"/>
      <c r="O4491" s="51"/>
      <c r="P4491" s="50"/>
      <c r="Q4491" s="48"/>
      <c r="R4491" s="48" t="str">
        <f t="shared" si="355"/>
        <v/>
      </c>
      <c r="S4491" s="42" t="str">
        <f>IF(OR(P4491="",Q4491=""),"",VLOOKUP(Q4491,'Risk Matrix'!$C$20:$H$24,MATCH(P4491,'Risk Matrix'!$C$19:$H$19,0),FALSE))</f>
        <v/>
      </c>
      <c r="T4491" s="37" t="str">
        <f t="shared" si="353"/>
        <v>-</v>
      </c>
      <c r="U4491" s="52"/>
      <c r="V4491" s="48"/>
      <c r="W4491" s="48"/>
      <c r="X4491" s="50"/>
      <c r="Y4491" s="48"/>
      <c r="Z4491" s="48" t="str">
        <f t="shared" si="356"/>
        <v/>
      </c>
      <c r="AA4491" s="42" t="str">
        <f>IF(OR(X4491="",Y4491=""),"",VLOOKUP(Y4491,'Risk Matrix'!$C$20:$H$24,MATCH(X4491,'Risk Matrix'!$C$19:$H$19,0),FALSE))</f>
        <v/>
      </c>
      <c r="AB4491" s="41"/>
    </row>
    <row r="4492" spans="1:28">
      <c r="A4492" s="8">
        <f t="shared" si="352"/>
        <v>5</v>
      </c>
      <c r="B4492" s="36" t="str">
        <f t="shared" si="354"/>
        <v/>
      </c>
      <c r="C4492" s="45"/>
      <c r="D4492" s="46"/>
      <c r="E4492" s="45"/>
      <c r="F4492" s="47"/>
      <c r="G4492" s="45"/>
      <c r="H4492" s="20"/>
      <c r="I4492" s="41"/>
      <c r="J4492" s="48"/>
      <c r="K4492" s="49"/>
      <c r="L4492" s="52"/>
      <c r="M4492" s="50"/>
      <c r="N4492" s="50"/>
      <c r="O4492" s="51"/>
      <c r="P4492" s="50"/>
      <c r="Q4492" s="48"/>
      <c r="R4492" s="48" t="str">
        <f t="shared" si="355"/>
        <v/>
      </c>
      <c r="S4492" s="42" t="str">
        <f>IF(OR(P4492="",Q4492=""),"",VLOOKUP(Q4492,'Risk Matrix'!$C$20:$H$24,MATCH(P4492,'Risk Matrix'!$C$19:$H$19,0),FALSE))</f>
        <v/>
      </c>
      <c r="T4492" s="37" t="str">
        <f t="shared" si="353"/>
        <v>-</v>
      </c>
      <c r="U4492" s="52"/>
      <c r="V4492" s="48"/>
      <c r="W4492" s="48"/>
      <c r="X4492" s="50"/>
      <c r="Y4492" s="48"/>
      <c r="Z4492" s="48" t="str">
        <f t="shared" si="356"/>
        <v/>
      </c>
      <c r="AA4492" s="42" t="str">
        <f>IF(OR(X4492="",Y4492=""),"",VLOOKUP(Y4492,'Risk Matrix'!$C$20:$H$24,MATCH(X4492,'Risk Matrix'!$C$19:$H$19,0),FALSE))</f>
        <v/>
      </c>
      <c r="AB4492" s="41"/>
    </row>
    <row r="4493" spans="1:28">
      <c r="A4493" s="8">
        <f t="shared" si="352"/>
        <v>5</v>
      </c>
      <c r="B4493" s="36" t="str">
        <f t="shared" si="354"/>
        <v/>
      </c>
      <c r="C4493" s="45"/>
      <c r="D4493" s="46"/>
      <c r="E4493" s="45"/>
      <c r="F4493" s="47"/>
      <c r="G4493" s="45"/>
      <c r="H4493" s="20"/>
      <c r="I4493" s="41"/>
      <c r="J4493" s="48"/>
      <c r="K4493" s="49"/>
      <c r="L4493" s="52"/>
      <c r="M4493" s="50"/>
      <c r="N4493" s="50"/>
      <c r="O4493" s="51"/>
      <c r="P4493" s="50"/>
      <c r="Q4493" s="48"/>
      <c r="R4493" s="48" t="str">
        <f t="shared" si="355"/>
        <v/>
      </c>
      <c r="S4493" s="42" t="str">
        <f>IF(OR(P4493="",Q4493=""),"",VLOOKUP(Q4493,'Risk Matrix'!$C$20:$H$24,MATCH(P4493,'Risk Matrix'!$C$19:$H$19,0),FALSE))</f>
        <v/>
      </c>
      <c r="T4493" s="37" t="str">
        <f t="shared" si="353"/>
        <v>-</v>
      </c>
      <c r="U4493" s="52"/>
      <c r="V4493" s="48"/>
      <c r="W4493" s="48"/>
      <c r="X4493" s="50"/>
      <c r="Y4493" s="48"/>
      <c r="Z4493" s="48" t="str">
        <f t="shared" si="356"/>
        <v/>
      </c>
      <c r="AA4493" s="42" t="str">
        <f>IF(OR(X4493="",Y4493=""),"",VLOOKUP(Y4493,'Risk Matrix'!$C$20:$H$24,MATCH(X4493,'Risk Matrix'!$C$19:$H$19,0),FALSE))</f>
        <v/>
      </c>
      <c r="AB4493" s="41"/>
    </row>
    <row r="4494" spans="1:28">
      <c r="A4494" s="8">
        <f t="shared" si="352"/>
        <v>5</v>
      </c>
      <c r="B4494" s="36" t="str">
        <f t="shared" si="354"/>
        <v/>
      </c>
      <c r="C4494" s="45"/>
      <c r="D4494" s="46"/>
      <c r="E4494" s="45"/>
      <c r="F4494" s="47"/>
      <c r="G4494" s="45"/>
      <c r="H4494" s="20"/>
      <c r="I4494" s="41"/>
      <c r="J4494" s="48"/>
      <c r="K4494" s="49"/>
      <c r="L4494" s="52"/>
      <c r="M4494" s="50"/>
      <c r="N4494" s="50"/>
      <c r="O4494" s="51"/>
      <c r="P4494" s="50"/>
      <c r="Q4494" s="48"/>
      <c r="R4494" s="48" t="str">
        <f t="shared" si="355"/>
        <v/>
      </c>
      <c r="S4494" s="42" t="str">
        <f>IF(OR(P4494="",Q4494=""),"",VLOOKUP(Q4494,'Risk Matrix'!$C$20:$H$24,MATCH(P4494,'Risk Matrix'!$C$19:$H$19,0),FALSE))</f>
        <v/>
      </c>
      <c r="T4494" s="37" t="str">
        <f t="shared" si="353"/>
        <v>-</v>
      </c>
      <c r="U4494" s="52"/>
      <c r="V4494" s="48"/>
      <c r="W4494" s="48"/>
      <c r="X4494" s="50"/>
      <c r="Y4494" s="48"/>
      <c r="Z4494" s="48" t="str">
        <f t="shared" si="356"/>
        <v/>
      </c>
      <c r="AA4494" s="42" t="str">
        <f>IF(OR(X4494="",Y4494=""),"",VLOOKUP(Y4494,'Risk Matrix'!$C$20:$H$24,MATCH(X4494,'Risk Matrix'!$C$19:$H$19,0),FALSE))</f>
        <v/>
      </c>
      <c r="AB4494" s="41"/>
    </row>
    <row r="4495" spans="1:28">
      <c r="A4495" s="8">
        <f t="shared" si="352"/>
        <v>5</v>
      </c>
      <c r="B4495" s="36" t="str">
        <f t="shared" si="354"/>
        <v/>
      </c>
      <c r="C4495" s="45"/>
      <c r="D4495" s="46"/>
      <c r="E4495" s="45"/>
      <c r="F4495" s="47"/>
      <c r="G4495" s="45"/>
      <c r="H4495" s="20"/>
      <c r="I4495" s="41"/>
      <c r="J4495" s="48"/>
      <c r="K4495" s="49"/>
      <c r="L4495" s="52"/>
      <c r="M4495" s="50"/>
      <c r="N4495" s="50"/>
      <c r="O4495" s="51"/>
      <c r="P4495" s="50"/>
      <c r="Q4495" s="48"/>
      <c r="R4495" s="48" t="str">
        <f t="shared" si="355"/>
        <v/>
      </c>
      <c r="S4495" s="42" t="str">
        <f>IF(OR(P4495="",Q4495=""),"",VLOOKUP(Q4495,'Risk Matrix'!$C$20:$H$24,MATCH(P4495,'Risk Matrix'!$C$19:$H$19,0),FALSE))</f>
        <v/>
      </c>
      <c r="T4495" s="37" t="str">
        <f t="shared" si="353"/>
        <v>-</v>
      </c>
      <c r="U4495" s="52"/>
      <c r="V4495" s="48"/>
      <c r="W4495" s="48"/>
      <c r="X4495" s="50"/>
      <c r="Y4495" s="48"/>
      <c r="Z4495" s="48" t="str">
        <f t="shared" si="356"/>
        <v/>
      </c>
      <c r="AA4495" s="42" t="str">
        <f>IF(OR(X4495="",Y4495=""),"",VLOOKUP(Y4495,'Risk Matrix'!$C$20:$H$24,MATCH(X4495,'Risk Matrix'!$C$19:$H$19,0),FALSE))</f>
        <v/>
      </c>
      <c r="AB4495" s="41"/>
    </row>
    <row r="4496" spans="1:28">
      <c r="A4496" s="8">
        <f t="shared" si="352"/>
        <v>5</v>
      </c>
      <c r="B4496" s="36" t="str">
        <f t="shared" si="354"/>
        <v/>
      </c>
      <c r="C4496" s="45"/>
      <c r="D4496" s="46"/>
      <c r="E4496" s="45"/>
      <c r="F4496" s="47"/>
      <c r="G4496" s="45"/>
      <c r="H4496" s="20"/>
      <c r="I4496" s="41"/>
      <c r="J4496" s="48"/>
      <c r="K4496" s="49"/>
      <c r="L4496" s="52"/>
      <c r="M4496" s="50"/>
      <c r="N4496" s="50"/>
      <c r="O4496" s="51"/>
      <c r="P4496" s="50"/>
      <c r="Q4496" s="48"/>
      <c r="R4496" s="48" t="str">
        <f t="shared" si="355"/>
        <v/>
      </c>
      <c r="S4496" s="42" t="str">
        <f>IF(OR(P4496="",Q4496=""),"",VLOOKUP(Q4496,'Risk Matrix'!$C$20:$H$24,MATCH(P4496,'Risk Matrix'!$C$19:$H$19,0),FALSE))</f>
        <v/>
      </c>
      <c r="T4496" s="37" t="str">
        <f t="shared" si="353"/>
        <v>-</v>
      </c>
      <c r="U4496" s="52"/>
      <c r="V4496" s="48"/>
      <c r="W4496" s="48"/>
      <c r="X4496" s="50"/>
      <c r="Y4496" s="48"/>
      <c r="Z4496" s="48" t="str">
        <f t="shared" si="356"/>
        <v/>
      </c>
      <c r="AA4496" s="42" t="str">
        <f>IF(OR(X4496="",Y4496=""),"",VLOOKUP(Y4496,'Risk Matrix'!$C$20:$H$24,MATCH(X4496,'Risk Matrix'!$C$19:$H$19,0),FALSE))</f>
        <v/>
      </c>
      <c r="AB4496" s="41"/>
    </row>
    <row r="4497" spans="1:28">
      <c r="A4497" s="8">
        <f t="shared" ref="A4497:A4560" si="357">+IF(AND(U4497&lt;&gt;"",U4497&lt;&gt;"-"),A4496+1,A4496)</f>
        <v>5</v>
      </c>
      <c r="B4497" s="36" t="str">
        <f t="shared" si="354"/>
        <v/>
      </c>
      <c r="C4497" s="45"/>
      <c r="D4497" s="46"/>
      <c r="E4497" s="45"/>
      <c r="F4497" s="47"/>
      <c r="G4497" s="45"/>
      <c r="H4497" s="20"/>
      <c r="I4497" s="41"/>
      <c r="J4497" s="48"/>
      <c r="K4497" s="49"/>
      <c r="L4497" s="52"/>
      <c r="M4497" s="50"/>
      <c r="N4497" s="50"/>
      <c r="O4497" s="51"/>
      <c r="P4497" s="50"/>
      <c r="Q4497" s="48"/>
      <c r="R4497" s="48" t="str">
        <f t="shared" si="355"/>
        <v/>
      </c>
      <c r="S4497" s="42" t="str">
        <f>IF(OR(P4497="",Q4497=""),"",VLOOKUP(Q4497,'Risk Matrix'!$C$20:$H$24,MATCH(P4497,'Risk Matrix'!$C$19:$H$19,0),FALSE))</f>
        <v/>
      </c>
      <c r="T4497" s="37" t="str">
        <f t="shared" ref="T4497:T4560" si="358">+IF(A4497&gt;A4496,A4497&amp;".","-")</f>
        <v>-</v>
      </c>
      <c r="U4497" s="52"/>
      <c r="V4497" s="48"/>
      <c r="W4497" s="48"/>
      <c r="X4497" s="50"/>
      <c r="Y4497" s="48"/>
      <c r="Z4497" s="48" t="str">
        <f t="shared" si="356"/>
        <v/>
      </c>
      <c r="AA4497" s="42" t="str">
        <f>IF(OR(X4497="",Y4497=""),"",VLOOKUP(Y4497,'Risk Matrix'!$C$20:$H$24,MATCH(X4497,'Risk Matrix'!$C$19:$H$19,0),FALSE))</f>
        <v/>
      </c>
      <c r="AB4497" s="41"/>
    </row>
    <row r="4498" spans="1:28">
      <c r="A4498" s="8">
        <f t="shared" si="357"/>
        <v>5</v>
      </c>
      <c r="B4498" s="36" t="str">
        <f t="shared" si="354"/>
        <v/>
      </c>
      <c r="C4498" s="45"/>
      <c r="D4498" s="46"/>
      <c r="E4498" s="45"/>
      <c r="F4498" s="47"/>
      <c r="G4498" s="45"/>
      <c r="H4498" s="20"/>
      <c r="I4498" s="41"/>
      <c r="J4498" s="48"/>
      <c r="K4498" s="49"/>
      <c r="L4498" s="52"/>
      <c r="M4498" s="50"/>
      <c r="N4498" s="50"/>
      <c r="O4498" s="51"/>
      <c r="P4498" s="50"/>
      <c r="Q4498" s="48"/>
      <c r="R4498" s="48" t="str">
        <f t="shared" si="355"/>
        <v/>
      </c>
      <c r="S4498" s="42" t="str">
        <f>IF(OR(P4498="",Q4498=""),"",VLOOKUP(Q4498,'Risk Matrix'!$C$20:$H$24,MATCH(P4498,'Risk Matrix'!$C$19:$H$19,0),FALSE))</f>
        <v/>
      </c>
      <c r="T4498" s="37" t="str">
        <f t="shared" si="358"/>
        <v>-</v>
      </c>
      <c r="U4498" s="52"/>
      <c r="V4498" s="48"/>
      <c r="W4498" s="48"/>
      <c r="X4498" s="50"/>
      <c r="Y4498" s="48"/>
      <c r="Z4498" s="48" t="str">
        <f t="shared" si="356"/>
        <v/>
      </c>
      <c r="AA4498" s="42" t="str">
        <f>IF(OR(X4498="",Y4498=""),"",VLOOKUP(Y4498,'Risk Matrix'!$C$20:$H$24,MATCH(X4498,'Risk Matrix'!$C$19:$H$19,0),FALSE))</f>
        <v/>
      </c>
      <c r="AB4498" s="41"/>
    </row>
    <row r="4499" spans="1:28">
      <c r="A4499" s="8">
        <f t="shared" si="357"/>
        <v>5</v>
      </c>
      <c r="B4499" s="36" t="str">
        <f t="shared" si="354"/>
        <v/>
      </c>
      <c r="C4499" s="45"/>
      <c r="D4499" s="46"/>
      <c r="E4499" s="45"/>
      <c r="F4499" s="47"/>
      <c r="G4499" s="45"/>
      <c r="H4499" s="20"/>
      <c r="I4499" s="41"/>
      <c r="J4499" s="48"/>
      <c r="K4499" s="49"/>
      <c r="L4499" s="52"/>
      <c r="M4499" s="50"/>
      <c r="N4499" s="50"/>
      <c r="O4499" s="51"/>
      <c r="P4499" s="50"/>
      <c r="Q4499" s="48"/>
      <c r="R4499" s="48" t="str">
        <f t="shared" si="355"/>
        <v/>
      </c>
      <c r="S4499" s="42" t="str">
        <f>IF(OR(P4499="",Q4499=""),"",VLOOKUP(Q4499,'Risk Matrix'!$C$20:$H$24,MATCH(P4499,'Risk Matrix'!$C$19:$H$19,0),FALSE))</f>
        <v/>
      </c>
      <c r="T4499" s="37" t="str">
        <f t="shared" si="358"/>
        <v>-</v>
      </c>
      <c r="U4499" s="52"/>
      <c r="V4499" s="48"/>
      <c r="W4499" s="48"/>
      <c r="X4499" s="50"/>
      <c r="Y4499" s="48"/>
      <c r="Z4499" s="48" t="str">
        <f t="shared" si="356"/>
        <v/>
      </c>
      <c r="AA4499" s="42" t="str">
        <f>IF(OR(X4499="",Y4499=""),"",VLOOKUP(Y4499,'Risk Matrix'!$C$20:$H$24,MATCH(X4499,'Risk Matrix'!$C$19:$H$19,0),FALSE))</f>
        <v/>
      </c>
      <c r="AB4499" s="41"/>
    </row>
    <row r="4500" spans="1:28">
      <c r="A4500" s="8">
        <f t="shared" si="357"/>
        <v>5</v>
      </c>
      <c r="B4500" s="36" t="str">
        <f t="shared" si="354"/>
        <v/>
      </c>
      <c r="C4500" s="45"/>
      <c r="D4500" s="46"/>
      <c r="E4500" s="45"/>
      <c r="F4500" s="47"/>
      <c r="G4500" s="45"/>
      <c r="H4500" s="20"/>
      <c r="I4500" s="41"/>
      <c r="J4500" s="48"/>
      <c r="K4500" s="49"/>
      <c r="L4500" s="52"/>
      <c r="M4500" s="50"/>
      <c r="N4500" s="50"/>
      <c r="O4500" s="51"/>
      <c r="P4500" s="50"/>
      <c r="Q4500" s="48"/>
      <c r="R4500" s="48" t="str">
        <f t="shared" si="355"/>
        <v/>
      </c>
      <c r="S4500" s="42" t="str">
        <f>IF(OR(P4500="",Q4500=""),"",VLOOKUP(Q4500,'Risk Matrix'!$C$20:$H$24,MATCH(P4500,'Risk Matrix'!$C$19:$H$19,0),FALSE))</f>
        <v/>
      </c>
      <c r="T4500" s="37" t="str">
        <f t="shared" si="358"/>
        <v>-</v>
      </c>
      <c r="U4500" s="52"/>
      <c r="V4500" s="48"/>
      <c r="W4500" s="48"/>
      <c r="X4500" s="50"/>
      <c r="Y4500" s="48"/>
      <c r="Z4500" s="48" t="str">
        <f t="shared" si="356"/>
        <v/>
      </c>
      <c r="AA4500" s="42" t="str">
        <f>IF(OR(X4500="",Y4500=""),"",VLOOKUP(Y4500,'Risk Matrix'!$C$20:$H$24,MATCH(X4500,'Risk Matrix'!$C$19:$H$19,0),FALSE))</f>
        <v/>
      </c>
      <c r="AB4500" s="41"/>
    </row>
    <row r="4501" spans="1:28">
      <c r="A4501" s="8">
        <f t="shared" si="357"/>
        <v>5</v>
      </c>
      <c r="B4501" s="36" t="str">
        <f t="shared" si="354"/>
        <v/>
      </c>
      <c r="C4501" s="45"/>
      <c r="D4501" s="46"/>
      <c r="E4501" s="45"/>
      <c r="F4501" s="47"/>
      <c r="G4501" s="45"/>
      <c r="H4501" s="20"/>
      <c r="I4501" s="41"/>
      <c r="J4501" s="48"/>
      <c r="K4501" s="49"/>
      <c r="L4501" s="52"/>
      <c r="M4501" s="50"/>
      <c r="N4501" s="50"/>
      <c r="O4501" s="51"/>
      <c r="P4501" s="50"/>
      <c r="Q4501" s="48"/>
      <c r="R4501" s="48" t="str">
        <f t="shared" si="355"/>
        <v/>
      </c>
      <c r="S4501" s="42" t="str">
        <f>IF(OR(P4501="",Q4501=""),"",VLOOKUP(Q4501,'Risk Matrix'!$C$20:$H$24,MATCH(P4501,'Risk Matrix'!$C$19:$H$19,0),FALSE))</f>
        <v/>
      </c>
      <c r="T4501" s="37" t="str">
        <f t="shared" si="358"/>
        <v>-</v>
      </c>
      <c r="U4501" s="52"/>
      <c r="V4501" s="48"/>
      <c r="W4501" s="48"/>
      <c r="X4501" s="50"/>
      <c r="Y4501" s="48"/>
      <c r="Z4501" s="48" t="str">
        <f t="shared" si="356"/>
        <v/>
      </c>
      <c r="AA4501" s="42" t="str">
        <f>IF(OR(X4501="",Y4501=""),"",VLOOKUP(Y4501,'Risk Matrix'!$C$20:$H$24,MATCH(X4501,'Risk Matrix'!$C$19:$H$19,0),FALSE))</f>
        <v/>
      </c>
      <c r="AB4501" s="41"/>
    </row>
    <row r="4502" spans="1:28">
      <c r="A4502" s="8">
        <f t="shared" si="357"/>
        <v>5</v>
      </c>
      <c r="B4502" s="36" t="str">
        <f t="shared" si="354"/>
        <v/>
      </c>
      <c r="C4502" s="45"/>
      <c r="D4502" s="46"/>
      <c r="E4502" s="45"/>
      <c r="F4502" s="47"/>
      <c r="G4502" s="45"/>
      <c r="H4502" s="20"/>
      <c r="I4502" s="41"/>
      <c r="J4502" s="48"/>
      <c r="K4502" s="49"/>
      <c r="L4502" s="52"/>
      <c r="M4502" s="50"/>
      <c r="N4502" s="50"/>
      <c r="O4502" s="51"/>
      <c r="P4502" s="50"/>
      <c r="Q4502" s="48"/>
      <c r="R4502" s="48" t="str">
        <f t="shared" si="355"/>
        <v/>
      </c>
      <c r="S4502" s="42" t="str">
        <f>IF(OR(P4502="",Q4502=""),"",VLOOKUP(Q4502,'Risk Matrix'!$C$20:$H$24,MATCH(P4502,'Risk Matrix'!$C$19:$H$19,0),FALSE))</f>
        <v/>
      </c>
      <c r="T4502" s="37" t="str">
        <f t="shared" si="358"/>
        <v>-</v>
      </c>
      <c r="U4502" s="52"/>
      <c r="V4502" s="48"/>
      <c r="W4502" s="48"/>
      <c r="X4502" s="50"/>
      <c r="Y4502" s="48"/>
      <c r="Z4502" s="48" t="str">
        <f t="shared" si="356"/>
        <v/>
      </c>
      <c r="AA4502" s="42" t="str">
        <f>IF(OR(X4502="",Y4502=""),"",VLOOKUP(Y4502,'Risk Matrix'!$C$20:$H$24,MATCH(X4502,'Risk Matrix'!$C$19:$H$19,0),FALSE))</f>
        <v/>
      </c>
      <c r="AB4502" s="41"/>
    </row>
    <row r="4503" spans="1:28">
      <c r="A4503" s="8">
        <f t="shared" si="357"/>
        <v>5</v>
      </c>
      <c r="B4503" s="36" t="str">
        <f t="shared" si="354"/>
        <v/>
      </c>
      <c r="C4503" s="45"/>
      <c r="D4503" s="46"/>
      <c r="E4503" s="45"/>
      <c r="F4503" s="47"/>
      <c r="G4503" s="45"/>
      <c r="H4503" s="20"/>
      <c r="I4503" s="41"/>
      <c r="J4503" s="48"/>
      <c r="K4503" s="49"/>
      <c r="L4503" s="52"/>
      <c r="M4503" s="50"/>
      <c r="N4503" s="50"/>
      <c r="O4503" s="51"/>
      <c r="P4503" s="50"/>
      <c r="Q4503" s="48"/>
      <c r="R4503" s="48" t="str">
        <f t="shared" si="355"/>
        <v/>
      </c>
      <c r="S4503" s="42" t="str">
        <f>IF(OR(P4503="",Q4503=""),"",VLOOKUP(Q4503,'Risk Matrix'!$C$20:$H$24,MATCH(P4503,'Risk Matrix'!$C$19:$H$19,0),FALSE))</f>
        <v/>
      </c>
      <c r="T4503" s="37" t="str">
        <f t="shared" si="358"/>
        <v>-</v>
      </c>
      <c r="U4503" s="52"/>
      <c r="V4503" s="48"/>
      <c r="W4503" s="48"/>
      <c r="X4503" s="50"/>
      <c r="Y4503" s="48"/>
      <c r="Z4503" s="48" t="str">
        <f t="shared" si="356"/>
        <v/>
      </c>
      <c r="AA4503" s="42" t="str">
        <f>IF(OR(X4503="",Y4503=""),"",VLOOKUP(Y4503,'Risk Matrix'!$C$20:$H$24,MATCH(X4503,'Risk Matrix'!$C$19:$H$19,0),FALSE))</f>
        <v/>
      </c>
      <c r="AB4503" s="41"/>
    </row>
    <row r="4504" spans="1:28">
      <c r="A4504" s="8">
        <f t="shared" si="357"/>
        <v>5</v>
      </c>
      <c r="B4504" s="36" t="str">
        <f t="shared" si="354"/>
        <v/>
      </c>
      <c r="C4504" s="45"/>
      <c r="D4504" s="46"/>
      <c r="E4504" s="45"/>
      <c r="F4504" s="47"/>
      <c r="G4504" s="45"/>
      <c r="H4504" s="20"/>
      <c r="I4504" s="41"/>
      <c r="J4504" s="48"/>
      <c r="K4504" s="49"/>
      <c r="L4504" s="52"/>
      <c r="M4504" s="50"/>
      <c r="N4504" s="50"/>
      <c r="O4504" s="51"/>
      <c r="P4504" s="50"/>
      <c r="Q4504" s="48"/>
      <c r="R4504" s="48" t="str">
        <f t="shared" si="355"/>
        <v/>
      </c>
      <c r="S4504" s="42" t="str">
        <f>IF(OR(P4504="",Q4504=""),"",VLOOKUP(Q4504,'Risk Matrix'!$C$20:$H$24,MATCH(P4504,'Risk Matrix'!$C$19:$H$19,0),FALSE))</f>
        <v/>
      </c>
      <c r="T4504" s="37" t="str">
        <f t="shared" si="358"/>
        <v>-</v>
      </c>
      <c r="U4504" s="52"/>
      <c r="V4504" s="48"/>
      <c r="W4504" s="48"/>
      <c r="X4504" s="50"/>
      <c r="Y4504" s="48"/>
      <c r="Z4504" s="48" t="str">
        <f t="shared" si="356"/>
        <v/>
      </c>
      <c r="AA4504" s="42" t="str">
        <f>IF(OR(X4504="",Y4504=""),"",VLOOKUP(Y4504,'Risk Matrix'!$C$20:$H$24,MATCH(X4504,'Risk Matrix'!$C$19:$H$19,0),FALSE))</f>
        <v/>
      </c>
      <c r="AB4504" s="41"/>
    </row>
    <row r="4505" spans="1:28">
      <c r="A4505" s="8">
        <f t="shared" si="357"/>
        <v>5</v>
      </c>
      <c r="B4505" s="36" t="str">
        <f t="shared" si="354"/>
        <v/>
      </c>
      <c r="C4505" s="45"/>
      <c r="D4505" s="46"/>
      <c r="E4505" s="45"/>
      <c r="F4505" s="47"/>
      <c r="G4505" s="45"/>
      <c r="H4505" s="20"/>
      <c r="I4505" s="41"/>
      <c r="J4505" s="48"/>
      <c r="K4505" s="49"/>
      <c r="L4505" s="52"/>
      <c r="M4505" s="50"/>
      <c r="N4505" s="50"/>
      <c r="O4505" s="51"/>
      <c r="P4505" s="50"/>
      <c r="Q4505" s="48"/>
      <c r="R4505" s="48" t="str">
        <f t="shared" si="355"/>
        <v/>
      </c>
      <c r="S4505" s="42" t="str">
        <f>IF(OR(P4505="",Q4505=""),"",VLOOKUP(Q4505,'Risk Matrix'!$C$20:$H$24,MATCH(P4505,'Risk Matrix'!$C$19:$H$19,0),FALSE))</f>
        <v/>
      </c>
      <c r="T4505" s="37" t="str">
        <f t="shared" si="358"/>
        <v>-</v>
      </c>
      <c r="U4505" s="52"/>
      <c r="V4505" s="48"/>
      <c r="W4505" s="48"/>
      <c r="X4505" s="50"/>
      <c r="Y4505" s="48"/>
      <c r="Z4505" s="48" t="str">
        <f t="shared" si="356"/>
        <v/>
      </c>
      <c r="AA4505" s="42" t="str">
        <f>IF(OR(X4505="",Y4505=""),"",VLOOKUP(Y4505,'Risk Matrix'!$C$20:$H$24,MATCH(X4505,'Risk Matrix'!$C$19:$H$19,0),FALSE))</f>
        <v/>
      </c>
      <c r="AB4505" s="41"/>
    </row>
    <row r="4506" spans="1:28">
      <c r="A4506" s="8">
        <f t="shared" si="357"/>
        <v>5</v>
      </c>
      <c r="B4506" s="36" t="str">
        <f t="shared" si="354"/>
        <v/>
      </c>
      <c r="C4506" s="45"/>
      <c r="D4506" s="46"/>
      <c r="E4506" s="45"/>
      <c r="F4506" s="47"/>
      <c r="G4506" s="45"/>
      <c r="H4506" s="20"/>
      <c r="I4506" s="41"/>
      <c r="J4506" s="48"/>
      <c r="K4506" s="49"/>
      <c r="L4506" s="52"/>
      <c r="M4506" s="50"/>
      <c r="N4506" s="50"/>
      <c r="O4506" s="51"/>
      <c r="P4506" s="50"/>
      <c r="Q4506" s="48"/>
      <c r="R4506" s="48" t="str">
        <f t="shared" si="355"/>
        <v/>
      </c>
      <c r="S4506" s="42" t="str">
        <f>IF(OR(P4506="",Q4506=""),"",VLOOKUP(Q4506,'Risk Matrix'!$C$20:$H$24,MATCH(P4506,'Risk Matrix'!$C$19:$H$19,0),FALSE))</f>
        <v/>
      </c>
      <c r="T4506" s="37" t="str">
        <f t="shared" si="358"/>
        <v>-</v>
      </c>
      <c r="U4506" s="52"/>
      <c r="V4506" s="48"/>
      <c r="W4506" s="48"/>
      <c r="X4506" s="50"/>
      <c r="Y4506" s="48"/>
      <c r="Z4506" s="48" t="str">
        <f t="shared" si="356"/>
        <v/>
      </c>
      <c r="AA4506" s="42" t="str">
        <f>IF(OR(X4506="",Y4506=""),"",VLOOKUP(Y4506,'Risk Matrix'!$C$20:$H$24,MATCH(X4506,'Risk Matrix'!$C$19:$H$19,0),FALSE))</f>
        <v/>
      </c>
      <c r="AB4506" s="41"/>
    </row>
    <row r="4507" spans="1:28">
      <c r="A4507" s="8">
        <f t="shared" si="357"/>
        <v>5</v>
      </c>
      <c r="B4507" s="36" t="str">
        <f t="shared" si="354"/>
        <v/>
      </c>
      <c r="C4507" s="45"/>
      <c r="D4507" s="46"/>
      <c r="E4507" s="45"/>
      <c r="F4507" s="47"/>
      <c r="G4507" s="45"/>
      <c r="H4507" s="20"/>
      <c r="I4507" s="41"/>
      <c r="J4507" s="48"/>
      <c r="K4507" s="49"/>
      <c r="L4507" s="52"/>
      <c r="M4507" s="50"/>
      <c r="N4507" s="50"/>
      <c r="O4507" s="51"/>
      <c r="P4507" s="50"/>
      <c r="Q4507" s="48"/>
      <c r="R4507" s="48" t="str">
        <f t="shared" si="355"/>
        <v/>
      </c>
      <c r="S4507" s="42" t="str">
        <f>IF(OR(P4507="",Q4507=""),"",VLOOKUP(Q4507,'Risk Matrix'!$C$20:$H$24,MATCH(P4507,'Risk Matrix'!$C$19:$H$19,0),FALSE))</f>
        <v/>
      </c>
      <c r="T4507" s="37" t="str">
        <f t="shared" si="358"/>
        <v>-</v>
      </c>
      <c r="U4507" s="52"/>
      <c r="V4507" s="48"/>
      <c r="W4507" s="48"/>
      <c r="X4507" s="50"/>
      <c r="Y4507" s="48"/>
      <c r="Z4507" s="48" t="str">
        <f t="shared" si="356"/>
        <v/>
      </c>
      <c r="AA4507" s="42" t="str">
        <f>IF(OR(X4507="",Y4507=""),"",VLOOKUP(Y4507,'Risk Matrix'!$C$20:$H$24,MATCH(X4507,'Risk Matrix'!$C$19:$H$19,0),FALSE))</f>
        <v/>
      </c>
      <c r="AB4507" s="41"/>
    </row>
    <row r="4508" spans="1:28">
      <c r="A4508" s="8">
        <f t="shared" si="357"/>
        <v>5</v>
      </c>
      <c r="B4508" s="36" t="str">
        <f t="shared" si="354"/>
        <v/>
      </c>
      <c r="C4508" s="45"/>
      <c r="D4508" s="46"/>
      <c r="E4508" s="45"/>
      <c r="F4508" s="47"/>
      <c r="G4508" s="45"/>
      <c r="H4508" s="20"/>
      <c r="I4508" s="41"/>
      <c r="J4508" s="48"/>
      <c r="K4508" s="49"/>
      <c r="L4508" s="52"/>
      <c r="M4508" s="50"/>
      <c r="N4508" s="50"/>
      <c r="O4508" s="51"/>
      <c r="P4508" s="50"/>
      <c r="Q4508" s="48"/>
      <c r="R4508" s="48" t="str">
        <f t="shared" si="355"/>
        <v/>
      </c>
      <c r="S4508" s="42" t="str">
        <f>IF(OR(P4508="",Q4508=""),"",VLOOKUP(Q4508,'Risk Matrix'!$C$20:$H$24,MATCH(P4508,'Risk Matrix'!$C$19:$H$19,0),FALSE))</f>
        <v/>
      </c>
      <c r="T4508" s="37" t="str">
        <f t="shared" si="358"/>
        <v>-</v>
      </c>
      <c r="U4508" s="52"/>
      <c r="V4508" s="48"/>
      <c r="W4508" s="48"/>
      <c r="X4508" s="50"/>
      <c r="Y4508" s="48"/>
      <c r="Z4508" s="48" t="str">
        <f t="shared" si="356"/>
        <v/>
      </c>
      <c r="AA4508" s="42" t="str">
        <f>IF(OR(X4508="",Y4508=""),"",VLOOKUP(Y4508,'Risk Matrix'!$C$20:$H$24,MATCH(X4508,'Risk Matrix'!$C$19:$H$19,0),FALSE))</f>
        <v/>
      </c>
      <c r="AB4508" s="41"/>
    </row>
    <row r="4509" spans="1:28">
      <c r="A4509" s="8">
        <f t="shared" si="357"/>
        <v>5</v>
      </c>
      <c r="B4509" s="36" t="str">
        <f t="shared" si="354"/>
        <v/>
      </c>
      <c r="C4509" s="45"/>
      <c r="D4509" s="46"/>
      <c r="E4509" s="45"/>
      <c r="F4509" s="47"/>
      <c r="G4509" s="45"/>
      <c r="H4509" s="20"/>
      <c r="I4509" s="41"/>
      <c r="J4509" s="48"/>
      <c r="K4509" s="49"/>
      <c r="L4509" s="52"/>
      <c r="M4509" s="50"/>
      <c r="N4509" s="50"/>
      <c r="O4509" s="51"/>
      <c r="P4509" s="50"/>
      <c r="Q4509" s="48"/>
      <c r="R4509" s="48" t="str">
        <f t="shared" si="355"/>
        <v/>
      </c>
      <c r="S4509" s="42" t="str">
        <f>IF(OR(P4509="",Q4509=""),"",VLOOKUP(Q4509,'Risk Matrix'!$C$20:$H$24,MATCH(P4509,'Risk Matrix'!$C$19:$H$19,0),FALSE))</f>
        <v/>
      </c>
      <c r="T4509" s="37" t="str">
        <f t="shared" si="358"/>
        <v>-</v>
      </c>
      <c r="U4509" s="52"/>
      <c r="V4509" s="48"/>
      <c r="W4509" s="48"/>
      <c r="X4509" s="50"/>
      <c r="Y4509" s="48"/>
      <c r="Z4509" s="48" t="str">
        <f t="shared" si="356"/>
        <v/>
      </c>
      <c r="AA4509" s="42" t="str">
        <f>IF(OR(X4509="",Y4509=""),"",VLOOKUP(Y4509,'Risk Matrix'!$C$20:$H$24,MATCH(X4509,'Risk Matrix'!$C$19:$H$19,0),FALSE))</f>
        <v/>
      </c>
      <c r="AB4509" s="41"/>
    </row>
    <row r="4510" spans="1:28">
      <c r="A4510" s="8">
        <f t="shared" si="357"/>
        <v>5</v>
      </c>
      <c r="B4510" s="36" t="str">
        <f t="shared" si="354"/>
        <v/>
      </c>
      <c r="C4510" s="45"/>
      <c r="D4510" s="46"/>
      <c r="E4510" s="45"/>
      <c r="F4510" s="47"/>
      <c r="G4510" s="45"/>
      <c r="H4510" s="20"/>
      <c r="I4510" s="41"/>
      <c r="J4510" s="48"/>
      <c r="K4510" s="49"/>
      <c r="L4510" s="52"/>
      <c r="M4510" s="50"/>
      <c r="N4510" s="50"/>
      <c r="O4510" s="51"/>
      <c r="P4510" s="50"/>
      <c r="Q4510" s="48"/>
      <c r="R4510" s="48" t="str">
        <f t="shared" si="355"/>
        <v/>
      </c>
      <c r="S4510" s="42" t="str">
        <f>IF(OR(P4510="",Q4510=""),"",VLOOKUP(Q4510,'Risk Matrix'!$C$20:$H$24,MATCH(P4510,'Risk Matrix'!$C$19:$H$19,0),FALSE))</f>
        <v/>
      </c>
      <c r="T4510" s="37" t="str">
        <f t="shared" si="358"/>
        <v>-</v>
      </c>
      <c r="U4510" s="52"/>
      <c r="V4510" s="48"/>
      <c r="W4510" s="48"/>
      <c r="X4510" s="50"/>
      <c r="Y4510" s="48"/>
      <c r="Z4510" s="48" t="str">
        <f t="shared" si="356"/>
        <v/>
      </c>
      <c r="AA4510" s="42" t="str">
        <f>IF(OR(X4510="",Y4510=""),"",VLOOKUP(Y4510,'Risk Matrix'!$C$20:$H$24,MATCH(X4510,'Risk Matrix'!$C$19:$H$19,0),FALSE))</f>
        <v/>
      </c>
      <c r="AB4510" s="41"/>
    </row>
    <row r="4511" spans="1:28">
      <c r="A4511" s="8">
        <f t="shared" si="357"/>
        <v>5</v>
      </c>
      <c r="B4511" s="36" t="str">
        <f t="shared" si="354"/>
        <v/>
      </c>
      <c r="C4511" s="45"/>
      <c r="D4511" s="46"/>
      <c r="E4511" s="45"/>
      <c r="F4511" s="47"/>
      <c r="G4511" s="45"/>
      <c r="H4511" s="20"/>
      <c r="I4511" s="41"/>
      <c r="J4511" s="48"/>
      <c r="K4511" s="49"/>
      <c r="L4511" s="52"/>
      <c r="M4511" s="50"/>
      <c r="N4511" s="50"/>
      <c r="O4511" s="51"/>
      <c r="P4511" s="50"/>
      <c r="Q4511" s="48"/>
      <c r="R4511" s="48" t="str">
        <f t="shared" si="355"/>
        <v/>
      </c>
      <c r="S4511" s="42" t="str">
        <f>IF(OR(P4511="",Q4511=""),"",VLOOKUP(Q4511,'Risk Matrix'!$C$20:$H$24,MATCH(P4511,'Risk Matrix'!$C$19:$H$19,0),FALSE))</f>
        <v/>
      </c>
      <c r="T4511" s="37" t="str">
        <f t="shared" si="358"/>
        <v>-</v>
      </c>
      <c r="U4511" s="52"/>
      <c r="V4511" s="48"/>
      <c r="W4511" s="48"/>
      <c r="X4511" s="50"/>
      <c r="Y4511" s="48"/>
      <c r="Z4511" s="48" t="str">
        <f t="shared" si="356"/>
        <v/>
      </c>
      <c r="AA4511" s="42" t="str">
        <f>IF(OR(X4511="",Y4511=""),"",VLOOKUP(Y4511,'Risk Matrix'!$C$20:$H$24,MATCH(X4511,'Risk Matrix'!$C$19:$H$19,0),FALSE))</f>
        <v/>
      </c>
      <c r="AB4511" s="41"/>
    </row>
    <row r="4512" spans="1:28">
      <c r="A4512" s="8">
        <f t="shared" si="357"/>
        <v>5</v>
      </c>
      <c r="B4512" s="36" t="str">
        <f t="shared" si="354"/>
        <v/>
      </c>
      <c r="C4512" s="45"/>
      <c r="D4512" s="46"/>
      <c r="E4512" s="45"/>
      <c r="F4512" s="47"/>
      <c r="G4512" s="45"/>
      <c r="H4512" s="20"/>
      <c r="I4512" s="41"/>
      <c r="J4512" s="48"/>
      <c r="K4512" s="49"/>
      <c r="L4512" s="52"/>
      <c r="M4512" s="50"/>
      <c r="N4512" s="50"/>
      <c r="O4512" s="51"/>
      <c r="P4512" s="50"/>
      <c r="Q4512" s="48"/>
      <c r="R4512" s="48" t="str">
        <f t="shared" si="355"/>
        <v/>
      </c>
      <c r="S4512" s="42" t="str">
        <f>IF(OR(P4512="",Q4512=""),"",VLOOKUP(Q4512,'Risk Matrix'!$C$20:$H$24,MATCH(P4512,'Risk Matrix'!$C$19:$H$19,0),FALSE))</f>
        <v/>
      </c>
      <c r="T4512" s="37" t="str">
        <f t="shared" si="358"/>
        <v>-</v>
      </c>
      <c r="U4512" s="52"/>
      <c r="V4512" s="48"/>
      <c r="W4512" s="48"/>
      <c r="X4512" s="50"/>
      <c r="Y4512" s="48"/>
      <c r="Z4512" s="48" t="str">
        <f t="shared" si="356"/>
        <v/>
      </c>
      <c r="AA4512" s="42" t="str">
        <f>IF(OR(X4512="",Y4512=""),"",VLOOKUP(Y4512,'Risk Matrix'!$C$20:$H$24,MATCH(X4512,'Risk Matrix'!$C$19:$H$19,0),FALSE))</f>
        <v/>
      </c>
      <c r="AB4512" s="41"/>
    </row>
    <row r="4513" spans="1:28">
      <c r="A4513" s="8">
        <f t="shared" si="357"/>
        <v>5</v>
      </c>
      <c r="B4513" s="36" t="str">
        <f t="shared" si="354"/>
        <v/>
      </c>
      <c r="C4513" s="45"/>
      <c r="D4513" s="46"/>
      <c r="E4513" s="45"/>
      <c r="F4513" s="47"/>
      <c r="G4513" s="45"/>
      <c r="H4513" s="20"/>
      <c r="I4513" s="41"/>
      <c r="J4513" s="48"/>
      <c r="K4513" s="49"/>
      <c r="L4513" s="52"/>
      <c r="M4513" s="50"/>
      <c r="N4513" s="50"/>
      <c r="O4513" s="51"/>
      <c r="P4513" s="50"/>
      <c r="Q4513" s="48"/>
      <c r="R4513" s="48" t="str">
        <f t="shared" si="355"/>
        <v/>
      </c>
      <c r="S4513" s="42" t="str">
        <f>IF(OR(P4513="",Q4513=""),"",VLOOKUP(Q4513,'Risk Matrix'!$C$20:$H$24,MATCH(P4513,'Risk Matrix'!$C$19:$H$19,0),FALSE))</f>
        <v/>
      </c>
      <c r="T4513" s="37" t="str">
        <f t="shared" si="358"/>
        <v>-</v>
      </c>
      <c r="U4513" s="52"/>
      <c r="V4513" s="48"/>
      <c r="W4513" s="48"/>
      <c r="X4513" s="50"/>
      <c r="Y4513" s="48"/>
      <c r="Z4513" s="48" t="str">
        <f t="shared" si="356"/>
        <v/>
      </c>
      <c r="AA4513" s="42" t="str">
        <f>IF(OR(X4513="",Y4513=""),"",VLOOKUP(Y4513,'Risk Matrix'!$C$20:$H$24,MATCH(X4513,'Risk Matrix'!$C$19:$H$19,0),FALSE))</f>
        <v/>
      </c>
      <c r="AB4513" s="41"/>
    </row>
    <row r="4514" spans="1:28">
      <c r="A4514" s="8">
        <f t="shared" si="357"/>
        <v>5</v>
      </c>
      <c r="B4514" s="36" t="str">
        <f t="shared" si="354"/>
        <v/>
      </c>
      <c r="C4514" s="45"/>
      <c r="D4514" s="46"/>
      <c r="E4514" s="45"/>
      <c r="F4514" s="47"/>
      <c r="G4514" s="45"/>
      <c r="H4514" s="20"/>
      <c r="I4514" s="41"/>
      <c r="J4514" s="48"/>
      <c r="K4514" s="49"/>
      <c r="L4514" s="52"/>
      <c r="M4514" s="50"/>
      <c r="N4514" s="50"/>
      <c r="O4514" s="51"/>
      <c r="P4514" s="50"/>
      <c r="Q4514" s="48"/>
      <c r="R4514" s="48" t="str">
        <f t="shared" si="355"/>
        <v/>
      </c>
      <c r="S4514" s="42" t="str">
        <f>IF(OR(P4514="",Q4514=""),"",VLOOKUP(Q4514,'Risk Matrix'!$C$20:$H$24,MATCH(P4514,'Risk Matrix'!$C$19:$H$19,0),FALSE))</f>
        <v/>
      </c>
      <c r="T4514" s="37" t="str">
        <f t="shared" si="358"/>
        <v>-</v>
      </c>
      <c r="U4514" s="52"/>
      <c r="V4514" s="48"/>
      <c r="W4514" s="48"/>
      <c r="X4514" s="50"/>
      <c r="Y4514" s="48"/>
      <c r="Z4514" s="48" t="str">
        <f t="shared" si="356"/>
        <v/>
      </c>
      <c r="AA4514" s="42" t="str">
        <f>IF(OR(X4514="",Y4514=""),"",VLOOKUP(Y4514,'Risk Matrix'!$C$20:$H$24,MATCH(X4514,'Risk Matrix'!$C$19:$H$19,0),FALSE))</f>
        <v/>
      </c>
      <c r="AB4514" s="41"/>
    </row>
    <row r="4515" spans="1:28">
      <c r="A4515" s="8">
        <f t="shared" si="357"/>
        <v>5</v>
      </c>
      <c r="B4515" s="36" t="str">
        <f t="shared" si="354"/>
        <v/>
      </c>
      <c r="C4515" s="45"/>
      <c r="D4515" s="46"/>
      <c r="E4515" s="45"/>
      <c r="F4515" s="47"/>
      <c r="G4515" s="45"/>
      <c r="H4515" s="20"/>
      <c r="I4515" s="41"/>
      <c r="J4515" s="48"/>
      <c r="K4515" s="49"/>
      <c r="L4515" s="52"/>
      <c r="M4515" s="50"/>
      <c r="N4515" s="50"/>
      <c r="O4515" s="51"/>
      <c r="P4515" s="50"/>
      <c r="Q4515" s="48"/>
      <c r="R4515" s="48" t="str">
        <f t="shared" si="355"/>
        <v/>
      </c>
      <c r="S4515" s="42" t="str">
        <f>IF(OR(P4515="",Q4515=""),"",VLOOKUP(Q4515,'Risk Matrix'!$C$20:$H$24,MATCH(P4515,'Risk Matrix'!$C$19:$H$19,0),FALSE))</f>
        <v/>
      </c>
      <c r="T4515" s="37" t="str">
        <f t="shared" si="358"/>
        <v>-</v>
      </c>
      <c r="U4515" s="52"/>
      <c r="V4515" s="48"/>
      <c r="W4515" s="48"/>
      <c r="X4515" s="50"/>
      <c r="Y4515" s="48"/>
      <c r="Z4515" s="48" t="str">
        <f t="shared" si="356"/>
        <v/>
      </c>
      <c r="AA4515" s="42" t="str">
        <f>IF(OR(X4515="",Y4515=""),"",VLOOKUP(Y4515,'Risk Matrix'!$C$20:$H$24,MATCH(X4515,'Risk Matrix'!$C$19:$H$19,0),FALSE))</f>
        <v/>
      </c>
      <c r="AB4515" s="41"/>
    </row>
    <row r="4516" spans="1:28">
      <c r="A4516" s="8">
        <f t="shared" si="357"/>
        <v>5</v>
      </c>
      <c r="B4516" s="36" t="str">
        <f t="shared" si="354"/>
        <v/>
      </c>
      <c r="C4516" s="45"/>
      <c r="D4516" s="46"/>
      <c r="E4516" s="45"/>
      <c r="F4516" s="47"/>
      <c r="G4516" s="45"/>
      <c r="H4516" s="20"/>
      <c r="I4516" s="41"/>
      <c r="J4516" s="48"/>
      <c r="K4516" s="49"/>
      <c r="L4516" s="52"/>
      <c r="M4516" s="50"/>
      <c r="N4516" s="50"/>
      <c r="O4516" s="51"/>
      <c r="P4516" s="50"/>
      <c r="Q4516" s="48"/>
      <c r="R4516" s="48" t="str">
        <f t="shared" si="355"/>
        <v/>
      </c>
      <c r="S4516" s="42" t="str">
        <f>IF(OR(P4516="",Q4516=""),"",VLOOKUP(Q4516,'Risk Matrix'!$C$20:$H$24,MATCH(P4516,'Risk Matrix'!$C$19:$H$19,0),FALSE))</f>
        <v/>
      </c>
      <c r="T4516" s="37" t="str">
        <f t="shared" si="358"/>
        <v>-</v>
      </c>
      <c r="U4516" s="52"/>
      <c r="V4516" s="48"/>
      <c r="W4516" s="48"/>
      <c r="X4516" s="50"/>
      <c r="Y4516" s="48"/>
      <c r="Z4516" s="48" t="str">
        <f t="shared" si="356"/>
        <v/>
      </c>
      <c r="AA4516" s="42" t="str">
        <f>IF(OR(X4516="",Y4516=""),"",VLOOKUP(Y4516,'Risk Matrix'!$C$20:$H$24,MATCH(X4516,'Risk Matrix'!$C$19:$H$19,0),FALSE))</f>
        <v/>
      </c>
      <c r="AB4516" s="41"/>
    </row>
    <row r="4517" spans="1:28">
      <c r="A4517" s="8">
        <f t="shared" si="357"/>
        <v>5</v>
      </c>
      <c r="B4517" s="36" t="str">
        <f t="shared" si="354"/>
        <v/>
      </c>
      <c r="C4517" s="45"/>
      <c r="D4517" s="46"/>
      <c r="E4517" s="45"/>
      <c r="F4517" s="47"/>
      <c r="G4517" s="45"/>
      <c r="H4517" s="20"/>
      <c r="I4517" s="41"/>
      <c r="J4517" s="48"/>
      <c r="K4517" s="49"/>
      <c r="L4517" s="52"/>
      <c r="M4517" s="50"/>
      <c r="N4517" s="50"/>
      <c r="O4517" s="51"/>
      <c r="P4517" s="50"/>
      <c r="Q4517" s="48"/>
      <c r="R4517" s="48" t="str">
        <f t="shared" si="355"/>
        <v/>
      </c>
      <c r="S4517" s="42" t="str">
        <f>IF(OR(P4517="",Q4517=""),"",VLOOKUP(Q4517,'Risk Matrix'!$C$20:$H$24,MATCH(P4517,'Risk Matrix'!$C$19:$H$19,0),FALSE))</f>
        <v/>
      </c>
      <c r="T4517" s="37" t="str">
        <f t="shared" si="358"/>
        <v>-</v>
      </c>
      <c r="U4517" s="52"/>
      <c r="V4517" s="48"/>
      <c r="W4517" s="48"/>
      <c r="X4517" s="50"/>
      <c r="Y4517" s="48"/>
      <c r="Z4517" s="48" t="str">
        <f t="shared" si="356"/>
        <v/>
      </c>
      <c r="AA4517" s="42" t="str">
        <f>IF(OR(X4517="",Y4517=""),"",VLOOKUP(Y4517,'Risk Matrix'!$C$20:$H$24,MATCH(X4517,'Risk Matrix'!$C$19:$H$19,0),FALSE))</f>
        <v/>
      </c>
      <c r="AB4517" s="41"/>
    </row>
    <row r="4518" spans="1:28">
      <c r="A4518" s="8">
        <f t="shared" si="357"/>
        <v>5</v>
      </c>
      <c r="B4518" s="36" t="str">
        <f t="shared" si="354"/>
        <v/>
      </c>
      <c r="C4518" s="45"/>
      <c r="D4518" s="46"/>
      <c r="E4518" s="45"/>
      <c r="F4518" s="47"/>
      <c r="G4518" s="45"/>
      <c r="H4518" s="20"/>
      <c r="I4518" s="41"/>
      <c r="J4518" s="48"/>
      <c r="K4518" s="49"/>
      <c r="L4518" s="52"/>
      <c r="M4518" s="50"/>
      <c r="N4518" s="50"/>
      <c r="O4518" s="51"/>
      <c r="P4518" s="50"/>
      <c r="Q4518" s="48"/>
      <c r="R4518" s="48" t="str">
        <f t="shared" si="355"/>
        <v/>
      </c>
      <c r="S4518" s="42" t="str">
        <f>IF(OR(P4518="",Q4518=""),"",VLOOKUP(Q4518,'Risk Matrix'!$C$20:$H$24,MATCH(P4518,'Risk Matrix'!$C$19:$H$19,0),FALSE))</f>
        <v/>
      </c>
      <c r="T4518" s="37" t="str">
        <f t="shared" si="358"/>
        <v>-</v>
      </c>
      <c r="U4518" s="52"/>
      <c r="V4518" s="48"/>
      <c r="W4518" s="48"/>
      <c r="X4518" s="50"/>
      <c r="Y4518" s="48"/>
      <c r="Z4518" s="48" t="str">
        <f t="shared" si="356"/>
        <v/>
      </c>
      <c r="AA4518" s="42" t="str">
        <f>IF(OR(X4518="",Y4518=""),"",VLOOKUP(Y4518,'Risk Matrix'!$C$20:$H$24,MATCH(X4518,'Risk Matrix'!$C$19:$H$19,0),FALSE))</f>
        <v/>
      </c>
      <c r="AB4518" s="41"/>
    </row>
    <row r="4519" spans="1:28">
      <c r="A4519" s="8">
        <f t="shared" si="357"/>
        <v>5</v>
      </c>
      <c r="B4519" s="36" t="str">
        <f t="shared" si="354"/>
        <v/>
      </c>
      <c r="C4519" s="45"/>
      <c r="D4519" s="46"/>
      <c r="E4519" s="45"/>
      <c r="F4519" s="47"/>
      <c r="G4519" s="45"/>
      <c r="H4519" s="20"/>
      <c r="I4519" s="41"/>
      <c r="J4519" s="48"/>
      <c r="K4519" s="49"/>
      <c r="L4519" s="52"/>
      <c r="M4519" s="50"/>
      <c r="N4519" s="50"/>
      <c r="O4519" s="51"/>
      <c r="P4519" s="50"/>
      <c r="Q4519" s="48"/>
      <c r="R4519" s="48" t="str">
        <f t="shared" si="355"/>
        <v/>
      </c>
      <c r="S4519" s="42" t="str">
        <f>IF(OR(P4519="",Q4519=""),"",VLOOKUP(Q4519,'Risk Matrix'!$C$20:$H$24,MATCH(P4519,'Risk Matrix'!$C$19:$H$19,0),FALSE))</f>
        <v/>
      </c>
      <c r="T4519" s="37" t="str">
        <f t="shared" si="358"/>
        <v>-</v>
      </c>
      <c r="U4519" s="52"/>
      <c r="V4519" s="48"/>
      <c r="W4519" s="48"/>
      <c r="X4519" s="50"/>
      <c r="Y4519" s="48"/>
      <c r="Z4519" s="48" t="str">
        <f t="shared" si="356"/>
        <v/>
      </c>
      <c r="AA4519" s="42" t="str">
        <f>IF(OR(X4519="",Y4519=""),"",VLOOKUP(Y4519,'Risk Matrix'!$C$20:$H$24,MATCH(X4519,'Risk Matrix'!$C$19:$H$19,0),FALSE))</f>
        <v/>
      </c>
      <c r="AB4519" s="41"/>
    </row>
    <row r="4520" spans="1:28">
      <c r="A4520" s="8">
        <f t="shared" si="357"/>
        <v>5</v>
      </c>
      <c r="B4520" s="36" t="str">
        <f t="shared" si="354"/>
        <v/>
      </c>
      <c r="C4520" s="45"/>
      <c r="D4520" s="46"/>
      <c r="E4520" s="45"/>
      <c r="F4520" s="47"/>
      <c r="G4520" s="45"/>
      <c r="H4520" s="20"/>
      <c r="I4520" s="41"/>
      <c r="J4520" s="48"/>
      <c r="K4520" s="49"/>
      <c r="L4520" s="52"/>
      <c r="M4520" s="50"/>
      <c r="N4520" s="50"/>
      <c r="O4520" s="51"/>
      <c r="P4520" s="50"/>
      <c r="Q4520" s="48"/>
      <c r="R4520" s="48" t="str">
        <f t="shared" si="355"/>
        <v/>
      </c>
      <c r="S4520" s="42" t="str">
        <f>IF(OR(P4520="",Q4520=""),"",VLOOKUP(Q4520,'Risk Matrix'!$C$20:$H$24,MATCH(P4520,'Risk Matrix'!$C$19:$H$19,0),FALSE))</f>
        <v/>
      </c>
      <c r="T4520" s="37" t="str">
        <f t="shared" si="358"/>
        <v>-</v>
      </c>
      <c r="U4520" s="52"/>
      <c r="V4520" s="48"/>
      <c r="W4520" s="48"/>
      <c r="X4520" s="50"/>
      <c r="Y4520" s="48"/>
      <c r="Z4520" s="48" t="str">
        <f t="shared" si="356"/>
        <v/>
      </c>
      <c r="AA4520" s="42" t="str">
        <f>IF(OR(X4520="",Y4520=""),"",VLOOKUP(Y4520,'Risk Matrix'!$C$20:$H$24,MATCH(X4520,'Risk Matrix'!$C$19:$H$19,0),FALSE))</f>
        <v/>
      </c>
      <c r="AB4520" s="41"/>
    </row>
    <row r="4521" spans="1:28">
      <c r="A4521" s="8">
        <f t="shared" si="357"/>
        <v>5</v>
      </c>
      <c r="B4521" s="36" t="str">
        <f t="shared" si="354"/>
        <v/>
      </c>
      <c r="C4521" s="45"/>
      <c r="D4521" s="46"/>
      <c r="E4521" s="45"/>
      <c r="F4521" s="47"/>
      <c r="G4521" s="45"/>
      <c r="H4521" s="20"/>
      <c r="I4521" s="41"/>
      <c r="J4521" s="48"/>
      <c r="K4521" s="49"/>
      <c r="L4521" s="52"/>
      <c r="M4521" s="50"/>
      <c r="N4521" s="50"/>
      <c r="O4521" s="51"/>
      <c r="P4521" s="50"/>
      <c r="Q4521" s="48"/>
      <c r="R4521" s="48" t="str">
        <f t="shared" si="355"/>
        <v/>
      </c>
      <c r="S4521" s="42" t="str">
        <f>IF(OR(P4521="",Q4521=""),"",VLOOKUP(Q4521,'Risk Matrix'!$C$20:$H$24,MATCH(P4521,'Risk Matrix'!$C$19:$H$19,0),FALSE))</f>
        <v/>
      </c>
      <c r="T4521" s="37" t="str">
        <f t="shared" si="358"/>
        <v>-</v>
      </c>
      <c r="U4521" s="52"/>
      <c r="V4521" s="48"/>
      <c r="W4521" s="48"/>
      <c r="X4521" s="50"/>
      <c r="Y4521" s="48"/>
      <c r="Z4521" s="48" t="str">
        <f t="shared" si="356"/>
        <v/>
      </c>
      <c r="AA4521" s="42" t="str">
        <f>IF(OR(X4521="",Y4521=""),"",VLOOKUP(Y4521,'Risk Matrix'!$C$20:$H$24,MATCH(X4521,'Risk Matrix'!$C$19:$H$19,0),FALSE))</f>
        <v/>
      </c>
      <c r="AB4521" s="41"/>
    </row>
    <row r="4522" spans="1:28">
      <c r="A4522" s="8">
        <f t="shared" si="357"/>
        <v>5</v>
      </c>
      <c r="B4522" s="36" t="str">
        <f t="shared" si="354"/>
        <v/>
      </c>
      <c r="C4522" s="45"/>
      <c r="D4522" s="46"/>
      <c r="E4522" s="45"/>
      <c r="F4522" s="47"/>
      <c r="G4522" s="45"/>
      <c r="H4522" s="20"/>
      <c r="I4522" s="41"/>
      <c r="J4522" s="48"/>
      <c r="K4522" s="49"/>
      <c r="L4522" s="52"/>
      <c r="M4522" s="50"/>
      <c r="N4522" s="50"/>
      <c r="O4522" s="51"/>
      <c r="P4522" s="50"/>
      <c r="Q4522" s="48"/>
      <c r="R4522" s="48" t="str">
        <f t="shared" si="355"/>
        <v/>
      </c>
      <c r="S4522" s="42" t="str">
        <f>IF(OR(P4522="",Q4522=""),"",VLOOKUP(Q4522,'Risk Matrix'!$C$20:$H$24,MATCH(P4522,'Risk Matrix'!$C$19:$H$19,0),FALSE))</f>
        <v/>
      </c>
      <c r="T4522" s="37" t="str">
        <f t="shared" si="358"/>
        <v>-</v>
      </c>
      <c r="U4522" s="52"/>
      <c r="V4522" s="48"/>
      <c r="W4522" s="48"/>
      <c r="X4522" s="50"/>
      <c r="Y4522" s="48"/>
      <c r="Z4522" s="48" t="str">
        <f t="shared" si="356"/>
        <v/>
      </c>
      <c r="AA4522" s="42" t="str">
        <f>IF(OR(X4522="",Y4522=""),"",VLOOKUP(Y4522,'Risk Matrix'!$C$20:$H$24,MATCH(X4522,'Risk Matrix'!$C$19:$H$19,0),FALSE))</f>
        <v/>
      </c>
      <c r="AB4522" s="41"/>
    </row>
    <row r="4523" spans="1:28">
      <c r="A4523" s="8">
        <f t="shared" si="357"/>
        <v>5</v>
      </c>
      <c r="B4523" s="36" t="str">
        <f t="shared" si="354"/>
        <v/>
      </c>
      <c r="C4523" s="45"/>
      <c r="D4523" s="46"/>
      <c r="E4523" s="45"/>
      <c r="F4523" s="47"/>
      <c r="G4523" s="45"/>
      <c r="H4523" s="20"/>
      <c r="I4523" s="41"/>
      <c r="J4523" s="48"/>
      <c r="K4523" s="49"/>
      <c r="L4523" s="52"/>
      <c r="M4523" s="50"/>
      <c r="N4523" s="50"/>
      <c r="O4523" s="51"/>
      <c r="P4523" s="50"/>
      <c r="Q4523" s="48"/>
      <c r="R4523" s="48" t="str">
        <f t="shared" si="355"/>
        <v/>
      </c>
      <c r="S4523" s="42" t="str">
        <f>IF(OR(P4523="",Q4523=""),"",VLOOKUP(Q4523,'Risk Matrix'!$C$20:$H$24,MATCH(P4523,'Risk Matrix'!$C$19:$H$19,0),FALSE))</f>
        <v/>
      </c>
      <c r="T4523" s="37" t="str">
        <f t="shared" si="358"/>
        <v>-</v>
      </c>
      <c r="U4523" s="52"/>
      <c r="V4523" s="48"/>
      <c r="W4523" s="48"/>
      <c r="X4523" s="50"/>
      <c r="Y4523" s="48"/>
      <c r="Z4523" s="48" t="str">
        <f t="shared" si="356"/>
        <v/>
      </c>
      <c r="AA4523" s="42" t="str">
        <f>IF(OR(X4523="",Y4523=""),"",VLOOKUP(Y4523,'Risk Matrix'!$C$20:$H$24,MATCH(X4523,'Risk Matrix'!$C$19:$H$19,0),FALSE))</f>
        <v/>
      </c>
      <c r="AB4523" s="41"/>
    </row>
    <row r="4524" spans="1:28">
      <c r="A4524" s="8">
        <f t="shared" si="357"/>
        <v>5</v>
      </c>
      <c r="B4524" s="36" t="str">
        <f t="shared" si="354"/>
        <v/>
      </c>
      <c r="C4524" s="45"/>
      <c r="D4524" s="46"/>
      <c r="E4524" s="45"/>
      <c r="F4524" s="47"/>
      <c r="G4524" s="45"/>
      <c r="H4524" s="20"/>
      <c r="I4524" s="41"/>
      <c r="J4524" s="48"/>
      <c r="K4524" s="49"/>
      <c r="L4524" s="52"/>
      <c r="M4524" s="50"/>
      <c r="N4524" s="50"/>
      <c r="O4524" s="51"/>
      <c r="P4524" s="50"/>
      <c r="Q4524" s="48"/>
      <c r="R4524" s="48" t="str">
        <f t="shared" si="355"/>
        <v/>
      </c>
      <c r="S4524" s="42" t="str">
        <f>IF(OR(P4524="",Q4524=""),"",VLOOKUP(Q4524,'Risk Matrix'!$C$20:$H$24,MATCH(P4524,'Risk Matrix'!$C$19:$H$19,0),FALSE))</f>
        <v/>
      </c>
      <c r="T4524" s="37" t="str">
        <f t="shared" si="358"/>
        <v>-</v>
      </c>
      <c r="U4524" s="52"/>
      <c r="V4524" s="48"/>
      <c r="W4524" s="48"/>
      <c r="X4524" s="50"/>
      <c r="Y4524" s="48"/>
      <c r="Z4524" s="48" t="str">
        <f t="shared" si="356"/>
        <v/>
      </c>
      <c r="AA4524" s="42" t="str">
        <f>IF(OR(X4524="",Y4524=""),"",VLOOKUP(Y4524,'Risk Matrix'!$C$20:$H$24,MATCH(X4524,'Risk Matrix'!$C$19:$H$19,0),FALSE))</f>
        <v/>
      </c>
      <c r="AB4524" s="41"/>
    </row>
    <row r="4525" spans="1:28">
      <c r="A4525" s="8">
        <f t="shared" si="357"/>
        <v>5</v>
      </c>
      <c r="B4525" s="36" t="str">
        <f t="shared" si="354"/>
        <v/>
      </c>
      <c r="C4525" s="45"/>
      <c r="D4525" s="46"/>
      <c r="E4525" s="45"/>
      <c r="F4525" s="47"/>
      <c r="G4525" s="45"/>
      <c r="H4525" s="20"/>
      <c r="I4525" s="41"/>
      <c r="J4525" s="48"/>
      <c r="K4525" s="49"/>
      <c r="L4525" s="52"/>
      <c r="M4525" s="50"/>
      <c r="N4525" s="50"/>
      <c r="O4525" s="51"/>
      <c r="P4525" s="50"/>
      <c r="Q4525" s="48"/>
      <c r="R4525" s="48" t="str">
        <f t="shared" si="355"/>
        <v/>
      </c>
      <c r="S4525" s="42" t="str">
        <f>IF(OR(P4525="",Q4525=""),"",VLOOKUP(Q4525,'Risk Matrix'!$C$20:$H$24,MATCH(P4525,'Risk Matrix'!$C$19:$H$19,0),FALSE))</f>
        <v/>
      </c>
      <c r="T4525" s="37" t="str">
        <f t="shared" si="358"/>
        <v>-</v>
      </c>
      <c r="U4525" s="52"/>
      <c r="V4525" s="48"/>
      <c r="W4525" s="48"/>
      <c r="X4525" s="50"/>
      <c r="Y4525" s="48"/>
      <c r="Z4525" s="48" t="str">
        <f t="shared" si="356"/>
        <v/>
      </c>
      <c r="AA4525" s="42" t="str">
        <f>IF(OR(X4525="",Y4525=""),"",VLOOKUP(Y4525,'Risk Matrix'!$C$20:$H$24,MATCH(X4525,'Risk Matrix'!$C$19:$H$19,0),FALSE))</f>
        <v/>
      </c>
      <c r="AB4525" s="41"/>
    </row>
    <row r="4526" spans="1:28">
      <c r="A4526" s="8">
        <f t="shared" si="357"/>
        <v>5</v>
      </c>
      <c r="B4526" s="36" t="str">
        <f t="shared" si="354"/>
        <v/>
      </c>
      <c r="C4526" s="45"/>
      <c r="D4526" s="46"/>
      <c r="E4526" s="45"/>
      <c r="F4526" s="47"/>
      <c r="G4526" s="45"/>
      <c r="H4526" s="20"/>
      <c r="I4526" s="41"/>
      <c r="J4526" s="48"/>
      <c r="K4526" s="49"/>
      <c r="L4526" s="52"/>
      <c r="M4526" s="50"/>
      <c r="N4526" s="50"/>
      <c r="O4526" s="51"/>
      <c r="P4526" s="50"/>
      <c r="Q4526" s="48"/>
      <c r="R4526" s="48" t="str">
        <f t="shared" si="355"/>
        <v/>
      </c>
      <c r="S4526" s="42" t="str">
        <f>IF(OR(P4526="",Q4526=""),"",VLOOKUP(Q4526,'Risk Matrix'!$C$20:$H$24,MATCH(P4526,'Risk Matrix'!$C$19:$H$19,0),FALSE))</f>
        <v/>
      </c>
      <c r="T4526" s="37" t="str">
        <f t="shared" si="358"/>
        <v>-</v>
      </c>
      <c r="U4526" s="52"/>
      <c r="V4526" s="48"/>
      <c r="W4526" s="48"/>
      <c r="X4526" s="50"/>
      <c r="Y4526" s="48"/>
      <c r="Z4526" s="48" t="str">
        <f t="shared" si="356"/>
        <v/>
      </c>
      <c r="AA4526" s="42" t="str">
        <f>IF(OR(X4526="",Y4526=""),"",VLOOKUP(Y4526,'Risk Matrix'!$C$20:$H$24,MATCH(X4526,'Risk Matrix'!$C$19:$H$19,0),FALSE))</f>
        <v/>
      </c>
      <c r="AB4526" s="41"/>
    </row>
    <row r="4527" spans="1:28">
      <c r="A4527" s="8">
        <f t="shared" si="357"/>
        <v>5</v>
      </c>
      <c r="B4527" s="36" t="str">
        <f t="shared" si="354"/>
        <v/>
      </c>
      <c r="C4527" s="45"/>
      <c r="D4527" s="46"/>
      <c r="E4527" s="45"/>
      <c r="F4527" s="47"/>
      <c r="G4527" s="45"/>
      <c r="H4527" s="20"/>
      <c r="I4527" s="41"/>
      <c r="J4527" s="48"/>
      <c r="K4527" s="49"/>
      <c r="L4527" s="52"/>
      <c r="M4527" s="50"/>
      <c r="N4527" s="50"/>
      <c r="O4527" s="51"/>
      <c r="P4527" s="50"/>
      <c r="Q4527" s="48"/>
      <c r="R4527" s="48" t="str">
        <f t="shared" si="355"/>
        <v/>
      </c>
      <c r="S4527" s="42" t="str">
        <f>IF(OR(P4527="",Q4527=""),"",VLOOKUP(Q4527,'Risk Matrix'!$C$20:$H$24,MATCH(P4527,'Risk Matrix'!$C$19:$H$19,0),FALSE))</f>
        <v/>
      </c>
      <c r="T4527" s="37" t="str">
        <f t="shared" si="358"/>
        <v>-</v>
      </c>
      <c r="U4527" s="52"/>
      <c r="V4527" s="48"/>
      <c r="W4527" s="48"/>
      <c r="X4527" s="50"/>
      <c r="Y4527" s="48"/>
      <c r="Z4527" s="48" t="str">
        <f t="shared" si="356"/>
        <v/>
      </c>
      <c r="AA4527" s="42" t="str">
        <f>IF(OR(X4527="",Y4527=""),"",VLOOKUP(Y4527,'Risk Matrix'!$C$20:$H$24,MATCH(X4527,'Risk Matrix'!$C$19:$H$19,0),FALSE))</f>
        <v/>
      </c>
      <c r="AB4527" s="41"/>
    </row>
    <row r="4528" spans="1:28">
      <c r="A4528" s="8">
        <f t="shared" si="357"/>
        <v>5</v>
      </c>
      <c r="B4528" s="36" t="str">
        <f t="shared" si="354"/>
        <v/>
      </c>
      <c r="C4528" s="45"/>
      <c r="D4528" s="46"/>
      <c r="E4528" s="45"/>
      <c r="F4528" s="47"/>
      <c r="G4528" s="45"/>
      <c r="H4528" s="20"/>
      <c r="I4528" s="41"/>
      <c r="J4528" s="48"/>
      <c r="K4528" s="49"/>
      <c r="L4528" s="52"/>
      <c r="M4528" s="50"/>
      <c r="N4528" s="50"/>
      <c r="O4528" s="51"/>
      <c r="P4528" s="50"/>
      <c r="Q4528" s="48"/>
      <c r="R4528" s="48" t="str">
        <f t="shared" si="355"/>
        <v/>
      </c>
      <c r="S4528" s="42" t="str">
        <f>IF(OR(P4528="",Q4528=""),"",VLOOKUP(Q4528,'Risk Matrix'!$C$20:$H$24,MATCH(P4528,'Risk Matrix'!$C$19:$H$19,0),FALSE))</f>
        <v/>
      </c>
      <c r="T4528" s="37" t="str">
        <f t="shared" si="358"/>
        <v>-</v>
      </c>
      <c r="U4528" s="52"/>
      <c r="V4528" s="48"/>
      <c r="W4528" s="48"/>
      <c r="X4528" s="50"/>
      <c r="Y4528" s="48"/>
      <c r="Z4528" s="48" t="str">
        <f t="shared" si="356"/>
        <v/>
      </c>
      <c r="AA4528" s="42" t="str">
        <f>IF(OR(X4528="",Y4528=""),"",VLOOKUP(Y4528,'Risk Matrix'!$C$20:$H$24,MATCH(X4528,'Risk Matrix'!$C$19:$H$19,0),FALSE))</f>
        <v/>
      </c>
      <c r="AB4528" s="41"/>
    </row>
    <row r="4529" spans="1:28">
      <c r="A4529" s="8">
        <f t="shared" si="357"/>
        <v>5</v>
      </c>
      <c r="B4529" s="36" t="str">
        <f t="shared" si="354"/>
        <v/>
      </c>
      <c r="C4529" s="45"/>
      <c r="D4529" s="46"/>
      <c r="E4529" s="45"/>
      <c r="F4529" s="47"/>
      <c r="G4529" s="45"/>
      <c r="H4529" s="20"/>
      <c r="I4529" s="41"/>
      <c r="J4529" s="48"/>
      <c r="K4529" s="49"/>
      <c r="L4529" s="52"/>
      <c r="M4529" s="50"/>
      <c r="N4529" s="50"/>
      <c r="O4529" s="51"/>
      <c r="P4529" s="50"/>
      <c r="Q4529" s="48"/>
      <c r="R4529" s="48" t="str">
        <f t="shared" si="355"/>
        <v/>
      </c>
      <c r="S4529" s="42" t="str">
        <f>IF(OR(P4529="",Q4529=""),"",VLOOKUP(Q4529,'Risk Matrix'!$C$20:$H$24,MATCH(P4529,'Risk Matrix'!$C$19:$H$19,0),FALSE))</f>
        <v/>
      </c>
      <c r="T4529" s="37" t="str">
        <f t="shared" si="358"/>
        <v>-</v>
      </c>
      <c r="U4529" s="52"/>
      <c r="V4529" s="48"/>
      <c r="W4529" s="48"/>
      <c r="X4529" s="50"/>
      <c r="Y4529" s="48"/>
      <c r="Z4529" s="48" t="str">
        <f t="shared" si="356"/>
        <v/>
      </c>
      <c r="AA4529" s="42" t="str">
        <f>IF(OR(X4529="",Y4529=""),"",VLOOKUP(Y4529,'Risk Matrix'!$C$20:$H$24,MATCH(X4529,'Risk Matrix'!$C$19:$H$19,0),FALSE))</f>
        <v/>
      </c>
      <c r="AB4529" s="41"/>
    </row>
    <row r="4530" spans="1:28">
      <c r="A4530" s="8">
        <f t="shared" si="357"/>
        <v>5</v>
      </c>
      <c r="B4530" s="36" t="str">
        <f t="shared" si="354"/>
        <v/>
      </c>
      <c r="C4530" s="45"/>
      <c r="D4530" s="46"/>
      <c r="E4530" s="45"/>
      <c r="F4530" s="47"/>
      <c r="G4530" s="45"/>
      <c r="H4530" s="20"/>
      <c r="I4530" s="41"/>
      <c r="J4530" s="48"/>
      <c r="K4530" s="49"/>
      <c r="L4530" s="52"/>
      <c r="M4530" s="50"/>
      <c r="N4530" s="50"/>
      <c r="O4530" s="51"/>
      <c r="P4530" s="50"/>
      <c r="Q4530" s="48"/>
      <c r="R4530" s="48" t="str">
        <f t="shared" si="355"/>
        <v/>
      </c>
      <c r="S4530" s="42" t="str">
        <f>IF(OR(P4530="",Q4530=""),"",VLOOKUP(Q4530,'Risk Matrix'!$C$20:$H$24,MATCH(P4530,'Risk Matrix'!$C$19:$H$19,0),FALSE))</f>
        <v/>
      </c>
      <c r="T4530" s="37" t="str">
        <f t="shared" si="358"/>
        <v>-</v>
      </c>
      <c r="U4530" s="52"/>
      <c r="V4530" s="48"/>
      <c r="W4530" s="48"/>
      <c r="X4530" s="50"/>
      <c r="Y4530" s="48"/>
      <c r="Z4530" s="48" t="str">
        <f t="shared" si="356"/>
        <v/>
      </c>
      <c r="AA4530" s="42" t="str">
        <f>IF(OR(X4530="",Y4530=""),"",VLOOKUP(Y4530,'Risk Matrix'!$C$20:$H$24,MATCH(X4530,'Risk Matrix'!$C$19:$H$19,0),FALSE))</f>
        <v/>
      </c>
      <c r="AB4530" s="41"/>
    </row>
    <row r="4531" spans="1:28">
      <c r="A4531" s="8">
        <f t="shared" si="357"/>
        <v>5</v>
      </c>
      <c r="B4531" s="36" t="str">
        <f t="shared" si="354"/>
        <v/>
      </c>
      <c r="C4531" s="45"/>
      <c r="D4531" s="46"/>
      <c r="E4531" s="45"/>
      <c r="F4531" s="47"/>
      <c r="G4531" s="45"/>
      <c r="H4531" s="20"/>
      <c r="I4531" s="41"/>
      <c r="J4531" s="48"/>
      <c r="K4531" s="49"/>
      <c r="L4531" s="52"/>
      <c r="M4531" s="50"/>
      <c r="N4531" s="50"/>
      <c r="O4531" s="51"/>
      <c r="P4531" s="50"/>
      <c r="Q4531" s="48"/>
      <c r="R4531" s="48" t="str">
        <f t="shared" si="355"/>
        <v/>
      </c>
      <c r="S4531" s="42" t="str">
        <f>IF(OR(P4531="",Q4531=""),"",VLOOKUP(Q4531,'Risk Matrix'!$C$20:$H$24,MATCH(P4531,'Risk Matrix'!$C$19:$H$19,0),FALSE))</f>
        <v/>
      </c>
      <c r="T4531" s="37" t="str">
        <f t="shared" si="358"/>
        <v>-</v>
      </c>
      <c r="U4531" s="52"/>
      <c r="V4531" s="48"/>
      <c r="W4531" s="48"/>
      <c r="X4531" s="50"/>
      <c r="Y4531" s="48"/>
      <c r="Z4531" s="48" t="str">
        <f t="shared" si="356"/>
        <v/>
      </c>
      <c r="AA4531" s="42" t="str">
        <f>IF(OR(X4531="",Y4531=""),"",VLOOKUP(Y4531,'Risk Matrix'!$C$20:$H$24,MATCH(X4531,'Risk Matrix'!$C$19:$H$19,0),FALSE))</f>
        <v/>
      </c>
      <c r="AB4531" s="41"/>
    </row>
    <row r="4532" spans="1:28">
      <c r="A4532" s="8">
        <f t="shared" si="357"/>
        <v>5</v>
      </c>
      <c r="B4532" s="36" t="str">
        <f t="shared" si="354"/>
        <v/>
      </c>
      <c r="C4532" s="45"/>
      <c r="D4532" s="46"/>
      <c r="E4532" s="45"/>
      <c r="F4532" s="47"/>
      <c r="G4532" s="45"/>
      <c r="H4532" s="20"/>
      <c r="I4532" s="41"/>
      <c r="J4532" s="48"/>
      <c r="K4532" s="49"/>
      <c r="L4532" s="52"/>
      <c r="M4532" s="50"/>
      <c r="N4532" s="50"/>
      <c r="O4532" s="51"/>
      <c r="P4532" s="50"/>
      <c r="Q4532" s="48"/>
      <c r="R4532" s="48" t="str">
        <f t="shared" si="355"/>
        <v/>
      </c>
      <c r="S4532" s="42" t="str">
        <f>IF(OR(P4532="",Q4532=""),"",VLOOKUP(Q4532,'Risk Matrix'!$C$20:$H$24,MATCH(P4532,'Risk Matrix'!$C$19:$H$19,0),FALSE))</f>
        <v/>
      </c>
      <c r="T4532" s="37" t="str">
        <f t="shared" si="358"/>
        <v>-</v>
      </c>
      <c r="U4532" s="52"/>
      <c r="V4532" s="48"/>
      <c r="W4532" s="48"/>
      <c r="X4532" s="50"/>
      <c r="Y4532" s="48"/>
      <c r="Z4532" s="48" t="str">
        <f t="shared" si="356"/>
        <v/>
      </c>
      <c r="AA4532" s="42" t="str">
        <f>IF(OR(X4532="",Y4532=""),"",VLOOKUP(Y4532,'Risk Matrix'!$C$20:$H$24,MATCH(X4532,'Risk Matrix'!$C$19:$H$19,0),FALSE))</f>
        <v/>
      </c>
      <c r="AB4532" s="41"/>
    </row>
    <row r="4533" spans="1:28">
      <c r="A4533" s="8">
        <f t="shared" si="357"/>
        <v>5</v>
      </c>
      <c r="B4533" s="36" t="str">
        <f t="shared" si="354"/>
        <v/>
      </c>
      <c r="C4533" s="45"/>
      <c r="D4533" s="46"/>
      <c r="E4533" s="45"/>
      <c r="F4533" s="47"/>
      <c r="G4533" s="45"/>
      <c r="H4533" s="20"/>
      <c r="I4533" s="41"/>
      <c r="J4533" s="48"/>
      <c r="K4533" s="49"/>
      <c r="L4533" s="52"/>
      <c r="M4533" s="50"/>
      <c r="N4533" s="50"/>
      <c r="O4533" s="51"/>
      <c r="P4533" s="50"/>
      <c r="Q4533" s="48"/>
      <c r="R4533" s="48" t="str">
        <f t="shared" si="355"/>
        <v/>
      </c>
      <c r="S4533" s="42" t="str">
        <f>IF(OR(P4533="",Q4533=""),"",VLOOKUP(Q4533,'Risk Matrix'!$C$20:$H$24,MATCH(P4533,'Risk Matrix'!$C$19:$H$19,0),FALSE))</f>
        <v/>
      </c>
      <c r="T4533" s="37" t="str">
        <f t="shared" si="358"/>
        <v>-</v>
      </c>
      <c r="U4533" s="52"/>
      <c r="V4533" s="48"/>
      <c r="W4533" s="48"/>
      <c r="X4533" s="50"/>
      <c r="Y4533" s="48"/>
      <c r="Z4533" s="48" t="str">
        <f t="shared" si="356"/>
        <v/>
      </c>
      <c r="AA4533" s="42" t="str">
        <f>IF(OR(X4533="",Y4533=""),"",VLOOKUP(Y4533,'Risk Matrix'!$C$20:$H$24,MATCH(X4533,'Risk Matrix'!$C$19:$H$19,0),FALSE))</f>
        <v/>
      </c>
      <c r="AB4533" s="41"/>
    </row>
    <row r="4534" spans="1:28">
      <c r="A4534" s="8">
        <f t="shared" si="357"/>
        <v>5</v>
      </c>
      <c r="B4534" s="36" t="str">
        <f t="shared" si="354"/>
        <v/>
      </c>
      <c r="C4534" s="45"/>
      <c r="D4534" s="46"/>
      <c r="E4534" s="45"/>
      <c r="F4534" s="47"/>
      <c r="G4534" s="45"/>
      <c r="H4534" s="20"/>
      <c r="I4534" s="41"/>
      <c r="J4534" s="48"/>
      <c r="K4534" s="49"/>
      <c r="L4534" s="52"/>
      <c r="M4534" s="50"/>
      <c r="N4534" s="50"/>
      <c r="O4534" s="51"/>
      <c r="P4534" s="50"/>
      <c r="Q4534" s="48"/>
      <c r="R4534" s="48" t="str">
        <f t="shared" si="355"/>
        <v/>
      </c>
      <c r="S4534" s="42" t="str">
        <f>IF(OR(P4534="",Q4534=""),"",VLOOKUP(Q4534,'Risk Matrix'!$C$20:$H$24,MATCH(P4534,'Risk Matrix'!$C$19:$H$19,0),FALSE))</f>
        <v/>
      </c>
      <c r="T4534" s="37" t="str">
        <f t="shared" si="358"/>
        <v>-</v>
      </c>
      <c r="U4534" s="52"/>
      <c r="V4534" s="48"/>
      <c r="W4534" s="48"/>
      <c r="X4534" s="50"/>
      <c r="Y4534" s="48"/>
      <c r="Z4534" s="48" t="str">
        <f t="shared" si="356"/>
        <v/>
      </c>
      <c r="AA4534" s="42" t="str">
        <f>IF(OR(X4534="",Y4534=""),"",VLOOKUP(Y4534,'Risk Matrix'!$C$20:$H$24,MATCH(X4534,'Risk Matrix'!$C$19:$H$19,0),FALSE))</f>
        <v/>
      </c>
      <c r="AB4534" s="41"/>
    </row>
    <row r="4535" spans="1:28">
      <c r="A4535" s="8">
        <f t="shared" si="357"/>
        <v>5</v>
      </c>
      <c r="B4535" s="36" t="str">
        <f t="shared" si="354"/>
        <v/>
      </c>
      <c r="C4535" s="45"/>
      <c r="D4535" s="46"/>
      <c r="E4535" s="45"/>
      <c r="F4535" s="47"/>
      <c r="G4535" s="45"/>
      <c r="H4535" s="20"/>
      <c r="I4535" s="41"/>
      <c r="J4535" s="48"/>
      <c r="K4535" s="49"/>
      <c r="L4535" s="52"/>
      <c r="M4535" s="50"/>
      <c r="N4535" s="50"/>
      <c r="O4535" s="51"/>
      <c r="P4535" s="50"/>
      <c r="Q4535" s="48"/>
      <c r="R4535" s="48" t="str">
        <f t="shared" si="355"/>
        <v/>
      </c>
      <c r="S4535" s="42" t="str">
        <f>IF(OR(P4535="",Q4535=""),"",VLOOKUP(Q4535,'Risk Matrix'!$C$20:$H$24,MATCH(P4535,'Risk Matrix'!$C$19:$H$19,0),FALSE))</f>
        <v/>
      </c>
      <c r="T4535" s="37" t="str">
        <f t="shared" si="358"/>
        <v>-</v>
      </c>
      <c r="U4535" s="52"/>
      <c r="V4535" s="48"/>
      <c r="W4535" s="48"/>
      <c r="X4535" s="50"/>
      <c r="Y4535" s="48"/>
      <c r="Z4535" s="48" t="str">
        <f t="shared" si="356"/>
        <v/>
      </c>
      <c r="AA4535" s="42" t="str">
        <f>IF(OR(X4535="",Y4535=""),"",VLOOKUP(Y4535,'Risk Matrix'!$C$20:$H$24,MATCH(X4535,'Risk Matrix'!$C$19:$H$19,0),FALSE))</f>
        <v/>
      </c>
      <c r="AB4535" s="41"/>
    </row>
    <row r="4536" spans="1:28">
      <c r="A4536" s="8">
        <f t="shared" si="357"/>
        <v>5</v>
      </c>
      <c r="B4536" s="36" t="str">
        <f t="shared" si="354"/>
        <v/>
      </c>
      <c r="C4536" s="45"/>
      <c r="D4536" s="46"/>
      <c r="E4536" s="45"/>
      <c r="F4536" s="47"/>
      <c r="G4536" s="45"/>
      <c r="H4536" s="20"/>
      <c r="I4536" s="41"/>
      <c r="J4536" s="48"/>
      <c r="K4536" s="49"/>
      <c r="L4536" s="52"/>
      <c r="M4536" s="50"/>
      <c r="N4536" s="50"/>
      <c r="O4536" s="51"/>
      <c r="P4536" s="50"/>
      <c r="Q4536" s="48"/>
      <c r="R4536" s="48" t="str">
        <f t="shared" si="355"/>
        <v/>
      </c>
      <c r="S4536" s="42" t="str">
        <f>IF(OR(P4536="",Q4536=""),"",VLOOKUP(Q4536,'Risk Matrix'!$C$20:$H$24,MATCH(P4536,'Risk Matrix'!$C$19:$H$19,0),FALSE))</f>
        <v/>
      </c>
      <c r="T4536" s="37" t="str">
        <f t="shared" si="358"/>
        <v>-</v>
      </c>
      <c r="U4536" s="52"/>
      <c r="V4536" s="48"/>
      <c r="W4536" s="48"/>
      <c r="X4536" s="50"/>
      <c r="Y4536" s="48"/>
      <c r="Z4536" s="48" t="str">
        <f t="shared" si="356"/>
        <v/>
      </c>
      <c r="AA4536" s="42" t="str">
        <f>IF(OR(X4536="",Y4536=""),"",VLOOKUP(Y4536,'Risk Matrix'!$C$20:$H$24,MATCH(X4536,'Risk Matrix'!$C$19:$H$19,0),FALSE))</f>
        <v/>
      </c>
      <c r="AB4536" s="41"/>
    </row>
    <row r="4537" spans="1:28">
      <c r="A4537" s="8">
        <f t="shared" si="357"/>
        <v>5</v>
      </c>
      <c r="B4537" s="36" t="str">
        <f t="shared" si="354"/>
        <v/>
      </c>
      <c r="C4537" s="45"/>
      <c r="D4537" s="46"/>
      <c r="E4537" s="45"/>
      <c r="F4537" s="47"/>
      <c r="G4537" s="45"/>
      <c r="H4537" s="20"/>
      <c r="I4537" s="41"/>
      <c r="J4537" s="48"/>
      <c r="K4537" s="49"/>
      <c r="L4537" s="52"/>
      <c r="M4537" s="50"/>
      <c r="N4537" s="50"/>
      <c r="O4537" s="51"/>
      <c r="P4537" s="50"/>
      <c r="Q4537" s="48"/>
      <c r="R4537" s="48" t="str">
        <f t="shared" si="355"/>
        <v/>
      </c>
      <c r="S4537" s="42" t="str">
        <f>IF(OR(P4537="",Q4537=""),"",VLOOKUP(Q4537,'Risk Matrix'!$C$20:$H$24,MATCH(P4537,'Risk Matrix'!$C$19:$H$19,0),FALSE))</f>
        <v/>
      </c>
      <c r="T4537" s="37" t="str">
        <f t="shared" si="358"/>
        <v>-</v>
      </c>
      <c r="U4537" s="52"/>
      <c r="V4537" s="48"/>
      <c r="W4537" s="48"/>
      <c r="X4537" s="50"/>
      <c r="Y4537" s="48"/>
      <c r="Z4537" s="48" t="str">
        <f t="shared" si="356"/>
        <v/>
      </c>
      <c r="AA4537" s="42" t="str">
        <f>IF(OR(X4537="",Y4537=""),"",VLOOKUP(Y4537,'Risk Matrix'!$C$20:$H$24,MATCH(X4537,'Risk Matrix'!$C$19:$H$19,0),FALSE))</f>
        <v/>
      </c>
      <c r="AB4537" s="41"/>
    </row>
    <row r="4538" spans="1:28">
      <c r="A4538" s="8">
        <f t="shared" si="357"/>
        <v>5</v>
      </c>
      <c r="B4538" s="36" t="str">
        <f t="shared" si="354"/>
        <v/>
      </c>
      <c r="C4538" s="45"/>
      <c r="D4538" s="46"/>
      <c r="E4538" s="45"/>
      <c r="F4538" s="47"/>
      <c r="G4538" s="45"/>
      <c r="H4538" s="20"/>
      <c r="I4538" s="41"/>
      <c r="J4538" s="48"/>
      <c r="K4538" s="49"/>
      <c r="L4538" s="52"/>
      <c r="M4538" s="50"/>
      <c r="N4538" s="50"/>
      <c r="O4538" s="51"/>
      <c r="P4538" s="50"/>
      <c r="Q4538" s="48"/>
      <c r="R4538" s="48" t="str">
        <f t="shared" si="355"/>
        <v/>
      </c>
      <c r="S4538" s="42" t="str">
        <f>IF(OR(P4538="",Q4538=""),"",VLOOKUP(Q4538,'Risk Matrix'!$C$20:$H$24,MATCH(P4538,'Risk Matrix'!$C$19:$H$19,0),FALSE))</f>
        <v/>
      </c>
      <c r="T4538" s="37" t="str">
        <f t="shared" si="358"/>
        <v>-</v>
      </c>
      <c r="U4538" s="52"/>
      <c r="V4538" s="48"/>
      <c r="W4538" s="48"/>
      <c r="X4538" s="50"/>
      <c r="Y4538" s="48"/>
      <c r="Z4538" s="48" t="str">
        <f t="shared" si="356"/>
        <v/>
      </c>
      <c r="AA4538" s="42" t="str">
        <f>IF(OR(X4538="",Y4538=""),"",VLOOKUP(Y4538,'Risk Matrix'!$C$20:$H$24,MATCH(X4538,'Risk Matrix'!$C$19:$H$19,0),FALSE))</f>
        <v/>
      </c>
      <c r="AB4538" s="41"/>
    </row>
    <row r="4539" spans="1:28">
      <c r="A4539" s="8">
        <f t="shared" si="357"/>
        <v>5</v>
      </c>
      <c r="B4539" s="36" t="str">
        <f t="shared" si="354"/>
        <v/>
      </c>
      <c r="C4539" s="45"/>
      <c r="D4539" s="46"/>
      <c r="E4539" s="45"/>
      <c r="F4539" s="47"/>
      <c r="G4539" s="45"/>
      <c r="H4539" s="20"/>
      <c r="I4539" s="41"/>
      <c r="J4539" s="48"/>
      <c r="K4539" s="49"/>
      <c r="L4539" s="52"/>
      <c r="M4539" s="50"/>
      <c r="N4539" s="50"/>
      <c r="O4539" s="51"/>
      <c r="P4539" s="50"/>
      <c r="Q4539" s="48"/>
      <c r="R4539" s="48" t="str">
        <f t="shared" si="355"/>
        <v/>
      </c>
      <c r="S4539" s="42" t="str">
        <f>IF(OR(P4539="",Q4539=""),"",VLOOKUP(Q4539,'Risk Matrix'!$C$20:$H$24,MATCH(P4539,'Risk Matrix'!$C$19:$H$19,0),FALSE))</f>
        <v/>
      </c>
      <c r="T4539" s="37" t="str">
        <f t="shared" si="358"/>
        <v>-</v>
      </c>
      <c r="U4539" s="52"/>
      <c r="V4539" s="48"/>
      <c r="W4539" s="48"/>
      <c r="X4539" s="50"/>
      <c r="Y4539" s="48"/>
      <c r="Z4539" s="48" t="str">
        <f t="shared" si="356"/>
        <v/>
      </c>
      <c r="AA4539" s="42" t="str">
        <f>IF(OR(X4539="",Y4539=""),"",VLOOKUP(Y4539,'Risk Matrix'!$C$20:$H$24,MATCH(X4539,'Risk Matrix'!$C$19:$H$19,0),FALSE))</f>
        <v/>
      </c>
      <c r="AB4539" s="41"/>
    </row>
    <row r="4540" spans="1:28">
      <c r="A4540" s="8">
        <f t="shared" si="357"/>
        <v>5</v>
      </c>
      <c r="B4540" s="36" t="str">
        <f t="shared" si="354"/>
        <v/>
      </c>
      <c r="C4540" s="45"/>
      <c r="D4540" s="46"/>
      <c r="E4540" s="45"/>
      <c r="F4540" s="47"/>
      <c r="G4540" s="45"/>
      <c r="H4540" s="20"/>
      <c r="I4540" s="41"/>
      <c r="J4540" s="48"/>
      <c r="K4540" s="49"/>
      <c r="L4540" s="52"/>
      <c r="M4540" s="50"/>
      <c r="N4540" s="50"/>
      <c r="O4540" s="51"/>
      <c r="P4540" s="50"/>
      <c r="Q4540" s="48"/>
      <c r="R4540" s="48" t="str">
        <f t="shared" si="355"/>
        <v/>
      </c>
      <c r="S4540" s="42" t="str">
        <f>IF(OR(P4540="",Q4540=""),"",VLOOKUP(Q4540,'Risk Matrix'!$C$20:$H$24,MATCH(P4540,'Risk Matrix'!$C$19:$H$19,0),FALSE))</f>
        <v/>
      </c>
      <c r="T4540" s="37" t="str">
        <f t="shared" si="358"/>
        <v>-</v>
      </c>
      <c r="U4540" s="52"/>
      <c r="V4540" s="48"/>
      <c r="W4540" s="48"/>
      <c r="X4540" s="50"/>
      <c r="Y4540" s="48"/>
      <c r="Z4540" s="48" t="str">
        <f t="shared" si="356"/>
        <v/>
      </c>
      <c r="AA4540" s="42" t="str">
        <f>IF(OR(X4540="",Y4540=""),"",VLOOKUP(Y4540,'Risk Matrix'!$C$20:$H$24,MATCH(X4540,'Risk Matrix'!$C$19:$H$19,0),FALSE))</f>
        <v/>
      </c>
      <c r="AB4540" s="41"/>
    </row>
    <row r="4541" spans="1:28">
      <c r="A4541" s="8">
        <f t="shared" si="357"/>
        <v>5</v>
      </c>
      <c r="B4541" s="36" t="str">
        <f t="shared" si="354"/>
        <v/>
      </c>
      <c r="C4541" s="45"/>
      <c r="D4541" s="46"/>
      <c r="E4541" s="45"/>
      <c r="F4541" s="47"/>
      <c r="G4541" s="45"/>
      <c r="H4541" s="20"/>
      <c r="I4541" s="41"/>
      <c r="J4541" s="48"/>
      <c r="K4541" s="49"/>
      <c r="L4541" s="52"/>
      <c r="M4541" s="50"/>
      <c r="N4541" s="50"/>
      <c r="O4541" s="51"/>
      <c r="P4541" s="50"/>
      <c r="Q4541" s="48"/>
      <c r="R4541" s="48" t="str">
        <f t="shared" si="355"/>
        <v/>
      </c>
      <c r="S4541" s="42" t="str">
        <f>IF(OR(P4541="",Q4541=""),"",VLOOKUP(Q4541,'Risk Matrix'!$C$20:$H$24,MATCH(P4541,'Risk Matrix'!$C$19:$H$19,0),FALSE))</f>
        <v/>
      </c>
      <c r="T4541" s="37" t="str">
        <f t="shared" si="358"/>
        <v>-</v>
      </c>
      <c r="U4541" s="52"/>
      <c r="V4541" s="48"/>
      <c r="W4541" s="48"/>
      <c r="X4541" s="50"/>
      <c r="Y4541" s="48"/>
      <c r="Z4541" s="48" t="str">
        <f t="shared" si="356"/>
        <v/>
      </c>
      <c r="AA4541" s="42" t="str">
        <f>IF(OR(X4541="",Y4541=""),"",VLOOKUP(Y4541,'Risk Matrix'!$C$20:$H$24,MATCH(X4541,'Risk Matrix'!$C$19:$H$19,0),FALSE))</f>
        <v/>
      </c>
      <c r="AB4541" s="41"/>
    </row>
    <row r="4542" spans="1:28">
      <c r="A4542" s="8">
        <f t="shared" si="357"/>
        <v>5</v>
      </c>
      <c r="B4542" s="36" t="str">
        <f t="shared" si="354"/>
        <v/>
      </c>
      <c r="C4542" s="45"/>
      <c r="D4542" s="46"/>
      <c r="E4542" s="45"/>
      <c r="F4542" s="47"/>
      <c r="G4542" s="45"/>
      <c r="H4542" s="20"/>
      <c r="I4542" s="41"/>
      <c r="J4542" s="48"/>
      <c r="K4542" s="49"/>
      <c r="L4542" s="52"/>
      <c r="M4542" s="50"/>
      <c r="N4542" s="50"/>
      <c r="O4542" s="51"/>
      <c r="P4542" s="50"/>
      <c r="Q4542" s="48"/>
      <c r="R4542" s="48" t="str">
        <f t="shared" si="355"/>
        <v/>
      </c>
      <c r="S4542" s="42" t="str">
        <f>IF(OR(P4542="",Q4542=""),"",VLOOKUP(Q4542,'Risk Matrix'!$C$20:$H$24,MATCH(P4542,'Risk Matrix'!$C$19:$H$19,0),FALSE))</f>
        <v/>
      </c>
      <c r="T4542" s="37" t="str">
        <f t="shared" si="358"/>
        <v>-</v>
      </c>
      <c r="U4542" s="52"/>
      <c r="V4542" s="48"/>
      <c r="W4542" s="48"/>
      <c r="X4542" s="50"/>
      <c r="Y4542" s="48"/>
      <c r="Z4542" s="48" t="str">
        <f t="shared" si="356"/>
        <v/>
      </c>
      <c r="AA4542" s="42" t="str">
        <f>IF(OR(X4542="",Y4542=""),"",VLOOKUP(Y4542,'Risk Matrix'!$C$20:$H$24,MATCH(X4542,'Risk Matrix'!$C$19:$H$19,0),FALSE))</f>
        <v/>
      </c>
      <c r="AB4542" s="41"/>
    </row>
    <row r="4543" spans="1:28">
      <c r="A4543" s="8">
        <f t="shared" si="357"/>
        <v>5</v>
      </c>
      <c r="B4543" s="36" t="str">
        <f t="shared" si="354"/>
        <v/>
      </c>
      <c r="C4543" s="45"/>
      <c r="D4543" s="46"/>
      <c r="E4543" s="45"/>
      <c r="F4543" s="47"/>
      <c r="G4543" s="45"/>
      <c r="H4543" s="20"/>
      <c r="I4543" s="41"/>
      <c r="J4543" s="48"/>
      <c r="K4543" s="49"/>
      <c r="L4543" s="52"/>
      <c r="M4543" s="50"/>
      <c r="N4543" s="50"/>
      <c r="O4543" s="51"/>
      <c r="P4543" s="50"/>
      <c r="Q4543" s="48"/>
      <c r="R4543" s="48" t="str">
        <f t="shared" si="355"/>
        <v/>
      </c>
      <c r="S4543" s="42" t="str">
        <f>IF(OR(P4543="",Q4543=""),"",VLOOKUP(Q4543,'Risk Matrix'!$C$20:$H$24,MATCH(P4543,'Risk Matrix'!$C$19:$H$19,0),FALSE))</f>
        <v/>
      </c>
      <c r="T4543" s="37" t="str">
        <f t="shared" si="358"/>
        <v>-</v>
      </c>
      <c r="U4543" s="52"/>
      <c r="V4543" s="48"/>
      <c r="W4543" s="48"/>
      <c r="X4543" s="50"/>
      <c r="Y4543" s="48"/>
      <c r="Z4543" s="48" t="str">
        <f t="shared" si="356"/>
        <v/>
      </c>
      <c r="AA4543" s="42" t="str">
        <f>IF(OR(X4543="",Y4543=""),"",VLOOKUP(Y4543,'Risk Matrix'!$C$20:$H$24,MATCH(X4543,'Risk Matrix'!$C$19:$H$19,0),FALSE))</f>
        <v/>
      </c>
      <c r="AB4543" s="41"/>
    </row>
    <row r="4544" spans="1:28">
      <c r="A4544" s="8">
        <f t="shared" si="357"/>
        <v>5</v>
      </c>
      <c r="B4544" s="36" t="str">
        <f t="shared" si="354"/>
        <v/>
      </c>
      <c r="C4544" s="45"/>
      <c r="D4544" s="46"/>
      <c r="E4544" s="45"/>
      <c r="F4544" s="47"/>
      <c r="G4544" s="45"/>
      <c r="H4544" s="20"/>
      <c r="I4544" s="41"/>
      <c r="J4544" s="48"/>
      <c r="K4544" s="49"/>
      <c r="L4544" s="52"/>
      <c r="M4544" s="50"/>
      <c r="N4544" s="50"/>
      <c r="O4544" s="51"/>
      <c r="P4544" s="50"/>
      <c r="Q4544" s="48"/>
      <c r="R4544" s="48" t="str">
        <f t="shared" si="355"/>
        <v/>
      </c>
      <c r="S4544" s="42" t="str">
        <f>IF(OR(P4544="",Q4544=""),"",VLOOKUP(Q4544,'Risk Matrix'!$C$20:$H$24,MATCH(P4544,'Risk Matrix'!$C$19:$H$19,0),FALSE))</f>
        <v/>
      </c>
      <c r="T4544" s="37" t="str">
        <f t="shared" si="358"/>
        <v>-</v>
      </c>
      <c r="U4544" s="52"/>
      <c r="V4544" s="48"/>
      <c r="W4544" s="48"/>
      <c r="X4544" s="50"/>
      <c r="Y4544" s="48"/>
      <c r="Z4544" s="48" t="str">
        <f t="shared" si="356"/>
        <v/>
      </c>
      <c r="AA4544" s="42" t="str">
        <f>IF(OR(X4544="",Y4544=""),"",VLOOKUP(Y4544,'Risk Matrix'!$C$20:$H$24,MATCH(X4544,'Risk Matrix'!$C$19:$H$19,0),FALSE))</f>
        <v/>
      </c>
      <c r="AB4544" s="41"/>
    </row>
    <row r="4545" spans="1:28">
      <c r="A4545" s="8">
        <f t="shared" si="357"/>
        <v>5</v>
      </c>
      <c r="B4545" s="36" t="str">
        <f t="shared" si="354"/>
        <v/>
      </c>
      <c r="C4545" s="45"/>
      <c r="D4545" s="46"/>
      <c r="E4545" s="45"/>
      <c r="F4545" s="47"/>
      <c r="G4545" s="45"/>
      <c r="H4545" s="20"/>
      <c r="I4545" s="41"/>
      <c r="J4545" s="48"/>
      <c r="K4545" s="49"/>
      <c r="L4545" s="52"/>
      <c r="M4545" s="50"/>
      <c r="N4545" s="50"/>
      <c r="O4545" s="51"/>
      <c r="P4545" s="50"/>
      <c r="Q4545" s="48"/>
      <c r="R4545" s="48" t="str">
        <f t="shared" si="355"/>
        <v/>
      </c>
      <c r="S4545" s="42" t="str">
        <f>IF(OR(P4545="",Q4545=""),"",VLOOKUP(Q4545,'Risk Matrix'!$C$20:$H$24,MATCH(P4545,'Risk Matrix'!$C$19:$H$19,0),FALSE))</f>
        <v/>
      </c>
      <c r="T4545" s="37" t="str">
        <f t="shared" si="358"/>
        <v>-</v>
      </c>
      <c r="U4545" s="52"/>
      <c r="V4545" s="48"/>
      <c r="W4545" s="48"/>
      <c r="X4545" s="50"/>
      <c r="Y4545" s="48"/>
      <c r="Z4545" s="48" t="str">
        <f t="shared" si="356"/>
        <v/>
      </c>
      <c r="AA4545" s="42" t="str">
        <f>IF(OR(X4545="",Y4545=""),"",VLOOKUP(Y4545,'Risk Matrix'!$C$20:$H$24,MATCH(X4545,'Risk Matrix'!$C$19:$H$19,0),FALSE))</f>
        <v/>
      </c>
      <c r="AB4545" s="41"/>
    </row>
    <row r="4546" spans="1:28">
      <c r="A4546" s="8">
        <f t="shared" si="357"/>
        <v>5</v>
      </c>
      <c r="B4546" s="36" t="str">
        <f t="shared" si="354"/>
        <v/>
      </c>
      <c r="C4546" s="45"/>
      <c r="D4546" s="46"/>
      <c r="E4546" s="45"/>
      <c r="F4546" s="47"/>
      <c r="G4546" s="45"/>
      <c r="H4546" s="20"/>
      <c r="I4546" s="41"/>
      <c r="J4546" s="48"/>
      <c r="K4546" s="49"/>
      <c r="L4546" s="52"/>
      <c r="M4546" s="50"/>
      <c r="N4546" s="50"/>
      <c r="O4546" s="51"/>
      <c r="P4546" s="50"/>
      <c r="Q4546" s="48"/>
      <c r="R4546" s="48" t="str">
        <f t="shared" si="355"/>
        <v/>
      </c>
      <c r="S4546" s="42" t="str">
        <f>IF(OR(P4546="",Q4546=""),"",VLOOKUP(Q4546,'Risk Matrix'!$C$20:$H$24,MATCH(P4546,'Risk Matrix'!$C$19:$H$19,0),FALSE))</f>
        <v/>
      </c>
      <c r="T4546" s="37" t="str">
        <f t="shared" si="358"/>
        <v>-</v>
      </c>
      <c r="U4546" s="52"/>
      <c r="V4546" s="48"/>
      <c r="W4546" s="48"/>
      <c r="X4546" s="50"/>
      <c r="Y4546" s="48"/>
      <c r="Z4546" s="48" t="str">
        <f t="shared" si="356"/>
        <v/>
      </c>
      <c r="AA4546" s="42" t="str">
        <f>IF(OR(X4546="",Y4546=""),"",VLOOKUP(Y4546,'Risk Matrix'!$C$20:$H$24,MATCH(X4546,'Risk Matrix'!$C$19:$H$19,0),FALSE))</f>
        <v/>
      </c>
      <c r="AB4546" s="41"/>
    </row>
    <row r="4547" spans="1:28">
      <c r="A4547" s="8">
        <f t="shared" si="357"/>
        <v>5</v>
      </c>
      <c r="B4547" s="36" t="str">
        <f t="shared" si="354"/>
        <v/>
      </c>
      <c r="C4547" s="45"/>
      <c r="D4547" s="46"/>
      <c r="E4547" s="45"/>
      <c r="F4547" s="47"/>
      <c r="G4547" s="45"/>
      <c r="H4547" s="20"/>
      <c r="I4547" s="41"/>
      <c r="J4547" s="48"/>
      <c r="K4547" s="49"/>
      <c r="L4547" s="52"/>
      <c r="M4547" s="50"/>
      <c r="N4547" s="50"/>
      <c r="O4547" s="51"/>
      <c r="P4547" s="50"/>
      <c r="Q4547" s="48"/>
      <c r="R4547" s="48" t="str">
        <f t="shared" si="355"/>
        <v/>
      </c>
      <c r="S4547" s="42" t="str">
        <f>IF(OR(P4547="",Q4547=""),"",VLOOKUP(Q4547,'Risk Matrix'!$C$20:$H$24,MATCH(P4547,'Risk Matrix'!$C$19:$H$19,0),FALSE))</f>
        <v/>
      </c>
      <c r="T4547" s="37" t="str">
        <f t="shared" si="358"/>
        <v>-</v>
      </c>
      <c r="U4547" s="52"/>
      <c r="V4547" s="48"/>
      <c r="W4547" s="48"/>
      <c r="X4547" s="50"/>
      <c r="Y4547" s="48"/>
      <c r="Z4547" s="48" t="str">
        <f t="shared" si="356"/>
        <v/>
      </c>
      <c r="AA4547" s="42" t="str">
        <f>IF(OR(X4547="",Y4547=""),"",VLOOKUP(Y4547,'Risk Matrix'!$C$20:$H$24,MATCH(X4547,'Risk Matrix'!$C$19:$H$19,0),FALSE))</f>
        <v/>
      </c>
      <c r="AB4547" s="41"/>
    </row>
    <row r="4548" spans="1:28">
      <c r="A4548" s="8">
        <f t="shared" si="357"/>
        <v>5</v>
      </c>
      <c r="B4548" s="36" t="str">
        <f t="shared" si="354"/>
        <v/>
      </c>
      <c r="C4548" s="45"/>
      <c r="D4548" s="46"/>
      <c r="E4548" s="45"/>
      <c r="F4548" s="47"/>
      <c r="G4548" s="45"/>
      <c r="H4548" s="20"/>
      <c r="I4548" s="41"/>
      <c r="J4548" s="48"/>
      <c r="K4548" s="49"/>
      <c r="L4548" s="52"/>
      <c r="M4548" s="50"/>
      <c r="N4548" s="50"/>
      <c r="O4548" s="51"/>
      <c r="P4548" s="50"/>
      <c r="Q4548" s="48"/>
      <c r="R4548" s="48" t="str">
        <f t="shared" si="355"/>
        <v/>
      </c>
      <c r="S4548" s="42" t="str">
        <f>IF(OR(P4548="",Q4548=""),"",VLOOKUP(Q4548,'Risk Matrix'!$C$20:$H$24,MATCH(P4548,'Risk Matrix'!$C$19:$H$19,0),FALSE))</f>
        <v/>
      </c>
      <c r="T4548" s="37" t="str">
        <f t="shared" si="358"/>
        <v>-</v>
      </c>
      <c r="U4548" s="52"/>
      <c r="V4548" s="48"/>
      <c r="W4548" s="48"/>
      <c r="X4548" s="50"/>
      <c r="Y4548" s="48"/>
      <c r="Z4548" s="48" t="str">
        <f t="shared" si="356"/>
        <v/>
      </c>
      <c r="AA4548" s="42" t="str">
        <f>IF(OR(X4548="",Y4548=""),"",VLOOKUP(Y4548,'Risk Matrix'!$C$20:$H$24,MATCH(X4548,'Risk Matrix'!$C$19:$H$19,0),FALSE))</f>
        <v/>
      </c>
      <c r="AB4548" s="41"/>
    </row>
    <row r="4549" spans="1:28">
      <c r="A4549" s="8">
        <f t="shared" si="357"/>
        <v>5</v>
      </c>
      <c r="B4549" s="36" t="str">
        <f t="shared" si="354"/>
        <v/>
      </c>
      <c r="C4549" s="45"/>
      <c r="D4549" s="46"/>
      <c r="E4549" s="45"/>
      <c r="F4549" s="47"/>
      <c r="G4549" s="45"/>
      <c r="H4549" s="20"/>
      <c r="I4549" s="41"/>
      <c r="J4549" s="48"/>
      <c r="K4549" s="49"/>
      <c r="L4549" s="52"/>
      <c r="M4549" s="50"/>
      <c r="N4549" s="50"/>
      <c r="O4549" s="51"/>
      <c r="P4549" s="50"/>
      <c r="Q4549" s="48"/>
      <c r="R4549" s="48" t="str">
        <f t="shared" si="355"/>
        <v/>
      </c>
      <c r="S4549" s="42" t="str">
        <f>IF(OR(P4549="",Q4549=""),"",VLOOKUP(Q4549,'Risk Matrix'!$C$20:$H$24,MATCH(P4549,'Risk Matrix'!$C$19:$H$19,0),FALSE))</f>
        <v/>
      </c>
      <c r="T4549" s="37" t="str">
        <f t="shared" si="358"/>
        <v>-</v>
      </c>
      <c r="U4549" s="52"/>
      <c r="V4549" s="48"/>
      <c r="W4549" s="48"/>
      <c r="X4549" s="50"/>
      <c r="Y4549" s="48"/>
      <c r="Z4549" s="48" t="str">
        <f t="shared" si="356"/>
        <v/>
      </c>
      <c r="AA4549" s="42" t="str">
        <f>IF(OR(X4549="",Y4549=""),"",VLOOKUP(Y4549,'Risk Matrix'!$C$20:$H$24,MATCH(X4549,'Risk Matrix'!$C$19:$H$19,0),FALSE))</f>
        <v/>
      </c>
      <c r="AB4549" s="41"/>
    </row>
    <row r="4550" spans="1:28">
      <c r="A4550" s="8">
        <f t="shared" si="357"/>
        <v>5</v>
      </c>
      <c r="B4550" s="36" t="str">
        <f t="shared" si="354"/>
        <v/>
      </c>
      <c r="C4550" s="45"/>
      <c r="D4550" s="46"/>
      <c r="E4550" s="45"/>
      <c r="F4550" s="47"/>
      <c r="G4550" s="45"/>
      <c r="H4550" s="20"/>
      <c r="I4550" s="41"/>
      <c r="J4550" s="48"/>
      <c r="K4550" s="49"/>
      <c r="L4550" s="52"/>
      <c r="M4550" s="50"/>
      <c r="N4550" s="50"/>
      <c r="O4550" s="51"/>
      <c r="P4550" s="50"/>
      <c r="Q4550" s="48"/>
      <c r="R4550" s="48" t="str">
        <f t="shared" si="355"/>
        <v/>
      </c>
      <c r="S4550" s="42" t="str">
        <f>IF(OR(P4550="",Q4550=""),"",VLOOKUP(Q4550,'Risk Matrix'!$C$20:$H$24,MATCH(P4550,'Risk Matrix'!$C$19:$H$19,0),FALSE))</f>
        <v/>
      </c>
      <c r="T4550" s="37" t="str">
        <f t="shared" si="358"/>
        <v>-</v>
      </c>
      <c r="U4550" s="52"/>
      <c r="V4550" s="48"/>
      <c r="W4550" s="48"/>
      <c r="X4550" s="50"/>
      <c r="Y4550" s="48"/>
      <c r="Z4550" s="48" t="str">
        <f t="shared" si="356"/>
        <v/>
      </c>
      <c r="AA4550" s="42" t="str">
        <f>IF(OR(X4550="",Y4550=""),"",VLOOKUP(Y4550,'Risk Matrix'!$C$20:$H$24,MATCH(X4550,'Risk Matrix'!$C$19:$H$19,0),FALSE))</f>
        <v/>
      </c>
      <c r="AB4550" s="41"/>
    </row>
    <row r="4551" spans="1:28">
      <c r="A4551" s="8">
        <f t="shared" si="357"/>
        <v>5</v>
      </c>
      <c r="B4551" s="36" t="str">
        <f t="shared" si="354"/>
        <v/>
      </c>
      <c r="C4551" s="45"/>
      <c r="D4551" s="46"/>
      <c r="E4551" s="45"/>
      <c r="F4551" s="47"/>
      <c r="G4551" s="45"/>
      <c r="H4551" s="20"/>
      <c r="I4551" s="41"/>
      <c r="J4551" s="48"/>
      <c r="K4551" s="49"/>
      <c r="L4551" s="52"/>
      <c r="M4551" s="50"/>
      <c r="N4551" s="50"/>
      <c r="O4551" s="51"/>
      <c r="P4551" s="50"/>
      <c r="Q4551" s="48"/>
      <c r="R4551" s="48" t="str">
        <f t="shared" si="355"/>
        <v/>
      </c>
      <c r="S4551" s="42" t="str">
        <f>IF(OR(P4551="",Q4551=""),"",VLOOKUP(Q4551,'Risk Matrix'!$C$20:$H$24,MATCH(P4551,'Risk Matrix'!$C$19:$H$19,0),FALSE))</f>
        <v/>
      </c>
      <c r="T4551" s="37" t="str">
        <f t="shared" si="358"/>
        <v>-</v>
      </c>
      <c r="U4551" s="52"/>
      <c r="V4551" s="48"/>
      <c r="W4551" s="48"/>
      <c r="X4551" s="50"/>
      <c r="Y4551" s="48"/>
      <c r="Z4551" s="48" t="str">
        <f t="shared" si="356"/>
        <v/>
      </c>
      <c r="AA4551" s="42" t="str">
        <f>IF(OR(X4551="",Y4551=""),"",VLOOKUP(Y4551,'Risk Matrix'!$C$20:$H$24,MATCH(X4551,'Risk Matrix'!$C$19:$H$19,0),FALSE))</f>
        <v/>
      </c>
      <c r="AB4551" s="41"/>
    </row>
    <row r="4552" spans="1:28">
      <c r="A4552" s="8">
        <f t="shared" si="357"/>
        <v>5</v>
      </c>
      <c r="B4552" s="36" t="str">
        <f t="shared" si="354"/>
        <v/>
      </c>
      <c r="C4552" s="45"/>
      <c r="D4552" s="46"/>
      <c r="E4552" s="45"/>
      <c r="F4552" s="47"/>
      <c r="G4552" s="45"/>
      <c r="H4552" s="20"/>
      <c r="I4552" s="41"/>
      <c r="J4552" s="48"/>
      <c r="K4552" s="49"/>
      <c r="L4552" s="52"/>
      <c r="M4552" s="50"/>
      <c r="N4552" s="50"/>
      <c r="O4552" s="51"/>
      <c r="P4552" s="50"/>
      <c r="Q4552" s="48"/>
      <c r="R4552" s="48" t="str">
        <f t="shared" si="355"/>
        <v/>
      </c>
      <c r="S4552" s="42" t="str">
        <f>IF(OR(P4552="",Q4552=""),"",VLOOKUP(Q4552,'Risk Matrix'!$C$20:$H$24,MATCH(P4552,'Risk Matrix'!$C$19:$H$19,0),FALSE))</f>
        <v/>
      </c>
      <c r="T4552" s="37" t="str">
        <f t="shared" si="358"/>
        <v>-</v>
      </c>
      <c r="U4552" s="52"/>
      <c r="V4552" s="48"/>
      <c r="W4552" s="48"/>
      <c r="X4552" s="50"/>
      <c r="Y4552" s="48"/>
      <c r="Z4552" s="48" t="str">
        <f t="shared" si="356"/>
        <v/>
      </c>
      <c r="AA4552" s="42" t="str">
        <f>IF(OR(X4552="",Y4552=""),"",VLOOKUP(Y4552,'Risk Matrix'!$C$20:$H$24,MATCH(X4552,'Risk Matrix'!$C$19:$H$19,0),FALSE))</f>
        <v/>
      </c>
      <c r="AB4552" s="41"/>
    </row>
    <row r="4553" spans="1:28">
      <c r="A4553" s="8">
        <f t="shared" si="357"/>
        <v>5</v>
      </c>
      <c r="B4553" s="36" t="str">
        <f t="shared" ref="B4553:B4616" si="359">+IF(AND(H4553&lt;&gt;"",H4553&lt;&gt;"-"),C4553&amp;"."&amp;E4553&amp;"."&amp;G4553,"")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360">IF(AND(P4553&lt;&gt;"",Q4553&lt;&gt;""),Q4553*P4553,"")</f>
        <v/>
      </c>
      <c r="S4553" s="42" t="str">
        <f>IF(OR(P4553="",Q4553=""),"",VLOOKUP(Q4553,'Risk Matrix'!$C$20:$H$24,MATCH(P4553,'Risk Matrix'!$C$19:$H$19,0),FALSE))</f>
        <v/>
      </c>
      <c r="T4553" s="37" t="str">
        <f t="shared" si="358"/>
        <v>-</v>
      </c>
      <c r="U4553" s="52"/>
      <c r="V4553" s="48"/>
      <c r="W4553" s="48"/>
      <c r="X4553" s="50"/>
      <c r="Y4553" s="48"/>
      <c r="Z4553" s="48" t="str">
        <f t="shared" ref="Z4553:Z4616" si="361">IF(AND(X4553&lt;&gt;"",Y4553&lt;&gt;""),Y4553*X4553,"")</f>
        <v/>
      </c>
      <c r="AA4553" s="42" t="str">
        <f>IF(OR(X4553="",Y4553=""),"",VLOOKUP(Y4553,'Risk Matrix'!$C$20:$H$24,MATCH(X4553,'Risk Matrix'!$C$19:$H$19,0),FALSE))</f>
        <v/>
      </c>
      <c r="AB4553" s="41"/>
    </row>
    <row r="4554" spans="1:28">
      <c r="A4554" s="8">
        <f t="shared" si="357"/>
        <v>5</v>
      </c>
      <c r="B4554" s="36" t="str">
        <f t="shared" si="359"/>
        <v/>
      </c>
      <c r="C4554" s="45"/>
      <c r="D4554" s="46"/>
      <c r="E4554" s="45"/>
      <c r="F4554" s="47"/>
      <c r="G4554" s="45"/>
      <c r="H4554" s="20"/>
      <c r="I4554" s="41"/>
      <c r="J4554" s="48"/>
      <c r="K4554" s="49"/>
      <c r="L4554" s="52"/>
      <c r="M4554" s="50"/>
      <c r="N4554" s="50"/>
      <c r="O4554" s="51"/>
      <c r="P4554" s="50"/>
      <c r="Q4554" s="48"/>
      <c r="R4554" s="48" t="str">
        <f t="shared" si="360"/>
        <v/>
      </c>
      <c r="S4554" s="42" t="str">
        <f>IF(OR(P4554="",Q4554=""),"",VLOOKUP(Q4554,'Risk Matrix'!$C$20:$H$24,MATCH(P4554,'Risk Matrix'!$C$19:$H$19,0),FALSE))</f>
        <v/>
      </c>
      <c r="T4554" s="37" t="str">
        <f t="shared" si="358"/>
        <v>-</v>
      </c>
      <c r="U4554" s="52"/>
      <c r="V4554" s="48"/>
      <c r="W4554" s="48"/>
      <c r="X4554" s="50"/>
      <c r="Y4554" s="48"/>
      <c r="Z4554" s="48" t="str">
        <f t="shared" si="361"/>
        <v/>
      </c>
      <c r="AA4554" s="42" t="str">
        <f>IF(OR(X4554="",Y4554=""),"",VLOOKUP(Y4554,'Risk Matrix'!$C$20:$H$24,MATCH(X4554,'Risk Matrix'!$C$19:$H$19,0),FALSE))</f>
        <v/>
      </c>
      <c r="AB4554" s="41"/>
    </row>
    <row r="4555" spans="1:28">
      <c r="A4555" s="8">
        <f t="shared" si="357"/>
        <v>5</v>
      </c>
      <c r="B4555" s="36" t="str">
        <f t="shared" si="359"/>
        <v/>
      </c>
      <c r="C4555" s="45"/>
      <c r="D4555" s="46"/>
      <c r="E4555" s="45"/>
      <c r="F4555" s="47"/>
      <c r="G4555" s="45"/>
      <c r="H4555" s="20"/>
      <c r="I4555" s="41"/>
      <c r="J4555" s="48"/>
      <c r="K4555" s="49"/>
      <c r="L4555" s="52"/>
      <c r="M4555" s="50"/>
      <c r="N4555" s="50"/>
      <c r="O4555" s="51"/>
      <c r="P4555" s="50"/>
      <c r="Q4555" s="48"/>
      <c r="R4555" s="48" t="str">
        <f t="shared" si="360"/>
        <v/>
      </c>
      <c r="S4555" s="42" t="str">
        <f>IF(OR(P4555="",Q4555=""),"",VLOOKUP(Q4555,'Risk Matrix'!$C$20:$H$24,MATCH(P4555,'Risk Matrix'!$C$19:$H$19,0),FALSE))</f>
        <v/>
      </c>
      <c r="T4555" s="37" t="str">
        <f t="shared" si="358"/>
        <v>-</v>
      </c>
      <c r="U4555" s="52"/>
      <c r="V4555" s="48"/>
      <c r="W4555" s="48"/>
      <c r="X4555" s="50"/>
      <c r="Y4555" s="48"/>
      <c r="Z4555" s="48" t="str">
        <f t="shared" si="361"/>
        <v/>
      </c>
      <c r="AA4555" s="42" t="str">
        <f>IF(OR(X4555="",Y4555=""),"",VLOOKUP(Y4555,'Risk Matrix'!$C$20:$H$24,MATCH(X4555,'Risk Matrix'!$C$19:$H$19,0),FALSE))</f>
        <v/>
      </c>
      <c r="AB4555" s="41"/>
    </row>
    <row r="4556" spans="1:28">
      <c r="A4556" s="8">
        <f t="shared" si="357"/>
        <v>5</v>
      </c>
      <c r="B4556" s="36" t="str">
        <f t="shared" si="359"/>
        <v/>
      </c>
      <c r="C4556" s="45"/>
      <c r="D4556" s="46"/>
      <c r="E4556" s="45"/>
      <c r="F4556" s="47"/>
      <c r="G4556" s="45"/>
      <c r="H4556" s="20"/>
      <c r="I4556" s="41"/>
      <c r="J4556" s="48"/>
      <c r="K4556" s="49"/>
      <c r="L4556" s="52"/>
      <c r="M4556" s="50"/>
      <c r="N4556" s="50"/>
      <c r="O4556" s="51"/>
      <c r="P4556" s="50"/>
      <c r="Q4556" s="48"/>
      <c r="R4556" s="48" t="str">
        <f t="shared" si="360"/>
        <v/>
      </c>
      <c r="S4556" s="42" t="str">
        <f>IF(OR(P4556="",Q4556=""),"",VLOOKUP(Q4556,'Risk Matrix'!$C$20:$H$24,MATCH(P4556,'Risk Matrix'!$C$19:$H$19,0),FALSE))</f>
        <v/>
      </c>
      <c r="T4556" s="37" t="str">
        <f t="shared" si="358"/>
        <v>-</v>
      </c>
      <c r="U4556" s="52"/>
      <c r="V4556" s="48"/>
      <c r="W4556" s="48"/>
      <c r="X4556" s="50"/>
      <c r="Y4556" s="48"/>
      <c r="Z4556" s="48" t="str">
        <f t="shared" si="361"/>
        <v/>
      </c>
      <c r="AA4556" s="42" t="str">
        <f>IF(OR(X4556="",Y4556=""),"",VLOOKUP(Y4556,'Risk Matrix'!$C$20:$H$24,MATCH(X4556,'Risk Matrix'!$C$19:$H$19,0),FALSE))</f>
        <v/>
      </c>
      <c r="AB4556" s="41"/>
    </row>
    <row r="4557" spans="1:28">
      <c r="A4557" s="8">
        <f t="shared" si="357"/>
        <v>5</v>
      </c>
      <c r="B4557" s="36" t="str">
        <f t="shared" si="359"/>
        <v/>
      </c>
      <c r="C4557" s="45"/>
      <c r="D4557" s="46"/>
      <c r="E4557" s="45"/>
      <c r="F4557" s="47"/>
      <c r="G4557" s="45"/>
      <c r="H4557" s="20"/>
      <c r="I4557" s="41"/>
      <c r="J4557" s="48"/>
      <c r="K4557" s="49"/>
      <c r="L4557" s="52"/>
      <c r="M4557" s="50"/>
      <c r="N4557" s="50"/>
      <c r="O4557" s="51"/>
      <c r="P4557" s="50"/>
      <c r="Q4557" s="48"/>
      <c r="R4557" s="48" t="str">
        <f t="shared" si="360"/>
        <v/>
      </c>
      <c r="S4557" s="42" t="str">
        <f>IF(OR(P4557="",Q4557=""),"",VLOOKUP(Q4557,'Risk Matrix'!$C$20:$H$24,MATCH(P4557,'Risk Matrix'!$C$19:$H$19,0),FALSE))</f>
        <v/>
      </c>
      <c r="T4557" s="37" t="str">
        <f t="shared" si="358"/>
        <v>-</v>
      </c>
      <c r="U4557" s="52"/>
      <c r="V4557" s="48"/>
      <c r="W4557" s="48"/>
      <c r="X4557" s="50"/>
      <c r="Y4557" s="48"/>
      <c r="Z4557" s="48" t="str">
        <f t="shared" si="361"/>
        <v/>
      </c>
      <c r="AA4557" s="42" t="str">
        <f>IF(OR(X4557="",Y4557=""),"",VLOOKUP(Y4557,'Risk Matrix'!$C$20:$H$24,MATCH(X4557,'Risk Matrix'!$C$19:$H$19,0),FALSE))</f>
        <v/>
      </c>
      <c r="AB4557" s="41"/>
    </row>
    <row r="4558" spans="1:28">
      <c r="A4558" s="8">
        <f t="shared" si="357"/>
        <v>5</v>
      </c>
      <c r="B4558" s="36" t="str">
        <f t="shared" si="359"/>
        <v/>
      </c>
      <c r="C4558" s="45"/>
      <c r="D4558" s="46"/>
      <c r="E4558" s="45"/>
      <c r="F4558" s="47"/>
      <c r="G4558" s="45"/>
      <c r="H4558" s="20"/>
      <c r="I4558" s="41"/>
      <c r="J4558" s="48"/>
      <c r="K4558" s="49"/>
      <c r="L4558" s="52"/>
      <c r="M4558" s="50"/>
      <c r="N4558" s="50"/>
      <c r="O4558" s="51"/>
      <c r="P4558" s="50"/>
      <c r="Q4558" s="48"/>
      <c r="R4558" s="48" t="str">
        <f t="shared" si="360"/>
        <v/>
      </c>
      <c r="S4558" s="42" t="str">
        <f>IF(OR(P4558="",Q4558=""),"",VLOOKUP(Q4558,'Risk Matrix'!$C$20:$H$24,MATCH(P4558,'Risk Matrix'!$C$19:$H$19,0),FALSE))</f>
        <v/>
      </c>
      <c r="T4558" s="37" t="str">
        <f t="shared" si="358"/>
        <v>-</v>
      </c>
      <c r="U4558" s="52"/>
      <c r="V4558" s="48"/>
      <c r="W4558" s="48"/>
      <c r="X4558" s="50"/>
      <c r="Y4558" s="48"/>
      <c r="Z4558" s="48" t="str">
        <f t="shared" si="361"/>
        <v/>
      </c>
      <c r="AA4558" s="42" t="str">
        <f>IF(OR(X4558="",Y4558=""),"",VLOOKUP(Y4558,'Risk Matrix'!$C$20:$H$24,MATCH(X4558,'Risk Matrix'!$C$19:$H$19,0),FALSE))</f>
        <v/>
      </c>
      <c r="AB4558" s="41"/>
    </row>
    <row r="4559" spans="1:28">
      <c r="A4559" s="8">
        <f t="shared" si="357"/>
        <v>5</v>
      </c>
      <c r="B4559" s="36" t="str">
        <f t="shared" si="359"/>
        <v/>
      </c>
      <c r="C4559" s="45"/>
      <c r="D4559" s="46"/>
      <c r="E4559" s="45"/>
      <c r="F4559" s="47"/>
      <c r="G4559" s="45"/>
      <c r="H4559" s="20"/>
      <c r="I4559" s="41"/>
      <c r="J4559" s="48"/>
      <c r="K4559" s="49"/>
      <c r="L4559" s="52"/>
      <c r="M4559" s="50"/>
      <c r="N4559" s="50"/>
      <c r="O4559" s="51"/>
      <c r="P4559" s="50"/>
      <c r="Q4559" s="48"/>
      <c r="R4559" s="48" t="str">
        <f t="shared" si="360"/>
        <v/>
      </c>
      <c r="S4559" s="42" t="str">
        <f>IF(OR(P4559="",Q4559=""),"",VLOOKUP(Q4559,'Risk Matrix'!$C$20:$H$24,MATCH(P4559,'Risk Matrix'!$C$19:$H$19,0),FALSE))</f>
        <v/>
      </c>
      <c r="T4559" s="37" t="str">
        <f t="shared" si="358"/>
        <v>-</v>
      </c>
      <c r="U4559" s="52"/>
      <c r="V4559" s="48"/>
      <c r="W4559" s="48"/>
      <c r="X4559" s="50"/>
      <c r="Y4559" s="48"/>
      <c r="Z4559" s="48" t="str">
        <f t="shared" si="361"/>
        <v/>
      </c>
      <c r="AA4559" s="42" t="str">
        <f>IF(OR(X4559="",Y4559=""),"",VLOOKUP(Y4559,'Risk Matrix'!$C$20:$H$24,MATCH(X4559,'Risk Matrix'!$C$19:$H$19,0),FALSE))</f>
        <v/>
      </c>
      <c r="AB4559" s="41"/>
    </row>
    <row r="4560" spans="1:28">
      <c r="A4560" s="8">
        <f t="shared" si="357"/>
        <v>5</v>
      </c>
      <c r="B4560" s="36" t="str">
        <f t="shared" si="359"/>
        <v/>
      </c>
      <c r="C4560" s="45"/>
      <c r="D4560" s="46"/>
      <c r="E4560" s="45"/>
      <c r="F4560" s="47"/>
      <c r="G4560" s="45"/>
      <c r="H4560" s="20"/>
      <c r="I4560" s="41"/>
      <c r="J4560" s="48"/>
      <c r="K4560" s="49"/>
      <c r="L4560" s="52"/>
      <c r="M4560" s="50"/>
      <c r="N4560" s="50"/>
      <c r="O4560" s="51"/>
      <c r="P4560" s="50"/>
      <c r="Q4560" s="48"/>
      <c r="R4560" s="48" t="str">
        <f t="shared" si="360"/>
        <v/>
      </c>
      <c r="S4560" s="42" t="str">
        <f>IF(OR(P4560="",Q4560=""),"",VLOOKUP(Q4560,'Risk Matrix'!$C$20:$H$24,MATCH(P4560,'Risk Matrix'!$C$19:$H$19,0),FALSE))</f>
        <v/>
      </c>
      <c r="T4560" s="37" t="str">
        <f t="shared" si="358"/>
        <v>-</v>
      </c>
      <c r="U4560" s="52"/>
      <c r="V4560" s="48"/>
      <c r="W4560" s="48"/>
      <c r="X4560" s="50"/>
      <c r="Y4560" s="48"/>
      <c r="Z4560" s="48" t="str">
        <f t="shared" si="361"/>
        <v/>
      </c>
      <c r="AA4560" s="42" t="str">
        <f>IF(OR(X4560="",Y4560=""),"",VLOOKUP(Y4560,'Risk Matrix'!$C$20:$H$24,MATCH(X4560,'Risk Matrix'!$C$19:$H$19,0),FALSE))</f>
        <v/>
      </c>
      <c r="AB4560" s="41"/>
    </row>
    <row r="4561" spans="1:28">
      <c r="A4561" s="8">
        <f t="shared" ref="A4561:A4624" si="362">+IF(AND(U4561&lt;&gt;"",U4561&lt;&gt;"-"),A4560+1,A4560)</f>
        <v>5</v>
      </c>
      <c r="B4561" s="36" t="str">
        <f t="shared" si="359"/>
        <v/>
      </c>
      <c r="C4561" s="45"/>
      <c r="D4561" s="46"/>
      <c r="E4561" s="45"/>
      <c r="F4561" s="47"/>
      <c r="G4561" s="45"/>
      <c r="H4561" s="20"/>
      <c r="I4561" s="41"/>
      <c r="J4561" s="48"/>
      <c r="K4561" s="49"/>
      <c r="L4561" s="52"/>
      <c r="M4561" s="50"/>
      <c r="N4561" s="50"/>
      <c r="O4561" s="51"/>
      <c r="P4561" s="50"/>
      <c r="Q4561" s="48"/>
      <c r="R4561" s="48" t="str">
        <f t="shared" si="360"/>
        <v/>
      </c>
      <c r="S4561" s="42" t="str">
        <f>IF(OR(P4561="",Q4561=""),"",VLOOKUP(Q4561,'Risk Matrix'!$C$20:$H$24,MATCH(P4561,'Risk Matrix'!$C$19:$H$19,0),FALSE))</f>
        <v/>
      </c>
      <c r="T4561" s="37" t="str">
        <f t="shared" ref="T4561:T4624" si="363">+IF(A4561&gt;A4560,A4561&amp;".","-")</f>
        <v>-</v>
      </c>
      <c r="U4561" s="52"/>
      <c r="V4561" s="48"/>
      <c r="W4561" s="48"/>
      <c r="X4561" s="50"/>
      <c r="Y4561" s="48"/>
      <c r="Z4561" s="48" t="str">
        <f t="shared" si="361"/>
        <v/>
      </c>
      <c r="AA4561" s="42" t="str">
        <f>IF(OR(X4561="",Y4561=""),"",VLOOKUP(Y4561,'Risk Matrix'!$C$20:$H$24,MATCH(X4561,'Risk Matrix'!$C$19:$H$19,0),FALSE))</f>
        <v/>
      </c>
      <c r="AB4561" s="41"/>
    </row>
    <row r="4562" spans="1:28">
      <c r="A4562" s="8">
        <f t="shared" si="362"/>
        <v>5</v>
      </c>
      <c r="B4562" s="36" t="str">
        <f t="shared" si="359"/>
        <v/>
      </c>
      <c r="C4562" s="45"/>
      <c r="D4562" s="46"/>
      <c r="E4562" s="45"/>
      <c r="F4562" s="47"/>
      <c r="G4562" s="45"/>
      <c r="H4562" s="20"/>
      <c r="I4562" s="41"/>
      <c r="J4562" s="48"/>
      <c r="K4562" s="49"/>
      <c r="L4562" s="52"/>
      <c r="M4562" s="50"/>
      <c r="N4562" s="50"/>
      <c r="O4562" s="51"/>
      <c r="P4562" s="50"/>
      <c r="Q4562" s="48"/>
      <c r="R4562" s="48" t="str">
        <f t="shared" si="360"/>
        <v/>
      </c>
      <c r="S4562" s="42" t="str">
        <f>IF(OR(P4562="",Q4562=""),"",VLOOKUP(Q4562,'Risk Matrix'!$C$20:$H$24,MATCH(P4562,'Risk Matrix'!$C$19:$H$19,0),FALSE))</f>
        <v/>
      </c>
      <c r="T4562" s="37" t="str">
        <f t="shared" si="363"/>
        <v>-</v>
      </c>
      <c r="U4562" s="52"/>
      <c r="V4562" s="48"/>
      <c r="W4562" s="48"/>
      <c r="X4562" s="50"/>
      <c r="Y4562" s="48"/>
      <c r="Z4562" s="48" t="str">
        <f t="shared" si="361"/>
        <v/>
      </c>
      <c r="AA4562" s="42" t="str">
        <f>IF(OR(X4562="",Y4562=""),"",VLOOKUP(Y4562,'Risk Matrix'!$C$20:$H$24,MATCH(X4562,'Risk Matrix'!$C$19:$H$19,0),FALSE))</f>
        <v/>
      </c>
      <c r="AB4562" s="41"/>
    </row>
    <row r="4563" spans="1:28">
      <c r="A4563" s="8">
        <f t="shared" si="362"/>
        <v>5</v>
      </c>
      <c r="B4563" s="36" t="str">
        <f t="shared" si="359"/>
        <v/>
      </c>
      <c r="C4563" s="45"/>
      <c r="D4563" s="46"/>
      <c r="E4563" s="45"/>
      <c r="F4563" s="47"/>
      <c r="G4563" s="45"/>
      <c r="H4563" s="20"/>
      <c r="I4563" s="41"/>
      <c r="J4563" s="48"/>
      <c r="K4563" s="49"/>
      <c r="L4563" s="52"/>
      <c r="M4563" s="50"/>
      <c r="N4563" s="50"/>
      <c r="O4563" s="51"/>
      <c r="P4563" s="50"/>
      <c r="Q4563" s="48"/>
      <c r="R4563" s="48" t="str">
        <f t="shared" si="360"/>
        <v/>
      </c>
      <c r="S4563" s="42" t="str">
        <f>IF(OR(P4563="",Q4563=""),"",VLOOKUP(Q4563,'Risk Matrix'!$C$20:$H$24,MATCH(P4563,'Risk Matrix'!$C$19:$H$19,0),FALSE))</f>
        <v/>
      </c>
      <c r="T4563" s="37" t="str">
        <f t="shared" si="363"/>
        <v>-</v>
      </c>
      <c r="U4563" s="52"/>
      <c r="V4563" s="48"/>
      <c r="W4563" s="48"/>
      <c r="X4563" s="50"/>
      <c r="Y4563" s="48"/>
      <c r="Z4563" s="48" t="str">
        <f t="shared" si="361"/>
        <v/>
      </c>
      <c r="AA4563" s="42" t="str">
        <f>IF(OR(X4563="",Y4563=""),"",VLOOKUP(Y4563,'Risk Matrix'!$C$20:$H$24,MATCH(X4563,'Risk Matrix'!$C$19:$H$19,0),FALSE))</f>
        <v/>
      </c>
      <c r="AB4563" s="41"/>
    </row>
    <row r="4564" spans="1:28">
      <c r="A4564" s="8">
        <f t="shared" si="362"/>
        <v>5</v>
      </c>
      <c r="B4564" s="36" t="str">
        <f t="shared" si="359"/>
        <v/>
      </c>
      <c r="C4564" s="45"/>
      <c r="D4564" s="46"/>
      <c r="E4564" s="45"/>
      <c r="F4564" s="47"/>
      <c r="G4564" s="45"/>
      <c r="H4564" s="20"/>
      <c r="I4564" s="41"/>
      <c r="J4564" s="48"/>
      <c r="K4564" s="49"/>
      <c r="L4564" s="52"/>
      <c r="M4564" s="50"/>
      <c r="N4564" s="50"/>
      <c r="O4564" s="51"/>
      <c r="P4564" s="50"/>
      <c r="Q4564" s="48"/>
      <c r="R4564" s="48" t="str">
        <f t="shared" si="360"/>
        <v/>
      </c>
      <c r="S4564" s="42" t="str">
        <f>IF(OR(P4564="",Q4564=""),"",VLOOKUP(Q4564,'Risk Matrix'!$C$20:$H$24,MATCH(P4564,'Risk Matrix'!$C$19:$H$19,0),FALSE))</f>
        <v/>
      </c>
      <c r="T4564" s="37" t="str">
        <f t="shared" si="363"/>
        <v>-</v>
      </c>
      <c r="U4564" s="52"/>
      <c r="V4564" s="48"/>
      <c r="W4564" s="48"/>
      <c r="X4564" s="50"/>
      <c r="Y4564" s="48"/>
      <c r="Z4564" s="48" t="str">
        <f t="shared" si="361"/>
        <v/>
      </c>
      <c r="AA4564" s="42" t="str">
        <f>IF(OR(X4564="",Y4564=""),"",VLOOKUP(Y4564,'Risk Matrix'!$C$20:$H$24,MATCH(X4564,'Risk Matrix'!$C$19:$H$19,0),FALSE))</f>
        <v/>
      </c>
      <c r="AB4564" s="41"/>
    </row>
    <row r="4565" spans="1:28">
      <c r="A4565" s="8">
        <f t="shared" si="362"/>
        <v>5</v>
      </c>
      <c r="B4565" s="36" t="str">
        <f t="shared" si="359"/>
        <v/>
      </c>
      <c r="C4565" s="45"/>
      <c r="D4565" s="46"/>
      <c r="E4565" s="45"/>
      <c r="F4565" s="47"/>
      <c r="G4565" s="45"/>
      <c r="H4565" s="20"/>
      <c r="I4565" s="41"/>
      <c r="J4565" s="48"/>
      <c r="K4565" s="49"/>
      <c r="L4565" s="52"/>
      <c r="M4565" s="50"/>
      <c r="N4565" s="50"/>
      <c r="O4565" s="51"/>
      <c r="P4565" s="50"/>
      <c r="Q4565" s="48"/>
      <c r="R4565" s="48" t="str">
        <f t="shared" si="360"/>
        <v/>
      </c>
      <c r="S4565" s="42" t="str">
        <f>IF(OR(P4565="",Q4565=""),"",VLOOKUP(Q4565,'Risk Matrix'!$C$20:$H$24,MATCH(P4565,'Risk Matrix'!$C$19:$H$19,0),FALSE))</f>
        <v/>
      </c>
      <c r="T4565" s="37" t="str">
        <f t="shared" si="363"/>
        <v>-</v>
      </c>
      <c r="U4565" s="52"/>
      <c r="V4565" s="48"/>
      <c r="W4565" s="48"/>
      <c r="X4565" s="50"/>
      <c r="Y4565" s="48"/>
      <c r="Z4565" s="48" t="str">
        <f t="shared" si="361"/>
        <v/>
      </c>
      <c r="AA4565" s="42" t="str">
        <f>IF(OR(X4565="",Y4565=""),"",VLOOKUP(Y4565,'Risk Matrix'!$C$20:$H$24,MATCH(X4565,'Risk Matrix'!$C$19:$H$19,0),FALSE))</f>
        <v/>
      </c>
      <c r="AB4565" s="41"/>
    </row>
    <row r="4566" spans="1:28">
      <c r="A4566" s="8">
        <f t="shared" si="362"/>
        <v>5</v>
      </c>
      <c r="B4566" s="36" t="str">
        <f t="shared" si="359"/>
        <v/>
      </c>
      <c r="C4566" s="45"/>
      <c r="D4566" s="46"/>
      <c r="E4566" s="45"/>
      <c r="F4566" s="47"/>
      <c r="G4566" s="45"/>
      <c r="H4566" s="20"/>
      <c r="I4566" s="41"/>
      <c r="J4566" s="48"/>
      <c r="K4566" s="49"/>
      <c r="L4566" s="52"/>
      <c r="M4566" s="50"/>
      <c r="N4566" s="50"/>
      <c r="O4566" s="51"/>
      <c r="P4566" s="50"/>
      <c r="Q4566" s="48"/>
      <c r="R4566" s="48" t="str">
        <f t="shared" si="360"/>
        <v/>
      </c>
      <c r="S4566" s="42" t="str">
        <f>IF(OR(P4566="",Q4566=""),"",VLOOKUP(Q4566,'Risk Matrix'!$C$20:$H$24,MATCH(P4566,'Risk Matrix'!$C$19:$H$19,0),FALSE))</f>
        <v/>
      </c>
      <c r="T4566" s="37" t="str">
        <f t="shared" si="363"/>
        <v>-</v>
      </c>
      <c r="U4566" s="52"/>
      <c r="V4566" s="48"/>
      <c r="W4566" s="48"/>
      <c r="X4566" s="50"/>
      <c r="Y4566" s="48"/>
      <c r="Z4566" s="48" t="str">
        <f t="shared" si="361"/>
        <v/>
      </c>
      <c r="AA4566" s="42" t="str">
        <f>IF(OR(X4566="",Y4566=""),"",VLOOKUP(Y4566,'Risk Matrix'!$C$20:$H$24,MATCH(X4566,'Risk Matrix'!$C$19:$H$19,0),FALSE))</f>
        <v/>
      </c>
      <c r="AB4566" s="41"/>
    </row>
    <row r="4567" spans="1:28">
      <c r="A4567" s="8">
        <f t="shared" si="362"/>
        <v>5</v>
      </c>
      <c r="B4567" s="36" t="str">
        <f t="shared" si="359"/>
        <v/>
      </c>
      <c r="C4567" s="45"/>
      <c r="D4567" s="46"/>
      <c r="E4567" s="45"/>
      <c r="F4567" s="47"/>
      <c r="G4567" s="45"/>
      <c r="H4567" s="20"/>
      <c r="I4567" s="41"/>
      <c r="J4567" s="48"/>
      <c r="K4567" s="49"/>
      <c r="L4567" s="52"/>
      <c r="M4567" s="50"/>
      <c r="N4567" s="50"/>
      <c r="O4567" s="51"/>
      <c r="P4567" s="50"/>
      <c r="Q4567" s="48"/>
      <c r="R4567" s="48" t="str">
        <f t="shared" si="360"/>
        <v/>
      </c>
      <c r="S4567" s="42" t="str">
        <f>IF(OR(P4567="",Q4567=""),"",VLOOKUP(Q4567,'Risk Matrix'!$C$20:$H$24,MATCH(P4567,'Risk Matrix'!$C$19:$H$19,0),FALSE))</f>
        <v/>
      </c>
      <c r="T4567" s="37" t="str">
        <f t="shared" si="363"/>
        <v>-</v>
      </c>
      <c r="U4567" s="52"/>
      <c r="V4567" s="48"/>
      <c r="W4567" s="48"/>
      <c r="X4567" s="50"/>
      <c r="Y4567" s="48"/>
      <c r="Z4567" s="48" t="str">
        <f t="shared" si="361"/>
        <v/>
      </c>
      <c r="AA4567" s="42" t="str">
        <f>IF(OR(X4567="",Y4567=""),"",VLOOKUP(Y4567,'Risk Matrix'!$C$20:$H$24,MATCH(X4567,'Risk Matrix'!$C$19:$H$19,0),FALSE))</f>
        <v/>
      </c>
      <c r="AB4567" s="41"/>
    </row>
    <row r="4568" spans="1:28">
      <c r="A4568" s="8">
        <f t="shared" si="362"/>
        <v>5</v>
      </c>
      <c r="B4568" s="36" t="str">
        <f t="shared" si="359"/>
        <v/>
      </c>
      <c r="C4568" s="45"/>
      <c r="D4568" s="46"/>
      <c r="E4568" s="45"/>
      <c r="F4568" s="47"/>
      <c r="G4568" s="45"/>
      <c r="H4568" s="20"/>
      <c r="I4568" s="41"/>
      <c r="J4568" s="48"/>
      <c r="K4568" s="49"/>
      <c r="L4568" s="52"/>
      <c r="M4568" s="50"/>
      <c r="N4568" s="50"/>
      <c r="O4568" s="51"/>
      <c r="P4568" s="50"/>
      <c r="Q4568" s="48"/>
      <c r="R4568" s="48" t="str">
        <f t="shared" si="360"/>
        <v/>
      </c>
      <c r="S4568" s="42" t="str">
        <f>IF(OR(P4568="",Q4568=""),"",VLOOKUP(Q4568,'Risk Matrix'!$C$20:$H$24,MATCH(P4568,'Risk Matrix'!$C$19:$H$19,0),FALSE))</f>
        <v/>
      </c>
      <c r="T4568" s="37" t="str">
        <f t="shared" si="363"/>
        <v>-</v>
      </c>
      <c r="U4568" s="52"/>
      <c r="V4568" s="48"/>
      <c r="W4568" s="48"/>
      <c r="X4568" s="50"/>
      <c r="Y4568" s="48"/>
      <c r="Z4568" s="48" t="str">
        <f t="shared" si="361"/>
        <v/>
      </c>
      <c r="AA4568" s="42" t="str">
        <f>IF(OR(X4568="",Y4568=""),"",VLOOKUP(Y4568,'Risk Matrix'!$C$20:$H$24,MATCH(X4568,'Risk Matrix'!$C$19:$H$19,0),FALSE))</f>
        <v/>
      </c>
      <c r="AB4568" s="41"/>
    </row>
    <row r="4569" spans="1:28">
      <c r="A4569" s="8">
        <f t="shared" si="362"/>
        <v>5</v>
      </c>
      <c r="B4569" s="36" t="str">
        <f t="shared" si="359"/>
        <v/>
      </c>
      <c r="C4569" s="45"/>
      <c r="D4569" s="46"/>
      <c r="E4569" s="45"/>
      <c r="F4569" s="47"/>
      <c r="G4569" s="45"/>
      <c r="H4569" s="20"/>
      <c r="I4569" s="41"/>
      <c r="J4569" s="48"/>
      <c r="K4569" s="49"/>
      <c r="L4569" s="52"/>
      <c r="M4569" s="50"/>
      <c r="N4569" s="50"/>
      <c r="O4569" s="51"/>
      <c r="P4569" s="50"/>
      <c r="Q4569" s="48"/>
      <c r="R4569" s="48" t="str">
        <f t="shared" si="360"/>
        <v/>
      </c>
      <c r="S4569" s="42" t="str">
        <f>IF(OR(P4569="",Q4569=""),"",VLOOKUP(Q4569,'Risk Matrix'!$C$20:$H$24,MATCH(P4569,'Risk Matrix'!$C$19:$H$19,0),FALSE))</f>
        <v/>
      </c>
      <c r="T4569" s="37" t="str">
        <f t="shared" si="363"/>
        <v>-</v>
      </c>
      <c r="U4569" s="52"/>
      <c r="V4569" s="48"/>
      <c r="W4569" s="48"/>
      <c r="X4569" s="50"/>
      <c r="Y4569" s="48"/>
      <c r="Z4569" s="48" t="str">
        <f t="shared" si="361"/>
        <v/>
      </c>
      <c r="AA4569" s="42" t="str">
        <f>IF(OR(X4569="",Y4569=""),"",VLOOKUP(Y4569,'Risk Matrix'!$C$20:$H$24,MATCH(X4569,'Risk Matrix'!$C$19:$H$19,0),FALSE))</f>
        <v/>
      </c>
      <c r="AB4569" s="41"/>
    </row>
    <row r="4570" spans="1:28">
      <c r="A4570" s="8">
        <f t="shared" si="362"/>
        <v>5</v>
      </c>
      <c r="B4570" s="36" t="str">
        <f t="shared" si="359"/>
        <v/>
      </c>
      <c r="C4570" s="45"/>
      <c r="D4570" s="46"/>
      <c r="E4570" s="45"/>
      <c r="F4570" s="47"/>
      <c r="G4570" s="45"/>
      <c r="H4570" s="20"/>
      <c r="I4570" s="41"/>
      <c r="J4570" s="48"/>
      <c r="K4570" s="49"/>
      <c r="L4570" s="52"/>
      <c r="M4570" s="50"/>
      <c r="N4570" s="50"/>
      <c r="O4570" s="51"/>
      <c r="P4570" s="50"/>
      <c r="Q4570" s="48"/>
      <c r="R4570" s="48" t="str">
        <f t="shared" si="360"/>
        <v/>
      </c>
      <c r="S4570" s="42" t="str">
        <f>IF(OR(P4570="",Q4570=""),"",VLOOKUP(Q4570,'Risk Matrix'!$C$20:$H$24,MATCH(P4570,'Risk Matrix'!$C$19:$H$19,0),FALSE))</f>
        <v/>
      </c>
      <c r="T4570" s="37" t="str">
        <f t="shared" si="363"/>
        <v>-</v>
      </c>
      <c r="U4570" s="52"/>
      <c r="V4570" s="48"/>
      <c r="W4570" s="48"/>
      <c r="X4570" s="50"/>
      <c r="Y4570" s="48"/>
      <c r="Z4570" s="48" t="str">
        <f t="shared" si="361"/>
        <v/>
      </c>
      <c r="AA4570" s="42" t="str">
        <f>IF(OR(X4570="",Y4570=""),"",VLOOKUP(Y4570,'Risk Matrix'!$C$20:$H$24,MATCH(X4570,'Risk Matrix'!$C$19:$H$19,0),FALSE))</f>
        <v/>
      </c>
      <c r="AB4570" s="41"/>
    </row>
    <row r="4571" spans="1:28">
      <c r="A4571" s="8">
        <f t="shared" si="362"/>
        <v>5</v>
      </c>
      <c r="B4571" s="36" t="str">
        <f t="shared" si="359"/>
        <v/>
      </c>
      <c r="C4571" s="45"/>
      <c r="D4571" s="46"/>
      <c r="E4571" s="45"/>
      <c r="F4571" s="47"/>
      <c r="G4571" s="45"/>
      <c r="H4571" s="20"/>
      <c r="I4571" s="41"/>
      <c r="J4571" s="48"/>
      <c r="K4571" s="49"/>
      <c r="L4571" s="52"/>
      <c r="M4571" s="50"/>
      <c r="N4571" s="50"/>
      <c r="O4571" s="51"/>
      <c r="P4571" s="50"/>
      <c r="Q4571" s="48"/>
      <c r="R4571" s="48" t="str">
        <f t="shared" si="360"/>
        <v/>
      </c>
      <c r="S4571" s="42" t="str">
        <f>IF(OR(P4571="",Q4571=""),"",VLOOKUP(Q4571,'Risk Matrix'!$C$20:$H$24,MATCH(P4571,'Risk Matrix'!$C$19:$H$19,0),FALSE))</f>
        <v/>
      </c>
      <c r="T4571" s="37" t="str">
        <f t="shared" si="363"/>
        <v>-</v>
      </c>
      <c r="U4571" s="52"/>
      <c r="V4571" s="48"/>
      <c r="W4571" s="48"/>
      <c r="X4571" s="50"/>
      <c r="Y4571" s="48"/>
      <c r="Z4571" s="48" t="str">
        <f t="shared" si="361"/>
        <v/>
      </c>
      <c r="AA4571" s="42" t="str">
        <f>IF(OR(X4571="",Y4571=""),"",VLOOKUP(Y4571,'Risk Matrix'!$C$20:$H$24,MATCH(X4571,'Risk Matrix'!$C$19:$H$19,0),FALSE))</f>
        <v/>
      </c>
      <c r="AB4571" s="41"/>
    </row>
    <row r="4572" spans="1:28">
      <c r="A4572" s="8">
        <f t="shared" si="362"/>
        <v>5</v>
      </c>
      <c r="B4572" s="36" t="str">
        <f t="shared" si="359"/>
        <v/>
      </c>
      <c r="C4572" s="45"/>
      <c r="D4572" s="46"/>
      <c r="E4572" s="45"/>
      <c r="F4572" s="47"/>
      <c r="G4572" s="45"/>
      <c r="H4572" s="20"/>
      <c r="I4572" s="41"/>
      <c r="J4572" s="48"/>
      <c r="K4572" s="49"/>
      <c r="L4572" s="52"/>
      <c r="M4572" s="50"/>
      <c r="N4572" s="50"/>
      <c r="O4572" s="51"/>
      <c r="P4572" s="50"/>
      <c r="Q4572" s="48"/>
      <c r="R4572" s="48" t="str">
        <f t="shared" si="360"/>
        <v/>
      </c>
      <c r="S4572" s="42" t="str">
        <f>IF(OR(P4572="",Q4572=""),"",VLOOKUP(Q4572,'Risk Matrix'!$C$20:$H$24,MATCH(P4572,'Risk Matrix'!$C$19:$H$19,0),FALSE))</f>
        <v/>
      </c>
      <c r="T4572" s="37" t="str">
        <f t="shared" si="363"/>
        <v>-</v>
      </c>
      <c r="U4572" s="52"/>
      <c r="V4572" s="48"/>
      <c r="W4572" s="48"/>
      <c r="X4572" s="50"/>
      <c r="Y4572" s="48"/>
      <c r="Z4572" s="48" t="str">
        <f t="shared" si="361"/>
        <v/>
      </c>
      <c r="AA4572" s="42" t="str">
        <f>IF(OR(X4572="",Y4572=""),"",VLOOKUP(Y4572,'Risk Matrix'!$C$20:$H$24,MATCH(X4572,'Risk Matrix'!$C$19:$H$19,0),FALSE))</f>
        <v/>
      </c>
      <c r="AB4572" s="41"/>
    </row>
    <row r="4573" spans="1:28">
      <c r="A4573" s="8">
        <f t="shared" si="362"/>
        <v>5</v>
      </c>
      <c r="B4573" s="36" t="str">
        <f t="shared" si="359"/>
        <v/>
      </c>
      <c r="C4573" s="45"/>
      <c r="D4573" s="46"/>
      <c r="E4573" s="45"/>
      <c r="F4573" s="47"/>
      <c r="G4573" s="45"/>
      <c r="H4573" s="20"/>
      <c r="I4573" s="41"/>
      <c r="J4573" s="48"/>
      <c r="K4573" s="49"/>
      <c r="L4573" s="52"/>
      <c r="M4573" s="50"/>
      <c r="N4573" s="50"/>
      <c r="O4573" s="51"/>
      <c r="P4573" s="50"/>
      <c r="Q4573" s="48"/>
      <c r="R4573" s="48" t="str">
        <f t="shared" si="360"/>
        <v/>
      </c>
      <c r="S4573" s="42" t="str">
        <f>IF(OR(P4573="",Q4573=""),"",VLOOKUP(Q4573,'Risk Matrix'!$C$20:$H$24,MATCH(P4573,'Risk Matrix'!$C$19:$H$19,0),FALSE))</f>
        <v/>
      </c>
      <c r="T4573" s="37" t="str">
        <f t="shared" si="363"/>
        <v>-</v>
      </c>
      <c r="U4573" s="52"/>
      <c r="V4573" s="48"/>
      <c r="W4573" s="48"/>
      <c r="X4573" s="50"/>
      <c r="Y4573" s="48"/>
      <c r="Z4573" s="48" t="str">
        <f t="shared" si="361"/>
        <v/>
      </c>
      <c r="AA4573" s="42" t="str">
        <f>IF(OR(X4573="",Y4573=""),"",VLOOKUP(Y4573,'Risk Matrix'!$C$20:$H$24,MATCH(X4573,'Risk Matrix'!$C$19:$H$19,0),FALSE))</f>
        <v/>
      </c>
      <c r="AB4573" s="41"/>
    </row>
    <row r="4574" spans="1:28">
      <c r="A4574" s="8">
        <f t="shared" si="362"/>
        <v>5</v>
      </c>
      <c r="B4574" s="36" t="str">
        <f t="shared" si="359"/>
        <v/>
      </c>
      <c r="C4574" s="45"/>
      <c r="D4574" s="46"/>
      <c r="E4574" s="45"/>
      <c r="F4574" s="47"/>
      <c r="G4574" s="45"/>
      <c r="H4574" s="20"/>
      <c r="I4574" s="41"/>
      <c r="J4574" s="48"/>
      <c r="K4574" s="49"/>
      <c r="L4574" s="52"/>
      <c r="M4574" s="50"/>
      <c r="N4574" s="50"/>
      <c r="O4574" s="51"/>
      <c r="P4574" s="50"/>
      <c r="Q4574" s="48"/>
      <c r="R4574" s="48" t="str">
        <f t="shared" si="360"/>
        <v/>
      </c>
      <c r="S4574" s="42" t="str">
        <f>IF(OR(P4574="",Q4574=""),"",VLOOKUP(Q4574,'Risk Matrix'!$C$20:$H$24,MATCH(P4574,'Risk Matrix'!$C$19:$H$19,0),FALSE))</f>
        <v/>
      </c>
      <c r="T4574" s="37" t="str">
        <f t="shared" si="363"/>
        <v>-</v>
      </c>
      <c r="U4574" s="52"/>
      <c r="V4574" s="48"/>
      <c r="W4574" s="48"/>
      <c r="X4574" s="50"/>
      <c r="Y4574" s="48"/>
      <c r="Z4574" s="48" t="str">
        <f t="shared" si="361"/>
        <v/>
      </c>
      <c r="AA4574" s="42" t="str">
        <f>IF(OR(X4574="",Y4574=""),"",VLOOKUP(Y4574,'Risk Matrix'!$C$20:$H$24,MATCH(X4574,'Risk Matrix'!$C$19:$H$19,0),FALSE))</f>
        <v/>
      </c>
      <c r="AB4574" s="41"/>
    </row>
    <row r="4575" spans="1:28">
      <c r="A4575" s="8">
        <f t="shared" si="362"/>
        <v>5</v>
      </c>
      <c r="B4575" s="36" t="str">
        <f t="shared" si="359"/>
        <v/>
      </c>
      <c r="C4575" s="45"/>
      <c r="D4575" s="46"/>
      <c r="E4575" s="45"/>
      <c r="F4575" s="47"/>
      <c r="G4575" s="45"/>
      <c r="H4575" s="20"/>
      <c r="I4575" s="41"/>
      <c r="J4575" s="48"/>
      <c r="K4575" s="49"/>
      <c r="L4575" s="52"/>
      <c r="M4575" s="50"/>
      <c r="N4575" s="50"/>
      <c r="O4575" s="51"/>
      <c r="P4575" s="50"/>
      <c r="Q4575" s="48"/>
      <c r="R4575" s="48" t="str">
        <f t="shared" si="360"/>
        <v/>
      </c>
      <c r="S4575" s="42" t="str">
        <f>IF(OR(P4575="",Q4575=""),"",VLOOKUP(Q4575,'Risk Matrix'!$C$20:$H$24,MATCH(P4575,'Risk Matrix'!$C$19:$H$19,0),FALSE))</f>
        <v/>
      </c>
      <c r="T4575" s="37" t="str">
        <f t="shared" si="363"/>
        <v>-</v>
      </c>
      <c r="U4575" s="52"/>
      <c r="V4575" s="48"/>
      <c r="W4575" s="48"/>
      <c r="X4575" s="50"/>
      <c r="Y4575" s="48"/>
      <c r="Z4575" s="48" t="str">
        <f t="shared" si="361"/>
        <v/>
      </c>
      <c r="AA4575" s="42" t="str">
        <f>IF(OR(X4575="",Y4575=""),"",VLOOKUP(Y4575,'Risk Matrix'!$C$20:$H$24,MATCH(X4575,'Risk Matrix'!$C$19:$H$19,0),FALSE))</f>
        <v/>
      </c>
      <c r="AB4575" s="41"/>
    </row>
    <row r="4576" spans="1:28">
      <c r="A4576" s="8">
        <f t="shared" si="362"/>
        <v>5</v>
      </c>
      <c r="B4576" s="36" t="str">
        <f t="shared" si="359"/>
        <v/>
      </c>
      <c r="C4576" s="45"/>
      <c r="D4576" s="46"/>
      <c r="E4576" s="45"/>
      <c r="F4576" s="47"/>
      <c r="G4576" s="45"/>
      <c r="H4576" s="20"/>
      <c r="I4576" s="41"/>
      <c r="J4576" s="48"/>
      <c r="K4576" s="49"/>
      <c r="L4576" s="52"/>
      <c r="M4576" s="50"/>
      <c r="N4576" s="50"/>
      <c r="O4576" s="51"/>
      <c r="P4576" s="50"/>
      <c r="Q4576" s="48"/>
      <c r="R4576" s="48" t="str">
        <f t="shared" si="360"/>
        <v/>
      </c>
      <c r="S4576" s="42" t="str">
        <f>IF(OR(P4576="",Q4576=""),"",VLOOKUP(Q4576,'Risk Matrix'!$C$20:$H$24,MATCH(P4576,'Risk Matrix'!$C$19:$H$19,0),FALSE))</f>
        <v/>
      </c>
      <c r="T4576" s="37" t="str">
        <f t="shared" si="363"/>
        <v>-</v>
      </c>
      <c r="U4576" s="52"/>
      <c r="V4576" s="48"/>
      <c r="W4576" s="48"/>
      <c r="X4576" s="50"/>
      <c r="Y4576" s="48"/>
      <c r="Z4576" s="48" t="str">
        <f t="shared" si="361"/>
        <v/>
      </c>
      <c r="AA4576" s="42" t="str">
        <f>IF(OR(X4576="",Y4576=""),"",VLOOKUP(Y4576,'Risk Matrix'!$C$20:$H$24,MATCH(X4576,'Risk Matrix'!$C$19:$H$19,0),FALSE))</f>
        <v/>
      </c>
      <c r="AB4576" s="41"/>
    </row>
    <row r="4577" spans="1:28">
      <c r="A4577" s="8">
        <f t="shared" si="362"/>
        <v>5</v>
      </c>
      <c r="B4577" s="36" t="str">
        <f t="shared" si="359"/>
        <v/>
      </c>
      <c r="C4577" s="45"/>
      <c r="D4577" s="46"/>
      <c r="E4577" s="45"/>
      <c r="F4577" s="47"/>
      <c r="G4577" s="45"/>
      <c r="H4577" s="20"/>
      <c r="I4577" s="41"/>
      <c r="J4577" s="48"/>
      <c r="K4577" s="49"/>
      <c r="L4577" s="52"/>
      <c r="M4577" s="50"/>
      <c r="N4577" s="50"/>
      <c r="O4577" s="51"/>
      <c r="P4577" s="50"/>
      <c r="Q4577" s="48"/>
      <c r="R4577" s="48" t="str">
        <f t="shared" si="360"/>
        <v/>
      </c>
      <c r="S4577" s="42" t="str">
        <f>IF(OR(P4577="",Q4577=""),"",VLOOKUP(Q4577,'Risk Matrix'!$C$20:$H$24,MATCH(P4577,'Risk Matrix'!$C$19:$H$19,0),FALSE))</f>
        <v/>
      </c>
      <c r="T4577" s="37" t="str">
        <f t="shared" si="363"/>
        <v>-</v>
      </c>
      <c r="U4577" s="52"/>
      <c r="V4577" s="48"/>
      <c r="W4577" s="48"/>
      <c r="X4577" s="50"/>
      <c r="Y4577" s="48"/>
      <c r="Z4577" s="48" t="str">
        <f t="shared" si="361"/>
        <v/>
      </c>
      <c r="AA4577" s="42" t="str">
        <f>IF(OR(X4577="",Y4577=""),"",VLOOKUP(Y4577,'Risk Matrix'!$C$20:$H$24,MATCH(X4577,'Risk Matrix'!$C$19:$H$19,0),FALSE))</f>
        <v/>
      </c>
      <c r="AB4577" s="41"/>
    </row>
    <row r="4578" spans="1:28">
      <c r="A4578" s="8">
        <f t="shared" si="362"/>
        <v>5</v>
      </c>
      <c r="B4578" s="36" t="str">
        <f t="shared" si="359"/>
        <v/>
      </c>
      <c r="C4578" s="45"/>
      <c r="D4578" s="46"/>
      <c r="E4578" s="45"/>
      <c r="F4578" s="47"/>
      <c r="G4578" s="45"/>
      <c r="H4578" s="20"/>
      <c r="I4578" s="41"/>
      <c r="J4578" s="48"/>
      <c r="K4578" s="49"/>
      <c r="L4578" s="52"/>
      <c r="M4578" s="50"/>
      <c r="N4578" s="50"/>
      <c r="O4578" s="51"/>
      <c r="P4578" s="50"/>
      <c r="Q4578" s="48"/>
      <c r="R4578" s="48" t="str">
        <f t="shared" si="360"/>
        <v/>
      </c>
      <c r="S4578" s="42" t="str">
        <f>IF(OR(P4578="",Q4578=""),"",VLOOKUP(Q4578,'Risk Matrix'!$C$20:$H$24,MATCH(P4578,'Risk Matrix'!$C$19:$H$19,0),FALSE))</f>
        <v/>
      </c>
      <c r="T4578" s="37" t="str">
        <f t="shared" si="363"/>
        <v>-</v>
      </c>
      <c r="U4578" s="52"/>
      <c r="V4578" s="48"/>
      <c r="W4578" s="48"/>
      <c r="X4578" s="50"/>
      <c r="Y4578" s="48"/>
      <c r="Z4578" s="48" t="str">
        <f t="shared" si="361"/>
        <v/>
      </c>
      <c r="AA4578" s="42" t="str">
        <f>IF(OR(X4578="",Y4578=""),"",VLOOKUP(Y4578,'Risk Matrix'!$C$20:$H$24,MATCH(X4578,'Risk Matrix'!$C$19:$H$19,0),FALSE))</f>
        <v/>
      </c>
      <c r="AB4578" s="41"/>
    </row>
    <row r="4579" spans="1:28">
      <c r="A4579" s="8">
        <f t="shared" si="362"/>
        <v>5</v>
      </c>
      <c r="B4579" s="36" t="str">
        <f t="shared" si="359"/>
        <v/>
      </c>
      <c r="C4579" s="45"/>
      <c r="D4579" s="46"/>
      <c r="E4579" s="45"/>
      <c r="F4579" s="47"/>
      <c r="G4579" s="45"/>
      <c r="H4579" s="20"/>
      <c r="I4579" s="41"/>
      <c r="J4579" s="48"/>
      <c r="K4579" s="49"/>
      <c r="L4579" s="52"/>
      <c r="M4579" s="50"/>
      <c r="N4579" s="50"/>
      <c r="O4579" s="51"/>
      <c r="P4579" s="50"/>
      <c r="Q4579" s="48"/>
      <c r="R4579" s="48" t="str">
        <f t="shared" si="360"/>
        <v/>
      </c>
      <c r="S4579" s="42" t="str">
        <f>IF(OR(P4579="",Q4579=""),"",VLOOKUP(Q4579,'Risk Matrix'!$C$20:$H$24,MATCH(P4579,'Risk Matrix'!$C$19:$H$19,0),FALSE))</f>
        <v/>
      </c>
      <c r="T4579" s="37" t="str">
        <f t="shared" si="363"/>
        <v>-</v>
      </c>
      <c r="U4579" s="52"/>
      <c r="V4579" s="48"/>
      <c r="W4579" s="48"/>
      <c r="X4579" s="50"/>
      <c r="Y4579" s="48"/>
      <c r="Z4579" s="48" t="str">
        <f t="shared" si="361"/>
        <v/>
      </c>
      <c r="AA4579" s="42" t="str">
        <f>IF(OR(X4579="",Y4579=""),"",VLOOKUP(Y4579,'Risk Matrix'!$C$20:$H$24,MATCH(X4579,'Risk Matrix'!$C$19:$H$19,0),FALSE))</f>
        <v/>
      </c>
      <c r="AB4579" s="41"/>
    </row>
    <row r="4580" spans="1:28">
      <c r="A4580" s="8">
        <f t="shared" si="362"/>
        <v>5</v>
      </c>
      <c r="B4580" s="36" t="str">
        <f t="shared" si="359"/>
        <v/>
      </c>
      <c r="C4580" s="45"/>
      <c r="D4580" s="46"/>
      <c r="E4580" s="45"/>
      <c r="F4580" s="47"/>
      <c r="G4580" s="45"/>
      <c r="H4580" s="20"/>
      <c r="I4580" s="41"/>
      <c r="J4580" s="48"/>
      <c r="K4580" s="49"/>
      <c r="L4580" s="52"/>
      <c r="M4580" s="50"/>
      <c r="N4580" s="50"/>
      <c r="O4580" s="51"/>
      <c r="P4580" s="50"/>
      <c r="Q4580" s="48"/>
      <c r="R4580" s="48" t="str">
        <f t="shared" si="360"/>
        <v/>
      </c>
      <c r="S4580" s="42" t="str">
        <f>IF(OR(P4580="",Q4580=""),"",VLOOKUP(Q4580,'Risk Matrix'!$C$20:$H$24,MATCH(P4580,'Risk Matrix'!$C$19:$H$19,0),FALSE))</f>
        <v/>
      </c>
      <c r="T4580" s="37" t="str">
        <f t="shared" si="363"/>
        <v>-</v>
      </c>
      <c r="U4580" s="52"/>
      <c r="V4580" s="48"/>
      <c r="W4580" s="48"/>
      <c r="X4580" s="50"/>
      <c r="Y4580" s="48"/>
      <c r="Z4580" s="48" t="str">
        <f t="shared" si="361"/>
        <v/>
      </c>
      <c r="AA4580" s="42" t="str">
        <f>IF(OR(X4580="",Y4580=""),"",VLOOKUP(Y4580,'Risk Matrix'!$C$20:$H$24,MATCH(X4580,'Risk Matrix'!$C$19:$H$19,0),FALSE))</f>
        <v/>
      </c>
      <c r="AB4580" s="41"/>
    </row>
    <row r="4581" spans="1:28">
      <c r="A4581" s="8">
        <f t="shared" si="362"/>
        <v>5</v>
      </c>
      <c r="B4581" s="36" t="str">
        <f t="shared" si="359"/>
        <v/>
      </c>
      <c r="C4581" s="45"/>
      <c r="D4581" s="46"/>
      <c r="E4581" s="45"/>
      <c r="F4581" s="47"/>
      <c r="G4581" s="45"/>
      <c r="H4581" s="20"/>
      <c r="I4581" s="41"/>
      <c r="J4581" s="48"/>
      <c r="K4581" s="49"/>
      <c r="L4581" s="52"/>
      <c r="M4581" s="50"/>
      <c r="N4581" s="50"/>
      <c r="O4581" s="51"/>
      <c r="P4581" s="50"/>
      <c r="Q4581" s="48"/>
      <c r="R4581" s="48" t="str">
        <f t="shared" si="360"/>
        <v/>
      </c>
      <c r="S4581" s="42" t="str">
        <f>IF(OR(P4581="",Q4581=""),"",VLOOKUP(Q4581,'Risk Matrix'!$C$20:$H$24,MATCH(P4581,'Risk Matrix'!$C$19:$H$19,0),FALSE))</f>
        <v/>
      </c>
      <c r="T4581" s="37" t="str">
        <f t="shared" si="363"/>
        <v>-</v>
      </c>
      <c r="U4581" s="52"/>
      <c r="V4581" s="48"/>
      <c r="W4581" s="48"/>
      <c r="X4581" s="50"/>
      <c r="Y4581" s="48"/>
      <c r="Z4581" s="48" t="str">
        <f t="shared" si="361"/>
        <v/>
      </c>
      <c r="AA4581" s="42" t="str">
        <f>IF(OR(X4581="",Y4581=""),"",VLOOKUP(Y4581,'Risk Matrix'!$C$20:$H$24,MATCH(X4581,'Risk Matrix'!$C$19:$H$19,0),FALSE))</f>
        <v/>
      </c>
      <c r="AB4581" s="41"/>
    </row>
    <row r="4582" spans="1:28">
      <c r="A4582" s="8">
        <f t="shared" si="362"/>
        <v>5</v>
      </c>
      <c r="B4582" s="36" t="str">
        <f t="shared" si="359"/>
        <v/>
      </c>
      <c r="C4582" s="45"/>
      <c r="D4582" s="46"/>
      <c r="E4582" s="45"/>
      <c r="F4582" s="47"/>
      <c r="G4582" s="45"/>
      <c r="H4582" s="20"/>
      <c r="I4582" s="41"/>
      <c r="J4582" s="48"/>
      <c r="K4582" s="49"/>
      <c r="L4582" s="52"/>
      <c r="M4582" s="50"/>
      <c r="N4582" s="50"/>
      <c r="O4582" s="51"/>
      <c r="P4582" s="50"/>
      <c r="Q4582" s="48"/>
      <c r="R4582" s="48" t="str">
        <f t="shared" si="360"/>
        <v/>
      </c>
      <c r="S4582" s="42" t="str">
        <f>IF(OR(P4582="",Q4582=""),"",VLOOKUP(Q4582,'Risk Matrix'!$C$20:$H$24,MATCH(P4582,'Risk Matrix'!$C$19:$H$19,0),FALSE))</f>
        <v/>
      </c>
      <c r="T4582" s="37" t="str">
        <f t="shared" si="363"/>
        <v>-</v>
      </c>
      <c r="U4582" s="52"/>
      <c r="V4582" s="48"/>
      <c r="W4582" s="48"/>
      <c r="X4582" s="50"/>
      <c r="Y4582" s="48"/>
      <c r="Z4582" s="48" t="str">
        <f t="shared" si="361"/>
        <v/>
      </c>
      <c r="AA4582" s="42" t="str">
        <f>IF(OR(X4582="",Y4582=""),"",VLOOKUP(Y4582,'Risk Matrix'!$C$20:$H$24,MATCH(X4582,'Risk Matrix'!$C$19:$H$19,0),FALSE))</f>
        <v/>
      </c>
      <c r="AB4582" s="41"/>
    </row>
    <row r="4583" spans="1:28">
      <c r="A4583" s="8">
        <f t="shared" si="362"/>
        <v>5</v>
      </c>
      <c r="B4583" s="36" t="str">
        <f t="shared" si="359"/>
        <v/>
      </c>
      <c r="C4583" s="45"/>
      <c r="D4583" s="46"/>
      <c r="E4583" s="45"/>
      <c r="F4583" s="47"/>
      <c r="G4583" s="45"/>
      <c r="H4583" s="20"/>
      <c r="I4583" s="41"/>
      <c r="J4583" s="48"/>
      <c r="K4583" s="49"/>
      <c r="L4583" s="52"/>
      <c r="M4583" s="50"/>
      <c r="N4583" s="50"/>
      <c r="O4583" s="51"/>
      <c r="P4583" s="50"/>
      <c r="Q4583" s="48"/>
      <c r="R4583" s="48" t="str">
        <f t="shared" si="360"/>
        <v/>
      </c>
      <c r="S4583" s="42" t="str">
        <f>IF(OR(P4583="",Q4583=""),"",VLOOKUP(Q4583,'Risk Matrix'!$C$20:$H$24,MATCH(P4583,'Risk Matrix'!$C$19:$H$19,0),FALSE))</f>
        <v/>
      </c>
      <c r="T4583" s="37" t="str">
        <f t="shared" si="363"/>
        <v>-</v>
      </c>
      <c r="U4583" s="52"/>
      <c r="V4583" s="48"/>
      <c r="W4583" s="48"/>
      <c r="X4583" s="50"/>
      <c r="Y4583" s="48"/>
      <c r="Z4583" s="48" t="str">
        <f t="shared" si="361"/>
        <v/>
      </c>
      <c r="AA4583" s="42" t="str">
        <f>IF(OR(X4583="",Y4583=""),"",VLOOKUP(Y4583,'Risk Matrix'!$C$20:$H$24,MATCH(X4583,'Risk Matrix'!$C$19:$H$19,0),FALSE))</f>
        <v/>
      </c>
      <c r="AB4583" s="41"/>
    </row>
    <row r="4584" spans="1:28">
      <c r="A4584" s="8">
        <f t="shared" si="362"/>
        <v>5</v>
      </c>
      <c r="B4584" s="36" t="str">
        <f t="shared" si="359"/>
        <v/>
      </c>
      <c r="C4584" s="45"/>
      <c r="D4584" s="46"/>
      <c r="E4584" s="45"/>
      <c r="F4584" s="47"/>
      <c r="G4584" s="45"/>
      <c r="H4584" s="20"/>
      <c r="I4584" s="41"/>
      <c r="J4584" s="48"/>
      <c r="K4584" s="49"/>
      <c r="L4584" s="52"/>
      <c r="M4584" s="50"/>
      <c r="N4584" s="50"/>
      <c r="O4584" s="51"/>
      <c r="P4584" s="50"/>
      <c r="Q4584" s="48"/>
      <c r="R4584" s="48" t="str">
        <f t="shared" si="360"/>
        <v/>
      </c>
      <c r="S4584" s="42" t="str">
        <f>IF(OR(P4584="",Q4584=""),"",VLOOKUP(Q4584,'Risk Matrix'!$C$20:$H$24,MATCH(P4584,'Risk Matrix'!$C$19:$H$19,0),FALSE))</f>
        <v/>
      </c>
      <c r="T4584" s="37" t="str">
        <f t="shared" si="363"/>
        <v>-</v>
      </c>
      <c r="U4584" s="52"/>
      <c r="V4584" s="48"/>
      <c r="W4584" s="48"/>
      <c r="X4584" s="50"/>
      <c r="Y4584" s="48"/>
      <c r="Z4584" s="48" t="str">
        <f t="shared" si="361"/>
        <v/>
      </c>
      <c r="AA4584" s="42" t="str">
        <f>IF(OR(X4584="",Y4584=""),"",VLOOKUP(Y4584,'Risk Matrix'!$C$20:$H$24,MATCH(X4584,'Risk Matrix'!$C$19:$H$19,0),FALSE))</f>
        <v/>
      </c>
      <c r="AB4584" s="41"/>
    </row>
    <row r="4585" spans="1:28">
      <c r="A4585" s="8">
        <f t="shared" si="362"/>
        <v>5</v>
      </c>
      <c r="B4585" s="36" t="str">
        <f t="shared" si="359"/>
        <v/>
      </c>
      <c r="C4585" s="45"/>
      <c r="D4585" s="46"/>
      <c r="E4585" s="45"/>
      <c r="F4585" s="47"/>
      <c r="G4585" s="45"/>
      <c r="H4585" s="20"/>
      <c r="I4585" s="41"/>
      <c r="J4585" s="48"/>
      <c r="K4585" s="49"/>
      <c r="L4585" s="52"/>
      <c r="M4585" s="50"/>
      <c r="N4585" s="50"/>
      <c r="O4585" s="51"/>
      <c r="P4585" s="50"/>
      <c r="Q4585" s="48"/>
      <c r="R4585" s="48" t="str">
        <f t="shared" si="360"/>
        <v/>
      </c>
      <c r="S4585" s="42" t="str">
        <f>IF(OR(P4585="",Q4585=""),"",VLOOKUP(Q4585,'Risk Matrix'!$C$20:$H$24,MATCH(P4585,'Risk Matrix'!$C$19:$H$19,0),FALSE))</f>
        <v/>
      </c>
      <c r="T4585" s="37" t="str">
        <f t="shared" si="363"/>
        <v>-</v>
      </c>
      <c r="U4585" s="52"/>
      <c r="V4585" s="48"/>
      <c r="W4585" s="48"/>
      <c r="X4585" s="50"/>
      <c r="Y4585" s="48"/>
      <c r="Z4585" s="48" t="str">
        <f t="shared" si="361"/>
        <v/>
      </c>
      <c r="AA4585" s="42" t="str">
        <f>IF(OR(X4585="",Y4585=""),"",VLOOKUP(Y4585,'Risk Matrix'!$C$20:$H$24,MATCH(X4585,'Risk Matrix'!$C$19:$H$19,0),FALSE))</f>
        <v/>
      </c>
      <c r="AB4585" s="41"/>
    </row>
    <row r="4586" spans="1:28">
      <c r="A4586" s="8">
        <f t="shared" si="362"/>
        <v>5</v>
      </c>
      <c r="B4586" s="36" t="str">
        <f t="shared" si="359"/>
        <v/>
      </c>
      <c r="C4586" s="45"/>
      <c r="D4586" s="46"/>
      <c r="E4586" s="45"/>
      <c r="F4586" s="47"/>
      <c r="G4586" s="45"/>
      <c r="H4586" s="20"/>
      <c r="I4586" s="41"/>
      <c r="J4586" s="48"/>
      <c r="K4586" s="49"/>
      <c r="L4586" s="52"/>
      <c r="M4586" s="50"/>
      <c r="N4586" s="50"/>
      <c r="O4586" s="51"/>
      <c r="P4586" s="50"/>
      <c r="Q4586" s="48"/>
      <c r="R4586" s="48" t="str">
        <f t="shared" si="360"/>
        <v/>
      </c>
      <c r="S4586" s="42" t="str">
        <f>IF(OR(P4586="",Q4586=""),"",VLOOKUP(Q4586,'Risk Matrix'!$C$20:$H$24,MATCH(P4586,'Risk Matrix'!$C$19:$H$19,0),FALSE))</f>
        <v/>
      </c>
      <c r="T4586" s="37" t="str">
        <f t="shared" si="363"/>
        <v>-</v>
      </c>
      <c r="U4586" s="52"/>
      <c r="V4586" s="48"/>
      <c r="W4586" s="48"/>
      <c r="X4586" s="50"/>
      <c r="Y4586" s="48"/>
      <c r="Z4586" s="48" t="str">
        <f t="shared" si="361"/>
        <v/>
      </c>
      <c r="AA4586" s="42" t="str">
        <f>IF(OR(X4586="",Y4586=""),"",VLOOKUP(Y4586,'Risk Matrix'!$C$20:$H$24,MATCH(X4586,'Risk Matrix'!$C$19:$H$19,0),FALSE))</f>
        <v/>
      </c>
      <c r="AB4586" s="41"/>
    </row>
    <row r="4587" spans="1:28">
      <c r="A4587" s="8">
        <f t="shared" si="362"/>
        <v>5</v>
      </c>
      <c r="B4587" s="36" t="str">
        <f t="shared" si="359"/>
        <v/>
      </c>
      <c r="C4587" s="45"/>
      <c r="D4587" s="46"/>
      <c r="E4587" s="45"/>
      <c r="F4587" s="47"/>
      <c r="G4587" s="45"/>
      <c r="H4587" s="20"/>
      <c r="I4587" s="41"/>
      <c r="J4587" s="48"/>
      <c r="K4587" s="49"/>
      <c r="L4587" s="52"/>
      <c r="M4587" s="50"/>
      <c r="N4587" s="50"/>
      <c r="O4587" s="51"/>
      <c r="P4587" s="50"/>
      <c r="Q4587" s="48"/>
      <c r="R4587" s="48" t="str">
        <f t="shared" si="360"/>
        <v/>
      </c>
      <c r="S4587" s="42" t="str">
        <f>IF(OR(P4587="",Q4587=""),"",VLOOKUP(Q4587,'Risk Matrix'!$C$20:$H$24,MATCH(P4587,'Risk Matrix'!$C$19:$H$19,0),FALSE))</f>
        <v/>
      </c>
      <c r="T4587" s="37" t="str">
        <f t="shared" si="363"/>
        <v>-</v>
      </c>
      <c r="U4587" s="52"/>
      <c r="V4587" s="48"/>
      <c r="W4587" s="48"/>
      <c r="X4587" s="50"/>
      <c r="Y4587" s="48"/>
      <c r="Z4587" s="48" t="str">
        <f t="shared" si="361"/>
        <v/>
      </c>
      <c r="AA4587" s="42" t="str">
        <f>IF(OR(X4587="",Y4587=""),"",VLOOKUP(Y4587,'Risk Matrix'!$C$20:$H$24,MATCH(X4587,'Risk Matrix'!$C$19:$H$19,0),FALSE))</f>
        <v/>
      </c>
      <c r="AB4587" s="41"/>
    </row>
    <row r="4588" spans="1:28">
      <c r="A4588" s="8">
        <f t="shared" si="362"/>
        <v>5</v>
      </c>
      <c r="B4588" s="36" t="str">
        <f t="shared" si="359"/>
        <v/>
      </c>
      <c r="C4588" s="45"/>
      <c r="D4588" s="46"/>
      <c r="E4588" s="45"/>
      <c r="F4588" s="47"/>
      <c r="G4588" s="45"/>
      <c r="H4588" s="20"/>
      <c r="I4588" s="41"/>
      <c r="J4588" s="48"/>
      <c r="K4588" s="49"/>
      <c r="L4588" s="52"/>
      <c r="M4588" s="50"/>
      <c r="N4588" s="50"/>
      <c r="O4588" s="51"/>
      <c r="P4588" s="50"/>
      <c r="Q4588" s="48"/>
      <c r="R4588" s="48" t="str">
        <f t="shared" si="360"/>
        <v/>
      </c>
      <c r="S4588" s="42" t="str">
        <f>IF(OR(P4588="",Q4588=""),"",VLOOKUP(Q4588,'Risk Matrix'!$C$20:$H$24,MATCH(P4588,'Risk Matrix'!$C$19:$H$19,0),FALSE))</f>
        <v/>
      </c>
      <c r="T4588" s="37" t="str">
        <f t="shared" si="363"/>
        <v>-</v>
      </c>
      <c r="U4588" s="52"/>
      <c r="V4588" s="48"/>
      <c r="W4588" s="48"/>
      <c r="X4588" s="50"/>
      <c r="Y4588" s="48"/>
      <c r="Z4588" s="48" t="str">
        <f t="shared" si="361"/>
        <v/>
      </c>
      <c r="AA4588" s="42" t="str">
        <f>IF(OR(X4588="",Y4588=""),"",VLOOKUP(Y4588,'Risk Matrix'!$C$20:$H$24,MATCH(X4588,'Risk Matrix'!$C$19:$H$19,0),FALSE))</f>
        <v/>
      </c>
      <c r="AB4588" s="41"/>
    </row>
    <row r="4589" spans="1:28">
      <c r="A4589" s="8">
        <f t="shared" si="362"/>
        <v>5</v>
      </c>
      <c r="B4589" s="36" t="str">
        <f t="shared" si="359"/>
        <v/>
      </c>
      <c r="C4589" s="45"/>
      <c r="D4589" s="46"/>
      <c r="E4589" s="45"/>
      <c r="F4589" s="47"/>
      <c r="G4589" s="45"/>
      <c r="H4589" s="20"/>
      <c r="I4589" s="41"/>
      <c r="J4589" s="48"/>
      <c r="K4589" s="49"/>
      <c r="L4589" s="52"/>
      <c r="M4589" s="50"/>
      <c r="N4589" s="50"/>
      <c r="O4589" s="51"/>
      <c r="P4589" s="50"/>
      <c r="Q4589" s="48"/>
      <c r="R4589" s="48" t="str">
        <f t="shared" si="360"/>
        <v/>
      </c>
      <c r="S4589" s="42" t="str">
        <f>IF(OR(P4589="",Q4589=""),"",VLOOKUP(Q4589,'Risk Matrix'!$C$20:$H$24,MATCH(P4589,'Risk Matrix'!$C$19:$H$19,0),FALSE))</f>
        <v/>
      </c>
      <c r="T4589" s="37" t="str">
        <f t="shared" si="363"/>
        <v>-</v>
      </c>
      <c r="U4589" s="52"/>
      <c r="V4589" s="48"/>
      <c r="W4589" s="48"/>
      <c r="X4589" s="50"/>
      <c r="Y4589" s="48"/>
      <c r="Z4589" s="48" t="str">
        <f t="shared" si="361"/>
        <v/>
      </c>
      <c r="AA4589" s="42" t="str">
        <f>IF(OR(X4589="",Y4589=""),"",VLOOKUP(Y4589,'Risk Matrix'!$C$20:$H$24,MATCH(X4589,'Risk Matrix'!$C$19:$H$19,0),FALSE))</f>
        <v/>
      </c>
      <c r="AB4589" s="41"/>
    </row>
    <row r="4590" spans="1:28">
      <c r="A4590" s="8">
        <f t="shared" si="362"/>
        <v>5</v>
      </c>
      <c r="B4590" s="36" t="str">
        <f t="shared" si="359"/>
        <v/>
      </c>
      <c r="C4590" s="45"/>
      <c r="D4590" s="46"/>
      <c r="E4590" s="45"/>
      <c r="F4590" s="47"/>
      <c r="G4590" s="45"/>
      <c r="H4590" s="20"/>
      <c r="I4590" s="41"/>
      <c r="J4590" s="48"/>
      <c r="K4590" s="49"/>
      <c r="L4590" s="52"/>
      <c r="M4590" s="50"/>
      <c r="N4590" s="50"/>
      <c r="O4590" s="51"/>
      <c r="P4590" s="50"/>
      <c r="Q4590" s="48"/>
      <c r="R4590" s="48" t="str">
        <f t="shared" si="360"/>
        <v/>
      </c>
      <c r="S4590" s="42" t="str">
        <f>IF(OR(P4590="",Q4590=""),"",VLOOKUP(Q4590,'Risk Matrix'!$C$20:$H$24,MATCH(P4590,'Risk Matrix'!$C$19:$H$19,0),FALSE))</f>
        <v/>
      </c>
      <c r="T4590" s="37" t="str">
        <f t="shared" si="363"/>
        <v>-</v>
      </c>
      <c r="U4590" s="52"/>
      <c r="V4590" s="48"/>
      <c r="W4590" s="48"/>
      <c r="X4590" s="50"/>
      <c r="Y4590" s="48"/>
      <c r="Z4590" s="48" t="str">
        <f t="shared" si="361"/>
        <v/>
      </c>
      <c r="AA4590" s="42" t="str">
        <f>IF(OR(X4590="",Y4590=""),"",VLOOKUP(Y4590,'Risk Matrix'!$C$20:$H$24,MATCH(X4590,'Risk Matrix'!$C$19:$H$19,0),FALSE))</f>
        <v/>
      </c>
      <c r="AB4590" s="41"/>
    </row>
    <row r="4591" spans="1:28">
      <c r="A4591" s="8">
        <f t="shared" si="362"/>
        <v>5</v>
      </c>
      <c r="B4591" s="36" t="str">
        <f t="shared" si="359"/>
        <v/>
      </c>
      <c r="C4591" s="45"/>
      <c r="D4591" s="46"/>
      <c r="E4591" s="45"/>
      <c r="F4591" s="47"/>
      <c r="G4591" s="45"/>
      <c r="H4591" s="20"/>
      <c r="I4591" s="41"/>
      <c r="J4591" s="48"/>
      <c r="K4591" s="49"/>
      <c r="L4591" s="52"/>
      <c r="M4591" s="50"/>
      <c r="N4591" s="50"/>
      <c r="O4591" s="51"/>
      <c r="P4591" s="50"/>
      <c r="Q4591" s="48"/>
      <c r="R4591" s="48" t="str">
        <f t="shared" si="360"/>
        <v/>
      </c>
      <c r="S4591" s="42" t="str">
        <f>IF(OR(P4591="",Q4591=""),"",VLOOKUP(Q4591,'Risk Matrix'!$C$20:$H$24,MATCH(P4591,'Risk Matrix'!$C$19:$H$19,0),FALSE))</f>
        <v/>
      </c>
      <c r="T4591" s="37" t="str">
        <f t="shared" si="363"/>
        <v>-</v>
      </c>
      <c r="U4591" s="52"/>
      <c r="V4591" s="48"/>
      <c r="W4591" s="48"/>
      <c r="X4591" s="50"/>
      <c r="Y4591" s="48"/>
      <c r="Z4591" s="48" t="str">
        <f t="shared" si="361"/>
        <v/>
      </c>
      <c r="AA4591" s="42" t="str">
        <f>IF(OR(X4591="",Y4591=""),"",VLOOKUP(Y4591,'Risk Matrix'!$C$20:$H$24,MATCH(X4591,'Risk Matrix'!$C$19:$H$19,0),FALSE))</f>
        <v/>
      </c>
      <c r="AB4591" s="41"/>
    </row>
    <row r="4592" spans="1:28">
      <c r="A4592" s="8">
        <f t="shared" si="362"/>
        <v>5</v>
      </c>
      <c r="B4592" s="36" t="str">
        <f t="shared" si="359"/>
        <v/>
      </c>
      <c r="C4592" s="45"/>
      <c r="D4592" s="46"/>
      <c r="E4592" s="45"/>
      <c r="F4592" s="47"/>
      <c r="G4592" s="45"/>
      <c r="H4592" s="20"/>
      <c r="I4592" s="41"/>
      <c r="J4592" s="48"/>
      <c r="K4592" s="49"/>
      <c r="L4592" s="52"/>
      <c r="M4592" s="50"/>
      <c r="N4592" s="50"/>
      <c r="O4592" s="51"/>
      <c r="P4592" s="50"/>
      <c r="Q4592" s="48"/>
      <c r="R4592" s="48" t="str">
        <f t="shared" si="360"/>
        <v/>
      </c>
      <c r="S4592" s="42" t="str">
        <f>IF(OR(P4592="",Q4592=""),"",VLOOKUP(Q4592,'Risk Matrix'!$C$20:$H$24,MATCH(P4592,'Risk Matrix'!$C$19:$H$19,0),FALSE))</f>
        <v/>
      </c>
      <c r="T4592" s="37" t="str">
        <f t="shared" si="363"/>
        <v>-</v>
      </c>
      <c r="U4592" s="52"/>
      <c r="V4592" s="48"/>
      <c r="W4592" s="48"/>
      <c r="X4592" s="50"/>
      <c r="Y4592" s="48"/>
      <c r="Z4592" s="48" t="str">
        <f t="shared" si="361"/>
        <v/>
      </c>
      <c r="AA4592" s="42" t="str">
        <f>IF(OR(X4592="",Y4592=""),"",VLOOKUP(Y4592,'Risk Matrix'!$C$20:$H$24,MATCH(X4592,'Risk Matrix'!$C$19:$H$19,0),FALSE))</f>
        <v/>
      </c>
      <c r="AB4592" s="41"/>
    </row>
    <row r="4593" spans="1:28">
      <c r="A4593" s="8">
        <f t="shared" si="362"/>
        <v>5</v>
      </c>
      <c r="B4593" s="36" t="str">
        <f t="shared" si="359"/>
        <v/>
      </c>
      <c r="C4593" s="45"/>
      <c r="D4593" s="46"/>
      <c r="E4593" s="45"/>
      <c r="F4593" s="47"/>
      <c r="G4593" s="45"/>
      <c r="H4593" s="20"/>
      <c r="I4593" s="41"/>
      <c r="J4593" s="48"/>
      <c r="K4593" s="49"/>
      <c r="L4593" s="52"/>
      <c r="M4593" s="50"/>
      <c r="N4593" s="50"/>
      <c r="O4593" s="51"/>
      <c r="P4593" s="50"/>
      <c r="Q4593" s="48"/>
      <c r="R4593" s="48" t="str">
        <f t="shared" si="360"/>
        <v/>
      </c>
      <c r="S4593" s="42" t="str">
        <f>IF(OR(P4593="",Q4593=""),"",VLOOKUP(Q4593,'Risk Matrix'!$C$20:$H$24,MATCH(P4593,'Risk Matrix'!$C$19:$H$19,0),FALSE))</f>
        <v/>
      </c>
      <c r="T4593" s="37" t="str">
        <f t="shared" si="363"/>
        <v>-</v>
      </c>
      <c r="U4593" s="52"/>
      <c r="V4593" s="48"/>
      <c r="W4593" s="48"/>
      <c r="X4593" s="50"/>
      <c r="Y4593" s="48"/>
      <c r="Z4593" s="48" t="str">
        <f t="shared" si="361"/>
        <v/>
      </c>
      <c r="AA4593" s="42" t="str">
        <f>IF(OR(X4593="",Y4593=""),"",VLOOKUP(Y4593,'Risk Matrix'!$C$20:$H$24,MATCH(X4593,'Risk Matrix'!$C$19:$H$19,0),FALSE))</f>
        <v/>
      </c>
      <c r="AB4593" s="41"/>
    </row>
    <row r="4594" spans="1:28">
      <c r="A4594" s="8">
        <f t="shared" si="362"/>
        <v>5</v>
      </c>
      <c r="B4594" s="36" t="str">
        <f t="shared" si="359"/>
        <v/>
      </c>
      <c r="C4594" s="45"/>
      <c r="D4594" s="46"/>
      <c r="E4594" s="45"/>
      <c r="F4594" s="47"/>
      <c r="G4594" s="45"/>
      <c r="H4594" s="20"/>
      <c r="I4594" s="41"/>
      <c r="J4594" s="48"/>
      <c r="K4594" s="49"/>
      <c r="L4594" s="52"/>
      <c r="M4594" s="50"/>
      <c r="N4594" s="50"/>
      <c r="O4594" s="51"/>
      <c r="P4594" s="50"/>
      <c r="Q4594" s="48"/>
      <c r="R4594" s="48" t="str">
        <f t="shared" si="360"/>
        <v/>
      </c>
      <c r="S4594" s="42" t="str">
        <f>IF(OR(P4594="",Q4594=""),"",VLOOKUP(Q4594,'Risk Matrix'!$C$20:$H$24,MATCH(P4594,'Risk Matrix'!$C$19:$H$19,0),FALSE))</f>
        <v/>
      </c>
      <c r="T4594" s="37" t="str">
        <f t="shared" si="363"/>
        <v>-</v>
      </c>
      <c r="U4594" s="52"/>
      <c r="V4594" s="48"/>
      <c r="W4594" s="48"/>
      <c r="X4594" s="50"/>
      <c r="Y4594" s="48"/>
      <c r="Z4594" s="48" t="str">
        <f t="shared" si="361"/>
        <v/>
      </c>
      <c r="AA4594" s="42" t="str">
        <f>IF(OR(X4594="",Y4594=""),"",VLOOKUP(Y4594,'Risk Matrix'!$C$20:$H$24,MATCH(X4594,'Risk Matrix'!$C$19:$H$19,0),FALSE))</f>
        <v/>
      </c>
      <c r="AB4594" s="41"/>
    </row>
    <row r="4595" spans="1:28">
      <c r="A4595" s="8">
        <f t="shared" si="362"/>
        <v>5</v>
      </c>
      <c r="B4595" s="36" t="str">
        <f t="shared" si="359"/>
        <v/>
      </c>
      <c r="C4595" s="45"/>
      <c r="D4595" s="46"/>
      <c r="E4595" s="45"/>
      <c r="F4595" s="47"/>
      <c r="G4595" s="45"/>
      <c r="H4595" s="20"/>
      <c r="I4595" s="41"/>
      <c r="J4595" s="48"/>
      <c r="K4595" s="49"/>
      <c r="L4595" s="52"/>
      <c r="M4595" s="50"/>
      <c r="N4595" s="50"/>
      <c r="O4595" s="51"/>
      <c r="P4595" s="50"/>
      <c r="Q4595" s="48"/>
      <c r="R4595" s="48" t="str">
        <f t="shared" si="360"/>
        <v/>
      </c>
      <c r="S4595" s="42" t="str">
        <f>IF(OR(P4595="",Q4595=""),"",VLOOKUP(Q4595,'Risk Matrix'!$C$20:$H$24,MATCH(P4595,'Risk Matrix'!$C$19:$H$19,0),FALSE))</f>
        <v/>
      </c>
      <c r="T4595" s="37" t="str">
        <f t="shared" si="363"/>
        <v>-</v>
      </c>
      <c r="U4595" s="52"/>
      <c r="V4595" s="48"/>
      <c r="W4595" s="48"/>
      <c r="X4595" s="50"/>
      <c r="Y4595" s="48"/>
      <c r="Z4595" s="48" t="str">
        <f t="shared" si="361"/>
        <v/>
      </c>
      <c r="AA4595" s="42" t="str">
        <f>IF(OR(X4595="",Y4595=""),"",VLOOKUP(Y4595,'Risk Matrix'!$C$20:$H$24,MATCH(X4595,'Risk Matrix'!$C$19:$H$19,0),FALSE))</f>
        <v/>
      </c>
      <c r="AB4595" s="41"/>
    </row>
    <row r="4596" spans="1:28">
      <c r="A4596" s="8">
        <f t="shared" si="362"/>
        <v>5</v>
      </c>
      <c r="B4596" s="36" t="str">
        <f t="shared" si="359"/>
        <v/>
      </c>
      <c r="C4596" s="45"/>
      <c r="D4596" s="46"/>
      <c r="E4596" s="45"/>
      <c r="F4596" s="47"/>
      <c r="G4596" s="45"/>
      <c r="H4596" s="20"/>
      <c r="I4596" s="41"/>
      <c r="J4596" s="48"/>
      <c r="K4596" s="49"/>
      <c r="L4596" s="52"/>
      <c r="M4596" s="50"/>
      <c r="N4596" s="50"/>
      <c r="O4596" s="51"/>
      <c r="P4596" s="50"/>
      <c r="Q4596" s="48"/>
      <c r="R4596" s="48" t="str">
        <f t="shared" si="360"/>
        <v/>
      </c>
      <c r="S4596" s="42" t="str">
        <f>IF(OR(P4596="",Q4596=""),"",VLOOKUP(Q4596,'Risk Matrix'!$C$20:$H$24,MATCH(P4596,'Risk Matrix'!$C$19:$H$19,0),FALSE))</f>
        <v/>
      </c>
      <c r="T4596" s="37" t="str">
        <f t="shared" si="363"/>
        <v>-</v>
      </c>
      <c r="U4596" s="52"/>
      <c r="V4596" s="48"/>
      <c r="W4596" s="48"/>
      <c r="X4596" s="50"/>
      <c r="Y4596" s="48"/>
      <c r="Z4596" s="48" t="str">
        <f t="shared" si="361"/>
        <v/>
      </c>
      <c r="AA4596" s="42" t="str">
        <f>IF(OR(X4596="",Y4596=""),"",VLOOKUP(Y4596,'Risk Matrix'!$C$20:$H$24,MATCH(X4596,'Risk Matrix'!$C$19:$H$19,0),FALSE))</f>
        <v/>
      </c>
      <c r="AB4596" s="41"/>
    </row>
    <row r="4597" spans="1:28">
      <c r="A4597" s="8">
        <f t="shared" si="362"/>
        <v>5</v>
      </c>
      <c r="B4597" s="36" t="str">
        <f t="shared" si="359"/>
        <v/>
      </c>
      <c r="C4597" s="45"/>
      <c r="D4597" s="46"/>
      <c r="E4597" s="45"/>
      <c r="F4597" s="47"/>
      <c r="G4597" s="45"/>
      <c r="H4597" s="20"/>
      <c r="I4597" s="41"/>
      <c r="J4597" s="48"/>
      <c r="K4597" s="49"/>
      <c r="L4597" s="52"/>
      <c r="M4597" s="50"/>
      <c r="N4597" s="50"/>
      <c r="O4597" s="51"/>
      <c r="P4597" s="50"/>
      <c r="Q4597" s="48"/>
      <c r="R4597" s="48" t="str">
        <f t="shared" si="360"/>
        <v/>
      </c>
      <c r="S4597" s="42" t="str">
        <f>IF(OR(P4597="",Q4597=""),"",VLOOKUP(Q4597,'Risk Matrix'!$C$20:$H$24,MATCH(P4597,'Risk Matrix'!$C$19:$H$19,0),FALSE))</f>
        <v/>
      </c>
      <c r="T4597" s="37" t="str">
        <f t="shared" si="363"/>
        <v>-</v>
      </c>
      <c r="U4597" s="52"/>
      <c r="V4597" s="48"/>
      <c r="W4597" s="48"/>
      <c r="X4597" s="50"/>
      <c r="Y4597" s="48"/>
      <c r="Z4597" s="48" t="str">
        <f t="shared" si="361"/>
        <v/>
      </c>
      <c r="AA4597" s="42" t="str">
        <f>IF(OR(X4597="",Y4597=""),"",VLOOKUP(Y4597,'Risk Matrix'!$C$20:$H$24,MATCH(X4597,'Risk Matrix'!$C$19:$H$19,0),FALSE))</f>
        <v/>
      </c>
      <c r="AB4597" s="41"/>
    </row>
    <row r="4598" spans="1:28">
      <c r="A4598" s="8">
        <f t="shared" si="362"/>
        <v>5</v>
      </c>
      <c r="B4598" s="36" t="str">
        <f t="shared" si="359"/>
        <v/>
      </c>
      <c r="C4598" s="45"/>
      <c r="D4598" s="46"/>
      <c r="E4598" s="45"/>
      <c r="F4598" s="47"/>
      <c r="G4598" s="45"/>
      <c r="H4598" s="20"/>
      <c r="I4598" s="41"/>
      <c r="J4598" s="48"/>
      <c r="K4598" s="49"/>
      <c r="L4598" s="52"/>
      <c r="M4598" s="50"/>
      <c r="N4598" s="50"/>
      <c r="O4598" s="51"/>
      <c r="P4598" s="50"/>
      <c r="Q4598" s="48"/>
      <c r="R4598" s="48" t="str">
        <f t="shared" si="360"/>
        <v/>
      </c>
      <c r="S4598" s="42" t="str">
        <f>IF(OR(P4598="",Q4598=""),"",VLOOKUP(Q4598,'Risk Matrix'!$C$20:$H$24,MATCH(P4598,'Risk Matrix'!$C$19:$H$19,0),FALSE))</f>
        <v/>
      </c>
      <c r="T4598" s="37" t="str">
        <f t="shared" si="363"/>
        <v>-</v>
      </c>
      <c r="U4598" s="52"/>
      <c r="V4598" s="48"/>
      <c r="W4598" s="48"/>
      <c r="X4598" s="50"/>
      <c r="Y4598" s="48"/>
      <c r="Z4598" s="48" t="str">
        <f t="shared" si="361"/>
        <v/>
      </c>
      <c r="AA4598" s="42" t="str">
        <f>IF(OR(X4598="",Y4598=""),"",VLOOKUP(Y4598,'Risk Matrix'!$C$20:$H$24,MATCH(X4598,'Risk Matrix'!$C$19:$H$19,0),FALSE))</f>
        <v/>
      </c>
      <c r="AB4598" s="41"/>
    </row>
    <row r="4599" spans="1:28">
      <c r="A4599" s="8">
        <f t="shared" si="362"/>
        <v>5</v>
      </c>
      <c r="B4599" s="36" t="str">
        <f t="shared" si="359"/>
        <v/>
      </c>
      <c r="C4599" s="45"/>
      <c r="D4599" s="46"/>
      <c r="E4599" s="45"/>
      <c r="F4599" s="47"/>
      <c r="G4599" s="45"/>
      <c r="H4599" s="20"/>
      <c r="I4599" s="41"/>
      <c r="J4599" s="48"/>
      <c r="K4599" s="49"/>
      <c r="L4599" s="52"/>
      <c r="M4599" s="50"/>
      <c r="N4599" s="50"/>
      <c r="O4599" s="51"/>
      <c r="P4599" s="50"/>
      <c r="Q4599" s="48"/>
      <c r="R4599" s="48" t="str">
        <f t="shared" si="360"/>
        <v/>
      </c>
      <c r="S4599" s="42" t="str">
        <f>IF(OR(P4599="",Q4599=""),"",VLOOKUP(Q4599,'Risk Matrix'!$C$20:$H$24,MATCH(P4599,'Risk Matrix'!$C$19:$H$19,0),FALSE))</f>
        <v/>
      </c>
      <c r="T4599" s="37" t="str">
        <f t="shared" si="363"/>
        <v>-</v>
      </c>
      <c r="U4599" s="52"/>
      <c r="V4599" s="48"/>
      <c r="W4599" s="48"/>
      <c r="X4599" s="50"/>
      <c r="Y4599" s="48"/>
      <c r="Z4599" s="48" t="str">
        <f t="shared" si="361"/>
        <v/>
      </c>
      <c r="AA4599" s="42" t="str">
        <f>IF(OR(X4599="",Y4599=""),"",VLOOKUP(Y4599,'Risk Matrix'!$C$20:$H$24,MATCH(X4599,'Risk Matrix'!$C$19:$H$19,0),FALSE))</f>
        <v/>
      </c>
      <c r="AB4599" s="41"/>
    </row>
    <row r="4600" spans="1:28">
      <c r="A4600" s="8">
        <f t="shared" si="362"/>
        <v>5</v>
      </c>
      <c r="B4600" s="36" t="str">
        <f t="shared" si="359"/>
        <v/>
      </c>
      <c r="C4600" s="45"/>
      <c r="D4600" s="46"/>
      <c r="E4600" s="45"/>
      <c r="F4600" s="47"/>
      <c r="G4600" s="45"/>
      <c r="H4600" s="20"/>
      <c r="I4600" s="41"/>
      <c r="J4600" s="48"/>
      <c r="K4600" s="49"/>
      <c r="L4600" s="52"/>
      <c r="M4600" s="50"/>
      <c r="N4600" s="50"/>
      <c r="O4600" s="51"/>
      <c r="P4600" s="50"/>
      <c r="Q4600" s="48"/>
      <c r="R4600" s="48" t="str">
        <f t="shared" si="360"/>
        <v/>
      </c>
      <c r="S4600" s="42" t="str">
        <f>IF(OR(P4600="",Q4600=""),"",VLOOKUP(Q4600,'Risk Matrix'!$C$20:$H$24,MATCH(P4600,'Risk Matrix'!$C$19:$H$19,0),FALSE))</f>
        <v/>
      </c>
      <c r="T4600" s="37" t="str">
        <f t="shared" si="363"/>
        <v>-</v>
      </c>
      <c r="U4600" s="52"/>
      <c r="V4600" s="48"/>
      <c r="W4600" s="48"/>
      <c r="X4600" s="50"/>
      <c r="Y4600" s="48"/>
      <c r="Z4600" s="48" t="str">
        <f t="shared" si="361"/>
        <v/>
      </c>
      <c r="AA4600" s="42" t="str">
        <f>IF(OR(X4600="",Y4600=""),"",VLOOKUP(Y4600,'Risk Matrix'!$C$20:$H$24,MATCH(X4600,'Risk Matrix'!$C$19:$H$19,0),FALSE))</f>
        <v/>
      </c>
      <c r="AB4600" s="41"/>
    </row>
    <row r="4601" spans="1:28">
      <c r="A4601" s="8">
        <f t="shared" si="362"/>
        <v>5</v>
      </c>
      <c r="B4601" s="36" t="str">
        <f t="shared" si="359"/>
        <v/>
      </c>
      <c r="C4601" s="45"/>
      <c r="D4601" s="46"/>
      <c r="E4601" s="45"/>
      <c r="F4601" s="47"/>
      <c r="G4601" s="45"/>
      <c r="H4601" s="20"/>
      <c r="I4601" s="41"/>
      <c r="J4601" s="48"/>
      <c r="K4601" s="49"/>
      <c r="L4601" s="52"/>
      <c r="M4601" s="50"/>
      <c r="N4601" s="50"/>
      <c r="O4601" s="51"/>
      <c r="P4601" s="50"/>
      <c r="Q4601" s="48"/>
      <c r="R4601" s="48" t="str">
        <f t="shared" si="360"/>
        <v/>
      </c>
      <c r="S4601" s="42" t="str">
        <f>IF(OR(P4601="",Q4601=""),"",VLOOKUP(Q4601,'Risk Matrix'!$C$20:$H$24,MATCH(P4601,'Risk Matrix'!$C$19:$H$19,0),FALSE))</f>
        <v/>
      </c>
      <c r="T4601" s="37" t="str">
        <f t="shared" si="363"/>
        <v>-</v>
      </c>
      <c r="U4601" s="52"/>
      <c r="V4601" s="48"/>
      <c r="W4601" s="48"/>
      <c r="X4601" s="50"/>
      <c r="Y4601" s="48"/>
      <c r="Z4601" s="48" t="str">
        <f t="shared" si="361"/>
        <v/>
      </c>
      <c r="AA4601" s="42" t="str">
        <f>IF(OR(X4601="",Y4601=""),"",VLOOKUP(Y4601,'Risk Matrix'!$C$20:$H$24,MATCH(X4601,'Risk Matrix'!$C$19:$H$19,0),FALSE))</f>
        <v/>
      </c>
      <c r="AB4601" s="41"/>
    </row>
    <row r="4602" spans="1:28">
      <c r="A4602" s="8">
        <f t="shared" si="362"/>
        <v>5</v>
      </c>
      <c r="B4602" s="36" t="str">
        <f t="shared" si="359"/>
        <v/>
      </c>
      <c r="C4602" s="45"/>
      <c r="D4602" s="46"/>
      <c r="E4602" s="45"/>
      <c r="F4602" s="47"/>
      <c r="G4602" s="45"/>
      <c r="H4602" s="20"/>
      <c r="I4602" s="41"/>
      <c r="J4602" s="48"/>
      <c r="K4602" s="49"/>
      <c r="L4602" s="52"/>
      <c r="M4602" s="50"/>
      <c r="N4602" s="50"/>
      <c r="O4602" s="51"/>
      <c r="P4602" s="50"/>
      <c r="Q4602" s="48"/>
      <c r="R4602" s="48" t="str">
        <f t="shared" si="360"/>
        <v/>
      </c>
      <c r="S4602" s="42" t="str">
        <f>IF(OR(P4602="",Q4602=""),"",VLOOKUP(Q4602,'Risk Matrix'!$C$20:$H$24,MATCH(P4602,'Risk Matrix'!$C$19:$H$19,0),FALSE))</f>
        <v/>
      </c>
      <c r="T4602" s="37" t="str">
        <f t="shared" si="363"/>
        <v>-</v>
      </c>
      <c r="U4602" s="52"/>
      <c r="V4602" s="48"/>
      <c r="W4602" s="48"/>
      <c r="X4602" s="50"/>
      <c r="Y4602" s="48"/>
      <c r="Z4602" s="48" t="str">
        <f t="shared" si="361"/>
        <v/>
      </c>
      <c r="AA4602" s="42" t="str">
        <f>IF(OR(X4602="",Y4602=""),"",VLOOKUP(Y4602,'Risk Matrix'!$C$20:$H$24,MATCH(X4602,'Risk Matrix'!$C$19:$H$19,0),FALSE))</f>
        <v/>
      </c>
      <c r="AB4602" s="41"/>
    </row>
    <row r="4603" spans="1:28">
      <c r="A4603" s="8">
        <f t="shared" si="362"/>
        <v>5</v>
      </c>
      <c r="B4603" s="36" t="str">
        <f t="shared" si="359"/>
        <v/>
      </c>
      <c r="C4603" s="45"/>
      <c r="D4603" s="46"/>
      <c r="E4603" s="45"/>
      <c r="F4603" s="47"/>
      <c r="G4603" s="45"/>
      <c r="H4603" s="20"/>
      <c r="I4603" s="41"/>
      <c r="J4603" s="48"/>
      <c r="K4603" s="49"/>
      <c r="L4603" s="52"/>
      <c r="M4603" s="50"/>
      <c r="N4603" s="50"/>
      <c r="O4603" s="51"/>
      <c r="P4603" s="50"/>
      <c r="Q4603" s="48"/>
      <c r="R4603" s="48" t="str">
        <f t="shared" si="360"/>
        <v/>
      </c>
      <c r="S4603" s="42" t="str">
        <f>IF(OR(P4603="",Q4603=""),"",VLOOKUP(Q4603,'Risk Matrix'!$C$20:$H$24,MATCH(P4603,'Risk Matrix'!$C$19:$H$19,0),FALSE))</f>
        <v/>
      </c>
      <c r="T4603" s="37" t="str">
        <f t="shared" si="363"/>
        <v>-</v>
      </c>
      <c r="U4603" s="52"/>
      <c r="V4603" s="48"/>
      <c r="W4603" s="48"/>
      <c r="X4603" s="50"/>
      <c r="Y4603" s="48"/>
      <c r="Z4603" s="48" t="str">
        <f t="shared" si="361"/>
        <v/>
      </c>
      <c r="AA4603" s="42" t="str">
        <f>IF(OR(X4603="",Y4603=""),"",VLOOKUP(Y4603,'Risk Matrix'!$C$20:$H$24,MATCH(X4603,'Risk Matrix'!$C$19:$H$19,0),FALSE))</f>
        <v/>
      </c>
      <c r="AB4603" s="41"/>
    </row>
    <row r="4604" spans="1:28">
      <c r="A4604" s="8">
        <f t="shared" si="362"/>
        <v>5</v>
      </c>
      <c r="B4604" s="36" t="str">
        <f t="shared" si="359"/>
        <v/>
      </c>
      <c r="C4604" s="45"/>
      <c r="D4604" s="46"/>
      <c r="E4604" s="45"/>
      <c r="F4604" s="47"/>
      <c r="G4604" s="45"/>
      <c r="H4604" s="20"/>
      <c r="I4604" s="41"/>
      <c r="J4604" s="48"/>
      <c r="K4604" s="49"/>
      <c r="L4604" s="52"/>
      <c r="M4604" s="50"/>
      <c r="N4604" s="50"/>
      <c r="O4604" s="51"/>
      <c r="P4604" s="50"/>
      <c r="Q4604" s="48"/>
      <c r="R4604" s="48" t="str">
        <f t="shared" si="360"/>
        <v/>
      </c>
      <c r="S4604" s="42" t="str">
        <f>IF(OR(P4604="",Q4604=""),"",VLOOKUP(Q4604,'Risk Matrix'!$C$20:$H$24,MATCH(P4604,'Risk Matrix'!$C$19:$H$19,0),FALSE))</f>
        <v/>
      </c>
      <c r="T4604" s="37" t="str">
        <f t="shared" si="363"/>
        <v>-</v>
      </c>
      <c r="U4604" s="52"/>
      <c r="V4604" s="48"/>
      <c r="W4604" s="48"/>
      <c r="X4604" s="50"/>
      <c r="Y4604" s="48"/>
      <c r="Z4604" s="48" t="str">
        <f t="shared" si="361"/>
        <v/>
      </c>
      <c r="AA4604" s="42" t="str">
        <f>IF(OR(X4604="",Y4604=""),"",VLOOKUP(Y4604,'Risk Matrix'!$C$20:$H$24,MATCH(X4604,'Risk Matrix'!$C$19:$H$19,0),FALSE))</f>
        <v/>
      </c>
      <c r="AB4604" s="41"/>
    </row>
    <row r="4605" spans="1:28">
      <c r="A4605" s="8">
        <f t="shared" si="362"/>
        <v>5</v>
      </c>
      <c r="B4605" s="36" t="str">
        <f t="shared" si="359"/>
        <v/>
      </c>
      <c r="C4605" s="45"/>
      <c r="D4605" s="46"/>
      <c r="E4605" s="45"/>
      <c r="F4605" s="47"/>
      <c r="G4605" s="45"/>
      <c r="H4605" s="20"/>
      <c r="I4605" s="41"/>
      <c r="J4605" s="48"/>
      <c r="K4605" s="49"/>
      <c r="L4605" s="52"/>
      <c r="M4605" s="50"/>
      <c r="N4605" s="50"/>
      <c r="O4605" s="51"/>
      <c r="P4605" s="50"/>
      <c r="Q4605" s="48"/>
      <c r="R4605" s="48" t="str">
        <f t="shared" si="360"/>
        <v/>
      </c>
      <c r="S4605" s="42" t="str">
        <f>IF(OR(P4605="",Q4605=""),"",VLOOKUP(Q4605,'Risk Matrix'!$C$20:$H$24,MATCH(P4605,'Risk Matrix'!$C$19:$H$19,0),FALSE))</f>
        <v/>
      </c>
      <c r="T4605" s="37" t="str">
        <f t="shared" si="363"/>
        <v>-</v>
      </c>
      <c r="U4605" s="52"/>
      <c r="V4605" s="48"/>
      <c r="W4605" s="48"/>
      <c r="X4605" s="50"/>
      <c r="Y4605" s="48"/>
      <c r="Z4605" s="48" t="str">
        <f t="shared" si="361"/>
        <v/>
      </c>
      <c r="AA4605" s="42" t="str">
        <f>IF(OR(X4605="",Y4605=""),"",VLOOKUP(Y4605,'Risk Matrix'!$C$20:$H$24,MATCH(X4605,'Risk Matrix'!$C$19:$H$19,0),FALSE))</f>
        <v/>
      </c>
      <c r="AB4605" s="41"/>
    </row>
    <row r="4606" spans="1:28">
      <c r="A4606" s="8">
        <f t="shared" si="362"/>
        <v>5</v>
      </c>
      <c r="B4606" s="36" t="str">
        <f t="shared" si="359"/>
        <v/>
      </c>
      <c r="C4606" s="45"/>
      <c r="D4606" s="46"/>
      <c r="E4606" s="45"/>
      <c r="F4606" s="47"/>
      <c r="G4606" s="45"/>
      <c r="H4606" s="20"/>
      <c r="I4606" s="41"/>
      <c r="J4606" s="48"/>
      <c r="K4606" s="49"/>
      <c r="L4606" s="52"/>
      <c r="M4606" s="50"/>
      <c r="N4606" s="50"/>
      <c r="O4606" s="51"/>
      <c r="P4606" s="50"/>
      <c r="Q4606" s="48"/>
      <c r="R4606" s="48" t="str">
        <f t="shared" si="360"/>
        <v/>
      </c>
      <c r="S4606" s="42" t="str">
        <f>IF(OR(P4606="",Q4606=""),"",VLOOKUP(Q4606,'Risk Matrix'!$C$20:$H$24,MATCH(P4606,'Risk Matrix'!$C$19:$H$19,0),FALSE))</f>
        <v/>
      </c>
      <c r="T4606" s="37" t="str">
        <f t="shared" si="363"/>
        <v>-</v>
      </c>
      <c r="U4606" s="52"/>
      <c r="V4606" s="48"/>
      <c r="W4606" s="48"/>
      <c r="X4606" s="50"/>
      <c r="Y4606" s="48"/>
      <c r="Z4606" s="48" t="str">
        <f t="shared" si="361"/>
        <v/>
      </c>
      <c r="AA4606" s="42" t="str">
        <f>IF(OR(X4606="",Y4606=""),"",VLOOKUP(Y4606,'Risk Matrix'!$C$20:$H$24,MATCH(X4606,'Risk Matrix'!$C$19:$H$19,0),FALSE))</f>
        <v/>
      </c>
      <c r="AB4606" s="41"/>
    </row>
    <row r="4607" spans="1:28">
      <c r="A4607" s="8">
        <f t="shared" si="362"/>
        <v>5</v>
      </c>
      <c r="B4607" s="36" t="str">
        <f t="shared" si="359"/>
        <v/>
      </c>
      <c r="C4607" s="45"/>
      <c r="D4607" s="46"/>
      <c r="E4607" s="45"/>
      <c r="F4607" s="47"/>
      <c r="G4607" s="45"/>
      <c r="H4607" s="20"/>
      <c r="I4607" s="41"/>
      <c r="J4607" s="48"/>
      <c r="K4607" s="49"/>
      <c r="L4607" s="52"/>
      <c r="M4607" s="50"/>
      <c r="N4607" s="50"/>
      <c r="O4607" s="51"/>
      <c r="P4607" s="50"/>
      <c r="Q4607" s="48"/>
      <c r="R4607" s="48" t="str">
        <f t="shared" si="360"/>
        <v/>
      </c>
      <c r="S4607" s="42" t="str">
        <f>IF(OR(P4607="",Q4607=""),"",VLOOKUP(Q4607,'Risk Matrix'!$C$20:$H$24,MATCH(P4607,'Risk Matrix'!$C$19:$H$19,0),FALSE))</f>
        <v/>
      </c>
      <c r="T4607" s="37" t="str">
        <f t="shared" si="363"/>
        <v>-</v>
      </c>
      <c r="U4607" s="52"/>
      <c r="V4607" s="48"/>
      <c r="W4607" s="48"/>
      <c r="X4607" s="50"/>
      <c r="Y4607" s="48"/>
      <c r="Z4607" s="48" t="str">
        <f t="shared" si="361"/>
        <v/>
      </c>
      <c r="AA4607" s="42" t="str">
        <f>IF(OR(X4607="",Y4607=""),"",VLOOKUP(Y4607,'Risk Matrix'!$C$20:$H$24,MATCH(X4607,'Risk Matrix'!$C$19:$H$19,0),FALSE))</f>
        <v/>
      </c>
      <c r="AB4607" s="41"/>
    </row>
    <row r="4608" spans="1:28">
      <c r="A4608" s="8">
        <f t="shared" si="362"/>
        <v>5</v>
      </c>
      <c r="B4608" s="36" t="str">
        <f t="shared" si="359"/>
        <v/>
      </c>
      <c r="C4608" s="45"/>
      <c r="D4608" s="46"/>
      <c r="E4608" s="45"/>
      <c r="F4608" s="47"/>
      <c r="G4608" s="45"/>
      <c r="H4608" s="20"/>
      <c r="I4608" s="41"/>
      <c r="J4608" s="48"/>
      <c r="K4608" s="49"/>
      <c r="L4608" s="52"/>
      <c r="M4608" s="50"/>
      <c r="N4608" s="50"/>
      <c r="O4608" s="51"/>
      <c r="P4608" s="50"/>
      <c r="Q4608" s="48"/>
      <c r="R4608" s="48" t="str">
        <f t="shared" si="360"/>
        <v/>
      </c>
      <c r="S4608" s="42" t="str">
        <f>IF(OR(P4608="",Q4608=""),"",VLOOKUP(Q4608,'Risk Matrix'!$C$20:$H$24,MATCH(P4608,'Risk Matrix'!$C$19:$H$19,0),FALSE))</f>
        <v/>
      </c>
      <c r="T4608" s="37" t="str">
        <f t="shared" si="363"/>
        <v>-</v>
      </c>
      <c r="U4608" s="52"/>
      <c r="V4608" s="48"/>
      <c r="W4608" s="48"/>
      <c r="X4608" s="50"/>
      <c r="Y4608" s="48"/>
      <c r="Z4608" s="48" t="str">
        <f t="shared" si="361"/>
        <v/>
      </c>
      <c r="AA4608" s="42" t="str">
        <f>IF(OR(X4608="",Y4608=""),"",VLOOKUP(Y4608,'Risk Matrix'!$C$20:$H$24,MATCH(X4608,'Risk Matrix'!$C$19:$H$19,0),FALSE))</f>
        <v/>
      </c>
      <c r="AB4608" s="41"/>
    </row>
    <row r="4609" spans="1:28">
      <c r="A4609" s="8">
        <f t="shared" si="362"/>
        <v>5</v>
      </c>
      <c r="B4609" s="36" t="str">
        <f t="shared" si="359"/>
        <v/>
      </c>
      <c r="C4609" s="45"/>
      <c r="D4609" s="46"/>
      <c r="E4609" s="45"/>
      <c r="F4609" s="47"/>
      <c r="G4609" s="45"/>
      <c r="H4609" s="20"/>
      <c r="I4609" s="41"/>
      <c r="J4609" s="48"/>
      <c r="K4609" s="49"/>
      <c r="L4609" s="52"/>
      <c r="M4609" s="50"/>
      <c r="N4609" s="50"/>
      <c r="O4609" s="51"/>
      <c r="P4609" s="50"/>
      <c r="Q4609" s="48"/>
      <c r="R4609" s="48" t="str">
        <f t="shared" si="360"/>
        <v/>
      </c>
      <c r="S4609" s="42" t="str">
        <f>IF(OR(P4609="",Q4609=""),"",VLOOKUP(Q4609,'Risk Matrix'!$C$20:$H$24,MATCH(P4609,'Risk Matrix'!$C$19:$H$19,0),FALSE))</f>
        <v/>
      </c>
      <c r="T4609" s="37" t="str">
        <f t="shared" si="363"/>
        <v>-</v>
      </c>
      <c r="U4609" s="52"/>
      <c r="V4609" s="48"/>
      <c r="W4609" s="48"/>
      <c r="X4609" s="50"/>
      <c r="Y4609" s="48"/>
      <c r="Z4609" s="48" t="str">
        <f t="shared" si="361"/>
        <v/>
      </c>
      <c r="AA4609" s="42" t="str">
        <f>IF(OR(X4609="",Y4609=""),"",VLOOKUP(Y4609,'Risk Matrix'!$C$20:$H$24,MATCH(X4609,'Risk Matrix'!$C$19:$H$19,0),FALSE))</f>
        <v/>
      </c>
      <c r="AB4609" s="41"/>
    </row>
    <row r="4610" spans="1:28">
      <c r="A4610" s="8">
        <f t="shared" si="362"/>
        <v>5</v>
      </c>
      <c r="B4610" s="36" t="str">
        <f t="shared" si="359"/>
        <v/>
      </c>
      <c r="C4610" s="45"/>
      <c r="D4610" s="46"/>
      <c r="E4610" s="45"/>
      <c r="F4610" s="47"/>
      <c r="G4610" s="45"/>
      <c r="H4610" s="20"/>
      <c r="I4610" s="41"/>
      <c r="J4610" s="48"/>
      <c r="K4610" s="49"/>
      <c r="L4610" s="52"/>
      <c r="M4610" s="50"/>
      <c r="N4610" s="50"/>
      <c r="O4610" s="51"/>
      <c r="P4610" s="50"/>
      <c r="Q4610" s="48"/>
      <c r="R4610" s="48" t="str">
        <f t="shared" si="360"/>
        <v/>
      </c>
      <c r="S4610" s="42" t="str">
        <f>IF(OR(P4610="",Q4610=""),"",VLOOKUP(Q4610,'Risk Matrix'!$C$20:$H$24,MATCH(P4610,'Risk Matrix'!$C$19:$H$19,0),FALSE))</f>
        <v/>
      </c>
      <c r="T4610" s="37" t="str">
        <f t="shared" si="363"/>
        <v>-</v>
      </c>
      <c r="U4610" s="52"/>
      <c r="V4610" s="48"/>
      <c r="W4610" s="48"/>
      <c r="X4610" s="50"/>
      <c r="Y4610" s="48"/>
      <c r="Z4610" s="48" t="str">
        <f t="shared" si="361"/>
        <v/>
      </c>
      <c r="AA4610" s="42" t="str">
        <f>IF(OR(X4610="",Y4610=""),"",VLOOKUP(Y4610,'Risk Matrix'!$C$20:$H$24,MATCH(X4610,'Risk Matrix'!$C$19:$H$19,0),FALSE))</f>
        <v/>
      </c>
      <c r="AB4610" s="41"/>
    </row>
    <row r="4611" spans="1:28">
      <c r="A4611" s="8">
        <f t="shared" si="362"/>
        <v>5</v>
      </c>
      <c r="B4611" s="36" t="str">
        <f t="shared" si="359"/>
        <v/>
      </c>
      <c r="C4611" s="45"/>
      <c r="D4611" s="46"/>
      <c r="E4611" s="45"/>
      <c r="F4611" s="47"/>
      <c r="G4611" s="45"/>
      <c r="H4611" s="20"/>
      <c r="I4611" s="41"/>
      <c r="J4611" s="48"/>
      <c r="K4611" s="49"/>
      <c r="L4611" s="52"/>
      <c r="M4611" s="50"/>
      <c r="N4611" s="50"/>
      <c r="O4611" s="51"/>
      <c r="P4611" s="50"/>
      <c r="Q4611" s="48"/>
      <c r="R4611" s="48" t="str">
        <f t="shared" si="360"/>
        <v/>
      </c>
      <c r="S4611" s="42" t="str">
        <f>IF(OR(P4611="",Q4611=""),"",VLOOKUP(Q4611,'Risk Matrix'!$C$20:$H$24,MATCH(P4611,'Risk Matrix'!$C$19:$H$19,0),FALSE))</f>
        <v/>
      </c>
      <c r="T4611" s="37" t="str">
        <f t="shared" si="363"/>
        <v>-</v>
      </c>
      <c r="U4611" s="52"/>
      <c r="V4611" s="48"/>
      <c r="W4611" s="48"/>
      <c r="X4611" s="50"/>
      <c r="Y4611" s="48"/>
      <c r="Z4611" s="48" t="str">
        <f t="shared" si="361"/>
        <v/>
      </c>
      <c r="AA4611" s="42" t="str">
        <f>IF(OR(X4611="",Y4611=""),"",VLOOKUP(Y4611,'Risk Matrix'!$C$20:$H$24,MATCH(X4611,'Risk Matrix'!$C$19:$H$19,0),FALSE))</f>
        <v/>
      </c>
      <c r="AB4611" s="41"/>
    </row>
    <row r="4612" spans="1:28">
      <c r="A4612" s="8">
        <f t="shared" si="362"/>
        <v>5</v>
      </c>
      <c r="B4612" s="36" t="str">
        <f t="shared" si="359"/>
        <v/>
      </c>
      <c r="C4612" s="45"/>
      <c r="D4612" s="46"/>
      <c r="E4612" s="45"/>
      <c r="F4612" s="47"/>
      <c r="G4612" s="45"/>
      <c r="H4612" s="20"/>
      <c r="I4612" s="41"/>
      <c r="J4612" s="48"/>
      <c r="K4612" s="49"/>
      <c r="L4612" s="52"/>
      <c r="M4612" s="50"/>
      <c r="N4612" s="50"/>
      <c r="O4612" s="51"/>
      <c r="P4612" s="50"/>
      <c r="Q4612" s="48"/>
      <c r="R4612" s="48" t="str">
        <f t="shared" si="360"/>
        <v/>
      </c>
      <c r="S4612" s="42" t="str">
        <f>IF(OR(P4612="",Q4612=""),"",VLOOKUP(Q4612,'Risk Matrix'!$C$20:$H$24,MATCH(P4612,'Risk Matrix'!$C$19:$H$19,0),FALSE))</f>
        <v/>
      </c>
      <c r="T4612" s="37" t="str">
        <f t="shared" si="363"/>
        <v>-</v>
      </c>
      <c r="U4612" s="52"/>
      <c r="V4612" s="48"/>
      <c r="W4612" s="48"/>
      <c r="X4612" s="50"/>
      <c r="Y4612" s="48"/>
      <c r="Z4612" s="48" t="str">
        <f t="shared" si="361"/>
        <v/>
      </c>
      <c r="AA4612" s="42" t="str">
        <f>IF(OR(X4612="",Y4612=""),"",VLOOKUP(Y4612,'Risk Matrix'!$C$20:$H$24,MATCH(X4612,'Risk Matrix'!$C$19:$H$19,0),FALSE))</f>
        <v/>
      </c>
      <c r="AB4612" s="41"/>
    </row>
    <row r="4613" spans="1:28">
      <c r="A4613" s="8">
        <f t="shared" si="362"/>
        <v>5</v>
      </c>
      <c r="B4613" s="36" t="str">
        <f t="shared" si="359"/>
        <v/>
      </c>
      <c r="C4613" s="45"/>
      <c r="D4613" s="46"/>
      <c r="E4613" s="45"/>
      <c r="F4613" s="47"/>
      <c r="G4613" s="45"/>
      <c r="H4613" s="20"/>
      <c r="I4613" s="41"/>
      <c r="J4613" s="48"/>
      <c r="K4613" s="49"/>
      <c r="L4613" s="52"/>
      <c r="M4613" s="50"/>
      <c r="N4613" s="50"/>
      <c r="O4613" s="51"/>
      <c r="P4613" s="50"/>
      <c r="Q4613" s="48"/>
      <c r="R4613" s="48" t="str">
        <f t="shared" si="360"/>
        <v/>
      </c>
      <c r="S4613" s="42" t="str">
        <f>IF(OR(P4613="",Q4613=""),"",VLOOKUP(Q4613,'Risk Matrix'!$C$20:$H$24,MATCH(P4613,'Risk Matrix'!$C$19:$H$19,0),FALSE))</f>
        <v/>
      </c>
      <c r="T4613" s="37" t="str">
        <f t="shared" si="363"/>
        <v>-</v>
      </c>
      <c r="U4613" s="52"/>
      <c r="V4613" s="48"/>
      <c r="W4613" s="48"/>
      <c r="X4613" s="50"/>
      <c r="Y4613" s="48"/>
      <c r="Z4613" s="48" t="str">
        <f t="shared" si="361"/>
        <v/>
      </c>
      <c r="AA4613" s="42" t="str">
        <f>IF(OR(X4613="",Y4613=""),"",VLOOKUP(Y4613,'Risk Matrix'!$C$20:$H$24,MATCH(X4613,'Risk Matrix'!$C$19:$H$19,0),FALSE))</f>
        <v/>
      </c>
      <c r="AB4613" s="41"/>
    </row>
    <row r="4614" spans="1:28">
      <c r="A4614" s="8">
        <f t="shared" si="362"/>
        <v>5</v>
      </c>
      <c r="B4614" s="36" t="str">
        <f t="shared" si="359"/>
        <v/>
      </c>
      <c r="C4614" s="45"/>
      <c r="D4614" s="46"/>
      <c r="E4614" s="45"/>
      <c r="F4614" s="47"/>
      <c r="G4614" s="45"/>
      <c r="H4614" s="20"/>
      <c r="I4614" s="41"/>
      <c r="J4614" s="48"/>
      <c r="K4614" s="49"/>
      <c r="L4614" s="52"/>
      <c r="M4614" s="50"/>
      <c r="N4614" s="50"/>
      <c r="O4614" s="51"/>
      <c r="P4614" s="50"/>
      <c r="Q4614" s="48"/>
      <c r="R4614" s="48" t="str">
        <f t="shared" si="360"/>
        <v/>
      </c>
      <c r="S4614" s="42" t="str">
        <f>IF(OR(P4614="",Q4614=""),"",VLOOKUP(Q4614,'Risk Matrix'!$C$20:$H$24,MATCH(P4614,'Risk Matrix'!$C$19:$H$19,0),FALSE))</f>
        <v/>
      </c>
      <c r="T4614" s="37" t="str">
        <f t="shared" si="363"/>
        <v>-</v>
      </c>
      <c r="U4614" s="52"/>
      <c r="V4614" s="48"/>
      <c r="W4614" s="48"/>
      <c r="X4614" s="50"/>
      <c r="Y4614" s="48"/>
      <c r="Z4614" s="48" t="str">
        <f t="shared" si="361"/>
        <v/>
      </c>
      <c r="AA4614" s="42" t="str">
        <f>IF(OR(X4614="",Y4614=""),"",VLOOKUP(Y4614,'Risk Matrix'!$C$20:$H$24,MATCH(X4614,'Risk Matrix'!$C$19:$H$19,0),FALSE))</f>
        <v/>
      </c>
      <c r="AB4614" s="41"/>
    </row>
    <row r="4615" spans="1:28">
      <c r="A4615" s="8">
        <f t="shared" si="362"/>
        <v>5</v>
      </c>
      <c r="B4615" s="36" t="str">
        <f t="shared" si="359"/>
        <v/>
      </c>
      <c r="C4615" s="45"/>
      <c r="D4615" s="46"/>
      <c r="E4615" s="45"/>
      <c r="F4615" s="47"/>
      <c r="G4615" s="45"/>
      <c r="H4615" s="20"/>
      <c r="I4615" s="41"/>
      <c r="J4615" s="48"/>
      <c r="K4615" s="49"/>
      <c r="L4615" s="52"/>
      <c r="M4615" s="50"/>
      <c r="N4615" s="50"/>
      <c r="O4615" s="51"/>
      <c r="P4615" s="50"/>
      <c r="Q4615" s="48"/>
      <c r="R4615" s="48" t="str">
        <f t="shared" si="360"/>
        <v/>
      </c>
      <c r="S4615" s="42" t="str">
        <f>IF(OR(P4615="",Q4615=""),"",VLOOKUP(Q4615,'Risk Matrix'!$C$20:$H$24,MATCH(P4615,'Risk Matrix'!$C$19:$H$19,0),FALSE))</f>
        <v/>
      </c>
      <c r="T4615" s="37" t="str">
        <f t="shared" si="363"/>
        <v>-</v>
      </c>
      <c r="U4615" s="52"/>
      <c r="V4615" s="48"/>
      <c r="W4615" s="48"/>
      <c r="X4615" s="50"/>
      <c r="Y4615" s="48"/>
      <c r="Z4615" s="48" t="str">
        <f t="shared" si="361"/>
        <v/>
      </c>
      <c r="AA4615" s="42" t="str">
        <f>IF(OR(X4615="",Y4615=""),"",VLOOKUP(Y4615,'Risk Matrix'!$C$20:$H$24,MATCH(X4615,'Risk Matrix'!$C$19:$H$19,0),FALSE))</f>
        <v/>
      </c>
      <c r="AB4615" s="41"/>
    </row>
    <row r="4616" spans="1:28">
      <c r="A4616" s="8">
        <f t="shared" si="362"/>
        <v>5</v>
      </c>
      <c r="B4616" s="36" t="str">
        <f t="shared" si="359"/>
        <v/>
      </c>
      <c r="C4616" s="45"/>
      <c r="D4616" s="46"/>
      <c r="E4616" s="45"/>
      <c r="F4616" s="47"/>
      <c r="G4616" s="45"/>
      <c r="H4616" s="20"/>
      <c r="I4616" s="41"/>
      <c r="J4616" s="48"/>
      <c r="K4616" s="49"/>
      <c r="L4616" s="52"/>
      <c r="M4616" s="50"/>
      <c r="N4616" s="50"/>
      <c r="O4616" s="51"/>
      <c r="P4616" s="50"/>
      <c r="Q4616" s="48"/>
      <c r="R4616" s="48" t="str">
        <f t="shared" si="360"/>
        <v/>
      </c>
      <c r="S4616" s="42" t="str">
        <f>IF(OR(P4616="",Q4616=""),"",VLOOKUP(Q4616,'Risk Matrix'!$C$20:$H$24,MATCH(P4616,'Risk Matrix'!$C$19:$H$19,0),FALSE))</f>
        <v/>
      </c>
      <c r="T4616" s="37" t="str">
        <f t="shared" si="363"/>
        <v>-</v>
      </c>
      <c r="U4616" s="52"/>
      <c r="V4616" s="48"/>
      <c r="W4616" s="48"/>
      <c r="X4616" s="50"/>
      <c r="Y4616" s="48"/>
      <c r="Z4616" s="48" t="str">
        <f t="shared" si="361"/>
        <v/>
      </c>
      <c r="AA4616" s="42" t="str">
        <f>IF(OR(X4616="",Y4616=""),"",VLOOKUP(Y4616,'Risk Matrix'!$C$20:$H$24,MATCH(X4616,'Risk Matrix'!$C$19:$H$19,0),FALSE))</f>
        <v/>
      </c>
      <c r="AB4616" s="41"/>
    </row>
    <row r="4617" spans="1:28">
      <c r="A4617" s="8">
        <f t="shared" si="362"/>
        <v>5</v>
      </c>
      <c r="B4617" s="36" t="str">
        <f t="shared" ref="B4617:B4680" si="364">+IF(AND(H4617&lt;&gt;"",H4617&lt;&gt;"-"),C4617&amp;"."&amp;E4617&amp;"."&amp;G4617,"")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365">IF(AND(P4617&lt;&gt;"",Q4617&lt;&gt;""),Q4617*P4617,"")</f>
        <v/>
      </c>
      <c r="S4617" s="42" t="str">
        <f>IF(OR(P4617="",Q4617=""),"",VLOOKUP(Q4617,'Risk Matrix'!$C$20:$H$24,MATCH(P4617,'Risk Matrix'!$C$19:$H$19,0),FALSE))</f>
        <v/>
      </c>
      <c r="T4617" s="37" t="str">
        <f t="shared" si="363"/>
        <v>-</v>
      </c>
      <c r="U4617" s="52"/>
      <c r="V4617" s="48"/>
      <c r="W4617" s="48"/>
      <c r="X4617" s="50"/>
      <c r="Y4617" s="48"/>
      <c r="Z4617" s="48" t="str">
        <f t="shared" ref="Z4617:Z4680" si="366">IF(AND(X4617&lt;&gt;"",Y4617&lt;&gt;""),Y4617*X4617,"")</f>
        <v/>
      </c>
      <c r="AA4617" s="42" t="str">
        <f>IF(OR(X4617="",Y4617=""),"",VLOOKUP(Y4617,'Risk Matrix'!$C$20:$H$24,MATCH(X4617,'Risk Matrix'!$C$19:$H$19,0),FALSE))</f>
        <v/>
      </c>
      <c r="AB4617" s="41"/>
    </row>
    <row r="4618" spans="1:28">
      <c r="A4618" s="8">
        <f t="shared" si="362"/>
        <v>5</v>
      </c>
      <c r="B4618" s="36" t="str">
        <f t="shared" si="364"/>
        <v/>
      </c>
      <c r="C4618" s="45"/>
      <c r="D4618" s="46"/>
      <c r="E4618" s="45"/>
      <c r="F4618" s="47"/>
      <c r="G4618" s="45"/>
      <c r="H4618" s="20"/>
      <c r="I4618" s="41"/>
      <c r="J4618" s="48"/>
      <c r="K4618" s="49"/>
      <c r="L4618" s="52"/>
      <c r="M4618" s="50"/>
      <c r="N4618" s="50"/>
      <c r="O4618" s="51"/>
      <c r="P4618" s="50"/>
      <c r="Q4618" s="48"/>
      <c r="R4618" s="48" t="str">
        <f t="shared" si="365"/>
        <v/>
      </c>
      <c r="S4618" s="42" t="str">
        <f>IF(OR(P4618="",Q4618=""),"",VLOOKUP(Q4618,'Risk Matrix'!$C$20:$H$24,MATCH(P4618,'Risk Matrix'!$C$19:$H$19,0),FALSE))</f>
        <v/>
      </c>
      <c r="T4618" s="37" t="str">
        <f t="shared" si="363"/>
        <v>-</v>
      </c>
      <c r="U4618" s="52"/>
      <c r="V4618" s="48"/>
      <c r="W4618" s="48"/>
      <c r="X4618" s="50"/>
      <c r="Y4618" s="48"/>
      <c r="Z4618" s="48" t="str">
        <f t="shared" si="366"/>
        <v/>
      </c>
      <c r="AA4618" s="42" t="str">
        <f>IF(OR(X4618="",Y4618=""),"",VLOOKUP(Y4618,'Risk Matrix'!$C$20:$H$24,MATCH(X4618,'Risk Matrix'!$C$19:$H$19,0),FALSE))</f>
        <v/>
      </c>
      <c r="AB4618" s="41"/>
    </row>
    <row r="4619" spans="1:28">
      <c r="A4619" s="8">
        <f t="shared" si="362"/>
        <v>5</v>
      </c>
      <c r="B4619" s="36" t="str">
        <f t="shared" si="364"/>
        <v/>
      </c>
      <c r="C4619" s="45"/>
      <c r="D4619" s="46"/>
      <c r="E4619" s="45"/>
      <c r="F4619" s="47"/>
      <c r="G4619" s="45"/>
      <c r="H4619" s="20"/>
      <c r="I4619" s="41"/>
      <c r="J4619" s="48"/>
      <c r="K4619" s="49"/>
      <c r="L4619" s="52"/>
      <c r="M4619" s="50"/>
      <c r="N4619" s="50"/>
      <c r="O4619" s="51"/>
      <c r="P4619" s="50"/>
      <c r="Q4619" s="48"/>
      <c r="R4619" s="48" t="str">
        <f t="shared" si="365"/>
        <v/>
      </c>
      <c r="S4619" s="42" t="str">
        <f>IF(OR(P4619="",Q4619=""),"",VLOOKUP(Q4619,'Risk Matrix'!$C$20:$H$24,MATCH(P4619,'Risk Matrix'!$C$19:$H$19,0),FALSE))</f>
        <v/>
      </c>
      <c r="T4619" s="37" t="str">
        <f t="shared" si="363"/>
        <v>-</v>
      </c>
      <c r="U4619" s="52"/>
      <c r="V4619" s="48"/>
      <c r="W4619" s="48"/>
      <c r="X4619" s="50"/>
      <c r="Y4619" s="48"/>
      <c r="Z4619" s="48" t="str">
        <f t="shared" si="366"/>
        <v/>
      </c>
      <c r="AA4619" s="42" t="str">
        <f>IF(OR(X4619="",Y4619=""),"",VLOOKUP(Y4619,'Risk Matrix'!$C$20:$H$24,MATCH(X4619,'Risk Matrix'!$C$19:$H$19,0),FALSE))</f>
        <v/>
      </c>
      <c r="AB4619" s="41"/>
    </row>
    <row r="4620" spans="1:28">
      <c r="A4620" s="8">
        <f t="shared" si="362"/>
        <v>5</v>
      </c>
      <c r="B4620" s="36" t="str">
        <f t="shared" si="364"/>
        <v/>
      </c>
      <c r="C4620" s="45"/>
      <c r="D4620" s="46"/>
      <c r="E4620" s="45"/>
      <c r="F4620" s="47"/>
      <c r="G4620" s="45"/>
      <c r="H4620" s="20"/>
      <c r="I4620" s="41"/>
      <c r="J4620" s="48"/>
      <c r="K4620" s="49"/>
      <c r="L4620" s="52"/>
      <c r="M4620" s="50"/>
      <c r="N4620" s="50"/>
      <c r="O4620" s="51"/>
      <c r="P4620" s="50"/>
      <c r="Q4620" s="48"/>
      <c r="R4620" s="48" t="str">
        <f t="shared" si="365"/>
        <v/>
      </c>
      <c r="S4620" s="42" t="str">
        <f>IF(OR(P4620="",Q4620=""),"",VLOOKUP(Q4620,'Risk Matrix'!$C$20:$H$24,MATCH(P4620,'Risk Matrix'!$C$19:$H$19,0),FALSE))</f>
        <v/>
      </c>
      <c r="T4620" s="37" t="str">
        <f t="shared" si="363"/>
        <v>-</v>
      </c>
      <c r="U4620" s="52"/>
      <c r="V4620" s="48"/>
      <c r="W4620" s="48"/>
      <c r="X4620" s="50"/>
      <c r="Y4620" s="48"/>
      <c r="Z4620" s="48" t="str">
        <f t="shared" si="366"/>
        <v/>
      </c>
      <c r="AA4620" s="42" t="str">
        <f>IF(OR(X4620="",Y4620=""),"",VLOOKUP(Y4620,'Risk Matrix'!$C$20:$H$24,MATCH(X4620,'Risk Matrix'!$C$19:$H$19,0),FALSE))</f>
        <v/>
      </c>
      <c r="AB4620" s="41"/>
    </row>
    <row r="4621" spans="1:28">
      <c r="A4621" s="8">
        <f t="shared" si="362"/>
        <v>5</v>
      </c>
      <c r="B4621" s="36" t="str">
        <f t="shared" si="364"/>
        <v/>
      </c>
      <c r="C4621" s="45"/>
      <c r="D4621" s="46"/>
      <c r="E4621" s="45"/>
      <c r="F4621" s="47"/>
      <c r="G4621" s="45"/>
      <c r="H4621" s="20"/>
      <c r="I4621" s="41"/>
      <c r="J4621" s="48"/>
      <c r="K4621" s="49"/>
      <c r="L4621" s="52"/>
      <c r="M4621" s="50"/>
      <c r="N4621" s="50"/>
      <c r="O4621" s="51"/>
      <c r="P4621" s="50"/>
      <c r="Q4621" s="48"/>
      <c r="R4621" s="48" t="str">
        <f t="shared" si="365"/>
        <v/>
      </c>
      <c r="S4621" s="42" t="str">
        <f>IF(OR(P4621="",Q4621=""),"",VLOOKUP(Q4621,'Risk Matrix'!$C$20:$H$24,MATCH(P4621,'Risk Matrix'!$C$19:$H$19,0),FALSE))</f>
        <v/>
      </c>
      <c r="T4621" s="37" t="str">
        <f t="shared" si="363"/>
        <v>-</v>
      </c>
      <c r="U4621" s="52"/>
      <c r="V4621" s="48"/>
      <c r="W4621" s="48"/>
      <c r="X4621" s="50"/>
      <c r="Y4621" s="48"/>
      <c r="Z4621" s="48" t="str">
        <f t="shared" si="366"/>
        <v/>
      </c>
      <c r="AA4621" s="42" t="str">
        <f>IF(OR(X4621="",Y4621=""),"",VLOOKUP(Y4621,'Risk Matrix'!$C$20:$H$24,MATCH(X4621,'Risk Matrix'!$C$19:$H$19,0),FALSE))</f>
        <v/>
      </c>
      <c r="AB4621" s="41"/>
    </row>
    <row r="4622" spans="1:28">
      <c r="A4622" s="8">
        <f t="shared" si="362"/>
        <v>5</v>
      </c>
      <c r="B4622" s="36" t="str">
        <f t="shared" si="364"/>
        <v/>
      </c>
      <c r="C4622" s="45"/>
      <c r="D4622" s="46"/>
      <c r="E4622" s="45"/>
      <c r="F4622" s="47"/>
      <c r="G4622" s="45"/>
      <c r="H4622" s="20"/>
      <c r="I4622" s="41"/>
      <c r="J4622" s="48"/>
      <c r="K4622" s="49"/>
      <c r="L4622" s="52"/>
      <c r="M4622" s="50"/>
      <c r="N4622" s="50"/>
      <c r="O4622" s="51"/>
      <c r="P4622" s="50"/>
      <c r="Q4622" s="48"/>
      <c r="R4622" s="48" t="str">
        <f t="shared" si="365"/>
        <v/>
      </c>
      <c r="S4622" s="42" t="str">
        <f>IF(OR(P4622="",Q4622=""),"",VLOOKUP(Q4622,'Risk Matrix'!$C$20:$H$24,MATCH(P4622,'Risk Matrix'!$C$19:$H$19,0),FALSE))</f>
        <v/>
      </c>
      <c r="T4622" s="37" t="str">
        <f t="shared" si="363"/>
        <v>-</v>
      </c>
      <c r="U4622" s="52"/>
      <c r="V4622" s="48"/>
      <c r="W4622" s="48"/>
      <c r="X4622" s="50"/>
      <c r="Y4622" s="48"/>
      <c r="Z4622" s="48" t="str">
        <f t="shared" si="366"/>
        <v/>
      </c>
      <c r="AA4622" s="42" t="str">
        <f>IF(OR(X4622="",Y4622=""),"",VLOOKUP(Y4622,'Risk Matrix'!$C$20:$H$24,MATCH(X4622,'Risk Matrix'!$C$19:$H$19,0),FALSE))</f>
        <v/>
      </c>
      <c r="AB4622" s="41"/>
    </row>
    <row r="4623" spans="1:28">
      <c r="A4623" s="8">
        <f t="shared" si="362"/>
        <v>5</v>
      </c>
      <c r="B4623" s="36" t="str">
        <f t="shared" si="364"/>
        <v/>
      </c>
      <c r="C4623" s="45"/>
      <c r="D4623" s="46"/>
      <c r="E4623" s="45"/>
      <c r="F4623" s="47"/>
      <c r="G4623" s="45"/>
      <c r="H4623" s="20"/>
      <c r="I4623" s="41"/>
      <c r="J4623" s="48"/>
      <c r="K4623" s="49"/>
      <c r="L4623" s="52"/>
      <c r="M4623" s="50"/>
      <c r="N4623" s="50"/>
      <c r="O4623" s="51"/>
      <c r="P4623" s="50"/>
      <c r="Q4623" s="48"/>
      <c r="R4623" s="48" t="str">
        <f t="shared" si="365"/>
        <v/>
      </c>
      <c r="S4623" s="42" t="str">
        <f>IF(OR(P4623="",Q4623=""),"",VLOOKUP(Q4623,'Risk Matrix'!$C$20:$H$24,MATCH(P4623,'Risk Matrix'!$C$19:$H$19,0),FALSE))</f>
        <v/>
      </c>
      <c r="T4623" s="37" t="str">
        <f t="shared" si="363"/>
        <v>-</v>
      </c>
      <c r="U4623" s="52"/>
      <c r="V4623" s="48"/>
      <c r="W4623" s="48"/>
      <c r="X4623" s="50"/>
      <c r="Y4623" s="48"/>
      <c r="Z4623" s="48" t="str">
        <f t="shared" si="366"/>
        <v/>
      </c>
      <c r="AA4623" s="42" t="str">
        <f>IF(OR(X4623="",Y4623=""),"",VLOOKUP(Y4623,'Risk Matrix'!$C$20:$H$24,MATCH(X4623,'Risk Matrix'!$C$19:$H$19,0),FALSE))</f>
        <v/>
      </c>
      <c r="AB4623" s="41"/>
    </row>
    <row r="4624" spans="1:28">
      <c r="A4624" s="8">
        <f t="shared" si="362"/>
        <v>5</v>
      </c>
      <c r="B4624" s="36" t="str">
        <f t="shared" si="364"/>
        <v/>
      </c>
      <c r="C4624" s="45"/>
      <c r="D4624" s="46"/>
      <c r="E4624" s="45"/>
      <c r="F4624" s="47"/>
      <c r="G4624" s="45"/>
      <c r="H4624" s="20"/>
      <c r="I4624" s="41"/>
      <c r="J4624" s="48"/>
      <c r="K4624" s="49"/>
      <c r="L4624" s="52"/>
      <c r="M4624" s="50"/>
      <c r="N4624" s="50"/>
      <c r="O4624" s="51"/>
      <c r="P4624" s="50"/>
      <c r="Q4624" s="48"/>
      <c r="R4624" s="48" t="str">
        <f t="shared" si="365"/>
        <v/>
      </c>
      <c r="S4624" s="42" t="str">
        <f>IF(OR(P4624="",Q4624=""),"",VLOOKUP(Q4624,'Risk Matrix'!$C$20:$H$24,MATCH(P4624,'Risk Matrix'!$C$19:$H$19,0),FALSE))</f>
        <v/>
      </c>
      <c r="T4624" s="37" t="str">
        <f t="shared" si="363"/>
        <v>-</v>
      </c>
      <c r="U4624" s="52"/>
      <c r="V4624" s="48"/>
      <c r="W4624" s="48"/>
      <c r="X4624" s="50"/>
      <c r="Y4624" s="48"/>
      <c r="Z4624" s="48" t="str">
        <f t="shared" si="366"/>
        <v/>
      </c>
      <c r="AA4624" s="42" t="str">
        <f>IF(OR(X4624="",Y4624=""),"",VLOOKUP(Y4624,'Risk Matrix'!$C$20:$H$24,MATCH(X4624,'Risk Matrix'!$C$19:$H$19,0),FALSE))</f>
        <v/>
      </c>
      <c r="AB4624" s="41"/>
    </row>
    <row r="4625" spans="1:28">
      <c r="A4625" s="8">
        <f t="shared" ref="A4625:A4688" si="367">+IF(AND(U4625&lt;&gt;"",U4625&lt;&gt;"-"),A4624+1,A4624)</f>
        <v>5</v>
      </c>
      <c r="B4625" s="36" t="str">
        <f t="shared" si="364"/>
        <v/>
      </c>
      <c r="C4625" s="45"/>
      <c r="D4625" s="46"/>
      <c r="E4625" s="45"/>
      <c r="F4625" s="47"/>
      <c r="G4625" s="45"/>
      <c r="H4625" s="20"/>
      <c r="I4625" s="41"/>
      <c r="J4625" s="48"/>
      <c r="K4625" s="49"/>
      <c r="L4625" s="52"/>
      <c r="M4625" s="50"/>
      <c r="N4625" s="50"/>
      <c r="O4625" s="51"/>
      <c r="P4625" s="50"/>
      <c r="Q4625" s="48"/>
      <c r="R4625" s="48" t="str">
        <f t="shared" si="365"/>
        <v/>
      </c>
      <c r="S4625" s="42" t="str">
        <f>IF(OR(P4625="",Q4625=""),"",VLOOKUP(Q4625,'Risk Matrix'!$C$20:$H$24,MATCH(P4625,'Risk Matrix'!$C$19:$H$19,0),FALSE))</f>
        <v/>
      </c>
      <c r="T4625" s="37" t="str">
        <f t="shared" ref="T4625:T4688" si="368">+IF(A4625&gt;A4624,A4625&amp;".","-")</f>
        <v>-</v>
      </c>
      <c r="U4625" s="52"/>
      <c r="V4625" s="48"/>
      <c r="W4625" s="48"/>
      <c r="X4625" s="50"/>
      <c r="Y4625" s="48"/>
      <c r="Z4625" s="48" t="str">
        <f t="shared" si="366"/>
        <v/>
      </c>
      <c r="AA4625" s="42" t="str">
        <f>IF(OR(X4625="",Y4625=""),"",VLOOKUP(Y4625,'Risk Matrix'!$C$20:$H$24,MATCH(X4625,'Risk Matrix'!$C$19:$H$19,0),FALSE))</f>
        <v/>
      </c>
      <c r="AB4625" s="41"/>
    </row>
    <row r="4626" spans="1:28">
      <c r="A4626" s="8">
        <f t="shared" si="367"/>
        <v>5</v>
      </c>
      <c r="B4626" s="36" t="str">
        <f t="shared" si="364"/>
        <v/>
      </c>
      <c r="C4626" s="45"/>
      <c r="D4626" s="46"/>
      <c r="E4626" s="45"/>
      <c r="F4626" s="47"/>
      <c r="G4626" s="45"/>
      <c r="H4626" s="20"/>
      <c r="I4626" s="41"/>
      <c r="J4626" s="48"/>
      <c r="K4626" s="49"/>
      <c r="L4626" s="52"/>
      <c r="M4626" s="50"/>
      <c r="N4626" s="50"/>
      <c r="O4626" s="51"/>
      <c r="P4626" s="50"/>
      <c r="Q4626" s="48"/>
      <c r="R4626" s="48" t="str">
        <f t="shared" si="365"/>
        <v/>
      </c>
      <c r="S4626" s="42" t="str">
        <f>IF(OR(P4626="",Q4626=""),"",VLOOKUP(Q4626,'Risk Matrix'!$C$20:$H$24,MATCH(P4626,'Risk Matrix'!$C$19:$H$19,0),FALSE))</f>
        <v/>
      </c>
      <c r="T4626" s="37" t="str">
        <f t="shared" si="368"/>
        <v>-</v>
      </c>
      <c r="U4626" s="52"/>
      <c r="V4626" s="48"/>
      <c r="W4626" s="48"/>
      <c r="X4626" s="50"/>
      <c r="Y4626" s="48"/>
      <c r="Z4626" s="48" t="str">
        <f t="shared" si="366"/>
        <v/>
      </c>
      <c r="AA4626" s="42" t="str">
        <f>IF(OR(X4626="",Y4626=""),"",VLOOKUP(Y4626,'Risk Matrix'!$C$20:$H$24,MATCH(X4626,'Risk Matrix'!$C$19:$H$19,0),FALSE))</f>
        <v/>
      </c>
      <c r="AB4626" s="41"/>
    </row>
    <row r="4627" spans="1:28">
      <c r="A4627" s="8">
        <f t="shared" si="367"/>
        <v>5</v>
      </c>
      <c r="B4627" s="36" t="str">
        <f t="shared" si="364"/>
        <v/>
      </c>
      <c r="C4627" s="45"/>
      <c r="D4627" s="46"/>
      <c r="E4627" s="45"/>
      <c r="F4627" s="47"/>
      <c r="G4627" s="45"/>
      <c r="H4627" s="20"/>
      <c r="I4627" s="41"/>
      <c r="J4627" s="48"/>
      <c r="K4627" s="49"/>
      <c r="L4627" s="52"/>
      <c r="M4627" s="50"/>
      <c r="N4627" s="50"/>
      <c r="O4627" s="51"/>
      <c r="P4627" s="50"/>
      <c r="Q4627" s="48"/>
      <c r="R4627" s="48" t="str">
        <f t="shared" si="365"/>
        <v/>
      </c>
      <c r="S4627" s="42" t="str">
        <f>IF(OR(P4627="",Q4627=""),"",VLOOKUP(Q4627,'Risk Matrix'!$C$20:$H$24,MATCH(P4627,'Risk Matrix'!$C$19:$H$19,0),FALSE))</f>
        <v/>
      </c>
      <c r="T4627" s="37" t="str">
        <f t="shared" si="368"/>
        <v>-</v>
      </c>
      <c r="U4627" s="52"/>
      <c r="V4627" s="48"/>
      <c r="W4627" s="48"/>
      <c r="X4627" s="50"/>
      <c r="Y4627" s="48"/>
      <c r="Z4627" s="48" t="str">
        <f t="shared" si="366"/>
        <v/>
      </c>
      <c r="AA4627" s="42" t="str">
        <f>IF(OR(X4627="",Y4627=""),"",VLOOKUP(Y4627,'Risk Matrix'!$C$20:$H$24,MATCH(X4627,'Risk Matrix'!$C$19:$H$19,0),FALSE))</f>
        <v/>
      </c>
      <c r="AB4627" s="41"/>
    </row>
    <row r="4628" spans="1:28">
      <c r="A4628" s="8">
        <f t="shared" si="367"/>
        <v>5</v>
      </c>
      <c r="B4628" s="36" t="str">
        <f t="shared" si="364"/>
        <v/>
      </c>
      <c r="C4628" s="45"/>
      <c r="D4628" s="46"/>
      <c r="E4628" s="45"/>
      <c r="F4628" s="47"/>
      <c r="G4628" s="45"/>
      <c r="H4628" s="20"/>
      <c r="I4628" s="41"/>
      <c r="J4628" s="48"/>
      <c r="K4628" s="49"/>
      <c r="L4628" s="52"/>
      <c r="M4628" s="50"/>
      <c r="N4628" s="50"/>
      <c r="O4628" s="51"/>
      <c r="P4628" s="50"/>
      <c r="Q4628" s="48"/>
      <c r="R4628" s="48" t="str">
        <f t="shared" si="365"/>
        <v/>
      </c>
      <c r="S4628" s="42" t="str">
        <f>IF(OR(P4628="",Q4628=""),"",VLOOKUP(Q4628,'Risk Matrix'!$C$20:$H$24,MATCH(P4628,'Risk Matrix'!$C$19:$H$19,0),FALSE))</f>
        <v/>
      </c>
      <c r="T4628" s="37" t="str">
        <f t="shared" si="368"/>
        <v>-</v>
      </c>
      <c r="U4628" s="52"/>
      <c r="V4628" s="48"/>
      <c r="W4628" s="48"/>
      <c r="X4628" s="50"/>
      <c r="Y4628" s="48"/>
      <c r="Z4628" s="48" t="str">
        <f t="shared" si="366"/>
        <v/>
      </c>
      <c r="AA4628" s="42" t="str">
        <f>IF(OR(X4628="",Y4628=""),"",VLOOKUP(Y4628,'Risk Matrix'!$C$20:$H$24,MATCH(X4628,'Risk Matrix'!$C$19:$H$19,0),FALSE))</f>
        <v/>
      </c>
      <c r="AB4628" s="41"/>
    </row>
    <row r="4629" spans="1:28">
      <c r="A4629" s="8">
        <f t="shared" si="367"/>
        <v>5</v>
      </c>
      <c r="B4629" s="36" t="str">
        <f t="shared" si="364"/>
        <v/>
      </c>
      <c r="C4629" s="45"/>
      <c r="D4629" s="46"/>
      <c r="E4629" s="45"/>
      <c r="F4629" s="47"/>
      <c r="G4629" s="45"/>
      <c r="H4629" s="20"/>
      <c r="I4629" s="41"/>
      <c r="J4629" s="48"/>
      <c r="K4629" s="49"/>
      <c r="L4629" s="52"/>
      <c r="M4629" s="50"/>
      <c r="N4629" s="50"/>
      <c r="O4629" s="51"/>
      <c r="P4629" s="50"/>
      <c r="Q4629" s="48"/>
      <c r="R4629" s="48" t="str">
        <f t="shared" si="365"/>
        <v/>
      </c>
      <c r="S4629" s="42" t="str">
        <f>IF(OR(P4629="",Q4629=""),"",VLOOKUP(Q4629,'Risk Matrix'!$C$20:$H$24,MATCH(P4629,'Risk Matrix'!$C$19:$H$19,0),FALSE))</f>
        <v/>
      </c>
      <c r="T4629" s="37" t="str">
        <f t="shared" si="368"/>
        <v>-</v>
      </c>
      <c r="U4629" s="52"/>
      <c r="V4629" s="48"/>
      <c r="W4629" s="48"/>
      <c r="X4629" s="50"/>
      <c r="Y4629" s="48"/>
      <c r="Z4629" s="48" t="str">
        <f t="shared" si="366"/>
        <v/>
      </c>
      <c r="AA4629" s="42" t="str">
        <f>IF(OR(X4629="",Y4629=""),"",VLOOKUP(Y4629,'Risk Matrix'!$C$20:$H$24,MATCH(X4629,'Risk Matrix'!$C$19:$H$19,0),FALSE))</f>
        <v/>
      </c>
      <c r="AB4629" s="41"/>
    </row>
    <row r="4630" spans="1:28">
      <c r="A4630" s="8">
        <f t="shared" si="367"/>
        <v>5</v>
      </c>
      <c r="B4630" s="36" t="str">
        <f t="shared" si="364"/>
        <v/>
      </c>
      <c r="C4630" s="45"/>
      <c r="D4630" s="46"/>
      <c r="E4630" s="45"/>
      <c r="F4630" s="47"/>
      <c r="G4630" s="45"/>
      <c r="H4630" s="20"/>
      <c r="I4630" s="41"/>
      <c r="J4630" s="48"/>
      <c r="K4630" s="49"/>
      <c r="L4630" s="52"/>
      <c r="M4630" s="50"/>
      <c r="N4630" s="50"/>
      <c r="O4630" s="51"/>
      <c r="P4630" s="50"/>
      <c r="Q4630" s="48"/>
      <c r="R4630" s="48" t="str">
        <f t="shared" si="365"/>
        <v/>
      </c>
      <c r="S4630" s="42" t="str">
        <f>IF(OR(P4630="",Q4630=""),"",VLOOKUP(Q4630,'Risk Matrix'!$C$20:$H$24,MATCH(P4630,'Risk Matrix'!$C$19:$H$19,0),FALSE))</f>
        <v/>
      </c>
      <c r="T4630" s="37" t="str">
        <f t="shared" si="368"/>
        <v>-</v>
      </c>
      <c r="U4630" s="52"/>
      <c r="V4630" s="48"/>
      <c r="W4630" s="48"/>
      <c r="X4630" s="50"/>
      <c r="Y4630" s="48"/>
      <c r="Z4630" s="48" t="str">
        <f t="shared" si="366"/>
        <v/>
      </c>
      <c r="AA4630" s="42" t="str">
        <f>IF(OR(X4630="",Y4630=""),"",VLOOKUP(Y4630,'Risk Matrix'!$C$20:$H$24,MATCH(X4630,'Risk Matrix'!$C$19:$H$19,0),FALSE))</f>
        <v/>
      </c>
      <c r="AB4630" s="41"/>
    </row>
    <row r="4631" spans="1:28">
      <c r="A4631" s="8">
        <f t="shared" si="367"/>
        <v>5</v>
      </c>
      <c r="B4631" s="36" t="str">
        <f t="shared" si="364"/>
        <v/>
      </c>
      <c r="C4631" s="45"/>
      <c r="D4631" s="46"/>
      <c r="E4631" s="45"/>
      <c r="F4631" s="47"/>
      <c r="G4631" s="45"/>
      <c r="H4631" s="20"/>
      <c r="I4631" s="41"/>
      <c r="J4631" s="48"/>
      <c r="K4631" s="49"/>
      <c r="L4631" s="52"/>
      <c r="M4631" s="50"/>
      <c r="N4631" s="50"/>
      <c r="O4631" s="51"/>
      <c r="P4631" s="50"/>
      <c r="Q4631" s="48"/>
      <c r="R4631" s="48" t="str">
        <f t="shared" si="365"/>
        <v/>
      </c>
      <c r="S4631" s="42" t="str">
        <f>IF(OR(P4631="",Q4631=""),"",VLOOKUP(Q4631,'Risk Matrix'!$C$20:$H$24,MATCH(P4631,'Risk Matrix'!$C$19:$H$19,0),FALSE))</f>
        <v/>
      </c>
      <c r="T4631" s="37" t="str">
        <f t="shared" si="368"/>
        <v>-</v>
      </c>
      <c r="U4631" s="52"/>
      <c r="V4631" s="48"/>
      <c r="W4631" s="48"/>
      <c r="X4631" s="50"/>
      <c r="Y4631" s="48"/>
      <c r="Z4631" s="48" t="str">
        <f t="shared" si="366"/>
        <v/>
      </c>
      <c r="AA4631" s="42" t="str">
        <f>IF(OR(X4631="",Y4631=""),"",VLOOKUP(Y4631,'Risk Matrix'!$C$20:$H$24,MATCH(X4631,'Risk Matrix'!$C$19:$H$19,0),FALSE))</f>
        <v/>
      </c>
      <c r="AB4631" s="41"/>
    </row>
    <row r="4632" spans="1:28">
      <c r="A4632" s="8">
        <f t="shared" si="367"/>
        <v>5</v>
      </c>
      <c r="B4632" s="36" t="str">
        <f t="shared" si="364"/>
        <v/>
      </c>
      <c r="C4632" s="45"/>
      <c r="D4632" s="46"/>
      <c r="E4632" s="45"/>
      <c r="F4632" s="47"/>
      <c r="G4632" s="45"/>
      <c r="H4632" s="20"/>
      <c r="I4632" s="41"/>
      <c r="J4632" s="48"/>
      <c r="K4632" s="49"/>
      <c r="L4632" s="52"/>
      <c r="M4632" s="50"/>
      <c r="N4632" s="50"/>
      <c r="O4632" s="51"/>
      <c r="P4632" s="50"/>
      <c r="Q4632" s="48"/>
      <c r="R4632" s="48" t="str">
        <f t="shared" si="365"/>
        <v/>
      </c>
      <c r="S4632" s="42" t="str">
        <f>IF(OR(P4632="",Q4632=""),"",VLOOKUP(Q4632,'Risk Matrix'!$C$20:$H$24,MATCH(P4632,'Risk Matrix'!$C$19:$H$19,0),FALSE))</f>
        <v/>
      </c>
      <c r="T4632" s="37" t="str">
        <f t="shared" si="368"/>
        <v>-</v>
      </c>
      <c r="U4632" s="52"/>
      <c r="V4632" s="48"/>
      <c r="W4632" s="48"/>
      <c r="X4632" s="50"/>
      <c r="Y4632" s="48"/>
      <c r="Z4632" s="48" t="str">
        <f t="shared" si="366"/>
        <v/>
      </c>
      <c r="AA4632" s="42" t="str">
        <f>IF(OR(X4632="",Y4632=""),"",VLOOKUP(Y4632,'Risk Matrix'!$C$20:$H$24,MATCH(X4632,'Risk Matrix'!$C$19:$H$19,0),FALSE))</f>
        <v/>
      </c>
      <c r="AB4632" s="41"/>
    </row>
    <row r="4633" spans="1:28">
      <c r="A4633" s="8">
        <f t="shared" si="367"/>
        <v>5</v>
      </c>
      <c r="B4633" s="36" t="str">
        <f t="shared" si="364"/>
        <v/>
      </c>
      <c r="C4633" s="45"/>
      <c r="D4633" s="46"/>
      <c r="E4633" s="45"/>
      <c r="F4633" s="47"/>
      <c r="G4633" s="45"/>
      <c r="H4633" s="20"/>
      <c r="I4633" s="41"/>
      <c r="J4633" s="48"/>
      <c r="K4633" s="49"/>
      <c r="L4633" s="52"/>
      <c r="M4633" s="50"/>
      <c r="N4633" s="50"/>
      <c r="O4633" s="51"/>
      <c r="P4633" s="50"/>
      <c r="Q4633" s="48"/>
      <c r="R4633" s="48" t="str">
        <f t="shared" si="365"/>
        <v/>
      </c>
      <c r="S4633" s="42" t="str">
        <f>IF(OR(P4633="",Q4633=""),"",VLOOKUP(Q4633,'Risk Matrix'!$C$20:$H$24,MATCH(P4633,'Risk Matrix'!$C$19:$H$19,0),FALSE))</f>
        <v/>
      </c>
      <c r="T4633" s="37" t="str">
        <f t="shared" si="368"/>
        <v>-</v>
      </c>
      <c r="U4633" s="52"/>
      <c r="V4633" s="48"/>
      <c r="W4633" s="48"/>
      <c r="X4633" s="50"/>
      <c r="Y4633" s="48"/>
      <c r="Z4633" s="48" t="str">
        <f t="shared" si="366"/>
        <v/>
      </c>
      <c r="AA4633" s="42" t="str">
        <f>IF(OR(X4633="",Y4633=""),"",VLOOKUP(Y4633,'Risk Matrix'!$C$20:$H$24,MATCH(X4633,'Risk Matrix'!$C$19:$H$19,0),FALSE))</f>
        <v/>
      </c>
      <c r="AB4633" s="41"/>
    </row>
    <row r="4634" spans="1:28">
      <c r="A4634" s="8">
        <f t="shared" si="367"/>
        <v>5</v>
      </c>
      <c r="B4634" s="36" t="str">
        <f t="shared" si="364"/>
        <v/>
      </c>
      <c r="C4634" s="45"/>
      <c r="D4634" s="46"/>
      <c r="E4634" s="45"/>
      <c r="F4634" s="47"/>
      <c r="G4634" s="45"/>
      <c r="H4634" s="20"/>
      <c r="I4634" s="41"/>
      <c r="J4634" s="48"/>
      <c r="K4634" s="49"/>
      <c r="L4634" s="52"/>
      <c r="M4634" s="50"/>
      <c r="N4634" s="50"/>
      <c r="O4634" s="51"/>
      <c r="P4634" s="50"/>
      <c r="Q4634" s="48"/>
      <c r="R4634" s="48" t="str">
        <f t="shared" si="365"/>
        <v/>
      </c>
      <c r="S4634" s="42" t="str">
        <f>IF(OR(P4634="",Q4634=""),"",VLOOKUP(Q4634,'Risk Matrix'!$C$20:$H$24,MATCH(P4634,'Risk Matrix'!$C$19:$H$19,0),FALSE))</f>
        <v/>
      </c>
      <c r="T4634" s="37" t="str">
        <f t="shared" si="368"/>
        <v>-</v>
      </c>
      <c r="U4634" s="52"/>
      <c r="V4634" s="48"/>
      <c r="W4634" s="48"/>
      <c r="X4634" s="50"/>
      <c r="Y4634" s="48"/>
      <c r="Z4634" s="48" t="str">
        <f t="shared" si="366"/>
        <v/>
      </c>
      <c r="AA4634" s="42" t="str">
        <f>IF(OR(X4634="",Y4634=""),"",VLOOKUP(Y4634,'Risk Matrix'!$C$20:$H$24,MATCH(X4634,'Risk Matrix'!$C$19:$H$19,0),FALSE))</f>
        <v/>
      </c>
      <c r="AB4634" s="41"/>
    </row>
    <row r="4635" spans="1:28">
      <c r="A4635" s="8">
        <f t="shared" si="367"/>
        <v>5</v>
      </c>
      <c r="B4635" s="36" t="str">
        <f t="shared" si="364"/>
        <v/>
      </c>
      <c r="C4635" s="45"/>
      <c r="D4635" s="46"/>
      <c r="E4635" s="45"/>
      <c r="F4635" s="47"/>
      <c r="G4635" s="45"/>
      <c r="H4635" s="20"/>
      <c r="I4635" s="41"/>
      <c r="J4635" s="48"/>
      <c r="K4635" s="49"/>
      <c r="L4635" s="52"/>
      <c r="M4635" s="50"/>
      <c r="N4635" s="50"/>
      <c r="O4635" s="51"/>
      <c r="P4635" s="50"/>
      <c r="Q4635" s="48"/>
      <c r="R4635" s="48" t="str">
        <f t="shared" si="365"/>
        <v/>
      </c>
      <c r="S4635" s="42" t="str">
        <f>IF(OR(P4635="",Q4635=""),"",VLOOKUP(Q4635,'Risk Matrix'!$C$20:$H$24,MATCH(P4635,'Risk Matrix'!$C$19:$H$19,0),FALSE))</f>
        <v/>
      </c>
      <c r="T4635" s="37" t="str">
        <f t="shared" si="368"/>
        <v>-</v>
      </c>
      <c r="U4635" s="52"/>
      <c r="V4635" s="48"/>
      <c r="W4635" s="48"/>
      <c r="X4635" s="50"/>
      <c r="Y4635" s="48"/>
      <c r="Z4635" s="48" t="str">
        <f t="shared" si="366"/>
        <v/>
      </c>
      <c r="AA4635" s="42" t="str">
        <f>IF(OR(X4635="",Y4635=""),"",VLOOKUP(Y4635,'Risk Matrix'!$C$20:$H$24,MATCH(X4635,'Risk Matrix'!$C$19:$H$19,0),FALSE))</f>
        <v/>
      </c>
      <c r="AB4635" s="41"/>
    </row>
    <row r="4636" spans="1:28">
      <c r="A4636" s="8">
        <f t="shared" si="367"/>
        <v>5</v>
      </c>
      <c r="B4636" s="36" t="str">
        <f t="shared" si="364"/>
        <v/>
      </c>
      <c r="C4636" s="45"/>
      <c r="D4636" s="46"/>
      <c r="E4636" s="45"/>
      <c r="F4636" s="47"/>
      <c r="G4636" s="45"/>
      <c r="H4636" s="20"/>
      <c r="I4636" s="41"/>
      <c r="J4636" s="48"/>
      <c r="K4636" s="49"/>
      <c r="L4636" s="52"/>
      <c r="M4636" s="50"/>
      <c r="N4636" s="50"/>
      <c r="O4636" s="51"/>
      <c r="P4636" s="50"/>
      <c r="Q4636" s="48"/>
      <c r="R4636" s="48" t="str">
        <f t="shared" si="365"/>
        <v/>
      </c>
      <c r="S4636" s="42" t="str">
        <f>IF(OR(P4636="",Q4636=""),"",VLOOKUP(Q4636,'Risk Matrix'!$C$20:$H$24,MATCH(P4636,'Risk Matrix'!$C$19:$H$19,0),FALSE))</f>
        <v/>
      </c>
      <c r="T4636" s="37" t="str">
        <f t="shared" si="368"/>
        <v>-</v>
      </c>
      <c r="U4636" s="52"/>
      <c r="V4636" s="48"/>
      <c r="W4636" s="48"/>
      <c r="X4636" s="50"/>
      <c r="Y4636" s="48"/>
      <c r="Z4636" s="48" t="str">
        <f t="shared" si="366"/>
        <v/>
      </c>
      <c r="AA4636" s="42" t="str">
        <f>IF(OR(X4636="",Y4636=""),"",VLOOKUP(Y4636,'Risk Matrix'!$C$20:$H$24,MATCH(X4636,'Risk Matrix'!$C$19:$H$19,0),FALSE))</f>
        <v/>
      </c>
      <c r="AB4636" s="41"/>
    </row>
    <row r="4637" spans="1:28">
      <c r="A4637" s="8">
        <f t="shared" si="367"/>
        <v>5</v>
      </c>
      <c r="B4637" s="36" t="str">
        <f t="shared" si="364"/>
        <v/>
      </c>
      <c r="C4637" s="45"/>
      <c r="D4637" s="46"/>
      <c r="E4637" s="45"/>
      <c r="F4637" s="47"/>
      <c r="G4637" s="45"/>
      <c r="H4637" s="20"/>
      <c r="I4637" s="41"/>
      <c r="J4637" s="48"/>
      <c r="K4637" s="49"/>
      <c r="L4637" s="52"/>
      <c r="M4637" s="50"/>
      <c r="N4637" s="50"/>
      <c r="O4637" s="51"/>
      <c r="P4637" s="50"/>
      <c r="Q4637" s="48"/>
      <c r="R4637" s="48" t="str">
        <f t="shared" si="365"/>
        <v/>
      </c>
      <c r="S4637" s="42" t="str">
        <f>IF(OR(P4637="",Q4637=""),"",VLOOKUP(Q4637,'Risk Matrix'!$C$20:$H$24,MATCH(P4637,'Risk Matrix'!$C$19:$H$19,0),FALSE))</f>
        <v/>
      </c>
      <c r="T4637" s="37" t="str">
        <f t="shared" si="368"/>
        <v>-</v>
      </c>
      <c r="U4637" s="52"/>
      <c r="V4637" s="48"/>
      <c r="W4637" s="48"/>
      <c r="X4637" s="50"/>
      <c r="Y4637" s="48"/>
      <c r="Z4637" s="48" t="str">
        <f t="shared" si="366"/>
        <v/>
      </c>
      <c r="AA4637" s="42" t="str">
        <f>IF(OR(X4637="",Y4637=""),"",VLOOKUP(Y4637,'Risk Matrix'!$C$20:$H$24,MATCH(X4637,'Risk Matrix'!$C$19:$H$19,0),FALSE))</f>
        <v/>
      </c>
      <c r="AB4637" s="41"/>
    </row>
    <row r="4638" spans="1:28">
      <c r="A4638" s="8">
        <f t="shared" si="367"/>
        <v>5</v>
      </c>
      <c r="B4638" s="36" t="str">
        <f t="shared" si="364"/>
        <v/>
      </c>
      <c r="C4638" s="45"/>
      <c r="D4638" s="46"/>
      <c r="E4638" s="45"/>
      <c r="F4638" s="47"/>
      <c r="G4638" s="45"/>
      <c r="H4638" s="20"/>
      <c r="I4638" s="41"/>
      <c r="J4638" s="48"/>
      <c r="K4638" s="49"/>
      <c r="L4638" s="52"/>
      <c r="M4638" s="50"/>
      <c r="N4638" s="50"/>
      <c r="O4638" s="51"/>
      <c r="P4638" s="50"/>
      <c r="Q4638" s="48"/>
      <c r="R4638" s="48" t="str">
        <f t="shared" si="365"/>
        <v/>
      </c>
      <c r="S4638" s="42" t="str">
        <f>IF(OR(P4638="",Q4638=""),"",VLOOKUP(Q4638,'Risk Matrix'!$C$20:$H$24,MATCH(P4638,'Risk Matrix'!$C$19:$H$19,0),FALSE))</f>
        <v/>
      </c>
      <c r="T4638" s="37" t="str">
        <f t="shared" si="368"/>
        <v>-</v>
      </c>
      <c r="U4638" s="52"/>
      <c r="V4638" s="48"/>
      <c r="W4638" s="48"/>
      <c r="X4638" s="50"/>
      <c r="Y4638" s="48"/>
      <c r="Z4638" s="48" t="str">
        <f t="shared" si="366"/>
        <v/>
      </c>
      <c r="AA4638" s="42" t="str">
        <f>IF(OR(X4638="",Y4638=""),"",VLOOKUP(Y4638,'Risk Matrix'!$C$20:$H$24,MATCH(X4638,'Risk Matrix'!$C$19:$H$19,0),FALSE))</f>
        <v/>
      </c>
      <c r="AB4638" s="41"/>
    </row>
    <row r="4639" spans="1:28">
      <c r="A4639" s="8">
        <f t="shared" si="367"/>
        <v>5</v>
      </c>
      <c r="B4639" s="36" t="str">
        <f t="shared" si="364"/>
        <v/>
      </c>
      <c r="C4639" s="45"/>
      <c r="D4639" s="46"/>
      <c r="E4639" s="45"/>
      <c r="F4639" s="47"/>
      <c r="G4639" s="45"/>
      <c r="H4639" s="20"/>
      <c r="I4639" s="41"/>
      <c r="J4639" s="48"/>
      <c r="K4639" s="49"/>
      <c r="L4639" s="52"/>
      <c r="M4639" s="50"/>
      <c r="N4639" s="50"/>
      <c r="O4639" s="51"/>
      <c r="P4639" s="50"/>
      <c r="Q4639" s="48"/>
      <c r="R4639" s="48" t="str">
        <f t="shared" si="365"/>
        <v/>
      </c>
      <c r="S4639" s="42" t="str">
        <f>IF(OR(P4639="",Q4639=""),"",VLOOKUP(Q4639,'Risk Matrix'!$C$20:$H$24,MATCH(P4639,'Risk Matrix'!$C$19:$H$19,0),FALSE))</f>
        <v/>
      </c>
      <c r="T4639" s="37" t="str">
        <f t="shared" si="368"/>
        <v>-</v>
      </c>
      <c r="U4639" s="52"/>
      <c r="V4639" s="48"/>
      <c r="W4639" s="48"/>
      <c r="X4639" s="50"/>
      <c r="Y4639" s="48"/>
      <c r="Z4639" s="48" t="str">
        <f t="shared" si="366"/>
        <v/>
      </c>
      <c r="AA4639" s="42" t="str">
        <f>IF(OR(X4639="",Y4639=""),"",VLOOKUP(Y4639,'Risk Matrix'!$C$20:$H$24,MATCH(X4639,'Risk Matrix'!$C$19:$H$19,0),FALSE))</f>
        <v/>
      </c>
      <c r="AB4639" s="41"/>
    </row>
    <row r="4640" spans="1:28">
      <c r="A4640" s="8">
        <f t="shared" si="367"/>
        <v>5</v>
      </c>
      <c r="B4640" s="36" t="str">
        <f t="shared" si="364"/>
        <v/>
      </c>
      <c r="C4640" s="45"/>
      <c r="D4640" s="46"/>
      <c r="E4640" s="45"/>
      <c r="F4640" s="47"/>
      <c r="G4640" s="45"/>
      <c r="H4640" s="20"/>
      <c r="I4640" s="41"/>
      <c r="J4640" s="48"/>
      <c r="K4640" s="49"/>
      <c r="L4640" s="52"/>
      <c r="M4640" s="50"/>
      <c r="N4640" s="50"/>
      <c r="O4640" s="51"/>
      <c r="P4640" s="50"/>
      <c r="Q4640" s="48"/>
      <c r="R4640" s="48" t="str">
        <f t="shared" si="365"/>
        <v/>
      </c>
      <c r="S4640" s="42" t="str">
        <f>IF(OR(P4640="",Q4640=""),"",VLOOKUP(Q4640,'Risk Matrix'!$C$20:$H$24,MATCH(P4640,'Risk Matrix'!$C$19:$H$19,0),FALSE))</f>
        <v/>
      </c>
      <c r="T4640" s="37" t="str">
        <f t="shared" si="368"/>
        <v>-</v>
      </c>
      <c r="U4640" s="52"/>
      <c r="V4640" s="48"/>
      <c r="W4640" s="48"/>
      <c r="X4640" s="50"/>
      <c r="Y4640" s="48"/>
      <c r="Z4640" s="48" t="str">
        <f t="shared" si="366"/>
        <v/>
      </c>
      <c r="AA4640" s="42" t="str">
        <f>IF(OR(X4640="",Y4640=""),"",VLOOKUP(Y4640,'Risk Matrix'!$C$20:$H$24,MATCH(X4640,'Risk Matrix'!$C$19:$H$19,0),FALSE))</f>
        <v/>
      </c>
      <c r="AB4640" s="41"/>
    </row>
    <row r="4641" spans="1:28">
      <c r="A4641" s="8">
        <f t="shared" si="367"/>
        <v>5</v>
      </c>
      <c r="B4641" s="36" t="str">
        <f t="shared" si="364"/>
        <v/>
      </c>
      <c r="C4641" s="45"/>
      <c r="D4641" s="46"/>
      <c r="E4641" s="45"/>
      <c r="F4641" s="47"/>
      <c r="G4641" s="45"/>
      <c r="H4641" s="20"/>
      <c r="I4641" s="41"/>
      <c r="J4641" s="48"/>
      <c r="K4641" s="49"/>
      <c r="L4641" s="52"/>
      <c r="M4641" s="50"/>
      <c r="N4641" s="50"/>
      <c r="O4641" s="51"/>
      <c r="P4641" s="50"/>
      <c r="Q4641" s="48"/>
      <c r="R4641" s="48" t="str">
        <f t="shared" si="365"/>
        <v/>
      </c>
      <c r="S4641" s="42" t="str">
        <f>IF(OR(P4641="",Q4641=""),"",VLOOKUP(Q4641,'Risk Matrix'!$C$20:$H$24,MATCH(P4641,'Risk Matrix'!$C$19:$H$19,0),FALSE))</f>
        <v/>
      </c>
      <c r="T4641" s="37" t="str">
        <f t="shared" si="368"/>
        <v>-</v>
      </c>
      <c r="U4641" s="52"/>
      <c r="V4641" s="48"/>
      <c r="W4641" s="48"/>
      <c r="X4641" s="50"/>
      <c r="Y4641" s="48"/>
      <c r="Z4641" s="48" t="str">
        <f t="shared" si="366"/>
        <v/>
      </c>
      <c r="AA4641" s="42" t="str">
        <f>IF(OR(X4641="",Y4641=""),"",VLOOKUP(Y4641,'Risk Matrix'!$C$20:$H$24,MATCH(X4641,'Risk Matrix'!$C$19:$H$19,0),FALSE))</f>
        <v/>
      </c>
      <c r="AB4641" s="41"/>
    </row>
    <row r="4642" spans="1:28">
      <c r="A4642" s="8">
        <f t="shared" si="367"/>
        <v>5</v>
      </c>
      <c r="B4642" s="36" t="str">
        <f t="shared" si="364"/>
        <v/>
      </c>
      <c r="C4642" s="45"/>
      <c r="D4642" s="46"/>
      <c r="E4642" s="45"/>
      <c r="F4642" s="47"/>
      <c r="G4642" s="45"/>
      <c r="H4642" s="20"/>
      <c r="I4642" s="41"/>
      <c r="J4642" s="48"/>
      <c r="K4642" s="49"/>
      <c r="L4642" s="52"/>
      <c r="M4642" s="50"/>
      <c r="N4642" s="50"/>
      <c r="O4642" s="51"/>
      <c r="P4642" s="50"/>
      <c r="Q4642" s="48"/>
      <c r="R4642" s="48" t="str">
        <f t="shared" si="365"/>
        <v/>
      </c>
      <c r="S4642" s="42" t="str">
        <f>IF(OR(P4642="",Q4642=""),"",VLOOKUP(Q4642,'Risk Matrix'!$C$20:$H$24,MATCH(P4642,'Risk Matrix'!$C$19:$H$19,0),FALSE))</f>
        <v/>
      </c>
      <c r="T4642" s="37" t="str">
        <f t="shared" si="368"/>
        <v>-</v>
      </c>
      <c r="U4642" s="52"/>
      <c r="V4642" s="48"/>
      <c r="W4642" s="48"/>
      <c r="X4642" s="50"/>
      <c r="Y4642" s="48"/>
      <c r="Z4642" s="48" t="str">
        <f t="shared" si="366"/>
        <v/>
      </c>
      <c r="AA4642" s="42" t="str">
        <f>IF(OR(X4642="",Y4642=""),"",VLOOKUP(Y4642,'Risk Matrix'!$C$20:$H$24,MATCH(X4642,'Risk Matrix'!$C$19:$H$19,0),FALSE))</f>
        <v/>
      </c>
      <c r="AB4642" s="41"/>
    </row>
    <row r="4643" spans="1:28">
      <c r="A4643" s="8">
        <f t="shared" si="367"/>
        <v>5</v>
      </c>
      <c r="B4643" s="36" t="str">
        <f t="shared" si="364"/>
        <v/>
      </c>
      <c r="C4643" s="45"/>
      <c r="D4643" s="46"/>
      <c r="E4643" s="45"/>
      <c r="F4643" s="47"/>
      <c r="G4643" s="45"/>
      <c r="H4643" s="20"/>
      <c r="I4643" s="41"/>
      <c r="J4643" s="48"/>
      <c r="K4643" s="49"/>
      <c r="L4643" s="52"/>
      <c r="M4643" s="50"/>
      <c r="N4643" s="50"/>
      <c r="O4643" s="51"/>
      <c r="P4643" s="50"/>
      <c r="Q4643" s="48"/>
      <c r="R4643" s="48" t="str">
        <f t="shared" si="365"/>
        <v/>
      </c>
      <c r="S4643" s="42" t="str">
        <f>IF(OR(P4643="",Q4643=""),"",VLOOKUP(Q4643,'Risk Matrix'!$C$20:$H$24,MATCH(P4643,'Risk Matrix'!$C$19:$H$19,0),FALSE))</f>
        <v/>
      </c>
      <c r="T4643" s="37" t="str">
        <f t="shared" si="368"/>
        <v>-</v>
      </c>
      <c r="U4643" s="52"/>
      <c r="V4643" s="48"/>
      <c r="W4643" s="48"/>
      <c r="X4643" s="50"/>
      <c r="Y4643" s="48"/>
      <c r="Z4643" s="48" t="str">
        <f t="shared" si="366"/>
        <v/>
      </c>
      <c r="AA4643" s="42" t="str">
        <f>IF(OR(X4643="",Y4643=""),"",VLOOKUP(Y4643,'Risk Matrix'!$C$20:$H$24,MATCH(X4643,'Risk Matrix'!$C$19:$H$19,0),FALSE))</f>
        <v/>
      </c>
      <c r="AB4643" s="41"/>
    </row>
    <row r="4644" spans="1:28">
      <c r="A4644" s="8">
        <f t="shared" si="367"/>
        <v>5</v>
      </c>
      <c r="B4644" s="36" t="str">
        <f t="shared" si="364"/>
        <v/>
      </c>
      <c r="C4644" s="45"/>
      <c r="D4644" s="46"/>
      <c r="E4644" s="45"/>
      <c r="F4644" s="47"/>
      <c r="G4644" s="45"/>
      <c r="H4644" s="20"/>
      <c r="I4644" s="41"/>
      <c r="J4644" s="48"/>
      <c r="K4644" s="49"/>
      <c r="L4644" s="52"/>
      <c r="M4644" s="50"/>
      <c r="N4644" s="50"/>
      <c r="O4644" s="51"/>
      <c r="P4644" s="50"/>
      <c r="Q4644" s="48"/>
      <c r="R4644" s="48" t="str">
        <f t="shared" si="365"/>
        <v/>
      </c>
      <c r="S4644" s="42" t="str">
        <f>IF(OR(P4644="",Q4644=""),"",VLOOKUP(Q4644,'Risk Matrix'!$C$20:$H$24,MATCH(P4644,'Risk Matrix'!$C$19:$H$19,0),FALSE))</f>
        <v/>
      </c>
      <c r="T4644" s="37" t="str">
        <f t="shared" si="368"/>
        <v>-</v>
      </c>
      <c r="U4644" s="52"/>
      <c r="V4644" s="48"/>
      <c r="W4644" s="48"/>
      <c r="X4644" s="50"/>
      <c r="Y4644" s="48"/>
      <c r="Z4644" s="48" t="str">
        <f t="shared" si="366"/>
        <v/>
      </c>
      <c r="AA4644" s="42" t="str">
        <f>IF(OR(X4644="",Y4644=""),"",VLOOKUP(Y4644,'Risk Matrix'!$C$20:$H$24,MATCH(X4644,'Risk Matrix'!$C$19:$H$19,0),FALSE))</f>
        <v/>
      </c>
      <c r="AB4644" s="41"/>
    </row>
    <row r="4645" spans="1:28">
      <c r="A4645" s="8">
        <f t="shared" si="367"/>
        <v>5</v>
      </c>
      <c r="B4645" s="36" t="str">
        <f t="shared" si="364"/>
        <v/>
      </c>
      <c r="C4645" s="45"/>
      <c r="D4645" s="46"/>
      <c r="E4645" s="45"/>
      <c r="F4645" s="47"/>
      <c r="G4645" s="45"/>
      <c r="H4645" s="20"/>
      <c r="I4645" s="41"/>
      <c r="J4645" s="48"/>
      <c r="K4645" s="49"/>
      <c r="L4645" s="52"/>
      <c r="M4645" s="50"/>
      <c r="N4645" s="50"/>
      <c r="O4645" s="51"/>
      <c r="P4645" s="50"/>
      <c r="Q4645" s="48"/>
      <c r="R4645" s="48" t="str">
        <f t="shared" si="365"/>
        <v/>
      </c>
      <c r="S4645" s="42" t="str">
        <f>IF(OR(P4645="",Q4645=""),"",VLOOKUP(Q4645,'Risk Matrix'!$C$20:$H$24,MATCH(P4645,'Risk Matrix'!$C$19:$H$19,0),FALSE))</f>
        <v/>
      </c>
      <c r="T4645" s="37" t="str">
        <f t="shared" si="368"/>
        <v>-</v>
      </c>
      <c r="U4645" s="52"/>
      <c r="V4645" s="48"/>
      <c r="W4645" s="48"/>
      <c r="X4645" s="50"/>
      <c r="Y4645" s="48"/>
      <c r="Z4645" s="48" t="str">
        <f t="shared" si="366"/>
        <v/>
      </c>
      <c r="AA4645" s="42" t="str">
        <f>IF(OR(X4645="",Y4645=""),"",VLOOKUP(Y4645,'Risk Matrix'!$C$20:$H$24,MATCH(X4645,'Risk Matrix'!$C$19:$H$19,0),FALSE))</f>
        <v/>
      </c>
      <c r="AB4645" s="41"/>
    </row>
    <row r="4646" spans="1:28">
      <c r="A4646" s="8">
        <f t="shared" si="367"/>
        <v>5</v>
      </c>
      <c r="B4646" s="36" t="str">
        <f t="shared" si="364"/>
        <v/>
      </c>
      <c r="C4646" s="45"/>
      <c r="D4646" s="46"/>
      <c r="E4646" s="45"/>
      <c r="F4646" s="47"/>
      <c r="G4646" s="45"/>
      <c r="H4646" s="20"/>
      <c r="I4646" s="41"/>
      <c r="J4646" s="48"/>
      <c r="K4646" s="49"/>
      <c r="L4646" s="52"/>
      <c r="M4646" s="50"/>
      <c r="N4646" s="50"/>
      <c r="O4646" s="51"/>
      <c r="P4646" s="50"/>
      <c r="Q4646" s="48"/>
      <c r="R4646" s="48" t="str">
        <f t="shared" si="365"/>
        <v/>
      </c>
      <c r="S4646" s="42" t="str">
        <f>IF(OR(P4646="",Q4646=""),"",VLOOKUP(Q4646,'Risk Matrix'!$C$20:$H$24,MATCH(P4646,'Risk Matrix'!$C$19:$H$19,0),FALSE))</f>
        <v/>
      </c>
      <c r="T4646" s="37" t="str">
        <f t="shared" si="368"/>
        <v>-</v>
      </c>
      <c r="U4646" s="52"/>
      <c r="V4646" s="48"/>
      <c r="W4646" s="48"/>
      <c r="X4646" s="50"/>
      <c r="Y4646" s="48"/>
      <c r="Z4646" s="48" t="str">
        <f t="shared" si="366"/>
        <v/>
      </c>
      <c r="AA4646" s="42" t="str">
        <f>IF(OR(X4646="",Y4646=""),"",VLOOKUP(Y4646,'Risk Matrix'!$C$20:$H$24,MATCH(X4646,'Risk Matrix'!$C$19:$H$19,0),FALSE))</f>
        <v/>
      </c>
      <c r="AB4646" s="41"/>
    </row>
    <row r="4647" spans="1:28">
      <c r="A4647" s="8">
        <f t="shared" si="367"/>
        <v>5</v>
      </c>
      <c r="B4647" s="36" t="str">
        <f t="shared" si="364"/>
        <v/>
      </c>
      <c r="C4647" s="45"/>
      <c r="D4647" s="46"/>
      <c r="E4647" s="45"/>
      <c r="F4647" s="47"/>
      <c r="G4647" s="45"/>
      <c r="H4647" s="20"/>
      <c r="I4647" s="41"/>
      <c r="J4647" s="48"/>
      <c r="K4647" s="49"/>
      <c r="L4647" s="52"/>
      <c r="M4647" s="50"/>
      <c r="N4647" s="50"/>
      <c r="O4647" s="51"/>
      <c r="P4647" s="50"/>
      <c r="Q4647" s="48"/>
      <c r="R4647" s="48" t="str">
        <f t="shared" si="365"/>
        <v/>
      </c>
      <c r="S4647" s="42" t="str">
        <f>IF(OR(P4647="",Q4647=""),"",VLOOKUP(Q4647,'Risk Matrix'!$C$20:$H$24,MATCH(P4647,'Risk Matrix'!$C$19:$H$19,0),FALSE))</f>
        <v/>
      </c>
      <c r="T4647" s="37" t="str">
        <f t="shared" si="368"/>
        <v>-</v>
      </c>
      <c r="U4647" s="52"/>
      <c r="V4647" s="48"/>
      <c r="W4647" s="48"/>
      <c r="X4647" s="50"/>
      <c r="Y4647" s="48"/>
      <c r="Z4647" s="48" t="str">
        <f t="shared" si="366"/>
        <v/>
      </c>
      <c r="AA4647" s="42" t="str">
        <f>IF(OR(X4647="",Y4647=""),"",VLOOKUP(Y4647,'Risk Matrix'!$C$20:$H$24,MATCH(X4647,'Risk Matrix'!$C$19:$H$19,0),FALSE))</f>
        <v/>
      </c>
      <c r="AB4647" s="41"/>
    </row>
    <row r="4648" spans="1:28">
      <c r="A4648" s="8">
        <f t="shared" si="367"/>
        <v>5</v>
      </c>
      <c r="B4648" s="36" t="str">
        <f t="shared" si="364"/>
        <v/>
      </c>
      <c r="C4648" s="45"/>
      <c r="D4648" s="46"/>
      <c r="E4648" s="45"/>
      <c r="F4648" s="47"/>
      <c r="G4648" s="45"/>
      <c r="H4648" s="20"/>
      <c r="I4648" s="41"/>
      <c r="J4648" s="48"/>
      <c r="K4648" s="49"/>
      <c r="L4648" s="52"/>
      <c r="M4648" s="50"/>
      <c r="N4648" s="50"/>
      <c r="O4648" s="51"/>
      <c r="P4648" s="50"/>
      <c r="Q4648" s="48"/>
      <c r="R4648" s="48" t="str">
        <f t="shared" si="365"/>
        <v/>
      </c>
      <c r="S4648" s="42" t="str">
        <f>IF(OR(P4648="",Q4648=""),"",VLOOKUP(Q4648,'Risk Matrix'!$C$20:$H$24,MATCH(P4648,'Risk Matrix'!$C$19:$H$19,0),FALSE))</f>
        <v/>
      </c>
      <c r="T4648" s="37" t="str">
        <f t="shared" si="368"/>
        <v>-</v>
      </c>
      <c r="U4648" s="52"/>
      <c r="V4648" s="48"/>
      <c r="W4648" s="48"/>
      <c r="X4648" s="50"/>
      <c r="Y4648" s="48"/>
      <c r="Z4648" s="48" t="str">
        <f t="shared" si="366"/>
        <v/>
      </c>
      <c r="AA4648" s="42" t="str">
        <f>IF(OR(X4648="",Y4648=""),"",VLOOKUP(Y4648,'Risk Matrix'!$C$20:$H$24,MATCH(X4648,'Risk Matrix'!$C$19:$H$19,0),FALSE))</f>
        <v/>
      </c>
      <c r="AB4648" s="41"/>
    </row>
    <row r="4649" spans="1:28">
      <c r="A4649" s="8">
        <f t="shared" si="367"/>
        <v>5</v>
      </c>
      <c r="B4649" s="36" t="str">
        <f t="shared" si="364"/>
        <v/>
      </c>
      <c r="C4649" s="45"/>
      <c r="D4649" s="46"/>
      <c r="E4649" s="45"/>
      <c r="F4649" s="47"/>
      <c r="G4649" s="45"/>
      <c r="H4649" s="20"/>
      <c r="I4649" s="41"/>
      <c r="J4649" s="48"/>
      <c r="K4649" s="49"/>
      <c r="L4649" s="52"/>
      <c r="M4649" s="50"/>
      <c r="N4649" s="50"/>
      <c r="O4649" s="51"/>
      <c r="P4649" s="50"/>
      <c r="Q4649" s="48"/>
      <c r="R4649" s="48" t="str">
        <f t="shared" si="365"/>
        <v/>
      </c>
      <c r="S4649" s="42" t="str">
        <f>IF(OR(P4649="",Q4649=""),"",VLOOKUP(Q4649,'Risk Matrix'!$C$20:$H$24,MATCH(P4649,'Risk Matrix'!$C$19:$H$19,0),FALSE))</f>
        <v/>
      </c>
      <c r="T4649" s="37" t="str">
        <f t="shared" si="368"/>
        <v>-</v>
      </c>
      <c r="U4649" s="52"/>
      <c r="V4649" s="48"/>
      <c r="W4649" s="48"/>
      <c r="X4649" s="50"/>
      <c r="Y4649" s="48"/>
      <c r="Z4649" s="48" t="str">
        <f t="shared" si="366"/>
        <v/>
      </c>
      <c r="AA4649" s="42" t="str">
        <f>IF(OR(X4649="",Y4649=""),"",VLOOKUP(Y4649,'Risk Matrix'!$C$20:$H$24,MATCH(X4649,'Risk Matrix'!$C$19:$H$19,0),FALSE))</f>
        <v/>
      </c>
      <c r="AB4649" s="41"/>
    </row>
    <row r="4650" spans="1:28">
      <c r="A4650" s="8">
        <f t="shared" si="367"/>
        <v>5</v>
      </c>
      <c r="B4650" s="36" t="str">
        <f t="shared" si="364"/>
        <v/>
      </c>
      <c r="C4650" s="45"/>
      <c r="D4650" s="46"/>
      <c r="E4650" s="45"/>
      <c r="F4650" s="47"/>
      <c r="G4650" s="45"/>
      <c r="H4650" s="20"/>
      <c r="I4650" s="41"/>
      <c r="J4650" s="48"/>
      <c r="K4650" s="49"/>
      <c r="L4650" s="52"/>
      <c r="M4650" s="50"/>
      <c r="N4650" s="50"/>
      <c r="O4650" s="51"/>
      <c r="P4650" s="50"/>
      <c r="Q4650" s="48"/>
      <c r="R4650" s="48" t="str">
        <f t="shared" si="365"/>
        <v/>
      </c>
      <c r="S4650" s="42" t="str">
        <f>IF(OR(P4650="",Q4650=""),"",VLOOKUP(Q4650,'Risk Matrix'!$C$20:$H$24,MATCH(P4650,'Risk Matrix'!$C$19:$H$19,0),FALSE))</f>
        <v/>
      </c>
      <c r="T4650" s="37" t="str">
        <f t="shared" si="368"/>
        <v>-</v>
      </c>
      <c r="U4650" s="52"/>
      <c r="V4650" s="48"/>
      <c r="W4650" s="48"/>
      <c r="X4650" s="50"/>
      <c r="Y4650" s="48"/>
      <c r="Z4650" s="48" t="str">
        <f t="shared" si="366"/>
        <v/>
      </c>
      <c r="AA4650" s="42" t="str">
        <f>IF(OR(X4650="",Y4650=""),"",VLOOKUP(Y4650,'Risk Matrix'!$C$20:$H$24,MATCH(X4650,'Risk Matrix'!$C$19:$H$19,0),FALSE))</f>
        <v/>
      </c>
      <c r="AB4650" s="41"/>
    </row>
    <row r="4651" spans="1:28">
      <c r="A4651" s="8">
        <f t="shared" si="367"/>
        <v>5</v>
      </c>
      <c r="B4651" s="36" t="str">
        <f t="shared" si="364"/>
        <v/>
      </c>
      <c r="C4651" s="45"/>
      <c r="D4651" s="46"/>
      <c r="E4651" s="45"/>
      <c r="F4651" s="47"/>
      <c r="G4651" s="45"/>
      <c r="H4651" s="20"/>
      <c r="I4651" s="41"/>
      <c r="J4651" s="48"/>
      <c r="K4651" s="49"/>
      <c r="L4651" s="52"/>
      <c r="M4651" s="50"/>
      <c r="N4651" s="50"/>
      <c r="O4651" s="51"/>
      <c r="P4651" s="50"/>
      <c r="Q4651" s="48"/>
      <c r="R4651" s="48" t="str">
        <f t="shared" si="365"/>
        <v/>
      </c>
      <c r="S4651" s="42" t="str">
        <f>IF(OR(P4651="",Q4651=""),"",VLOOKUP(Q4651,'Risk Matrix'!$C$20:$H$24,MATCH(P4651,'Risk Matrix'!$C$19:$H$19,0),FALSE))</f>
        <v/>
      </c>
      <c r="T4651" s="37" t="str">
        <f t="shared" si="368"/>
        <v>-</v>
      </c>
      <c r="U4651" s="52"/>
      <c r="V4651" s="48"/>
      <c r="W4651" s="48"/>
      <c r="X4651" s="50"/>
      <c r="Y4651" s="48"/>
      <c r="Z4651" s="48" t="str">
        <f t="shared" si="366"/>
        <v/>
      </c>
      <c r="AA4651" s="42" t="str">
        <f>IF(OR(X4651="",Y4651=""),"",VLOOKUP(Y4651,'Risk Matrix'!$C$20:$H$24,MATCH(X4651,'Risk Matrix'!$C$19:$H$19,0),FALSE))</f>
        <v/>
      </c>
      <c r="AB4651" s="41"/>
    </row>
    <row r="4652" spans="1:28">
      <c r="A4652" s="8">
        <f t="shared" si="367"/>
        <v>5</v>
      </c>
      <c r="B4652" s="36" t="str">
        <f t="shared" si="364"/>
        <v/>
      </c>
      <c r="C4652" s="45"/>
      <c r="D4652" s="46"/>
      <c r="E4652" s="45"/>
      <c r="F4652" s="47"/>
      <c r="G4652" s="45"/>
      <c r="H4652" s="20"/>
      <c r="I4652" s="41"/>
      <c r="J4652" s="48"/>
      <c r="K4652" s="49"/>
      <c r="L4652" s="52"/>
      <c r="M4652" s="50"/>
      <c r="N4652" s="50"/>
      <c r="O4652" s="51"/>
      <c r="P4652" s="50"/>
      <c r="Q4652" s="48"/>
      <c r="R4652" s="48" t="str">
        <f t="shared" si="365"/>
        <v/>
      </c>
      <c r="S4652" s="42" t="str">
        <f>IF(OR(P4652="",Q4652=""),"",VLOOKUP(Q4652,'Risk Matrix'!$C$20:$H$24,MATCH(P4652,'Risk Matrix'!$C$19:$H$19,0),FALSE))</f>
        <v/>
      </c>
      <c r="T4652" s="37" t="str">
        <f t="shared" si="368"/>
        <v>-</v>
      </c>
      <c r="U4652" s="52"/>
      <c r="V4652" s="48"/>
      <c r="W4652" s="48"/>
      <c r="X4652" s="50"/>
      <c r="Y4652" s="48"/>
      <c r="Z4652" s="48" t="str">
        <f t="shared" si="366"/>
        <v/>
      </c>
      <c r="AA4652" s="42" t="str">
        <f>IF(OR(X4652="",Y4652=""),"",VLOOKUP(Y4652,'Risk Matrix'!$C$20:$H$24,MATCH(X4652,'Risk Matrix'!$C$19:$H$19,0),FALSE))</f>
        <v/>
      </c>
      <c r="AB4652" s="41"/>
    </row>
    <row r="4653" spans="1:28">
      <c r="A4653" s="8">
        <f t="shared" si="367"/>
        <v>5</v>
      </c>
      <c r="B4653" s="36" t="str">
        <f t="shared" si="364"/>
        <v/>
      </c>
      <c r="C4653" s="45"/>
      <c r="D4653" s="46"/>
      <c r="E4653" s="45"/>
      <c r="F4653" s="47"/>
      <c r="G4653" s="45"/>
      <c r="H4653" s="20"/>
      <c r="I4653" s="41"/>
      <c r="J4653" s="48"/>
      <c r="K4653" s="49"/>
      <c r="L4653" s="52"/>
      <c r="M4653" s="50"/>
      <c r="N4653" s="50"/>
      <c r="O4653" s="51"/>
      <c r="P4653" s="50"/>
      <c r="Q4653" s="48"/>
      <c r="R4653" s="48" t="str">
        <f t="shared" si="365"/>
        <v/>
      </c>
      <c r="S4653" s="42" t="str">
        <f>IF(OR(P4653="",Q4653=""),"",VLOOKUP(Q4653,'Risk Matrix'!$C$20:$H$24,MATCH(P4653,'Risk Matrix'!$C$19:$H$19,0),FALSE))</f>
        <v/>
      </c>
      <c r="T4653" s="37" t="str">
        <f t="shared" si="368"/>
        <v>-</v>
      </c>
      <c r="U4653" s="52"/>
      <c r="V4653" s="48"/>
      <c r="W4653" s="48"/>
      <c r="X4653" s="50"/>
      <c r="Y4653" s="48"/>
      <c r="Z4653" s="48" t="str">
        <f t="shared" si="366"/>
        <v/>
      </c>
      <c r="AA4653" s="42" t="str">
        <f>IF(OR(X4653="",Y4653=""),"",VLOOKUP(Y4653,'Risk Matrix'!$C$20:$H$24,MATCH(X4653,'Risk Matrix'!$C$19:$H$19,0),FALSE))</f>
        <v/>
      </c>
      <c r="AB4653" s="41"/>
    </row>
    <row r="4654" spans="1:28">
      <c r="A4654" s="8">
        <f t="shared" si="367"/>
        <v>5</v>
      </c>
      <c r="B4654" s="36" t="str">
        <f t="shared" si="364"/>
        <v/>
      </c>
      <c r="C4654" s="45"/>
      <c r="D4654" s="46"/>
      <c r="E4654" s="45"/>
      <c r="F4654" s="47"/>
      <c r="G4654" s="45"/>
      <c r="H4654" s="20"/>
      <c r="I4654" s="41"/>
      <c r="J4654" s="48"/>
      <c r="K4654" s="49"/>
      <c r="L4654" s="52"/>
      <c r="M4654" s="50"/>
      <c r="N4654" s="50"/>
      <c r="O4654" s="51"/>
      <c r="P4654" s="50"/>
      <c r="Q4654" s="48"/>
      <c r="R4654" s="48" t="str">
        <f t="shared" si="365"/>
        <v/>
      </c>
      <c r="S4654" s="42" t="str">
        <f>IF(OR(P4654="",Q4654=""),"",VLOOKUP(Q4654,'Risk Matrix'!$C$20:$H$24,MATCH(P4654,'Risk Matrix'!$C$19:$H$19,0),FALSE))</f>
        <v/>
      </c>
      <c r="T4654" s="37" t="str">
        <f t="shared" si="368"/>
        <v>-</v>
      </c>
      <c r="U4654" s="52"/>
      <c r="V4654" s="48"/>
      <c r="W4654" s="48"/>
      <c r="X4654" s="50"/>
      <c r="Y4654" s="48"/>
      <c r="Z4654" s="48" t="str">
        <f t="shared" si="366"/>
        <v/>
      </c>
      <c r="AA4654" s="42" t="str">
        <f>IF(OR(X4654="",Y4654=""),"",VLOOKUP(Y4654,'Risk Matrix'!$C$20:$H$24,MATCH(X4654,'Risk Matrix'!$C$19:$H$19,0),FALSE))</f>
        <v/>
      </c>
      <c r="AB4654" s="41"/>
    </row>
    <row r="4655" spans="1:28">
      <c r="A4655" s="8">
        <f t="shared" si="367"/>
        <v>5</v>
      </c>
      <c r="B4655" s="36" t="str">
        <f t="shared" si="364"/>
        <v/>
      </c>
      <c r="C4655" s="45"/>
      <c r="D4655" s="46"/>
      <c r="E4655" s="45"/>
      <c r="F4655" s="47"/>
      <c r="G4655" s="45"/>
      <c r="H4655" s="20"/>
      <c r="I4655" s="41"/>
      <c r="J4655" s="48"/>
      <c r="K4655" s="49"/>
      <c r="L4655" s="52"/>
      <c r="M4655" s="50"/>
      <c r="N4655" s="50"/>
      <c r="O4655" s="51"/>
      <c r="P4655" s="50"/>
      <c r="Q4655" s="48"/>
      <c r="R4655" s="48" t="str">
        <f t="shared" si="365"/>
        <v/>
      </c>
      <c r="S4655" s="42" t="str">
        <f>IF(OR(P4655="",Q4655=""),"",VLOOKUP(Q4655,'Risk Matrix'!$C$20:$H$24,MATCH(P4655,'Risk Matrix'!$C$19:$H$19,0),FALSE))</f>
        <v/>
      </c>
      <c r="T4655" s="37" t="str">
        <f t="shared" si="368"/>
        <v>-</v>
      </c>
      <c r="U4655" s="52"/>
      <c r="V4655" s="48"/>
      <c r="W4655" s="48"/>
      <c r="X4655" s="50"/>
      <c r="Y4655" s="48"/>
      <c r="Z4655" s="48" t="str">
        <f t="shared" si="366"/>
        <v/>
      </c>
      <c r="AA4655" s="42" t="str">
        <f>IF(OR(X4655="",Y4655=""),"",VLOOKUP(Y4655,'Risk Matrix'!$C$20:$H$24,MATCH(X4655,'Risk Matrix'!$C$19:$H$19,0),FALSE))</f>
        <v/>
      </c>
      <c r="AB4655" s="41"/>
    </row>
    <row r="4656" spans="1:28">
      <c r="A4656" s="8">
        <f t="shared" si="367"/>
        <v>5</v>
      </c>
      <c r="B4656" s="36" t="str">
        <f t="shared" si="364"/>
        <v/>
      </c>
      <c r="C4656" s="45"/>
      <c r="D4656" s="46"/>
      <c r="E4656" s="45"/>
      <c r="F4656" s="47"/>
      <c r="G4656" s="45"/>
      <c r="H4656" s="20"/>
      <c r="I4656" s="41"/>
      <c r="J4656" s="48"/>
      <c r="K4656" s="49"/>
      <c r="L4656" s="52"/>
      <c r="M4656" s="50"/>
      <c r="N4656" s="50"/>
      <c r="O4656" s="51"/>
      <c r="P4656" s="50"/>
      <c r="Q4656" s="48"/>
      <c r="R4656" s="48" t="str">
        <f t="shared" si="365"/>
        <v/>
      </c>
      <c r="S4656" s="42" t="str">
        <f>IF(OR(P4656="",Q4656=""),"",VLOOKUP(Q4656,'Risk Matrix'!$C$20:$H$24,MATCH(P4656,'Risk Matrix'!$C$19:$H$19,0),FALSE))</f>
        <v/>
      </c>
      <c r="T4656" s="37" t="str">
        <f t="shared" si="368"/>
        <v>-</v>
      </c>
      <c r="U4656" s="52"/>
      <c r="V4656" s="48"/>
      <c r="W4656" s="48"/>
      <c r="X4656" s="50"/>
      <c r="Y4656" s="48"/>
      <c r="Z4656" s="48" t="str">
        <f t="shared" si="366"/>
        <v/>
      </c>
      <c r="AA4656" s="42" t="str">
        <f>IF(OR(X4656="",Y4656=""),"",VLOOKUP(Y4656,'Risk Matrix'!$C$20:$H$24,MATCH(X4656,'Risk Matrix'!$C$19:$H$19,0),FALSE))</f>
        <v/>
      </c>
      <c r="AB4656" s="41"/>
    </row>
    <row r="4657" spans="1:28">
      <c r="A4657" s="8">
        <f t="shared" si="367"/>
        <v>5</v>
      </c>
      <c r="B4657" s="36" t="str">
        <f t="shared" si="364"/>
        <v/>
      </c>
      <c r="C4657" s="45"/>
      <c r="D4657" s="46"/>
      <c r="E4657" s="45"/>
      <c r="F4657" s="47"/>
      <c r="G4657" s="45"/>
      <c r="H4657" s="20"/>
      <c r="I4657" s="41"/>
      <c r="J4657" s="48"/>
      <c r="K4657" s="49"/>
      <c r="L4657" s="52"/>
      <c r="M4657" s="50"/>
      <c r="N4657" s="50"/>
      <c r="O4657" s="51"/>
      <c r="P4657" s="50"/>
      <c r="Q4657" s="48"/>
      <c r="R4657" s="48" t="str">
        <f t="shared" si="365"/>
        <v/>
      </c>
      <c r="S4657" s="42" t="str">
        <f>IF(OR(P4657="",Q4657=""),"",VLOOKUP(Q4657,'Risk Matrix'!$C$20:$H$24,MATCH(P4657,'Risk Matrix'!$C$19:$H$19,0),FALSE))</f>
        <v/>
      </c>
      <c r="T4657" s="37" t="str">
        <f t="shared" si="368"/>
        <v>-</v>
      </c>
      <c r="U4657" s="52"/>
      <c r="V4657" s="48"/>
      <c r="W4657" s="48"/>
      <c r="X4657" s="50"/>
      <c r="Y4657" s="48"/>
      <c r="Z4657" s="48" t="str">
        <f t="shared" si="366"/>
        <v/>
      </c>
      <c r="AA4657" s="42" t="str">
        <f>IF(OR(X4657="",Y4657=""),"",VLOOKUP(Y4657,'Risk Matrix'!$C$20:$H$24,MATCH(X4657,'Risk Matrix'!$C$19:$H$19,0),FALSE))</f>
        <v/>
      </c>
      <c r="AB4657" s="41"/>
    </row>
    <row r="4658" spans="1:28">
      <c r="A4658" s="8">
        <f t="shared" si="367"/>
        <v>5</v>
      </c>
      <c r="B4658" s="36" t="str">
        <f t="shared" si="364"/>
        <v/>
      </c>
      <c r="C4658" s="45"/>
      <c r="D4658" s="46"/>
      <c r="E4658" s="45"/>
      <c r="F4658" s="47"/>
      <c r="G4658" s="45"/>
      <c r="H4658" s="20"/>
      <c r="I4658" s="41"/>
      <c r="J4658" s="48"/>
      <c r="K4658" s="49"/>
      <c r="L4658" s="52"/>
      <c r="M4658" s="50"/>
      <c r="N4658" s="50"/>
      <c r="O4658" s="51"/>
      <c r="P4658" s="50"/>
      <c r="Q4658" s="48"/>
      <c r="R4658" s="48" t="str">
        <f t="shared" si="365"/>
        <v/>
      </c>
      <c r="S4658" s="42" t="str">
        <f>IF(OR(P4658="",Q4658=""),"",VLOOKUP(Q4658,'Risk Matrix'!$C$20:$H$24,MATCH(P4658,'Risk Matrix'!$C$19:$H$19,0),FALSE))</f>
        <v/>
      </c>
      <c r="T4658" s="37" t="str">
        <f t="shared" si="368"/>
        <v>-</v>
      </c>
      <c r="U4658" s="52"/>
      <c r="V4658" s="48"/>
      <c r="W4658" s="48"/>
      <c r="X4658" s="50"/>
      <c r="Y4658" s="48"/>
      <c r="Z4658" s="48" t="str">
        <f t="shared" si="366"/>
        <v/>
      </c>
      <c r="AA4658" s="42" t="str">
        <f>IF(OR(X4658="",Y4658=""),"",VLOOKUP(Y4658,'Risk Matrix'!$C$20:$H$24,MATCH(X4658,'Risk Matrix'!$C$19:$H$19,0),FALSE))</f>
        <v/>
      </c>
      <c r="AB4658" s="41"/>
    </row>
    <row r="4659" spans="1:28">
      <c r="A4659" s="8">
        <f t="shared" si="367"/>
        <v>5</v>
      </c>
      <c r="B4659" s="36" t="str">
        <f t="shared" si="364"/>
        <v/>
      </c>
      <c r="C4659" s="45"/>
      <c r="D4659" s="46"/>
      <c r="E4659" s="45"/>
      <c r="F4659" s="47"/>
      <c r="G4659" s="45"/>
      <c r="H4659" s="20"/>
      <c r="I4659" s="41"/>
      <c r="J4659" s="48"/>
      <c r="K4659" s="49"/>
      <c r="L4659" s="52"/>
      <c r="M4659" s="50"/>
      <c r="N4659" s="50"/>
      <c r="O4659" s="51"/>
      <c r="P4659" s="50"/>
      <c r="Q4659" s="48"/>
      <c r="R4659" s="48" t="str">
        <f t="shared" si="365"/>
        <v/>
      </c>
      <c r="S4659" s="42" t="str">
        <f>IF(OR(P4659="",Q4659=""),"",VLOOKUP(Q4659,'Risk Matrix'!$C$20:$H$24,MATCH(P4659,'Risk Matrix'!$C$19:$H$19,0),FALSE))</f>
        <v/>
      </c>
      <c r="T4659" s="37" t="str">
        <f t="shared" si="368"/>
        <v>-</v>
      </c>
      <c r="U4659" s="52"/>
      <c r="V4659" s="48"/>
      <c r="W4659" s="48"/>
      <c r="X4659" s="50"/>
      <c r="Y4659" s="48"/>
      <c r="Z4659" s="48" t="str">
        <f t="shared" si="366"/>
        <v/>
      </c>
      <c r="AA4659" s="42" t="str">
        <f>IF(OR(X4659="",Y4659=""),"",VLOOKUP(Y4659,'Risk Matrix'!$C$20:$H$24,MATCH(X4659,'Risk Matrix'!$C$19:$H$19,0),FALSE))</f>
        <v/>
      </c>
      <c r="AB4659" s="41"/>
    </row>
    <row r="4660" spans="1:28">
      <c r="A4660" s="8">
        <f t="shared" si="367"/>
        <v>5</v>
      </c>
      <c r="B4660" s="36" t="str">
        <f t="shared" si="364"/>
        <v/>
      </c>
      <c r="C4660" s="45"/>
      <c r="D4660" s="46"/>
      <c r="E4660" s="45"/>
      <c r="F4660" s="47"/>
      <c r="G4660" s="45"/>
      <c r="H4660" s="20"/>
      <c r="I4660" s="41"/>
      <c r="J4660" s="48"/>
      <c r="K4660" s="49"/>
      <c r="L4660" s="52"/>
      <c r="M4660" s="50"/>
      <c r="N4660" s="50"/>
      <c r="O4660" s="51"/>
      <c r="P4660" s="50"/>
      <c r="Q4660" s="48"/>
      <c r="R4660" s="48" t="str">
        <f t="shared" si="365"/>
        <v/>
      </c>
      <c r="S4660" s="42" t="str">
        <f>IF(OR(P4660="",Q4660=""),"",VLOOKUP(Q4660,'Risk Matrix'!$C$20:$H$24,MATCH(P4660,'Risk Matrix'!$C$19:$H$19,0),FALSE))</f>
        <v/>
      </c>
      <c r="T4660" s="37" t="str">
        <f t="shared" si="368"/>
        <v>-</v>
      </c>
      <c r="U4660" s="52"/>
      <c r="V4660" s="48"/>
      <c r="W4660" s="48"/>
      <c r="X4660" s="50"/>
      <c r="Y4660" s="48"/>
      <c r="Z4660" s="48" t="str">
        <f t="shared" si="366"/>
        <v/>
      </c>
      <c r="AA4660" s="42" t="str">
        <f>IF(OR(X4660="",Y4660=""),"",VLOOKUP(Y4660,'Risk Matrix'!$C$20:$H$24,MATCH(X4660,'Risk Matrix'!$C$19:$H$19,0),FALSE))</f>
        <v/>
      </c>
      <c r="AB4660" s="41"/>
    </row>
    <row r="4661" spans="1:28">
      <c r="A4661" s="8">
        <f t="shared" si="367"/>
        <v>5</v>
      </c>
      <c r="B4661" s="36" t="str">
        <f t="shared" si="364"/>
        <v/>
      </c>
      <c r="C4661" s="45"/>
      <c r="D4661" s="46"/>
      <c r="E4661" s="45"/>
      <c r="F4661" s="47"/>
      <c r="G4661" s="45"/>
      <c r="H4661" s="20"/>
      <c r="I4661" s="41"/>
      <c r="J4661" s="48"/>
      <c r="K4661" s="49"/>
      <c r="L4661" s="52"/>
      <c r="M4661" s="50"/>
      <c r="N4661" s="50"/>
      <c r="O4661" s="51"/>
      <c r="P4661" s="50"/>
      <c r="Q4661" s="48"/>
      <c r="R4661" s="48" t="str">
        <f t="shared" si="365"/>
        <v/>
      </c>
      <c r="S4661" s="42" t="str">
        <f>IF(OR(P4661="",Q4661=""),"",VLOOKUP(Q4661,'Risk Matrix'!$C$20:$H$24,MATCH(P4661,'Risk Matrix'!$C$19:$H$19,0),FALSE))</f>
        <v/>
      </c>
      <c r="T4661" s="37" t="str">
        <f t="shared" si="368"/>
        <v>-</v>
      </c>
      <c r="U4661" s="52"/>
      <c r="V4661" s="48"/>
      <c r="W4661" s="48"/>
      <c r="X4661" s="50"/>
      <c r="Y4661" s="48"/>
      <c r="Z4661" s="48" t="str">
        <f t="shared" si="366"/>
        <v/>
      </c>
      <c r="AA4661" s="42" t="str">
        <f>IF(OR(X4661="",Y4661=""),"",VLOOKUP(Y4661,'Risk Matrix'!$C$20:$H$24,MATCH(X4661,'Risk Matrix'!$C$19:$H$19,0),FALSE))</f>
        <v/>
      </c>
      <c r="AB4661" s="41"/>
    </row>
    <row r="4662" spans="1:28">
      <c r="A4662" s="8">
        <f t="shared" si="367"/>
        <v>5</v>
      </c>
      <c r="B4662" s="36" t="str">
        <f t="shared" si="364"/>
        <v/>
      </c>
      <c r="C4662" s="45"/>
      <c r="D4662" s="46"/>
      <c r="E4662" s="45"/>
      <c r="F4662" s="47"/>
      <c r="G4662" s="45"/>
      <c r="H4662" s="20"/>
      <c r="I4662" s="41"/>
      <c r="J4662" s="48"/>
      <c r="K4662" s="49"/>
      <c r="L4662" s="52"/>
      <c r="M4662" s="50"/>
      <c r="N4662" s="50"/>
      <c r="O4662" s="51"/>
      <c r="P4662" s="50"/>
      <c r="Q4662" s="48"/>
      <c r="R4662" s="48" t="str">
        <f t="shared" si="365"/>
        <v/>
      </c>
      <c r="S4662" s="42" t="str">
        <f>IF(OR(P4662="",Q4662=""),"",VLOOKUP(Q4662,'Risk Matrix'!$C$20:$H$24,MATCH(P4662,'Risk Matrix'!$C$19:$H$19,0),FALSE))</f>
        <v/>
      </c>
      <c r="T4662" s="37" t="str">
        <f t="shared" si="368"/>
        <v>-</v>
      </c>
      <c r="U4662" s="52"/>
      <c r="V4662" s="48"/>
      <c r="W4662" s="48"/>
      <c r="X4662" s="50"/>
      <c r="Y4662" s="48"/>
      <c r="Z4662" s="48" t="str">
        <f t="shared" si="366"/>
        <v/>
      </c>
      <c r="AA4662" s="42" t="str">
        <f>IF(OR(X4662="",Y4662=""),"",VLOOKUP(Y4662,'Risk Matrix'!$C$20:$H$24,MATCH(X4662,'Risk Matrix'!$C$19:$H$19,0),FALSE))</f>
        <v/>
      </c>
      <c r="AB4662" s="41"/>
    </row>
    <row r="4663" spans="1:28">
      <c r="A4663" s="8">
        <f t="shared" si="367"/>
        <v>5</v>
      </c>
      <c r="B4663" s="36" t="str">
        <f t="shared" si="364"/>
        <v/>
      </c>
      <c r="C4663" s="45"/>
      <c r="D4663" s="46"/>
      <c r="E4663" s="45"/>
      <c r="F4663" s="47"/>
      <c r="G4663" s="45"/>
      <c r="H4663" s="20"/>
      <c r="I4663" s="41"/>
      <c r="J4663" s="48"/>
      <c r="K4663" s="49"/>
      <c r="L4663" s="52"/>
      <c r="M4663" s="50"/>
      <c r="N4663" s="50"/>
      <c r="O4663" s="51"/>
      <c r="P4663" s="50"/>
      <c r="Q4663" s="48"/>
      <c r="R4663" s="48" t="str">
        <f t="shared" si="365"/>
        <v/>
      </c>
      <c r="S4663" s="42" t="str">
        <f>IF(OR(P4663="",Q4663=""),"",VLOOKUP(Q4663,'Risk Matrix'!$C$20:$H$24,MATCH(P4663,'Risk Matrix'!$C$19:$H$19,0),FALSE))</f>
        <v/>
      </c>
      <c r="T4663" s="37" t="str">
        <f t="shared" si="368"/>
        <v>-</v>
      </c>
      <c r="U4663" s="52"/>
      <c r="V4663" s="48"/>
      <c r="W4663" s="48"/>
      <c r="X4663" s="50"/>
      <c r="Y4663" s="48"/>
      <c r="Z4663" s="48" t="str">
        <f t="shared" si="366"/>
        <v/>
      </c>
      <c r="AA4663" s="42" t="str">
        <f>IF(OR(X4663="",Y4663=""),"",VLOOKUP(Y4663,'Risk Matrix'!$C$20:$H$24,MATCH(X4663,'Risk Matrix'!$C$19:$H$19,0),FALSE))</f>
        <v/>
      </c>
      <c r="AB4663" s="41"/>
    </row>
    <row r="4664" spans="1:28">
      <c r="A4664" s="8">
        <f t="shared" si="367"/>
        <v>5</v>
      </c>
      <c r="B4664" s="36" t="str">
        <f t="shared" si="364"/>
        <v/>
      </c>
      <c r="C4664" s="45"/>
      <c r="D4664" s="46"/>
      <c r="E4664" s="45"/>
      <c r="F4664" s="47"/>
      <c r="G4664" s="45"/>
      <c r="H4664" s="20"/>
      <c r="I4664" s="41"/>
      <c r="J4664" s="48"/>
      <c r="K4664" s="49"/>
      <c r="L4664" s="52"/>
      <c r="M4664" s="50"/>
      <c r="N4664" s="50"/>
      <c r="O4664" s="51"/>
      <c r="P4664" s="50"/>
      <c r="Q4664" s="48"/>
      <c r="R4664" s="48" t="str">
        <f t="shared" si="365"/>
        <v/>
      </c>
      <c r="S4664" s="42" t="str">
        <f>IF(OR(P4664="",Q4664=""),"",VLOOKUP(Q4664,'Risk Matrix'!$C$20:$H$24,MATCH(P4664,'Risk Matrix'!$C$19:$H$19,0),FALSE))</f>
        <v/>
      </c>
      <c r="T4664" s="37" t="str">
        <f t="shared" si="368"/>
        <v>-</v>
      </c>
      <c r="U4664" s="52"/>
      <c r="V4664" s="48"/>
      <c r="W4664" s="48"/>
      <c r="X4664" s="50"/>
      <c r="Y4664" s="48"/>
      <c r="Z4664" s="48" t="str">
        <f t="shared" si="366"/>
        <v/>
      </c>
      <c r="AA4664" s="42" t="str">
        <f>IF(OR(X4664="",Y4664=""),"",VLOOKUP(Y4664,'Risk Matrix'!$C$20:$H$24,MATCH(X4664,'Risk Matrix'!$C$19:$H$19,0),FALSE))</f>
        <v/>
      </c>
      <c r="AB4664" s="41"/>
    </row>
    <row r="4665" spans="1:28">
      <c r="A4665" s="8">
        <f t="shared" si="367"/>
        <v>5</v>
      </c>
      <c r="B4665" s="36" t="str">
        <f t="shared" si="364"/>
        <v/>
      </c>
      <c r="C4665" s="45"/>
      <c r="D4665" s="46"/>
      <c r="E4665" s="45"/>
      <c r="F4665" s="47"/>
      <c r="G4665" s="45"/>
      <c r="H4665" s="20"/>
      <c r="I4665" s="41"/>
      <c r="J4665" s="48"/>
      <c r="K4665" s="49"/>
      <c r="L4665" s="52"/>
      <c r="M4665" s="50"/>
      <c r="N4665" s="50"/>
      <c r="O4665" s="51"/>
      <c r="P4665" s="50"/>
      <c r="Q4665" s="48"/>
      <c r="R4665" s="48" t="str">
        <f t="shared" si="365"/>
        <v/>
      </c>
      <c r="S4665" s="42" t="str">
        <f>IF(OR(P4665="",Q4665=""),"",VLOOKUP(Q4665,'Risk Matrix'!$C$20:$H$24,MATCH(P4665,'Risk Matrix'!$C$19:$H$19,0),FALSE))</f>
        <v/>
      </c>
      <c r="T4665" s="37" t="str">
        <f t="shared" si="368"/>
        <v>-</v>
      </c>
      <c r="U4665" s="52"/>
      <c r="V4665" s="48"/>
      <c r="W4665" s="48"/>
      <c r="X4665" s="50"/>
      <c r="Y4665" s="48"/>
      <c r="Z4665" s="48" t="str">
        <f t="shared" si="366"/>
        <v/>
      </c>
      <c r="AA4665" s="42" t="str">
        <f>IF(OR(X4665="",Y4665=""),"",VLOOKUP(Y4665,'Risk Matrix'!$C$20:$H$24,MATCH(X4665,'Risk Matrix'!$C$19:$H$19,0),FALSE))</f>
        <v/>
      </c>
      <c r="AB4665" s="41"/>
    </row>
    <row r="4666" spans="1:28">
      <c r="A4666" s="8">
        <f t="shared" si="367"/>
        <v>5</v>
      </c>
      <c r="B4666" s="36" t="str">
        <f t="shared" si="364"/>
        <v/>
      </c>
      <c r="C4666" s="45"/>
      <c r="D4666" s="46"/>
      <c r="E4666" s="45"/>
      <c r="F4666" s="47"/>
      <c r="G4666" s="45"/>
      <c r="H4666" s="20"/>
      <c r="I4666" s="41"/>
      <c r="J4666" s="48"/>
      <c r="K4666" s="49"/>
      <c r="L4666" s="52"/>
      <c r="M4666" s="50"/>
      <c r="N4666" s="50"/>
      <c r="O4666" s="51"/>
      <c r="P4666" s="50"/>
      <c r="Q4666" s="48"/>
      <c r="R4666" s="48" t="str">
        <f t="shared" si="365"/>
        <v/>
      </c>
      <c r="S4666" s="42" t="str">
        <f>IF(OR(P4666="",Q4666=""),"",VLOOKUP(Q4666,'Risk Matrix'!$C$20:$H$24,MATCH(P4666,'Risk Matrix'!$C$19:$H$19,0),FALSE))</f>
        <v/>
      </c>
      <c r="T4666" s="37" t="str">
        <f t="shared" si="368"/>
        <v>-</v>
      </c>
      <c r="U4666" s="52"/>
      <c r="V4666" s="48"/>
      <c r="W4666" s="48"/>
      <c r="X4666" s="50"/>
      <c r="Y4666" s="48"/>
      <c r="Z4666" s="48" t="str">
        <f t="shared" si="366"/>
        <v/>
      </c>
      <c r="AA4666" s="42" t="str">
        <f>IF(OR(X4666="",Y4666=""),"",VLOOKUP(Y4666,'Risk Matrix'!$C$20:$H$24,MATCH(X4666,'Risk Matrix'!$C$19:$H$19,0),FALSE))</f>
        <v/>
      </c>
      <c r="AB4666" s="41"/>
    </row>
    <row r="4667" spans="1:28">
      <c r="A4667" s="8">
        <f t="shared" si="367"/>
        <v>5</v>
      </c>
      <c r="B4667" s="36" t="str">
        <f t="shared" si="364"/>
        <v/>
      </c>
      <c r="C4667" s="45"/>
      <c r="D4667" s="46"/>
      <c r="E4667" s="45"/>
      <c r="F4667" s="47"/>
      <c r="G4667" s="45"/>
      <c r="H4667" s="20"/>
      <c r="I4667" s="41"/>
      <c r="J4667" s="48"/>
      <c r="K4667" s="49"/>
      <c r="L4667" s="52"/>
      <c r="M4667" s="50"/>
      <c r="N4667" s="50"/>
      <c r="O4667" s="51"/>
      <c r="P4667" s="50"/>
      <c r="Q4667" s="48"/>
      <c r="R4667" s="48" t="str">
        <f t="shared" si="365"/>
        <v/>
      </c>
      <c r="S4667" s="42" t="str">
        <f>IF(OR(P4667="",Q4667=""),"",VLOOKUP(Q4667,'Risk Matrix'!$C$20:$H$24,MATCH(P4667,'Risk Matrix'!$C$19:$H$19,0),FALSE))</f>
        <v/>
      </c>
      <c r="T4667" s="37" t="str">
        <f t="shared" si="368"/>
        <v>-</v>
      </c>
      <c r="U4667" s="52"/>
      <c r="V4667" s="48"/>
      <c r="W4667" s="48"/>
      <c r="X4667" s="50"/>
      <c r="Y4667" s="48"/>
      <c r="Z4667" s="48" t="str">
        <f t="shared" si="366"/>
        <v/>
      </c>
      <c r="AA4667" s="42" t="str">
        <f>IF(OR(X4667="",Y4667=""),"",VLOOKUP(Y4667,'Risk Matrix'!$C$20:$H$24,MATCH(X4667,'Risk Matrix'!$C$19:$H$19,0),FALSE))</f>
        <v/>
      </c>
      <c r="AB4667" s="41"/>
    </row>
    <row r="4668" spans="1:28">
      <c r="A4668" s="8">
        <f t="shared" si="367"/>
        <v>5</v>
      </c>
      <c r="B4668" s="36" t="str">
        <f t="shared" si="364"/>
        <v/>
      </c>
      <c r="C4668" s="45"/>
      <c r="D4668" s="46"/>
      <c r="E4668" s="45"/>
      <c r="F4668" s="47"/>
      <c r="G4668" s="45"/>
      <c r="H4668" s="20"/>
      <c r="I4668" s="41"/>
      <c r="J4668" s="48"/>
      <c r="K4668" s="49"/>
      <c r="L4668" s="52"/>
      <c r="M4668" s="50"/>
      <c r="N4668" s="50"/>
      <c r="O4668" s="51"/>
      <c r="P4668" s="50"/>
      <c r="Q4668" s="48"/>
      <c r="R4668" s="48" t="str">
        <f t="shared" si="365"/>
        <v/>
      </c>
      <c r="S4668" s="42" t="str">
        <f>IF(OR(P4668="",Q4668=""),"",VLOOKUP(Q4668,'Risk Matrix'!$C$20:$H$24,MATCH(P4668,'Risk Matrix'!$C$19:$H$19,0),FALSE))</f>
        <v/>
      </c>
      <c r="T4668" s="37" t="str">
        <f t="shared" si="368"/>
        <v>-</v>
      </c>
      <c r="U4668" s="52"/>
      <c r="V4668" s="48"/>
      <c r="W4668" s="48"/>
      <c r="X4668" s="50"/>
      <c r="Y4668" s="48"/>
      <c r="Z4668" s="48" t="str">
        <f t="shared" si="366"/>
        <v/>
      </c>
      <c r="AA4668" s="42" t="str">
        <f>IF(OR(X4668="",Y4668=""),"",VLOOKUP(Y4668,'Risk Matrix'!$C$20:$H$24,MATCH(X4668,'Risk Matrix'!$C$19:$H$19,0),FALSE))</f>
        <v/>
      </c>
      <c r="AB4668" s="41"/>
    </row>
    <row r="4669" spans="1:28">
      <c r="A4669" s="8">
        <f t="shared" si="367"/>
        <v>5</v>
      </c>
      <c r="B4669" s="36" t="str">
        <f t="shared" si="364"/>
        <v/>
      </c>
      <c r="C4669" s="45"/>
      <c r="D4669" s="46"/>
      <c r="E4669" s="45"/>
      <c r="F4669" s="47"/>
      <c r="G4669" s="45"/>
      <c r="H4669" s="20"/>
      <c r="I4669" s="41"/>
      <c r="J4669" s="48"/>
      <c r="K4669" s="49"/>
      <c r="L4669" s="52"/>
      <c r="M4669" s="50"/>
      <c r="N4669" s="50"/>
      <c r="O4669" s="51"/>
      <c r="P4669" s="50"/>
      <c r="Q4669" s="48"/>
      <c r="R4669" s="48" t="str">
        <f t="shared" si="365"/>
        <v/>
      </c>
      <c r="S4669" s="42" t="str">
        <f>IF(OR(P4669="",Q4669=""),"",VLOOKUP(Q4669,'Risk Matrix'!$C$20:$H$24,MATCH(P4669,'Risk Matrix'!$C$19:$H$19,0),FALSE))</f>
        <v/>
      </c>
      <c r="T4669" s="37" t="str">
        <f t="shared" si="368"/>
        <v>-</v>
      </c>
      <c r="U4669" s="52"/>
      <c r="V4669" s="48"/>
      <c r="W4669" s="48"/>
      <c r="X4669" s="50"/>
      <c r="Y4669" s="48"/>
      <c r="Z4669" s="48" t="str">
        <f t="shared" si="366"/>
        <v/>
      </c>
      <c r="AA4669" s="42" t="str">
        <f>IF(OR(X4669="",Y4669=""),"",VLOOKUP(Y4669,'Risk Matrix'!$C$20:$H$24,MATCH(X4669,'Risk Matrix'!$C$19:$H$19,0),FALSE))</f>
        <v/>
      </c>
      <c r="AB4669" s="41"/>
    </row>
    <row r="4670" spans="1:28">
      <c r="A4670" s="8">
        <f t="shared" si="367"/>
        <v>5</v>
      </c>
      <c r="B4670" s="36" t="str">
        <f t="shared" si="364"/>
        <v/>
      </c>
      <c r="C4670" s="45"/>
      <c r="D4670" s="46"/>
      <c r="E4670" s="45"/>
      <c r="F4670" s="47"/>
      <c r="G4670" s="45"/>
      <c r="H4670" s="20"/>
      <c r="I4670" s="41"/>
      <c r="J4670" s="48"/>
      <c r="K4670" s="49"/>
      <c r="L4670" s="52"/>
      <c r="M4670" s="50"/>
      <c r="N4670" s="50"/>
      <c r="O4670" s="51"/>
      <c r="P4670" s="50"/>
      <c r="Q4670" s="48"/>
      <c r="R4670" s="48" t="str">
        <f t="shared" si="365"/>
        <v/>
      </c>
      <c r="S4670" s="42" t="str">
        <f>IF(OR(P4670="",Q4670=""),"",VLOOKUP(Q4670,'Risk Matrix'!$C$20:$H$24,MATCH(P4670,'Risk Matrix'!$C$19:$H$19,0),FALSE))</f>
        <v/>
      </c>
      <c r="T4670" s="37" t="str">
        <f t="shared" si="368"/>
        <v>-</v>
      </c>
      <c r="U4670" s="52"/>
      <c r="V4670" s="48"/>
      <c r="W4670" s="48"/>
      <c r="X4670" s="50"/>
      <c r="Y4670" s="48"/>
      <c r="Z4670" s="48" t="str">
        <f t="shared" si="366"/>
        <v/>
      </c>
      <c r="AA4670" s="42" t="str">
        <f>IF(OR(X4670="",Y4670=""),"",VLOOKUP(Y4670,'Risk Matrix'!$C$20:$H$24,MATCH(X4670,'Risk Matrix'!$C$19:$H$19,0),FALSE))</f>
        <v/>
      </c>
      <c r="AB4670" s="41"/>
    </row>
    <row r="4671" spans="1:28">
      <c r="A4671" s="8">
        <f t="shared" si="367"/>
        <v>5</v>
      </c>
      <c r="B4671" s="36" t="str">
        <f t="shared" si="364"/>
        <v/>
      </c>
      <c r="C4671" s="45"/>
      <c r="D4671" s="46"/>
      <c r="E4671" s="45"/>
      <c r="F4671" s="47"/>
      <c r="G4671" s="45"/>
      <c r="H4671" s="20"/>
      <c r="I4671" s="41"/>
      <c r="J4671" s="48"/>
      <c r="K4671" s="49"/>
      <c r="L4671" s="52"/>
      <c r="M4671" s="50"/>
      <c r="N4671" s="50"/>
      <c r="O4671" s="51"/>
      <c r="P4671" s="50"/>
      <c r="Q4671" s="48"/>
      <c r="R4671" s="48" t="str">
        <f t="shared" si="365"/>
        <v/>
      </c>
      <c r="S4671" s="42" t="str">
        <f>IF(OR(P4671="",Q4671=""),"",VLOOKUP(Q4671,'Risk Matrix'!$C$20:$H$24,MATCH(P4671,'Risk Matrix'!$C$19:$H$19,0),FALSE))</f>
        <v/>
      </c>
      <c r="T4671" s="37" t="str">
        <f t="shared" si="368"/>
        <v>-</v>
      </c>
      <c r="U4671" s="52"/>
      <c r="V4671" s="48"/>
      <c r="W4671" s="48"/>
      <c r="X4671" s="50"/>
      <c r="Y4671" s="48"/>
      <c r="Z4671" s="48" t="str">
        <f t="shared" si="366"/>
        <v/>
      </c>
      <c r="AA4671" s="42" t="str">
        <f>IF(OR(X4671="",Y4671=""),"",VLOOKUP(Y4671,'Risk Matrix'!$C$20:$H$24,MATCH(X4671,'Risk Matrix'!$C$19:$H$19,0),FALSE))</f>
        <v/>
      </c>
      <c r="AB4671" s="41"/>
    </row>
    <row r="4672" spans="1:28">
      <c r="A4672" s="8">
        <f t="shared" si="367"/>
        <v>5</v>
      </c>
      <c r="B4672" s="36" t="str">
        <f t="shared" si="364"/>
        <v/>
      </c>
      <c r="C4672" s="45"/>
      <c r="D4672" s="46"/>
      <c r="E4672" s="45"/>
      <c r="F4672" s="47"/>
      <c r="G4672" s="45"/>
      <c r="H4672" s="20"/>
      <c r="I4672" s="41"/>
      <c r="J4672" s="48"/>
      <c r="K4672" s="49"/>
      <c r="L4672" s="52"/>
      <c r="M4672" s="50"/>
      <c r="N4672" s="50"/>
      <c r="O4672" s="51"/>
      <c r="P4672" s="50"/>
      <c r="Q4672" s="48"/>
      <c r="R4672" s="48" t="str">
        <f t="shared" si="365"/>
        <v/>
      </c>
      <c r="S4672" s="42" t="str">
        <f>IF(OR(P4672="",Q4672=""),"",VLOOKUP(Q4672,'Risk Matrix'!$C$20:$H$24,MATCH(P4672,'Risk Matrix'!$C$19:$H$19,0),FALSE))</f>
        <v/>
      </c>
      <c r="T4672" s="37" t="str">
        <f t="shared" si="368"/>
        <v>-</v>
      </c>
      <c r="U4672" s="52"/>
      <c r="V4672" s="48"/>
      <c r="W4672" s="48"/>
      <c r="X4672" s="50"/>
      <c r="Y4672" s="48"/>
      <c r="Z4672" s="48" t="str">
        <f t="shared" si="366"/>
        <v/>
      </c>
      <c r="AA4672" s="42" t="str">
        <f>IF(OR(X4672="",Y4672=""),"",VLOOKUP(Y4672,'Risk Matrix'!$C$20:$H$24,MATCH(X4672,'Risk Matrix'!$C$19:$H$19,0),FALSE))</f>
        <v/>
      </c>
      <c r="AB4672" s="41"/>
    </row>
    <row r="4673" spans="1:28">
      <c r="A4673" s="8">
        <f t="shared" si="367"/>
        <v>5</v>
      </c>
      <c r="B4673" s="36" t="str">
        <f t="shared" si="364"/>
        <v/>
      </c>
      <c r="C4673" s="45"/>
      <c r="D4673" s="46"/>
      <c r="E4673" s="45"/>
      <c r="F4673" s="47"/>
      <c r="G4673" s="45"/>
      <c r="H4673" s="20"/>
      <c r="I4673" s="41"/>
      <c r="J4673" s="48"/>
      <c r="K4673" s="49"/>
      <c r="L4673" s="52"/>
      <c r="M4673" s="50"/>
      <c r="N4673" s="50"/>
      <c r="O4673" s="51"/>
      <c r="P4673" s="50"/>
      <c r="Q4673" s="48"/>
      <c r="R4673" s="48" t="str">
        <f t="shared" si="365"/>
        <v/>
      </c>
      <c r="S4673" s="42" t="str">
        <f>IF(OR(P4673="",Q4673=""),"",VLOOKUP(Q4673,'Risk Matrix'!$C$20:$H$24,MATCH(P4673,'Risk Matrix'!$C$19:$H$19,0),FALSE))</f>
        <v/>
      </c>
      <c r="T4673" s="37" t="str">
        <f t="shared" si="368"/>
        <v>-</v>
      </c>
      <c r="U4673" s="52"/>
      <c r="V4673" s="48"/>
      <c r="W4673" s="48"/>
      <c r="X4673" s="50"/>
      <c r="Y4673" s="48"/>
      <c r="Z4673" s="48" t="str">
        <f t="shared" si="366"/>
        <v/>
      </c>
      <c r="AA4673" s="42" t="str">
        <f>IF(OR(X4673="",Y4673=""),"",VLOOKUP(Y4673,'Risk Matrix'!$C$20:$H$24,MATCH(X4673,'Risk Matrix'!$C$19:$H$19,0),FALSE))</f>
        <v/>
      </c>
      <c r="AB4673" s="41"/>
    </row>
    <row r="4674" spans="1:28">
      <c r="A4674" s="8">
        <f t="shared" si="367"/>
        <v>5</v>
      </c>
      <c r="B4674" s="36" t="str">
        <f t="shared" si="364"/>
        <v/>
      </c>
      <c r="C4674" s="45"/>
      <c r="D4674" s="46"/>
      <c r="E4674" s="45"/>
      <c r="F4674" s="47"/>
      <c r="G4674" s="45"/>
      <c r="H4674" s="20"/>
      <c r="I4674" s="41"/>
      <c r="J4674" s="48"/>
      <c r="K4674" s="49"/>
      <c r="L4674" s="52"/>
      <c r="M4674" s="50"/>
      <c r="N4674" s="50"/>
      <c r="O4674" s="51"/>
      <c r="P4674" s="50"/>
      <c r="Q4674" s="48"/>
      <c r="R4674" s="48" t="str">
        <f t="shared" si="365"/>
        <v/>
      </c>
      <c r="S4674" s="42" t="str">
        <f>IF(OR(P4674="",Q4674=""),"",VLOOKUP(Q4674,'Risk Matrix'!$C$20:$H$24,MATCH(P4674,'Risk Matrix'!$C$19:$H$19,0),FALSE))</f>
        <v/>
      </c>
      <c r="T4674" s="37" t="str">
        <f t="shared" si="368"/>
        <v>-</v>
      </c>
      <c r="U4674" s="52"/>
      <c r="V4674" s="48"/>
      <c r="W4674" s="48"/>
      <c r="X4674" s="50"/>
      <c r="Y4674" s="48"/>
      <c r="Z4674" s="48" t="str">
        <f t="shared" si="366"/>
        <v/>
      </c>
      <c r="AA4674" s="42" t="str">
        <f>IF(OR(X4674="",Y4674=""),"",VLOOKUP(Y4674,'Risk Matrix'!$C$20:$H$24,MATCH(X4674,'Risk Matrix'!$C$19:$H$19,0),FALSE))</f>
        <v/>
      </c>
      <c r="AB4674" s="41"/>
    </row>
    <row r="4675" spans="1:28">
      <c r="A4675" s="8">
        <f t="shared" si="367"/>
        <v>5</v>
      </c>
      <c r="B4675" s="36" t="str">
        <f t="shared" si="364"/>
        <v/>
      </c>
      <c r="C4675" s="45"/>
      <c r="D4675" s="46"/>
      <c r="E4675" s="45"/>
      <c r="F4675" s="47"/>
      <c r="G4675" s="45"/>
      <c r="H4675" s="20"/>
      <c r="I4675" s="41"/>
      <c r="J4675" s="48"/>
      <c r="K4675" s="49"/>
      <c r="L4675" s="52"/>
      <c r="M4675" s="50"/>
      <c r="N4675" s="50"/>
      <c r="O4675" s="51"/>
      <c r="P4675" s="50"/>
      <c r="Q4675" s="48"/>
      <c r="R4675" s="48" t="str">
        <f t="shared" si="365"/>
        <v/>
      </c>
      <c r="S4675" s="42" t="str">
        <f>IF(OR(P4675="",Q4675=""),"",VLOOKUP(Q4675,'Risk Matrix'!$C$20:$H$24,MATCH(P4675,'Risk Matrix'!$C$19:$H$19,0),FALSE))</f>
        <v/>
      </c>
      <c r="T4675" s="37" t="str">
        <f t="shared" si="368"/>
        <v>-</v>
      </c>
      <c r="U4675" s="52"/>
      <c r="V4675" s="48"/>
      <c r="W4675" s="48"/>
      <c r="X4675" s="50"/>
      <c r="Y4675" s="48"/>
      <c r="Z4675" s="48" t="str">
        <f t="shared" si="366"/>
        <v/>
      </c>
      <c r="AA4675" s="42" t="str">
        <f>IF(OR(X4675="",Y4675=""),"",VLOOKUP(Y4675,'Risk Matrix'!$C$20:$H$24,MATCH(X4675,'Risk Matrix'!$C$19:$H$19,0),FALSE))</f>
        <v/>
      </c>
      <c r="AB4675" s="41"/>
    </row>
    <row r="4676" spans="1:28">
      <c r="A4676" s="8">
        <f t="shared" si="367"/>
        <v>5</v>
      </c>
      <c r="B4676" s="36" t="str">
        <f t="shared" si="364"/>
        <v/>
      </c>
      <c r="C4676" s="45"/>
      <c r="D4676" s="46"/>
      <c r="E4676" s="45"/>
      <c r="F4676" s="47"/>
      <c r="G4676" s="45"/>
      <c r="H4676" s="20"/>
      <c r="I4676" s="41"/>
      <c r="J4676" s="48"/>
      <c r="K4676" s="49"/>
      <c r="L4676" s="52"/>
      <c r="M4676" s="50"/>
      <c r="N4676" s="50"/>
      <c r="O4676" s="51"/>
      <c r="P4676" s="50"/>
      <c r="Q4676" s="48"/>
      <c r="R4676" s="48" t="str">
        <f t="shared" si="365"/>
        <v/>
      </c>
      <c r="S4676" s="42" t="str">
        <f>IF(OR(P4676="",Q4676=""),"",VLOOKUP(Q4676,'Risk Matrix'!$C$20:$H$24,MATCH(P4676,'Risk Matrix'!$C$19:$H$19,0),FALSE))</f>
        <v/>
      </c>
      <c r="T4676" s="37" t="str">
        <f t="shared" si="368"/>
        <v>-</v>
      </c>
      <c r="U4676" s="52"/>
      <c r="V4676" s="48"/>
      <c r="W4676" s="48"/>
      <c r="X4676" s="50"/>
      <c r="Y4676" s="48"/>
      <c r="Z4676" s="48" t="str">
        <f t="shared" si="366"/>
        <v/>
      </c>
      <c r="AA4676" s="42" t="str">
        <f>IF(OR(X4676="",Y4676=""),"",VLOOKUP(Y4676,'Risk Matrix'!$C$20:$H$24,MATCH(X4676,'Risk Matrix'!$C$19:$H$19,0),FALSE))</f>
        <v/>
      </c>
      <c r="AB4676" s="41"/>
    </row>
    <row r="4677" spans="1:28">
      <c r="A4677" s="8">
        <f t="shared" si="367"/>
        <v>5</v>
      </c>
      <c r="B4677" s="36" t="str">
        <f t="shared" si="364"/>
        <v/>
      </c>
      <c r="C4677" s="45"/>
      <c r="D4677" s="46"/>
      <c r="E4677" s="45"/>
      <c r="F4677" s="47"/>
      <c r="G4677" s="45"/>
      <c r="H4677" s="20"/>
      <c r="I4677" s="41"/>
      <c r="J4677" s="48"/>
      <c r="K4677" s="49"/>
      <c r="L4677" s="52"/>
      <c r="M4677" s="50"/>
      <c r="N4677" s="50"/>
      <c r="O4677" s="51"/>
      <c r="P4677" s="50"/>
      <c r="Q4677" s="48"/>
      <c r="R4677" s="48" t="str">
        <f t="shared" si="365"/>
        <v/>
      </c>
      <c r="S4677" s="42" t="str">
        <f>IF(OR(P4677="",Q4677=""),"",VLOOKUP(Q4677,'Risk Matrix'!$C$20:$H$24,MATCH(P4677,'Risk Matrix'!$C$19:$H$19,0),FALSE))</f>
        <v/>
      </c>
      <c r="T4677" s="37" t="str">
        <f t="shared" si="368"/>
        <v>-</v>
      </c>
      <c r="U4677" s="52"/>
      <c r="V4677" s="48"/>
      <c r="W4677" s="48"/>
      <c r="X4677" s="50"/>
      <c r="Y4677" s="48"/>
      <c r="Z4677" s="48" t="str">
        <f t="shared" si="366"/>
        <v/>
      </c>
      <c r="AA4677" s="42" t="str">
        <f>IF(OR(X4677="",Y4677=""),"",VLOOKUP(Y4677,'Risk Matrix'!$C$20:$H$24,MATCH(X4677,'Risk Matrix'!$C$19:$H$19,0),FALSE))</f>
        <v/>
      </c>
      <c r="AB4677" s="41"/>
    </row>
    <row r="4678" spans="1:28">
      <c r="A4678" s="8">
        <f t="shared" si="367"/>
        <v>5</v>
      </c>
      <c r="B4678" s="36" t="str">
        <f t="shared" si="364"/>
        <v/>
      </c>
      <c r="C4678" s="45"/>
      <c r="D4678" s="46"/>
      <c r="E4678" s="45"/>
      <c r="F4678" s="47"/>
      <c r="G4678" s="45"/>
      <c r="H4678" s="20"/>
      <c r="I4678" s="41"/>
      <c r="J4678" s="48"/>
      <c r="K4678" s="49"/>
      <c r="L4678" s="52"/>
      <c r="M4678" s="50"/>
      <c r="N4678" s="50"/>
      <c r="O4678" s="51"/>
      <c r="P4678" s="50"/>
      <c r="Q4678" s="48"/>
      <c r="R4678" s="48" t="str">
        <f t="shared" si="365"/>
        <v/>
      </c>
      <c r="S4678" s="42" t="str">
        <f>IF(OR(P4678="",Q4678=""),"",VLOOKUP(Q4678,'Risk Matrix'!$C$20:$H$24,MATCH(P4678,'Risk Matrix'!$C$19:$H$19,0),FALSE))</f>
        <v/>
      </c>
      <c r="T4678" s="37" t="str">
        <f t="shared" si="368"/>
        <v>-</v>
      </c>
      <c r="U4678" s="52"/>
      <c r="V4678" s="48"/>
      <c r="W4678" s="48"/>
      <c r="X4678" s="50"/>
      <c r="Y4678" s="48"/>
      <c r="Z4678" s="48" t="str">
        <f t="shared" si="366"/>
        <v/>
      </c>
      <c r="AA4678" s="42" t="str">
        <f>IF(OR(X4678="",Y4678=""),"",VLOOKUP(Y4678,'Risk Matrix'!$C$20:$H$24,MATCH(X4678,'Risk Matrix'!$C$19:$H$19,0),FALSE))</f>
        <v/>
      </c>
      <c r="AB4678" s="41"/>
    </row>
    <row r="4679" spans="1:28">
      <c r="A4679" s="8">
        <f t="shared" si="367"/>
        <v>5</v>
      </c>
      <c r="B4679" s="36" t="str">
        <f t="shared" si="364"/>
        <v/>
      </c>
      <c r="C4679" s="45"/>
      <c r="D4679" s="46"/>
      <c r="E4679" s="45"/>
      <c r="F4679" s="47"/>
      <c r="G4679" s="45"/>
      <c r="H4679" s="20"/>
      <c r="I4679" s="41"/>
      <c r="J4679" s="48"/>
      <c r="K4679" s="49"/>
      <c r="L4679" s="52"/>
      <c r="M4679" s="50"/>
      <c r="N4679" s="50"/>
      <c r="O4679" s="51"/>
      <c r="P4679" s="50"/>
      <c r="Q4679" s="48"/>
      <c r="R4679" s="48" t="str">
        <f t="shared" si="365"/>
        <v/>
      </c>
      <c r="S4679" s="42" t="str">
        <f>IF(OR(P4679="",Q4679=""),"",VLOOKUP(Q4679,'Risk Matrix'!$C$20:$H$24,MATCH(P4679,'Risk Matrix'!$C$19:$H$19,0),FALSE))</f>
        <v/>
      </c>
      <c r="T4679" s="37" t="str">
        <f t="shared" si="368"/>
        <v>-</v>
      </c>
      <c r="U4679" s="52"/>
      <c r="V4679" s="48"/>
      <c r="W4679" s="48"/>
      <c r="X4679" s="50"/>
      <c r="Y4679" s="48"/>
      <c r="Z4679" s="48" t="str">
        <f t="shared" si="366"/>
        <v/>
      </c>
      <c r="AA4679" s="42" t="str">
        <f>IF(OR(X4679="",Y4679=""),"",VLOOKUP(Y4679,'Risk Matrix'!$C$20:$H$24,MATCH(X4679,'Risk Matrix'!$C$19:$H$19,0),FALSE))</f>
        <v/>
      </c>
      <c r="AB4679" s="41"/>
    </row>
    <row r="4680" spans="1:28">
      <c r="A4680" s="8">
        <f t="shared" si="367"/>
        <v>5</v>
      </c>
      <c r="B4680" s="36" t="str">
        <f t="shared" si="364"/>
        <v/>
      </c>
      <c r="C4680" s="45"/>
      <c r="D4680" s="46"/>
      <c r="E4680" s="45"/>
      <c r="F4680" s="47"/>
      <c r="G4680" s="45"/>
      <c r="H4680" s="20"/>
      <c r="I4680" s="41"/>
      <c r="J4680" s="48"/>
      <c r="K4680" s="49"/>
      <c r="L4680" s="52"/>
      <c r="M4680" s="50"/>
      <c r="N4680" s="50"/>
      <c r="O4680" s="51"/>
      <c r="P4680" s="50"/>
      <c r="Q4680" s="48"/>
      <c r="R4680" s="48" t="str">
        <f t="shared" si="365"/>
        <v/>
      </c>
      <c r="S4680" s="42" t="str">
        <f>IF(OR(P4680="",Q4680=""),"",VLOOKUP(Q4680,'Risk Matrix'!$C$20:$H$24,MATCH(P4680,'Risk Matrix'!$C$19:$H$19,0),FALSE))</f>
        <v/>
      </c>
      <c r="T4680" s="37" t="str">
        <f t="shared" si="368"/>
        <v>-</v>
      </c>
      <c r="U4680" s="52"/>
      <c r="V4680" s="48"/>
      <c r="W4680" s="48"/>
      <c r="X4680" s="50"/>
      <c r="Y4680" s="48"/>
      <c r="Z4680" s="48" t="str">
        <f t="shared" si="366"/>
        <v/>
      </c>
      <c r="AA4680" s="42" t="str">
        <f>IF(OR(X4680="",Y4680=""),"",VLOOKUP(Y4680,'Risk Matrix'!$C$20:$H$24,MATCH(X4680,'Risk Matrix'!$C$19:$H$19,0),FALSE))</f>
        <v/>
      </c>
      <c r="AB4680" s="41"/>
    </row>
    <row r="4681" spans="1:28">
      <c r="A4681" s="8">
        <f t="shared" si="367"/>
        <v>5</v>
      </c>
      <c r="B4681" s="36" t="str">
        <f t="shared" ref="B4681:B4744" si="369">+IF(AND(H4681&lt;&gt;"",H4681&lt;&gt;"-"),C4681&amp;"."&amp;E4681&amp;"."&amp;G4681,"")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370">IF(AND(P4681&lt;&gt;"",Q4681&lt;&gt;""),Q4681*P4681,"")</f>
        <v/>
      </c>
      <c r="S4681" s="42" t="str">
        <f>IF(OR(P4681="",Q4681=""),"",VLOOKUP(Q4681,'Risk Matrix'!$C$20:$H$24,MATCH(P4681,'Risk Matrix'!$C$19:$H$19,0),FALSE))</f>
        <v/>
      </c>
      <c r="T4681" s="37" t="str">
        <f t="shared" si="368"/>
        <v>-</v>
      </c>
      <c r="U4681" s="52"/>
      <c r="V4681" s="48"/>
      <c r="W4681" s="48"/>
      <c r="X4681" s="50"/>
      <c r="Y4681" s="48"/>
      <c r="Z4681" s="48" t="str">
        <f t="shared" ref="Z4681:Z4744" si="371">IF(AND(X4681&lt;&gt;"",Y4681&lt;&gt;""),Y4681*X4681,"")</f>
        <v/>
      </c>
      <c r="AA4681" s="42" t="str">
        <f>IF(OR(X4681="",Y4681=""),"",VLOOKUP(Y4681,'Risk Matrix'!$C$20:$H$24,MATCH(X4681,'Risk Matrix'!$C$19:$H$19,0),FALSE))</f>
        <v/>
      </c>
      <c r="AB4681" s="41"/>
    </row>
    <row r="4682" spans="1:28">
      <c r="A4682" s="8">
        <f t="shared" si="367"/>
        <v>5</v>
      </c>
      <c r="B4682" s="36" t="str">
        <f t="shared" si="369"/>
        <v/>
      </c>
      <c r="C4682" s="45"/>
      <c r="D4682" s="46"/>
      <c r="E4682" s="45"/>
      <c r="F4682" s="47"/>
      <c r="G4682" s="45"/>
      <c r="H4682" s="20"/>
      <c r="I4682" s="41"/>
      <c r="J4682" s="48"/>
      <c r="K4682" s="49"/>
      <c r="L4682" s="52"/>
      <c r="M4682" s="50"/>
      <c r="N4682" s="50"/>
      <c r="O4682" s="51"/>
      <c r="P4682" s="50"/>
      <c r="Q4682" s="48"/>
      <c r="R4682" s="48" t="str">
        <f t="shared" si="370"/>
        <v/>
      </c>
      <c r="S4682" s="42" t="str">
        <f>IF(OR(P4682="",Q4682=""),"",VLOOKUP(Q4682,'Risk Matrix'!$C$20:$H$24,MATCH(P4682,'Risk Matrix'!$C$19:$H$19,0),FALSE))</f>
        <v/>
      </c>
      <c r="T4682" s="37" t="str">
        <f t="shared" si="368"/>
        <v>-</v>
      </c>
      <c r="U4682" s="52"/>
      <c r="V4682" s="48"/>
      <c r="W4682" s="48"/>
      <c r="X4682" s="50"/>
      <c r="Y4682" s="48"/>
      <c r="Z4682" s="48" t="str">
        <f t="shared" si="371"/>
        <v/>
      </c>
      <c r="AA4682" s="42" t="str">
        <f>IF(OR(X4682="",Y4682=""),"",VLOOKUP(Y4682,'Risk Matrix'!$C$20:$H$24,MATCH(X4682,'Risk Matrix'!$C$19:$H$19,0),FALSE))</f>
        <v/>
      </c>
      <c r="AB4682" s="41"/>
    </row>
    <row r="4683" spans="1:28">
      <c r="A4683" s="8">
        <f t="shared" si="367"/>
        <v>5</v>
      </c>
      <c r="B4683" s="36" t="str">
        <f t="shared" si="369"/>
        <v/>
      </c>
      <c r="C4683" s="45"/>
      <c r="D4683" s="46"/>
      <c r="E4683" s="45"/>
      <c r="F4683" s="47"/>
      <c r="G4683" s="45"/>
      <c r="H4683" s="20"/>
      <c r="I4683" s="41"/>
      <c r="J4683" s="48"/>
      <c r="K4683" s="49"/>
      <c r="L4683" s="52"/>
      <c r="M4683" s="50"/>
      <c r="N4683" s="50"/>
      <c r="O4683" s="51"/>
      <c r="P4683" s="50"/>
      <c r="Q4683" s="48"/>
      <c r="R4683" s="48" t="str">
        <f t="shared" si="370"/>
        <v/>
      </c>
      <c r="S4683" s="42" t="str">
        <f>IF(OR(P4683="",Q4683=""),"",VLOOKUP(Q4683,'Risk Matrix'!$C$20:$H$24,MATCH(P4683,'Risk Matrix'!$C$19:$H$19,0),FALSE))</f>
        <v/>
      </c>
      <c r="T4683" s="37" t="str">
        <f t="shared" si="368"/>
        <v>-</v>
      </c>
      <c r="U4683" s="52"/>
      <c r="V4683" s="48"/>
      <c r="W4683" s="48"/>
      <c r="X4683" s="50"/>
      <c r="Y4683" s="48"/>
      <c r="Z4683" s="48" t="str">
        <f t="shared" si="371"/>
        <v/>
      </c>
      <c r="AA4683" s="42" t="str">
        <f>IF(OR(X4683="",Y4683=""),"",VLOOKUP(Y4683,'Risk Matrix'!$C$20:$H$24,MATCH(X4683,'Risk Matrix'!$C$19:$H$19,0),FALSE))</f>
        <v/>
      </c>
      <c r="AB4683" s="41"/>
    </row>
    <row r="4684" spans="1:28">
      <c r="A4684" s="8">
        <f t="shared" si="367"/>
        <v>5</v>
      </c>
      <c r="B4684" s="36" t="str">
        <f t="shared" si="369"/>
        <v/>
      </c>
      <c r="C4684" s="45"/>
      <c r="D4684" s="46"/>
      <c r="E4684" s="45"/>
      <c r="F4684" s="47"/>
      <c r="G4684" s="45"/>
      <c r="H4684" s="20"/>
      <c r="I4684" s="41"/>
      <c r="J4684" s="48"/>
      <c r="K4684" s="49"/>
      <c r="L4684" s="52"/>
      <c r="M4684" s="50"/>
      <c r="N4684" s="50"/>
      <c r="O4684" s="51"/>
      <c r="P4684" s="50"/>
      <c r="Q4684" s="48"/>
      <c r="R4684" s="48" t="str">
        <f t="shared" si="370"/>
        <v/>
      </c>
      <c r="S4684" s="42" t="str">
        <f>IF(OR(P4684="",Q4684=""),"",VLOOKUP(Q4684,'Risk Matrix'!$C$20:$H$24,MATCH(P4684,'Risk Matrix'!$C$19:$H$19,0),FALSE))</f>
        <v/>
      </c>
      <c r="T4684" s="37" t="str">
        <f t="shared" si="368"/>
        <v>-</v>
      </c>
      <c r="U4684" s="52"/>
      <c r="V4684" s="48"/>
      <c r="W4684" s="48"/>
      <c r="X4684" s="50"/>
      <c r="Y4684" s="48"/>
      <c r="Z4684" s="48" t="str">
        <f t="shared" si="371"/>
        <v/>
      </c>
      <c r="AA4684" s="42" t="str">
        <f>IF(OR(X4684="",Y4684=""),"",VLOOKUP(Y4684,'Risk Matrix'!$C$20:$H$24,MATCH(X4684,'Risk Matrix'!$C$19:$H$19,0),FALSE))</f>
        <v/>
      </c>
      <c r="AB4684" s="41"/>
    </row>
    <row r="4685" spans="1:28">
      <c r="A4685" s="8">
        <f t="shared" si="367"/>
        <v>5</v>
      </c>
      <c r="B4685" s="36" t="str">
        <f t="shared" si="369"/>
        <v/>
      </c>
      <c r="C4685" s="45"/>
      <c r="D4685" s="46"/>
      <c r="E4685" s="45"/>
      <c r="F4685" s="47"/>
      <c r="G4685" s="45"/>
      <c r="H4685" s="20"/>
      <c r="I4685" s="41"/>
      <c r="J4685" s="48"/>
      <c r="K4685" s="49"/>
      <c r="L4685" s="52"/>
      <c r="M4685" s="50"/>
      <c r="N4685" s="50"/>
      <c r="O4685" s="51"/>
      <c r="P4685" s="50"/>
      <c r="Q4685" s="48"/>
      <c r="R4685" s="48" t="str">
        <f t="shared" si="370"/>
        <v/>
      </c>
      <c r="S4685" s="42" t="str">
        <f>IF(OR(P4685="",Q4685=""),"",VLOOKUP(Q4685,'Risk Matrix'!$C$20:$H$24,MATCH(P4685,'Risk Matrix'!$C$19:$H$19,0),FALSE))</f>
        <v/>
      </c>
      <c r="T4685" s="37" t="str">
        <f t="shared" si="368"/>
        <v>-</v>
      </c>
      <c r="U4685" s="52"/>
      <c r="V4685" s="48"/>
      <c r="W4685" s="48"/>
      <c r="X4685" s="50"/>
      <c r="Y4685" s="48"/>
      <c r="Z4685" s="48" t="str">
        <f t="shared" si="371"/>
        <v/>
      </c>
      <c r="AA4685" s="42" t="str">
        <f>IF(OR(X4685="",Y4685=""),"",VLOOKUP(Y4685,'Risk Matrix'!$C$20:$H$24,MATCH(X4685,'Risk Matrix'!$C$19:$H$19,0),FALSE))</f>
        <v/>
      </c>
      <c r="AB4685" s="41"/>
    </row>
    <row r="4686" spans="1:28">
      <c r="A4686" s="8">
        <f t="shared" si="367"/>
        <v>5</v>
      </c>
      <c r="B4686" s="36" t="str">
        <f t="shared" si="369"/>
        <v/>
      </c>
      <c r="C4686" s="45"/>
      <c r="D4686" s="46"/>
      <c r="E4686" s="45"/>
      <c r="F4686" s="47"/>
      <c r="G4686" s="45"/>
      <c r="H4686" s="20"/>
      <c r="I4686" s="41"/>
      <c r="J4686" s="48"/>
      <c r="K4686" s="49"/>
      <c r="L4686" s="52"/>
      <c r="M4686" s="50"/>
      <c r="N4686" s="50"/>
      <c r="O4686" s="51"/>
      <c r="P4686" s="50"/>
      <c r="Q4686" s="48"/>
      <c r="R4686" s="48" t="str">
        <f t="shared" si="370"/>
        <v/>
      </c>
      <c r="S4686" s="42" t="str">
        <f>IF(OR(P4686="",Q4686=""),"",VLOOKUP(Q4686,'Risk Matrix'!$C$20:$H$24,MATCH(P4686,'Risk Matrix'!$C$19:$H$19,0),FALSE))</f>
        <v/>
      </c>
      <c r="T4686" s="37" t="str">
        <f t="shared" si="368"/>
        <v>-</v>
      </c>
      <c r="U4686" s="52"/>
      <c r="V4686" s="48"/>
      <c r="W4686" s="48"/>
      <c r="X4686" s="50"/>
      <c r="Y4686" s="48"/>
      <c r="Z4686" s="48" t="str">
        <f t="shared" si="371"/>
        <v/>
      </c>
      <c r="AA4686" s="42" t="str">
        <f>IF(OR(X4686="",Y4686=""),"",VLOOKUP(Y4686,'Risk Matrix'!$C$20:$H$24,MATCH(X4686,'Risk Matrix'!$C$19:$H$19,0),FALSE))</f>
        <v/>
      </c>
      <c r="AB4686" s="41"/>
    </row>
    <row r="4687" spans="1:28">
      <c r="A4687" s="8">
        <f t="shared" si="367"/>
        <v>5</v>
      </c>
      <c r="B4687" s="36" t="str">
        <f t="shared" si="369"/>
        <v/>
      </c>
      <c r="C4687" s="45"/>
      <c r="D4687" s="46"/>
      <c r="E4687" s="45"/>
      <c r="F4687" s="47"/>
      <c r="G4687" s="45"/>
      <c r="H4687" s="20"/>
      <c r="I4687" s="41"/>
      <c r="J4687" s="48"/>
      <c r="K4687" s="49"/>
      <c r="L4687" s="52"/>
      <c r="M4687" s="50"/>
      <c r="N4687" s="50"/>
      <c r="O4687" s="51"/>
      <c r="P4687" s="50"/>
      <c r="Q4687" s="48"/>
      <c r="R4687" s="48" t="str">
        <f t="shared" si="370"/>
        <v/>
      </c>
      <c r="S4687" s="42" t="str">
        <f>IF(OR(P4687="",Q4687=""),"",VLOOKUP(Q4687,'Risk Matrix'!$C$20:$H$24,MATCH(P4687,'Risk Matrix'!$C$19:$H$19,0),FALSE))</f>
        <v/>
      </c>
      <c r="T4687" s="37" t="str">
        <f t="shared" si="368"/>
        <v>-</v>
      </c>
      <c r="U4687" s="52"/>
      <c r="V4687" s="48"/>
      <c r="W4687" s="48"/>
      <c r="X4687" s="50"/>
      <c r="Y4687" s="48"/>
      <c r="Z4687" s="48" t="str">
        <f t="shared" si="371"/>
        <v/>
      </c>
      <c r="AA4687" s="42" t="str">
        <f>IF(OR(X4687="",Y4687=""),"",VLOOKUP(Y4687,'Risk Matrix'!$C$20:$H$24,MATCH(X4687,'Risk Matrix'!$C$19:$H$19,0),FALSE))</f>
        <v/>
      </c>
      <c r="AB4687" s="41"/>
    </row>
    <row r="4688" spans="1:28">
      <c r="A4688" s="8">
        <f t="shared" si="367"/>
        <v>5</v>
      </c>
      <c r="B4688" s="36" t="str">
        <f t="shared" si="369"/>
        <v/>
      </c>
      <c r="C4688" s="45"/>
      <c r="D4688" s="46"/>
      <c r="E4688" s="45"/>
      <c r="F4688" s="47"/>
      <c r="G4688" s="45"/>
      <c r="H4688" s="20"/>
      <c r="I4688" s="41"/>
      <c r="J4688" s="48"/>
      <c r="K4688" s="49"/>
      <c r="L4688" s="52"/>
      <c r="M4688" s="50"/>
      <c r="N4688" s="50"/>
      <c r="O4688" s="51"/>
      <c r="P4688" s="50"/>
      <c r="Q4688" s="48"/>
      <c r="R4688" s="48" t="str">
        <f t="shared" si="370"/>
        <v/>
      </c>
      <c r="S4688" s="42" t="str">
        <f>IF(OR(P4688="",Q4688=""),"",VLOOKUP(Q4688,'Risk Matrix'!$C$20:$H$24,MATCH(P4688,'Risk Matrix'!$C$19:$H$19,0),FALSE))</f>
        <v/>
      </c>
      <c r="T4688" s="37" t="str">
        <f t="shared" si="368"/>
        <v>-</v>
      </c>
      <c r="U4688" s="52"/>
      <c r="V4688" s="48"/>
      <c r="W4688" s="48"/>
      <c r="X4688" s="50"/>
      <c r="Y4688" s="48"/>
      <c r="Z4688" s="48" t="str">
        <f t="shared" si="371"/>
        <v/>
      </c>
      <c r="AA4688" s="42" t="str">
        <f>IF(OR(X4688="",Y4688=""),"",VLOOKUP(Y4688,'Risk Matrix'!$C$20:$H$24,MATCH(X4688,'Risk Matrix'!$C$19:$H$19,0),FALSE))</f>
        <v/>
      </c>
      <c r="AB4688" s="41"/>
    </row>
    <row r="4689" spans="1:28">
      <c r="A4689" s="8">
        <f t="shared" ref="A4689:A4752" si="372">+IF(AND(U4689&lt;&gt;"",U4689&lt;&gt;"-"),A4688+1,A4688)</f>
        <v>5</v>
      </c>
      <c r="B4689" s="36" t="str">
        <f t="shared" si="369"/>
        <v/>
      </c>
      <c r="C4689" s="45"/>
      <c r="D4689" s="46"/>
      <c r="E4689" s="45"/>
      <c r="F4689" s="47"/>
      <c r="G4689" s="45"/>
      <c r="H4689" s="20"/>
      <c r="I4689" s="41"/>
      <c r="J4689" s="48"/>
      <c r="K4689" s="49"/>
      <c r="L4689" s="52"/>
      <c r="M4689" s="50"/>
      <c r="N4689" s="50"/>
      <c r="O4689" s="51"/>
      <c r="P4689" s="50"/>
      <c r="Q4689" s="48"/>
      <c r="R4689" s="48" t="str">
        <f t="shared" si="370"/>
        <v/>
      </c>
      <c r="S4689" s="42" t="str">
        <f>IF(OR(P4689="",Q4689=""),"",VLOOKUP(Q4689,'Risk Matrix'!$C$20:$H$24,MATCH(P4689,'Risk Matrix'!$C$19:$H$19,0),FALSE))</f>
        <v/>
      </c>
      <c r="T4689" s="37" t="str">
        <f t="shared" ref="T4689:T4752" si="373">+IF(A4689&gt;A4688,A4689&amp;".","-")</f>
        <v>-</v>
      </c>
      <c r="U4689" s="52"/>
      <c r="V4689" s="48"/>
      <c r="W4689" s="48"/>
      <c r="X4689" s="50"/>
      <c r="Y4689" s="48"/>
      <c r="Z4689" s="48" t="str">
        <f t="shared" si="371"/>
        <v/>
      </c>
      <c r="AA4689" s="42" t="str">
        <f>IF(OR(X4689="",Y4689=""),"",VLOOKUP(Y4689,'Risk Matrix'!$C$20:$H$24,MATCH(X4689,'Risk Matrix'!$C$19:$H$19,0),FALSE))</f>
        <v/>
      </c>
      <c r="AB4689" s="41"/>
    </row>
    <row r="4690" spans="1:28">
      <c r="A4690" s="8">
        <f t="shared" si="372"/>
        <v>5</v>
      </c>
      <c r="B4690" s="36" t="str">
        <f t="shared" si="369"/>
        <v/>
      </c>
      <c r="C4690" s="45"/>
      <c r="D4690" s="46"/>
      <c r="E4690" s="45"/>
      <c r="F4690" s="47"/>
      <c r="G4690" s="45"/>
      <c r="H4690" s="20"/>
      <c r="I4690" s="41"/>
      <c r="J4690" s="48"/>
      <c r="K4690" s="49"/>
      <c r="L4690" s="52"/>
      <c r="M4690" s="50"/>
      <c r="N4690" s="50"/>
      <c r="O4690" s="51"/>
      <c r="P4690" s="50"/>
      <c r="Q4690" s="48"/>
      <c r="R4690" s="48" t="str">
        <f t="shared" si="370"/>
        <v/>
      </c>
      <c r="S4690" s="42" t="str">
        <f>IF(OR(P4690="",Q4690=""),"",VLOOKUP(Q4690,'Risk Matrix'!$C$20:$H$24,MATCH(P4690,'Risk Matrix'!$C$19:$H$19,0),FALSE))</f>
        <v/>
      </c>
      <c r="T4690" s="37" t="str">
        <f t="shared" si="373"/>
        <v>-</v>
      </c>
      <c r="U4690" s="52"/>
      <c r="V4690" s="48"/>
      <c r="W4690" s="48"/>
      <c r="X4690" s="50"/>
      <c r="Y4690" s="48"/>
      <c r="Z4690" s="48" t="str">
        <f t="shared" si="371"/>
        <v/>
      </c>
      <c r="AA4690" s="42" t="str">
        <f>IF(OR(X4690="",Y4690=""),"",VLOOKUP(Y4690,'Risk Matrix'!$C$20:$H$24,MATCH(X4690,'Risk Matrix'!$C$19:$H$19,0),FALSE))</f>
        <v/>
      </c>
      <c r="AB4690" s="41"/>
    </row>
    <row r="4691" spans="1:28">
      <c r="A4691" s="8">
        <f t="shared" si="372"/>
        <v>5</v>
      </c>
      <c r="B4691" s="36" t="str">
        <f t="shared" si="369"/>
        <v/>
      </c>
      <c r="C4691" s="45"/>
      <c r="D4691" s="46"/>
      <c r="E4691" s="45"/>
      <c r="F4691" s="47"/>
      <c r="G4691" s="45"/>
      <c r="H4691" s="20"/>
      <c r="I4691" s="41"/>
      <c r="J4691" s="48"/>
      <c r="K4691" s="49"/>
      <c r="L4691" s="52"/>
      <c r="M4691" s="50"/>
      <c r="N4691" s="50"/>
      <c r="O4691" s="51"/>
      <c r="P4691" s="50"/>
      <c r="Q4691" s="48"/>
      <c r="R4691" s="48" t="str">
        <f t="shared" si="370"/>
        <v/>
      </c>
      <c r="S4691" s="42" t="str">
        <f>IF(OR(P4691="",Q4691=""),"",VLOOKUP(Q4691,'Risk Matrix'!$C$20:$H$24,MATCH(P4691,'Risk Matrix'!$C$19:$H$19,0),FALSE))</f>
        <v/>
      </c>
      <c r="T4691" s="37" t="str">
        <f t="shared" si="373"/>
        <v>-</v>
      </c>
      <c r="U4691" s="52"/>
      <c r="V4691" s="48"/>
      <c r="W4691" s="48"/>
      <c r="X4691" s="50"/>
      <c r="Y4691" s="48"/>
      <c r="Z4691" s="48" t="str">
        <f t="shared" si="371"/>
        <v/>
      </c>
      <c r="AA4691" s="42" t="str">
        <f>IF(OR(X4691="",Y4691=""),"",VLOOKUP(Y4691,'Risk Matrix'!$C$20:$H$24,MATCH(X4691,'Risk Matrix'!$C$19:$H$19,0),FALSE))</f>
        <v/>
      </c>
      <c r="AB4691" s="41"/>
    </row>
    <row r="4692" spans="1:28">
      <c r="A4692" s="8">
        <f t="shared" si="372"/>
        <v>5</v>
      </c>
      <c r="B4692" s="36" t="str">
        <f t="shared" si="369"/>
        <v/>
      </c>
      <c r="C4692" s="45"/>
      <c r="D4692" s="46"/>
      <c r="E4692" s="45"/>
      <c r="F4692" s="47"/>
      <c r="G4692" s="45"/>
      <c r="H4692" s="20"/>
      <c r="I4692" s="41"/>
      <c r="J4692" s="48"/>
      <c r="K4692" s="49"/>
      <c r="L4692" s="52"/>
      <c r="M4692" s="50"/>
      <c r="N4692" s="50"/>
      <c r="O4692" s="51"/>
      <c r="P4692" s="50"/>
      <c r="Q4692" s="48"/>
      <c r="R4692" s="48" t="str">
        <f t="shared" si="370"/>
        <v/>
      </c>
      <c r="S4692" s="42" t="str">
        <f>IF(OR(P4692="",Q4692=""),"",VLOOKUP(Q4692,'Risk Matrix'!$C$20:$H$24,MATCH(P4692,'Risk Matrix'!$C$19:$H$19,0),FALSE))</f>
        <v/>
      </c>
      <c r="T4692" s="37" t="str">
        <f t="shared" si="373"/>
        <v>-</v>
      </c>
      <c r="U4692" s="52"/>
      <c r="V4692" s="48"/>
      <c r="W4692" s="48"/>
      <c r="X4692" s="50"/>
      <c r="Y4692" s="48"/>
      <c r="Z4692" s="48" t="str">
        <f t="shared" si="371"/>
        <v/>
      </c>
      <c r="AA4692" s="42" t="str">
        <f>IF(OR(X4692="",Y4692=""),"",VLOOKUP(Y4692,'Risk Matrix'!$C$20:$H$24,MATCH(X4692,'Risk Matrix'!$C$19:$H$19,0),FALSE))</f>
        <v/>
      </c>
      <c r="AB4692" s="41"/>
    </row>
    <row r="4693" spans="1:28">
      <c r="A4693" s="8">
        <f t="shared" si="372"/>
        <v>5</v>
      </c>
      <c r="B4693" s="36" t="str">
        <f t="shared" si="369"/>
        <v/>
      </c>
      <c r="C4693" s="45"/>
      <c r="D4693" s="46"/>
      <c r="E4693" s="45"/>
      <c r="F4693" s="47"/>
      <c r="G4693" s="45"/>
      <c r="H4693" s="20"/>
      <c r="I4693" s="41"/>
      <c r="J4693" s="48"/>
      <c r="K4693" s="49"/>
      <c r="L4693" s="52"/>
      <c r="M4693" s="50"/>
      <c r="N4693" s="50"/>
      <c r="O4693" s="51"/>
      <c r="P4693" s="50"/>
      <c r="Q4693" s="48"/>
      <c r="R4693" s="48" t="str">
        <f t="shared" si="370"/>
        <v/>
      </c>
      <c r="S4693" s="42" t="str">
        <f>IF(OR(P4693="",Q4693=""),"",VLOOKUP(Q4693,'Risk Matrix'!$C$20:$H$24,MATCH(P4693,'Risk Matrix'!$C$19:$H$19,0),FALSE))</f>
        <v/>
      </c>
      <c r="T4693" s="37" t="str">
        <f t="shared" si="373"/>
        <v>-</v>
      </c>
      <c r="U4693" s="52"/>
      <c r="V4693" s="48"/>
      <c r="W4693" s="48"/>
      <c r="X4693" s="50"/>
      <c r="Y4693" s="48"/>
      <c r="Z4693" s="48" t="str">
        <f t="shared" si="371"/>
        <v/>
      </c>
      <c r="AA4693" s="42" t="str">
        <f>IF(OR(X4693="",Y4693=""),"",VLOOKUP(Y4693,'Risk Matrix'!$C$20:$H$24,MATCH(X4693,'Risk Matrix'!$C$19:$H$19,0),FALSE))</f>
        <v/>
      </c>
      <c r="AB4693" s="41"/>
    </row>
    <row r="4694" spans="1:28">
      <c r="A4694" s="8">
        <f t="shared" si="372"/>
        <v>5</v>
      </c>
      <c r="B4694" s="36" t="str">
        <f t="shared" si="369"/>
        <v/>
      </c>
      <c r="C4694" s="45"/>
      <c r="D4694" s="46"/>
      <c r="E4694" s="45"/>
      <c r="F4694" s="47"/>
      <c r="G4694" s="45"/>
      <c r="H4694" s="20"/>
      <c r="I4694" s="41"/>
      <c r="J4694" s="48"/>
      <c r="K4694" s="49"/>
      <c r="L4694" s="52"/>
      <c r="M4694" s="50"/>
      <c r="N4694" s="50"/>
      <c r="O4694" s="51"/>
      <c r="P4694" s="50"/>
      <c r="Q4694" s="48"/>
      <c r="R4694" s="48" t="str">
        <f t="shared" si="370"/>
        <v/>
      </c>
      <c r="S4694" s="42" t="str">
        <f>IF(OR(P4694="",Q4694=""),"",VLOOKUP(Q4694,'Risk Matrix'!$C$20:$H$24,MATCH(P4694,'Risk Matrix'!$C$19:$H$19,0),FALSE))</f>
        <v/>
      </c>
      <c r="T4694" s="37" t="str">
        <f t="shared" si="373"/>
        <v>-</v>
      </c>
      <c r="U4694" s="52"/>
      <c r="V4694" s="48"/>
      <c r="W4694" s="48"/>
      <c r="X4694" s="50"/>
      <c r="Y4694" s="48"/>
      <c r="Z4694" s="48" t="str">
        <f t="shared" si="371"/>
        <v/>
      </c>
      <c r="AA4694" s="42" t="str">
        <f>IF(OR(X4694="",Y4694=""),"",VLOOKUP(Y4694,'Risk Matrix'!$C$20:$H$24,MATCH(X4694,'Risk Matrix'!$C$19:$H$19,0),FALSE))</f>
        <v/>
      </c>
      <c r="AB4694" s="41"/>
    </row>
    <row r="4695" spans="1:28">
      <c r="A4695" s="8">
        <f t="shared" si="372"/>
        <v>5</v>
      </c>
      <c r="B4695" s="36" t="str">
        <f t="shared" si="369"/>
        <v/>
      </c>
      <c r="C4695" s="45"/>
      <c r="D4695" s="46"/>
      <c r="E4695" s="45"/>
      <c r="F4695" s="47"/>
      <c r="G4695" s="45"/>
      <c r="H4695" s="20"/>
      <c r="I4695" s="41"/>
      <c r="J4695" s="48"/>
      <c r="K4695" s="49"/>
      <c r="L4695" s="52"/>
      <c r="M4695" s="50"/>
      <c r="N4695" s="50"/>
      <c r="O4695" s="51"/>
      <c r="P4695" s="50"/>
      <c r="Q4695" s="48"/>
      <c r="R4695" s="48" t="str">
        <f t="shared" si="370"/>
        <v/>
      </c>
      <c r="S4695" s="42" t="str">
        <f>IF(OR(P4695="",Q4695=""),"",VLOOKUP(Q4695,'Risk Matrix'!$C$20:$H$24,MATCH(P4695,'Risk Matrix'!$C$19:$H$19,0),FALSE))</f>
        <v/>
      </c>
      <c r="T4695" s="37" t="str">
        <f t="shared" si="373"/>
        <v>-</v>
      </c>
      <c r="U4695" s="52"/>
      <c r="V4695" s="48"/>
      <c r="W4695" s="48"/>
      <c r="X4695" s="50"/>
      <c r="Y4695" s="48"/>
      <c r="Z4695" s="48" t="str">
        <f t="shared" si="371"/>
        <v/>
      </c>
      <c r="AA4695" s="42" t="str">
        <f>IF(OR(X4695="",Y4695=""),"",VLOOKUP(Y4695,'Risk Matrix'!$C$20:$H$24,MATCH(X4695,'Risk Matrix'!$C$19:$H$19,0),FALSE))</f>
        <v/>
      </c>
      <c r="AB4695" s="41"/>
    </row>
    <row r="4696" spans="1:28">
      <c r="A4696" s="8">
        <f t="shared" si="372"/>
        <v>5</v>
      </c>
      <c r="B4696" s="36" t="str">
        <f t="shared" si="369"/>
        <v/>
      </c>
      <c r="C4696" s="45"/>
      <c r="D4696" s="46"/>
      <c r="E4696" s="45"/>
      <c r="F4696" s="47"/>
      <c r="G4696" s="45"/>
      <c r="H4696" s="20"/>
      <c r="I4696" s="41"/>
      <c r="J4696" s="48"/>
      <c r="K4696" s="49"/>
      <c r="L4696" s="52"/>
      <c r="M4696" s="50"/>
      <c r="N4696" s="50"/>
      <c r="O4696" s="51"/>
      <c r="P4696" s="50"/>
      <c r="Q4696" s="48"/>
      <c r="R4696" s="48" t="str">
        <f t="shared" si="370"/>
        <v/>
      </c>
      <c r="S4696" s="42" t="str">
        <f>IF(OR(P4696="",Q4696=""),"",VLOOKUP(Q4696,'Risk Matrix'!$C$20:$H$24,MATCH(P4696,'Risk Matrix'!$C$19:$H$19,0),FALSE))</f>
        <v/>
      </c>
      <c r="T4696" s="37" t="str">
        <f t="shared" si="373"/>
        <v>-</v>
      </c>
      <c r="U4696" s="52"/>
      <c r="V4696" s="48"/>
      <c r="W4696" s="48"/>
      <c r="X4696" s="50"/>
      <c r="Y4696" s="48"/>
      <c r="Z4696" s="48" t="str">
        <f t="shared" si="371"/>
        <v/>
      </c>
      <c r="AA4696" s="42" t="str">
        <f>IF(OR(X4696="",Y4696=""),"",VLOOKUP(Y4696,'Risk Matrix'!$C$20:$H$24,MATCH(X4696,'Risk Matrix'!$C$19:$H$19,0),FALSE))</f>
        <v/>
      </c>
      <c r="AB4696" s="41"/>
    </row>
    <row r="4697" spans="1:28">
      <c r="A4697" s="8">
        <f t="shared" si="372"/>
        <v>5</v>
      </c>
      <c r="B4697" s="36" t="str">
        <f t="shared" si="369"/>
        <v/>
      </c>
      <c r="C4697" s="45"/>
      <c r="D4697" s="46"/>
      <c r="E4697" s="45"/>
      <c r="F4697" s="47"/>
      <c r="G4697" s="45"/>
      <c r="H4697" s="20"/>
      <c r="I4697" s="41"/>
      <c r="J4697" s="48"/>
      <c r="K4697" s="49"/>
      <c r="L4697" s="52"/>
      <c r="M4697" s="50"/>
      <c r="N4697" s="50"/>
      <c r="O4697" s="51"/>
      <c r="P4697" s="50"/>
      <c r="Q4697" s="48"/>
      <c r="R4697" s="48" t="str">
        <f t="shared" si="370"/>
        <v/>
      </c>
      <c r="S4697" s="42" t="str">
        <f>IF(OR(P4697="",Q4697=""),"",VLOOKUP(Q4697,'Risk Matrix'!$C$20:$H$24,MATCH(P4697,'Risk Matrix'!$C$19:$H$19,0),FALSE))</f>
        <v/>
      </c>
      <c r="T4697" s="37" t="str">
        <f t="shared" si="373"/>
        <v>-</v>
      </c>
      <c r="U4697" s="52"/>
      <c r="V4697" s="48"/>
      <c r="W4697" s="48"/>
      <c r="X4697" s="50"/>
      <c r="Y4697" s="48"/>
      <c r="Z4697" s="48" t="str">
        <f t="shared" si="371"/>
        <v/>
      </c>
      <c r="AA4697" s="42" t="str">
        <f>IF(OR(X4697="",Y4697=""),"",VLOOKUP(Y4697,'Risk Matrix'!$C$20:$H$24,MATCH(X4697,'Risk Matrix'!$C$19:$H$19,0),FALSE))</f>
        <v/>
      </c>
      <c r="AB4697" s="41"/>
    </row>
    <row r="4698" spans="1:28">
      <c r="A4698" s="8">
        <f t="shared" si="372"/>
        <v>5</v>
      </c>
      <c r="B4698" s="36" t="str">
        <f t="shared" si="369"/>
        <v/>
      </c>
      <c r="C4698" s="45"/>
      <c r="D4698" s="46"/>
      <c r="E4698" s="45"/>
      <c r="F4698" s="47"/>
      <c r="G4698" s="45"/>
      <c r="H4698" s="20"/>
      <c r="I4698" s="41"/>
      <c r="J4698" s="48"/>
      <c r="K4698" s="49"/>
      <c r="L4698" s="52"/>
      <c r="M4698" s="50"/>
      <c r="N4698" s="50"/>
      <c r="O4698" s="51"/>
      <c r="P4698" s="50"/>
      <c r="Q4698" s="48"/>
      <c r="R4698" s="48" t="str">
        <f t="shared" si="370"/>
        <v/>
      </c>
      <c r="S4698" s="42" t="str">
        <f>IF(OR(P4698="",Q4698=""),"",VLOOKUP(Q4698,'Risk Matrix'!$C$20:$H$24,MATCH(P4698,'Risk Matrix'!$C$19:$H$19,0),FALSE))</f>
        <v/>
      </c>
      <c r="T4698" s="37" t="str">
        <f t="shared" si="373"/>
        <v>-</v>
      </c>
      <c r="U4698" s="52"/>
      <c r="V4698" s="48"/>
      <c r="W4698" s="48"/>
      <c r="X4698" s="50"/>
      <c r="Y4698" s="48"/>
      <c r="Z4698" s="48" t="str">
        <f t="shared" si="371"/>
        <v/>
      </c>
      <c r="AA4698" s="42" t="str">
        <f>IF(OR(X4698="",Y4698=""),"",VLOOKUP(Y4698,'Risk Matrix'!$C$20:$H$24,MATCH(X4698,'Risk Matrix'!$C$19:$H$19,0),FALSE))</f>
        <v/>
      </c>
      <c r="AB4698" s="41"/>
    </row>
    <row r="4699" spans="1:28">
      <c r="A4699" s="8">
        <f t="shared" si="372"/>
        <v>5</v>
      </c>
      <c r="B4699" s="36" t="str">
        <f t="shared" si="369"/>
        <v/>
      </c>
      <c r="C4699" s="45"/>
      <c r="D4699" s="46"/>
      <c r="E4699" s="45"/>
      <c r="F4699" s="47"/>
      <c r="G4699" s="45"/>
      <c r="H4699" s="20"/>
      <c r="I4699" s="41"/>
      <c r="J4699" s="48"/>
      <c r="K4699" s="49"/>
      <c r="L4699" s="52"/>
      <c r="M4699" s="50"/>
      <c r="N4699" s="50"/>
      <c r="O4699" s="51"/>
      <c r="P4699" s="50"/>
      <c r="Q4699" s="48"/>
      <c r="R4699" s="48" t="str">
        <f t="shared" si="370"/>
        <v/>
      </c>
      <c r="S4699" s="42" t="str">
        <f>IF(OR(P4699="",Q4699=""),"",VLOOKUP(Q4699,'Risk Matrix'!$C$20:$H$24,MATCH(P4699,'Risk Matrix'!$C$19:$H$19,0),FALSE))</f>
        <v/>
      </c>
      <c r="T4699" s="37" t="str">
        <f t="shared" si="373"/>
        <v>-</v>
      </c>
      <c r="U4699" s="52"/>
      <c r="V4699" s="48"/>
      <c r="W4699" s="48"/>
      <c r="X4699" s="50"/>
      <c r="Y4699" s="48"/>
      <c r="Z4699" s="48" t="str">
        <f t="shared" si="371"/>
        <v/>
      </c>
      <c r="AA4699" s="42" t="str">
        <f>IF(OR(X4699="",Y4699=""),"",VLOOKUP(Y4699,'Risk Matrix'!$C$20:$H$24,MATCH(X4699,'Risk Matrix'!$C$19:$H$19,0),FALSE))</f>
        <v/>
      </c>
      <c r="AB4699" s="41"/>
    </row>
    <row r="4700" spans="1:28">
      <c r="A4700" s="8">
        <f t="shared" si="372"/>
        <v>5</v>
      </c>
      <c r="B4700" s="36" t="str">
        <f t="shared" si="369"/>
        <v/>
      </c>
      <c r="C4700" s="45"/>
      <c r="D4700" s="46"/>
      <c r="E4700" s="45"/>
      <c r="F4700" s="47"/>
      <c r="G4700" s="45"/>
      <c r="H4700" s="20"/>
      <c r="I4700" s="41"/>
      <c r="J4700" s="48"/>
      <c r="K4700" s="49"/>
      <c r="L4700" s="52"/>
      <c r="M4700" s="50"/>
      <c r="N4700" s="50"/>
      <c r="O4700" s="51"/>
      <c r="P4700" s="50"/>
      <c r="Q4700" s="48"/>
      <c r="R4700" s="48" t="str">
        <f t="shared" si="370"/>
        <v/>
      </c>
      <c r="S4700" s="42" t="str">
        <f>IF(OR(P4700="",Q4700=""),"",VLOOKUP(Q4700,'Risk Matrix'!$C$20:$H$24,MATCH(P4700,'Risk Matrix'!$C$19:$H$19,0),FALSE))</f>
        <v/>
      </c>
      <c r="T4700" s="37" t="str">
        <f t="shared" si="373"/>
        <v>-</v>
      </c>
      <c r="U4700" s="52"/>
      <c r="V4700" s="48"/>
      <c r="W4700" s="48"/>
      <c r="X4700" s="50"/>
      <c r="Y4700" s="48"/>
      <c r="Z4700" s="48" t="str">
        <f t="shared" si="371"/>
        <v/>
      </c>
      <c r="AA4700" s="42" t="str">
        <f>IF(OR(X4700="",Y4700=""),"",VLOOKUP(Y4700,'Risk Matrix'!$C$20:$H$24,MATCH(X4700,'Risk Matrix'!$C$19:$H$19,0),FALSE))</f>
        <v/>
      </c>
      <c r="AB4700" s="41"/>
    </row>
    <row r="4701" spans="1:28">
      <c r="A4701" s="8">
        <f t="shared" si="372"/>
        <v>5</v>
      </c>
      <c r="B4701" s="36" t="str">
        <f t="shared" si="369"/>
        <v/>
      </c>
      <c r="C4701" s="45"/>
      <c r="D4701" s="46"/>
      <c r="E4701" s="45"/>
      <c r="F4701" s="47"/>
      <c r="G4701" s="45"/>
      <c r="H4701" s="20"/>
      <c r="I4701" s="41"/>
      <c r="J4701" s="48"/>
      <c r="K4701" s="49"/>
      <c r="L4701" s="52"/>
      <c r="M4701" s="50"/>
      <c r="N4701" s="50"/>
      <c r="O4701" s="51"/>
      <c r="P4701" s="50"/>
      <c r="Q4701" s="48"/>
      <c r="R4701" s="48" t="str">
        <f t="shared" si="370"/>
        <v/>
      </c>
      <c r="S4701" s="42" t="str">
        <f>IF(OR(P4701="",Q4701=""),"",VLOOKUP(Q4701,'Risk Matrix'!$C$20:$H$24,MATCH(P4701,'Risk Matrix'!$C$19:$H$19,0),FALSE))</f>
        <v/>
      </c>
      <c r="T4701" s="37" t="str">
        <f t="shared" si="373"/>
        <v>-</v>
      </c>
      <c r="U4701" s="52"/>
      <c r="V4701" s="48"/>
      <c r="W4701" s="48"/>
      <c r="X4701" s="50"/>
      <c r="Y4701" s="48"/>
      <c r="Z4701" s="48" t="str">
        <f t="shared" si="371"/>
        <v/>
      </c>
      <c r="AA4701" s="42" t="str">
        <f>IF(OR(X4701="",Y4701=""),"",VLOOKUP(Y4701,'Risk Matrix'!$C$20:$H$24,MATCH(X4701,'Risk Matrix'!$C$19:$H$19,0),FALSE))</f>
        <v/>
      </c>
      <c r="AB4701" s="41"/>
    </row>
    <row r="4702" spans="1:28">
      <c r="A4702" s="8">
        <f t="shared" si="372"/>
        <v>5</v>
      </c>
      <c r="B4702" s="36" t="str">
        <f t="shared" si="369"/>
        <v/>
      </c>
      <c r="C4702" s="45"/>
      <c r="D4702" s="46"/>
      <c r="E4702" s="45"/>
      <c r="F4702" s="47"/>
      <c r="G4702" s="45"/>
      <c r="H4702" s="20"/>
      <c r="I4702" s="41"/>
      <c r="J4702" s="48"/>
      <c r="K4702" s="49"/>
      <c r="L4702" s="52"/>
      <c r="M4702" s="50"/>
      <c r="N4702" s="50"/>
      <c r="O4702" s="51"/>
      <c r="P4702" s="50"/>
      <c r="Q4702" s="48"/>
      <c r="R4702" s="48" t="str">
        <f t="shared" si="370"/>
        <v/>
      </c>
      <c r="S4702" s="42" t="str">
        <f>IF(OR(P4702="",Q4702=""),"",VLOOKUP(Q4702,'Risk Matrix'!$C$20:$H$24,MATCH(P4702,'Risk Matrix'!$C$19:$H$19,0),FALSE))</f>
        <v/>
      </c>
      <c r="T4702" s="37" t="str">
        <f t="shared" si="373"/>
        <v>-</v>
      </c>
      <c r="U4702" s="52"/>
      <c r="V4702" s="48"/>
      <c r="W4702" s="48"/>
      <c r="X4702" s="50"/>
      <c r="Y4702" s="48"/>
      <c r="Z4702" s="48" t="str">
        <f t="shared" si="371"/>
        <v/>
      </c>
      <c r="AA4702" s="42" t="str">
        <f>IF(OR(X4702="",Y4702=""),"",VLOOKUP(Y4702,'Risk Matrix'!$C$20:$H$24,MATCH(X4702,'Risk Matrix'!$C$19:$H$19,0),FALSE))</f>
        <v/>
      </c>
      <c r="AB4702" s="41"/>
    </row>
    <row r="4703" spans="1:28">
      <c r="A4703" s="8">
        <f t="shared" si="372"/>
        <v>5</v>
      </c>
      <c r="B4703" s="36" t="str">
        <f t="shared" si="369"/>
        <v/>
      </c>
      <c r="C4703" s="45"/>
      <c r="D4703" s="46"/>
      <c r="E4703" s="45"/>
      <c r="F4703" s="47"/>
      <c r="G4703" s="45"/>
      <c r="H4703" s="20"/>
      <c r="I4703" s="41"/>
      <c r="J4703" s="48"/>
      <c r="K4703" s="49"/>
      <c r="L4703" s="52"/>
      <c r="M4703" s="50"/>
      <c r="N4703" s="50"/>
      <c r="O4703" s="51"/>
      <c r="P4703" s="50"/>
      <c r="Q4703" s="48"/>
      <c r="R4703" s="48" t="str">
        <f t="shared" si="370"/>
        <v/>
      </c>
      <c r="S4703" s="42" t="str">
        <f>IF(OR(P4703="",Q4703=""),"",VLOOKUP(Q4703,'Risk Matrix'!$C$20:$H$24,MATCH(P4703,'Risk Matrix'!$C$19:$H$19,0),FALSE))</f>
        <v/>
      </c>
      <c r="T4703" s="37" t="str">
        <f t="shared" si="373"/>
        <v>-</v>
      </c>
      <c r="U4703" s="52"/>
      <c r="V4703" s="48"/>
      <c r="W4703" s="48"/>
      <c r="X4703" s="50"/>
      <c r="Y4703" s="48"/>
      <c r="Z4703" s="48" t="str">
        <f t="shared" si="371"/>
        <v/>
      </c>
      <c r="AA4703" s="42" t="str">
        <f>IF(OR(X4703="",Y4703=""),"",VLOOKUP(Y4703,'Risk Matrix'!$C$20:$H$24,MATCH(X4703,'Risk Matrix'!$C$19:$H$19,0),FALSE))</f>
        <v/>
      </c>
      <c r="AB4703" s="41"/>
    </row>
    <row r="4704" spans="1:28">
      <c r="A4704" s="8">
        <f t="shared" si="372"/>
        <v>5</v>
      </c>
      <c r="B4704" s="36" t="str">
        <f t="shared" si="369"/>
        <v/>
      </c>
      <c r="C4704" s="45"/>
      <c r="D4704" s="46"/>
      <c r="E4704" s="45"/>
      <c r="F4704" s="47"/>
      <c r="G4704" s="45"/>
      <c r="H4704" s="20"/>
      <c r="I4704" s="41"/>
      <c r="J4704" s="48"/>
      <c r="K4704" s="49"/>
      <c r="L4704" s="52"/>
      <c r="M4704" s="50"/>
      <c r="N4704" s="50"/>
      <c r="O4704" s="51"/>
      <c r="P4704" s="50"/>
      <c r="Q4704" s="48"/>
      <c r="R4704" s="48" t="str">
        <f t="shared" si="370"/>
        <v/>
      </c>
      <c r="S4704" s="42" t="str">
        <f>IF(OR(P4704="",Q4704=""),"",VLOOKUP(Q4704,'Risk Matrix'!$C$20:$H$24,MATCH(P4704,'Risk Matrix'!$C$19:$H$19,0),FALSE))</f>
        <v/>
      </c>
      <c r="T4704" s="37" t="str">
        <f t="shared" si="373"/>
        <v>-</v>
      </c>
      <c r="U4704" s="52"/>
      <c r="V4704" s="48"/>
      <c r="W4704" s="48"/>
      <c r="X4704" s="50"/>
      <c r="Y4704" s="48"/>
      <c r="Z4704" s="48" t="str">
        <f t="shared" si="371"/>
        <v/>
      </c>
      <c r="AA4704" s="42" t="str">
        <f>IF(OR(X4704="",Y4704=""),"",VLOOKUP(Y4704,'Risk Matrix'!$C$20:$H$24,MATCH(X4704,'Risk Matrix'!$C$19:$H$19,0),FALSE))</f>
        <v/>
      </c>
      <c r="AB4704" s="41"/>
    </row>
    <row r="4705" spans="1:28">
      <c r="A4705" s="8">
        <f t="shared" si="372"/>
        <v>5</v>
      </c>
      <c r="B4705" s="36" t="str">
        <f t="shared" si="369"/>
        <v/>
      </c>
      <c r="C4705" s="45"/>
      <c r="D4705" s="46"/>
      <c r="E4705" s="45"/>
      <c r="F4705" s="47"/>
      <c r="G4705" s="45"/>
      <c r="H4705" s="20"/>
      <c r="I4705" s="41"/>
      <c r="J4705" s="48"/>
      <c r="K4705" s="49"/>
      <c r="L4705" s="52"/>
      <c r="M4705" s="50"/>
      <c r="N4705" s="50"/>
      <c r="O4705" s="51"/>
      <c r="P4705" s="50"/>
      <c r="Q4705" s="48"/>
      <c r="R4705" s="48" t="str">
        <f t="shared" si="370"/>
        <v/>
      </c>
      <c r="S4705" s="42" t="str">
        <f>IF(OR(P4705="",Q4705=""),"",VLOOKUP(Q4705,'Risk Matrix'!$C$20:$H$24,MATCH(P4705,'Risk Matrix'!$C$19:$H$19,0),FALSE))</f>
        <v/>
      </c>
      <c r="T4705" s="37" t="str">
        <f t="shared" si="373"/>
        <v>-</v>
      </c>
      <c r="U4705" s="52"/>
      <c r="V4705" s="48"/>
      <c r="W4705" s="48"/>
      <c r="X4705" s="50"/>
      <c r="Y4705" s="48"/>
      <c r="Z4705" s="48" t="str">
        <f t="shared" si="371"/>
        <v/>
      </c>
      <c r="AA4705" s="42" t="str">
        <f>IF(OR(X4705="",Y4705=""),"",VLOOKUP(Y4705,'Risk Matrix'!$C$20:$H$24,MATCH(X4705,'Risk Matrix'!$C$19:$H$19,0),FALSE))</f>
        <v/>
      </c>
      <c r="AB4705" s="41"/>
    </row>
    <row r="4706" spans="1:28">
      <c r="A4706" s="8">
        <f t="shared" si="372"/>
        <v>5</v>
      </c>
      <c r="B4706" s="36" t="str">
        <f t="shared" si="369"/>
        <v/>
      </c>
      <c r="C4706" s="45"/>
      <c r="D4706" s="46"/>
      <c r="E4706" s="45"/>
      <c r="F4706" s="47"/>
      <c r="G4706" s="45"/>
      <c r="H4706" s="20"/>
      <c r="I4706" s="41"/>
      <c r="J4706" s="48"/>
      <c r="K4706" s="49"/>
      <c r="L4706" s="52"/>
      <c r="M4706" s="50"/>
      <c r="N4706" s="50"/>
      <c r="O4706" s="51"/>
      <c r="P4706" s="50"/>
      <c r="Q4706" s="48"/>
      <c r="R4706" s="48" t="str">
        <f t="shared" si="370"/>
        <v/>
      </c>
      <c r="S4706" s="42" t="str">
        <f>IF(OR(P4706="",Q4706=""),"",VLOOKUP(Q4706,'Risk Matrix'!$C$20:$H$24,MATCH(P4706,'Risk Matrix'!$C$19:$H$19,0),FALSE))</f>
        <v/>
      </c>
      <c r="T4706" s="37" t="str">
        <f t="shared" si="373"/>
        <v>-</v>
      </c>
      <c r="U4706" s="52"/>
      <c r="V4706" s="48"/>
      <c r="W4706" s="48"/>
      <c r="X4706" s="50"/>
      <c r="Y4706" s="48"/>
      <c r="Z4706" s="48" t="str">
        <f t="shared" si="371"/>
        <v/>
      </c>
      <c r="AA4706" s="42" t="str">
        <f>IF(OR(X4706="",Y4706=""),"",VLOOKUP(Y4706,'Risk Matrix'!$C$20:$H$24,MATCH(X4706,'Risk Matrix'!$C$19:$H$19,0),FALSE))</f>
        <v/>
      </c>
      <c r="AB4706" s="41"/>
    </row>
    <row r="4707" spans="1:28">
      <c r="A4707" s="8">
        <f t="shared" si="372"/>
        <v>5</v>
      </c>
      <c r="B4707" s="36" t="str">
        <f t="shared" si="369"/>
        <v/>
      </c>
      <c r="C4707" s="45"/>
      <c r="D4707" s="46"/>
      <c r="E4707" s="45"/>
      <c r="F4707" s="47"/>
      <c r="G4707" s="45"/>
      <c r="H4707" s="20"/>
      <c r="I4707" s="41"/>
      <c r="J4707" s="48"/>
      <c r="K4707" s="49"/>
      <c r="L4707" s="52"/>
      <c r="M4707" s="50"/>
      <c r="N4707" s="50"/>
      <c r="O4707" s="51"/>
      <c r="P4707" s="50"/>
      <c r="Q4707" s="48"/>
      <c r="R4707" s="48" t="str">
        <f t="shared" si="370"/>
        <v/>
      </c>
      <c r="S4707" s="42" t="str">
        <f>IF(OR(P4707="",Q4707=""),"",VLOOKUP(Q4707,'Risk Matrix'!$C$20:$H$24,MATCH(P4707,'Risk Matrix'!$C$19:$H$19,0),FALSE))</f>
        <v/>
      </c>
      <c r="T4707" s="37" t="str">
        <f t="shared" si="373"/>
        <v>-</v>
      </c>
      <c r="U4707" s="52"/>
      <c r="V4707" s="48"/>
      <c r="W4707" s="48"/>
      <c r="X4707" s="50"/>
      <c r="Y4707" s="48"/>
      <c r="Z4707" s="48" t="str">
        <f t="shared" si="371"/>
        <v/>
      </c>
      <c r="AA4707" s="42" t="str">
        <f>IF(OR(X4707="",Y4707=""),"",VLOOKUP(Y4707,'Risk Matrix'!$C$20:$H$24,MATCH(X4707,'Risk Matrix'!$C$19:$H$19,0),FALSE))</f>
        <v/>
      </c>
      <c r="AB4707" s="41"/>
    </row>
    <row r="4708" spans="1:28">
      <c r="A4708" s="8">
        <f t="shared" si="372"/>
        <v>5</v>
      </c>
      <c r="B4708" s="36" t="str">
        <f t="shared" si="369"/>
        <v/>
      </c>
      <c r="C4708" s="45"/>
      <c r="D4708" s="46"/>
      <c r="E4708" s="45"/>
      <c r="F4708" s="47"/>
      <c r="G4708" s="45"/>
      <c r="H4708" s="20"/>
      <c r="I4708" s="41"/>
      <c r="J4708" s="48"/>
      <c r="K4708" s="49"/>
      <c r="L4708" s="52"/>
      <c r="M4708" s="50"/>
      <c r="N4708" s="50"/>
      <c r="O4708" s="51"/>
      <c r="P4708" s="50"/>
      <c r="Q4708" s="48"/>
      <c r="R4708" s="48" t="str">
        <f t="shared" si="370"/>
        <v/>
      </c>
      <c r="S4708" s="42" t="str">
        <f>IF(OR(P4708="",Q4708=""),"",VLOOKUP(Q4708,'Risk Matrix'!$C$20:$H$24,MATCH(P4708,'Risk Matrix'!$C$19:$H$19,0),FALSE))</f>
        <v/>
      </c>
      <c r="T4708" s="37" t="str">
        <f t="shared" si="373"/>
        <v>-</v>
      </c>
      <c r="U4708" s="52"/>
      <c r="V4708" s="48"/>
      <c r="W4708" s="48"/>
      <c r="X4708" s="50"/>
      <c r="Y4708" s="48"/>
      <c r="Z4708" s="48" t="str">
        <f t="shared" si="371"/>
        <v/>
      </c>
      <c r="AA4708" s="42" t="str">
        <f>IF(OR(X4708="",Y4708=""),"",VLOOKUP(Y4708,'Risk Matrix'!$C$20:$H$24,MATCH(X4708,'Risk Matrix'!$C$19:$H$19,0),FALSE))</f>
        <v/>
      </c>
      <c r="AB4708" s="41"/>
    </row>
    <row r="4709" spans="1:28">
      <c r="A4709" s="8">
        <f t="shared" si="372"/>
        <v>5</v>
      </c>
      <c r="B4709" s="36" t="str">
        <f t="shared" si="369"/>
        <v/>
      </c>
      <c r="C4709" s="45"/>
      <c r="D4709" s="46"/>
      <c r="E4709" s="45"/>
      <c r="F4709" s="47"/>
      <c r="G4709" s="45"/>
      <c r="H4709" s="20"/>
      <c r="I4709" s="41"/>
      <c r="J4709" s="48"/>
      <c r="K4709" s="49"/>
      <c r="L4709" s="52"/>
      <c r="M4709" s="50"/>
      <c r="N4709" s="50"/>
      <c r="O4709" s="51"/>
      <c r="P4709" s="50"/>
      <c r="Q4709" s="48"/>
      <c r="R4709" s="48" t="str">
        <f t="shared" si="370"/>
        <v/>
      </c>
      <c r="S4709" s="42" t="str">
        <f>IF(OR(P4709="",Q4709=""),"",VLOOKUP(Q4709,'Risk Matrix'!$C$20:$H$24,MATCH(P4709,'Risk Matrix'!$C$19:$H$19,0),FALSE))</f>
        <v/>
      </c>
      <c r="T4709" s="37" t="str">
        <f t="shared" si="373"/>
        <v>-</v>
      </c>
      <c r="U4709" s="52"/>
      <c r="V4709" s="48"/>
      <c r="W4709" s="48"/>
      <c r="X4709" s="50"/>
      <c r="Y4709" s="48"/>
      <c r="Z4709" s="48" t="str">
        <f t="shared" si="371"/>
        <v/>
      </c>
      <c r="AA4709" s="42" t="str">
        <f>IF(OR(X4709="",Y4709=""),"",VLOOKUP(Y4709,'Risk Matrix'!$C$20:$H$24,MATCH(X4709,'Risk Matrix'!$C$19:$H$19,0),FALSE))</f>
        <v/>
      </c>
      <c r="AB4709" s="41"/>
    </row>
    <row r="4710" spans="1:28">
      <c r="A4710" s="8">
        <f t="shared" si="372"/>
        <v>5</v>
      </c>
      <c r="B4710" s="36" t="str">
        <f t="shared" si="369"/>
        <v/>
      </c>
      <c r="C4710" s="45"/>
      <c r="D4710" s="46"/>
      <c r="E4710" s="45"/>
      <c r="F4710" s="47"/>
      <c r="G4710" s="45"/>
      <c r="H4710" s="20"/>
      <c r="I4710" s="41"/>
      <c r="J4710" s="48"/>
      <c r="K4710" s="49"/>
      <c r="L4710" s="52"/>
      <c r="M4710" s="50"/>
      <c r="N4710" s="50"/>
      <c r="O4710" s="51"/>
      <c r="P4710" s="50"/>
      <c r="Q4710" s="48"/>
      <c r="R4710" s="48" t="str">
        <f t="shared" si="370"/>
        <v/>
      </c>
      <c r="S4710" s="42" t="str">
        <f>IF(OR(P4710="",Q4710=""),"",VLOOKUP(Q4710,'Risk Matrix'!$C$20:$H$24,MATCH(P4710,'Risk Matrix'!$C$19:$H$19,0),FALSE))</f>
        <v/>
      </c>
      <c r="T4710" s="37" t="str">
        <f t="shared" si="373"/>
        <v>-</v>
      </c>
      <c r="U4710" s="52"/>
      <c r="V4710" s="48"/>
      <c r="W4710" s="48"/>
      <c r="X4710" s="50"/>
      <c r="Y4710" s="48"/>
      <c r="Z4710" s="48" t="str">
        <f t="shared" si="371"/>
        <v/>
      </c>
      <c r="AA4710" s="42" t="str">
        <f>IF(OR(X4710="",Y4710=""),"",VLOOKUP(Y4710,'Risk Matrix'!$C$20:$H$24,MATCH(X4710,'Risk Matrix'!$C$19:$H$19,0),FALSE))</f>
        <v/>
      </c>
      <c r="AB4710" s="41"/>
    </row>
    <row r="4711" spans="1:28">
      <c r="A4711" s="8">
        <f t="shared" si="372"/>
        <v>5</v>
      </c>
      <c r="B4711" s="36" t="str">
        <f t="shared" si="369"/>
        <v/>
      </c>
      <c r="C4711" s="45"/>
      <c r="D4711" s="46"/>
      <c r="E4711" s="45"/>
      <c r="F4711" s="47"/>
      <c r="G4711" s="45"/>
      <c r="H4711" s="20"/>
      <c r="I4711" s="41"/>
      <c r="J4711" s="48"/>
      <c r="K4711" s="49"/>
      <c r="L4711" s="52"/>
      <c r="M4711" s="50"/>
      <c r="N4711" s="50"/>
      <c r="O4711" s="51"/>
      <c r="P4711" s="50"/>
      <c r="Q4711" s="48"/>
      <c r="R4711" s="48" t="str">
        <f t="shared" si="370"/>
        <v/>
      </c>
      <c r="S4711" s="42" t="str">
        <f>IF(OR(P4711="",Q4711=""),"",VLOOKUP(Q4711,'Risk Matrix'!$C$20:$H$24,MATCH(P4711,'Risk Matrix'!$C$19:$H$19,0),FALSE))</f>
        <v/>
      </c>
      <c r="T4711" s="37" t="str">
        <f t="shared" si="373"/>
        <v>-</v>
      </c>
      <c r="U4711" s="52"/>
      <c r="V4711" s="48"/>
      <c r="W4711" s="48"/>
      <c r="X4711" s="50"/>
      <c r="Y4711" s="48"/>
      <c r="Z4711" s="48" t="str">
        <f t="shared" si="371"/>
        <v/>
      </c>
      <c r="AA4711" s="42" t="str">
        <f>IF(OR(X4711="",Y4711=""),"",VLOOKUP(Y4711,'Risk Matrix'!$C$20:$H$24,MATCH(X4711,'Risk Matrix'!$C$19:$H$19,0),FALSE))</f>
        <v/>
      </c>
      <c r="AB4711" s="41"/>
    </row>
    <row r="4712" spans="1:28">
      <c r="A4712" s="8">
        <f t="shared" si="372"/>
        <v>5</v>
      </c>
      <c r="B4712" s="36" t="str">
        <f t="shared" si="369"/>
        <v/>
      </c>
      <c r="C4712" s="45"/>
      <c r="D4712" s="46"/>
      <c r="E4712" s="45"/>
      <c r="F4712" s="47"/>
      <c r="G4712" s="45"/>
      <c r="H4712" s="20"/>
      <c r="I4712" s="41"/>
      <c r="J4712" s="48"/>
      <c r="K4712" s="49"/>
      <c r="L4712" s="52"/>
      <c r="M4712" s="50"/>
      <c r="N4712" s="50"/>
      <c r="O4712" s="51"/>
      <c r="P4712" s="50"/>
      <c r="Q4712" s="48"/>
      <c r="R4712" s="48" t="str">
        <f t="shared" si="370"/>
        <v/>
      </c>
      <c r="S4712" s="42" t="str">
        <f>IF(OR(P4712="",Q4712=""),"",VLOOKUP(Q4712,'Risk Matrix'!$C$20:$H$24,MATCH(P4712,'Risk Matrix'!$C$19:$H$19,0),FALSE))</f>
        <v/>
      </c>
      <c r="T4712" s="37" t="str">
        <f t="shared" si="373"/>
        <v>-</v>
      </c>
      <c r="U4712" s="52"/>
      <c r="V4712" s="48"/>
      <c r="W4712" s="48"/>
      <c r="X4712" s="50"/>
      <c r="Y4712" s="48"/>
      <c r="Z4712" s="48" t="str">
        <f t="shared" si="371"/>
        <v/>
      </c>
      <c r="AA4712" s="42" t="str">
        <f>IF(OR(X4712="",Y4712=""),"",VLOOKUP(Y4712,'Risk Matrix'!$C$20:$H$24,MATCH(X4712,'Risk Matrix'!$C$19:$H$19,0),FALSE))</f>
        <v/>
      </c>
      <c r="AB4712" s="41"/>
    </row>
    <row r="4713" spans="1:28">
      <c r="A4713" s="8">
        <f t="shared" si="372"/>
        <v>5</v>
      </c>
      <c r="B4713" s="36" t="str">
        <f t="shared" si="369"/>
        <v/>
      </c>
      <c r="C4713" s="45"/>
      <c r="D4713" s="46"/>
      <c r="E4713" s="45"/>
      <c r="F4713" s="47"/>
      <c r="G4713" s="45"/>
      <c r="H4713" s="20"/>
      <c r="I4713" s="41"/>
      <c r="J4713" s="48"/>
      <c r="K4713" s="49"/>
      <c r="L4713" s="52"/>
      <c r="M4713" s="50"/>
      <c r="N4713" s="50"/>
      <c r="O4713" s="51"/>
      <c r="P4713" s="50"/>
      <c r="Q4713" s="48"/>
      <c r="R4713" s="48" t="str">
        <f t="shared" si="370"/>
        <v/>
      </c>
      <c r="S4713" s="42" t="str">
        <f>IF(OR(P4713="",Q4713=""),"",VLOOKUP(Q4713,'Risk Matrix'!$C$20:$H$24,MATCH(P4713,'Risk Matrix'!$C$19:$H$19,0),FALSE))</f>
        <v/>
      </c>
      <c r="T4713" s="37" t="str">
        <f t="shared" si="373"/>
        <v>-</v>
      </c>
      <c r="U4713" s="52"/>
      <c r="V4713" s="48"/>
      <c r="W4713" s="48"/>
      <c r="X4713" s="50"/>
      <c r="Y4713" s="48"/>
      <c r="Z4713" s="48" t="str">
        <f t="shared" si="371"/>
        <v/>
      </c>
      <c r="AA4713" s="42" t="str">
        <f>IF(OR(X4713="",Y4713=""),"",VLOOKUP(Y4713,'Risk Matrix'!$C$20:$H$24,MATCH(X4713,'Risk Matrix'!$C$19:$H$19,0),FALSE))</f>
        <v/>
      </c>
      <c r="AB4713" s="41"/>
    </row>
    <row r="4714" spans="1:28">
      <c r="A4714" s="8">
        <f t="shared" si="372"/>
        <v>5</v>
      </c>
      <c r="B4714" s="36" t="str">
        <f t="shared" si="369"/>
        <v/>
      </c>
      <c r="C4714" s="45"/>
      <c r="D4714" s="46"/>
      <c r="E4714" s="45"/>
      <c r="F4714" s="47"/>
      <c r="G4714" s="45"/>
      <c r="H4714" s="20"/>
      <c r="I4714" s="41"/>
      <c r="J4714" s="48"/>
      <c r="K4714" s="49"/>
      <c r="L4714" s="52"/>
      <c r="M4714" s="50"/>
      <c r="N4714" s="50"/>
      <c r="O4714" s="51"/>
      <c r="P4714" s="50"/>
      <c r="Q4714" s="48"/>
      <c r="R4714" s="48" t="str">
        <f t="shared" si="370"/>
        <v/>
      </c>
      <c r="S4714" s="42" t="str">
        <f>IF(OR(P4714="",Q4714=""),"",VLOOKUP(Q4714,'Risk Matrix'!$C$20:$H$24,MATCH(P4714,'Risk Matrix'!$C$19:$H$19,0),FALSE))</f>
        <v/>
      </c>
      <c r="T4714" s="37" t="str">
        <f t="shared" si="373"/>
        <v>-</v>
      </c>
      <c r="U4714" s="52"/>
      <c r="V4714" s="48"/>
      <c r="W4714" s="48"/>
      <c r="X4714" s="50"/>
      <c r="Y4714" s="48"/>
      <c r="Z4714" s="48" t="str">
        <f t="shared" si="371"/>
        <v/>
      </c>
      <c r="AA4714" s="42" t="str">
        <f>IF(OR(X4714="",Y4714=""),"",VLOOKUP(Y4714,'Risk Matrix'!$C$20:$H$24,MATCH(X4714,'Risk Matrix'!$C$19:$H$19,0),FALSE))</f>
        <v/>
      </c>
      <c r="AB4714" s="41"/>
    </row>
    <row r="4715" spans="1:28">
      <c r="A4715" s="8">
        <f t="shared" si="372"/>
        <v>5</v>
      </c>
      <c r="B4715" s="36" t="str">
        <f t="shared" si="369"/>
        <v/>
      </c>
      <c r="C4715" s="45"/>
      <c r="D4715" s="46"/>
      <c r="E4715" s="45"/>
      <c r="F4715" s="47"/>
      <c r="G4715" s="45"/>
      <c r="H4715" s="20"/>
      <c r="I4715" s="41"/>
      <c r="J4715" s="48"/>
      <c r="K4715" s="49"/>
      <c r="L4715" s="52"/>
      <c r="M4715" s="50"/>
      <c r="N4715" s="50"/>
      <c r="O4715" s="51"/>
      <c r="P4715" s="50"/>
      <c r="Q4715" s="48"/>
      <c r="R4715" s="48" t="str">
        <f t="shared" si="370"/>
        <v/>
      </c>
      <c r="S4715" s="42" t="str">
        <f>IF(OR(P4715="",Q4715=""),"",VLOOKUP(Q4715,'Risk Matrix'!$C$20:$H$24,MATCH(P4715,'Risk Matrix'!$C$19:$H$19,0),FALSE))</f>
        <v/>
      </c>
      <c r="T4715" s="37" t="str">
        <f t="shared" si="373"/>
        <v>-</v>
      </c>
      <c r="U4715" s="52"/>
      <c r="V4715" s="48"/>
      <c r="W4715" s="48"/>
      <c r="X4715" s="50"/>
      <c r="Y4715" s="48"/>
      <c r="Z4715" s="48" t="str">
        <f t="shared" si="371"/>
        <v/>
      </c>
      <c r="AA4715" s="42" t="str">
        <f>IF(OR(X4715="",Y4715=""),"",VLOOKUP(Y4715,'Risk Matrix'!$C$20:$H$24,MATCH(X4715,'Risk Matrix'!$C$19:$H$19,0),FALSE))</f>
        <v/>
      </c>
      <c r="AB4715" s="41"/>
    </row>
    <row r="4716" spans="1:28">
      <c r="A4716" s="8">
        <f t="shared" si="372"/>
        <v>5</v>
      </c>
      <c r="B4716" s="36" t="str">
        <f t="shared" si="369"/>
        <v/>
      </c>
      <c r="C4716" s="45"/>
      <c r="D4716" s="46"/>
      <c r="E4716" s="45"/>
      <c r="F4716" s="47"/>
      <c r="G4716" s="45"/>
      <c r="H4716" s="20"/>
      <c r="I4716" s="41"/>
      <c r="J4716" s="48"/>
      <c r="K4716" s="49"/>
      <c r="L4716" s="52"/>
      <c r="M4716" s="50"/>
      <c r="N4716" s="50"/>
      <c r="O4716" s="51"/>
      <c r="P4716" s="50"/>
      <c r="Q4716" s="48"/>
      <c r="R4716" s="48" t="str">
        <f t="shared" si="370"/>
        <v/>
      </c>
      <c r="S4716" s="42" t="str">
        <f>IF(OR(P4716="",Q4716=""),"",VLOOKUP(Q4716,'Risk Matrix'!$C$20:$H$24,MATCH(P4716,'Risk Matrix'!$C$19:$H$19,0),FALSE))</f>
        <v/>
      </c>
      <c r="T4716" s="37" t="str">
        <f t="shared" si="373"/>
        <v>-</v>
      </c>
      <c r="U4716" s="52"/>
      <c r="V4716" s="48"/>
      <c r="W4716" s="48"/>
      <c r="X4716" s="50"/>
      <c r="Y4716" s="48"/>
      <c r="Z4716" s="48" t="str">
        <f t="shared" si="371"/>
        <v/>
      </c>
      <c r="AA4716" s="42" t="str">
        <f>IF(OR(X4716="",Y4716=""),"",VLOOKUP(Y4716,'Risk Matrix'!$C$20:$H$24,MATCH(X4716,'Risk Matrix'!$C$19:$H$19,0),FALSE))</f>
        <v/>
      </c>
      <c r="AB4716" s="41"/>
    </row>
    <row r="4717" spans="1:28">
      <c r="A4717" s="8">
        <f t="shared" si="372"/>
        <v>5</v>
      </c>
      <c r="B4717" s="36" t="str">
        <f t="shared" si="369"/>
        <v/>
      </c>
      <c r="C4717" s="45"/>
      <c r="D4717" s="46"/>
      <c r="E4717" s="45"/>
      <c r="F4717" s="47"/>
      <c r="G4717" s="45"/>
      <c r="H4717" s="20"/>
      <c r="I4717" s="41"/>
      <c r="J4717" s="48"/>
      <c r="K4717" s="49"/>
      <c r="L4717" s="52"/>
      <c r="M4717" s="50"/>
      <c r="N4717" s="50"/>
      <c r="O4717" s="51"/>
      <c r="P4717" s="50"/>
      <c r="Q4717" s="48"/>
      <c r="R4717" s="48" t="str">
        <f t="shared" si="370"/>
        <v/>
      </c>
      <c r="S4717" s="42" t="str">
        <f>IF(OR(P4717="",Q4717=""),"",VLOOKUP(Q4717,'Risk Matrix'!$C$20:$H$24,MATCH(P4717,'Risk Matrix'!$C$19:$H$19,0),FALSE))</f>
        <v/>
      </c>
      <c r="T4717" s="37" t="str">
        <f t="shared" si="373"/>
        <v>-</v>
      </c>
      <c r="U4717" s="52"/>
      <c r="V4717" s="48"/>
      <c r="W4717" s="48"/>
      <c r="X4717" s="50"/>
      <c r="Y4717" s="48"/>
      <c r="Z4717" s="48" t="str">
        <f t="shared" si="371"/>
        <v/>
      </c>
      <c r="AA4717" s="42" t="str">
        <f>IF(OR(X4717="",Y4717=""),"",VLOOKUP(Y4717,'Risk Matrix'!$C$20:$H$24,MATCH(X4717,'Risk Matrix'!$C$19:$H$19,0),FALSE))</f>
        <v/>
      </c>
      <c r="AB4717" s="41"/>
    </row>
    <row r="4718" spans="1:28">
      <c r="A4718" s="8">
        <f t="shared" si="372"/>
        <v>5</v>
      </c>
      <c r="B4718" s="36" t="str">
        <f t="shared" si="369"/>
        <v/>
      </c>
      <c r="C4718" s="45"/>
      <c r="D4718" s="46"/>
      <c r="E4718" s="45"/>
      <c r="F4718" s="47"/>
      <c r="G4718" s="45"/>
      <c r="H4718" s="20"/>
      <c r="I4718" s="41"/>
      <c r="J4718" s="48"/>
      <c r="K4718" s="49"/>
      <c r="L4718" s="52"/>
      <c r="M4718" s="50"/>
      <c r="N4718" s="50"/>
      <c r="O4718" s="51"/>
      <c r="P4718" s="50"/>
      <c r="Q4718" s="48"/>
      <c r="R4718" s="48" t="str">
        <f t="shared" si="370"/>
        <v/>
      </c>
      <c r="S4718" s="42" t="str">
        <f>IF(OR(P4718="",Q4718=""),"",VLOOKUP(Q4718,'Risk Matrix'!$C$20:$H$24,MATCH(P4718,'Risk Matrix'!$C$19:$H$19,0),FALSE))</f>
        <v/>
      </c>
      <c r="T4718" s="37" t="str">
        <f t="shared" si="373"/>
        <v>-</v>
      </c>
      <c r="U4718" s="52"/>
      <c r="V4718" s="48"/>
      <c r="W4718" s="48"/>
      <c r="X4718" s="50"/>
      <c r="Y4718" s="48"/>
      <c r="Z4718" s="48" t="str">
        <f t="shared" si="371"/>
        <v/>
      </c>
      <c r="AA4718" s="42" t="str">
        <f>IF(OR(X4718="",Y4718=""),"",VLOOKUP(Y4718,'Risk Matrix'!$C$20:$H$24,MATCH(X4718,'Risk Matrix'!$C$19:$H$19,0),FALSE))</f>
        <v/>
      </c>
      <c r="AB4718" s="41"/>
    </row>
    <row r="4719" spans="1:28">
      <c r="A4719" s="8">
        <f t="shared" si="372"/>
        <v>5</v>
      </c>
      <c r="B4719" s="36" t="str">
        <f t="shared" si="369"/>
        <v/>
      </c>
      <c r="C4719" s="45"/>
      <c r="D4719" s="46"/>
      <c r="E4719" s="45"/>
      <c r="F4719" s="47"/>
      <c r="G4719" s="45"/>
      <c r="H4719" s="20"/>
      <c r="I4719" s="41"/>
      <c r="J4719" s="48"/>
      <c r="K4719" s="49"/>
      <c r="L4719" s="52"/>
      <c r="M4719" s="50"/>
      <c r="N4719" s="50"/>
      <c r="O4719" s="51"/>
      <c r="P4719" s="50"/>
      <c r="Q4719" s="48"/>
      <c r="R4719" s="48" t="str">
        <f t="shared" si="370"/>
        <v/>
      </c>
      <c r="S4719" s="42" t="str">
        <f>IF(OR(P4719="",Q4719=""),"",VLOOKUP(Q4719,'Risk Matrix'!$C$20:$H$24,MATCH(P4719,'Risk Matrix'!$C$19:$H$19,0),FALSE))</f>
        <v/>
      </c>
      <c r="T4719" s="37" t="str">
        <f t="shared" si="373"/>
        <v>-</v>
      </c>
      <c r="U4719" s="52"/>
      <c r="V4719" s="48"/>
      <c r="W4719" s="48"/>
      <c r="X4719" s="50"/>
      <c r="Y4719" s="48"/>
      <c r="Z4719" s="48" t="str">
        <f t="shared" si="371"/>
        <v/>
      </c>
      <c r="AA4719" s="42" t="str">
        <f>IF(OR(X4719="",Y4719=""),"",VLOOKUP(Y4719,'Risk Matrix'!$C$20:$H$24,MATCH(X4719,'Risk Matrix'!$C$19:$H$19,0),FALSE))</f>
        <v/>
      </c>
      <c r="AB4719" s="41"/>
    </row>
    <row r="4720" spans="1:28">
      <c r="A4720" s="8">
        <f t="shared" si="372"/>
        <v>5</v>
      </c>
      <c r="B4720" s="36" t="str">
        <f t="shared" si="369"/>
        <v/>
      </c>
      <c r="C4720" s="45"/>
      <c r="D4720" s="46"/>
      <c r="E4720" s="45"/>
      <c r="F4720" s="47"/>
      <c r="G4720" s="45"/>
      <c r="H4720" s="20"/>
      <c r="I4720" s="41"/>
      <c r="J4720" s="48"/>
      <c r="K4720" s="49"/>
      <c r="L4720" s="52"/>
      <c r="M4720" s="50"/>
      <c r="N4720" s="50"/>
      <c r="O4720" s="51"/>
      <c r="P4720" s="50"/>
      <c r="Q4720" s="48"/>
      <c r="R4720" s="48" t="str">
        <f t="shared" si="370"/>
        <v/>
      </c>
      <c r="S4720" s="42" t="str">
        <f>IF(OR(P4720="",Q4720=""),"",VLOOKUP(Q4720,'Risk Matrix'!$C$20:$H$24,MATCH(P4720,'Risk Matrix'!$C$19:$H$19,0),FALSE))</f>
        <v/>
      </c>
      <c r="T4720" s="37" t="str">
        <f t="shared" si="373"/>
        <v>-</v>
      </c>
      <c r="U4720" s="52"/>
      <c r="V4720" s="48"/>
      <c r="W4720" s="48"/>
      <c r="X4720" s="50"/>
      <c r="Y4720" s="48"/>
      <c r="Z4720" s="48" t="str">
        <f t="shared" si="371"/>
        <v/>
      </c>
      <c r="AA4720" s="42" t="str">
        <f>IF(OR(X4720="",Y4720=""),"",VLOOKUP(Y4720,'Risk Matrix'!$C$20:$H$24,MATCH(X4720,'Risk Matrix'!$C$19:$H$19,0),FALSE))</f>
        <v/>
      </c>
      <c r="AB4720" s="41"/>
    </row>
    <row r="4721" spans="1:28">
      <c r="A4721" s="8">
        <f t="shared" si="372"/>
        <v>5</v>
      </c>
      <c r="B4721" s="36" t="str">
        <f t="shared" si="369"/>
        <v/>
      </c>
      <c r="C4721" s="45"/>
      <c r="D4721" s="46"/>
      <c r="E4721" s="45"/>
      <c r="F4721" s="47"/>
      <c r="G4721" s="45"/>
      <c r="H4721" s="20"/>
      <c r="I4721" s="41"/>
      <c r="J4721" s="48"/>
      <c r="K4721" s="49"/>
      <c r="L4721" s="52"/>
      <c r="M4721" s="50"/>
      <c r="N4721" s="50"/>
      <c r="O4721" s="51"/>
      <c r="P4721" s="50"/>
      <c r="Q4721" s="48"/>
      <c r="R4721" s="48" t="str">
        <f t="shared" si="370"/>
        <v/>
      </c>
      <c r="S4721" s="42" t="str">
        <f>IF(OR(P4721="",Q4721=""),"",VLOOKUP(Q4721,'Risk Matrix'!$C$20:$H$24,MATCH(P4721,'Risk Matrix'!$C$19:$H$19,0),FALSE))</f>
        <v/>
      </c>
      <c r="T4721" s="37" t="str">
        <f t="shared" si="373"/>
        <v>-</v>
      </c>
      <c r="U4721" s="52"/>
      <c r="V4721" s="48"/>
      <c r="W4721" s="48"/>
      <c r="X4721" s="50"/>
      <c r="Y4721" s="48"/>
      <c r="Z4721" s="48" t="str">
        <f t="shared" si="371"/>
        <v/>
      </c>
      <c r="AA4721" s="42" t="str">
        <f>IF(OR(X4721="",Y4721=""),"",VLOOKUP(Y4721,'Risk Matrix'!$C$20:$H$24,MATCH(X4721,'Risk Matrix'!$C$19:$H$19,0),FALSE))</f>
        <v/>
      </c>
      <c r="AB4721" s="41"/>
    </row>
    <row r="4722" spans="1:28">
      <c r="A4722" s="8">
        <f t="shared" si="372"/>
        <v>5</v>
      </c>
      <c r="B4722" s="36" t="str">
        <f t="shared" si="369"/>
        <v/>
      </c>
      <c r="C4722" s="45"/>
      <c r="D4722" s="46"/>
      <c r="E4722" s="45"/>
      <c r="F4722" s="47"/>
      <c r="G4722" s="45"/>
      <c r="H4722" s="20"/>
      <c r="I4722" s="41"/>
      <c r="J4722" s="48"/>
      <c r="K4722" s="49"/>
      <c r="L4722" s="52"/>
      <c r="M4722" s="50"/>
      <c r="N4722" s="50"/>
      <c r="O4722" s="51"/>
      <c r="P4722" s="50"/>
      <c r="Q4722" s="48"/>
      <c r="R4722" s="48" t="str">
        <f t="shared" si="370"/>
        <v/>
      </c>
      <c r="S4722" s="42" t="str">
        <f>IF(OR(P4722="",Q4722=""),"",VLOOKUP(Q4722,'Risk Matrix'!$C$20:$H$24,MATCH(P4722,'Risk Matrix'!$C$19:$H$19,0),FALSE))</f>
        <v/>
      </c>
      <c r="T4722" s="37" t="str">
        <f t="shared" si="373"/>
        <v>-</v>
      </c>
      <c r="U4722" s="52"/>
      <c r="V4722" s="48"/>
      <c r="W4722" s="48"/>
      <c r="X4722" s="50"/>
      <c r="Y4722" s="48"/>
      <c r="Z4722" s="48" t="str">
        <f t="shared" si="371"/>
        <v/>
      </c>
      <c r="AA4722" s="42" t="str">
        <f>IF(OR(X4722="",Y4722=""),"",VLOOKUP(Y4722,'Risk Matrix'!$C$20:$H$24,MATCH(X4722,'Risk Matrix'!$C$19:$H$19,0),FALSE))</f>
        <v/>
      </c>
      <c r="AB4722" s="41"/>
    </row>
    <row r="4723" spans="1:28">
      <c r="A4723" s="8">
        <f t="shared" si="372"/>
        <v>5</v>
      </c>
      <c r="B4723" s="36" t="str">
        <f t="shared" si="369"/>
        <v/>
      </c>
      <c r="C4723" s="45"/>
      <c r="D4723" s="46"/>
      <c r="E4723" s="45"/>
      <c r="F4723" s="47"/>
      <c r="G4723" s="45"/>
      <c r="H4723" s="20"/>
      <c r="I4723" s="41"/>
      <c r="J4723" s="48"/>
      <c r="K4723" s="49"/>
      <c r="L4723" s="52"/>
      <c r="M4723" s="50"/>
      <c r="N4723" s="50"/>
      <c r="O4723" s="51"/>
      <c r="P4723" s="50"/>
      <c r="Q4723" s="48"/>
      <c r="R4723" s="48" t="str">
        <f t="shared" si="370"/>
        <v/>
      </c>
      <c r="S4723" s="42" t="str">
        <f>IF(OR(P4723="",Q4723=""),"",VLOOKUP(Q4723,'Risk Matrix'!$C$20:$H$24,MATCH(P4723,'Risk Matrix'!$C$19:$H$19,0),FALSE))</f>
        <v/>
      </c>
      <c r="T4723" s="37" t="str">
        <f t="shared" si="373"/>
        <v>-</v>
      </c>
      <c r="U4723" s="52"/>
      <c r="V4723" s="48"/>
      <c r="W4723" s="48"/>
      <c r="X4723" s="50"/>
      <c r="Y4723" s="48"/>
      <c r="Z4723" s="48" t="str">
        <f t="shared" si="371"/>
        <v/>
      </c>
      <c r="AA4723" s="42" t="str">
        <f>IF(OR(X4723="",Y4723=""),"",VLOOKUP(Y4723,'Risk Matrix'!$C$20:$H$24,MATCH(X4723,'Risk Matrix'!$C$19:$H$19,0),FALSE))</f>
        <v/>
      </c>
      <c r="AB4723" s="41"/>
    </row>
    <row r="4724" spans="1:28">
      <c r="A4724" s="8">
        <f t="shared" si="372"/>
        <v>5</v>
      </c>
      <c r="B4724" s="36" t="str">
        <f t="shared" si="369"/>
        <v/>
      </c>
      <c r="C4724" s="45"/>
      <c r="D4724" s="46"/>
      <c r="E4724" s="45"/>
      <c r="F4724" s="47"/>
      <c r="G4724" s="45"/>
      <c r="H4724" s="20"/>
      <c r="I4724" s="41"/>
      <c r="J4724" s="48"/>
      <c r="K4724" s="49"/>
      <c r="L4724" s="52"/>
      <c r="M4724" s="50"/>
      <c r="N4724" s="50"/>
      <c r="O4724" s="51"/>
      <c r="P4724" s="50"/>
      <c r="Q4724" s="48"/>
      <c r="R4724" s="48" t="str">
        <f t="shared" si="370"/>
        <v/>
      </c>
      <c r="S4724" s="42" t="str">
        <f>IF(OR(P4724="",Q4724=""),"",VLOOKUP(Q4724,'Risk Matrix'!$C$20:$H$24,MATCH(P4724,'Risk Matrix'!$C$19:$H$19,0),FALSE))</f>
        <v/>
      </c>
      <c r="T4724" s="37" t="str">
        <f t="shared" si="373"/>
        <v>-</v>
      </c>
      <c r="U4724" s="52"/>
      <c r="V4724" s="48"/>
      <c r="W4724" s="48"/>
      <c r="X4724" s="50"/>
      <c r="Y4724" s="48"/>
      <c r="Z4724" s="48" t="str">
        <f t="shared" si="371"/>
        <v/>
      </c>
      <c r="AA4724" s="42" t="str">
        <f>IF(OR(X4724="",Y4724=""),"",VLOOKUP(Y4724,'Risk Matrix'!$C$20:$H$24,MATCH(X4724,'Risk Matrix'!$C$19:$H$19,0),FALSE))</f>
        <v/>
      </c>
      <c r="AB4724" s="41"/>
    </row>
    <row r="4725" spans="1:28">
      <c r="A4725" s="8">
        <f t="shared" si="372"/>
        <v>5</v>
      </c>
      <c r="B4725" s="36" t="str">
        <f t="shared" si="369"/>
        <v/>
      </c>
      <c r="C4725" s="45"/>
      <c r="D4725" s="46"/>
      <c r="E4725" s="45"/>
      <c r="F4725" s="47"/>
      <c r="G4725" s="45"/>
      <c r="H4725" s="20"/>
      <c r="I4725" s="41"/>
      <c r="J4725" s="48"/>
      <c r="K4725" s="49"/>
      <c r="L4725" s="52"/>
      <c r="M4725" s="50"/>
      <c r="N4725" s="50"/>
      <c r="O4725" s="51"/>
      <c r="P4725" s="50"/>
      <c r="Q4725" s="48"/>
      <c r="R4725" s="48" t="str">
        <f t="shared" si="370"/>
        <v/>
      </c>
      <c r="S4725" s="42" t="str">
        <f>IF(OR(P4725="",Q4725=""),"",VLOOKUP(Q4725,'Risk Matrix'!$C$20:$H$24,MATCH(P4725,'Risk Matrix'!$C$19:$H$19,0),FALSE))</f>
        <v/>
      </c>
      <c r="T4725" s="37" t="str">
        <f t="shared" si="373"/>
        <v>-</v>
      </c>
      <c r="U4725" s="52"/>
      <c r="V4725" s="48"/>
      <c r="W4725" s="48"/>
      <c r="X4725" s="50"/>
      <c r="Y4725" s="48"/>
      <c r="Z4725" s="48" t="str">
        <f t="shared" si="371"/>
        <v/>
      </c>
      <c r="AA4725" s="42" t="str">
        <f>IF(OR(X4725="",Y4725=""),"",VLOOKUP(Y4725,'Risk Matrix'!$C$20:$H$24,MATCH(X4725,'Risk Matrix'!$C$19:$H$19,0),FALSE))</f>
        <v/>
      </c>
      <c r="AB4725" s="41"/>
    </row>
    <row r="4726" spans="1:28">
      <c r="A4726" s="8">
        <f t="shared" si="372"/>
        <v>5</v>
      </c>
      <c r="B4726" s="36" t="str">
        <f t="shared" si="369"/>
        <v/>
      </c>
      <c r="C4726" s="45"/>
      <c r="D4726" s="46"/>
      <c r="E4726" s="45"/>
      <c r="F4726" s="47"/>
      <c r="G4726" s="45"/>
      <c r="H4726" s="20"/>
      <c r="I4726" s="41"/>
      <c r="J4726" s="48"/>
      <c r="K4726" s="49"/>
      <c r="L4726" s="52"/>
      <c r="M4726" s="50"/>
      <c r="N4726" s="50"/>
      <c r="O4726" s="51"/>
      <c r="P4726" s="50"/>
      <c r="Q4726" s="48"/>
      <c r="R4726" s="48" t="str">
        <f t="shared" si="370"/>
        <v/>
      </c>
      <c r="S4726" s="42" t="str">
        <f>IF(OR(P4726="",Q4726=""),"",VLOOKUP(Q4726,'Risk Matrix'!$C$20:$H$24,MATCH(P4726,'Risk Matrix'!$C$19:$H$19,0),FALSE))</f>
        <v/>
      </c>
      <c r="T4726" s="37" t="str">
        <f t="shared" si="373"/>
        <v>-</v>
      </c>
      <c r="U4726" s="52"/>
      <c r="V4726" s="48"/>
      <c r="W4726" s="48"/>
      <c r="X4726" s="50"/>
      <c r="Y4726" s="48"/>
      <c r="Z4726" s="48" t="str">
        <f t="shared" si="371"/>
        <v/>
      </c>
      <c r="AA4726" s="42" t="str">
        <f>IF(OR(X4726="",Y4726=""),"",VLOOKUP(Y4726,'Risk Matrix'!$C$20:$H$24,MATCH(X4726,'Risk Matrix'!$C$19:$H$19,0),FALSE))</f>
        <v/>
      </c>
      <c r="AB4726" s="41"/>
    </row>
    <row r="4727" spans="1:28">
      <c r="A4727" s="8">
        <f t="shared" si="372"/>
        <v>5</v>
      </c>
      <c r="B4727" s="36" t="str">
        <f t="shared" si="369"/>
        <v/>
      </c>
      <c r="C4727" s="45"/>
      <c r="D4727" s="46"/>
      <c r="E4727" s="45"/>
      <c r="F4727" s="47"/>
      <c r="G4727" s="45"/>
      <c r="H4727" s="20"/>
      <c r="I4727" s="41"/>
      <c r="J4727" s="48"/>
      <c r="K4727" s="49"/>
      <c r="L4727" s="52"/>
      <c r="M4727" s="50"/>
      <c r="N4727" s="50"/>
      <c r="O4727" s="51"/>
      <c r="P4727" s="50"/>
      <c r="Q4727" s="48"/>
      <c r="R4727" s="48" t="str">
        <f t="shared" si="370"/>
        <v/>
      </c>
      <c r="S4727" s="42" t="str">
        <f>IF(OR(P4727="",Q4727=""),"",VLOOKUP(Q4727,'Risk Matrix'!$C$20:$H$24,MATCH(P4727,'Risk Matrix'!$C$19:$H$19,0),FALSE))</f>
        <v/>
      </c>
      <c r="T4727" s="37" t="str">
        <f t="shared" si="373"/>
        <v>-</v>
      </c>
      <c r="U4727" s="52"/>
      <c r="V4727" s="48"/>
      <c r="W4727" s="48"/>
      <c r="X4727" s="50"/>
      <c r="Y4727" s="48"/>
      <c r="Z4727" s="48" t="str">
        <f t="shared" si="371"/>
        <v/>
      </c>
      <c r="AA4727" s="42" t="str">
        <f>IF(OR(X4727="",Y4727=""),"",VLOOKUP(Y4727,'Risk Matrix'!$C$20:$H$24,MATCH(X4727,'Risk Matrix'!$C$19:$H$19,0),FALSE))</f>
        <v/>
      </c>
      <c r="AB4727" s="41"/>
    </row>
    <row r="4728" spans="1:28">
      <c r="A4728" s="8">
        <f t="shared" si="372"/>
        <v>5</v>
      </c>
      <c r="B4728" s="36" t="str">
        <f t="shared" si="369"/>
        <v/>
      </c>
      <c r="C4728" s="45"/>
      <c r="D4728" s="46"/>
      <c r="E4728" s="45"/>
      <c r="F4728" s="47"/>
      <c r="G4728" s="45"/>
      <c r="H4728" s="20"/>
      <c r="I4728" s="41"/>
      <c r="J4728" s="48"/>
      <c r="K4728" s="49"/>
      <c r="L4728" s="52"/>
      <c r="M4728" s="50"/>
      <c r="N4728" s="50"/>
      <c r="O4728" s="51"/>
      <c r="P4728" s="50"/>
      <c r="Q4728" s="48"/>
      <c r="R4728" s="48" t="str">
        <f t="shared" si="370"/>
        <v/>
      </c>
      <c r="S4728" s="42" t="str">
        <f>IF(OR(P4728="",Q4728=""),"",VLOOKUP(Q4728,'Risk Matrix'!$C$20:$H$24,MATCH(P4728,'Risk Matrix'!$C$19:$H$19,0),FALSE))</f>
        <v/>
      </c>
      <c r="T4728" s="37" t="str">
        <f t="shared" si="373"/>
        <v>-</v>
      </c>
      <c r="U4728" s="52"/>
      <c r="V4728" s="48"/>
      <c r="W4728" s="48"/>
      <c r="X4728" s="50"/>
      <c r="Y4728" s="48"/>
      <c r="Z4728" s="48" t="str">
        <f t="shared" si="371"/>
        <v/>
      </c>
      <c r="AA4728" s="42" t="str">
        <f>IF(OR(X4728="",Y4728=""),"",VLOOKUP(Y4728,'Risk Matrix'!$C$20:$H$24,MATCH(X4728,'Risk Matrix'!$C$19:$H$19,0),FALSE))</f>
        <v/>
      </c>
      <c r="AB4728" s="41"/>
    </row>
    <row r="4729" spans="1:28">
      <c r="A4729" s="8">
        <f t="shared" si="372"/>
        <v>5</v>
      </c>
      <c r="B4729" s="36" t="str">
        <f t="shared" si="369"/>
        <v/>
      </c>
      <c r="C4729" s="45"/>
      <c r="D4729" s="46"/>
      <c r="E4729" s="45"/>
      <c r="F4729" s="47"/>
      <c r="G4729" s="45"/>
      <c r="H4729" s="20"/>
      <c r="I4729" s="41"/>
      <c r="J4729" s="48"/>
      <c r="K4729" s="49"/>
      <c r="L4729" s="52"/>
      <c r="M4729" s="50"/>
      <c r="N4729" s="50"/>
      <c r="O4729" s="51"/>
      <c r="P4729" s="50"/>
      <c r="Q4729" s="48"/>
      <c r="R4729" s="48" t="str">
        <f t="shared" si="370"/>
        <v/>
      </c>
      <c r="S4729" s="42" t="str">
        <f>IF(OR(P4729="",Q4729=""),"",VLOOKUP(Q4729,'Risk Matrix'!$C$20:$H$24,MATCH(P4729,'Risk Matrix'!$C$19:$H$19,0),FALSE))</f>
        <v/>
      </c>
      <c r="T4729" s="37" t="str">
        <f t="shared" si="373"/>
        <v>-</v>
      </c>
      <c r="U4729" s="52"/>
      <c r="V4729" s="48"/>
      <c r="W4729" s="48"/>
      <c r="X4729" s="50"/>
      <c r="Y4729" s="48"/>
      <c r="Z4729" s="48" t="str">
        <f t="shared" si="371"/>
        <v/>
      </c>
      <c r="AA4729" s="42" t="str">
        <f>IF(OR(X4729="",Y4729=""),"",VLOOKUP(Y4729,'Risk Matrix'!$C$20:$H$24,MATCH(X4729,'Risk Matrix'!$C$19:$H$19,0),FALSE))</f>
        <v/>
      </c>
      <c r="AB4729" s="41"/>
    </row>
    <row r="4730" spans="1:28">
      <c r="A4730" s="8">
        <f t="shared" si="372"/>
        <v>5</v>
      </c>
      <c r="B4730" s="36" t="str">
        <f t="shared" si="369"/>
        <v/>
      </c>
      <c r="C4730" s="45"/>
      <c r="D4730" s="46"/>
      <c r="E4730" s="45"/>
      <c r="F4730" s="47"/>
      <c r="G4730" s="45"/>
      <c r="H4730" s="20"/>
      <c r="I4730" s="41"/>
      <c r="J4730" s="48"/>
      <c r="K4730" s="49"/>
      <c r="L4730" s="52"/>
      <c r="M4730" s="50"/>
      <c r="N4730" s="50"/>
      <c r="O4730" s="51"/>
      <c r="P4730" s="50"/>
      <c r="Q4730" s="48"/>
      <c r="R4730" s="48" t="str">
        <f t="shared" si="370"/>
        <v/>
      </c>
      <c r="S4730" s="42" t="str">
        <f>IF(OR(P4730="",Q4730=""),"",VLOOKUP(Q4730,'Risk Matrix'!$C$20:$H$24,MATCH(P4730,'Risk Matrix'!$C$19:$H$19,0),FALSE))</f>
        <v/>
      </c>
      <c r="T4730" s="37" t="str">
        <f t="shared" si="373"/>
        <v>-</v>
      </c>
      <c r="U4730" s="52"/>
      <c r="V4730" s="48"/>
      <c r="W4730" s="48"/>
      <c r="X4730" s="50"/>
      <c r="Y4730" s="48"/>
      <c r="Z4730" s="48" t="str">
        <f t="shared" si="371"/>
        <v/>
      </c>
      <c r="AA4730" s="42" t="str">
        <f>IF(OR(X4730="",Y4730=""),"",VLOOKUP(Y4730,'Risk Matrix'!$C$20:$H$24,MATCH(X4730,'Risk Matrix'!$C$19:$H$19,0),FALSE))</f>
        <v/>
      </c>
      <c r="AB4730" s="41"/>
    </row>
    <row r="4731" spans="1:28">
      <c r="A4731" s="8">
        <f t="shared" si="372"/>
        <v>5</v>
      </c>
      <c r="B4731" s="36" t="str">
        <f t="shared" si="369"/>
        <v/>
      </c>
      <c r="C4731" s="45"/>
      <c r="D4731" s="46"/>
      <c r="E4731" s="45"/>
      <c r="F4731" s="47"/>
      <c r="G4731" s="45"/>
      <c r="H4731" s="20"/>
      <c r="I4731" s="41"/>
      <c r="J4731" s="48"/>
      <c r="K4731" s="49"/>
      <c r="L4731" s="52"/>
      <c r="M4731" s="50"/>
      <c r="N4731" s="50"/>
      <c r="O4731" s="51"/>
      <c r="P4731" s="50"/>
      <c r="Q4731" s="48"/>
      <c r="R4731" s="48" t="str">
        <f t="shared" si="370"/>
        <v/>
      </c>
      <c r="S4731" s="42" t="str">
        <f>IF(OR(P4731="",Q4731=""),"",VLOOKUP(Q4731,'Risk Matrix'!$C$20:$H$24,MATCH(P4731,'Risk Matrix'!$C$19:$H$19,0),FALSE))</f>
        <v/>
      </c>
      <c r="T4731" s="37" t="str">
        <f t="shared" si="373"/>
        <v>-</v>
      </c>
      <c r="U4731" s="52"/>
      <c r="V4731" s="48"/>
      <c r="W4731" s="48"/>
      <c r="X4731" s="50"/>
      <c r="Y4731" s="48"/>
      <c r="Z4731" s="48" t="str">
        <f t="shared" si="371"/>
        <v/>
      </c>
      <c r="AA4731" s="42" t="str">
        <f>IF(OR(X4731="",Y4731=""),"",VLOOKUP(Y4731,'Risk Matrix'!$C$20:$H$24,MATCH(X4731,'Risk Matrix'!$C$19:$H$19,0),FALSE))</f>
        <v/>
      </c>
      <c r="AB4731" s="41"/>
    </row>
    <row r="4732" spans="1:28">
      <c r="A4732" s="8">
        <f t="shared" si="372"/>
        <v>5</v>
      </c>
      <c r="B4732" s="36" t="str">
        <f t="shared" si="369"/>
        <v/>
      </c>
      <c r="C4732" s="45"/>
      <c r="D4732" s="46"/>
      <c r="E4732" s="45"/>
      <c r="F4732" s="47"/>
      <c r="G4732" s="45"/>
      <c r="H4732" s="20"/>
      <c r="I4732" s="41"/>
      <c r="J4732" s="48"/>
      <c r="K4732" s="49"/>
      <c r="L4732" s="52"/>
      <c r="M4732" s="50"/>
      <c r="N4732" s="50"/>
      <c r="O4732" s="51"/>
      <c r="P4732" s="50"/>
      <c r="Q4732" s="48"/>
      <c r="R4732" s="48" t="str">
        <f t="shared" si="370"/>
        <v/>
      </c>
      <c r="S4732" s="42" t="str">
        <f>IF(OR(P4732="",Q4732=""),"",VLOOKUP(Q4732,'Risk Matrix'!$C$20:$H$24,MATCH(P4732,'Risk Matrix'!$C$19:$H$19,0),FALSE))</f>
        <v/>
      </c>
      <c r="T4732" s="37" t="str">
        <f t="shared" si="373"/>
        <v>-</v>
      </c>
      <c r="U4732" s="52"/>
      <c r="V4732" s="48"/>
      <c r="W4732" s="48"/>
      <c r="X4732" s="50"/>
      <c r="Y4732" s="48"/>
      <c r="Z4732" s="48" t="str">
        <f t="shared" si="371"/>
        <v/>
      </c>
      <c r="AA4732" s="42" t="str">
        <f>IF(OR(X4732="",Y4732=""),"",VLOOKUP(Y4732,'Risk Matrix'!$C$20:$H$24,MATCH(X4732,'Risk Matrix'!$C$19:$H$19,0),FALSE))</f>
        <v/>
      </c>
      <c r="AB4732" s="41"/>
    </row>
    <row r="4733" spans="1:28">
      <c r="A4733" s="8">
        <f t="shared" si="372"/>
        <v>5</v>
      </c>
      <c r="B4733" s="36" t="str">
        <f t="shared" si="369"/>
        <v/>
      </c>
      <c r="C4733" s="45"/>
      <c r="D4733" s="46"/>
      <c r="E4733" s="45"/>
      <c r="F4733" s="47"/>
      <c r="G4733" s="45"/>
      <c r="H4733" s="20"/>
      <c r="I4733" s="41"/>
      <c r="J4733" s="48"/>
      <c r="K4733" s="49"/>
      <c r="L4733" s="52"/>
      <c r="M4733" s="50"/>
      <c r="N4733" s="50"/>
      <c r="O4733" s="51"/>
      <c r="P4733" s="50"/>
      <c r="Q4733" s="48"/>
      <c r="R4733" s="48" t="str">
        <f t="shared" si="370"/>
        <v/>
      </c>
      <c r="S4733" s="42" t="str">
        <f>IF(OR(P4733="",Q4733=""),"",VLOOKUP(Q4733,'Risk Matrix'!$C$20:$H$24,MATCH(P4733,'Risk Matrix'!$C$19:$H$19,0),FALSE))</f>
        <v/>
      </c>
      <c r="T4733" s="37" t="str">
        <f t="shared" si="373"/>
        <v>-</v>
      </c>
      <c r="U4733" s="52"/>
      <c r="V4733" s="48"/>
      <c r="W4733" s="48"/>
      <c r="X4733" s="50"/>
      <c r="Y4733" s="48"/>
      <c r="Z4733" s="48" t="str">
        <f t="shared" si="371"/>
        <v/>
      </c>
      <c r="AA4733" s="42" t="str">
        <f>IF(OR(X4733="",Y4733=""),"",VLOOKUP(Y4733,'Risk Matrix'!$C$20:$H$24,MATCH(X4733,'Risk Matrix'!$C$19:$H$19,0),FALSE))</f>
        <v/>
      </c>
      <c r="AB4733" s="41"/>
    </row>
    <row r="4734" spans="1:28">
      <c r="A4734" s="8">
        <f t="shared" si="372"/>
        <v>5</v>
      </c>
      <c r="B4734" s="36" t="str">
        <f t="shared" si="369"/>
        <v/>
      </c>
      <c r="C4734" s="45"/>
      <c r="D4734" s="46"/>
      <c r="E4734" s="45"/>
      <c r="F4734" s="47"/>
      <c r="G4734" s="45"/>
      <c r="H4734" s="20"/>
      <c r="I4734" s="41"/>
      <c r="J4734" s="48"/>
      <c r="K4734" s="49"/>
      <c r="L4734" s="52"/>
      <c r="M4734" s="50"/>
      <c r="N4734" s="50"/>
      <c r="O4734" s="51"/>
      <c r="P4734" s="50"/>
      <c r="Q4734" s="48"/>
      <c r="R4734" s="48" t="str">
        <f t="shared" si="370"/>
        <v/>
      </c>
      <c r="S4734" s="42" t="str">
        <f>IF(OR(P4734="",Q4734=""),"",VLOOKUP(Q4734,'Risk Matrix'!$C$20:$H$24,MATCH(P4734,'Risk Matrix'!$C$19:$H$19,0),FALSE))</f>
        <v/>
      </c>
      <c r="T4734" s="37" t="str">
        <f t="shared" si="373"/>
        <v>-</v>
      </c>
      <c r="U4734" s="52"/>
      <c r="V4734" s="48"/>
      <c r="W4734" s="48"/>
      <c r="X4734" s="50"/>
      <c r="Y4734" s="48"/>
      <c r="Z4734" s="48" t="str">
        <f t="shared" si="371"/>
        <v/>
      </c>
      <c r="AA4734" s="42" t="str">
        <f>IF(OR(X4734="",Y4734=""),"",VLOOKUP(Y4734,'Risk Matrix'!$C$20:$H$24,MATCH(X4734,'Risk Matrix'!$C$19:$H$19,0),FALSE))</f>
        <v/>
      </c>
      <c r="AB4734" s="41"/>
    </row>
    <row r="4735" spans="1:28">
      <c r="A4735" s="8">
        <f t="shared" si="372"/>
        <v>5</v>
      </c>
      <c r="B4735" s="36" t="str">
        <f t="shared" si="369"/>
        <v/>
      </c>
      <c r="C4735" s="45"/>
      <c r="D4735" s="46"/>
      <c r="E4735" s="45"/>
      <c r="F4735" s="47"/>
      <c r="G4735" s="45"/>
      <c r="H4735" s="20"/>
      <c r="I4735" s="41"/>
      <c r="J4735" s="48"/>
      <c r="K4735" s="49"/>
      <c r="L4735" s="52"/>
      <c r="M4735" s="50"/>
      <c r="N4735" s="50"/>
      <c r="O4735" s="51"/>
      <c r="P4735" s="50"/>
      <c r="Q4735" s="48"/>
      <c r="R4735" s="48" t="str">
        <f t="shared" si="370"/>
        <v/>
      </c>
      <c r="S4735" s="42" t="str">
        <f>IF(OR(P4735="",Q4735=""),"",VLOOKUP(Q4735,'Risk Matrix'!$C$20:$H$24,MATCH(P4735,'Risk Matrix'!$C$19:$H$19,0),FALSE))</f>
        <v/>
      </c>
      <c r="T4735" s="37" t="str">
        <f t="shared" si="373"/>
        <v>-</v>
      </c>
      <c r="U4735" s="52"/>
      <c r="V4735" s="48"/>
      <c r="W4735" s="48"/>
      <c r="X4735" s="50"/>
      <c r="Y4735" s="48"/>
      <c r="Z4735" s="48" t="str">
        <f t="shared" si="371"/>
        <v/>
      </c>
      <c r="AA4735" s="42" t="str">
        <f>IF(OR(X4735="",Y4735=""),"",VLOOKUP(Y4735,'Risk Matrix'!$C$20:$H$24,MATCH(X4735,'Risk Matrix'!$C$19:$H$19,0),FALSE))</f>
        <v/>
      </c>
      <c r="AB4735" s="41"/>
    </row>
    <row r="4736" spans="1:28">
      <c r="A4736" s="8">
        <f t="shared" si="372"/>
        <v>5</v>
      </c>
      <c r="B4736" s="36" t="str">
        <f t="shared" si="369"/>
        <v/>
      </c>
      <c r="C4736" s="45"/>
      <c r="D4736" s="46"/>
      <c r="E4736" s="45"/>
      <c r="F4736" s="47"/>
      <c r="G4736" s="45"/>
      <c r="H4736" s="20"/>
      <c r="I4736" s="41"/>
      <c r="J4736" s="48"/>
      <c r="K4736" s="49"/>
      <c r="L4736" s="52"/>
      <c r="M4736" s="50"/>
      <c r="N4736" s="50"/>
      <c r="O4736" s="51"/>
      <c r="P4736" s="50"/>
      <c r="Q4736" s="48"/>
      <c r="R4736" s="48" t="str">
        <f t="shared" si="370"/>
        <v/>
      </c>
      <c r="S4736" s="42" t="str">
        <f>IF(OR(P4736="",Q4736=""),"",VLOOKUP(Q4736,'Risk Matrix'!$C$20:$H$24,MATCH(P4736,'Risk Matrix'!$C$19:$H$19,0),FALSE))</f>
        <v/>
      </c>
      <c r="T4736" s="37" t="str">
        <f t="shared" si="373"/>
        <v>-</v>
      </c>
      <c r="U4736" s="52"/>
      <c r="V4736" s="48"/>
      <c r="W4736" s="48"/>
      <c r="X4736" s="50"/>
      <c r="Y4736" s="48"/>
      <c r="Z4736" s="48" t="str">
        <f t="shared" si="371"/>
        <v/>
      </c>
      <c r="AA4736" s="42" t="str">
        <f>IF(OR(X4736="",Y4736=""),"",VLOOKUP(Y4736,'Risk Matrix'!$C$20:$H$24,MATCH(X4736,'Risk Matrix'!$C$19:$H$19,0),FALSE))</f>
        <v/>
      </c>
      <c r="AB4736" s="41"/>
    </row>
    <row r="4737" spans="1:28">
      <c r="A4737" s="8">
        <f t="shared" si="372"/>
        <v>5</v>
      </c>
      <c r="B4737" s="36" t="str">
        <f t="shared" si="369"/>
        <v/>
      </c>
      <c r="C4737" s="45"/>
      <c r="D4737" s="46"/>
      <c r="E4737" s="45"/>
      <c r="F4737" s="47"/>
      <c r="G4737" s="45"/>
      <c r="H4737" s="20"/>
      <c r="I4737" s="41"/>
      <c r="J4737" s="48"/>
      <c r="K4737" s="49"/>
      <c r="L4737" s="52"/>
      <c r="M4737" s="50"/>
      <c r="N4737" s="50"/>
      <c r="O4737" s="51"/>
      <c r="P4737" s="50"/>
      <c r="Q4737" s="48"/>
      <c r="R4737" s="48" t="str">
        <f t="shared" si="370"/>
        <v/>
      </c>
      <c r="S4737" s="42" t="str">
        <f>IF(OR(P4737="",Q4737=""),"",VLOOKUP(Q4737,'Risk Matrix'!$C$20:$H$24,MATCH(P4737,'Risk Matrix'!$C$19:$H$19,0),FALSE))</f>
        <v/>
      </c>
      <c r="T4737" s="37" t="str">
        <f t="shared" si="373"/>
        <v>-</v>
      </c>
      <c r="U4737" s="52"/>
      <c r="V4737" s="48"/>
      <c r="W4737" s="48"/>
      <c r="X4737" s="50"/>
      <c r="Y4737" s="48"/>
      <c r="Z4737" s="48" t="str">
        <f t="shared" si="371"/>
        <v/>
      </c>
      <c r="AA4737" s="42" t="str">
        <f>IF(OR(X4737="",Y4737=""),"",VLOOKUP(Y4737,'Risk Matrix'!$C$20:$H$24,MATCH(X4737,'Risk Matrix'!$C$19:$H$19,0),FALSE))</f>
        <v/>
      </c>
      <c r="AB4737" s="41"/>
    </row>
    <row r="4738" spans="1:28">
      <c r="A4738" s="8">
        <f t="shared" si="372"/>
        <v>5</v>
      </c>
      <c r="B4738" s="36" t="str">
        <f t="shared" si="369"/>
        <v/>
      </c>
      <c r="C4738" s="45"/>
      <c r="D4738" s="46"/>
      <c r="E4738" s="45"/>
      <c r="F4738" s="47"/>
      <c r="G4738" s="45"/>
      <c r="H4738" s="20"/>
      <c r="I4738" s="41"/>
      <c r="J4738" s="48"/>
      <c r="K4738" s="49"/>
      <c r="L4738" s="52"/>
      <c r="M4738" s="50"/>
      <c r="N4738" s="50"/>
      <c r="O4738" s="51"/>
      <c r="P4738" s="50"/>
      <c r="Q4738" s="48"/>
      <c r="R4738" s="48" t="str">
        <f t="shared" si="370"/>
        <v/>
      </c>
      <c r="S4738" s="42" t="str">
        <f>IF(OR(P4738="",Q4738=""),"",VLOOKUP(Q4738,'Risk Matrix'!$C$20:$H$24,MATCH(P4738,'Risk Matrix'!$C$19:$H$19,0),FALSE))</f>
        <v/>
      </c>
      <c r="T4738" s="37" t="str">
        <f t="shared" si="373"/>
        <v>-</v>
      </c>
      <c r="U4738" s="52"/>
      <c r="V4738" s="48"/>
      <c r="W4738" s="48"/>
      <c r="X4738" s="50"/>
      <c r="Y4738" s="48"/>
      <c r="Z4738" s="48" t="str">
        <f t="shared" si="371"/>
        <v/>
      </c>
      <c r="AA4738" s="42" t="str">
        <f>IF(OR(X4738="",Y4738=""),"",VLOOKUP(Y4738,'Risk Matrix'!$C$20:$H$24,MATCH(X4738,'Risk Matrix'!$C$19:$H$19,0),FALSE))</f>
        <v/>
      </c>
      <c r="AB4738" s="41"/>
    </row>
    <row r="4739" spans="1:28">
      <c r="A4739" s="8">
        <f t="shared" si="372"/>
        <v>5</v>
      </c>
      <c r="B4739" s="36" t="str">
        <f t="shared" si="369"/>
        <v/>
      </c>
      <c r="C4739" s="45"/>
      <c r="D4739" s="46"/>
      <c r="E4739" s="45"/>
      <c r="F4739" s="47"/>
      <c r="G4739" s="45"/>
      <c r="H4739" s="20"/>
      <c r="I4739" s="41"/>
      <c r="J4739" s="48"/>
      <c r="K4739" s="49"/>
      <c r="L4739" s="52"/>
      <c r="M4739" s="50"/>
      <c r="N4739" s="50"/>
      <c r="O4739" s="51"/>
      <c r="P4739" s="50"/>
      <c r="Q4739" s="48"/>
      <c r="R4739" s="48" t="str">
        <f t="shared" si="370"/>
        <v/>
      </c>
      <c r="S4739" s="42" t="str">
        <f>IF(OR(P4739="",Q4739=""),"",VLOOKUP(Q4739,'Risk Matrix'!$C$20:$H$24,MATCH(P4739,'Risk Matrix'!$C$19:$H$19,0),FALSE))</f>
        <v/>
      </c>
      <c r="T4739" s="37" t="str">
        <f t="shared" si="373"/>
        <v>-</v>
      </c>
      <c r="U4739" s="52"/>
      <c r="V4739" s="48"/>
      <c r="W4739" s="48"/>
      <c r="X4739" s="50"/>
      <c r="Y4739" s="48"/>
      <c r="Z4739" s="48" t="str">
        <f t="shared" si="371"/>
        <v/>
      </c>
      <c r="AA4739" s="42" t="str">
        <f>IF(OR(X4739="",Y4739=""),"",VLOOKUP(Y4739,'Risk Matrix'!$C$20:$H$24,MATCH(X4739,'Risk Matrix'!$C$19:$H$19,0),FALSE))</f>
        <v/>
      </c>
      <c r="AB4739" s="41"/>
    </row>
    <row r="4740" spans="1:28">
      <c r="A4740" s="8">
        <f t="shared" si="372"/>
        <v>5</v>
      </c>
      <c r="B4740" s="36" t="str">
        <f t="shared" si="369"/>
        <v/>
      </c>
      <c r="C4740" s="45"/>
      <c r="D4740" s="46"/>
      <c r="E4740" s="45"/>
      <c r="F4740" s="47"/>
      <c r="G4740" s="45"/>
      <c r="H4740" s="20"/>
      <c r="I4740" s="41"/>
      <c r="J4740" s="48"/>
      <c r="K4740" s="49"/>
      <c r="L4740" s="52"/>
      <c r="M4740" s="50"/>
      <c r="N4740" s="50"/>
      <c r="O4740" s="51"/>
      <c r="P4740" s="50"/>
      <c r="Q4740" s="48"/>
      <c r="R4740" s="48" t="str">
        <f t="shared" si="370"/>
        <v/>
      </c>
      <c r="S4740" s="42" t="str">
        <f>IF(OR(P4740="",Q4740=""),"",VLOOKUP(Q4740,'Risk Matrix'!$C$20:$H$24,MATCH(P4740,'Risk Matrix'!$C$19:$H$19,0),FALSE))</f>
        <v/>
      </c>
      <c r="T4740" s="37" t="str">
        <f t="shared" si="373"/>
        <v>-</v>
      </c>
      <c r="U4740" s="52"/>
      <c r="V4740" s="48"/>
      <c r="W4740" s="48"/>
      <c r="X4740" s="50"/>
      <c r="Y4740" s="48"/>
      <c r="Z4740" s="48" t="str">
        <f t="shared" si="371"/>
        <v/>
      </c>
      <c r="AA4740" s="42" t="str">
        <f>IF(OR(X4740="",Y4740=""),"",VLOOKUP(Y4740,'Risk Matrix'!$C$20:$H$24,MATCH(X4740,'Risk Matrix'!$C$19:$H$19,0),FALSE))</f>
        <v/>
      </c>
      <c r="AB4740" s="41"/>
    </row>
    <row r="4741" spans="1:28">
      <c r="A4741" s="8">
        <f t="shared" si="372"/>
        <v>5</v>
      </c>
      <c r="B4741" s="36" t="str">
        <f t="shared" si="369"/>
        <v/>
      </c>
      <c r="C4741" s="45"/>
      <c r="D4741" s="46"/>
      <c r="E4741" s="45"/>
      <c r="F4741" s="47"/>
      <c r="G4741" s="45"/>
      <c r="H4741" s="20"/>
      <c r="I4741" s="41"/>
      <c r="J4741" s="48"/>
      <c r="K4741" s="49"/>
      <c r="L4741" s="52"/>
      <c r="M4741" s="50"/>
      <c r="N4741" s="50"/>
      <c r="O4741" s="51"/>
      <c r="P4741" s="50"/>
      <c r="Q4741" s="48"/>
      <c r="R4741" s="48" t="str">
        <f t="shared" si="370"/>
        <v/>
      </c>
      <c r="S4741" s="42" t="str">
        <f>IF(OR(P4741="",Q4741=""),"",VLOOKUP(Q4741,'Risk Matrix'!$C$20:$H$24,MATCH(P4741,'Risk Matrix'!$C$19:$H$19,0),FALSE))</f>
        <v/>
      </c>
      <c r="T4741" s="37" t="str">
        <f t="shared" si="373"/>
        <v>-</v>
      </c>
      <c r="U4741" s="52"/>
      <c r="V4741" s="48"/>
      <c r="W4741" s="48"/>
      <c r="X4741" s="50"/>
      <c r="Y4741" s="48"/>
      <c r="Z4741" s="48" t="str">
        <f t="shared" si="371"/>
        <v/>
      </c>
      <c r="AA4741" s="42" t="str">
        <f>IF(OR(X4741="",Y4741=""),"",VLOOKUP(Y4741,'Risk Matrix'!$C$20:$H$24,MATCH(X4741,'Risk Matrix'!$C$19:$H$19,0),FALSE))</f>
        <v/>
      </c>
      <c r="AB4741" s="41"/>
    </row>
    <row r="4742" spans="1:28">
      <c r="A4742" s="8">
        <f t="shared" si="372"/>
        <v>5</v>
      </c>
      <c r="B4742" s="36" t="str">
        <f t="shared" si="369"/>
        <v/>
      </c>
      <c r="C4742" s="45"/>
      <c r="D4742" s="46"/>
      <c r="E4742" s="45"/>
      <c r="F4742" s="47"/>
      <c r="G4742" s="45"/>
      <c r="H4742" s="20"/>
      <c r="I4742" s="41"/>
      <c r="J4742" s="48"/>
      <c r="K4742" s="49"/>
      <c r="L4742" s="52"/>
      <c r="M4742" s="50"/>
      <c r="N4742" s="50"/>
      <c r="O4742" s="51"/>
      <c r="P4742" s="50"/>
      <c r="Q4742" s="48"/>
      <c r="R4742" s="48" t="str">
        <f t="shared" si="370"/>
        <v/>
      </c>
      <c r="S4742" s="42" t="str">
        <f>IF(OR(P4742="",Q4742=""),"",VLOOKUP(Q4742,'Risk Matrix'!$C$20:$H$24,MATCH(P4742,'Risk Matrix'!$C$19:$H$19,0),FALSE))</f>
        <v/>
      </c>
      <c r="T4742" s="37" t="str">
        <f t="shared" si="373"/>
        <v>-</v>
      </c>
      <c r="U4742" s="52"/>
      <c r="V4742" s="48"/>
      <c r="W4742" s="48"/>
      <c r="X4742" s="50"/>
      <c r="Y4742" s="48"/>
      <c r="Z4742" s="48" t="str">
        <f t="shared" si="371"/>
        <v/>
      </c>
      <c r="AA4742" s="42" t="str">
        <f>IF(OR(X4742="",Y4742=""),"",VLOOKUP(Y4742,'Risk Matrix'!$C$20:$H$24,MATCH(X4742,'Risk Matrix'!$C$19:$H$19,0),FALSE))</f>
        <v/>
      </c>
      <c r="AB4742" s="41"/>
    </row>
    <row r="4743" spans="1:28">
      <c r="A4743" s="8">
        <f t="shared" si="372"/>
        <v>5</v>
      </c>
      <c r="B4743" s="36" t="str">
        <f t="shared" si="369"/>
        <v/>
      </c>
      <c r="C4743" s="45"/>
      <c r="D4743" s="46"/>
      <c r="E4743" s="45"/>
      <c r="F4743" s="47"/>
      <c r="G4743" s="45"/>
      <c r="H4743" s="20"/>
      <c r="I4743" s="41"/>
      <c r="J4743" s="48"/>
      <c r="K4743" s="49"/>
      <c r="L4743" s="52"/>
      <c r="M4743" s="50"/>
      <c r="N4743" s="50"/>
      <c r="O4743" s="51"/>
      <c r="P4743" s="50"/>
      <c r="Q4743" s="48"/>
      <c r="R4743" s="48" t="str">
        <f t="shared" si="370"/>
        <v/>
      </c>
      <c r="S4743" s="42" t="str">
        <f>IF(OR(P4743="",Q4743=""),"",VLOOKUP(Q4743,'Risk Matrix'!$C$20:$H$24,MATCH(P4743,'Risk Matrix'!$C$19:$H$19,0),FALSE))</f>
        <v/>
      </c>
      <c r="T4743" s="37" t="str">
        <f t="shared" si="373"/>
        <v>-</v>
      </c>
      <c r="U4743" s="52"/>
      <c r="V4743" s="48"/>
      <c r="W4743" s="48"/>
      <c r="X4743" s="50"/>
      <c r="Y4743" s="48"/>
      <c r="Z4743" s="48" t="str">
        <f t="shared" si="371"/>
        <v/>
      </c>
      <c r="AA4743" s="42" t="str">
        <f>IF(OR(X4743="",Y4743=""),"",VLOOKUP(Y4743,'Risk Matrix'!$C$20:$H$24,MATCH(X4743,'Risk Matrix'!$C$19:$H$19,0),FALSE))</f>
        <v/>
      </c>
      <c r="AB4743" s="41"/>
    </row>
    <row r="4744" spans="1:28">
      <c r="A4744" s="8">
        <f t="shared" si="372"/>
        <v>5</v>
      </c>
      <c r="B4744" s="36" t="str">
        <f t="shared" si="369"/>
        <v/>
      </c>
      <c r="C4744" s="45"/>
      <c r="D4744" s="46"/>
      <c r="E4744" s="45"/>
      <c r="F4744" s="47"/>
      <c r="G4744" s="45"/>
      <c r="H4744" s="20"/>
      <c r="I4744" s="41"/>
      <c r="J4744" s="48"/>
      <c r="K4744" s="49"/>
      <c r="L4744" s="52"/>
      <c r="M4744" s="50"/>
      <c r="N4744" s="50"/>
      <c r="O4744" s="51"/>
      <c r="P4744" s="50"/>
      <c r="Q4744" s="48"/>
      <c r="R4744" s="48" t="str">
        <f t="shared" si="370"/>
        <v/>
      </c>
      <c r="S4744" s="42" t="str">
        <f>IF(OR(P4744="",Q4744=""),"",VLOOKUP(Q4744,'Risk Matrix'!$C$20:$H$24,MATCH(P4744,'Risk Matrix'!$C$19:$H$19,0),FALSE))</f>
        <v/>
      </c>
      <c r="T4744" s="37" t="str">
        <f t="shared" si="373"/>
        <v>-</v>
      </c>
      <c r="U4744" s="52"/>
      <c r="V4744" s="48"/>
      <c r="W4744" s="48"/>
      <c r="X4744" s="50"/>
      <c r="Y4744" s="48"/>
      <c r="Z4744" s="48" t="str">
        <f t="shared" si="371"/>
        <v/>
      </c>
      <c r="AA4744" s="42" t="str">
        <f>IF(OR(X4744="",Y4744=""),"",VLOOKUP(Y4744,'Risk Matrix'!$C$20:$H$24,MATCH(X4744,'Risk Matrix'!$C$19:$H$19,0),FALSE))</f>
        <v/>
      </c>
      <c r="AB4744" s="41"/>
    </row>
    <row r="4745" spans="1:28">
      <c r="A4745" s="8">
        <f t="shared" si="372"/>
        <v>5</v>
      </c>
      <c r="B4745" s="36" t="str">
        <f t="shared" ref="B4745:B4808" si="374">+IF(AND(H4745&lt;&gt;"",H4745&lt;&gt;"-"),C4745&amp;"."&amp;E4745&amp;"."&amp;G4745,"")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375">IF(AND(P4745&lt;&gt;"",Q4745&lt;&gt;""),Q4745*P4745,"")</f>
        <v/>
      </c>
      <c r="S4745" s="42" t="str">
        <f>IF(OR(P4745="",Q4745=""),"",VLOOKUP(Q4745,'Risk Matrix'!$C$20:$H$24,MATCH(P4745,'Risk Matrix'!$C$19:$H$19,0),FALSE))</f>
        <v/>
      </c>
      <c r="T4745" s="37" t="str">
        <f t="shared" si="373"/>
        <v>-</v>
      </c>
      <c r="U4745" s="52"/>
      <c r="V4745" s="48"/>
      <c r="W4745" s="48"/>
      <c r="X4745" s="50"/>
      <c r="Y4745" s="48"/>
      <c r="Z4745" s="48" t="str">
        <f t="shared" ref="Z4745:Z4808" si="376">IF(AND(X4745&lt;&gt;"",Y4745&lt;&gt;""),Y4745*X4745,"")</f>
        <v/>
      </c>
      <c r="AA4745" s="42" t="str">
        <f>IF(OR(X4745="",Y4745=""),"",VLOOKUP(Y4745,'Risk Matrix'!$C$20:$H$24,MATCH(X4745,'Risk Matrix'!$C$19:$H$19,0),FALSE))</f>
        <v/>
      </c>
      <c r="AB4745" s="41"/>
    </row>
    <row r="4746" spans="1:28">
      <c r="A4746" s="8">
        <f t="shared" si="372"/>
        <v>5</v>
      </c>
      <c r="B4746" s="36" t="str">
        <f t="shared" si="374"/>
        <v/>
      </c>
      <c r="C4746" s="45"/>
      <c r="D4746" s="46"/>
      <c r="E4746" s="45"/>
      <c r="F4746" s="47"/>
      <c r="G4746" s="45"/>
      <c r="H4746" s="20"/>
      <c r="I4746" s="41"/>
      <c r="J4746" s="48"/>
      <c r="K4746" s="49"/>
      <c r="L4746" s="52"/>
      <c r="M4746" s="50"/>
      <c r="N4746" s="50"/>
      <c r="O4746" s="51"/>
      <c r="P4746" s="50"/>
      <c r="Q4746" s="48"/>
      <c r="R4746" s="48" t="str">
        <f t="shared" si="375"/>
        <v/>
      </c>
      <c r="S4746" s="42" t="str">
        <f>IF(OR(P4746="",Q4746=""),"",VLOOKUP(Q4746,'Risk Matrix'!$C$20:$H$24,MATCH(P4746,'Risk Matrix'!$C$19:$H$19,0),FALSE))</f>
        <v/>
      </c>
      <c r="T4746" s="37" t="str">
        <f t="shared" si="373"/>
        <v>-</v>
      </c>
      <c r="U4746" s="52"/>
      <c r="V4746" s="48"/>
      <c r="W4746" s="48"/>
      <c r="X4746" s="50"/>
      <c r="Y4746" s="48"/>
      <c r="Z4746" s="48" t="str">
        <f t="shared" si="376"/>
        <v/>
      </c>
      <c r="AA4746" s="42" t="str">
        <f>IF(OR(X4746="",Y4746=""),"",VLOOKUP(Y4746,'Risk Matrix'!$C$20:$H$24,MATCH(X4746,'Risk Matrix'!$C$19:$H$19,0),FALSE))</f>
        <v/>
      </c>
      <c r="AB4746" s="41"/>
    </row>
    <row r="4747" spans="1:28">
      <c r="A4747" s="8">
        <f t="shared" si="372"/>
        <v>5</v>
      </c>
      <c r="B4747" s="36" t="str">
        <f t="shared" si="374"/>
        <v/>
      </c>
      <c r="C4747" s="45"/>
      <c r="D4747" s="46"/>
      <c r="E4747" s="45"/>
      <c r="F4747" s="47"/>
      <c r="G4747" s="45"/>
      <c r="H4747" s="20"/>
      <c r="I4747" s="41"/>
      <c r="J4747" s="48"/>
      <c r="K4747" s="49"/>
      <c r="L4747" s="52"/>
      <c r="M4747" s="50"/>
      <c r="N4747" s="50"/>
      <c r="O4747" s="51"/>
      <c r="P4747" s="50"/>
      <c r="Q4747" s="48"/>
      <c r="R4747" s="48" t="str">
        <f t="shared" si="375"/>
        <v/>
      </c>
      <c r="S4747" s="42" t="str">
        <f>IF(OR(P4747="",Q4747=""),"",VLOOKUP(Q4747,'Risk Matrix'!$C$20:$H$24,MATCH(P4747,'Risk Matrix'!$C$19:$H$19,0),FALSE))</f>
        <v/>
      </c>
      <c r="T4747" s="37" t="str">
        <f t="shared" si="373"/>
        <v>-</v>
      </c>
      <c r="U4747" s="52"/>
      <c r="V4747" s="48"/>
      <c r="W4747" s="48"/>
      <c r="X4747" s="50"/>
      <c r="Y4747" s="48"/>
      <c r="Z4747" s="48" t="str">
        <f t="shared" si="376"/>
        <v/>
      </c>
      <c r="AA4747" s="42" t="str">
        <f>IF(OR(X4747="",Y4747=""),"",VLOOKUP(Y4747,'Risk Matrix'!$C$20:$H$24,MATCH(X4747,'Risk Matrix'!$C$19:$H$19,0),FALSE))</f>
        <v/>
      </c>
      <c r="AB4747" s="41"/>
    </row>
    <row r="4748" spans="1:28">
      <c r="A4748" s="8">
        <f t="shared" si="372"/>
        <v>5</v>
      </c>
      <c r="B4748" s="36" t="str">
        <f t="shared" si="374"/>
        <v/>
      </c>
      <c r="C4748" s="45"/>
      <c r="D4748" s="46"/>
      <c r="E4748" s="45"/>
      <c r="F4748" s="47"/>
      <c r="G4748" s="45"/>
      <c r="H4748" s="20"/>
      <c r="I4748" s="41"/>
      <c r="J4748" s="48"/>
      <c r="K4748" s="49"/>
      <c r="L4748" s="52"/>
      <c r="M4748" s="50"/>
      <c r="N4748" s="50"/>
      <c r="O4748" s="51"/>
      <c r="P4748" s="50"/>
      <c r="Q4748" s="48"/>
      <c r="R4748" s="48" t="str">
        <f t="shared" si="375"/>
        <v/>
      </c>
      <c r="S4748" s="42" t="str">
        <f>IF(OR(P4748="",Q4748=""),"",VLOOKUP(Q4748,'Risk Matrix'!$C$20:$H$24,MATCH(P4748,'Risk Matrix'!$C$19:$H$19,0),FALSE))</f>
        <v/>
      </c>
      <c r="T4748" s="37" t="str">
        <f t="shared" si="373"/>
        <v>-</v>
      </c>
      <c r="U4748" s="52"/>
      <c r="V4748" s="48"/>
      <c r="W4748" s="48"/>
      <c r="X4748" s="50"/>
      <c r="Y4748" s="48"/>
      <c r="Z4748" s="48" t="str">
        <f t="shared" si="376"/>
        <v/>
      </c>
      <c r="AA4748" s="42" t="str">
        <f>IF(OR(X4748="",Y4748=""),"",VLOOKUP(Y4748,'Risk Matrix'!$C$20:$H$24,MATCH(X4748,'Risk Matrix'!$C$19:$H$19,0),FALSE))</f>
        <v/>
      </c>
      <c r="AB4748" s="41"/>
    </row>
    <row r="4749" spans="1:28">
      <c r="A4749" s="8">
        <f t="shared" si="372"/>
        <v>5</v>
      </c>
      <c r="B4749" s="36" t="str">
        <f t="shared" si="374"/>
        <v/>
      </c>
      <c r="C4749" s="45"/>
      <c r="D4749" s="46"/>
      <c r="E4749" s="45"/>
      <c r="F4749" s="47"/>
      <c r="G4749" s="45"/>
      <c r="H4749" s="20"/>
      <c r="I4749" s="41"/>
      <c r="J4749" s="48"/>
      <c r="K4749" s="49"/>
      <c r="L4749" s="52"/>
      <c r="M4749" s="50"/>
      <c r="N4749" s="50"/>
      <c r="O4749" s="51"/>
      <c r="P4749" s="50"/>
      <c r="Q4749" s="48"/>
      <c r="R4749" s="48" t="str">
        <f t="shared" si="375"/>
        <v/>
      </c>
      <c r="S4749" s="42" t="str">
        <f>IF(OR(P4749="",Q4749=""),"",VLOOKUP(Q4749,'Risk Matrix'!$C$20:$H$24,MATCH(P4749,'Risk Matrix'!$C$19:$H$19,0),FALSE))</f>
        <v/>
      </c>
      <c r="T4749" s="37" t="str">
        <f t="shared" si="373"/>
        <v>-</v>
      </c>
      <c r="U4749" s="52"/>
      <c r="V4749" s="48"/>
      <c r="W4749" s="48"/>
      <c r="X4749" s="50"/>
      <c r="Y4749" s="48"/>
      <c r="Z4749" s="48" t="str">
        <f t="shared" si="376"/>
        <v/>
      </c>
      <c r="AA4749" s="42" t="str">
        <f>IF(OR(X4749="",Y4749=""),"",VLOOKUP(Y4749,'Risk Matrix'!$C$20:$H$24,MATCH(X4749,'Risk Matrix'!$C$19:$H$19,0),FALSE))</f>
        <v/>
      </c>
      <c r="AB4749" s="41"/>
    </row>
    <row r="4750" spans="1:28">
      <c r="A4750" s="8">
        <f t="shared" si="372"/>
        <v>5</v>
      </c>
      <c r="B4750" s="36" t="str">
        <f t="shared" si="374"/>
        <v/>
      </c>
      <c r="C4750" s="45"/>
      <c r="D4750" s="46"/>
      <c r="E4750" s="45"/>
      <c r="F4750" s="47"/>
      <c r="G4750" s="45"/>
      <c r="H4750" s="20"/>
      <c r="I4750" s="41"/>
      <c r="J4750" s="48"/>
      <c r="K4750" s="49"/>
      <c r="L4750" s="52"/>
      <c r="M4750" s="50"/>
      <c r="N4750" s="50"/>
      <c r="O4750" s="51"/>
      <c r="P4750" s="50"/>
      <c r="Q4750" s="48"/>
      <c r="R4750" s="48" t="str">
        <f t="shared" si="375"/>
        <v/>
      </c>
      <c r="S4750" s="42" t="str">
        <f>IF(OR(P4750="",Q4750=""),"",VLOOKUP(Q4750,'Risk Matrix'!$C$20:$H$24,MATCH(P4750,'Risk Matrix'!$C$19:$H$19,0),FALSE))</f>
        <v/>
      </c>
      <c r="T4750" s="37" t="str">
        <f t="shared" si="373"/>
        <v>-</v>
      </c>
      <c r="U4750" s="52"/>
      <c r="V4750" s="48"/>
      <c r="W4750" s="48"/>
      <c r="X4750" s="50"/>
      <c r="Y4750" s="48"/>
      <c r="Z4750" s="48" t="str">
        <f t="shared" si="376"/>
        <v/>
      </c>
      <c r="AA4750" s="42" t="str">
        <f>IF(OR(X4750="",Y4750=""),"",VLOOKUP(Y4750,'Risk Matrix'!$C$20:$H$24,MATCH(X4750,'Risk Matrix'!$C$19:$H$19,0),FALSE))</f>
        <v/>
      </c>
      <c r="AB4750" s="41"/>
    </row>
    <row r="4751" spans="1:28">
      <c r="A4751" s="8">
        <f t="shared" si="372"/>
        <v>5</v>
      </c>
      <c r="B4751" s="36" t="str">
        <f t="shared" si="374"/>
        <v/>
      </c>
      <c r="C4751" s="45"/>
      <c r="D4751" s="46"/>
      <c r="E4751" s="45"/>
      <c r="F4751" s="47"/>
      <c r="G4751" s="45"/>
      <c r="H4751" s="20"/>
      <c r="I4751" s="41"/>
      <c r="J4751" s="48"/>
      <c r="K4751" s="49"/>
      <c r="L4751" s="52"/>
      <c r="M4751" s="50"/>
      <c r="N4751" s="50"/>
      <c r="O4751" s="51"/>
      <c r="P4751" s="50"/>
      <c r="Q4751" s="48"/>
      <c r="R4751" s="48" t="str">
        <f t="shared" si="375"/>
        <v/>
      </c>
      <c r="S4751" s="42" t="str">
        <f>IF(OR(P4751="",Q4751=""),"",VLOOKUP(Q4751,'Risk Matrix'!$C$20:$H$24,MATCH(P4751,'Risk Matrix'!$C$19:$H$19,0),FALSE))</f>
        <v/>
      </c>
      <c r="T4751" s="37" t="str">
        <f t="shared" si="373"/>
        <v>-</v>
      </c>
      <c r="U4751" s="52"/>
      <c r="V4751" s="48"/>
      <c r="W4751" s="48"/>
      <c r="X4751" s="50"/>
      <c r="Y4751" s="48"/>
      <c r="Z4751" s="48" t="str">
        <f t="shared" si="376"/>
        <v/>
      </c>
      <c r="AA4751" s="42" t="str">
        <f>IF(OR(X4751="",Y4751=""),"",VLOOKUP(Y4751,'Risk Matrix'!$C$20:$H$24,MATCH(X4751,'Risk Matrix'!$C$19:$H$19,0),FALSE))</f>
        <v/>
      </c>
      <c r="AB4751" s="41"/>
    </row>
    <row r="4752" spans="1:28">
      <c r="A4752" s="8">
        <f t="shared" si="372"/>
        <v>5</v>
      </c>
      <c r="B4752" s="36" t="str">
        <f t="shared" si="374"/>
        <v/>
      </c>
      <c r="C4752" s="45"/>
      <c r="D4752" s="46"/>
      <c r="E4752" s="45"/>
      <c r="F4752" s="47"/>
      <c r="G4752" s="45"/>
      <c r="H4752" s="20"/>
      <c r="I4752" s="41"/>
      <c r="J4752" s="48"/>
      <c r="K4752" s="49"/>
      <c r="L4752" s="52"/>
      <c r="M4752" s="50"/>
      <c r="N4752" s="50"/>
      <c r="O4752" s="51"/>
      <c r="P4752" s="50"/>
      <c r="Q4752" s="48"/>
      <c r="R4752" s="48" t="str">
        <f t="shared" si="375"/>
        <v/>
      </c>
      <c r="S4752" s="42" t="str">
        <f>IF(OR(P4752="",Q4752=""),"",VLOOKUP(Q4752,'Risk Matrix'!$C$20:$H$24,MATCH(P4752,'Risk Matrix'!$C$19:$H$19,0),FALSE))</f>
        <v/>
      </c>
      <c r="T4752" s="37" t="str">
        <f t="shared" si="373"/>
        <v>-</v>
      </c>
      <c r="U4752" s="52"/>
      <c r="V4752" s="48"/>
      <c r="W4752" s="48"/>
      <c r="X4752" s="50"/>
      <c r="Y4752" s="48"/>
      <c r="Z4752" s="48" t="str">
        <f t="shared" si="376"/>
        <v/>
      </c>
      <c r="AA4752" s="42" t="str">
        <f>IF(OR(X4752="",Y4752=""),"",VLOOKUP(Y4752,'Risk Matrix'!$C$20:$H$24,MATCH(X4752,'Risk Matrix'!$C$19:$H$19,0),FALSE))</f>
        <v/>
      </c>
      <c r="AB4752" s="41"/>
    </row>
    <row r="4753" spans="1:28">
      <c r="A4753" s="8">
        <f t="shared" ref="A4753:A4816" si="377">+IF(AND(U4753&lt;&gt;"",U4753&lt;&gt;"-"),A4752+1,A4752)</f>
        <v>5</v>
      </c>
      <c r="B4753" s="36" t="str">
        <f t="shared" si="374"/>
        <v/>
      </c>
      <c r="C4753" s="45"/>
      <c r="D4753" s="46"/>
      <c r="E4753" s="45"/>
      <c r="F4753" s="47"/>
      <c r="G4753" s="45"/>
      <c r="H4753" s="20"/>
      <c r="I4753" s="41"/>
      <c r="J4753" s="48"/>
      <c r="K4753" s="49"/>
      <c r="L4753" s="52"/>
      <c r="M4753" s="50"/>
      <c r="N4753" s="50"/>
      <c r="O4753" s="51"/>
      <c r="P4753" s="50"/>
      <c r="Q4753" s="48"/>
      <c r="R4753" s="48" t="str">
        <f t="shared" si="375"/>
        <v/>
      </c>
      <c r="S4753" s="42" t="str">
        <f>IF(OR(P4753="",Q4753=""),"",VLOOKUP(Q4753,'Risk Matrix'!$C$20:$H$24,MATCH(P4753,'Risk Matrix'!$C$19:$H$19,0),FALSE))</f>
        <v/>
      </c>
      <c r="T4753" s="37" t="str">
        <f t="shared" ref="T4753:T4816" si="378">+IF(A4753&gt;A4752,A4753&amp;".","-")</f>
        <v>-</v>
      </c>
      <c r="U4753" s="52"/>
      <c r="V4753" s="48"/>
      <c r="W4753" s="48"/>
      <c r="X4753" s="50"/>
      <c r="Y4753" s="48"/>
      <c r="Z4753" s="48" t="str">
        <f t="shared" si="376"/>
        <v/>
      </c>
      <c r="AA4753" s="42" t="str">
        <f>IF(OR(X4753="",Y4753=""),"",VLOOKUP(Y4753,'Risk Matrix'!$C$20:$H$24,MATCH(X4753,'Risk Matrix'!$C$19:$H$19,0),FALSE))</f>
        <v/>
      </c>
      <c r="AB4753" s="41"/>
    </row>
    <row r="4754" spans="1:28">
      <c r="A4754" s="8">
        <f t="shared" si="377"/>
        <v>5</v>
      </c>
      <c r="B4754" s="36" t="str">
        <f t="shared" si="374"/>
        <v/>
      </c>
      <c r="C4754" s="45"/>
      <c r="D4754" s="46"/>
      <c r="E4754" s="45"/>
      <c r="F4754" s="47"/>
      <c r="G4754" s="45"/>
      <c r="H4754" s="20"/>
      <c r="I4754" s="41"/>
      <c r="J4754" s="48"/>
      <c r="K4754" s="49"/>
      <c r="L4754" s="52"/>
      <c r="M4754" s="50"/>
      <c r="N4754" s="50"/>
      <c r="O4754" s="51"/>
      <c r="P4754" s="50"/>
      <c r="Q4754" s="48"/>
      <c r="R4754" s="48" t="str">
        <f t="shared" si="375"/>
        <v/>
      </c>
      <c r="S4754" s="42" t="str">
        <f>IF(OR(P4754="",Q4754=""),"",VLOOKUP(Q4754,'Risk Matrix'!$C$20:$H$24,MATCH(P4754,'Risk Matrix'!$C$19:$H$19,0),FALSE))</f>
        <v/>
      </c>
      <c r="T4754" s="37" t="str">
        <f t="shared" si="378"/>
        <v>-</v>
      </c>
      <c r="U4754" s="52"/>
      <c r="V4754" s="48"/>
      <c r="W4754" s="48"/>
      <c r="X4754" s="50"/>
      <c r="Y4754" s="48"/>
      <c r="Z4754" s="48" t="str">
        <f t="shared" si="376"/>
        <v/>
      </c>
      <c r="AA4754" s="42" t="str">
        <f>IF(OR(X4754="",Y4754=""),"",VLOOKUP(Y4754,'Risk Matrix'!$C$20:$H$24,MATCH(X4754,'Risk Matrix'!$C$19:$H$19,0),FALSE))</f>
        <v/>
      </c>
      <c r="AB4754" s="41"/>
    </row>
    <row r="4755" spans="1:28">
      <c r="A4755" s="8">
        <f t="shared" si="377"/>
        <v>5</v>
      </c>
      <c r="B4755" s="36" t="str">
        <f t="shared" si="374"/>
        <v/>
      </c>
      <c r="C4755" s="45"/>
      <c r="D4755" s="46"/>
      <c r="E4755" s="45"/>
      <c r="F4755" s="47"/>
      <c r="G4755" s="45"/>
      <c r="H4755" s="20"/>
      <c r="I4755" s="41"/>
      <c r="J4755" s="48"/>
      <c r="K4755" s="49"/>
      <c r="L4755" s="52"/>
      <c r="M4755" s="50"/>
      <c r="N4755" s="50"/>
      <c r="O4755" s="51"/>
      <c r="P4755" s="50"/>
      <c r="Q4755" s="48"/>
      <c r="R4755" s="48" t="str">
        <f t="shared" si="375"/>
        <v/>
      </c>
      <c r="S4755" s="42" t="str">
        <f>IF(OR(P4755="",Q4755=""),"",VLOOKUP(Q4755,'Risk Matrix'!$C$20:$H$24,MATCH(P4755,'Risk Matrix'!$C$19:$H$19,0),FALSE))</f>
        <v/>
      </c>
      <c r="T4755" s="37" t="str">
        <f t="shared" si="378"/>
        <v>-</v>
      </c>
      <c r="U4755" s="52"/>
      <c r="V4755" s="48"/>
      <c r="W4755" s="48"/>
      <c r="X4755" s="50"/>
      <c r="Y4755" s="48"/>
      <c r="Z4755" s="48" t="str">
        <f t="shared" si="376"/>
        <v/>
      </c>
      <c r="AA4755" s="42" t="str">
        <f>IF(OR(X4755="",Y4755=""),"",VLOOKUP(Y4755,'Risk Matrix'!$C$20:$H$24,MATCH(X4755,'Risk Matrix'!$C$19:$H$19,0),FALSE))</f>
        <v/>
      </c>
      <c r="AB4755" s="41"/>
    </row>
    <row r="4756" spans="1:28">
      <c r="A4756" s="8">
        <f t="shared" si="377"/>
        <v>5</v>
      </c>
      <c r="B4756" s="36" t="str">
        <f t="shared" si="374"/>
        <v/>
      </c>
      <c r="C4756" s="45"/>
      <c r="D4756" s="46"/>
      <c r="E4756" s="45"/>
      <c r="F4756" s="47"/>
      <c r="G4756" s="45"/>
      <c r="H4756" s="20"/>
      <c r="I4756" s="41"/>
      <c r="J4756" s="48"/>
      <c r="K4756" s="49"/>
      <c r="L4756" s="52"/>
      <c r="M4756" s="50"/>
      <c r="N4756" s="50"/>
      <c r="O4756" s="51"/>
      <c r="P4756" s="50"/>
      <c r="Q4756" s="48"/>
      <c r="R4756" s="48" t="str">
        <f t="shared" si="375"/>
        <v/>
      </c>
      <c r="S4756" s="42" t="str">
        <f>IF(OR(P4756="",Q4756=""),"",VLOOKUP(Q4756,'Risk Matrix'!$C$20:$H$24,MATCH(P4756,'Risk Matrix'!$C$19:$H$19,0),FALSE))</f>
        <v/>
      </c>
      <c r="T4756" s="37" t="str">
        <f t="shared" si="378"/>
        <v>-</v>
      </c>
      <c r="U4756" s="52"/>
      <c r="V4756" s="48"/>
      <c r="W4756" s="48"/>
      <c r="X4756" s="50"/>
      <c r="Y4756" s="48"/>
      <c r="Z4756" s="48" t="str">
        <f t="shared" si="376"/>
        <v/>
      </c>
      <c r="AA4756" s="42" t="str">
        <f>IF(OR(X4756="",Y4756=""),"",VLOOKUP(Y4756,'Risk Matrix'!$C$20:$H$24,MATCH(X4756,'Risk Matrix'!$C$19:$H$19,0),FALSE))</f>
        <v/>
      </c>
      <c r="AB4756" s="41"/>
    </row>
    <row r="4757" spans="1:28">
      <c r="A4757" s="8">
        <f t="shared" si="377"/>
        <v>5</v>
      </c>
      <c r="B4757" s="36" t="str">
        <f t="shared" si="374"/>
        <v/>
      </c>
      <c r="C4757" s="45"/>
      <c r="D4757" s="46"/>
      <c r="E4757" s="45"/>
      <c r="F4757" s="47"/>
      <c r="G4757" s="45"/>
      <c r="H4757" s="20"/>
      <c r="I4757" s="41"/>
      <c r="J4757" s="48"/>
      <c r="K4757" s="49"/>
      <c r="L4757" s="52"/>
      <c r="M4757" s="50"/>
      <c r="N4757" s="50"/>
      <c r="O4757" s="51"/>
      <c r="P4757" s="50"/>
      <c r="Q4757" s="48"/>
      <c r="R4757" s="48" t="str">
        <f t="shared" si="375"/>
        <v/>
      </c>
      <c r="S4757" s="42" t="str">
        <f>IF(OR(P4757="",Q4757=""),"",VLOOKUP(Q4757,'Risk Matrix'!$C$20:$H$24,MATCH(P4757,'Risk Matrix'!$C$19:$H$19,0),FALSE))</f>
        <v/>
      </c>
      <c r="T4757" s="37" t="str">
        <f t="shared" si="378"/>
        <v>-</v>
      </c>
      <c r="U4757" s="52"/>
      <c r="V4757" s="48"/>
      <c r="W4757" s="48"/>
      <c r="X4757" s="50"/>
      <c r="Y4757" s="48"/>
      <c r="Z4757" s="48" t="str">
        <f t="shared" si="376"/>
        <v/>
      </c>
      <c r="AA4757" s="42" t="str">
        <f>IF(OR(X4757="",Y4757=""),"",VLOOKUP(Y4757,'Risk Matrix'!$C$20:$H$24,MATCH(X4757,'Risk Matrix'!$C$19:$H$19,0),FALSE))</f>
        <v/>
      </c>
      <c r="AB4757" s="41"/>
    </row>
    <row r="4758" spans="1:28">
      <c r="A4758" s="8">
        <f t="shared" si="377"/>
        <v>5</v>
      </c>
      <c r="B4758" s="36" t="str">
        <f t="shared" si="374"/>
        <v/>
      </c>
      <c r="C4758" s="45"/>
      <c r="D4758" s="46"/>
      <c r="E4758" s="45"/>
      <c r="F4758" s="47"/>
      <c r="G4758" s="45"/>
      <c r="H4758" s="20"/>
      <c r="I4758" s="41"/>
      <c r="J4758" s="48"/>
      <c r="K4758" s="49"/>
      <c r="L4758" s="52"/>
      <c r="M4758" s="50"/>
      <c r="N4758" s="50"/>
      <c r="O4758" s="51"/>
      <c r="P4758" s="50"/>
      <c r="Q4758" s="48"/>
      <c r="R4758" s="48" t="str">
        <f t="shared" si="375"/>
        <v/>
      </c>
      <c r="S4758" s="42" t="str">
        <f>IF(OR(P4758="",Q4758=""),"",VLOOKUP(Q4758,'Risk Matrix'!$C$20:$H$24,MATCH(P4758,'Risk Matrix'!$C$19:$H$19,0),FALSE))</f>
        <v/>
      </c>
      <c r="T4758" s="37" t="str">
        <f t="shared" si="378"/>
        <v>-</v>
      </c>
      <c r="U4758" s="52"/>
      <c r="V4758" s="48"/>
      <c r="W4758" s="48"/>
      <c r="X4758" s="50"/>
      <c r="Y4758" s="48"/>
      <c r="Z4758" s="48" t="str">
        <f t="shared" si="376"/>
        <v/>
      </c>
      <c r="AA4758" s="42" t="str">
        <f>IF(OR(X4758="",Y4758=""),"",VLOOKUP(Y4758,'Risk Matrix'!$C$20:$H$24,MATCH(X4758,'Risk Matrix'!$C$19:$H$19,0),FALSE))</f>
        <v/>
      </c>
      <c r="AB4758" s="41"/>
    </row>
    <row r="4759" spans="1:28">
      <c r="A4759" s="8">
        <f t="shared" si="377"/>
        <v>5</v>
      </c>
      <c r="B4759" s="36" t="str">
        <f t="shared" si="374"/>
        <v/>
      </c>
      <c r="C4759" s="45"/>
      <c r="D4759" s="46"/>
      <c r="E4759" s="45"/>
      <c r="F4759" s="47"/>
      <c r="G4759" s="45"/>
      <c r="H4759" s="20"/>
      <c r="I4759" s="41"/>
      <c r="J4759" s="48"/>
      <c r="K4759" s="49"/>
      <c r="L4759" s="52"/>
      <c r="M4759" s="50"/>
      <c r="N4759" s="50"/>
      <c r="O4759" s="51"/>
      <c r="P4759" s="50"/>
      <c r="Q4759" s="48"/>
      <c r="R4759" s="48" t="str">
        <f t="shared" si="375"/>
        <v/>
      </c>
      <c r="S4759" s="42" t="str">
        <f>IF(OR(P4759="",Q4759=""),"",VLOOKUP(Q4759,'Risk Matrix'!$C$20:$H$24,MATCH(P4759,'Risk Matrix'!$C$19:$H$19,0),FALSE))</f>
        <v/>
      </c>
      <c r="T4759" s="37" t="str">
        <f t="shared" si="378"/>
        <v>-</v>
      </c>
      <c r="U4759" s="52"/>
      <c r="V4759" s="48"/>
      <c r="W4759" s="48"/>
      <c r="X4759" s="50"/>
      <c r="Y4759" s="48"/>
      <c r="Z4759" s="48" t="str">
        <f t="shared" si="376"/>
        <v/>
      </c>
      <c r="AA4759" s="42" t="str">
        <f>IF(OR(X4759="",Y4759=""),"",VLOOKUP(Y4759,'Risk Matrix'!$C$20:$H$24,MATCH(X4759,'Risk Matrix'!$C$19:$H$19,0),FALSE))</f>
        <v/>
      </c>
      <c r="AB4759" s="41"/>
    </row>
    <row r="4760" spans="1:28">
      <c r="A4760" s="8">
        <f t="shared" si="377"/>
        <v>5</v>
      </c>
      <c r="B4760" s="36" t="str">
        <f t="shared" si="374"/>
        <v/>
      </c>
      <c r="C4760" s="45"/>
      <c r="D4760" s="46"/>
      <c r="E4760" s="45"/>
      <c r="F4760" s="47"/>
      <c r="G4760" s="45"/>
      <c r="H4760" s="20"/>
      <c r="I4760" s="41"/>
      <c r="J4760" s="48"/>
      <c r="K4760" s="49"/>
      <c r="L4760" s="52"/>
      <c r="M4760" s="50"/>
      <c r="N4760" s="50"/>
      <c r="O4760" s="51"/>
      <c r="P4760" s="50"/>
      <c r="Q4760" s="48"/>
      <c r="R4760" s="48" t="str">
        <f t="shared" si="375"/>
        <v/>
      </c>
      <c r="S4760" s="42" t="str">
        <f>IF(OR(P4760="",Q4760=""),"",VLOOKUP(Q4760,'Risk Matrix'!$C$20:$H$24,MATCH(P4760,'Risk Matrix'!$C$19:$H$19,0),FALSE))</f>
        <v/>
      </c>
      <c r="T4760" s="37" t="str">
        <f t="shared" si="378"/>
        <v>-</v>
      </c>
      <c r="U4760" s="52"/>
      <c r="V4760" s="48"/>
      <c r="W4760" s="48"/>
      <c r="X4760" s="50"/>
      <c r="Y4760" s="48"/>
      <c r="Z4760" s="48" t="str">
        <f t="shared" si="376"/>
        <v/>
      </c>
      <c r="AA4760" s="42" t="str">
        <f>IF(OR(X4760="",Y4760=""),"",VLOOKUP(Y4760,'Risk Matrix'!$C$20:$H$24,MATCH(X4760,'Risk Matrix'!$C$19:$H$19,0),FALSE))</f>
        <v/>
      </c>
      <c r="AB4760" s="41"/>
    </row>
    <row r="4761" spans="1:28">
      <c r="A4761" s="8">
        <f t="shared" si="377"/>
        <v>5</v>
      </c>
      <c r="B4761" s="36" t="str">
        <f t="shared" si="374"/>
        <v/>
      </c>
      <c r="C4761" s="45"/>
      <c r="D4761" s="46"/>
      <c r="E4761" s="45"/>
      <c r="F4761" s="47"/>
      <c r="G4761" s="45"/>
      <c r="H4761" s="20"/>
      <c r="I4761" s="41"/>
      <c r="J4761" s="48"/>
      <c r="K4761" s="49"/>
      <c r="L4761" s="52"/>
      <c r="M4761" s="50"/>
      <c r="N4761" s="50"/>
      <c r="O4761" s="51"/>
      <c r="P4761" s="50"/>
      <c r="Q4761" s="48"/>
      <c r="R4761" s="48" t="str">
        <f t="shared" si="375"/>
        <v/>
      </c>
      <c r="S4761" s="42" t="str">
        <f>IF(OR(P4761="",Q4761=""),"",VLOOKUP(Q4761,'Risk Matrix'!$C$20:$H$24,MATCH(P4761,'Risk Matrix'!$C$19:$H$19,0),FALSE))</f>
        <v/>
      </c>
      <c r="T4761" s="37" t="str">
        <f t="shared" si="378"/>
        <v>-</v>
      </c>
      <c r="U4761" s="52"/>
      <c r="V4761" s="48"/>
      <c r="W4761" s="48"/>
      <c r="X4761" s="50"/>
      <c r="Y4761" s="48"/>
      <c r="Z4761" s="48" t="str">
        <f t="shared" si="376"/>
        <v/>
      </c>
      <c r="AA4761" s="42" t="str">
        <f>IF(OR(X4761="",Y4761=""),"",VLOOKUP(Y4761,'Risk Matrix'!$C$20:$H$24,MATCH(X4761,'Risk Matrix'!$C$19:$H$19,0),FALSE))</f>
        <v/>
      </c>
      <c r="AB4761" s="41"/>
    </row>
    <row r="4762" spans="1:28">
      <c r="A4762" s="8">
        <f t="shared" si="377"/>
        <v>5</v>
      </c>
      <c r="B4762" s="36" t="str">
        <f t="shared" si="374"/>
        <v/>
      </c>
      <c r="C4762" s="45"/>
      <c r="D4762" s="46"/>
      <c r="E4762" s="45"/>
      <c r="F4762" s="47"/>
      <c r="G4762" s="45"/>
      <c r="H4762" s="20"/>
      <c r="I4762" s="41"/>
      <c r="J4762" s="48"/>
      <c r="K4762" s="49"/>
      <c r="L4762" s="52"/>
      <c r="M4762" s="50"/>
      <c r="N4762" s="50"/>
      <c r="O4762" s="51"/>
      <c r="P4762" s="50"/>
      <c r="Q4762" s="48"/>
      <c r="R4762" s="48" t="str">
        <f t="shared" si="375"/>
        <v/>
      </c>
      <c r="S4762" s="42" t="str">
        <f>IF(OR(P4762="",Q4762=""),"",VLOOKUP(Q4762,'Risk Matrix'!$C$20:$H$24,MATCH(P4762,'Risk Matrix'!$C$19:$H$19,0),FALSE))</f>
        <v/>
      </c>
      <c r="T4762" s="37" t="str">
        <f t="shared" si="378"/>
        <v>-</v>
      </c>
      <c r="U4762" s="52"/>
      <c r="V4762" s="48"/>
      <c r="W4762" s="48"/>
      <c r="X4762" s="50"/>
      <c r="Y4762" s="48"/>
      <c r="Z4762" s="48" t="str">
        <f t="shared" si="376"/>
        <v/>
      </c>
      <c r="AA4762" s="42" t="str">
        <f>IF(OR(X4762="",Y4762=""),"",VLOOKUP(Y4762,'Risk Matrix'!$C$20:$H$24,MATCH(X4762,'Risk Matrix'!$C$19:$H$19,0),FALSE))</f>
        <v/>
      </c>
      <c r="AB4762" s="41"/>
    </row>
    <row r="4763" spans="1:28">
      <c r="A4763" s="8">
        <f t="shared" si="377"/>
        <v>5</v>
      </c>
      <c r="B4763" s="36" t="str">
        <f t="shared" si="374"/>
        <v/>
      </c>
      <c r="C4763" s="45"/>
      <c r="D4763" s="46"/>
      <c r="E4763" s="45"/>
      <c r="F4763" s="47"/>
      <c r="G4763" s="45"/>
      <c r="H4763" s="20"/>
      <c r="I4763" s="41"/>
      <c r="J4763" s="48"/>
      <c r="K4763" s="49"/>
      <c r="L4763" s="52"/>
      <c r="M4763" s="50"/>
      <c r="N4763" s="50"/>
      <c r="O4763" s="51"/>
      <c r="P4763" s="50"/>
      <c r="Q4763" s="48"/>
      <c r="R4763" s="48" t="str">
        <f t="shared" si="375"/>
        <v/>
      </c>
      <c r="S4763" s="42" t="str">
        <f>IF(OR(P4763="",Q4763=""),"",VLOOKUP(Q4763,'Risk Matrix'!$C$20:$H$24,MATCH(P4763,'Risk Matrix'!$C$19:$H$19,0),FALSE))</f>
        <v/>
      </c>
      <c r="T4763" s="37" t="str">
        <f t="shared" si="378"/>
        <v>-</v>
      </c>
      <c r="U4763" s="52"/>
      <c r="V4763" s="48"/>
      <c r="W4763" s="48"/>
      <c r="X4763" s="50"/>
      <c r="Y4763" s="48"/>
      <c r="Z4763" s="48" t="str">
        <f t="shared" si="376"/>
        <v/>
      </c>
      <c r="AA4763" s="42" t="str">
        <f>IF(OR(X4763="",Y4763=""),"",VLOOKUP(Y4763,'Risk Matrix'!$C$20:$H$24,MATCH(X4763,'Risk Matrix'!$C$19:$H$19,0),FALSE))</f>
        <v/>
      </c>
      <c r="AB4763" s="41"/>
    </row>
    <row r="4764" spans="1:28">
      <c r="A4764" s="8">
        <f t="shared" si="377"/>
        <v>5</v>
      </c>
      <c r="B4764" s="36" t="str">
        <f t="shared" si="374"/>
        <v/>
      </c>
      <c r="C4764" s="45"/>
      <c r="D4764" s="46"/>
      <c r="E4764" s="45"/>
      <c r="F4764" s="47"/>
      <c r="G4764" s="45"/>
      <c r="H4764" s="20"/>
      <c r="I4764" s="41"/>
      <c r="J4764" s="48"/>
      <c r="K4764" s="49"/>
      <c r="L4764" s="52"/>
      <c r="M4764" s="50"/>
      <c r="N4764" s="50"/>
      <c r="O4764" s="51"/>
      <c r="P4764" s="50"/>
      <c r="Q4764" s="48"/>
      <c r="R4764" s="48" t="str">
        <f t="shared" si="375"/>
        <v/>
      </c>
      <c r="S4764" s="42" t="str">
        <f>IF(OR(P4764="",Q4764=""),"",VLOOKUP(Q4764,'Risk Matrix'!$C$20:$H$24,MATCH(P4764,'Risk Matrix'!$C$19:$H$19,0),FALSE))</f>
        <v/>
      </c>
      <c r="T4764" s="37" t="str">
        <f t="shared" si="378"/>
        <v>-</v>
      </c>
      <c r="U4764" s="52"/>
      <c r="V4764" s="48"/>
      <c r="W4764" s="48"/>
      <c r="X4764" s="50"/>
      <c r="Y4764" s="48"/>
      <c r="Z4764" s="48" t="str">
        <f t="shared" si="376"/>
        <v/>
      </c>
      <c r="AA4764" s="42" t="str">
        <f>IF(OR(X4764="",Y4764=""),"",VLOOKUP(Y4764,'Risk Matrix'!$C$20:$H$24,MATCH(X4764,'Risk Matrix'!$C$19:$H$19,0),FALSE))</f>
        <v/>
      </c>
      <c r="AB4764" s="41"/>
    </row>
    <row r="4765" spans="1:28">
      <c r="A4765" s="8">
        <f t="shared" si="377"/>
        <v>5</v>
      </c>
      <c r="B4765" s="36" t="str">
        <f t="shared" si="374"/>
        <v/>
      </c>
      <c r="C4765" s="45"/>
      <c r="D4765" s="46"/>
      <c r="E4765" s="45"/>
      <c r="F4765" s="47"/>
      <c r="G4765" s="45"/>
      <c r="H4765" s="20"/>
      <c r="I4765" s="41"/>
      <c r="J4765" s="48"/>
      <c r="K4765" s="49"/>
      <c r="L4765" s="52"/>
      <c r="M4765" s="50"/>
      <c r="N4765" s="50"/>
      <c r="O4765" s="51"/>
      <c r="P4765" s="50"/>
      <c r="Q4765" s="48"/>
      <c r="R4765" s="48" t="str">
        <f t="shared" si="375"/>
        <v/>
      </c>
      <c r="S4765" s="42" t="str">
        <f>IF(OR(P4765="",Q4765=""),"",VLOOKUP(Q4765,'Risk Matrix'!$C$20:$H$24,MATCH(P4765,'Risk Matrix'!$C$19:$H$19,0),FALSE))</f>
        <v/>
      </c>
      <c r="T4765" s="37" t="str">
        <f t="shared" si="378"/>
        <v>-</v>
      </c>
      <c r="U4765" s="52"/>
      <c r="V4765" s="48"/>
      <c r="W4765" s="48"/>
      <c r="X4765" s="50"/>
      <c r="Y4765" s="48"/>
      <c r="Z4765" s="48" t="str">
        <f t="shared" si="376"/>
        <v/>
      </c>
      <c r="AA4765" s="42" t="str">
        <f>IF(OR(X4765="",Y4765=""),"",VLOOKUP(Y4765,'Risk Matrix'!$C$20:$H$24,MATCH(X4765,'Risk Matrix'!$C$19:$H$19,0),FALSE))</f>
        <v/>
      </c>
      <c r="AB4765" s="41"/>
    </row>
    <row r="4766" spans="1:28">
      <c r="A4766" s="8">
        <f t="shared" si="377"/>
        <v>5</v>
      </c>
      <c r="B4766" s="36" t="str">
        <f t="shared" si="374"/>
        <v/>
      </c>
      <c r="C4766" s="45"/>
      <c r="D4766" s="46"/>
      <c r="E4766" s="45"/>
      <c r="F4766" s="47"/>
      <c r="G4766" s="45"/>
      <c r="H4766" s="20"/>
      <c r="I4766" s="41"/>
      <c r="J4766" s="48"/>
      <c r="K4766" s="49"/>
      <c r="L4766" s="52"/>
      <c r="M4766" s="50"/>
      <c r="N4766" s="50"/>
      <c r="O4766" s="51"/>
      <c r="P4766" s="50"/>
      <c r="Q4766" s="48"/>
      <c r="R4766" s="48" t="str">
        <f t="shared" si="375"/>
        <v/>
      </c>
      <c r="S4766" s="42" t="str">
        <f>IF(OR(P4766="",Q4766=""),"",VLOOKUP(Q4766,'Risk Matrix'!$C$20:$H$24,MATCH(P4766,'Risk Matrix'!$C$19:$H$19,0),FALSE))</f>
        <v/>
      </c>
      <c r="T4766" s="37" t="str">
        <f t="shared" si="378"/>
        <v>-</v>
      </c>
      <c r="U4766" s="52"/>
      <c r="V4766" s="48"/>
      <c r="W4766" s="48"/>
      <c r="X4766" s="50"/>
      <c r="Y4766" s="48"/>
      <c r="Z4766" s="48" t="str">
        <f t="shared" si="376"/>
        <v/>
      </c>
      <c r="AA4766" s="42" t="str">
        <f>IF(OR(X4766="",Y4766=""),"",VLOOKUP(Y4766,'Risk Matrix'!$C$20:$H$24,MATCH(X4766,'Risk Matrix'!$C$19:$H$19,0),FALSE))</f>
        <v/>
      </c>
      <c r="AB4766" s="41"/>
    </row>
    <row r="4767" spans="1:28">
      <c r="A4767" s="8">
        <f t="shared" si="377"/>
        <v>5</v>
      </c>
      <c r="B4767" s="36" t="str">
        <f t="shared" si="374"/>
        <v/>
      </c>
      <c r="C4767" s="45"/>
      <c r="D4767" s="46"/>
      <c r="E4767" s="45"/>
      <c r="F4767" s="47"/>
      <c r="G4767" s="45"/>
      <c r="H4767" s="20"/>
      <c r="I4767" s="41"/>
      <c r="J4767" s="48"/>
      <c r="K4767" s="49"/>
      <c r="L4767" s="52"/>
      <c r="M4767" s="50"/>
      <c r="N4767" s="50"/>
      <c r="O4767" s="51"/>
      <c r="P4767" s="50"/>
      <c r="Q4767" s="48"/>
      <c r="R4767" s="48" t="str">
        <f t="shared" si="375"/>
        <v/>
      </c>
      <c r="S4767" s="42" t="str">
        <f>IF(OR(P4767="",Q4767=""),"",VLOOKUP(Q4767,'Risk Matrix'!$C$20:$H$24,MATCH(P4767,'Risk Matrix'!$C$19:$H$19,0),FALSE))</f>
        <v/>
      </c>
      <c r="T4767" s="37" t="str">
        <f t="shared" si="378"/>
        <v>-</v>
      </c>
      <c r="U4767" s="52"/>
      <c r="V4767" s="48"/>
      <c r="W4767" s="48"/>
      <c r="X4767" s="50"/>
      <c r="Y4767" s="48"/>
      <c r="Z4767" s="48" t="str">
        <f t="shared" si="376"/>
        <v/>
      </c>
      <c r="AA4767" s="42" t="str">
        <f>IF(OR(X4767="",Y4767=""),"",VLOOKUP(Y4767,'Risk Matrix'!$C$20:$H$24,MATCH(X4767,'Risk Matrix'!$C$19:$H$19,0),FALSE))</f>
        <v/>
      </c>
      <c r="AB4767" s="41"/>
    </row>
    <row r="4768" spans="1:28">
      <c r="A4768" s="8">
        <f t="shared" si="377"/>
        <v>5</v>
      </c>
      <c r="B4768" s="36" t="str">
        <f t="shared" si="374"/>
        <v/>
      </c>
      <c r="C4768" s="45"/>
      <c r="D4768" s="46"/>
      <c r="E4768" s="45"/>
      <c r="F4768" s="47"/>
      <c r="G4768" s="45"/>
      <c r="H4768" s="20"/>
      <c r="I4768" s="41"/>
      <c r="J4768" s="48"/>
      <c r="K4768" s="49"/>
      <c r="L4768" s="52"/>
      <c r="M4768" s="50"/>
      <c r="N4768" s="50"/>
      <c r="O4768" s="51"/>
      <c r="P4768" s="50"/>
      <c r="Q4768" s="48"/>
      <c r="R4768" s="48" t="str">
        <f t="shared" si="375"/>
        <v/>
      </c>
      <c r="S4768" s="42" t="str">
        <f>IF(OR(P4768="",Q4768=""),"",VLOOKUP(Q4768,'Risk Matrix'!$C$20:$H$24,MATCH(P4768,'Risk Matrix'!$C$19:$H$19,0),FALSE))</f>
        <v/>
      </c>
      <c r="T4768" s="37" t="str">
        <f t="shared" si="378"/>
        <v>-</v>
      </c>
      <c r="U4768" s="52"/>
      <c r="V4768" s="48"/>
      <c r="W4768" s="48"/>
      <c r="X4768" s="50"/>
      <c r="Y4768" s="48"/>
      <c r="Z4768" s="48" t="str">
        <f t="shared" si="376"/>
        <v/>
      </c>
      <c r="AA4768" s="42" t="str">
        <f>IF(OR(X4768="",Y4768=""),"",VLOOKUP(Y4768,'Risk Matrix'!$C$20:$H$24,MATCH(X4768,'Risk Matrix'!$C$19:$H$19,0),FALSE))</f>
        <v/>
      </c>
      <c r="AB4768" s="41"/>
    </row>
    <row r="4769" spans="1:28">
      <c r="A4769" s="8">
        <f t="shared" si="377"/>
        <v>5</v>
      </c>
      <c r="B4769" s="36" t="str">
        <f t="shared" si="374"/>
        <v/>
      </c>
      <c r="C4769" s="45"/>
      <c r="D4769" s="46"/>
      <c r="E4769" s="45"/>
      <c r="F4769" s="47"/>
      <c r="G4769" s="45"/>
      <c r="H4769" s="20"/>
      <c r="I4769" s="41"/>
      <c r="J4769" s="48"/>
      <c r="K4769" s="49"/>
      <c r="L4769" s="52"/>
      <c r="M4769" s="50"/>
      <c r="N4769" s="50"/>
      <c r="O4769" s="51"/>
      <c r="P4769" s="50"/>
      <c r="Q4769" s="48"/>
      <c r="R4769" s="48" t="str">
        <f t="shared" si="375"/>
        <v/>
      </c>
      <c r="S4769" s="42" t="str">
        <f>IF(OR(P4769="",Q4769=""),"",VLOOKUP(Q4769,'Risk Matrix'!$C$20:$H$24,MATCH(P4769,'Risk Matrix'!$C$19:$H$19,0),FALSE))</f>
        <v/>
      </c>
      <c r="T4769" s="37" t="str">
        <f t="shared" si="378"/>
        <v>-</v>
      </c>
      <c r="U4769" s="52"/>
      <c r="V4769" s="48"/>
      <c r="W4769" s="48"/>
      <c r="X4769" s="50"/>
      <c r="Y4769" s="48"/>
      <c r="Z4769" s="48" t="str">
        <f t="shared" si="376"/>
        <v/>
      </c>
      <c r="AA4769" s="42" t="str">
        <f>IF(OR(X4769="",Y4769=""),"",VLOOKUP(Y4769,'Risk Matrix'!$C$20:$H$24,MATCH(X4769,'Risk Matrix'!$C$19:$H$19,0),FALSE))</f>
        <v/>
      </c>
      <c r="AB4769" s="41"/>
    </row>
    <row r="4770" spans="1:28">
      <c r="A4770" s="8">
        <f t="shared" si="377"/>
        <v>5</v>
      </c>
      <c r="B4770" s="36" t="str">
        <f t="shared" si="374"/>
        <v/>
      </c>
      <c r="C4770" s="45"/>
      <c r="D4770" s="46"/>
      <c r="E4770" s="45"/>
      <c r="F4770" s="47"/>
      <c r="G4770" s="45"/>
      <c r="H4770" s="20"/>
      <c r="I4770" s="41"/>
      <c r="J4770" s="48"/>
      <c r="K4770" s="49"/>
      <c r="L4770" s="52"/>
      <c r="M4770" s="50"/>
      <c r="N4770" s="50"/>
      <c r="O4770" s="51"/>
      <c r="P4770" s="50"/>
      <c r="Q4770" s="48"/>
      <c r="R4770" s="48" t="str">
        <f t="shared" si="375"/>
        <v/>
      </c>
      <c r="S4770" s="42" t="str">
        <f>IF(OR(P4770="",Q4770=""),"",VLOOKUP(Q4770,'Risk Matrix'!$C$20:$H$24,MATCH(P4770,'Risk Matrix'!$C$19:$H$19,0),FALSE))</f>
        <v/>
      </c>
      <c r="T4770" s="37" t="str">
        <f t="shared" si="378"/>
        <v>-</v>
      </c>
      <c r="U4770" s="52"/>
      <c r="V4770" s="48"/>
      <c r="W4770" s="48"/>
      <c r="X4770" s="50"/>
      <c r="Y4770" s="48"/>
      <c r="Z4770" s="48" t="str">
        <f t="shared" si="376"/>
        <v/>
      </c>
      <c r="AA4770" s="42" t="str">
        <f>IF(OR(X4770="",Y4770=""),"",VLOOKUP(Y4770,'Risk Matrix'!$C$20:$H$24,MATCH(X4770,'Risk Matrix'!$C$19:$H$19,0),FALSE))</f>
        <v/>
      </c>
      <c r="AB4770" s="41"/>
    </row>
    <row r="4771" spans="1:28">
      <c r="A4771" s="8">
        <f t="shared" si="377"/>
        <v>5</v>
      </c>
      <c r="B4771" s="36" t="str">
        <f t="shared" si="374"/>
        <v/>
      </c>
      <c r="C4771" s="45"/>
      <c r="D4771" s="46"/>
      <c r="E4771" s="45"/>
      <c r="F4771" s="47"/>
      <c r="G4771" s="45"/>
      <c r="H4771" s="20"/>
      <c r="I4771" s="41"/>
      <c r="J4771" s="48"/>
      <c r="K4771" s="49"/>
      <c r="L4771" s="52"/>
      <c r="M4771" s="50"/>
      <c r="N4771" s="50"/>
      <c r="O4771" s="51"/>
      <c r="P4771" s="50"/>
      <c r="Q4771" s="48"/>
      <c r="R4771" s="48" t="str">
        <f t="shared" si="375"/>
        <v/>
      </c>
      <c r="S4771" s="42" t="str">
        <f>IF(OR(P4771="",Q4771=""),"",VLOOKUP(Q4771,'Risk Matrix'!$C$20:$H$24,MATCH(P4771,'Risk Matrix'!$C$19:$H$19,0),FALSE))</f>
        <v/>
      </c>
      <c r="T4771" s="37" t="str">
        <f t="shared" si="378"/>
        <v>-</v>
      </c>
      <c r="U4771" s="52"/>
      <c r="V4771" s="48"/>
      <c r="W4771" s="48"/>
      <c r="X4771" s="50"/>
      <c r="Y4771" s="48"/>
      <c r="Z4771" s="48" t="str">
        <f t="shared" si="376"/>
        <v/>
      </c>
      <c r="AA4771" s="42" t="str">
        <f>IF(OR(X4771="",Y4771=""),"",VLOOKUP(Y4771,'Risk Matrix'!$C$20:$H$24,MATCH(X4771,'Risk Matrix'!$C$19:$H$19,0),FALSE))</f>
        <v/>
      </c>
      <c r="AB4771" s="41"/>
    </row>
    <row r="4772" spans="1:28">
      <c r="A4772" s="8">
        <f t="shared" si="377"/>
        <v>5</v>
      </c>
      <c r="B4772" s="36" t="str">
        <f t="shared" si="374"/>
        <v/>
      </c>
      <c r="C4772" s="45"/>
      <c r="D4772" s="46"/>
      <c r="E4772" s="45"/>
      <c r="F4772" s="47"/>
      <c r="G4772" s="45"/>
      <c r="H4772" s="20"/>
      <c r="I4772" s="41"/>
      <c r="J4772" s="48"/>
      <c r="K4772" s="49"/>
      <c r="L4772" s="52"/>
      <c r="M4772" s="50"/>
      <c r="N4772" s="50"/>
      <c r="O4772" s="51"/>
      <c r="P4772" s="50"/>
      <c r="Q4772" s="48"/>
      <c r="R4772" s="48" t="str">
        <f t="shared" si="375"/>
        <v/>
      </c>
      <c r="S4772" s="42" t="str">
        <f>IF(OR(P4772="",Q4772=""),"",VLOOKUP(Q4772,'Risk Matrix'!$C$20:$H$24,MATCH(P4772,'Risk Matrix'!$C$19:$H$19,0),FALSE))</f>
        <v/>
      </c>
      <c r="T4772" s="37" t="str">
        <f t="shared" si="378"/>
        <v>-</v>
      </c>
      <c r="U4772" s="52"/>
      <c r="V4772" s="48"/>
      <c r="W4772" s="48"/>
      <c r="X4772" s="50"/>
      <c r="Y4772" s="48"/>
      <c r="Z4772" s="48" t="str">
        <f t="shared" si="376"/>
        <v/>
      </c>
      <c r="AA4772" s="42" t="str">
        <f>IF(OR(X4772="",Y4772=""),"",VLOOKUP(Y4772,'Risk Matrix'!$C$20:$H$24,MATCH(X4772,'Risk Matrix'!$C$19:$H$19,0),FALSE))</f>
        <v/>
      </c>
      <c r="AB4772" s="41"/>
    </row>
    <row r="4773" spans="1:28">
      <c r="A4773" s="8">
        <f t="shared" si="377"/>
        <v>5</v>
      </c>
      <c r="B4773" s="36" t="str">
        <f t="shared" si="374"/>
        <v/>
      </c>
      <c r="C4773" s="45"/>
      <c r="D4773" s="46"/>
      <c r="E4773" s="45"/>
      <c r="F4773" s="47"/>
      <c r="G4773" s="45"/>
      <c r="H4773" s="20"/>
      <c r="I4773" s="41"/>
      <c r="J4773" s="48"/>
      <c r="K4773" s="49"/>
      <c r="L4773" s="52"/>
      <c r="M4773" s="50"/>
      <c r="N4773" s="50"/>
      <c r="O4773" s="51"/>
      <c r="P4773" s="50"/>
      <c r="Q4773" s="48"/>
      <c r="R4773" s="48" t="str">
        <f t="shared" si="375"/>
        <v/>
      </c>
      <c r="S4773" s="42" t="str">
        <f>IF(OR(P4773="",Q4773=""),"",VLOOKUP(Q4773,'Risk Matrix'!$C$20:$H$24,MATCH(P4773,'Risk Matrix'!$C$19:$H$19,0),FALSE))</f>
        <v/>
      </c>
      <c r="T4773" s="37" t="str">
        <f t="shared" si="378"/>
        <v>-</v>
      </c>
      <c r="U4773" s="52"/>
      <c r="V4773" s="48"/>
      <c r="W4773" s="48"/>
      <c r="X4773" s="50"/>
      <c r="Y4773" s="48"/>
      <c r="Z4773" s="48" t="str">
        <f t="shared" si="376"/>
        <v/>
      </c>
      <c r="AA4773" s="42" t="str">
        <f>IF(OR(X4773="",Y4773=""),"",VLOOKUP(Y4773,'Risk Matrix'!$C$20:$H$24,MATCH(X4773,'Risk Matrix'!$C$19:$H$19,0),FALSE))</f>
        <v/>
      </c>
      <c r="AB4773" s="41"/>
    </row>
    <row r="4774" spans="1:28">
      <c r="A4774" s="8">
        <f t="shared" si="377"/>
        <v>5</v>
      </c>
      <c r="B4774" s="36" t="str">
        <f t="shared" si="374"/>
        <v/>
      </c>
      <c r="C4774" s="45"/>
      <c r="D4774" s="46"/>
      <c r="E4774" s="45"/>
      <c r="F4774" s="47"/>
      <c r="G4774" s="45"/>
      <c r="H4774" s="20"/>
      <c r="I4774" s="41"/>
      <c r="J4774" s="48"/>
      <c r="K4774" s="49"/>
      <c r="L4774" s="52"/>
      <c r="M4774" s="50"/>
      <c r="N4774" s="50"/>
      <c r="O4774" s="51"/>
      <c r="P4774" s="50"/>
      <c r="Q4774" s="48"/>
      <c r="R4774" s="48" t="str">
        <f t="shared" si="375"/>
        <v/>
      </c>
      <c r="S4774" s="42" t="str">
        <f>IF(OR(P4774="",Q4774=""),"",VLOOKUP(Q4774,'Risk Matrix'!$C$20:$H$24,MATCH(P4774,'Risk Matrix'!$C$19:$H$19,0),FALSE))</f>
        <v/>
      </c>
      <c r="T4774" s="37" t="str">
        <f t="shared" si="378"/>
        <v>-</v>
      </c>
      <c r="U4774" s="52"/>
      <c r="V4774" s="48"/>
      <c r="W4774" s="48"/>
      <c r="X4774" s="50"/>
      <c r="Y4774" s="48"/>
      <c r="Z4774" s="48" t="str">
        <f t="shared" si="376"/>
        <v/>
      </c>
      <c r="AA4774" s="42" t="str">
        <f>IF(OR(X4774="",Y4774=""),"",VLOOKUP(Y4774,'Risk Matrix'!$C$20:$H$24,MATCH(X4774,'Risk Matrix'!$C$19:$H$19,0),FALSE))</f>
        <v/>
      </c>
      <c r="AB4774" s="41"/>
    </row>
    <row r="4775" spans="1:28">
      <c r="A4775" s="8">
        <f t="shared" si="377"/>
        <v>5</v>
      </c>
      <c r="B4775" s="36" t="str">
        <f t="shared" si="374"/>
        <v/>
      </c>
      <c r="C4775" s="45"/>
      <c r="D4775" s="46"/>
      <c r="E4775" s="45"/>
      <c r="F4775" s="47"/>
      <c r="G4775" s="45"/>
      <c r="H4775" s="20"/>
      <c r="I4775" s="41"/>
      <c r="J4775" s="48"/>
      <c r="K4775" s="49"/>
      <c r="L4775" s="52"/>
      <c r="M4775" s="50"/>
      <c r="N4775" s="50"/>
      <c r="O4775" s="51"/>
      <c r="P4775" s="50"/>
      <c r="Q4775" s="48"/>
      <c r="R4775" s="48" t="str">
        <f t="shared" si="375"/>
        <v/>
      </c>
      <c r="S4775" s="42" t="str">
        <f>IF(OR(P4775="",Q4775=""),"",VLOOKUP(Q4775,'Risk Matrix'!$C$20:$H$24,MATCH(P4775,'Risk Matrix'!$C$19:$H$19,0),FALSE))</f>
        <v/>
      </c>
      <c r="T4775" s="37" t="str">
        <f t="shared" si="378"/>
        <v>-</v>
      </c>
      <c r="U4775" s="52"/>
      <c r="V4775" s="48"/>
      <c r="W4775" s="48"/>
      <c r="X4775" s="50"/>
      <c r="Y4775" s="48"/>
      <c r="Z4775" s="48" t="str">
        <f t="shared" si="376"/>
        <v/>
      </c>
      <c r="AA4775" s="42" t="str">
        <f>IF(OR(X4775="",Y4775=""),"",VLOOKUP(Y4775,'Risk Matrix'!$C$20:$H$24,MATCH(X4775,'Risk Matrix'!$C$19:$H$19,0),FALSE))</f>
        <v/>
      </c>
      <c r="AB4775" s="41"/>
    </row>
    <row r="4776" spans="1:28">
      <c r="A4776" s="8">
        <f t="shared" si="377"/>
        <v>5</v>
      </c>
      <c r="B4776" s="36" t="str">
        <f t="shared" si="374"/>
        <v/>
      </c>
      <c r="C4776" s="45"/>
      <c r="D4776" s="46"/>
      <c r="E4776" s="45"/>
      <c r="F4776" s="47"/>
      <c r="G4776" s="45"/>
      <c r="H4776" s="20"/>
      <c r="I4776" s="41"/>
      <c r="J4776" s="48"/>
      <c r="K4776" s="49"/>
      <c r="L4776" s="52"/>
      <c r="M4776" s="50"/>
      <c r="N4776" s="50"/>
      <c r="O4776" s="51"/>
      <c r="P4776" s="50"/>
      <c r="Q4776" s="48"/>
      <c r="R4776" s="48" t="str">
        <f t="shared" si="375"/>
        <v/>
      </c>
      <c r="S4776" s="42" t="str">
        <f>IF(OR(P4776="",Q4776=""),"",VLOOKUP(Q4776,'Risk Matrix'!$C$20:$H$24,MATCH(P4776,'Risk Matrix'!$C$19:$H$19,0),FALSE))</f>
        <v/>
      </c>
      <c r="T4776" s="37" t="str">
        <f t="shared" si="378"/>
        <v>-</v>
      </c>
      <c r="U4776" s="52"/>
      <c r="V4776" s="48"/>
      <c r="W4776" s="48"/>
      <c r="X4776" s="50"/>
      <c r="Y4776" s="48"/>
      <c r="Z4776" s="48" t="str">
        <f t="shared" si="376"/>
        <v/>
      </c>
      <c r="AA4776" s="42" t="str">
        <f>IF(OR(X4776="",Y4776=""),"",VLOOKUP(Y4776,'Risk Matrix'!$C$20:$H$24,MATCH(X4776,'Risk Matrix'!$C$19:$H$19,0),FALSE))</f>
        <v/>
      </c>
      <c r="AB4776" s="41"/>
    </row>
    <row r="4777" spans="1:28">
      <c r="A4777" s="8">
        <f t="shared" si="377"/>
        <v>5</v>
      </c>
      <c r="B4777" s="36" t="str">
        <f t="shared" si="374"/>
        <v/>
      </c>
      <c r="C4777" s="45"/>
      <c r="D4777" s="46"/>
      <c r="E4777" s="45"/>
      <c r="F4777" s="47"/>
      <c r="G4777" s="45"/>
      <c r="H4777" s="20"/>
      <c r="I4777" s="41"/>
      <c r="J4777" s="48"/>
      <c r="K4777" s="49"/>
      <c r="L4777" s="52"/>
      <c r="M4777" s="50"/>
      <c r="N4777" s="50"/>
      <c r="O4777" s="51"/>
      <c r="P4777" s="50"/>
      <c r="Q4777" s="48"/>
      <c r="R4777" s="48" t="str">
        <f t="shared" si="375"/>
        <v/>
      </c>
      <c r="S4777" s="42" t="str">
        <f>IF(OR(P4777="",Q4777=""),"",VLOOKUP(Q4777,'Risk Matrix'!$C$20:$H$24,MATCH(P4777,'Risk Matrix'!$C$19:$H$19,0),FALSE))</f>
        <v/>
      </c>
      <c r="T4777" s="37" t="str">
        <f t="shared" si="378"/>
        <v>-</v>
      </c>
      <c r="U4777" s="52"/>
      <c r="V4777" s="48"/>
      <c r="W4777" s="48"/>
      <c r="X4777" s="50"/>
      <c r="Y4777" s="48"/>
      <c r="Z4777" s="48" t="str">
        <f t="shared" si="376"/>
        <v/>
      </c>
      <c r="AA4777" s="42" t="str">
        <f>IF(OR(X4777="",Y4777=""),"",VLOOKUP(Y4777,'Risk Matrix'!$C$20:$H$24,MATCH(X4777,'Risk Matrix'!$C$19:$H$19,0),FALSE))</f>
        <v/>
      </c>
      <c r="AB4777" s="41"/>
    </row>
    <row r="4778" spans="1:28">
      <c r="A4778" s="8">
        <f t="shared" si="377"/>
        <v>5</v>
      </c>
      <c r="B4778" s="36" t="str">
        <f t="shared" si="374"/>
        <v/>
      </c>
      <c r="C4778" s="45"/>
      <c r="D4778" s="46"/>
      <c r="E4778" s="45"/>
      <c r="F4778" s="47"/>
      <c r="G4778" s="45"/>
      <c r="H4778" s="20"/>
      <c r="I4778" s="41"/>
      <c r="J4778" s="48"/>
      <c r="K4778" s="49"/>
      <c r="L4778" s="52"/>
      <c r="M4778" s="50"/>
      <c r="N4778" s="50"/>
      <c r="O4778" s="51"/>
      <c r="P4778" s="50"/>
      <c r="Q4778" s="48"/>
      <c r="R4778" s="48" t="str">
        <f t="shared" si="375"/>
        <v/>
      </c>
      <c r="S4778" s="42" t="str">
        <f>IF(OR(P4778="",Q4778=""),"",VLOOKUP(Q4778,'Risk Matrix'!$C$20:$H$24,MATCH(P4778,'Risk Matrix'!$C$19:$H$19,0),FALSE))</f>
        <v/>
      </c>
      <c r="T4778" s="37" t="str">
        <f t="shared" si="378"/>
        <v>-</v>
      </c>
      <c r="U4778" s="52"/>
      <c r="V4778" s="48"/>
      <c r="W4778" s="48"/>
      <c r="X4778" s="50"/>
      <c r="Y4778" s="48"/>
      <c r="Z4778" s="48" t="str">
        <f t="shared" si="376"/>
        <v/>
      </c>
      <c r="AA4778" s="42" t="str">
        <f>IF(OR(X4778="",Y4778=""),"",VLOOKUP(Y4778,'Risk Matrix'!$C$20:$H$24,MATCH(X4778,'Risk Matrix'!$C$19:$H$19,0),FALSE))</f>
        <v/>
      </c>
      <c r="AB4778" s="41"/>
    </row>
    <row r="4779" spans="1:28">
      <c r="A4779" s="8">
        <f t="shared" si="377"/>
        <v>5</v>
      </c>
      <c r="B4779" s="36" t="str">
        <f t="shared" si="374"/>
        <v/>
      </c>
      <c r="C4779" s="45"/>
      <c r="D4779" s="46"/>
      <c r="E4779" s="45"/>
      <c r="F4779" s="47"/>
      <c r="G4779" s="45"/>
      <c r="H4779" s="20"/>
      <c r="I4779" s="41"/>
      <c r="J4779" s="48"/>
      <c r="K4779" s="49"/>
      <c r="L4779" s="52"/>
      <c r="M4779" s="50"/>
      <c r="N4779" s="50"/>
      <c r="O4779" s="51"/>
      <c r="P4779" s="50"/>
      <c r="Q4779" s="48"/>
      <c r="R4779" s="48" t="str">
        <f t="shared" si="375"/>
        <v/>
      </c>
      <c r="S4779" s="42" t="str">
        <f>IF(OR(P4779="",Q4779=""),"",VLOOKUP(Q4779,'Risk Matrix'!$C$20:$H$24,MATCH(P4779,'Risk Matrix'!$C$19:$H$19,0),FALSE))</f>
        <v/>
      </c>
      <c r="T4779" s="37" t="str">
        <f t="shared" si="378"/>
        <v>-</v>
      </c>
      <c r="U4779" s="52"/>
      <c r="V4779" s="48"/>
      <c r="W4779" s="48"/>
      <c r="X4779" s="50"/>
      <c r="Y4779" s="48"/>
      <c r="Z4779" s="48" t="str">
        <f t="shared" si="376"/>
        <v/>
      </c>
      <c r="AA4779" s="42" t="str">
        <f>IF(OR(X4779="",Y4779=""),"",VLOOKUP(Y4779,'Risk Matrix'!$C$20:$H$24,MATCH(X4779,'Risk Matrix'!$C$19:$H$19,0),FALSE))</f>
        <v/>
      </c>
      <c r="AB4779" s="41"/>
    </row>
    <row r="4780" spans="1:28">
      <c r="A4780" s="8">
        <f t="shared" si="377"/>
        <v>5</v>
      </c>
      <c r="B4780" s="36" t="str">
        <f t="shared" si="374"/>
        <v/>
      </c>
      <c r="C4780" s="45"/>
      <c r="D4780" s="46"/>
      <c r="E4780" s="45"/>
      <c r="F4780" s="47"/>
      <c r="G4780" s="45"/>
      <c r="H4780" s="20"/>
      <c r="I4780" s="41"/>
      <c r="J4780" s="48"/>
      <c r="K4780" s="49"/>
      <c r="L4780" s="52"/>
      <c r="M4780" s="50"/>
      <c r="N4780" s="50"/>
      <c r="O4780" s="51"/>
      <c r="P4780" s="50"/>
      <c r="Q4780" s="48"/>
      <c r="R4780" s="48" t="str">
        <f t="shared" si="375"/>
        <v/>
      </c>
      <c r="S4780" s="42" t="str">
        <f>IF(OR(P4780="",Q4780=""),"",VLOOKUP(Q4780,'Risk Matrix'!$C$20:$H$24,MATCH(P4780,'Risk Matrix'!$C$19:$H$19,0),FALSE))</f>
        <v/>
      </c>
      <c r="T4780" s="37" t="str">
        <f t="shared" si="378"/>
        <v>-</v>
      </c>
      <c r="U4780" s="52"/>
      <c r="V4780" s="48"/>
      <c r="W4780" s="48"/>
      <c r="X4780" s="50"/>
      <c r="Y4780" s="48"/>
      <c r="Z4780" s="48" t="str">
        <f t="shared" si="376"/>
        <v/>
      </c>
      <c r="AA4780" s="42" t="str">
        <f>IF(OR(X4780="",Y4780=""),"",VLOOKUP(Y4780,'Risk Matrix'!$C$20:$H$24,MATCH(X4780,'Risk Matrix'!$C$19:$H$19,0),FALSE))</f>
        <v/>
      </c>
      <c r="AB4780" s="41"/>
    </row>
    <row r="4781" spans="1:28">
      <c r="A4781" s="8">
        <f t="shared" si="377"/>
        <v>5</v>
      </c>
      <c r="B4781" s="36" t="str">
        <f t="shared" si="374"/>
        <v/>
      </c>
      <c r="C4781" s="45"/>
      <c r="D4781" s="46"/>
      <c r="E4781" s="45"/>
      <c r="F4781" s="47"/>
      <c r="G4781" s="45"/>
      <c r="H4781" s="20"/>
      <c r="I4781" s="41"/>
      <c r="J4781" s="48"/>
      <c r="K4781" s="49"/>
      <c r="L4781" s="52"/>
      <c r="M4781" s="50"/>
      <c r="N4781" s="50"/>
      <c r="O4781" s="51"/>
      <c r="P4781" s="50"/>
      <c r="Q4781" s="48"/>
      <c r="R4781" s="48" t="str">
        <f t="shared" si="375"/>
        <v/>
      </c>
      <c r="S4781" s="42" t="str">
        <f>IF(OR(P4781="",Q4781=""),"",VLOOKUP(Q4781,'Risk Matrix'!$C$20:$H$24,MATCH(P4781,'Risk Matrix'!$C$19:$H$19,0),FALSE))</f>
        <v/>
      </c>
      <c r="T4781" s="37" t="str">
        <f t="shared" si="378"/>
        <v>-</v>
      </c>
      <c r="U4781" s="52"/>
      <c r="V4781" s="48"/>
      <c r="W4781" s="48"/>
      <c r="X4781" s="50"/>
      <c r="Y4781" s="48"/>
      <c r="Z4781" s="48" t="str">
        <f t="shared" si="376"/>
        <v/>
      </c>
      <c r="AA4781" s="42" t="str">
        <f>IF(OR(X4781="",Y4781=""),"",VLOOKUP(Y4781,'Risk Matrix'!$C$20:$H$24,MATCH(X4781,'Risk Matrix'!$C$19:$H$19,0),FALSE))</f>
        <v/>
      </c>
      <c r="AB4781" s="41"/>
    </row>
    <row r="4782" spans="1:28">
      <c r="A4782" s="8">
        <f t="shared" si="377"/>
        <v>5</v>
      </c>
      <c r="B4782" s="36" t="str">
        <f t="shared" si="374"/>
        <v/>
      </c>
      <c r="C4782" s="45"/>
      <c r="D4782" s="46"/>
      <c r="E4782" s="45"/>
      <c r="F4782" s="47"/>
      <c r="G4782" s="45"/>
      <c r="H4782" s="20"/>
      <c r="I4782" s="41"/>
      <c r="J4782" s="48"/>
      <c r="K4782" s="49"/>
      <c r="L4782" s="52"/>
      <c r="M4782" s="50"/>
      <c r="N4782" s="50"/>
      <c r="O4782" s="51"/>
      <c r="P4782" s="50"/>
      <c r="Q4782" s="48"/>
      <c r="R4782" s="48" t="str">
        <f t="shared" si="375"/>
        <v/>
      </c>
      <c r="S4782" s="42" t="str">
        <f>IF(OR(P4782="",Q4782=""),"",VLOOKUP(Q4782,'Risk Matrix'!$C$20:$H$24,MATCH(P4782,'Risk Matrix'!$C$19:$H$19,0),FALSE))</f>
        <v/>
      </c>
      <c r="T4782" s="37" t="str">
        <f t="shared" si="378"/>
        <v>-</v>
      </c>
      <c r="U4782" s="52"/>
      <c r="V4782" s="48"/>
      <c r="W4782" s="48"/>
      <c r="X4782" s="50"/>
      <c r="Y4782" s="48"/>
      <c r="Z4782" s="48" t="str">
        <f t="shared" si="376"/>
        <v/>
      </c>
      <c r="AA4782" s="42" t="str">
        <f>IF(OR(X4782="",Y4782=""),"",VLOOKUP(Y4782,'Risk Matrix'!$C$20:$H$24,MATCH(X4782,'Risk Matrix'!$C$19:$H$19,0),FALSE))</f>
        <v/>
      </c>
      <c r="AB4782" s="41"/>
    </row>
    <row r="4783" spans="1:28">
      <c r="A4783" s="8">
        <f t="shared" si="377"/>
        <v>5</v>
      </c>
      <c r="B4783" s="36" t="str">
        <f t="shared" si="374"/>
        <v/>
      </c>
      <c r="C4783" s="45"/>
      <c r="D4783" s="46"/>
      <c r="E4783" s="45"/>
      <c r="F4783" s="47"/>
      <c r="G4783" s="45"/>
      <c r="H4783" s="20"/>
      <c r="I4783" s="41"/>
      <c r="J4783" s="48"/>
      <c r="K4783" s="49"/>
      <c r="L4783" s="52"/>
      <c r="M4783" s="50"/>
      <c r="N4783" s="50"/>
      <c r="O4783" s="51"/>
      <c r="P4783" s="50"/>
      <c r="Q4783" s="48"/>
      <c r="R4783" s="48" t="str">
        <f t="shared" si="375"/>
        <v/>
      </c>
      <c r="S4783" s="42" t="str">
        <f>IF(OR(P4783="",Q4783=""),"",VLOOKUP(Q4783,'Risk Matrix'!$C$20:$H$24,MATCH(P4783,'Risk Matrix'!$C$19:$H$19,0),FALSE))</f>
        <v/>
      </c>
      <c r="T4783" s="37" t="str">
        <f t="shared" si="378"/>
        <v>-</v>
      </c>
      <c r="U4783" s="52"/>
      <c r="V4783" s="48"/>
      <c r="W4783" s="48"/>
      <c r="X4783" s="50"/>
      <c r="Y4783" s="48"/>
      <c r="Z4783" s="48" t="str">
        <f t="shared" si="376"/>
        <v/>
      </c>
      <c r="AA4783" s="42" t="str">
        <f>IF(OR(X4783="",Y4783=""),"",VLOOKUP(Y4783,'Risk Matrix'!$C$20:$H$24,MATCH(X4783,'Risk Matrix'!$C$19:$H$19,0),FALSE))</f>
        <v/>
      </c>
      <c r="AB4783" s="41"/>
    </row>
    <row r="4784" spans="1:28">
      <c r="A4784" s="8">
        <f t="shared" si="377"/>
        <v>5</v>
      </c>
      <c r="B4784" s="36" t="str">
        <f t="shared" si="374"/>
        <v/>
      </c>
      <c r="C4784" s="45"/>
      <c r="D4784" s="46"/>
      <c r="E4784" s="45"/>
      <c r="F4784" s="47"/>
      <c r="G4784" s="45"/>
      <c r="H4784" s="20"/>
      <c r="I4784" s="41"/>
      <c r="J4784" s="48"/>
      <c r="K4784" s="49"/>
      <c r="L4784" s="52"/>
      <c r="M4784" s="50"/>
      <c r="N4784" s="50"/>
      <c r="O4784" s="51"/>
      <c r="P4784" s="50"/>
      <c r="Q4784" s="48"/>
      <c r="R4784" s="48" t="str">
        <f t="shared" si="375"/>
        <v/>
      </c>
      <c r="S4784" s="42" t="str">
        <f>IF(OR(P4784="",Q4784=""),"",VLOOKUP(Q4784,'Risk Matrix'!$C$20:$H$24,MATCH(P4784,'Risk Matrix'!$C$19:$H$19,0),FALSE))</f>
        <v/>
      </c>
      <c r="T4784" s="37" t="str">
        <f t="shared" si="378"/>
        <v>-</v>
      </c>
      <c r="U4784" s="52"/>
      <c r="V4784" s="48"/>
      <c r="W4784" s="48"/>
      <c r="X4784" s="50"/>
      <c r="Y4784" s="48"/>
      <c r="Z4784" s="48" t="str">
        <f t="shared" si="376"/>
        <v/>
      </c>
      <c r="AA4784" s="42" t="str">
        <f>IF(OR(X4784="",Y4784=""),"",VLOOKUP(Y4784,'Risk Matrix'!$C$20:$H$24,MATCH(X4784,'Risk Matrix'!$C$19:$H$19,0),FALSE))</f>
        <v/>
      </c>
      <c r="AB4784" s="41"/>
    </row>
    <row r="4785" spans="1:28">
      <c r="A4785" s="8">
        <f t="shared" si="377"/>
        <v>5</v>
      </c>
      <c r="B4785" s="36" t="str">
        <f t="shared" si="374"/>
        <v/>
      </c>
      <c r="C4785" s="45"/>
      <c r="D4785" s="46"/>
      <c r="E4785" s="45"/>
      <c r="F4785" s="47"/>
      <c r="G4785" s="45"/>
      <c r="H4785" s="20"/>
      <c r="I4785" s="41"/>
      <c r="J4785" s="48"/>
      <c r="K4785" s="49"/>
      <c r="L4785" s="52"/>
      <c r="M4785" s="50"/>
      <c r="N4785" s="50"/>
      <c r="O4785" s="51"/>
      <c r="P4785" s="50"/>
      <c r="Q4785" s="48"/>
      <c r="R4785" s="48" t="str">
        <f t="shared" si="375"/>
        <v/>
      </c>
      <c r="S4785" s="42" t="str">
        <f>IF(OR(P4785="",Q4785=""),"",VLOOKUP(Q4785,'Risk Matrix'!$C$20:$H$24,MATCH(P4785,'Risk Matrix'!$C$19:$H$19,0),FALSE))</f>
        <v/>
      </c>
      <c r="T4785" s="37" t="str">
        <f t="shared" si="378"/>
        <v>-</v>
      </c>
      <c r="U4785" s="52"/>
      <c r="V4785" s="48"/>
      <c r="W4785" s="48"/>
      <c r="X4785" s="50"/>
      <c r="Y4785" s="48"/>
      <c r="Z4785" s="48" t="str">
        <f t="shared" si="376"/>
        <v/>
      </c>
      <c r="AA4785" s="42" t="str">
        <f>IF(OR(X4785="",Y4785=""),"",VLOOKUP(Y4785,'Risk Matrix'!$C$20:$H$24,MATCH(X4785,'Risk Matrix'!$C$19:$H$19,0),FALSE))</f>
        <v/>
      </c>
      <c r="AB4785" s="41"/>
    </row>
    <row r="4786" spans="1:28">
      <c r="A4786" s="8">
        <f t="shared" si="377"/>
        <v>5</v>
      </c>
      <c r="B4786" s="36" t="str">
        <f t="shared" si="374"/>
        <v/>
      </c>
      <c r="C4786" s="45"/>
      <c r="D4786" s="46"/>
      <c r="E4786" s="45"/>
      <c r="F4786" s="47"/>
      <c r="G4786" s="45"/>
      <c r="H4786" s="20"/>
      <c r="I4786" s="41"/>
      <c r="J4786" s="48"/>
      <c r="K4786" s="49"/>
      <c r="L4786" s="52"/>
      <c r="M4786" s="50"/>
      <c r="N4786" s="50"/>
      <c r="O4786" s="51"/>
      <c r="P4786" s="50"/>
      <c r="Q4786" s="48"/>
      <c r="R4786" s="48" t="str">
        <f t="shared" si="375"/>
        <v/>
      </c>
      <c r="S4786" s="42" t="str">
        <f>IF(OR(P4786="",Q4786=""),"",VLOOKUP(Q4786,'Risk Matrix'!$C$20:$H$24,MATCH(P4786,'Risk Matrix'!$C$19:$H$19,0),FALSE))</f>
        <v/>
      </c>
      <c r="T4786" s="37" t="str">
        <f t="shared" si="378"/>
        <v>-</v>
      </c>
      <c r="U4786" s="52"/>
      <c r="V4786" s="48"/>
      <c r="W4786" s="48"/>
      <c r="X4786" s="50"/>
      <c r="Y4786" s="48"/>
      <c r="Z4786" s="48" t="str">
        <f t="shared" si="376"/>
        <v/>
      </c>
      <c r="AA4786" s="42" t="str">
        <f>IF(OR(X4786="",Y4786=""),"",VLOOKUP(Y4786,'Risk Matrix'!$C$20:$H$24,MATCH(X4786,'Risk Matrix'!$C$19:$H$19,0),FALSE))</f>
        <v/>
      </c>
      <c r="AB4786" s="41"/>
    </row>
    <row r="4787" spans="1:28">
      <c r="A4787" s="8">
        <f t="shared" si="377"/>
        <v>5</v>
      </c>
      <c r="B4787" s="36" t="str">
        <f t="shared" si="374"/>
        <v/>
      </c>
      <c r="C4787" s="45"/>
      <c r="D4787" s="46"/>
      <c r="E4787" s="45"/>
      <c r="F4787" s="47"/>
      <c r="G4787" s="45"/>
      <c r="H4787" s="20"/>
      <c r="I4787" s="41"/>
      <c r="J4787" s="48"/>
      <c r="K4787" s="49"/>
      <c r="L4787" s="52"/>
      <c r="M4787" s="50"/>
      <c r="N4787" s="50"/>
      <c r="O4787" s="51"/>
      <c r="P4787" s="50"/>
      <c r="Q4787" s="48"/>
      <c r="R4787" s="48" t="str">
        <f t="shared" si="375"/>
        <v/>
      </c>
      <c r="S4787" s="42" t="str">
        <f>IF(OR(P4787="",Q4787=""),"",VLOOKUP(Q4787,'Risk Matrix'!$C$20:$H$24,MATCH(P4787,'Risk Matrix'!$C$19:$H$19,0),FALSE))</f>
        <v/>
      </c>
      <c r="T4787" s="37" t="str">
        <f t="shared" si="378"/>
        <v>-</v>
      </c>
      <c r="U4787" s="52"/>
      <c r="V4787" s="48"/>
      <c r="W4787" s="48"/>
      <c r="X4787" s="50"/>
      <c r="Y4787" s="48"/>
      <c r="Z4787" s="48" t="str">
        <f t="shared" si="376"/>
        <v/>
      </c>
      <c r="AA4787" s="42" t="str">
        <f>IF(OR(X4787="",Y4787=""),"",VLOOKUP(Y4787,'Risk Matrix'!$C$20:$H$24,MATCH(X4787,'Risk Matrix'!$C$19:$H$19,0),FALSE))</f>
        <v/>
      </c>
      <c r="AB4787" s="41"/>
    </row>
    <row r="4788" spans="1:28">
      <c r="A4788" s="8">
        <f t="shared" si="377"/>
        <v>5</v>
      </c>
      <c r="B4788" s="36" t="str">
        <f t="shared" si="374"/>
        <v/>
      </c>
      <c r="C4788" s="45"/>
      <c r="D4788" s="46"/>
      <c r="E4788" s="45"/>
      <c r="F4788" s="47"/>
      <c r="G4788" s="45"/>
      <c r="H4788" s="20"/>
      <c r="I4788" s="41"/>
      <c r="J4788" s="48"/>
      <c r="K4788" s="49"/>
      <c r="L4788" s="52"/>
      <c r="M4788" s="50"/>
      <c r="N4788" s="50"/>
      <c r="O4788" s="51"/>
      <c r="P4788" s="50"/>
      <c r="Q4788" s="48"/>
      <c r="R4788" s="48" t="str">
        <f t="shared" si="375"/>
        <v/>
      </c>
      <c r="S4788" s="42" t="str">
        <f>IF(OR(P4788="",Q4788=""),"",VLOOKUP(Q4788,'Risk Matrix'!$C$20:$H$24,MATCH(P4788,'Risk Matrix'!$C$19:$H$19,0),FALSE))</f>
        <v/>
      </c>
      <c r="T4788" s="37" t="str">
        <f t="shared" si="378"/>
        <v>-</v>
      </c>
      <c r="U4788" s="52"/>
      <c r="V4788" s="48"/>
      <c r="W4788" s="48"/>
      <c r="X4788" s="50"/>
      <c r="Y4788" s="48"/>
      <c r="Z4788" s="48" t="str">
        <f t="shared" si="376"/>
        <v/>
      </c>
      <c r="AA4788" s="42" t="str">
        <f>IF(OR(X4788="",Y4788=""),"",VLOOKUP(Y4788,'Risk Matrix'!$C$20:$H$24,MATCH(X4788,'Risk Matrix'!$C$19:$H$19,0),FALSE))</f>
        <v/>
      </c>
      <c r="AB4788" s="41"/>
    </row>
    <row r="4789" spans="1:28">
      <c r="A4789" s="8">
        <f t="shared" si="377"/>
        <v>5</v>
      </c>
      <c r="B4789" s="36" t="str">
        <f t="shared" si="374"/>
        <v/>
      </c>
      <c r="C4789" s="45"/>
      <c r="D4789" s="46"/>
      <c r="E4789" s="45"/>
      <c r="F4789" s="47"/>
      <c r="G4789" s="45"/>
      <c r="H4789" s="20"/>
      <c r="I4789" s="41"/>
      <c r="J4789" s="48"/>
      <c r="K4789" s="49"/>
      <c r="L4789" s="52"/>
      <c r="M4789" s="50"/>
      <c r="N4789" s="50"/>
      <c r="O4789" s="51"/>
      <c r="P4789" s="50"/>
      <c r="Q4789" s="48"/>
      <c r="R4789" s="48" t="str">
        <f t="shared" si="375"/>
        <v/>
      </c>
      <c r="S4789" s="42" t="str">
        <f>IF(OR(P4789="",Q4789=""),"",VLOOKUP(Q4789,'Risk Matrix'!$C$20:$H$24,MATCH(P4789,'Risk Matrix'!$C$19:$H$19,0),FALSE))</f>
        <v/>
      </c>
      <c r="T4789" s="37" t="str">
        <f t="shared" si="378"/>
        <v>-</v>
      </c>
      <c r="U4789" s="52"/>
      <c r="V4789" s="48"/>
      <c r="W4789" s="48"/>
      <c r="X4789" s="50"/>
      <c r="Y4789" s="48"/>
      <c r="Z4789" s="48" t="str">
        <f t="shared" si="376"/>
        <v/>
      </c>
      <c r="AA4789" s="42" t="str">
        <f>IF(OR(X4789="",Y4789=""),"",VLOOKUP(Y4789,'Risk Matrix'!$C$20:$H$24,MATCH(X4789,'Risk Matrix'!$C$19:$H$19,0),FALSE))</f>
        <v/>
      </c>
      <c r="AB4789" s="41"/>
    </row>
    <row r="4790" spans="1:28">
      <c r="A4790" s="8">
        <f t="shared" si="377"/>
        <v>5</v>
      </c>
      <c r="B4790" s="36" t="str">
        <f t="shared" si="374"/>
        <v/>
      </c>
      <c r="C4790" s="45"/>
      <c r="D4790" s="46"/>
      <c r="E4790" s="45"/>
      <c r="F4790" s="47"/>
      <c r="G4790" s="45"/>
      <c r="H4790" s="20"/>
      <c r="I4790" s="41"/>
      <c r="J4790" s="48"/>
      <c r="K4790" s="49"/>
      <c r="L4790" s="52"/>
      <c r="M4790" s="50"/>
      <c r="N4790" s="50"/>
      <c r="O4790" s="51"/>
      <c r="P4790" s="50"/>
      <c r="Q4790" s="48"/>
      <c r="R4790" s="48" t="str">
        <f t="shared" si="375"/>
        <v/>
      </c>
      <c r="S4790" s="42" t="str">
        <f>IF(OR(P4790="",Q4790=""),"",VLOOKUP(Q4790,'Risk Matrix'!$C$20:$H$24,MATCH(P4790,'Risk Matrix'!$C$19:$H$19,0),FALSE))</f>
        <v/>
      </c>
      <c r="T4790" s="37" t="str">
        <f t="shared" si="378"/>
        <v>-</v>
      </c>
      <c r="U4790" s="52"/>
      <c r="V4790" s="48"/>
      <c r="W4790" s="48"/>
      <c r="X4790" s="50"/>
      <c r="Y4790" s="48"/>
      <c r="Z4790" s="48" t="str">
        <f t="shared" si="376"/>
        <v/>
      </c>
      <c r="AA4790" s="42" t="str">
        <f>IF(OR(X4790="",Y4790=""),"",VLOOKUP(Y4790,'Risk Matrix'!$C$20:$H$24,MATCH(X4790,'Risk Matrix'!$C$19:$H$19,0),FALSE))</f>
        <v/>
      </c>
      <c r="AB4790" s="41"/>
    </row>
    <row r="4791" spans="1:28">
      <c r="A4791" s="8">
        <f t="shared" si="377"/>
        <v>5</v>
      </c>
      <c r="B4791" s="36" t="str">
        <f t="shared" si="374"/>
        <v/>
      </c>
      <c r="C4791" s="45"/>
      <c r="D4791" s="46"/>
      <c r="E4791" s="45"/>
      <c r="F4791" s="47"/>
      <c r="G4791" s="45"/>
      <c r="H4791" s="20"/>
      <c r="I4791" s="41"/>
      <c r="J4791" s="48"/>
      <c r="K4791" s="49"/>
      <c r="L4791" s="52"/>
      <c r="M4791" s="50"/>
      <c r="N4791" s="50"/>
      <c r="O4791" s="51"/>
      <c r="P4791" s="50"/>
      <c r="Q4791" s="48"/>
      <c r="R4791" s="48" t="str">
        <f t="shared" si="375"/>
        <v/>
      </c>
      <c r="S4791" s="42" t="str">
        <f>IF(OR(P4791="",Q4791=""),"",VLOOKUP(Q4791,'Risk Matrix'!$C$20:$H$24,MATCH(P4791,'Risk Matrix'!$C$19:$H$19,0),FALSE))</f>
        <v/>
      </c>
      <c r="T4791" s="37" t="str">
        <f t="shared" si="378"/>
        <v>-</v>
      </c>
      <c r="U4791" s="52"/>
      <c r="V4791" s="48"/>
      <c r="W4791" s="48"/>
      <c r="X4791" s="50"/>
      <c r="Y4791" s="48"/>
      <c r="Z4791" s="48" t="str">
        <f t="shared" si="376"/>
        <v/>
      </c>
      <c r="AA4791" s="42" t="str">
        <f>IF(OR(X4791="",Y4791=""),"",VLOOKUP(Y4791,'Risk Matrix'!$C$20:$H$24,MATCH(X4791,'Risk Matrix'!$C$19:$H$19,0),FALSE))</f>
        <v/>
      </c>
      <c r="AB4791" s="41"/>
    </row>
    <row r="4792" spans="1:28">
      <c r="A4792" s="8">
        <f t="shared" si="377"/>
        <v>5</v>
      </c>
      <c r="B4792" s="36" t="str">
        <f t="shared" si="374"/>
        <v/>
      </c>
      <c r="C4792" s="45"/>
      <c r="D4792" s="46"/>
      <c r="E4792" s="45"/>
      <c r="F4792" s="47"/>
      <c r="G4792" s="45"/>
      <c r="H4792" s="20"/>
      <c r="I4792" s="41"/>
      <c r="J4792" s="48"/>
      <c r="K4792" s="49"/>
      <c r="L4792" s="52"/>
      <c r="M4792" s="50"/>
      <c r="N4792" s="50"/>
      <c r="O4792" s="51"/>
      <c r="P4792" s="50"/>
      <c r="Q4792" s="48"/>
      <c r="R4792" s="48" t="str">
        <f t="shared" si="375"/>
        <v/>
      </c>
      <c r="S4792" s="42" t="str">
        <f>IF(OR(P4792="",Q4792=""),"",VLOOKUP(Q4792,'Risk Matrix'!$C$20:$H$24,MATCH(P4792,'Risk Matrix'!$C$19:$H$19,0),FALSE))</f>
        <v/>
      </c>
      <c r="T4792" s="37" t="str">
        <f t="shared" si="378"/>
        <v>-</v>
      </c>
      <c r="U4792" s="52"/>
      <c r="V4792" s="48"/>
      <c r="W4792" s="48"/>
      <c r="X4792" s="50"/>
      <c r="Y4792" s="48"/>
      <c r="Z4792" s="48" t="str">
        <f t="shared" si="376"/>
        <v/>
      </c>
      <c r="AA4792" s="42" t="str">
        <f>IF(OR(X4792="",Y4792=""),"",VLOOKUP(Y4792,'Risk Matrix'!$C$20:$H$24,MATCH(X4792,'Risk Matrix'!$C$19:$H$19,0),FALSE))</f>
        <v/>
      </c>
      <c r="AB4792" s="41"/>
    </row>
    <row r="4793" spans="1:28">
      <c r="A4793" s="8">
        <f t="shared" si="377"/>
        <v>5</v>
      </c>
      <c r="B4793" s="36" t="str">
        <f t="shared" si="374"/>
        <v/>
      </c>
      <c r="C4793" s="45"/>
      <c r="D4793" s="46"/>
      <c r="E4793" s="45"/>
      <c r="F4793" s="47"/>
      <c r="G4793" s="45"/>
      <c r="H4793" s="20"/>
      <c r="I4793" s="41"/>
      <c r="J4793" s="48"/>
      <c r="K4793" s="49"/>
      <c r="L4793" s="52"/>
      <c r="M4793" s="50"/>
      <c r="N4793" s="50"/>
      <c r="O4793" s="51"/>
      <c r="P4793" s="50"/>
      <c r="Q4793" s="48"/>
      <c r="R4793" s="48" t="str">
        <f t="shared" si="375"/>
        <v/>
      </c>
      <c r="S4793" s="42" t="str">
        <f>IF(OR(P4793="",Q4793=""),"",VLOOKUP(Q4793,'Risk Matrix'!$C$20:$H$24,MATCH(P4793,'Risk Matrix'!$C$19:$H$19,0),FALSE))</f>
        <v/>
      </c>
      <c r="T4793" s="37" t="str">
        <f t="shared" si="378"/>
        <v>-</v>
      </c>
      <c r="U4793" s="52"/>
      <c r="V4793" s="48"/>
      <c r="W4793" s="48"/>
      <c r="X4793" s="50"/>
      <c r="Y4793" s="48"/>
      <c r="Z4793" s="48" t="str">
        <f t="shared" si="376"/>
        <v/>
      </c>
      <c r="AA4793" s="42" t="str">
        <f>IF(OR(X4793="",Y4793=""),"",VLOOKUP(Y4793,'Risk Matrix'!$C$20:$H$24,MATCH(X4793,'Risk Matrix'!$C$19:$H$19,0),FALSE))</f>
        <v/>
      </c>
      <c r="AB4793" s="41"/>
    </row>
    <row r="4794" spans="1:28">
      <c r="A4794" s="8">
        <f t="shared" si="377"/>
        <v>5</v>
      </c>
      <c r="B4794" s="36" t="str">
        <f t="shared" si="374"/>
        <v/>
      </c>
      <c r="C4794" s="45"/>
      <c r="D4794" s="46"/>
      <c r="E4794" s="45"/>
      <c r="F4794" s="47"/>
      <c r="G4794" s="45"/>
      <c r="H4794" s="20"/>
      <c r="I4794" s="41"/>
      <c r="J4794" s="48"/>
      <c r="K4794" s="49"/>
      <c r="L4794" s="52"/>
      <c r="M4794" s="50"/>
      <c r="N4794" s="50"/>
      <c r="O4794" s="51"/>
      <c r="P4794" s="50"/>
      <c r="Q4794" s="48"/>
      <c r="R4794" s="48" t="str">
        <f t="shared" si="375"/>
        <v/>
      </c>
      <c r="S4794" s="42" t="str">
        <f>IF(OR(P4794="",Q4794=""),"",VLOOKUP(Q4794,'Risk Matrix'!$C$20:$H$24,MATCH(P4794,'Risk Matrix'!$C$19:$H$19,0),FALSE))</f>
        <v/>
      </c>
      <c r="T4794" s="37" t="str">
        <f t="shared" si="378"/>
        <v>-</v>
      </c>
      <c r="U4794" s="52"/>
      <c r="V4794" s="48"/>
      <c r="W4794" s="48"/>
      <c r="X4794" s="50"/>
      <c r="Y4794" s="48"/>
      <c r="Z4794" s="48" t="str">
        <f t="shared" si="376"/>
        <v/>
      </c>
      <c r="AA4794" s="42" t="str">
        <f>IF(OR(X4794="",Y4794=""),"",VLOOKUP(Y4794,'Risk Matrix'!$C$20:$H$24,MATCH(X4794,'Risk Matrix'!$C$19:$H$19,0),FALSE))</f>
        <v/>
      </c>
      <c r="AB4794" s="41"/>
    </row>
    <row r="4795" spans="1:28">
      <c r="A4795" s="8">
        <f t="shared" si="377"/>
        <v>5</v>
      </c>
      <c r="B4795" s="36" t="str">
        <f t="shared" si="374"/>
        <v/>
      </c>
      <c r="C4795" s="45"/>
      <c r="D4795" s="46"/>
      <c r="E4795" s="45"/>
      <c r="F4795" s="47"/>
      <c r="G4795" s="45"/>
      <c r="H4795" s="20"/>
      <c r="I4795" s="41"/>
      <c r="J4795" s="48"/>
      <c r="K4795" s="49"/>
      <c r="L4795" s="52"/>
      <c r="M4795" s="50"/>
      <c r="N4795" s="50"/>
      <c r="O4795" s="51"/>
      <c r="P4795" s="50"/>
      <c r="Q4795" s="48"/>
      <c r="R4795" s="48" t="str">
        <f t="shared" si="375"/>
        <v/>
      </c>
      <c r="S4795" s="42" t="str">
        <f>IF(OR(P4795="",Q4795=""),"",VLOOKUP(Q4795,'Risk Matrix'!$C$20:$H$24,MATCH(P4795,'Risk Matrix'!$C$19:$H$19,0),FALSE))</f>
        <v/>
      </c>
      <c r="T4795" s="37" t="str">
        <f t="shared" si="378"/>
        <v>-</v>
      </c>
      <c r="U4795" s="52"/>
      <c r="V4795" s="48"/>
      <c r="W4795" s="48"/>
      <c r="X4795" s="50"/>
      <c r="Y4795" s="48"/>
      <c r="Z4795" s="48" t="str">
        <f t="shared" si="376"/>
        <v/>
      </c>
      <c r="AA4795" s="42" t="str">
        <f>IF(OR(X4795="",Y4795=""),"",VLOOKUP(Y4795,'Risk Matrix'!$C$20:$H$24,MATCH(X4795,'Risk Matrix'!$C$19:$H$19,0),FALSE))</f>
        <v/>
      </c>
      <c r="AB4795" s="41"/>
    </row>
    <row r="4796" spans="1:28">
      <c r="A4796" s="8">
        <f t="shared" si="377"/>
        <v>5</v>
      </c>
      <c r="B4796" s="36" t="str">
        <f t="shared" si="374"/>
        <v/>
      </c>
      <c r="C4796" s="45"/>
      <c r="D4796" s="46"/>
      <c r="E4796" s="45"/>
      <c r="F4796" s="47"/>
      <c r="G4796" s="45"/>
      <c r="H4796" s="20"/>
      <c r="I4796" s="41"/>
      <c r="J4796" s="48"/>
      <c r="K4796" s="49"/>
      <c r="L4796" s="52"/>
      <c r="M4796" s="50"/>
      <c r="N4796" s="50"/>
      <c r="O4796" s="51"/>
      <c r="P4796" s="50"/>
      <c r="Q4796" s="48"/>
      <c r="R4796" s="48" t="str">
        <f t="shared" si="375"/>
        <v/>
      </c>
      <c r="S4796" s="42" t="str">
        <f>IF(OR(P4796="",Q4796=""),"",VLOOKUP(Q4796,'Risk Matrix'!$C$20:$H$24,MATCH(P4796,'Risk Matrix'!$C$19:$H$19,0),FALSE))</f>
        <v/>
      </c>
      <c r="T4796" s="37" t="str">
        <f t="shared" si="378"/>
        <v>-</v>
      </c>
      <c r="U4796" s="52"/>
      <c r="V4796" s="48"/>
      <c r="W4796" s="48"/>
      <c r="X4796" s="50"/>
      <c r="Y4796" s="48"/>
      <c r="Z4796" s="48" t="str">
        <f t="shared" si="376"/>
        <v/>
      </c>
      <c r="AA4796" s="42" t="str">
        <f>IF(OR(X4796="",Y4796=""),"",VLOOKUP(Y4796,'Risk Matrix'!$C$20:$H$24,MATCH(X4796,'Risk Matrix'!$C$19:$H$19,0),FALSE))</f>
        <v/>
      </c>
      <c r="AB4796" s="41"/>
    </row>
    <row r="4797" spans="1:28">
      <c r="A4797" s="8">
        <f t="shared" si="377"/>
        <v>5</v>
      </c>
      <c r="B4797" s="36" t="str">
        <f t="shared" si="374"/>
        <v/>
      </c>
      <c r="C4797" s="45"/>
      <c r="D4797" s="46"/>
      <c r="E4797" s="45"/>
      <c r="F4797" s="47"/>
      <c r="G4797" s="45"/>
      <c r="H4797" s="20"/>
      <c r="I4797" s="41"/>
      <c r="J4797" s="48"/>
      <c r="K4797" s="49"/>
      <c r="L4797" s="52"/>
      <c r="M4797" s="50"/>
      <c r="N4797" s="50"/>
      <c r="O4797" s="51"/>
      <c r="P4797" s="50"/>
      <c r="Q4797" s="48"/>
      <c r="R4797" s="48" t="str">
        <f t="shared" si="375"/>
        <v/>
      </c>
      <c r="S4797" s="42" t="str">
        <f>IF(OR(P4797="",Q4797=""),"",VLOOKUP(Q4797,'Risk Matrix'!$C$20:$H$24,MATCH(P4797,'Risk Matrix'!$C$19:$H$19,0),FALSE))</f>
        <v/>
      </c>
      <c r="T4797" s="37" t="str">
        <f t="shared" si="378"/>
        <v>-</v>
      </c>
      <c r="U4797" s="52"/>
      <c r="V4797" s="48"/>
      <c r="W4797" s="48"/>
      <c r="X4797" s="50"/>
      <c r="Y4797" s="48"/>
      <c r="Z4797" s="48" t="str">
        <f t="shared" si="376"/>
        <v/>
      </c>
      <c r="AA4797" s="42" t="str">
        <f>IF(OR(X4797="",Y4797=""),"",VLOOKUP(Y4797,'Risk Matrix'!$C$20:$H$24,MATCH(X4797,'Risk Matrix'!$C$19:$H$19,0),FALSE))</f>
        <v/>
      </c>
      <c r="AB4797" s="41"/>
    </row>
    <row r="4798" spans="1:28">
      <c r="A4798" s="8">
        <f t="shared" si="377"/>
        <v>5</v>
      </c>
      <c r="B4798" s="36" t="str">
        <f t="shared" si="374"/>
        <v/>
      </c>
      <c r="C4798" s="45"/>
      <c r="D4798" s="46"/>
      <c r="E4798" s="45"/>
      <c r="F4798" s="47"/>
      <c r="G4798" s="45"/>
      <c r="H4798" s="20"/>
      <c r="I4798" s="41"/>
      <c r="J4798" s="48"/>
      <c r="K4798" s="49"/>
      <c r="L4798" s="52"/>
      <c r="M4798" s="50"/>
      <c r="N4798" s="50"/>
      <c r="O4798" s="51"/>
      <c r="P4798" s="50"/>
      <c r="Q4798" s="48"/>
      <c r="R4798" s="48" t="str">
        <f t="shared" si="375"/>
        <v/>
      </c>
      <c r="S4798" s="42" t="str">
        <f>IF(OR(P4798="",Q4798=""),"",VLOOKUP(Q4798,'Risk Matrix'!$C$20:$H$24,MATCH(P4798,'Risk Matrix'!$C$19:$H$19,0),FALSE))</f>
        <v/>
      </c>
      <c r="T4798" s="37" t="str">
        <f t="shared" si="378"/>
        <v>-</v>
      </c>
      <c r="U4798" s="52"/>
      <c r="V4798" s="48"/>
      <c r="W4798" s="48"/>
      <c r="X4798" s="50"/>
      <c r="Y4798" s="48"/>
      <c r="Z4798" s="48" t="str">
        <f t="shared" si="376"/>
        <v/>
      </c>
      <c r="AA4798" s="42" t="str">
        <f>IF(OR(X4798="",Y4798=""),"",VLOOKUP(Y4798,'Risk Matrix'!$C$20:$H$24,MATCH(X4798,'Risk Matrix'!$C$19:$H$19,0),FALSE))</f>
        <v/>
      </c>
      <c r="AB4798" s="41"/>
    </row>
    <row r="4799" spans="1:28">
      <c r="A4799" s="8">
        <f t="shared" si="377"/>
        <v>5</v>
      </c>
      <c r="B4799" s="36" t="str">
        <f t="shared" si="374"/>
        <v/>
      </c>
      <c r="C4799" s="45"/>
      <c r="D4799" s="46"/>
      <c r="E4799" s="45"/>
      <c r="F4799" s="47"/>
      <c r="G4799" s="45"/>
      <c r="H4799" s="20"/>
      <c r="I4799" s="41"/>
      <c r="J4799" s="48"/>
      <c r="K4799" s="49"/>
      <c r="L4799" s="52"/>
      <c r="M4799" s="50"/>
      <c r="N4799" s="50"/>
      <c r="O4799" s="51"/>
      <c r="P4799" s="50"/>
      <c r="Q4799" s="48"/>
      <c r="R4799" s="48" t="str">
        <f t="shared" si="375"/>
        <v/>
      </c>
      <c r="S4799" s="42" t="str">
        <f>IF(OR(P4799="",Q4799=""),"",VLOOKUP(Q4799,'Risk Matrix'!$C$20:$H$24,MATCH(P4799,'Risk Matrix'!$C$19:$H$19,0),FALSE))</f>
        <v/>
      </c>
      <c r="T4799" s="37" t="str">
        <f t="shared" si="378"/>
        <v>-</v>
      </c>
      <c r="U4799" s="52"/>
      <c r="V4799" s="48"/>
      <c r="W4799" s="48"/>
      <c r="X4799" s="50"/>
      <c r="Y4799" s="48"/>
      <c r="Z4799" s="48" t="str">
        <f t="shared" si="376"/>
        <v/>
      </c>
      <c r="AA4799" s="42" t="str">
        <f>IF(OR(X4799="",Y4799=""),"",VLOOKUP(Y4799,'Risk Matrix'!$C$20:$H$24,MATCH(X4799,'Risk Matrix'!$C$19:$H$19,0),FALSE))</f>
        <v/>
      </c>
      <c r="AB4799" s="41"/>
    </row>
    <row r="4800" spans="1:28">
      <c r="A4800" s="8">
        <f t="shared" si="377"/>
        <v>5</v>
      </c>
      <c r="B4800" s="36" t="str">
        <f t="shared" si="374"/>
        <v/>
      </c>
      <c r="C4800" s="45"/>
      <c r="D4800" s="46"/>
      <c r="E4800" s="45"/>
      <c r="F4800" s="47"/>
      <c r="G4800" s="45"/>
      <c r="H4800" s="20"/>
      <c r="I4800" s="41"/>
      <c r="J4800" s="48"/>
      <c r="K4800" s="49"/>
      <c r="L4800" s="52"/>
      <c r="M4800" s="50"/>
      <c r="N4800" s="50"/>
      <c r="O4800" s="51"/>
      <c r="P4800" s="50"/>
      <c r="Q4800" s="48"/>
      <c r="R4800" s="48" t="str">
        <f t="shared" si="375"/>
        <v/>
      </c>
      <c r="S4800" s="42" t="str">
        <f>IF(OR(P4800="",Q4800=""),"",VLOOKUP(Q4800,'Risk Matrix'!$C$20:$H$24,MATCH(P4800,'Risk Matrix'!$C$19:$H$19,0),FALSE))</f>
        <v/>
      </c>
      <c r="T4800" s="37" t="str">
        <f t="shared" si="378"/>
        <v>-</v>
      </c>
      <c r="U4800" s="52"/>
      <c r="V4800" s="48"/>
      <c r="W4800" s="48"/>
      <c r="X4800" s="50"/>
      <c r="Y4800" s="48"/>
      <c r="Z4800" s="48" t="str">
        <f t="shared" si="376"/>
        <v/>
      </c>
      <c r="AA4800" s="42" t="str">
        <f>IF(OR(X4800="",Y4800=""),"",VLOOKUP(Y4800,'Risk Matrix'!$C$20:$H$24,MATCH(X4800,'Risk Matrix'!$C$19:$H$19,0),FALSE))</f>
        <v/>
      </c>
      <c r="AB4800" s="41"/>
    </row>
    <row r="4801" spans="1:28">
      <c r="A4801" s="8">
        <f t="shared" si="377"/>
        <v>5</v>
      </c>
      <c r="B4801" s="36" t="str">
        <f t="shared" si="374"/>
        <v/>
      </c>
      <c r="C4801" s="45"/>
      <c r="D4801" s="46"/>
      <c r="E4801" s="45"/>
      <c r="F4801" s="47"/>
      <c r="G4801" s="45"/>
      <c r="H4801" s="20"/>
      <c r="I4801" s="41"/>
      <c r="J4801" s="48"/>
      <c r="K4801" s="49"/>
      <c r="L4801" s="52"/>
      <c r="M4801" s="50"/>
      <c r="N4801" s="50"/>
      <c r="O4801" s="51"/>
      <c r="P4801" s="50"/>
      <c r="Q4801" s="48"/>
      <c r="R4801" s="48" t="str">
        <f t="shared" si="375"/>
        <v/>
      </c>
      <c r="S4801" s="42" t="str">
        <f>IF(OR(P4801="",Q4801=""),"",VLOOKUP(Q4801,'Risk Matrix'!$C$20:$H$24,MATCH(P4801,'Risk Matrix'!$C$19:$H$19,0),FALSE))</f>
        <v/>
      </c>
      <c r="T4801" s="37" t="str">
        <f t="shared" si="378"/>
        <v>-</v>
      </c>
      <c r="U4801" s="52"/>
      <c r="V4801" s="48"/>
      <c r="W4801" s="48"/>
      <c r="X4801" s="50"/>
      <c r="Y4801" s="48"/>
      <c r="Z4801" s="48" t="str">
        <f t="shared" si="376"/>
        <v/>
      </c>
      <c r="AA4801" s="42" t="str">
        <f>IF(OR(X4801="",Y4801=""),"",VLOOKUP(Y4801,'Risk Matrix'!$C$20:$H$24,MATCH(X4801,'Risk Matrix'!$C$19:$H$19,0),FALSE))</f>
        <v/>
      </c>
      <c r="AB4801" s="41"/>
    </row>
    <row r="4802" spans="1:28">
      <c r="A4802" s="8">
        <f t="shared" si="377"/>
        <v>5</v>
      </c>
      <c r="B4802" s="36" t="str">
        <f t="shared" si="374"/>
        <v/>
      </c>
      <c r="C4802" s="45"/>
      <c r="D4802" s="46"/>
      <c r="E4802" s="45"/>
      <c r="F4802" s="47"/>
      <c r="G4802" s="45"/>
      <c r="H4802" s="20"/>
      <c r="I4802" s="41"/>
      <c r="J4802" s="48"/>
      <c r="K4802" s="49"/>
      <c r="L4802" s="52"/>
      <c r="M4802" s="50"/>
      <c r="N4802" s="50"/>
      <c r="O4802" s="51"/>
      <c r="P4802" s="50"/>
      <c r="Q4802" s="48"/>
      <c r="R4802" s="48" t="str">
        <f t="shared" si="375"/>
        <v/>
      </c>
      <c r="S4802" s="42" t="str">
        <f>IF(OR(P4802="",Q4802=""),"",VLOOKUP(Q4802,'Risk Matrix'!$C$20:$H$24,MATCH(P4802,'Risk Matrix'!$C$19:$H$19,0),FALSE))</f>
        <v/>
      </c>
      <c r="T4802" s="37" t="str">
        <f t="shared" si="378"/>
        <v>-</v>
      </c>
      <c r="U4802" s="52"/>
      <c r="V4802" s="48"/>
      <c r="W4802" s="48"/>
      <c r="X4802" s="50"/>
      <c r="Y4802" s="48"/>
      <c r="Z4802" s="48" t="str">
        <f t="shared" si="376"/>
        <v/>
      </c>
      <c r="AA4802" s="42" t="str">
        <f>IF(OR(X4802="",Y4802=""),"",VLOOKUP(Y4802,'Risk Matrix'!$C$20:$H$24,MATCH(X4802,'Risk Matrix'!$C$19:$H$19,0),FALSE))</f>
        <v/>
      </c>
      <c r="AB4802" s="41"/>
    </row>
    <row r="4803" spans="1:28">
      <c r="A4803" s="8">
        <f t="shared" si="377"/>
        <v>5</v>
      </c>
      <c r="B4803" s="36" t="str">
        <f t="shared" si="374"/>
        <v/>
      </c>
      <c r="C4803" s="45"/>
      <c r="D4803" s="46"/>
      <c r="E4803" s="45"/>
      <c r="F4803" s="47"/>
      <c r="G4803" s="45"/>
      <c r="H4803" s="20"/>
      <c r="I4803" s="41"/>
      <c r="J4803" s="48"/>
      <c r="K4803" s="49"/>
      <c r="L4803" s="52"/>
      <c r="M4803" s="50"/>
      <c r="N4803" s="50"/>
      <c r="O4803" s="51"/>
      <c r="P4803" s="50"/>
      <c r="Q4803" s="48"/>
      <c r="R4803" s="48" t="str">
        <f t="shared" si="375"/>
        <v/>
      </c>
      <c r="S4803" s="42" t="str">
        <f>IF(OR(P4803="",Q4803=""),"",VLOOKUP(Q4803,'Risk Matrix'!$C$20:$H$24,MATCH(P4803,'Risk Matrix'!$C$19:$H$19,0),FALSE))</f>
        <v/>
      </c>
      <c r="T4803" s="37" t="str">
        <f t="shared" si="378"/>
        <v>-</v>
      </c>
      <c r="U4803" s="52"/>
      <c r="V4803" s="48"/>
      <c r="W4803" s="48"/>
      <c r="X4803" s="50"/>
      <c r="Y4803" s="48"/>
      <c r="Z4803" s="48" t="str">
        <f t="shared" si="376"/>
        <v/>
      </c>
      <c r="AA4803" s="42" t="str">
        <f>IF(OR(X4803="",Y4803=""),"",VLOOKUP(Y4803,'Risk Matrix'!$C$20:$H$24,MATCH(X4803,'Risk Matrix'!$C$19:$H$19,0),FALSE))</f>
        <v/>
      </c>
      <c r="AB4803" s="41"/>
    </row>
    <row r="4804" spans="1:28">
      <c r="A4804" s="8">
        <f t="shared" si="377"/>
        <v>5</v>
      </c>
      <c r="B4804" s="36" t="str">
        <f t="shared" si="374"/>
        <v/>
      </c>
      <c r="C4804" s="45"/>
      <c r="D4804" s="46"/>
      <c r="E4804" s="45"/>
      <c r="F4804" s="47"/>
      <c r="G4804" s="45"/>
      <c r="H4804" s="20"/>
      <c r="I4804" s="41"/>
      <c r="J4804" s="48"/>
      <c r="K4804" s="49"/>
      <c r="L4804" s="52"/>
      <c r="M4804" s="50"/>
      <c r="N4804" s="50"/>
      <c r="O4804" s="51"/>
      <c r="P4804" s="50"/>
      <c r="Q4804" s="48"/>
      <c r="R4804" s="48" t="str">
        <f t="shared" si="375"/>
        <v/>
      </c>
      <c r="S4804" s="42" t="str">
        <f>IF(OR(P4804="",Q4804=""),"",VLOOKUP(Q4804,'Risk Matrix'!$C$20:$H$24,MATCH(P4804,'Risk Matrix'!$C$19:$H$19,0),FALSE))</f>
        <v/>
      </c>
      <c r="T4804" s="37" t="str">
        <f t="shared" si="378"/>
        <v>-</v>
      </c>
      <c r="U4804" s="52"/>
      <c r="V4804" s="48"/>
      <c r="W4804" s="48"/>
      <c r="X4804" s="50"/>
      <c r="Y4804" s="48"/>
      <c r="Z4804" s="48" t="str">
        <f t="shared" si="376"/>
        <v/>
      </c>
      <c r="AA4804" s="42" t="str">
        <f>IF(OR(X4804="",Y4804=""),"",VLOOKUP(Y4804,'Risk Matrix'!$C$20:$H$24,MATCH(X4804,'Risk Matrix'!$C$19:$H$19,0),FALSE))</f>
        <v/>
      </c>
      <c r="AB4804" s="41"/>
    </row>
    <row r="4805" spans="1:28">
      <c r="A4805" s="8">
        <f t="shared" si="377"/>
        <v>5</v>
      </c>
      <c r="B4805" s="36" t="str">
        <f t="shared" si="374"/>
        <v/>
      </c>
      <c r="C4805" s="45"/>
      <c r="D4805" s="46"/>
      <c r="E4805" s="45"/>
      <c r="F4805" s="47"/>
      <c r="G4805" s="45"/>
      <c r="H4805" s="20"/>
      <c r="I4805" s="41"/>
      <c r="J4805" s="48"/>
      <c r="K4805" s="49"/>
      <c r="L4805" s="52"/>
      <c r="M4805" s="50"/>
      <c r="N4805" s="50"/>
      <c r="O4805" s="51"/>
      <c r="P4805" s="50"/>
      <c r="Q4805" s="48"/>
      <c r="R4805" s="48" t="str">
        <f t="shared" si="375"/>
        <v/>
      </c>
      <c r="S4805" s="42" t="str">
        <f>IF(OR(P4805="",Q4805=""),"",VLOOKUP(Q4805,'Risk Matrix'!$C$20:$H$24,MATCH(P4805,'Risk Matrix'!$C$19:$H$19,0),FALSE))</f>
        <v/>
      </c>
      <c r="T4805" s="37" t="str">
        <f t="shared" si="378"/>
        <v>-</v>
      </c>
      <c r="U4805" s="52"/>
      <c r="V4805" s="48"/>
      <c r="W4805" s="48"/>
      <c r="X4805" s="50"/>
      <c r="Y4805" s="48"/>
      <c r="Z4805" s="48" t="str">
        <f t="shared" si="376"/>
        <v/>
      </c>
      <c r="AA4805" s="42" t="str">
        <f>IF(OR(X4805="",Y4805=""),"",VLOOKUP(Y4805,'Risk Matrix'!$C$20:$H$24,MATCH(X4805,'Risk Matrix'!$C$19:$H$19,0),FALSE))</f>
        <v/>
      </c>
      <c r="AB4805" s="41"/>
    </row>
    <row r="4806" spans="1:28">
      <c r="A4806" s="8">
        <f t="shared" si="377"/>
        <v>5</v>
      </c>
      <c r="B4806" s="36" t="str">
        <f t="shared" si="374"/>
        <v/>
      </c>
      <c r="C4806" s="45"/>
      <c r="D4806" s="46"/>
      <c r="E4806" s="45"/>
      <c r="F4806" s="47"/>
      <c r="G4806" s="45"/>
      <c r="H4806" s="20"/>
      <c r="I4806" s="41"/>
      <c r="J4806" s="48"/>
      <c r="K4806" s="49"/>
      <c r="L4806" s="52"/>
      <c r="M4806" s="50"/>
      <c r="N4806" s="50"/>
      <c r="O4806" s="51"/>
      <c r="P4806" s="50"/>
      <c r="Q4806" s="48"/>
      <c r="R4806" s="48" t="str">
        <f t="shared" si="375"/>
        <v/>
      </c>
      <c r="S4806" s="42" t="str">
        <f>IF(OR(P4806="",Q4806=""),"",VLOOKUP(Q4806,'Risk Matrix'!$C$20:$H$24,MATCH(P4806,'Risk Matrix'!$C$19:$H$19,0),FALSE))</f>
        <v/>
      </c>
      <c r="T4806" s="37" t="str">
        <f t="shared" si="378"/>
        <v>-</v>
      </c>
      <c r="U4806" s="52"/>
      <c r="V4806" s="48"/>
      <c r="W4806" s="48"/>
      <c r="X4806" s="50"/>
      <c r="Y4806" s="48"/>
      <c r="Z4806" s="48" t="str">
        <f t="shared" si="376"/>
        <v/>
      </c>
      <c r="AA4806" s="42" t="str">
        <f>IF(OR(X4806="",Y4806=""),"",VLOOKUP(Y4806,'Risk Matrix'!$C$20:$H$24,MATCH(X4806,'Risk Matrix'!$C$19:$H$19,0),FALSE))</f>
        <v/>
      </c>
      <c r="AB4806" s="41"/>
    </row>
    <row r="4807" spans="1:28">
      <c r="A4807" s="8">
        <f t="shared" si="377"/>
        <v>5</v>
      </c>
      <c r="B4807" s="36" t="str">
        <f t="shared" si="374"/>
        <v/>
      </c>
      <c r="C4807" s="45"/>
      <c r="D4807" s="46"/>
      <c r="E4807" s="45"/>
      <c r="F4807" s="47"/>
      <c r="G4807" s="45"/>
      <c r="H4807" s="20"/>
      <c r="I4807" s="41"/>
      <c r="J4807" s="48"/>
      <c r="K4807" s="49"/>
      <c r="L4807" s="52"/>
      <c r="M4807" s="50"/>
      <c r="N4807" s="50"/>
      <c r="O4807" s="51"/>
      <c r="P4807" s="50"/>
      <c r="Q4807" s="48"/>
      <c r="R4807" s="48" t="str">
        <f t="shared" si="375"/>
        <v/>
      </c>
      <c r="S4807" s="42" t="str">
        <f>IF(OR(P4807="",Q4807=""),"",VLOOKUP(Q4807,'Risk Matrix'!$C$20:$H$24,MATCH(P4807,'Risk Matrix'!$C$19:$H$19,0),FALSE))</f>
        <v/>
      </c>
      <c r="T4807" s="37" t="str">
        <f t="shared" si="378"/>
        <v>-</v>
      </c>
      <c r="U4807" s="52"/>
      <c r="V4807" s="48"/>
      <c r="W4807" s="48"/>
      <c r="X4807" s="50"/>
      <c r="Y4807" s="48"/>
      <c r="Z4807" s="48" t="str">
        <f t="shared" si="376"/>
        <v/>
      </c>
      <c r="AA4807" s="42" t="str">
        <f>IF(OR(X4807="",Y4807=""),"",VLOOKUP(Y4807,'Risk Matrix'!$C$20:$H$24,MATCH(X4807,'Risk Matrix'!$C$19:$H$19,0),FALSE))</f>
        <v/>
      </c>
      <c r="AB4807" s="41"/>
    </row>
    <row r="4808" spans="1:28">
      <c r="A4808" s="8">
        <f t="shared" si="377"/>
        <v>5</v>
      </c>
      <c r="B4808" s="36" t="str">
        <f t="shared" si="374"/>
        <v/>
      </c>
      <c r="C4808" s="45"/>
      <c r="D4808" s="46"/>
      <c r="E4808" s="45"/>
      <c r="F4808" s="47"/>
      <c r="G4808" s="45"/>
      <c r="H4808" s="20"/>
      <c r="I4808" s="41"/>
      <c r="J4808" s="48"/>
      <c r="K4808" s="49"/>
      <c r="L4808" s="52"/>
      <c r="M4808" s="50"/>
      <c r="N4808" s="50"/>
      <c r="O4808" s="51"/>
      <c r="P4808" s="50"/>
      <c r="Q4808" s="48"/>
      <c r="R4808" s="48" t="str">
        <f t="shared" si="375"/>
        <v/>
      </c>
      <c r="S4808" s="42" t="str">
        <f>IF(OR(P4808="",Q4808=""),"",VLOOKUP(Q4808,'Risk Matrix'!$C$20:$H$24,MATCH(P4808,'Risk Matrix'!$C$19:$H$19,0),FALSE))</f>
        <v/>
      </c>
      <c r="T4808" s="37" t="str">
        <f t="shared" si="378"/>
        <v>-</v>
      </c>
      <c r="U4808" s="52"/>
      <c r="V4808" s="48"/>
      <c r="W4808" s="48"/>
      <c r="X4808" s="50"/>
      <c r="Y4808" s="48"/>
      <c r="Z4808" s="48" t="str">
        <f t="shared" si="376"/>
        <v/>
      </c>
      <c r="AA4808" s="42" t="str">
        <f>IF(OR(X4808="",Y4808=""),"",VLOOKUP(Y4808,'Risk Matrix'!$C$20:$H$24,MATCH(X4808,'Risk Matrix'!$C$19:$H$19,0),FALSE))</f>
        <v/>
      </c>
      <c r="AB4808" s="41"/>
    </row>
    <row r="4809" spans="1:28">
      <c r="A4809" s="8">
        <f t="shared" si="377"/>
        <v>5</v>
      </c>
      <c r="B4809" s="36" t="str">
        <f t="shared" ref="B4809:B4872" si="379">+IF(AND(H4809&lt;&gt;"",H4809&lt;&gt;"-"),C4809&amp;"."&amp;E4809&amp;"."&amp;G4809,"")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380">IF(AND(P4809&lt;&gt;"",Q4809&lt;&gt;""),Q4809*P4809,"")</f>
        <v/>
      </c>
      <c r="S4809" s="42" t="str">
        <f>IF(OR(P4809="",Q4809=""),"",VLOOKUP(Q4809,'Risk Matrix'!$C$20:$H$24,MATCH(P4809,'Risk Matrix'!$C$19:$H$19,0),FALSE))</f>
        <v/>
      </c>
      <c r="T4809" s="37" t="str">
        <f t="shared" si="378"/>
        <v>-</v>
      </c>
      <c r="U4809" s="52"/>
      <c r="V4809" s="48"/>
      <c r="W4809" s="48"/>
      <c r="X4809" s="50"/>
      <c r="Y4809" s="48"/>
      <c r="Z4809" s="48" t="str">
        <f t="shared" ref="Z4809:Z4872" si="381">IF(AND(X4809&lt;&gt;"",Y4809&lt;&gt;""),Y4809*X4809,"")</f>
        <v/>
      </c>
      <c r="AA4809" s="42" t="str">
        <f>IF(OR(X4809="",Y4809=""),"",VLOOKUP(Y4809,'Risk Matrix'!$C$20:$H$24,MATCH(X4809,'Risk Matrix'!$C$19:$H$19,0),FALSE))</f>
        <v/>
      </c>
      <c r="AB4809" s="41"/>
    </row>
    <row r="4810" spans="1:28">
      <c r="A4810" s="8">
        <f t="shared" si="377"/>
        <v>5</v>
      </c>
      <c r="B4810" s="36" t="str">
        <f t="shared" si="379"/>
        <v/>
      </c>
      <c r="C4810" s="45"/>
      <c r="D4810" s="46"/>
      <c r="E4810" s="45"/>
      <c r="F4810" s="47"/>
      <c r="G4810" s="45"/>
      <c r="H4810" s="20"/>
      <c r="I4810" s="41"/>
      <c r="J4810" s="48"/>
      <c r="K4810" s="49"/>
      <c r="L4810" s="52"/>
      <c r="M4810" s="50"/>
      <c r="N4810" s="50"/>
      <c r="O4810" s="51"/>
      <c r="P4810" s="50"/>
      <c r="Q4810" s="48"/>
      <c r="R4810" s="48" t="str">
        <f t="shared" si="380"/>
        <v/>
      </c>
      <c r="S4810" s="42" t="str">
        <f>IF(OR(P4810="",Q4810=""),"",VLOOKUP(Q4810,'Risk Matrix'!$C$20:$H$24,MATCH(P4810,'Risk Matrix'!$C$19:$H$19,0),FALSE))</f>
        <v/>
      </c>
      <c r="T4810" s="37" t="str">
        <f t="shared" si="378"/>
        <v>-</v>
      </c>
      <c r="U4810" s="52"/>
      <c r="V4810" s="48"/>
      <c r="W4810" s="48"/>
      <c r="X4810" s="50"/>
      <c r="Y4810" s="48"/>
      <c r="Z4810" s="48" t="str">
        <f t="shared" si="381"/>
        <v/>
      </c>
      <c r="AA4810" s="42" t="str">
        <f>IF(OR(X4810="",Y4810=""),"",VLOOKUP(Y4810,'Risk Matrix'!$C$20:$H$24,MATCH(X4810,'Risk Matrix'!$C$19:$H$19,0),FALSE))</f>
        <v/>
      </c>
      <c r="AB4810" s="41"/>
    </row>
    <row r="4811" spans="1:28">
      <c r="A4811" s="8">
        <f t="shared" si="377"/>
        <v>5</v>
      </c>
      <c r="B4811" s="36" t="str">
        <f t="shared" si="379"/>
        <v/>
      </c>
      <c r="C4811" s="45"/>
      <c r="D4811" s="46"/>
      <c r="E4811" s="45"/>
      <c r="F4811" s="47"/>
      <c r="G4811" s="45"/>
      <c r="H4811" s="20"/>
      <c r="I4811" s="41"/>
      <c r="J4811" s="48"/>
      <c r="K4811" s="49"/>
      <c r="L4811" s="52"/>
      <c r="M4811" s="50"/>
      <c r="N4811" s="50"/>
      <c r="O4811" s="51"/>
      <c r="P4811" s="50"/>
      <c r="Q4811" s="48"/>
      <c r="R4811" s="48" t="str">
        <f t="shared" si="380"/>
        <v/>
      </c>
      <c r="S4811" s="42" t="str">
        <f>IF(OR(P4811="",Q4811=""),"",VLOOKUP(Q4811,'Risk Matrix'!$C$20:$H$24,MATCH(P4811,'Risk Matrix'!$C$19:$H$19,0),FALSE))</f>
        <v/>
      </c>
      <c r="T4811" s="37" t="str">
        <f t="shared" si="378"/>
        <v>-</v>
      </c>
      <c r="U4811" s="52"/>
      <c r="V4811" s="48"/>
      <c r="W4811" s="48"/>
      <c r="X4811" s="50"/>
      <c r="Y4811" s="48"/>
      <c r="Z4811" s="48" t="str">
        <f t="shared" si="381"/>
        <v/>
      </c>
      <c r="AA4811" s="42" t="str">
        <f>IF(OR(X4811="",Y4811=""),"",VLOOKUP(Y4811,'Risk Matrix'!$C$20:$H$24,MATCH(X4811,'Risk Matrix'!$C$19:$H$19,0),FALSE))</f>
        <v/>
      </c>
      <c r="AB4811" s="41"/>
    </row>
    <row r="4812" spans="1:28">
      <c r="A4812" s="8">
        <f t="shared" si="377"/>
        <v>5</v>
      </c>
      <c r="B4812" s="36" t="str">
        <f t="shared" si="379"/>
        <v/>
      </c>
      <c r="C4812" s="45"/>
      <c r="D4812" s="46"/>
      <c r="E4812" s="45"/>
      <c r="F4812" s="47"/>
      <c r="G4812" s="45"/>
      <c r="H4812" s="20"/>
      <c r="I4812" s="41"/>
      <c r="J4812" s="48"/>
      <c r="K4812" s="49"/>
      <c r="L4812" s="52"/>
      <c r="M4812" s="50"/>
      <c r="N4812" s="50"/>
      <c r="O4812" s="51"/>
      <c r="P4812" s="50"/>
      <c r="Q4812" s="48"/>
      <c r="R4812" s="48" t="str">
        <f t="shared" si="380"/>
        <v/>
      </c>
      <c r="S4812" s="42" t="str">
        <f>IF(OR(P4812="",Q4812=""),"",VLOOKUP(Q4812,'Risk Matrix'!$C$20:$H$24,MATCH(P4812,'Risk Matrix'!$C$19:$H$19,0),FALSE))</f>
        <v/>
      </c>
      <c r="T4812" s="37" t="str">
        <f t="shared" si="378"/>
        <v>-</v>
      </c>
      <c r="U4812" s="52"/>
      <c r="V4812" s="48"/>
      <c r="W4812" s="48"/>
      <c r="X4812" s="50"/>
      <c r="Y4812" s="48"/>
      <c r="Z4812" s="48" t="str">
        <f t="shared" si="381"/>
        <v/>
      </c>
      <c r="AA4812" s="42" t="str">
        <f>IF(OR(X4812="",Y4812=""),"",VLOOKUP(Y4812,'Risk Matrix'!$C$20:$H$24,MATCH(X4812,'Risk Matrix'!$C$19:$H$19,0),FALSE))</f>
        <v/>
      </c>
      <c r="AB4812" s="41"/>
    </row>
    <row r="4813" spans="1:28">
      <c r="A4813" s="8">
        <f t="shared" si="377"/>
        <v>5</v>
      </c>
      <c r="B4813" s="36" t="str">
        <f t="shared" si="379"/>
        <v/>
      </c>
      <c r="C4813" s="45"/>
      <c r="D4813" s="46"/>
      <c r="E4813" s="45"/>
      <c r="F4813" s="47"/>
      <c r="G4813" s="45"/>
      <c r="H4813" s="20"/>
      <c r="I4813" s="41"/>
      <c r="J4813" s="48"/>
      <c r="K4813" s="49"/>
      <c r="L4813" s="52"/>
      <c r="M4813" s="50"/>
      <c r="N4813" s="50"/>
      <c r="O4813" s="51"/>
      <c r="P4813" s="50"/>
      <c r="Q4813" s="48"/>
      <c r="R4813" s="48" t="str">
        <f t="shared" si="380"/>
        <v/>
      </c>
      <c r="S4813" s="42" t="str">
        <f>IF(OR(P4813="",Q4813=""),"",VLOOKUP(Q4813,'Risk Matrix'!$C$20:$H$24,MATCH(P4813,'Risk Matrix'!$C$19:$H$19,0),FALSE))</f>
        <v/>
      </c>
      <c r="T4813" s="37" t="str">
        <f t="shared" si="378"/>
        <v>-</v>
      </c>
      <c r="U4813" s="52"/>
      <c r="V4813" s="48"/>
      <c r="W4813" s="48"/>
      <c r="X4813" s="50"/>
      <c r="Y4813" s="48"/>
      <c r="Z4813" s="48" t="str">
        <f t="shared" si="381"/>
        <v/>
      </c>
      <c r="AA4813" s="42" t="str">
        <f>IF(OR(X4813="",Y4813=""),"",VLOOKUP(Y4813,'Risk Matrix'!$C$20:$H$24,MATCH(X4813,'Risk Matrix'!$C$19:$H$19,0),FALSE))</f>
        <v/>
      </c>
      <c r="AB4813" s="41"/>
    </row>
    <row r="4814" spans="1:28">
      <c r="A4814" s="8">
        <f t="shared" si="377"/>
        <v>5</v>
      </c>
      <c r="B4814" s="36" t="str">
        <f t="shared" si="379"/>
        <v/>
      </c>
      <c r="C4814" s="45"/>
      <c r="D4814" s="46"/>
      <c r="E4814" s="45"/>
      <c r="F4814" s="47"/>
      <c r="G4814" s="45"/>
      <c r="H4814" s="20"/>
      <c r="I4814" s="41"/>
      <c r="J4814" s="48"/>
      <c r="K4814" s="49"/>
      <c r="L4814" s="52"/>
      <c r="M4814" s="50"/>
      <c r="N4814" s="50"/>
      <c r="O4814" s="51"/>
      <c r="P4814" s="50"/>
      <c r="Q4814" s="48"/>
      <c r="R4814" s="48" t="str">
        <f t="shared" si="380"/>
        <v/>
      </c>
      <c r="S4814" s="42" t="str">
        <f>IF(OR(P4814="",Q4814=""),"",VLOOKUP(Q4814,'Risk Matrix'!$C$20:$H$24,MATCH(P4814,'Risk Matrix'!$C$19:$H$19,0),FALSE))</f>
        <v/>
      </c>
      <c r="T4814" s="37" t="str">
        <f t="shared" si="378"/>
        <v>-</v>
      </c>
      <c r="U4814" s="52"/>
      <c r="V4814" s="48"/>
      <c r="W4814" s="48"/>
      <c r="X4814" s="50"/>
      <c r="Y4814" s="48"/>
      <c r="Z4814" s="48" t="str">
        <f t="shared" si="381"/>
        <v/>
      </c>
      <c r="AA4814" s="42" t="str">
        <f>IF(OR(X4814="",Y4814=""),"",VLOOKUP(Y4814,'Risk Matrix'!$C$20:$H$24,MATCH(X4814,'Risk Matrix'!$C$19:$H$19,0),FALSE))</f>
        <v/>
      </c>
      <c r="AB4814" s="41"/>
    </row>
    <row r="4815" spans="1:28">
      <c r="A4815" s="8">
        <f t="shared" si="377"/>
        <v>5</v>
      </c>
      <c r="B4815" s="36" t="str">
        <f t="shared" si="379"/>
        <v/>
      </c>
      <c r="C4815" s="45"/>
      <c r="D4815" s="46"/>
      <c r="E4815" s="45"/>
      <c r="F4815" s="47"/>
      <c r="G4815" s="45"/>
      <c r="H4815" s="20"/>
      <c r="I4815" s="41"/>
      <c r="J4815" s="48"/>
      <c r="K4815" s="49"/>
      <c r="L4815" s="52"/>
      <c r="M4815" s="50"/>
      <c r="N4815" s="50"/>
      <c r="O4815" s="51"/>
      <c r="P4815" s="50"/>
      <c r="Q4815" s="48"/>
      <c r="R4815" s="48" t="str">
        <f t="shared" si="380"/>
        <v/>
      </c>
      <c r="S4815" s="42" t="str">
        <f>IF(OR(P4815="",Q4815=""),"",VLOOKUP(Q4815,'Risk Matrix'!$C$20:$H$24,MATCH(P4815,'Risk Matrix'!$C$19:$H$19,0),FALSE))</f>
        <v/>
      </c>
      <c r="T4815" s="37" t="str">
        <f t="shared" si="378"/>
        <v>-</v>
      </c>
      <c r="U4815" s="52"/>
      <c r="V4815" s="48"/>
      <c r="W4815" s="48"/>
      <c r="X4815" s="50"/>
      <c r="Y4815" s="48"/>
      <c r="Z4815" s="48" t="str">
        <f t="shared" si="381"/>
        <v/>
      </c>
      <c r="AA4815" s="42" t="str">
        <f>IF(OR(X4815="",Y4815=""),"",VLOOKUP(Y4815,'Risk Matrix'!$C$20:$H$24,MATCH(X4815,'Risk Matrix'!$C$19:$H$19,0),FALSE))</f>
        <v/>
      </c>
      <c r="AB4815" s="41"/>
    </row>
    <row r="4816" spans="1:28">
      <c r="A4816" s="8">
        <f t="shared" si="377"/>
        <v>5</v>
      </c>
      <c r="B4816" s="36" t="str">
        <f t="shared" si="379"/>
        <v/>
      </c>
      <c r="C4816" s="45"/>
      <c r="D4816" s="46"/>
      <c r="E4816" s="45"/>
      <c r="F4816" s="47"/>
      <c r="G4816" s="45"/>
      <c r="H4816" s="20"/>
      <c r="I4816" s="41"/>
      <c r="J4816" s="48"/>
      <c r="K4816" s="49"/>
      <c r="L4816" s="52"/>
      <c r="M4816" s="50"/>
      <c r="N4816" s="50"/>
      <c r="O4816" s="51"/>
      <c r="P4816" s="50"/>
      <c r="Q4816" s="48"/>
      <c r="R4816" s="48" t="str">
        <f t="shared" si="380"/>
        <v/>
      </c>
      <c r="S4816" s="42" t="str">
        <f>IF(OR(P4816="",Q4816=""),"",VLOOKUP(Q4816,'Risk Matrix'!$C$20:$H$24,MATCH(P4816,'Risk Matrix'!$C$19:$H$19,0),FALSE))</f>
        <v/>
      </c>
      <c r="T4816" s="37" t="str">
        <f t="shared" si="378"/>
        <v>-</v>
      </c>
      <c r="U4816" s="52"/>
      <c r="V4816" s="48"/>
      <c r="W4816" s="48"/>
      <c r="X4816" s="50"/>
      <c r="Y4816" s="48"/>
      <c r="Z4816" s="48" t="str">
        <f t="shared" si="381"/>
        <v/>
      </c>
      <c r="AA4816" s="42" t="str">
        <f>IF(OR(X4816="",Y4816=""),"",VLOOKUP(Y4816,'Risk Matrix'!$C$20:$H$24,MATCH(X4816,'Risk Matrix'!$C$19:$H$19,0),FALSE))</f>
        <v/>
      </c>
      <c r="AB4816" s="41"/>
    </row>
    <row r="4817" spans="1:28">
      <c r="A4817" s="8">
        <f t="shared" ref="A4817:A4880" si="382">+IF(AND(U4817&lt;&gt;"",U4817&lt;&gt;"-"),A4816+1,A4816)</f>
        <v>5</v>
      </c>
      <c r="B4817" s="36" t="str">
        <f t="shared" si="379"/>
        <v/>
      </c>
      <c r="C4817" s="45"/>
      <c r="D4817" s="46"/>
      <c r="E4817" s="45"/>
      <c r="F4817" s="47"/>
      <c r="G4817" s="45"/>
      <c r="H4817" s="20"/>
      <c r="I4817" s="41"/>
      <c r="J4817" s="48"/>
      <c r="K4817" s="49"/>
      <c r="L4817" s="52"/>
      <c r="M4817" s="50"/>
      <c r="N4817" s="50"/>
      <c r="O4817" s="51"/>
      <c r="P4817" s="50"/>
      <c r="Q4817" s="48"/>
      <c r="R4817" s="48" t="str">
        <f t="shared" si="380"/>
        <v/>
      </c>
      <c r="S4817" s="42" t="str">
        <f>IF(OR(P4817="",Q4817=""),"",VLOOKUP(Q4817,'Risk Matrix'!$C$20:$H$24,MATCH(P4817,'Risk Matrix'!$C$19:$H$19,0),FALSE))</f>
        <v/>
      </c>
      <c r="T4817" s="37" t="str">
        <f t="shared" ref="T4817:T4880" si="383">+IF(A4817&gt;A4816,A4817&amp;".","-")</f>
        <v>-</v>
      </c>
      <c r="U4817" s="52"/>
      <c r="V4817" s="48"/>
      <c r="W4817" s="48"/>
      <c r="X4817" s="50"/>
      <c r="Y4817" s="48"/>
      <c r="Z4817" s="48" t="str">
        <f t="shared" si="381"/>
        <v/>
      </c>
      <c r="AA4817" s="42" t="str">
        <f>IF(OR(X4817="",Y4817=""),"",VLOOKUP(Y4817,'Risk Matrix'!$C$20:$H$24,MATCH(X4817,'Risk Matrix'!$C$19:$H$19,0),FALSE))</f>
        <v/>
      </c>
      <c r="AB4817" s="41"/>
    </row>
    <row r="4818" spans="1:28">
      <c r="A4818" s="8">
        <f t="shared" si="382"/>
        <v>5</v>
      </c>
      <c r="B4818" s="36" t="str">
        <f t="shared" si="379"/>
        <v/>
      </c>
      <c r="C4818" s="45"/>
      <c r="D4818" s="46"/>
      <c r="E4818" s="45"/>
      <c r="F4818" s="47"/>
      <c r="G4818" s="45"/>
      <c r="H4818" s="20"/>
      <c r="I4818" s="41"/>
      <c r="J4818" s="48"/>
      <c r="K4818" s="49"/>
      <c r="L4818" s="52"/>
      <c r="M4818" s="50"/>
      <c r="N4818" s="50"/>
      <c r="O4818" s="51"/>
      <c r="P4818" s="50"/>
      <c r="Q4818" s="48"/>
      <c r="R4818" s="48" t="str">
        <f t="shared" si="380"/>
        <v/>
      </c>
      <c r="S4818" s="42" t="str">
        <f>IF(OR(P4818="",Q4818=""),"",VLOOKUP(Q4818,'Risk Matrix'!$C$20:$H$24,MATCH(P4818,'Risk Matrix'!$C$19:$H$19,0),FALSE))</f>
        <v/>
      </c>
      <c r="T4818" s="37" t="str">
        <f t="shared" si="383"/>
        <v>-</v>
      </c>
      <c r="U4818" s="52"/>
      <c r="V4818" s="48"/>
      <c r="W4818" s="48"/>
      <c r="X4818" s="50"/>
      <c r="Y4818" s="48"/>
      <c r="Z4818" s="48" t="str">
        <f t="shared" si="381"/>
        <v/>
      </c>
      <c r="AA4818" s="42" t="str">
        <f>IF(OR(X4818="",Y4818=""),"",VLOOKUP(Y4818,'Risk Matrix'!$C$20:$H$24,MATCH(X4818,'Risk Matrix'!$C$19:$H$19,0),FALSE))</f>
        <v/>
      </c>
      <c r="AB4818" s="41"/>
    </row>
    <row r="4819" spans="1:28">
      <c r="A4819" s="8">
        <f t="shared" si="382"/>
        <v>5</v>
      </c>
      <c r="B4819" s="36" t="str">
        <f t="shared" si="379"/>
        <v/>
      </c>
      <c r="C4819" s="45"/>
      <c r="D4819" s="46"/>
      <c r="E4819" s="45"/>
      <c r="F4819" s="47"/>
      <c r="G4819" s="45"/>
      <c r="H4819" s="20"/>
      <c r="I4819" s="41"/>
      <c r="J4819" s="48"/>
      <c r="K4819" s="49"/>
      <c r="L4819" s="52"/>
      <c r="M4819" s="50"/>
      <c r="N4819" s="50"/>
      <c r="O4819" s="51"/>
      <c r="P4819" s="50"/>
      <c r="Q4819" s="48"/>
      <c r="R4819" s="48" t="str">
        <f t="shared" si="380"/>
        <v/>
      </c>
      <c r="S4819" s="42" t="str">
        <f>IF(OR(P4819="",Q4819=""),"",VLOOKUP(Q4819,'Risk Matrix'!$C$20:$H$24,MATCH(P4819,'Risk Matrix'!$C$19:$H$19,0),FALSE))</f>
        <v/>
      </c>
      <c r="T4819" s="37" t="str">
        <f t="shared" si="383"/>
        <v>-</v>
      </c>
      <c r="U4819" s="52"/>
      <c r="V4819" s="48"/>
      <c r="W4819" s="48"/>
      <c r="X4819" s="50"/>
      <c r="Y4819" s="48"/>
      <c r="Z4819" s="48" t="str">
        <f t="shared" si="381"/>
        <v/>
      </c>
      <c r="AA4819" s="42" t="str">
        <f>IF(OR(X4819="",Y4819=""),"",VLOOKUP(Y4819,'Risk Matrix'!$C$20:$H$24,MATCH(X4819,'Risk Matrix'!$C$19:$H$19,0),FALSE))</f>
        <v/>
      </c>
      <c r="AB4819" s="41"/>
    </row>
    <row r="4820" spans="1:28">
      <c r="A4820" s="8">
        <f t="shared" si="382"/>
        <v>5</v>
      </c>
      <c r="B4820" s="36" t="str">
        <f t="shared" si="379"/>
        <v/>
      </c>
      <c r="C4820" s="45"/>
      <c r="D4820" s="46"/>
      <c r="E4820" s="45"/>
      <c r="F4820" s="47"/>
      <c r="G4820" s="45"/>
      <c r="H4820" s="20"/>
      <c r="I4820" s="41"/>
      <c r="J4820" s="48"/>
      <c r="K4820" s="49"/>
      <c r="L4820" s="52"/>
      <c r="M4820" s="50"/>
      <c r="N4820" s="50"/>
      <c r="O4820" s="51"/>
      <c r="P4820" s="50"/>
      <c r="Q4820" s="48"/>
      <c r="R4820" s="48" t="str">
        <f t="shared" si="380"/>
        <v/>
      </c>
      <c r="S4820" s="42" t="str">
        <f>IF(OR(P4820="",Q4820=""),"",VLOOKUP(Q4820,'Risk Matrix'!$C$20:$H$24,MATCH(P4820,'Risk Matrix'!$C$19:$H$19,0),FALSE))</f>
        <v/>
      </c>
      <c r="T4820" s="37" t="str">
        <f t="shared" si="383"/>
        <v>-</v>
      </c>
      <c r="U4820" s="52"/>
      <c r="V4820" s="48"/>
      <c r="W4820" s="48"/>
      <c r="X4820" s="50"/>
      <c r="Y4820" s="48"/>
      <c r="Z4820" s="48" t="str">
        <f t="shared" si="381"/>
        <v/>
      </c>
      <c r="AA4820" s="42" t="str">
        <f>IF(OR(X4820="",Y4820=""),"",VLOOKUP(Y4820,'Risk Matrix'!$C$20:$H$24,MATCH(X4820,'Risk Matrix'!$C$19:$H$19,0),FALSE))</f>
        <v/>
      </c>
      <c r="AB4820" s="41"/>
    </row>
    <row r="4821" spans="1:28">
      <c r="A4821" s="8">
        <f t="shared" si="382"/>
        <v>5</v>
      </c>
      <c r="B4821" s="36" t="str">
        <f t="shared" si="379"/>
        <v/>
      </c>
      <c r="C4821" s="45"/>
      <c r="D4821" s="46"/>
      <c r="E4821" s="45"/>
      <c r="F4821" s="47"/>
      <c r="G4821" s="45"/>
      <c r="H4821" s="20"/>
      <c r="I4821" s="41"/>
      <c r="J4821" s="48"/>
      <c r="K4821" s="49"/>
      <c r="L4821" s="52"/>
      <c r="M4821" s="50"/>
      <c r="N4821" s="50"/>
      <c r="O4821" s="51"/>
      <c r="P4821" s="50"/>
      <c r="Q4821" s="48"/>
      <c r="R4821" s="48" t="str">
        <f t="shared" si="380"/>
        <v/>
      </c>
      <c r="S4821" s="42" t="str">
        <f>IF(OR(P4821="",Q4821=""),"",VLOOKUP(Q4821,'Risk Matrix'!$C$20:$H$24,MATCH(P4821,'Risk Matrix'!$C$19:$H$19,0),FALSE))</f>
        <v/>
      </c>
      <c r="T4821" s="37" t="str">
        <f t="shared" si="383"/>
        <v>-</v>
      </c>
      <c r="U4821" s="52"/>
      <c r="V4821" s="48"/>
      <c r="W4821" s="48"/>
      <c r="X4821" s="50"/>
      <c r="Y4821" s="48"/>
      <c r="Z4821" s="48" t="str">
        <f t="shared" si="381"/>
        <v/>
      </c>
      <c r="AA4821" s="42" t="str">
        <f>IF(OR(X4821="",Y4821=""),"",VLOOKUP(Y4821,'Risk Matrix'!$C$20:$H$24,MATCH(X4821,'Risk Matrix'!$C$19:$H$19,0),FALSE))</f>
        <v/>
      </c>
      <c r="AB4821" s="41"/>
    </row>
    <row r="4822" spans="1:28">
      <c r="A4822" s="8">
        <f t="shared" si="382"/>
        <v>5</v>
      </c>
      <c r="B4822" s="36" t="str">
        <f t="shared" si="379"/>
        <v/>
      </c>
      <c r="C4822" s="45"/>
      <c r="D4822" s="46"/>
      <c r="E4822" s="45"/>
      <c r="F4822" s="47"/>
      <c r="G4822" s="45"/>
      <c r="H4822" s="20"/>
      <c r="I4822" s="41"/>
      <c r="J4822" s="48"/>
      <c r="K4822" s="49"/>
      <c r="L4822" s="52"/>
      <c r="M4822" s="50"/>
      <c r="N4822" s="50"/>
      <c r="O4822" s="51"/>
      <c r="P4822" s="50"/>
      <c r="Q4822" s="48"/>
      <c r="R4822" s="48" t="str">
        <f t="shared" si="380"/>
        <v/>
      </c>
      <c r="S4822" s="42" t="str">
        <f>IF(OR(P4822="",Q4822=""),"",VLOOKUP(Q4822,'Risk Matrix'!$C$20:$H$24,MATCH(P4822,'Risk Matrix'!$C$19:$H$19,0),FALSE))</f>
        <v/>
      </c>
      <c r="T4822" s="37" t="str">
        <f t="shared" si="383"/>
        <v>-</v>
      </c>
      <c r="U4822" s="52"/>
      <c r="V4822" s="48"/>
      <c r="W4822" s="48"/>
      <c r="X4822" s="50"/>
      <c r="Y4822" s="48"/>
      <c r="Z4822" s="48" t="str">
        <f t="shared" si="381"/>
        <v/>
      </c>
      <c r="AA4822" s="42" t="str">
        <f>IF(OR(X4822="",Y4822=""),"",VLOOKUP(Y4822,'Risk Matrix'!$C$20:$H$24,MATCH(X4822,'Risk Matrix'!$C$19:$H$19,0),FALSE))</f>
        <v/>
      </c>
      <c r="AB4822" s="41"/>
    </row>
    <row r="4823" spans="1:28">
      <c r="A4823" s="8">
        <f t="shared" si="382"/>
        <v>5</v>
      </c>
      <c r="B4823" s="36" t="str">
        <f t="shared" si="379"/>
        <v/>
      </c>
      <c r="C4823" s="45"/>
      <c r="D4823" s="46"/>
      <c r="E4823" s="45"/>
      <c r="F4823" s="47"/>
      <c r="G4823" s="45"/>
      <c r="H4823" s="20"/>
      <c r="I4823" s="41"/>
      <c r="J4823" s="48"/>
      <c r="K4823" s="49"/>
      <c r="L4823" s="52"/>
      <c r="M4823" s="50"/>
      <c r="N4823" s="50"/>
      <c r="O4823" s="51"/>
      <c r="P4823" s="50"/>
      <c r="Q4823" s="48"/>
      <c r="R4823" s="48" t="str">
        <f t="shared" si="380"/>
        <v/>
      </c>
      <c r="S4823" s="42" t="str">
        <f>IF(OR(P4823="",Q4823=""),"",VLOOKUP(Q4823,'Risk Matrix'!$C$20:$H$24,MATCH(P4823,'Risk Matrix'!$C$19:$H$19,0),FALSE))</f>
        <v/>
      </c>
      <c r="T4823" s="37" t="str">
        <f t="shared" si="383"/>
        <v>-</v>
      </c>
      <c r="U4823" s="52"/>
      <c r="V4823" s="48"/>
      <c r="W4823" s="48"/>
      <c r="X4823" s="50"/>
      <c r="Y4823" s="48"/>
      <c r="Z4823" s="48" t="str">
        <f t="shared" si="381"/>
        <v/>
      </c>
      <c r="AA4823" s="42" t="str">
        <f>IF(OR(X4823="",Y4823=""),"",VLOOKUP(Y4823,'Risk Matrix'!$C$20:$H$24,MATCH(X4823,'Risk Matrix'!$C$19:$H$19,0),FALSE))</f>
        <v/>
      </c>
      <c r="AB4823" s="41"/>
    </row>
    <row r="4824" spans="1:28">
      <c r="A4824" s="8">
        <f t="shared" si="382"/>
        <v>5</v>
      </c>
      <c r="B4824" s="36" t="str">
        <f t="shared" si="379"/>
        <v/>
      </c>
      <c r="C4824" s="45"/>
      <c r="D4824" s="46"/>
      <c r="E4824" s="45"/>
      <c r="F4824" s="47"/>
      <c r="G4824" s="45"/>
      <c r="H4824" s="20"/>
      <c r="I4824" s="41"/>
      <c r="J4824" s="48"/>
      <c r="K4824" s="49"/>
      <c r="L4824" s="52"/>
      <c r="M4824" s="50"/>
      <c r="N4824" s="50"/>
      <c r="O4824" s="51"/>
      <c r="P4824" s="50"/>
      <c r="Q4824" s="48"/>
      <c r="R4824" s="48" t="str">
        <f t="shared" si="380"/>
        <v/>
      </c>
      <c r="S4824" s="42" t="str">
        <f>IF(OR(P4824="",Q4824=""),"",VLOOKUP(Q4824,'Risk Matrix'!$C$20:$H$24,MATCH(P4824,'Risk Matrix'!$C$19:$H$19,0),FALSE))</f>
        <v/>
      </c>
      <c r="T4824" s="37" t="str">
        <f t="shared" si="383"/>
        <v>-</v>
      </c>
      <c r="U4824" s="52"/>
      <c r="V4824" s="48"/>
      <c r="W4824" s="48"/>
      <c r="X4824" s="50"/>
      <c r="Y4824" s="48"/>
      <c r="Z4824" s="48" t="str">
        <f t="shared" si="381"/>
        <v/>
      </c>
      <c r="AA4824" s="42" t="str">
        <f>IF(OR(X4824="",Y4824=""),"",VLOOKUP(Y4824,'Risk Matrix'!$C$20:$H$24,MATCH(X4824,'Risk Matrix'!$C$19:$H$19,0),FALSE))</f>
        <v/>
      </c>
      <c r="AB4824" s="41"/>
    </row>
    <row r="4825" spans="1:28">
      <c r="A4825" s="8">
        <f t="shared" si="382"/>
        <v>5</v>
      </c>
      <c r="B4825" s="36" t="str">
        <f t="shared" si="379"/>
        <v/>
      </c>
      <c r="C4825" s="45"/>
      <c r="D4825" s="46"/>
      <c r="E4825" s="45"/>
      <c r="F4825" s="47"/>
      <c r="G4825" s="45"/>
      <c r="H4825" s="20"/>
      <c r="I4825" s="41"/>
      <c r="J4825" s="48"/>
      <c r="K4825" s="49"/>
      <c r="L4825" s="52"/>
      <c r="M4825" s="50"/>
      <c r="N4825" s="50"/>
      <c r="O4825" s="51"/>
      <c r="P4825" s="50"/>
      <c r="Q4825" s="48"/>
      <c r="R4825" s="48" t="str">
        <f t="shared" si="380"/>
        <v/>
      </c>
      <c r="S4825" s="42" t="str">
        <f>IF(OR(P4825="",Q4825=""),"",VLOOKUP(Q4825,'Risk Matrix'!$C$20:$H$24,MATCH(P4825,'Risk Matrix'!$C$19:$H$19,0),FALSE))</f>
        <v/>
      </c>
      <c r="T4825" s="37" t="str">
        <f t="shared" si="383"/>
        <v>-</v>
      </c>
      <c r="U4825" s="52"/>
      <c r="V4825" s="48"/>
      <c r="W4825" s="48"/>
      <c r="X4825" s="50"/>
      <c r="Y4825" s="48"/>
      <c r="Z4825" s="48" t="str">
        <f t="shared" si="381"/>
        <v/>
      </c>
      <c r="AA4825" s="42" t="str">
        <f>IF(OR(X4825="",Y4825=""),"",VLOOKUP(Y4825,'Risk Matrix'!$C$20:$H$24,MATCH(X4825,'Risk Matrix'!$C$19:$H$19,0),FALSE))</f>
        <v/>
      </c>
      <c r="AB4825" s="41"/>
    </row>
    <row r="4826" spans="1:28">
      <c r="A4826" s="8">
        <f t="shared" si="382"/>
        <v>5</v>
      </c>
      <c r="B4826" s="36" t="str">
        <f t="shared" si="379"/>
        <v/>
      </c>
      <c r="C4826" s="45"/>
      <c r="D4826" s="46"/>
      <c r="E4826" s="45"/>
      <c r="F4826" s="47"/>
      <c r="G4826" s="45"/>
      <c r="H4826" s="20"/>
      <c r="I4826" s="41"/>
      <c r="J4826" s="48"/>
      <c r="K4826" s="49"/>
      <c r="L4826" s="52"/>
      <c r="M4826" s="50"/>
      <c r="N4826" s="50"/>
      <c r="O4826" s="51"/>
      <c r="P4826" s="50"/>
      <c r="Q4826" s="48"/>
      <c r="R4826" s="48" t="str">
        <f t="shared" si="380"/>
        <v/>
      </c>
      <c r="S4826" s="42" t="str">
        <f>IF(OR(P4826="",Q4826=""),"",VLOOKUP(Q4826,'Risk Matrix'!$C$20:$H$24,MATCH(P4826,'Risk Matrix'!$C$19:$H$19,0),FALSE))</f>
        <v/>
      </c>
      <c r="T4826" s="37" t="str">
        <f t="shared" si="383"/>
        <v>-</v>
      </c>
      <c r="U4826" s="52"/>
      <c r="V4826" s="48"/>
      <c r="W4826" s="48"/>
      <c r="X4826" s="50"/>
      <c r="Y4826" s="48"/>
      <c r="Z4826" s="48" t="str">
        <f t="shared" si="381"/>
        <v/>
      </c>
      <c r="AA4826" s="42" t="str">
        <f>IF(OR(X4826="",Y4826=""),"",VLOOKUP(Y4826,'Risk Matrix'!$C$20:$H$24,MATCH(X4826,'Risk Matrix'!$C$19:$H$19,0),FALSE))</f>
        <v/>
      </c>
      <c r="AB4826" s="41"/>
    </row>
    <row r="4827" spans="1:28">
      <c r="A4827" s="8">
        <f t="shared" si="382"/>
        <v>5</v>
      </c>
      <c r="B4827" s="36" t="str">
        <f t="shared" si="379"/>
        <v/>
      </c>
      <c r="C4827" s="45"/>
      <c r="D4827" s="46"/>
      <c r="E4827" s="45"/>
      <c r="F4827" s="47"/>
      <c r="G4827" s="45"/>
      <c r="H4827" s="20"/>
      <c r="I4827" s="41"/>
      <c r="J4827" s="48"/>
      <c r="K4827" s="49"/>
      <c r="L4827" s="52"/>
      <c r="M4827" s="50"/>
      <c r="N4827" s="50"/>
      <c r="O4827" s="51"/>
      <c r="P4827" s="50"/>
      <c r="Q4827" s="48"/>
      <c r="R4827" s="48" t="str">
        <f t="shared" si="380"/>
        <v/>
      </c>
      <c r="S4827" s="42" t="str">
        <f>IF(OR(P4827="",Q4827=""),"",VLOOKUP(Q4827,'Risk Matrix'!$C$20:$H$24,MATCH(P4827,'Risk Matrix'!$C$19:$H$19,0),FALSE))</f>
        <v/>
      </c>
      <c r="T4827" s="37" t="str">
        <f t="shared" si="383"/>
        <v>-</v>
      </c>
      <c r="U4827" s="52"/>
      <c r="V4827" s="48"/>
      <c r="W4827" s="48"/>
      <c r="X4827" s="50"/>
      <c r="Y4827" s="48"/>
      <c r="Z4827" s="48" t="str">
        <f t="shared" si="381"/>
        <v/>
      </c>
      <c r="AA4827" s="42" t="str">
        <f>IF(OR(X4827="",Y4827=""),"",VLOOKUP(Y4827,'Risk Matrix'!$C$20:$H$24,MATCH(X4827,'Risk Matrix'!$C$19:$H$19,0),FALSE))</f>
        <v/>
      </c>
      <c r="AB4827" s="41"/>
    </row>
    <row r="4828" spans="1:28">
      <c r="A4828" s="8">
        <f t="shared" si="382"/>
        <v>5</v>
      </c>
      <c r="B4828" s="36" t="str">
        <f t="shared" si="379"/>
        <v/>
      </c>
      <c r="C4828" s="45"/>
      <c r="D4828" s="46"/>
      <c r="E4828" s="45"/>
      <c r="F4828" s="47"/>
      <c r="G4828" s="45"/>
      <c r="H4828" s="20"/>
      <c r="I4828" s="41"/>
      <c r="J4828" s="48"/>
      <c r="K4828" s="49"/>
      <c r="L4828" s="52"/>
      <c r="M4828" s="50"/>
      <c r="N4828" s="50"/>
      <c r="O4828" s="51"/>
      <c r="P4828" s="50"/>
      <c r="Q4828" s="48"/>
      <c r="R4828" s="48" t="str">
        <f t="shared" si="380"/>
        <v/>
      </c>
      <c r="S4828" s="42" t="str">
        <f>IF(OR(P4828="",Q4828=""),"",VLOOKUP(Q4828,'Risk Matrix'!$C$20:$H$24,MATCH(P4828,'Risk Matrix'!$C$19:$H$19,0),FALSE))</f>
        <v/>
      </c>
      <c r="T4828" s="37" t="str">
        <f t="shared" si="383"/>
        <v>-</v>
      </c>
      <c r="U4828" s="52"/>
      <c r="V4828" s="48"/>
      <c r="W4828" s="48"/>
      <c r="X4828" s="50"/>
      <c r="Y4828" s="48"/>
      <c r="Z4828" s="48" t="str">
        <f t="shared" si="381"/>
        <v/>
      </c>
      <c r="AA4828" s="42" t="str">
        <f>IF(OR(X4828="",Y4828=""),"",VLOOKUP(Y4828,'Risk Matrix'!$C$20:$H$24,MATCH(X4828,'Risk Matrix'!$C$19:$H$19,0),FALSE))</f>
        <v/>
      </c>
      <c r="AB4828" s="41"/>
    </row>
    <row r="4829" spans="1:28">
      <c r="A4829" s="8">
        <f t="shared" si="382"/>
        <v>5</v>
      </c>
      <c r="B4829" s="36" t="str">
        <f t="shared" si="379"/>
        <v/>
      </c>
      <c r="C4829" s="45"/>
      <c r="D4829" s="46"/>
      <c r="E4829" s="45"/>
      <c r="F4829" s="47"/>
      <c r="G4829" s="45"/>
      <c r="H4829" s="20"/>
      <c r="I4829" s="41"/>
      <c r="J4829" s="48"/>
      <c r="K4829" s="49"/>
      <c r="L4829" s="52"/>
      <c r="M4829" s="50"/>
      <c r="N4829" s="50"/>
      <c r="O4829" s="51"/>
      <c r="P4829" s="50"/>
      <c r="Q4829" s="48"/>
      <c r="R4829" s="48" t="str">
        <f t="shared" si="380"/>
        <v/>
      </c>
      <c r="S4829" s="42" t="str">
        <f>IF(OR(P4829="",Q4829=""),"",VLOOKUP(Q4829,'Risk Matrix'!$C$20:$H$24,MATCH(P4829,'Risk Matrix'!$C$19:$H$19,0),FALSE))</f>
        <v/>
      </c>
      <c r="T4829" s="37" t="str">
        <f t="shared" si="383"/>
        <v>-</v>
      </c>
      <c r="U4829" s="52"/>
      <c r="V4829" s="48"/>
      <c r="W4829" s="48"/>
      <c r="X4829" s="50"/>
      <c r="Y4829" s="48"/>
      <c r="Z4829" s="48" t="str">
        <f t="shared" si="381"/>
        <v/>
      </c>
      <c r="AA4829" s="42" t="str">
        <f>IF(OR(X4829="",Y4829=""),"",VLOOKUP(Y4829,'Risk Matrix'!$C$20:$H$24,MATCH(X4829,'Risk Matrix'!$C$19:$H$19,0),FALSE))</f>
        <v/>
      </c>
      <c r="AB4829" s="41"/>
    </row>
    <row r="4830" spans="1:28">
      <c r="A4830" s="8">
        <f t="shared" si="382"/>
        <v>5</v>
      </c>
      <c r="B4830" s="36" t="str">
        <f t="shared" si="379"/>
        <v/>
      </c>
      <c r="C4830" s="45"/>
      <c r="D4830" s="46"/>
      <c r="E4830" s="45"/>
      <c r="F4830" s="47"/>
      <c r="G4830" s="45"/>
      <c r="H4830" s="20"/>
      <c r="I4830" s="41"/>
      <c r="J4830" s="48"/>
      <c r="K4830" s="49"/>
      <c r="L4830" s="52"/>
      <c r="M4830" s="50"/>
      <c r="N4830" s="50"/>
      <c r="O4830" s="51"/>
      <c r="P4830" s="50"/>
      <c r="Q4830" s="48"/>
      <c r="R4830" s="48" t="str">
        <f t="shared" si="380"/>
        <v/>
      </c>
      <c r="S4830" s="42" t="str">
        <f>IF(OR(P4830="",Q4830=""),"",VLOOKUP(Q4830,'Risk Matrix'!$C$20:$H$24,MATCH(P4830,'Risk Matrix'!$C$19:$H$19,0),FALSE))</f>
        <v/>
      </c>
      <c r="T4830" s="37" t="str">
        <f t="shared" si="383"/>
        <v>-</v>
      </c>
      <c r="U4830" s="52"/>
      <c r="V4830" s="48"/>
      <c r="W4830" s="48"/>
      <c r="X4830" s="50"/>
      <c r="Y4830" s="48"/>
      <c r="Z4830" s="48" t="str">
        <f t="shared" si="381"/>
        <v/>
      </c>
      <c r="AA4830" s="42" t="str">
        <f>IF(OR(X4830="",Y4830=""),"",VLOOKUP(Y4830,'Risk Matrix'!$C$20:$H$24,MATCH(X4830,'Risk Matrix'!$C$19:$H$19,0),FALSE))</f>
        <v/>
      </c>
      <c r="AB4830" s="41"/>
    </row>
    <row r="4831" spans="1:28">
      <c r="A4831" s="8">
        <f t="shared" si="382"/>
        <v>5</v>
      </c>
      <c r="B4831" s="36" t="str">
        <f t="shared" si="379"/>
        <v/>
      </c>
      <c r="C4831" s="45"/>
      <c r="D4831" s="46"/>
      <c r="E4831" s="45"/>
      <c r="F4831" s="47"/>
      <c r="G4831" s="45"/>
      <c r="H4831" s="20"/>
      <c r="I4831" s="41"/>
      <c r="J4831" s="48"/>
      <c r="K4831" s="49"/>
      <c r="L4831" s="52"/>
      <c r="M4831" s="50"/>
      <c r="N4831" s="50"/>
      <c r="O4831" s="51"/>
      <c r="P4831" s="50"/>
      <c r="Q4831" s="48"/>
      <c r="R4831" s="48" t="str">
        <f t="shared" si="380"/>
        <v/>
      </c>
      <c r="S4831" s="42" t="str">
        <f>IF(OR(P4831="",Q4831=""),"",VLOOKUP(Q4831,'Risk Matrix'!$C$20:$H$24,MATCH(P4831,'Risk Matrix'!$C$19:$H$19,0),FALSE))</f>
        <v/>
      </c>
      <c r="T4831" s="37" t="str">
        <f t="shared" si="383"/>
        <v>-</v>
      </c>
      <c r="U4831" s="52"/>
      <c r="V4831" s="48"/>
      <c r="W4831" s="48"/>
      <c r="X4831" s="50"/>
      <c r="Y4831" s="48"/>
      <c r="Z4831" s="48" t="str">
        <f t="shared" si="381"/>
        <v/>
      </c>
      <c r="AA4831" s="42" t="str">
        <f>IF(OR(X4831="",Y4831=""),"",VLOOKUP(Y4831,'Risk Matrix'!$C$20:$H$24,MATCH(X4831,'Risk Matrix'!$C$19:$H$19,0),FALSE))</f>
        <v/>
      </c>
      <c r="AB4831" s="41"/>
    </row>
    <row r="4832" spans="1:28">
      <c r="A4832" s="8">
        <f t="shared" si="382"/>
        <v>5</v>
      </c>
      <c r="B4832" s="36" t="str">
        <f t="shared" si="379"/>
        <v/>
      </c>
      <c r="C4832" s="45"/>
      <c r="D4832" s="46"/>
      <c r="E4832" s="45"/>
      <c r="F4832" s="47"/>
      <c r="G4832" s="45"/>
      <c r="H4832" s="20"/>
      <c r="I4832" s="41"/>
      <c r="J4832" s="48"/>
      <c r="K4832" s="49"/>
      <c r="L4832" s="52"/>
      <c r="M4832" s="50"/>
      <c r="N4832" s="50"/>
      <c r="O4832" s="51"/>
      <c r="P4832" s="50"/>
      <c r="Q4832" s="48"/>
      <c r="R4832" s="48" t="str">
        <f t="shared" si="380"/>
        <v/>
      </c>
      <c r="S4832" s="42" t="str">
        <f>IF(OR(P4832="",Q4832=""),"",VLOOKUP(Q4832,'Risk Matrix'!$C$20:$H$24,MATCH(P4832,'Risk Matrix'!$C$19:$H$19,0),FALSE))</f>
        <v/>
      </c>
      <c r="T4832" s="37" t="str">
        <f t="shared" si="383"/>
        <v>-</v>
      </c>
      <c r="U4832" s="52"/>
      <c r="V4832" s="48"/>
      <c r="W4832" s="48"/>
      <c r="X4832" s="50"/>
      <c r="Y4832" s="48"/>
      <c r="Z4832" s="48" t="str">
        <f t="shared" si="381"/>
        <v/>
      </c>
      <c r="AA4832" s="42" t="str">
        <f>IF(OR(X4832="",Y4832=""),"",VLOOKUP(Y4832,'Risk Matrix'!$C$20:$H$24,MATCH(X4832,'Risk Matrix'!$C$19:$H$19,0),FALSE))</f>
        <v/>
      </c>
      <c r="AB4832" s="41"/>
    </row>
    <row r="4833" spans="1:28">
      <c r="A4833" s="8">
        <f t="shared" si="382"/>
        <v>5</v>
      </c>
      <c r="B4833" s="36" t="str">
        <f t="shared" si="379"/>
        <v/>
      </c>
      <c r="C4833" s="45"/>
      <c r="D4833" s="46"/>
      <c r="E4833" s="45"/>
      <c r="F4833" s="47"/>
      <c r="G4833" s="45"/>
      <c r="H4833" s="20"/>
      <c r="I4833" s="41"/>
      <c r="J4833" s="48"/>
      <c r="K4833" s="49"/>
      <c r="L4833" s="52"/>
      <c r="M4833" s="50"/>
      <c r="N4833" s="50"/>
      <c r="O4833" s="51"/>
      <c r="P4833" s="50"/>
      <c r="Q4833" s="48"/>
      <c r="R4833" s="48" t="str">
        <f t="shared" si="380"/>
        <v/>
      </c>
      <c r="S4833" s="42" t="str">
        <f>IF(OR(P4833="",Q4833=""),"",VLOOKUP(Q4833,'Risk Matrix'!$C$20:$H$24,MATCH(P4833,'Risk Matrix'!$C$19:$H$19,0),FALSE))</f>
        <v/>
      </c>
      <c r="T4833" s="37" t="str">
        <f t="shared" si="383"/>
        <v>-</v>
      </c>
      <c r="U4833" s="52"/>
      <c r="V4833" s="48"/>
      <c r="W4833" s="48"/>
      <c r="X4833" s="50"/>
      <c r="Y4833" s="48"/>
      <c r="Z4833" s="48" t="str">
        <f t="shared" si="381"/>
        <v/>
      </c>
      <c r="AA4833" s="42" t="str">
        <f>IF(OR(X4833="",Y4833=""),"",VLOOKUP(Y4833,'Risk Matrix'!$C$20:$H$24,MATCH(X4833,'Risk Matrix'!$C$19:$H$19,0),FALSE))</f>
        <v/>
      </c>
      <c r="AB4833" s="41"/>
    </row>
    <row r="4834" spans="1:28">
      <c r="A4834" s="8">
        <f t="shared" si="382"/>
        <v>5</v>
      </c>
      <c r="B4834" s="36" t="str">
        <f t="shared" si="379"/>
        <v/>
      </c>
      <c r="C4834" s="45"/>
      <c r="D4834" s="46"/>
      <c r="E4834" s="45"/>
      <c r="F4834" s="47"/>
      <c r="G4834" s="45"/>
      <c r="H4834" s="20"/>
      <c r="I4834" s="41"/>
      <c r="J4834" s="48"/>
      <c r="K4834" s="49"/>
      <c r="L4834" s="52"/>
      <c r="M4834" s="50"/>
      <c r="N4834" s="50"/>
      <c r="O4834" s="51"/>
      <c r="P4834" s="50"/>
      <c r="Q4834" s="48"/>
      <c r="R4834" s="48" t="str">
        <f t="shared" si="380"/>
        <v/>
      </c>
      <c r="S4834" s="42" t="str">
        <f>IF(OR(P4834="",Q4834=""),"",VLOOKUP(Q4834,'Risk Matrix'!$C$20:$H$24,MATCH(P4834,'Risk Matrix'!$C$19:$H$19,0),FALSE))</f>
        <v/>
      </c>
      <c r="T4834" s="37" t="str">
        <f t="shared" si="383"/>
        <v>-</v>
      </c>
      <c r="U4834" s="52"/>
      <c r="V4834" s="48"/>
      <c r="W4834" s="48"/>
      <c r="X4834" s="50"/>
      <c r="Y4834" s="48"/>
      <c r="Z4834" s="48" t="str">
        <f t="shared" si="381"/>
        <v/>
      </c>
      <c r="AA4834" s="42" t="str">
        <f>IF(OR(X4834="",Y4834=""),"",VLOOKUP(Y4834,'Risk Matrix'!$C$20:$H$24,MATCH(X4834,'Risk Matrix'!$C$19:$H$19,0),FALSE))</f>
        <v/>
      </c>
      <c r="AB4834" s="41"/>
    </row>
    <row r="4835" spans="1:28">
      <c r="A4835" s="8">
        <f t="shared" si="382"/>
        <v>5</v>
      </c>
      <c r="B4835" s="36" t="str">
        <f t="shared" si="379"/>
        <v/>
      </c>
      <c r="C4835" s="45"/>
      <c r="D4835" s="46"/>
      <c r="E4835" s="45"/>
      <c r="F4835" s="47"/>
      <c r="G4835" s="45"/>
      <c r="H4835" s="20"/>
      <c r="I4835" s="41"/>
      <c r="J4835" s="48"/>
      <c r="K4835" s="49"/>
      <c r="L4835" s="52"/>
      <c r="M4835" s="50"/>
      <c r="N4835" s="50"/>
      <c r="O4835" s="51"/>
      <c r="P4835" s="50"/>
      <c r="Q4835" s="48"/>
      <c r="R4835" s="48" t="str">
        <f t="shared" si="380"/>
        <v/>
      </c>
      <c r="S4835" s="42" t="str">
        <f>IF(OR(P4835="",Q4835=""),"",VLOOKUP(Q4835,'Risk Matrix'!$C$20:$H$24,MATCH(P4835,'Risk Matrix'!$C$19:$H$19,0),FALSE))</f>
        <v/>
      </c>
      <c r="T4835" s="37" t="str">
        <f t="shared" si="383"/>
        <v>-</v>
      </c>
      <c r="U4835" s="52"/>
      <c r="V4835" s="48"/>
      <c r="W4835" s="48"/>
      <c r="X4835" s="50"/>
      <c r="Y4835" s="48"/>
      <c r="Z4835" s="48" t="str">
        <f t="shared" si="381"/>
        <v/>
      </c>
      <c r="AA4835" s="42" t="str">
        <f>IF(OR(X4835="",Y4835=""),"",VLOOKUP(Y4835,'Risk Matrix'!$C$20:$H$24,MATCH(X4835,'Risk Matrix'!$C$19:$H$19,0),FALSE))</f>
        <v/>
      </c>
      <c r="AB4835" s="41"/>
    </row>
    <row r="4836" spans="1:28">
      <c r="A4836" s="8">
        <f t="shared" si="382"/>
        <v>5</v>
      </c>
      <c r="B4836" s="36" t="str">
        <f t="shared" si="379"/>
        <v/>
      </c>
      <c r="C4836" s="45"/>
      <c r="D4836" s="46"/>
      <c r="E4836" s="45"/>
      <c r="F4836" s="47"/>
      <c r="G4836" s="45"/>
      <c r="H4836" s="20"/>
      <c r="I4836" s="41"/>
      <c r="J4836" s="48"/>
      <c r="K4836" s="49"/>
      <c r="L4836" s="52"/>
      <c r="M4836" s="50"/>
      <c r="N4836" s="50"/>
      <c r="O4836" s="51"/>
      <c r="P4836" s="50"/>
      <c r="Q4836" s="48"/>
      <c r="R4836" s="48" t="str">
        <f t="shared" si="380"/>
        <v/>
      </c>
      <c r="S4836" s="42" t="str">
        <f>IF(OR(P4836="",Q4836=""),"",VLOOKUP(Q4836,'Risk Matrix'!$C$20:$H$24,MATCH(P4836,'Risk Matrix'!$C$19:$H$19,0),FALSE))</f>
        <v/>
      </c>
      <c r="T4836" s="37" t="str">
        <f t="shared" si="383"/>
        <v>-</v>
      </c>
      <c r="U4836" s="52"/>
      <c r="V4836" s="48"/>
      <c r="W4836" s="48"/>
      <c r="X4836" s="50"/>
      <c r="Y4836" s="48"/>
      <c r="Z4836" s="48" t="str">
        <f t="shared" si="381"/>
        <v/>
      </c>
      <c r="AA4836" s="42" t="str">
        <f>IF(OR(X4836="",Y4836=""),"",VLOOKUP(Y4836,'Risk Matrix'!$C$20:$H$24,MATCH(X4836,'Risk Matrix'!$C$19:$H$19,0),FALSE))</f>
        <v/>
      </c>
      <c r="AB4836" s="41"/>
    </row>
    <row r="4837" spans="1:28">
      <c r="A4837" s="8">
        <f t="shared" si="382"/>
        <v>5</v>
      </c>
      <c r="B4837" s="36" t="str">
        <f t="shared" si="379"/>
        <v/>
      </c>
      <c r="C4837" s="45"/>
      <c r="D4837" s="46"/>
      <c r="E4837" s="45"/>
      <c r="F4837" s="47"/>
      <c r="G4837" s="45"/>
      <c r="H4837" s="20"/>
      <c r="I4837" s="41"/>
      <c r="J4837" s="48"/>
      <c r="K4837" s="49"/>
      <c r="L4837" s="52"/>
      <c r="M4837" s="50"/>
      <c r="N4837" s="50"/>
      <c r="O4837" s="51"/>
      <c r="P4837" s="50"/>
      <c r="Q4837" s="48"/>
      <c r="R4837" s="48" t="str">
        <f t="shared" si="380"/>
        <v/>
      </c>
      <c r="S4837" s="42" t="str">
        <f>IF(OR(P4837="",Q4837=""),"",VLOOKUP(Q4837,'Risk Matrix'!$C$20:$H$24,MATCH(P4837,'Risk Matrix'!$C$19:$H$19,0),FALSE))</f>
        <v/>
      </c>
      <c r="T4837" s="37" t="str">
        <f t="shared" si="383"/>
        <v>-</v>
      </c>
      <c r="U4837" s="52"/>
      <c r="V4837" s="48"/>
      <c r="W4837" s="48"/>
      <c r="X4837" s="50"/>
      <c r="Y4837" s="48"/>
      <c r="Z4837" s="48" t="str">
        <f t="shared" si="381"/>
        <v/>
      </c>
      <c r="AA4837" s="42" t="str">
        <f>IF(OR(X4837="",Y4837=""),"",VLOOKUP(Y4837,'Risk Matrix'!$C$20:$H$24,MATCH(X4837,'Risk Matrix'!$C$19:$H$19,0),FALSE))</f>
        <v/>
      </c>
      <c r="AB4837" s="41"/>
    </row>
    <row r="4838" spans="1:28">
      <c r="A4838" s="8">
        <f t="shared" si="382"/>
        <v>5</v>
      </c>
      <c r="B4838" s="36" t="str">
        <f t="shared" si="379"/>
        <v/>
      </c>
      <c r="C4838" s="45"/>
      <c r="D4838" s="46"/>
      <c r="E4838" s="45"/>
      <c r="F4838" s="47"/>
      <c r="G4838" s="45"/>
      <c r="H4838" s="20"/>
      <c r="I4838" s="41"/>
      <c r="J4838" s="48"/>
      <c r="K4838" s="49"/>
      <c r="L4838" s="52"/>
      <c r="M4838" s="50"/>
      <c r="N4838" s="50"/>
      <c r="O4838" s="51"/>
      <c r="P4838" s="50"/>
      <c r="Q4838" s="48"/>
      <c r="R4838" s="48" t="str">
        <f t="shared" si="380"/>
        <v/>
      </c>
      <c r="S4838" s="42" t="str">
        <f>IF(OR(P4838="",Q4838=""),"",VLOOKUP(Q4838,'Risk Matrix'!$C$20:$H$24,MATCH(P4838,'Risk Matrix'!$C$19:$H$19,0),FALSE))</f>
        <v/>
      </c>
      <c r="T4838" s="37" t="str">
        <f t="shared" si="383"/>
        <v>-</v>
      </c>
      <c r="U4838" s="52"/>
      <c r="V4838" s="48"/>
      <c r="W4838" s="48"/>
      <c r="X4838" s="50"/>
      <c r="Y4838" s="48"/>
      <c r="Z4838" s="48" t="str">
        <f t="shared" si="381"/>
        <v/>
      </c>
      <c r="AA4838" s="42" t="str">
        <f>IF(OR(X4838="",Y4838=""),"",VLOOKUP(Y4838,'Risk Matrix'!$C$20:$H$24,MATCH(X4838,'Risk Matrix'!$C$19:$H$19,0),FALSE))</f>
        <v/>
      </c>
      <c r="AB4838" s="41"/>
    </row>
    <row r="4839" spans="1:28">
      <c r="A4839" s="8">
        <f t="shared" si="382"/>
        <v>5</v>
      </c>
      <c r="B4839" s="36" t="str">
        <f t="shared" si="379"/>
        <v/>
      </c>
      <c r="C4839" s="45"/>
      <c r="D4839" s="46"/>
      <c r="E4839" s="45"/>
      <c r="F4839" s="47"/>
      <c r="G4839" s="45"/>
      <c r="H4839" s="20"/>
      <c r="I4839" s="41"/>
      <c r="J4839" s="48"/>
      <c r="K4839" s="49"/>
      <c r="L4839" s="52"/>
      <c r="M4839" s="50"/>
      <c r="N4839" s="50"/>
      <c r="O4839" s="51"/>
      <c r="P4839" s="50"/>
      <c r="Q4839" s="48"/>
      <c r="R4839" s="48" t="str">
        <f t="shared" si="380"/>
        <v/>
      </c>
      <c r="S4839" s="42" t="str">
        <f>IF(OR(P4839="",Q4839=""),"",VLOOKUP(Q4839,'Risk Matrix'!$C$20:$H$24,MATCH(P4839,'Risk Matrix'!$C$19:$H$19,0),FALSE))</f>
        <v/>
      </c>
      <c r="T4839" s="37" t="str">
        <f t="shared" si="383"/>
        <v>-</v>
      </c>
      <c r="U4839" s="52"/>
      <c r="V4839" s="48"/>
      <c r="W4839" s="48"/>
      <c r="X4839" s="50"/>
      <c r="Y4839" s="48"/>
      <c r="Z4839" s="48" t="str">
        <f t="shared" si="381"/>
        <v/>
      </c>
      <c r="AA4839" s="42" t="str">
        <f>IF(OR(X4839="",Y4839=""),"",VLOOKUP(Y4839,'Risk Matrix'!$C$20:$H$24,MATCH(X4839,'Risk Matrix'!$C$19:$H$19,0),FALSE))</f>
        <v/>
      </c>
      <c r="AB4839" s="41"/>
    </row>
    <row r="4840" spans="1:28">
      <c r="A4840" s="8">
        <f t="shared" si="382"/>
        <v>5</v>
      </c>
      <c r="B4840" s="36" t="str">
        <f t="shared" si="379"/>
        <v/>
      </c>
      <c r="C4840" s="45"/>
      <c r="D4840" s="46"/>
      <c r="E4840" s="45"/>
      <c r="F4840" s="47"/>
      <c r="G4840" s="45"/>
      <c r="H4840" s="20"/>
      <c r="I4840" s="41"/>
      <c r="J4840" s="48"/>
      <c r="K4840" s="49"/>
      <c r="L4840" s="52"/>
      <c r="M4840" s="50"/>
      <c r="N4840" s="50"/>
      <c r="O4840" s="51"/>
      <c r="P4840" s="50"/>
      <c r="Q4840" s="48"/>
      <c r="R4840" s="48" t="str">
        <f t="shared" si="380"/>
        <v/>
      </c>
      <c r="S4840" s="42" t="str">
        <f>IF(OR(P4840="",Q4840=""),"",VLOOKUP(Q4840,'Risk Matrix'!$C$20:$H$24,MATCH(P4840,'Risk Matrix'!$C$19:$H$19,0),FALSE))</f>
        <v/>
      </c>
      <c r="T4840" s="37" t="str">
        <f t="shared" si="383"/>
        <v>-</v>
      </c>
      <c r="U4840" s="52"/>
      <c r="V4840" s="48"/>
      <c r="W4840" s="48"/>
      <c r="X4840" s="50"/>
      <c r="Y4840" s="48"/>
      <c r="Z4840" s="48" t="str">
        <f t="shared" si="381"/>
        <v/>
      </c>
      <c r="AA4840" s="42" t="str">
        <f>IF(OR(X4840="",Y4840=""),"",VLOOKUP(Y4840,'Risk Matrix'!$C$20:$H$24,MATCH(X4840,'Risk Matrix'!$C$19:$H$19,0),FALSE))</f>
        <v/>
      </c>
      <c r="AB4840" s="41"/>
    </row>
    <row r="4841" spans="1:28">
      <c r="A4841" s="8">
        <f t="shared" si="382"/>
        <v>5</v>
      </c>
      <c r="B4841" s="36" t="str">
        <f t="shared" si="379"/>
        <v/>
      </c>
      <c r="C4841" s="45"/>
      <c r="D4841" s="46"/>
      <c r="E4841" s="45"/>
      <c r="F4841" s="47"/>
      <c r="G4841" s="45"/>
      <c r="H4841" s="20"/>
      <c r="I4841" s="41"/>
      <c r="J4841" s="48"/>
      <c r="K4841" s="49"/>
      <c r="L4841" s="52"/>
      <c r="M4841" s="50"/>
      <c r="N4841" s="50"/>
      <c r="O4841" s="51"/>
      <c r="P4841" s="50"/>
      <c r="Q4841" s="48"/>
      <c r="R4841" s="48" t="str">
        <f t="shared" si="380"/>
        <v/>
      </c>
      <c r="S4841" s="42" t="str">
        <f>IF(OR(P4841="",Q4841=""),"",VLOOKUP(Q4841,'Risk Matrix'!$C$20:$H$24,MATCH(P4841,'Risk Matrix'!$C$19:$H$19,0),FALSE))</f>
        <v/>
      </c>
      <c r="T4841" s="37" t="str">
        <f t="shared" si="383"/>
        <v>-</v>
      </c>
      <c r="U4841" s="52"/>
      <c r="V4841" s="48"/>
      <c r="W4841" s="48"/>
      <c r="X4841" s="50"/>
      <c r="Y4841" s="48"/>
      <c r="Z4841" s="48" t="str">
        <f t="shared" si="381"/>
        <v/>
      </c>
      <c r="AA4841" s="42" t="str">
        <f>IF(OR(X4841="",Y4841=""),"",VLOOKUP(Y4841,'Risk Matrix'!$C$20:$H$24,MATCH(X4841,'Risk Matrix'!$C$19:$H$19,0),FALSE))</f>
        <v/>
      </c>
      <c r="AB4841" s="41"/>
    </row>
    <row r="4842" spans="1:28">
      <c r="A4842" s="8">
        <f t="shared" si="382"/>
        <v>5</v>
      </c>
      <c r="B4842" s="36" t="str">
        <f t="shared" si="379"/>
        <v/>
      </c>
      <c r="C4842" s="45"/>
      <c r="D4842" s="46"/>
      <c r="E4842" s="45"/>
      <c r="F4842" s="47"/>
      <c r="G4842" s="45"/>
      <c r="H4842" s="20"/>
      <c r="I4842" s="41"/>
      <c r="J4842" s="48"/>
      <c r="K4842" s="49"/>
      <c r="L4842" s="52"/>
      <c r="M4842" s="50"/>
      <c r="N4842" s="50"/>
      <c r="O4842" s="51"/>
      <c r="P4842" s="50"/>
      <c r="Q4842" s="48"/>
      <c r="R4842" s="48" t="str">
        <f t="shared" si="380"/>
        <v/>
      </c>
      <c r="S4842" s="42" t="str">
        <f>IF(OR(P4842="",Q4842=""),"",VLOOKUP(Q4842,'Risk Matrix'!$C$20:$H$24,MATCH(P4842,'Risk Matrix'!$C$19:$H$19,0),FALSE))</f>
        <v/>
      </c>
      <c r="T4842" s="37" t="str">
        <f t="shared" si="383"/>
        <v>-</v>
      </c>
      <c r="U4842" s="52"/>
      <c r="V4842" s="48"/>
      <c r="W4842" s="48"/>
      <c r="X4842" s="50"/>
      <c r="Y4842" s="48"/>
      <c r="Z4842" s="48" t="str">
        <f t="shared" si="381"/>
        <v/>
      </c>
      <c r="AA4842" s="42" t="str">
        <f>IF(OR(X4842="",Y4842=""),"",VLOOKUP(Y4842,'Risk Matrix'!$C$20:$H$24,MATCH(X4842,'Risk Matrix'!$C$19:$H$19,0),FALSE))</f>
        <v/>
      </c>
      <c r="AB4842" s="41"/>
    </row>
    <row r="4843" spans="1:28">
      <c r="A4843" s="8">
        <f t="shared" si="382"/>
        <v>5</v>
      </c>
      <c r="B4843" s="36" t="str">
        <f t="shared" si="379"/>
        <v/>
      </c>
      <c r="C4843" s="45"/>
      <c r="D4843" s="46"/>
      <c r="E4843" s="45"/>
      <c r="F4843" s="47"/>
      <c r="G4843" s="45"/>
      <c r="H4843" s="20"/>
      <c r="I4843" s="41"/>
      <c r="J4843" s="48"/>
      <c r="K4843" s="49"/>
      <c r="L4843" s="52"/>
      <c r="M4843" s="50"/>
      <c r="N4843" s="50"/>
      <c r="O4843" s="51"/>
      <c r="P4843" s="50"/>
      <c r="Q4843" s="48"/>
      <c r="R4843" s="48" t="str">
        <f t="shared" si="380"/>
        <v/>
      </c>
      <c r="S4843" s="42" t="str">
        <f>IF(OR(P4843="",Q4843=""),"",VLOOKUP(Q4843,'Risk Matrix'!$C$20:$H$24,MATCH(P4843,'Risk Matrix'!$C$19:$H$19,0),FALSE))</f>
        <v/>
      </c>
      <c r="T4843" s="37" t="str">
        <f t="shared" si="383"/>
        <v>-</v>
      </c>
      <c r="U4843" s="52"/>
      <c r="V4843" s="48"/>
      <c r="W4843" s="48"/>
      <c r="X4843" s="50"/>
      <c r="Y4843" s="48"/>
      <c r="Z4843" s="48" t="str">
        <f t="shared" si="381"/>
        <v/>
      </c>
      <c r="AA4843" s="42" t="str">
        <f>IF(OR(X4843="",Y4843=""),"",VLOOKUP(Y4843,'Risk Matrix'!$C$20:$H$24,MATCH(X4843,'Risk Matrix'!$C$19:$H$19,0),FALSE))</f>
        <v/>
      </c>
      <c r="AB4843" s="41"/>
    </row>
    <row r="4844" spans="1:28">
      <c r="A4844" s="8">
        <f t="shared" si="382"/>
        <v>5</v>
      </c>
      <c r="B4844" s="36" t="str">
        <f t="shared" si="379"/>
        <v/>
      </c>
      <c r="C4844" s="45"/>
      <c r="D4844" s="46"/>
      <c r="E4844" s="45"/>
      <c r="F4844" s="47"/>
      <c r="G4844" s="45"/>
      <c r="H4844" s="20"/>
      <c r="I4844" s="41"/>
      <c r="J4844" s="48"/>
      <c r="K4844" s="49"/>
      <c r="L4844" s="52"/>
      <c r="M4844" s="50"/>
      <c r="N4844" s="50"/>
      <c r="O4844" s="51"/>
      <c r="P4844" s="50"/>
      <c r="Q4844" s="48"/>
      <c r="R4844" s="48" t="str">
        <f t="shared" si="380"/>
        <v/>
      </c>
      <c r="S4844" s="42" t="str">
        <f>IF(OR(P4844="",Q4844=""),"",VLOOKUP(Q4844,'Risk Matrix'!$C$20:$H$24,MATCH(P4844,'Risk Matrix'!$C$19:$H$19,0),FALSE))</f>
        <v/>
      </c>
      <c r="T4844" s="37" t="str">
        <f t="shared" si="383"/>
        <v>-</v>
      </c>
      <c r="U4844" s="52"/>
      <c r="V4844" s="48"/>
      <c r="W4844" s="48"/>
      <c r="X4844" s="50"/>
      <c r="Y4844" s="48"/>
      <c r="Z4844" s="48" t="str">
        <f t="shared" si="381"/>
        <v/>
      </c>
      <c r="AA4844" s="42" t="str">
        <f>IF(OR(X4844="",Y4844=""),"",VLOOKUP(Y4844,'Risk Matrix'!$C$20:$H$24,MATCH(X4844,'Risk Matrix'!$C$19:$H$19,0),FALSE))</f>
        <v/>
      </c>
      <c r="AB4844" s="41"/>
    </row>
    <row r="4845" spans="1:28">
      <c r="A4845" s="8">
        <f t="shared" si="382"/>
        <v>5</v>
      </c>
      <c r="B4845" s="36" t="str">
        <f t="shared" si="379"/>
        <v/>
      </c>
      <c r="C4845" s="45"/>
      <c r="D4845" s="46"/>
      <c r="E4845" s="45"/>
      <c r="F4845" s="47"/>
      <c r="G4845" s="45"/>
      <c r="H4845" s="20"/>
      <c r="I4845" s="41"/>
      <c r="J4845" s="48"/>
      <c r="K4845" s="49"/>
      <c r="L4845" s="52"/>
      <c r="M4845" s="50"/>
      <c r="N4845" s="50"/>
      <c r="O4845" s="51"/>
      <c r="P4845" s="50"/>
      <c r="Q4845" s="48"/>
      <c r="R4845" s="48" t="str">
        <f t="shared" si="380"/>
        <v/>
      </c>
      <c r="S4845" s="42" t="str">
        <f>IF(OR(P4845="",Q4845=""),"",VLOOKUP(Q4845,'Risk Matrix'!$C$20:$H$24,MATCH(P4845,'Risk Matrix'!$C$19:$H$19,0),FALSE))</f>
        <v/>
      </c>
      <c r="T4845" s="37" t="str">
        <f t="shared" si="383"/>
        <v>-</v>
      </c>
      <c r="U4845" s="52"/>
      <c r="V4845" s="48"/>
      <c r="W4845" s="48"/>
      <c r="X4845" s="50"/>
      <c r="Y4845" s="48"/>
      <c r="Z4845" s="48" t="str">
        <f t="shared" si="381"/>
        <v/>
      </c>
      <c r="AA4845" s="42" t="str">
        <f>IF(OR(X4845="",Y4845=""),"",VLOOKUP(Y4845,'Risk Matrix'!$C$20:$H$24,MATCH(X4845,'Risk Matrix'!$C$19:$H$19,0),FALSE))</f>
        <v/>
      </c>
      <c r="AB4845" s="41"/>
    </row>
    <row r="4846" spans="1:28">
      <c r="A4846" s="8">
        <f t="shared" si="382"/>
        <v>5</v>
      </c>
      <c r="B4846" s="36" t="str">
        <f t="shared" si="379"/>
        <v/>
      </c>
      <c r="C4846" s="45"/>
      <c r="D4846" s="46"/>
      <c r="E4846" s="45"/>
      <c r="F4846" s="47"/>
      <c r="G4846" s="45"/>
      <c r="H4846" s="20"/>
      <c r="I4846" s="41"/>
      <c r="J4846" s="48"/>
      <c r="K4846" s="49"/>
      <c r="L4846" s="52"/>
      <c r="M4846" s="50"/>
      <c r="N4846" s="50"/>
      <c r="O4846" s="51"/>
      <c r="P4846" s="50"/>
      <c r="Q4846" s="48"/>
      <c r="R4846" s="48" t="str">
        <f t="shared" si="380"/>
        <v/>
      </c>
      <c r="S4846" s="42" t="str">
        <f>IF(OR(P4846="",Q4846=""),"",VLOOKUP(Q4846,'Risk Matrix'!$C$20:$H$24,MATCH(P4846,'Risk Matrix'!$C$19:$H$19,0),FALSE))</f>
        <v/>
      </c>
      <c r="T4846" s="37" t="str">
        <f t="shared" si="383"/>
        <v>-</v>
      </c>
      <c r="U4846" s="52"/>
      <c r="V4846" s="48"/>
      <c r="W4846" s="48"/>
      <c r="X4846" s="50"/>
      <c r="Y4846" s="48"/>
      <c r="Z4846" s="48" t="str">
        <f t="shared" si="381"/>
        <v/>
      </c>
      <c r="AA4846" s="42" t="str">
        <f>IF(OR(X4846="",Y4846=""),"",VLOOKUP(Y4846,'Risk Matrix'!$C$20:$H$24,MATCH(X4846,'Risk Matrix'!$C$19:$H$19,0),FALSE))</f>
        <v/>
      </c>
      <c r="AB4846" s="41"/>
    </row>
    <row r="4847" spans="1:28">
      <c r="A4847" s="8">
        <f t="shared" si="382"/>
        <v>5</v>
      </c>
      <c r="B4847" s="36" t="str">
        <f t="shared" si="379"/>
        <v/>
      </c>
      <c r="C4847" s="45"/>
      <c r="D4847" s="46"/>
      <c r="E4847" s="45"/>
      <c r="F4847" s="47"/>
      <c r="G4847" s="45"/>
      <c r="H4847" s="20"/>
      <c r="I4847" s="41"/>
      <c r="J4847" s="48"/>
      <c r="K4847" s="49"/>
      <c r="L4847" s="52"/>
      <c r="M4847" s="50"/>
      <c r="N4847" s="50"/>
      <c r="O4847" s="51"/>
      <c r="P4847" s="50"/>
      <c r="Q4847" s="48"/>
      <c r="R4847" s="48" t="str">
        <f t="shared" si="380"/>
        <v/>
      </c>
      <c r="S4847" s="42" t="str">
        <f>IF(OR(P4847="",Q4847=""),"",VLOOKUP(Q4847,'Risk Matrix'!$C$20:$H$24,MATCH(P4847,'Risk Matrix'!$C$19:$H$19,0),FALSE))</f>
        <v/>
      </c>
      <c r="T4847" s="37" t="str">
        <f t="shared" si="383"/>
        <v>-</v>
      </c>
      <c r="U4847" s="52"/>
      <c r="V4847" s="48"/>
      <c r="W4847" s="48"/>
      <c r="X4847" s="50"/>
      <c r="Y4847" s="48"/>
      <c r="Z4847" s="48" t="str">
        <f t="shared" si="381"/>
        <v/>
      </c>
      <c r="AA4847" s="42" t="str">
        <f>IF(OR(X4847="",Y4847=""),"",VLOOKUP(Y4847,'Risk Matrix'!$C$20:$H$24,MATCH(X4847,'Risk Matrix'!$C$19:$H$19,0),FALSE))</f>
        <v/>
      </c>
      <c r="AB4847" s="41"/>
    </row>
    <row r="4848" spans="1:28">
      <c r="A4848" s="8">
        <f t="shared" si="382"/>
        <v>5</v>
      </c>
      <c r="B4848" s="36" t="str">
        <f t="shared" si="379"/>
        <v/>
      </c>
      <c r="C4848" s="45"/>
      <c r="D4848" s="46"/>
      <c r="E4848" s="45"/>
      <c r="F4848" s="47"/>
      <c r="G4848" s="45"/>
      <c r="H4848" s="20"/>
      <c r="I4848" s="41"/>
      <c r="J4848" s="48"/>
      <c r="K4848" s="49"/>
      <c r="L4848" s="52"/>
      <c r="M4848" s="50"/>
      <c r="N4848" s="50"/>
      <c r="O4848" s="51"/>
      <c r="P4848" s="50"/>
      <c r="Q4848" s="48"/>
      <c r="R4848" s="48" t="str">
        <f t="shared" si="380"/>
        <v/>
      </c>
      <c r="S4848" s="42" t="str">
        <f>IF(OR(P4848="",Q4848=""),"",VLOOKUP(Q4848,'Risk Matrix'!$C$20:$H$24,MATCH(P4848,'Risk Matrix'!$C$19:$H$19,0),FALSE))</f>
        <v/>
      </c>
      <c r="T4848" s="37" t="str">
        <f t="shared" si="383"/>
        <v>-</v>
      </c>
      <c r="U4848" s="52"/>
      <c r="V4848" s="48"/>
      <c r="W4848" s="48"/>
      <c r="X4848" s="50"/>
      <c r="Y4848" s="48"/>
      <c r="Z4848" s="48" t="str">
        <f t="shared" si="381"/>
        <v/>
      </c>
      <c r="AA4848" s="42" t="str">
        <f>IF(OR(X4848="",Y4848=""),"",VLOOKUP(Y4848,'Risk Matrix'!$C$20:$H$24,MATCH(X4848,'Risk Matrix'!$C$19:$H$19,0),FALSE))</f>
        <v/>
      </c>
      <c r="AB4848" s="41"/>
    </row>
    <row r="4849" spans="1:28">
      <c r="A4849" s="8">
        <f t="shared" si="382"/>
        <v>5</v>
      </c>
      <c r="B4849" s="36" t="str">
        <f t="shared" si="379"/>
        <v/>
      </c>
      <c r="C4849" s="45"/>
      <c r="D4849" s="46"/>
      <c r="E4849" s="45"/>
      <c r="F4849" s="47"/>
      <c r="G4849" s="45"/>
      <c r="H4849" s="20"/>
      <c r="I4849" s="41"/>
      <c r="J4849" s="48"/>
      <c r="K4849" s="49"/>
      <c r="L4849" s="52"/>
      <c r="M4849" s="50"/>
      <c r="N4849" s="50"/>
      <c r="O4849" s="51"/>
      <c r="P4849" s="50"/>
      <c r="Q4849" s="48"/>
      <c r="R4849" s="48" t="str">
        <f t="shared" si="380"/>
        <v/>
      </c>
      <c r="S4849" s="42" t="str">
        <f>IF(OR(P4849="",Q4849=""),"",VLOOKUP(Q4849,'Risk Matrix'!$C$20:$H$24,MATCH(P4849,'Risk Matrix'!$C$19:$H$19,0),FALSE))</f>
        <v/>
      </c>
      <c r="T4849" s="37" t="str">
        <f t="shared" si="383"/>
        <v>-</v>
      </c>
      <c r="U4849" s="52"/>
      <c r="V4849" s="48"/>
      <c r="W4849" s="48"/>
      <c r="X4849" s="50"/>
      <c r="Y4849" s="48"/>
      <c r="Z4849" s="48" t="str">
        <f t="shared" si="381"/>
        <v/>
      </c>
      <c r="AA4849" s="42" t="str">
        <f>IF(OR(X4849="",Y4849=""),"",VLOOKUP(Y4849,'Risk Matrix'!$C$20:$H$24,MATCH(X4849,'Risk Matrix'!$C$19:$H$19,0),FALSE))</f>
        <v/>
      </c>
      <c r="AB4849" s="41"/>
    </row>
    <row r="4850" spans="1:28">
      <c r="A4850" s="8">
        <f t="shared" si="382"/>
        <v>5</v>
      </c>
      <c r="B4850" s="36" t="str">
        <f t="shared" si="379"/>
        <v/>
      </c>
      <c r="C4850" s="45"/>
      <c r="D4850" s="46"/>
      <c r="E4850" s="45"/>
      <c r="F4850" s="47"/>
      <c r="G4850" s="45"/>
      <c r="H4850" s="20"/>
      <c r="I4850" s="41"/>
      <c r="J4850" s="48"/>
      <c r="K4850" s="49"/>
      <c r="L4850" s="52"/>
      <c r="M4850" s="50"/>
      <c r="N4850" s="50"/>
      <c r="O4850" s="51"/>
      <c r="P4850" s="50"/>
      <c r="Q4850" s="48"/>
      <c r="R4850" s="48" t="str">
        <f t="shared" si="380"/>
        <v/>
      </c>
      <c r="S4850" s="42" t="str">
        <f>IF(OR(P4850="",Q4850=""),"",VLOOKUP(Q4850,'Risk Matrix'!$C$20:$H$24,MATCH(P4850,'Risk Matrix'!$C$19:$H$19,0),FALSE))</f>
        <v/>
      </c>
      <c r="T4850" s="37" t="str">
        <f t="shared" si="383"/>
        <v>-</v>
      </c>
      <c r="U4850" s="52"/>
      <c r="V4850" s="48"/>
      <c r="W4850" s="48"/>
      <c r="X4850" s="50"/>
      <c r="Y4850" s="48"/>
      <c r="Z4850" s="48" t="str">
        <f t="shared" si="381"/>
        <v/>
      </c>
      <c r="AA4850" s="42" t="str">
        <f>IF(OR(X4850="",Y4850=""),"",VLOOKUP(Y4850,'Risk Matrix'!$C$20:$H$24,MATCH(X4850,'Risk Matrix'!$C$19:$H$19,0),FALSE))</f>
        <v/>
      </c>
      <c r="AB4850" s="41"/>
    </row>
    <row r="4851" spans="1:28">
      <c r="A4851" s="8">
        <f t="shared" si="382"/>
        <v>5</v>
      </c>
      <c r="B4851" s="36" t="str">
        <f t="shared" si="379"/>
        <v/>
      </c>
      <c r="C4851" s="45"/>
      <c r="D4851" s="46"/>
      <c r="E4851" s="45"/>
      <c r="F4851" s="47"/>
      <c r="G4851" s="45"/>
      <c r="H4851" s="20"/>
      <c r="I4851" s="41"/>
      <c r="J4851" s="48"/>
      <c r="K4851" s="49"/>
      <c r="L4851" s="52"/>
      <c r="M4851" s="50"/>
      <c r="N4851" s="50"/>
      <c r="O4851" s="51"/>
      <c r="P4851" s="50"/>
      <c r="Q4851" s="48"/>
      <c r="R4851" s="48" t="str">
        <f t="shared" si="380"/>
        <v/>
      </c>
      <c r="S4851" s="42" t="str">
        <f>IF(OR(P4851="",Q4851=""),"",VLOOKUP(Q4851,'Risk Matrix'!$C$20:$H$24,MATCH(P4851,'Risk Matrix'!$C$19:$H$19,0),FALSE))</f>
        <v/>
      </c>
      <c r="T4851" s="37" t="str">
        <f t="shared" si="383"/>
        <v>-</v>
      </c>
      <c r="U4851" s="52"/>
      <c r="V4851" s="48"/>
      <c r="W4851" s="48"/>
      <c r="X4851" s="50"/>
      <c r="Y4851" s="48"/>
      <c r="Z4851" s="48" t="str">
        <f t="shared" si="381"/>
        <v/>
      </c>
      <c r="AA4851" s="42" t="str">
        <f>IF(OR(X4851="",Y4851=""),"",VLOOKUP(Y4851,'Risk Matrix'!$C$20:$H$24,MATCH(X4851,'Risk Matrix'!$C$19:$H$19,0),FALSE))</f>
        <v/>
      </c>
      <c r="AB4851" s="41"/>
    </row>
    <row r="4852" spans="1:28">
      <c r="A4852" s="8">
        <f t="shared" si="382"/>
        <v>5</v>
      </c>
      <c r="B4852" s="36" t="str">
        <f t="shared" si="379"/>
        <v/>
      </c>
      <c r="C4852" s="45"/>
      <c r="D4852" s="46"/>
      <c r="E4852" s="45"/>
      <c r="F4852" s="47"/>
      <c r="G4852" s="45"/>
      <c r="H4852" s="20"/>
      <c r="I4852" s="41"/>
      <c r="J4852" s="48"/>
      <c r="K4852" s="49"/>
      <c r="L4852" s="52"/>
      <c r="M4852" s="50"/>
      <c r="N4852" s="50"/>
      <c r="O4852" s="51"/>
      <c r="P4852" s="50"/>
      <c r="Q4852" s="48"/>
      <c r="R4852" s="48" t="str">
        <f t="shared" si="380"/>
        <v/>
      </c>
      <c r="S4852" s="42" t="str">
        <f>IF(OR(P4852="",Q4852=""),"",VLOOKUP(Q4852,'Risk Matrix'!$C$20:$H$24,MATCH(P4852,'Risk Matrix'!$C$19:$H$19,0),FALSE))</f>
        <v/>
      </c>
      <c r="T4852" s="37" t="str">
        <f t="shared" si="383"/>
        <v>-</v>
      </c>
      <c r="U4852" s="52"/>
      <c r="V4852" s="48"/>
      <c r="W4852" s="48"/>
      <c r="X4852" s="50"/>
      <c r="Y4852" s="48"/>
      <c r="Z4852" s="48" t="str">
        <f t="shared" si="381"/>
        <v/>
      </c>
      <c r="AA4852" s="42" t="str">
        <f>IF(OR(X4852="",Y4852=""),"",VLOOKUP(Y4852,'Risk Matrix'!$C$20:$H$24,MATCH(X4852,'Risk Matrix'!$C$19:$H$19,0),FALSE))</f>
        <v/>
      </c>
      <c r="AB4852" s="41"/>
    </row>
    <row r="4853" spans="1:28">
      <c r="A4853" s="8">
        <f t="shared" si="382"/>
        <v>5</v>
      </c>
      <c r="B4853" s="36" t="str">
        <f t="shared" si="379"/>
        <v/>
      </c>
      <c r="C4853" s="45"/>
      <c r="D4853" s="46"/>
      <c r="E4853" s="45"/>
      <c r="F4853" s="47"/>
      <c r="G4853" s="45"/>
      <c r="H4853" s="20"/>
      <c r="I4853" s="41"/>
      <c r="J4853" s="48"/>
      <c r="K4853" s="49"/>
      <c r="L4853" s="52"/>
      <c r="M4853" s="50"/>
      <c r="N4853" s="50"/>
      <c r="O4853" s="51"/>
      <c r="P4853" s="50"/>
      <c r="Q4853" s="48"/>
      <c r="R4853" s="48" t="str">
        <f t="shared" si="380"/>
        <v/>
      </c>
      <c r="S4853" s="42" t="str">
        <f>IF(OR(P4853="",Q4853=""),"",VLOOKUP(Q4853,'Risk Matrix'!$C$20:$H$24,MATCH(P4853,'Risk Matrix'!$C$19:$H$19,0),FALSE))</f>
        <v/>
      </c>
      <c r="T4853" s="37" t="str">
        <f t="shared" si="383"/>
        <v>-</v>
      </c>
      <c r="U4853" s="52"/>
      <c r="V4853" s="48"/>
      <c r="W4853" s="48"/>
      <c r="X4853" s="50"/>
      <c r="Y4853" s="48"/>
      <c r="Z4853" s="48" t="str">
        <f t="shared" si="381"/>
        <v/>
      </c>
      <c r="AA4853" s="42" t="str">
        <f>IF(OR(X4853="",Y4853=""),"",VLOOKUP(Y4853,'Risk Matrix'!$C$20:$H$24,MATCH(X4853,'Risk Matrix'!$C$19:$H$19,0),FALSE))</f>
        <v/>
      </c>
      <c r="AB4853" s="41"/>
    </row>
    <row r="4854" spans="1:28">
      <c r="A4854" s="8">
        <f t="shared" si="382"/>
        <v>5</v>
      </c>
      <c r="B4854" s="36" t="str">
        <f t="shared" si="379"/>
        <v/>
      </c>
      <c r="C4854" s="45"/>
      <c r="D4854" s="46"/>
      <c r="E4854" s="45"/>
      <c r="F4854" s="47"/>
      <c r="G4854" s="45"/>
      <c r="H4854" s="20"/>
      <c r="I4854" s="41"/>
      <c r="J4854" s="48"/>
      <c r="K4854" s="49"/>
      <c r="L4854" s="52"/>
      <c r="M4854" s="50"/>
      <c r="N4854" s="50"/>
      <c r="O4854" s="51"/>
      <c r="P4854" s="50"/>
      <c r="Q4854" s="48"/>
      <c r="R4854" s="48" t="str">
        <f t="shared" si="380"/>
        <v/>
      </c>
      <c r="S4854" s="42" t="str">
        <f>IF(OR(P4854="",Q4854=""),"",VLOOKUP(Q4854,'Risk Matrix'!$C$20:$H$24,MATCH(P4854,'Risk Matrix'!$C$19:$H$19,0),FALSE))</f>
        <v/>
      </c>
      <c r="T4854" s="37" t="str">
        <f t="shared" si="383"/>
        <v>-</v>
      </c>
      <c r="U4854" s="52"/>
      <c r="V4854" s="48"/>
      <c r="W4854" s="48"/>
      <c r="X4854" s="50"/>
      <c r="Y4854" s="48"/>
      <c r="Z4854" s="48" t="str">
        <f t="shared" si="381"/>
        <v/>
      </c>
      <c r="AA4854" s="42" t="str">
        <f>IF(OR(X4854="",Y4854=""),"",VLOOKUP(Y4854,'Risk Matrix'!$C$20:$H$24,MATCH(X4854,'Risk Matrix'!$C$19:$H$19,0),FALSE))</f>
        <v/>
      </c>
      <c r="AB4854" s="41"/>
    </row>
    <row r="4855" spans="1:28">
      <c r="A4855" s="8">
        <f t="shared" si="382"/>
        <v>5</v>
      </c>
      <c r="B4855" s="36" t="str">
        <f t="shared" si="379"/>
        <v/>
      </c>
      <c r="C4855" s="45"/>
      <c r="D4855" s="46"/>
      <c r="E4855" s="45"/>
      <c r="F4855" s="47"/>
      <c r="G4855" s="45"/>
      <c r="H4855" s="20"/>
      <c r="I4855" s="41"/>
      <c r="J4855" s="48"/>
      <c r="K4855" s="49"/>
      <c r="L4855" s="52"/>
      <c r="M4855" s="50"/>
      <c r="N4855" s="50"/>
      <c r="O4855" s="51"/>
      <c r="P4855" s="50"/>
      <c r="Q4855" s="48"/>
      <c r="R4855" s="48" t="str">
        <f t="shared" si="380"/>
        <v/>
      </c>
      <c r="S4855" s="42" t="str">
        <f>IF(OR(P4855="",Q4855=""),"",VLOOKUP(Q4855,'Risk Matrix'!$C$20:$H$24,MATCH(P4855,'Risk Matrix'!$C$19:$H$19,0),FALSE))</f>
        <v/>
      </c>
      <c r="T4855" s="37" t="str">
        <f t="shared" si="383"/>
        <v>-</v>
      </c>
      <c r="U4855" s="52"/>
      <c r="V4855" s="48"/>
      <c r="W4855" s="48"/>
      <c r="X4855" s="50"/>
      <c r="Y4855" s="48"/>
      <c r="Z4855" s="48" t="str">
        <f t="shared" si="381"/>
        <v/>
      </c>
      <c r="AA4855" s="42" t="str">
        <f>IF(OR(X4855="",Y4855=""),"",VLOOKUP(Y4855,'Risk Matrix'!$C$20:$H$24,MATCH(X4855,'Risk Matrix'!$C$19:$H$19,0),FALSE))</f>
        <v/>
      </c>
      <c r="AB4855" s="41"/>
    </row>
    <row r="4856" spans="1:28">
      <c r="A4856" s="8">
        <f t="shared" si="382"/>
        <v>5</v>
      </c>
      <c r="B4856" s="36" t="str">
        <f t="shared" si="379"/>
        <v/>
      </c>
      <c r="C4856" s="45"/>
      <c r="D4856" s="46"/>
      <c r="E4856" s="45"/>
      <c r="F4856" s="47"/>
      <c r="G4856" s="45"/>
      <c r="H4856" s="20"/>
      <c r="I4856" s="41"/>
      <c r="J4856" s="48"/>
      <c r="K4856" s="49"/>
      <c r="L4856" s="52"/>
      <c r="M4856" s="50"/>
      <c r="N4856" s="50"/>
      <c r="O4856" s="51"/>
      <c r="P4856" s="50"/>
      <c r="Q4856" s="48"/>
      <c r="R4856" s="48" t="str">
        <f t="shared" si="380"/>
        <v/>
      </c>
      <c r="S4856" s="42" t="str">
        <f>IF(OR(P4856="",Q4856=""),"",VLOOKUP(Q4856,'Risk Matrix'!$C$20:$H$24,MATCH(P4856,'Risk Matrix'!$C$19:$H$19,0),FALSE))</f>
        <v/>
      </c>
      <c r="T4856" s="37" t="str">
        <f t="shared" si="383"/>
        <v>-</v>
      </c>
      <c r="U4856" s="52"/>
      <c r="V4856" s="48"/>
      <c r="W4856" s="48"/>
      <c r="X4856" s="50"/>
      <c r="Y4856" s="48"/>
      <c r="Z4856" s="48" t="str">
        <f t="shared" si="381"/>
        <v/>
      </c>
      <c r="AA4856" s="42" t="str">
        <f>IF(OR(X4856="",Y4856=""),"",VLOOKUP(Y4856,'Risk Matrix'!$C$20:$H$24,MATCH(X4856,'Risk Matrix'!$C$19:$H$19,0),FALSE))</f>
        <v/>
      </c>
      <c r="AB4856" s="41"/>
    </row>
    <row r="4857" spans="1:28">
      <c r="A4857" s="8">
        <f t="shared" si="382"/>
        <v>5</v>
      </c>
      <c r="B4857" s="36" t="str">
        <f t="shared" si="379"/>
        <v/>
      </c>
      <c r="C4857" s="45"/>
      <c r="D4857" s="46"/>
      <c r="E4857" s="45"/>
      <c r="F4857" s="47"/>
      <c r="G4857" s="45"/>
      <c r="H4857" s="20"/>
      <c r="I4857" s="41"/>
      <c r="J4857" s="48"/>
      <c r="K4857" s="49"/>
      <c r="L4857" s="52"/>
      <c r="M4857" s="50"/>
      <c r="N4857" s="50"/>
      <c r="O4857" s="51"/>
      <c r="P4857" s="50"/>
      <c r="Q4857" s="48"/>
      <c r="R4857" s="48" t="str">
        <f t="shared" si="380"/>
        <v/>
      </c>
      <c r="S4857" s="42" t="str">
        <f>IF(OR(P4857="",Q4857=""),"",VLOOKUP(Q4857,'Risk Matrix'!$C$20:$H$24,MATCH(P4857,'Risk Matrix'!$C$19:$H$19,0),FALSE))</f>
        <v/>
      </c>
      <c r="T4857" s="37" t="str">
        <f t="shared" si="383"/>
        <v>-</v>
      </c>
      <c r="U4857" s="52"/>
      <c r="V4857" s="48"/>
      <c r="W4857" s="48"/>
      <c r="X4857" s="50"/>
      <c r="Y4857" s="48"/>
      <c r="Z4857" s="48" t="str">
        <f t="shared" si="381"/>
        <v/>
      </c>
      <c r="AA4857" s="42" t="str">
        <f>IF(OR(X4857="",Y4857=""),"",VLOOKUP(Y4857,'Risk Matrix'!$C$20:$H$24,MATCH(X4857,'Risk Matrix'!$C$19:$H$19,0),FALSE))</f>
        <v/>
      </c>
      <c r="AB4857" s="41"/>
    </row>
    <row r="4858" spans="1:28">
      <c r="A4858" s="8">
        <f t="shared" si="382"/>
        <v>5</v>
      </c>
      <c r="B4858" s="36" t="str">
        <f t="shared" si="379"/>
        <v/>
      </c>
      <c r="C4858" s="45"/>
      <c r="D4858" s="46"/>
      <c r="E4858" s="45"/>
      <c r="F4858" s="47"/>
      <c r="G4858" s="45"/>
      <c r="H4858" s="20"/>
      <c r="I4858" s="41"/>
      <c r="J4858" s="48"/>
      <c r="K4858" s="49"/>
      <c r="L4858" s="52"/>
      <c r="M4858" s="50"/>
      <c r="N4858" s="50"/>
      <c r="O4858" s="51"/>
      <c r="P4858" s="50"/>
      <c r="Q4858" s="48"/>
      <c r="R4858" s="48" t="str">
        <f t="shared" si="380"/>
        <v/>
      </c>
      <c r="S4858" s="42" t="str">
        <f>IF(OR(P4858="",Q4858=""),"",VLOOKUP(Q4858,'Risk Matrix'!$C$20:$H$24,MATCH(P4858,'Risk Matrix'!$C$19:$H$19,0),FALSE))</f>
        <v/>
      </c>
      <c r="T4858" s="37" t="str">
        <f t="shared" si="383"/>
        <v>-</v>
      </c>
      <c r="U4858" s="52"/>
      <c r="V4858" s="48"/>
      <c r="W4858" s="48"/>
      <c r="X4858" s="50"/>
      <c r="Y4858" s="48"/>
      <c r="Z4858" s="48" t="str">
        <f t="shared" si="381"/>
        <v/>
      </c>
      <c r="AA4858" s="42" t="str">
        <f>IF(OR(X4858="",Y4858=""),"",VLOOKUP(Y4858,'Risk Matrix'!$C$20:$H$24,MATCH(X4858,'Risk Matrix'!$C$19:$H$19,0),FALSE))</f>
        <v/>
      </c>
      <c r="AB4858" s="41"/>
    </row>
    <row r="4859" spans="1:28">
      <c r="A4859" s="8">
        <f t="shared" si="382"/>
        <v>5</v>
      </c>
      <c r="B4859" s="36" t="str">
        <f t="shared" si="379"/>
        <v/>
      </c>
      <c r="C4859" s="45"/>
      <c r="D4859" s="46"/>
      <c r="E4859" s="45"/>
      <c r="F4859" s="47"/>
      <c r="G4859" s="45"/>
      <c r="H4859" s="20"/>
      <c r="I4859" s="41"/>
      <c r="J4859" s="48"/>
      <c r="K4859" s="49"/>
      <c r="L4859" s="52"/>
      <c r="M4859" s="50"/>
      <c r="N4859" s="50"/>
      <c r="O4859" s="51"/>
      <c r="P4859" s="50"/>
      <c r="Q4859" s="48"/>
      <c r="R4859" s="48" t="str">
        <f t="shared" si="380"/>
        <v/>
      </c>
      <c r="S4859" s="42" t="str">
        <f>IF(OR(P4859="",Q4859=""),"",VLOOKUP(Q4859,'Risk Matrix'!$C$20:$H$24,MATCH(P4859,'Risk Matrix'!$C$19:$H$19,0),FALSE))</f>
        <v/>
      </c>
      <c r="T4859" s="37" t="str">
        <f t="shared" si="383"/>
        <v>-</v>
      </c>
      <c r="U4859" s="52"/>
      <c r="V4859" s="48"/>
      <c r="W4859" s="48"/>
      <c r="X4859" s="50"/>
      <c r="Y4859" s="48"/>
      <c r="Z4859" s="48" t="str">
        <f t="shared" si="381"/>
        <v/>
      </c>
      <c r="AA4859" s="42" t="str">
        <f>IF(OR(X4859="",Y4859=""),"",VLOOKUP(Y4859,'Risk Matrix'!$C$20:$H$24,MATCH(X4859,'Risk Matrix'!$C$19:$H$19,0),FALSE))</f>
        <v/>
      </c>
      <c r="AB4859" s="41"/>
    </row>
    <row r="4860" spans="1:28">
      <c r="A4860" s="8">
        <f t="shared" si="382"/>
        <v>5</v>
      </c>
      <c r="B4860" s="36" t="str">
        <f t="shared" si="379"/>
        <v/>
      </c>
      <c r="C4860" s="45"/>
      <c r="D4860" s="46"/>
      <c r="E4860" s="45"/>
      <c r="F4860" s="47"/>
      <c r="G4860" s="45"/>
      <c r="H4860" s="20"/>
      <c r="I4860" s="41"/>
      <c r="J4860" s="48"/>
      <c r="K4860" s="49"/>
      <c r="L4860" s="52"/>
      <c r="M4860" s="50"/>
      <c r="N4860" s="50"/>
      <c r="O4860" s="51"/>
      <c r="P4860" s="50"/>
      <c r="Q4860" s="48"/>
      <c r="R4860" s="48" t="str">
        <f t="shared" si="380"/>
        <v/>
      </c>
      <c r="S4860" s="42" t="str">
        <f>IF(OR(P4860="",Q4860=""),"",VLOOKUP(Q4860,'Risk Matrix'!$C$20:$H$24,MATCH(P4860,'Risk Matrix'!$C$19:$H$19,0),FALSE))</f>
        <v/>
      </c>
      <c r="T4860" s="37" t="str">
        <f t="shared" si="383"/>
        <v>-</v>
      </c>
      <c r="U4860" s="52"/>
      <c r="V4860" s="48"/>
      <c r="W4860" s="48"/>
      <c r="X4860" s="50"/>
      <c r="Y4860" s="48"/>
      <c r="Z4860" s="48" t="str">
        <f t="shared" si="381"/>
        <v/>
      </c>
      <c r="AA4860" s="42" t="str">
        <f>IF(OR(X4860="",Y4860=""),"",VLOOKUP(Y4860,'Risk Matrix'!$C$20:$H$24,MATCH(X4860,'Risk Matrix'!$C$19:$H$19,0),FALSE))</f>
        <v/>
      </c>
      <c r="AB4860" s="41"/>
    </row>
    <row r="4861" spans="1:28">
      <c r="A4861" s="8">
        <f t="shared" si="382"/>
        <v>5</v>
      </c>
      <c r="B4861" s="36" t="str">
        <f t="shared" si="379"/>
        <v/>
      </c>
      <c r="C4861" s="45"/>
      <c r="D4861" s="46"/>
      <c r="E4861" s="45"/>
      <c r="F4861" s="47"/>
      <c r="G4861" s="45"/>
      <c r="H4861" s="20"/>
      <c r="I4861" s="41"/>
      <c r="J4861" s="48"/>
      <c r="K4861" s="49"/>
      <c r="L4861" s="52"/>
      <c r="M4861" s="50"/>
      <c r="N4861" s="50"/>
      <c r="O4861" s="51"/>
      <c r="P4861" s="50"/>
      <c r="Q4861" s="48"/>
      <c r="R4861" s="48" t="str">
        <f t="shared" si="380"/>
        <v/>
      </c>
      <c r="S4861" s="42" t="str">
        <f>IF(OR(P4861="",Q4861=""),"",VLOOKUP(Q4861,'Risk Matrix'!$C$20:$H$24,MATCH(P4861,'Risk Matrix'!$C$19:$H$19,0),FALSE))</f>
        <v/>
      </c>
      <c r="T4861" s="37" t="str">
        <f t="shared" si="383"/>
        <v>-</v>
      </c>
      <c r="U4861" s="52"/>
      <c r="V4861" s="48"/>
      <c r="W4861" s="48"/>
      <c r="X4861" s="50"/>
      <c r="Y4861" s="48"/>
      <c r="Z4861" s="48" t="str">
        <f t="shared" si="381"/>
        <v/>
      </c>
      <c r="AA4861" s="42" t="str">
        <f>IF(OR(X4861="",Y4861=""),"",VLOOKUP(Y4861,'Risk Matrix'!$C$20:$H$24,MATCH(X4861,'Risk Matrix'!$C$19:$H$19,0),FALSE))</f>
        <v/>
      </c>
      <c r="AB4861" s="41"/>
    </row>
    <row r="4862" spans="1:28">
      <c r="A4862" s="8">
        <f t="shared" si="382"/>
        <v>5</v>
      </c>
      <c r="B4862" s="36" t="str">
        <f t="shared" si="379"/>
        <v/>
      </c>
      <c r="C4862" s="45"/>
      <c r="D4862" s="46"/>
      <c r="E4862" s="45"/>
      <c r="F4862" s="47"/>
      <c r="G4862" s="45"/>
      <c r="H4862" s="20"/>
      <c r="I4862" s="41"/>
      <c r="J4862" s="48"/>
      <c r="K4862" s="49"/>
      <c r="L4862" s="52"/>
      <c r="M4862" s="50"/>
      <c r="N4862" s="50"/>
      <c r="O4862" s="51"/>
      <c r="P4862" s="50"/>
      <c r="Q4862" s="48"/>
      <c r="R4862" s="48" t="str">
        <f t="shared" si="380"/>
        <v/>
      </c>
      <c r="S4862" s="42" t="str">
        <f>IF(OR(P4862="",Q4862=""),"",VLOOKUP(Q4862,'Risk Matrix'!$C$20:$H$24,MATCH(P4862,'Risk Matrix'!$C$19:$H$19,0),FALSE))</f>
        <v/>
      </c>
      <c r="T4862" s="37" t="str">
        <f t="shared" si="383"/>
        <v>-</v>
      </c>
      <c r="U4862" s="52"/>
      <c r="V4862" s="48"/>
      <c r="W4862" s="48"/>
      <c r="X4862" s="50"/>
      <c r="Y4862" s="48"/>
      <c r="Z4862" s="48" t="str">
        <f t="shared" si="381"/>
        <v/>
      </c>
      <c r="AA4862" s="42" t="str">
        <f>IF(OR(X4862="",Y4862=""),"",VLOOKUP(Y4862,'Risk Matrix'!$C$20:$H$24,MATCH(X4862,'Risk Matrix'!$C$19:$H$19,0),FALSE))</f>
        <v/>
      </c>
      <c r="AB4862" s="41"/>
    </row>
    <row r="4863" spans="1:28">
      <c r="A4863" s="8">
        <f t="shared" si="382"/>
        <v>5</v>
      </c>
      <c r="B4863" s="36" t="str">
        <f t="shared" si="379"/>
        <v/>
      </c>
      <c r="C4863" s="45"/>
      <c r="D4863" s="46"/>
      <c r="E4863" s="45"/>
      <c r="F4863" s="47"/>
      <c r="G4863" s="45"/>
      <c r="H4863" s="20"/>
      <c r="I4863" s="41"/>
      <c r="J4863" s="48"/>
      <c r="K4863" s="49"/>
      <c r="L4863" s="52"/>
      <c r="M4863" s="50"/>
      <c r="N4863" s="50"/>
      <c r="O4863" s="51"/>
      <c r="P4863" s="50"/>
      <c r="Q4863" s="48"/>
      <c r="R4863" s="48" t="str">
        <f t="shared" si="380"/>
        <v/>
      </c>
      <c r="S4863" s="42" t="str">
        <f>IF(OR(P4863="",Q4863=""),"",VLOOKUP(Q4863,'Risk Matrix'!$C$20:$H$24,MATCH(P4863,'Risk Matrix'!$C$19:$H$19,0),FALSE))</f>
        <v/>
      </c>
      <c r="T4863" s="37" t="str">
        <f t="shared" si="383"/>
        <v>-</v>
      </c>
      <c r="U4863" s="52"/>
      <c r="V4863" s="48"/>
      <c r="W4863" s="48"/>
      <c r="X4863" s="50"/>
      <c r="Y4863" s="48"/>
      <c r="Z4863" s="48" t="str">
        <f t="shared" si="381"/>
        <v/>
      </c>
      <c r="AA4863" s="42" t="str">
        <f>IF(OR(X4863="",Y4863=""),"",VLOOKUP(Y4863,'Risk Matrix'!$C$20:$H$24,MATCH(X4863,'Risk Matrix'!$C$19:$H$19,0),FALSE))</f>
        <v/>
      </c>
      <c r="AB4863" s="41"/>
    </row>
    <row r="4864" spans="1:28">
      <c r="A4864" s="8">
        <f t="shared" si="382"/>
        <v>5</v>
      </c>
      <c r="B4864" s="36" t="str">
        <f t="shared" si="379"/>
        <v/>
      </c>
      <c r="C4864" s="45"/>
      <c r="D4864" s="46"/>
      <c r="E4864" s="45"/>
      <c r="F4864" s="47"/>
      <c r="G4864" s="45"/>
      <c r="H4864" s="20"/>
      <c r="I4864" s="41"/>
      <c r="J4864" s="48"/>
      <c r="K4864" s="49"/>
      <c r="L4864" s="52"/>
      <c r="M4864" s="50"/>
      <c r="N4864" s="50"/>
      <c r="O4864" s="51"/>
      <c r="P4864" s="50"/>
      <c r="Q4864" s="48"/>
      <c r="R4864" s="48" t="str">
        <f t="shared" si="380"/>
        <v/>
      </c>
      <c r="S4864" s="42" t="str">
        <f>IF(OR(P4864="",Q4864=""),"",VLOOKUP(Q4864,'Risk Matrix'!$C$20:$H$24,MATCH(P4864,'Risk Matrix'!$C$19:$H$19,0),FALSE))</f>
        <v/>
      </c>
      <c r="T4864" s="37" t="str">
        <f t="shared" si="383"/>
        <v>-</v>
      </c>
      <c r="U4864" s="52"/>
      <c r="V4864" s="48"/>
      <c r="W4864" s="48"/>
      <c r="X4864" s="50"/>
      <c r="Y4864" s="48"/>
      <c r="Z4864" s="48" t="str">
        <f t="shared" si="381"/>
        <v/>
      </c>
      <c r="AA4864" s="42" t="str">
        <f>IF(OR(X4864="",Y4864=""),"",VLOOKUP(Y4864,'Risk Matrix'!$C$20:$H$24,MATCH(X4864,'Risk Matrix'!$C$19:$H$19,0),FALSE))</f>
        <v/>
      </c>
      <c r="AB4864" s="41"/>
    </row>
    <row r="4865" spans="1:28">
      <c r="A4865" s="8">
        <f t="shared" si="382"/>
        <v>5</v>
      </c>
      <c r="B4865" s="36" t="str">
        <f t="shared" si="379"/>
        <v/>
      </c>
      <c r="C4865" s="45"/>
      <c r="D4865" s="46"/>
      <c r="E4865" s="45"/>
      <c r="F4865" s="47"/>
      <c r="G4865" s="45"/>
      <c r="H4865" s="20"/>
      <c r="I4865" s="41"/>
      <c r="J4865" s="48"/>
      <c r="K4865" s="49"/>
      <c r="L4865" s="52"/>
      <c r="M4865" s="50"/>
      <c r="N4865" s="50"/>
      <c r="O4865" s="51"/>
      <c r="P4865" s="50"/>
      <c r="Q4865" s="48"/>
      <c r="R4865" s="48" t="str">
        <f t="shared" si="380"/>
        <v/>
      </c>
      <c r="S4865" s="42" t="str">
        <f>IF(OR(P4865="",Q4865=""),"",VLOOKUP(Q4865,'Risk Matrix'!$C$20:$H$24,MATCH(P4865,'Risk Matrix'!$C$19:$H$19,0),FALSE))</f>
        <v/>
      </c>
      <c r="T4865" s="37" t="str">
        <f t="shared" si="383"/>
        <v>-</v>
      </c>
      <c r="U4865" s="52"/>
      <c r="V4865" s="48"/>
      <c r="W4865" s="48"/>
      <c r="X4865" s="50"/>
      <c r="Y4865" s="48"/>
      <c r="Z4865" s="48" t="str">
        <f t="shared" si="381"/>
        <v/>
      </c>
      <c r="AA4865" s="42" t="str">
        <f>IF(OR(X4865="",Y4865=""),"",VLOOKUP(Y4865,'Risk Matrix'!$C$20:$H$24,MATCH(X4865,'Risk Matrix'!$C$19:$H$19,0),FALSE))</f>
        <v/>
      </c>
      <c r="AB4865" s="41"/>
    </row>
    <row r="4866" spans="1:28">
      <c r="A4866" s="8">
        <f t="shared" si="382"/>
        <v>5</v>
      </c>
      <c r="B4866" s="36" t="str">
        <f t="shared" si="379"/>
        <v/>
      </c>
      <c r="C4866" s="45"/>
      <c r="D4866" s="46"/>
      <c r="E4866" s="45"/>
      <c r="F4866" s="47"/>
      <c r="G4866" s="45"/>
      <c r="H4866" s="20"/>
      <c r="I4866" s="41"/>
      <c r="J4866" s="48"/>
      <c r="K4866" s="49"/>
      <c r="L4866" s="52"/>
      <c r="M4866" s="50"/>
      <c r="N4866" s="50"/>
      <c r="O4866" s="51"/>
      <c r="P4866" s="50"/>
      <c r="Q4866" s="48"/>
      <c r="R4866" s="48" t="str">
        <f t="shared" si="380"/>
        <v/>
      </c>
      <c r="S4866" s="42" t="str">
        <f>IF(OR(P4866="",Q4866=""),"",VLOOKUP(Q4866,'Risk Matrix'!$C$20:$H$24,MATCH(P4866,'Risk Matrix'!$C$19:$H$19,0),FALSE))</f>
        <v/>
      </c>
      <c r="T4866" s="37" t="str">
        <f t="shared" si="383"/>
        <v>-</v>
      </c>
      <c r="U4866" s="52"/>
      <c r="V4866" s="48"/>
      <c r="W4866" s="48"/>
      <c r="X4866" s="50"/>
      <c r="Y4866" s="48"/>
      <c r="Z4866" s="48" t="str">
        <f t="shared" si="381"/>
        <v/>
      </c>
      <c r="AA4866" s="42" t="str">
        <f>IF(OR(X4866="",Y4866=""),"",VLOOKUP(Y4866,'Risk Matrix'!$C$20:$H$24,MATCH(X4866,'Risk Matrix'!$C$19:$H$19,0),FALSE))</f>
        <v/>
      </c>
      <c r="AB4866" s="41"/>
    </row>
    <row r="4867" spans="1:28">
      <c r="A4867" s="8">
        <f t="shared" si="382"/>
        <v>5</v>
      </c>
      <c r="B4867" s="36" t="str">
        <f t="shared" si="379"/>
        <v/>
      </c>
      <c r="C4867" s="45"/>
      <c r="D4867" s="46"/>
      <c r="E4867" s="45"/>
      <c r="F4867" s="47"/>
      <c r="G4867" s="45"/>
      <c r="H4867" s="20"/>
      <c r="I4867" s="41"/>
      <c r="J4867" s="48"/>
      <c r="K4867" s="49"/>
      <c r="L4867" s="52"/>
      <c r="M4867" s="50"/>
      <c r="N4867" s="50"/>
      <c r="O4867" s="51"/>
      <c r="P4867" s="50"/>
      <c r="Q4867" s="48"/>
      <c r="R4867" s="48" t="str">
        <f t="shared" si="380"/>
        <v/>
      </c>
      <c r="S4867" s="42" t="str">
        <f>IF(OR(P4867="",Q4867=""),"",VLOOKUP(Q4867,'Risk Matrix'!$C$20:$H$24,MATCH(P4867,'Risk Matrix'!$C$19:$H$19,0),FALSE))</f>
        <v/>
      </c>
      <c r="T4867" s="37" t="str">
        <f t="shared" si="383"/>
        <v>-</v>
      </c>
      <c r="U4867" s="52"/>
      <c r="V4867" s="48"/>
      <c r="W4867" s="48"/>
      <c r="X4867" s="50"/>
      <c r="Y4867" s="48"/>
      <c r="Z4867" s="48" t="str">
        <f t="shared" si="381"/>
        <v/>
      </c>
      <c r="AA4867" s="42" t="str">
        <f>IF(OR(X4867="",Y4867=""),"",VLOOKUP(Y4867,'Risk Matrix'!$C$20:$H$24,MATCH(X4867,'Risk Matrix'!$C$19:$H$19,0),FALSE))</f>
        <v/>
      </c>
      <c r="AB4867" s="41"/>
    </row>
    <row r="4868" spans="1:28">
      <c r="A4868" s="8">
        <f t="shared" si="382"/>
        <v>5</v>
      </c>
      <c r="B4868" s="36" t="str">
        <f t="shared" si="379"/>
        <v/>
      </c>
      <c r="C4868" s="45"/>
      <c r="D4868" s="46"/>
      <c r="E4868" s="45"/>
      <c r="F4868" s="47"/>
      <c r="G4868" s="45"/>
      <c r="H4868" s="20"/>
      <c r="I4868" s="41"/>
      <c r="J4868" s="48"/>
      <c r="K4868" s="49"/>
      <c r="L4868" s="52"/>
      <c r="M4868" s="50"/>
      <c r="N4868" s="50"/>
      <c r="O4868" s="51"/>
      <c r="P4868" s="50"/>
      <c r="Q4868" s="48"/>
      <c r="R4868" s="48" t="str">
        <f t="shared" si="380"/>
        <v/>
      </c>
      <c r="S4868" s="42" t="str">
        <f>IF(OR(P4868="",Q4868=""),"",VLOOKUP(Q4868,'Risk Matrix'!$C$20:$H$24,MATCH(P4868,'Risk Matrix'!$C$19:$H$19,0),FALSE))</f>
        <v/>
      </c>
      <c r="T4868" s="37" t="str">
        <f t="shared" si="383"/>
        <v>-</v>
      </c>
      <c r="U4868" s="52"/>
      <c r="V4868" s="48"/>
      <c r="W4868" s="48"/>
      <c r="X4868" s="50"/>
      <c r="Y4868" s="48"/>
      <c r="Z4868" s="48" t="str">
        <f t="shared" si="381"/>
        <v/>
      </c>
      <c r="AA4868" s="42" t="str">
        <f>IF(OR(X4868="",Y4868=""),"",VLOOKUP(Y4868,'Risk Matrix'!$C$20:$H$24,MATCH(X4868,'Risk Matrix'!$C$19:$H$19,0),FALSE))</f>
        <v/>
      </c>
      <c r="AB4868" s="41"/>
    </row>
    <row r="4869" spans="1:28">
      <c r="A4869" s="8">
        <f t="shared" si="382"/>
        <v>5</v>
      </c>
      <c r="B4869" s="36" t="str">
        <f t="shared" si="379"/>
        <v/>
      </c>
      <c r="C4869" s="45"/>
      <c r="D4869" s="46"/>
      <c r="E4869" s="45"/>
      <c r="F4869" s="47"/>
      <c r="G4869" s="45"/>
      <c r="H4869" s="20"/>
      <c r="I4869" s="41"/>
      <c r="J4869" s="48"/>
      <c r="K4869" s="49"/>
      <c r="L4869" s="52"/>
      <c r="M4869" s="50"/>
      <c r="N4869" s="50"/>
      <c r="O4869" s="51"/>
      <c r="P4869" s="50"/>
      <c r="Q4869" s="48"/>
      <c r="R4869" s="48" t="str">
        <f t="shared" si="380"/>
        <v/>
      </c>
      <c r="S4869" s="42" t="str">
        <f>IF(OR(P4869="",Q4869=""),"",VLOOKUP(Q4869,'Risk Matrix'!$C$20:$H$24,MATCH(P4869,'Risk Matrix'!$C$19:$H$19,0),FALSE))</f>
        <v/>
      </c>
      <c r="T4869" s="37" t="str">
        <f t="shared" si="383"/>
        <v>-</v>
      </c>
      <c r="U4869" s="52"/>
      <c r="V4869" s="48"/>
      <c r="W4869" s="48"/>
      <c r="X4869" s="50"/>
      <c r="Y4869" s="48"/>
      <c r="Z4869" s="48" t="str">
        <f t="shared" si="381"/>
        <v/>
      </c>
      <c r="AA4869" s="42" t="str">
        <f>IF(OR(X4869="",Y4869=""),"",VLOOKUP(Y4869,'Risk Matrix'!$C$20:$H$24,MATCH(X4869,'Risk Matrix'!$C$19:$H$19,0),FALSE))</f>
        <v/>
      </c>
      <c r="AB4869" s="41"/>
    </row>
    <row r="4870" spans="1:28">
      <c r="A4870" s="8">
        <f t="shared" si="382"/>
        <v>5</v>
      </c>
      <c r="B4870" s="36" t="str">
        <f t="shared" si="379"/>
        <v/>
      </c>
      <c r="C4870" s="45"/>
      <c r="D4870" s="46"/>
      <c r="E4870" s="45"/>
      <c r="F4870" s="47"/>
      <c r="G4870" s="45"/>
      <c r="H4870" s="20"/>
      <c r="I4870" s="41"/>
      <c r="J4870" s="48"/>
      <c r="K4870" s="49"/>
      <c r="L4870" s="52"/>
      <c r="M4870" s="50"/>
      <c r="N4870" s="50"/>
      <c r="O4870" s="51"/>
      <c r="P4870" s="50"/>
      <c r="Q4870" s="48"/>
      <c r="R4870" s="48" t="str">
        <f t="shared" si="380"/>
        <v/>
      </c>
      <c r="S4870" s="42" t="str">
        <f>IF(OR(P4870="",Q4870=""),"",VLOOKUP(Q4870,'Risk Matrix'!$C$20:$H$24,MATCH(P4870,'Risk Matrix'!$C$19:$H$19,0),FALSE))</f>
        <v/>
      </c>
      <c r="T4870" s="37" t="str">
        <f t="shared" si="383"/>
        <v>-</v>
      </c>
      <c r="U4870" s="52"/>
      <c r="V4870" s="48"/>
      <c r="W4870" s="48"/>
      <c r="X4870" s="50"/>
      <c r="Y4870" s="48"/>
      <c r="Z4870" s="48" t="str">
        <f t="shared" si="381"/>
        <v/>
      </c>
      <c r="AA4870" s="42" t="str">
        <f>IF(OR(X4870="",Y4870=""),"",VLOOKUP(Y4870,'Risk Matrix'!$C$20:$H$24,MATCH(X4870,'Risk Matrix'!$C$19:$H$19,0),FALSE))</f>
        <v/>
      </c>
      <c r="AB4870" s="41"/>
    </row>
    <row r="4871" spans="1:28">
      <c r="A4871" s="8">
        <f t="shared" si="382"/>
        <v>5</v>
      </c>
      <c r="B4871" s="36" t="str">
        <f t="shared" si="379"/>
        <v/>
      </c>
      <c r="C4871" s="45"/>
      <c r="D4871" s="46"/>
      <c r="E4871" s="45"/>
      <c r="F4871" s="47"/>
      <c r="G4871" s="45"/>
      <c r="H4871" s="20"/>
      <c r="I4871" s="41"/>
      <c r="J4871" s="48"/>
      <c r="K4871" s="49"/>
      <c r="L4871" s="52"/>
      <c r="M4871" s="50"/>
      <c r="N4871" s="50"/>
      <c r="O4871" s="51"/>
      <c r="P4871" s="50"/>
      <c r="Q4871" s="48"/>
      <c r="R4871" s="48" t="str">
        <f t="shared" si="380"/>
        <v/>
      </c>
      <c r="S4871" s="42" t="str">
        <f>IF(OR(P4871="",Q4871=""),"",VLOOKUP(Q4871,'Risk Matrix'!$C$20:$H$24,MATCH(P4871,'Risk Matrix'!$C$19:$H$19,0),FALSE))</f>
        <v/>
      </c>
      <c r="T4871" s="37" t="str">
        <f t="shared" si="383"/>
        <v>-</v>
      </c>
      <c r="U4871" s="52"/>
      <c r="V4871" s="48"/>
      <c r="W4871" s="48"/>
      <c r="X4871" s="50"/>
      <c r="Y4871" s="48"/>
      <c r="Z4871" s="48" t="str">
        <f t="shared" si="381"/>
        <v/>
      </c>
      <c r="AA4871" s="42" t="str">
        <f>IF(OR(X4871="",Y4871=""),"",VLOOKUP(Y4871,'Risk Matrix'!$C$20:$H$24,MATCH(X4871,'Risk Matrix'!$C$19:$H$19,0),FALSE))</f>
        <v/>
      </c>
      <c r="AB4871" s="41"/>
    </row>
    <row r="4872" spans="1:28">
      <c r="A4872" s="8">
        <f t="shared" si="382"/>
        <v>5</v>
      </c>
      <c r="B4872" s="36" t="str">
        <f t="shared" si="379"/>
        <v/>
      </c>
      <c r="C4872" s="45"/>
      <c r="D4872" s="46"/>
      <c r="E4872" s="45"/>
      <c r="F4872" s="47"/>
      <c r="G4872" s="45"/>
      <c r="H4872" s="20"/>
      <c r="I4872" s="41"/>
      <c r="J4872" s="48"/>
      <c r="K4872" s="49"/>
      <c r="L4872" s="52"/>
      <c r="M4872" s="50"/>
      <c r="N4872" s="50"/>
      <c r="O4872" s="51"/>
      <c r="P4872" s="50"/>
      <c r="Q4872" s="48"/>
      <c r="R4872" s="48" t="str">
        <f t="shared" si="380"/>
        <v/>
      </c>
      <c r="S4872" s="42" t="str">
        <f>IF(OR(P4872="",Q4872=""),"",VLOOKUP(Q4872,'Risk Matrix'!$C$20:$H$24,MATCH(P4872,'Risk Matrix'!$C$19:$H$19,0),FALSE))</f>
        <v/>
      </c>
      <c r="T4872" s="37" t="str">
        <f t="shared" si="383"/>
        <v>-</v>
      </c>
      <c r="U4872" s="52"/>
      <c r="V4872" s="48"/>
      <c r="W4872" s="48"/>
      <c r="X4872" s="50"/>
      <c r="Y4872" s="48"/>
      <c r="Z4872" s="48" t="str">
        <f t="shared" si="381"/>
        <v/>
      </c>
      <c r="AA4872" s="42" t="str">
        <f>IF(OR(X4872="",Y4872=""),"",VLOOKUP(Y4872,'Risk Matrix'!$C$20:$H$24,MATCH(X4872,'Risk Matrix'!$C$19:$H$19,0),FALSE))</f>
        <v/>
      </c>
      <c r="AB4872" s="41"/>
    </row>
    <row r="4873" spans="1:28">
      <c r="A4873" s="8">
        <f t="shared" si="382"/>
        <v>5</v>
      </c>
      <c r="B4873" s="36" t="str">
        <f t="shared" ref="B4873:B4936" si="384">+IF(AND(H4873&lt;&gt;"",H4873&lt;&gt;"-"),C4873&amp;"."&amp;E4873&amp;"."&amp;G4873,"")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385">IF(AND(P4873&lt;&gt;"",Q4873&lt;&gt;""),Q4873*P4873,"")</f>
        <v/>
      </c>
      <c r="S4873" s="42" t="str">
        <f>IF(OR(P4873="",Q4873=""),"",VLOOKUP(Q4873,'Risk Matrix'!$C$20:$H$24,MATCH(P4873,'Risk Matrix'!$C$19:$H$19,0),FALSE))</f>
        <v/>
      </c>
      <c r="T4873" s="37" t="str">
        <f t="shared" si="383"/>
        <v>-</v>
      </c>
      <c r="U4873" s="52"/>
      <c r="V4873" s="48"/>
      <c r="W4873" s="48"/>
      <c r="X4873" s="50"/>
      <c r="Y4873" s="48"/>
      <c r="Z4873" s="48" t="str">
        <f t="shared" ref="Z4873:Z4936" si="386">IF(AND(X4873&lt;&gt;"",Y4873&lt;&gt;""),Y4873*X4873,"")</f>
        <v/>
      </c>
      <c r="AA4873" s="42" t="str">
        <f>IF(OR(X4873="",Y4873=""),"",VLOOKUP(Y4873,'Risk Matrix'!$C$20:$H$24,MATCH(X4873,'Risk Matrix'!$C$19:$H$19,0),FALSE))</f>
        <v/>
      </c>
      <c r="AB4873" s="41"/>
    </row>
    <row r="4874" spans="1:28">
      <c r="A4874" s="8">
        <f t="shared" si="382"/>
        <v>5</v>
      </c>
      <c r="B4874" s="36" t="str">
        <f t="shared" si="384"/>
        <v/>
      </c>
      <c r="C4874" s="45"/>
      <c r="D4874" s="46"/>
      <c r="E4874" s="45"/>
      <c r="F4874" s="47"/>
      <c r="G4874" s="45"/>
      <c r="H4874" s="20"/>
      <c r="I4874" s="41"/>
      <c r="J4874" s="48"/>
      <c r="K4874" s="49"/>
      <c r="L4874" s="52"/>
      <c r="M4874" s="50"/>
      <c r="N4874" s="50"/>
      <c r="O4874" s="51"/>
      <c r="P4874" s="50"/>
      <c r="Q4874" s="48"/>
      <c r="R4874" s="48" t="str">
        <f t="shared" si="385"/>
        <v/>
      </c>
      <c r="S4874" s="42" t="str">
        <f>IF(OR(P4874="",Q4874=""),"",VLOOKUP(Q4874,'Risk Matrix'!$C$20:$H$24,MATCH(P4874,'Risk Matrix'!$C$19:$H$19,0),FALSE))</f>
        <v/>
      </c>
      <c r="T4874" s="37" t="str">
        <f t="shared" si="383"/>
        <v>-</v>
      </c>
      <c r="U4874" s="52"/>
      <c r="V4874" s="48"/>
      <c r="W4874" s="48"/>
      <c r="X4874" s="50"/>
      <c r="Y4874" s="48"/>
      <c r="Z4874" s="48" t="str">
        <f t="shared" si="386"/>
        <v/>
      </c>
      <c r="AA4874" s="42" t="str">
        <f>IF(OR(X4874="",Y4874=""),"",VLOOKUP(Y4874,'Risk Matrix'!$C$20:$H$24,MATCH(X4874,'Risk Matrix'!$C$19:$H$19,0),FALSE))</f>
        <v/>
      </c>
      <c r="AB4874" s="41"/>
    </row>
    <row r="4875" spans="1:28">
      <c r="A4875" s="8">
        <f t="shared" si="382"/>
        <v>5</v>
      </c>
      <c r="B4875" s="36" t="str">
        <f t="shared" si="384"/>
        <v/>
      </c>
      <c r="C4875" s="45"/>
      <c r="D4875" s="46"/>
      <c r="E4875" s="45"/>
      <c r="F4875" s="47"/>
      <c r="G4875" s="45"/>
      <c r="H4875" s="20"/>
      <c r="I4875" s="41"/>
      <c r="J4875" s="48"/>
      <c r="K4875" s="49"/>
      <c r="L4875" s="52"/>
      <c r="M4875" s="50"/>
      <c r="N4875" s="50"/>
      <c r="O4875" s="51"/>
      <c r="P4875" s="50"/>
      <c r="Q4875" s="48"/>
      <c r="R4875" s="48" t="str">
        <f t="shared" si="385"/>
        <v/>
      </c>
      <c r="S4875" s="42" t="str">
        <f>IF(OR(P4875="",Q4875=""),"",VLOOKUP(Q4875,'Risk Matrix'!$C$20:$H$24,MATCH(P4875,'Risk Matrix'!$C$19:$H$19,0),FALSE))</f>
        <v/>
      </c>
      <c r="T4875" s="37" t="str">
        <f t="shared" si="383"/>
        <v>-</v>
      </c>
      <c r="U4875" s="52"/>
      <c r="V4875" s="48"/>
      <c r="W4875" s="48"/>
      <c r="X4875" s="50"/>
      <c r="Y4875" s="48"/>
      <c r="Z4875" s="48" t="str">
        <f t="shared" si="386"/>
        <v/>
      </c>
      <c r="AA4875" s="42" t="str">
        <f>IF(OR(X4875="",Y4875=""),"",VLOOKUP(Y4875,'Risk Matrix'!$C$20:$H$24,MATCH(X4875,'Risk Matrix'!$C$19:$H$19,0),FALSE))</f>
        <v/>
      </c>
      <c r="AB4875" s="41"/>
    </row>
    <row r="4876" spans="1:28">
      <c r="A4876" s="8">
        <f t="shared" si="382"/>
        <v>5</v>
      </c>
      <c r="B4876" s="36" t="str">
        <f t="shared" si="384"/>
        <v/>
      </c>
      <c r="C4876" s="45"/>
      <c r="D4876" s="46"/>
      <c r="E4876" s="45"/>
      <c r="F4876" s="47"/>
      <c r="G4876" s="45"/>
      <c r="H4876" s="20"/>
      <c r="I4876" s="41"/>
      <c r="J4876" s="48"/>
      <c r="K4876" s="49"/>
      <c r="L4876" s="52"/>
      <c r="M4876" s="50"/>
      <c r="N4876" s="50"/>
      <c r="O4876" s="51"/>
      <c r="P4876" s="50"/>
      <c r="Q4876" s="48"/>
      <c r="R4876" s="48" t="str">
        <f t="shared" si="385"/>
        <v/>
      </c>
      <c r="S4876" s="42" t="str">
        <f>IF(OR(P4876="",Q4876=""),"",VLOOKUP(Q4876,'Risk Matrix'!$C$20:$H$24,MATCH(P4876,'Risk Matrix'!$C$19:$H$19,0),FALSE))</f>
        <v/>
      </c>
      <c r="T4876" s="37" t="str">
        <f t="shared" si="383"/>
        <v>-</v>
      </c>
      <c r="U4876" s="52"/>
      <c r="V4876" s="48"/>
      <c r="W4876" s="48"/>
      <c r="X4876" s="50"/>
      <c r="Y4876" s="48"/>
      <c r="Z4876" s="48" t="str">
        <f t="shared" si="386"/>
        <v/>
      </c>
      <c r="AA4876" s="42" t="str">
        <f>IF(OR(X4876="",Y4876=""),"",VLOOKUP(Y4876,'Risk Matrix'!$C$20:$H$24,MATCH(X4876,'Risk Matrix'!$C$19:$H$19,0),FALSE))</f>
        <v/>
      </c>
      <c r="AB4876" s="41"/>
    </row>
    <row r="4877" spans="1:28">
      <c r="A4877" s="8">
        <f t="shared" si="382"/>
        <v>5</v>
      </c>
      <c r="B4877" s="36" t="str">
        <f t="shared" si="384"/>
        <v/>
      </c>
      <c r="C4877" s="45"/>
      <c r="D4877" s="46"/>
      <c r="E4877" s="45"/>
      <c r="F4877" s="47"/>
      <c r="G4877" s="45"/>
      <c r="H4877" s="20"/>
      <c r="I4877" s="41"/>
      <c r="J4877" s="48"/>
      <c r="K4877" s="49"/>
      <c r="L4877" s="52"/>
      <c r="M4877" s="50"/>
      <c r="N4877" s="50"/>
      <c r="O4877" s="51"/>
      <c r="P4877" s="50"/>
      <c r="Q4877" s="48"/>
      <c r="R4877" s="48" t="str">
        <f t="shared" si="385"/>
        <v/>
      </c>
      <c r="S4877" s="42" t="str">
        <f>IF(OR(P4877="",Q4877=""),"",VLOOKUP(Q4877,'Risk Matrix'!$C$20:$H$24,MATCH(P4877,'Risk Matrix'!$C$19:$H$19,0),FALSE))</f>
        <v/>
      </c>
      <c r="T4877" s="37" t="str">
        <f t="shared" si="383"/>
        <v>-</v>
      </c>
      <c r="U4877" s="52"/>
      <c r="V4877" s="48"/>
      <c r="W4877" s="48"/>
      <c r="X4877" s="50"/>
      <c r="Y4877" s="48"/>
      <c r="Z4877" s="48" t="str">
        <f t="shared" si="386"/>
        <v/>
      </c>
      <c r="AA4877" s="42" t="str">
        <f>IF(OR(X4877="",Y4877=""),"",VLOOKUP(Y4877,'Risk Matrix'!$C$20:$H$24,MATCH(X4877,'Risk Matrix'!$C$19:$H$19,0),FALSE))</f>
        <v/>
      </c>
      <c r="AB4877" s="41"/>
    </row>
    <row r="4878" spans="1:28">
      <c r="A4878" s="8">
        <f t="shared" si="382"/>
        <v>5</v>
      </c>
      <c r="B4878" s="36" t="str">
        <f t="shared" si="384"/>
        <v/>
      </c>
      <c r="C4878" s="45"/>
      <c r="D4878" s="46"/>
      <c r="E4878" s="45"/>
      <c r="F4878" s="47"/>
      <c r="G4878" s="45"/>
      <c r="H4878" s="20"/>
      <c r="I4878" s="41"/>
      <c r="J4878" s="48"/>
      <c r="K4878" s="49"/>
      <c r="L4878" s="52"/>
      <c r="M4878" s="50"/>
      <c r="N4878" s="50"/>
      <c r="O4878" s="51"/>
      <c r="P4878" s="50"/>
      <c r="Q4878" s="48"/>
      <c r="R4878" s="48" t="str">
        <f t="shared" si="385"/>
        <v/>
      </c>
      <c r="S4878" s="42" t="str">
        <f>IF(OR(P4878="",Q4878=""),"",VLOOKUP(Q4878,'Risk Matrix'!$C$20:$H$24,MATCH(P4878,'Risk Matrix'!$C$19:$H$19,0),FALSE))</f>
        <v/>
      </c>
      <c r="T4878" s="37" t="str">
        <f t="shared" si="383"/>
        <v>-</v>
      </c>
      <c r="U4878" s="52"/>
      <c r="V4878" s="48"/>
      <c r="W4878" s="48"/>
      <c r="X4878" s="50"/>
      <c r="Y4878" s="48"/>
      <c r="Z4878" s="48" t="str">
        <f t="shared" si="386"/>
        <v/>
      </c>
      <c r="AA4878" s="42" t="str">
        <f>IF(OR(X4878="",Y4878=""),"",VLOOKUP(Y4878,'Risk Matrix'!$C$20:$H$24,MATCH(X4878,'Risk Matrix'!$C$19:$H$19,0),FALSE))</f>
        <v/>
      </c>
      <c r="AB4878" s="41"/>
    </row>
    <row r="4879" spans="1:28">
      <c r="A4879" s="8">
        <f t="shared" si="382"/>
        <v>5</v>
      </c>
      <c r="B4879" s="36" t="str">
        <f t="shared" si="384"/>
        <v/>
      </c>
      <c r="C4879" s="45"/>
      <c r="D4879" s="46"/>
      <c r="E4879" s="45"/>
      <c r="F4879" s="47"/>
      <c r="G4879" s="45"/>
      <c r="H4879" s="20"/>
      <c r="I4879" s="41"/>
      <c r="J4879" s="48"/>
      <c r="K4879" s="49"/>
      <c r="L4879" s="52"/>
      <c r="M4879" s="50"/>
      <c r="N4879" s="50"/>
      <c r="O4879" s="51"/>
      <c r="P4879" s="50"/>
      <c r="Q4879" s="48"/>
      <c r="R4879" s="48" t="str">
        <f t="shared" si="385"/>
        <v/>
      </c>
      <c r="S4879" s="42" t="str">
        <f>IF(OR(P4879="",Q4879=""),"",VLOOKUP(Q4879,'Risk Matrix'!$C$20:$H$24,MATCH(P4879,'Risk Matrix'!$C$19:$H$19,0),FALSE))</f>
        <v/>
      </c>
      <c r="T4879" s="37" t="str">
        <f t="shared" si="383"/>
        <v>-</v>
      </c>
      <c r="U4879" s="52"/>
      <c r="V4879" s="48"/>
      <c r="W4879" s="48"/>
      <c r="X4879" s="50"/>
      <c r="Y4879" s="48"/>
      <c r="Z4879" s="48" t="str">
        <f t="shared" si="386"/>
        <v/>
      </c>
      <c r="AA4879" s="42" t="str">
        <f>IF(OR(X4879="",Y4879=""),"",VLOOKUP(Y4879,'Risk Matrix'!$C$20:$H$24,MATCH(X4879,'Risk Matrix'!$C$19:$H$19,0),FALSE))</f>
        <v/>
      </c>
      <c r="AB4879" s="41"/>
    </row>
    <row r="4880" spans="1:28">
      <c r="A4880" s="8">
        <f t="shared" si="382"/>
        <v>5</v>
      </c>
      <c r="B4880" s="36" t="str">
        <f t="shared" si="384"/>
        <v/>
      </c>
      <c r="C4880" s="45"/>
      <c r="D4880" s="46"/>
      <c r="E4880" s="45"/>
      <c r="F4880" s="47"/>
      <c r="G4880" s="45"/>
      <c r="H4880" s="20"/>
      <c r="I4880" s="41"/>
      <c r="J4880" s="48"/>
      <c r="K4880" s="49"/>
      <c r="L4880" s="52"/>
      <c r="M4880" s="50"/>
      <c r="N4880" s="50"/>
      <c r="O4880" s="51"/>
      <c r="P4880" s="50"/>
      <c r="Q4880" s="48"/>
      <c r="R4880" s="48" t="str">
        <f t="shared" si="385"/>
        <v/>
      </c>
      <c r="S4880" s="42" t="str">
        <f>IF(OR(P4880="",Q4880=""),"",VLOOKUP(Q4880,'Risk Matrix'!$C$20:$H$24,MATCH(P4880,'Risk Matrix'!$C$19:$H$19,0),FALSE))</f>
        <v/>
      </c>
      <c r="T4880" s="37" t="str">
        <f t="shared" si="383"/>
        <v>-</v>
      </c>
      <c r="U4880" s="52"/>
      <c r="V4880" s="48"/>
      <c r="W4880" s="48"/>
      <c r="X4880" s="50"/>
      <c r="Y4880" s="48"/>
      <c r="Z4880" s="48" t="str">
        <f t="shared" si="386"/>
        <v/>
      </c>
      <c r="AA4880" s="42" t="str">
        <f>IF(OR(X4880="",Y4880=""),"",VLOOKUP(Y4880,'Risk Matrix'!$C$20:$H$24,MATCH(X4880,'Risk Matrix'!$C$19:$H$19,0),FALSE))</f>
        <v/>
      </c>
      <c r="AB4880" s="41"/>
    </row>
    <row r="4881" spans="1:28">
      <c r="A4881" s="8">
        <f t="shared" ref="A4881:A4944" si="387">+IF(AND(U4881&lt;&gt;"",U4881&lt;&gt;"-"),A4880+1,A4880)</f>
        <v>5</v>
      </c>
      <c r="B4881" s="36" t="str">
        <f t="shared" si="384"/>
        <v/>
      </c>
      <c r="C4881" s="45"/>
      <c r="D4881" s="46"/>
      <c r="E4881" s="45"/>
      <c r="F4881" s="47"/>
      <c r="G4881" s="45"/>
      <c r="H4881" s="20"/>
      <c r="I4881" s="41"/>
      <c r="J4881" s="48"/>
      <c r="K4881" s="49"/>
      <c r="L4881" s="52"/>
      <c r="M4881" s="50"/>
      <c r="N4881" s="50"/>
      <c r="O4881" s="51"/>
      <c r="P4881" s="50"/>
      <c r="Q4881" s="48"/>
      <c r="R4881" s="48" t="str">
        <f t="shared" si="385"/>
        <v/>
      </c>
      <c r="S4881" s="42" t="str">
        <f>IF(OR(P4881="",Q4881=""),"",VLOOKUP(Q4881,'Risk Matrix'!$C$20:$H$24,MATCH(P4881,'Risk Matrix'!$C$19:$H$19,0),FALSE))</f>
        <v/>
      </c>
      <c r="T4881" s="37" t="str">
        <f t="shared" ref="T4881:T4944" si="388">+IF(A4881&gt;A4880,A4881&amp;".","-")</f>
        <v>-</v>
      </c>
      <c r="U4881" s="52"/>
      <c r="V4881" s="48"/>
      <c r="W4881" s="48"/>
      <c r="X4881" s="50"/>
      <c r="Y4881" s="48"/>
      <c r="Z4881" s="48" t="str">
        <f t="shared" si="386"/>
        <v/>
      </c>
      <c r="AA4881" s="42" t="str">
        <f>IF(OR(X4881="",Y4881=""),"",VLOOKUP(Y4881,'Risk Matrix'!$C$20:$H$24,MATCH(X4881,'Risk Matrix'!$C$19:$H$19,0),FALSE))</f>
        <v/>
      </c>
      <c r="AB4881" s="41"/>
    </row>
    <row r="4882" spans="1:28">
      <c r="A4882" s="8">
        <f t="shared" si="387"/>
        <v>5</v>
      </c>
      <c r="B4882" s="36" t="str">
        <f t="shared" si="384"/>
        <v/>
      </c>
      <c r="C4882" s="45"/>
      <c r="D4882" s="46"/>
      <c r="E4882" s="45"/>
      <c r="F4882" s="47"/>
      <c r="G4882" s="45"/>
      <c r="H4882" s="20"/>
      <c r="I4882" s="41"/>
      <c r="J4882" s="48"/>
      <c r="K4882" s="49"/>
      <c r="L4882" s="52"/>
      <c r="M4882" s="50"/>
      <c r="N4882" s="50"/>
      <c r="O4882" s="51"/>
      <c r="P4882" s="50"/>
      <c r="Q4882" s="48"/>
      <c r="R4882" s="48" t="str">
        <f t="shared" si="385"/>
        <v/>
      </c>
      <c r="S4882" s="42" t="str">
        <f>IF(OR(P4882="",Q4882=""),"",VLOOKUP(Q4882,'Risk Matrix'!$C$20:$H$24,MATCH(P4882,'Risk Matrix'!$C$19:$H$19,0),FALSE))</f>
        <v/>
      </c>
      <c r="T4882" s="37" t="str">
        <f t="shared" si="388"/>
        <v>-</v>
      </c>
      <c r="U4882" s="52"/>
      <c r="V4882" s="48"/>
      <c r="W4882" s="48"/>
      <c r="X4882" s="50"/>
      <c r="Y4882" s="48"/>
      <c r="Z4882" s="48" t="str">
        <f t="shared" si="386"/>
        <v/>
      </c>
      <c r="AA4882" s="42" t="str">
        <f>IF(OR(X4882="",Y4882=""),"",VLOOKUP(Y4882,'Risk Matrix'!$C$20:$H$24,MATCH(X4882,'Risk Matrix'!$C$19:$H$19,0),FALSE))</f>
        <v/>
      </c>
      <c r="AB4882" s="41"/>
    </row>
    <row r="4883" spans="1:28">
      <c r="A4883" s="8">
        <f t="shared" si="387"/>
        <v>5</v>
      </c>
      <c r="B4883" s="36" t="str">
        <f t="shared" si="384"/>
        <v/>
      </c>
      <c r="C4883" s="45"/>
      <c r="D4883" s="46"/>
      <c r="E4883" s="45"/>
      <c r="F4883" s="47"/>
      <c r="G4883" s="45"/>
      <c r="H4883" s="20"/>
      <c r="I4883" s="41"/>
      <c r="J4883" s="48"/>
      <c r="K4883" s="49"/>
      <c r="L4883" s="52"/>
      <c r="M4883" s="50"/>
      <c r="N4883" s="50"/>
      <c r="O4883" s="51"/>
      <c r="P4883" s="50"/>
      <c r="Q4883" s="48"/>
      <c r="R4883" s="48" t="str">
        <f t="shared" si="385"/>
        <v/>
      </c>
      <c r="S4883" s="42" t="str">
        <f>IF(OR(P4883="",Q4883=""),"",VLOOKUP(Q4883,'Risk Matrix'!$C$20:$H$24,MATCH(P4883,'Risk Matrix'!$C$19:$H$19,0),FALSE))</f>
        <v/>
      </c>
      <c r="T4883" s="37" t="str">
        <f t="shared" si="388"/>
        <v>-</v>
      </c>
      <c r="U4883" s="52"/>
      <c r="V4883" s="48"/>
      <c r="W4883" s="48"/>
      <c r="X4883" s="50"/>
      <c r="Y4883" s="48"/>
      <c r="Z4883" s="48" t="str">
        <f t="shared" si="386"/>
        <v/>
      </c>
      <c r="AA4883" s="42" t="str">
        <f>IF(OR(X4883="",Y4883=""),"",VLOOKUP(Y4883,'Risk Matrix'!$C$20:$H$24,MATCH(X4883,'Risk Matrix'!$C$19:$H$19,0),FALSE))</f>
        <v/>
      </c>
      <c r="AB4883" s="41"/>
    </row>
    <row r="4884" spans="1:28">
      <c r="A4884" s="8">
        <f t="shared" si="387"/>
        <v>5</v>
      </c>
      <c r="B4884" s="36" t="str">
        <f t="shared" si="384"/>
        <v/>
      </c>
      <c r="C4884" s="45"/>
      <c r="D4884" s="46"/>
      <c r="E4884" s="45"/>
      <c r="F4884" s="47"/>
      <c r="G4884" s="45"/>
      <c r="H4884" s="20"/>
      <c r="I4884" s="41"/>
      <c r="J4884" s="48"/>
      <c r="K4884" s="49"/>
      <c r="L4884" s="52"/>
      <c r="M4884" s="50"/>
      <c r="N4884" s="50"/>
      <c r="O4884" s="51"/>
      <c r="P4884" s="50"/>
      <c r="Q4884" s="48"/>
      <c r="R4884" s="48" t="str">
        <f t="shared" si="385"/>
        <v/>
      </c>
      <c r="S4884" s="42" t="str">
        <f>IF(OR(P4884="",Q4884=""),"",VLOOKUP(Q4884,'Risk Matrix'!$C$20:$H$24,MATCH(P4884,'Risk Matrix'!$C$19:$H$19,0),FALSE))</f>
        <v/>
      </c>
      <c r="T4884" s="37" t="str">
        <f t="shared" si="388"/>
        <v>-</v>
      </c>
      <c r="U4884" s="52"/>
      <c r="V4884" s="48"/>
      <c r="W4884" s="48"/>
      <c r="X4884" s="50"/>
      <c r="Y4884" s="48"/>
      <c r="Z4884" s="48" t="str">
        <f t="shared" si="386"/>
        <v/>
      </c>
      <c r="AA4884" s="42" t="str">
        <f>IF(OR(X4884="",Y4884=""),"",VLOOKUP(Y4884,'Risk Matrix'!$C$20:$H$24,MATCH(X4884,'Risk Matrix'!$C$19:$H$19,0),FALSE))</f>
        <v/>
      </c>
      <c r="AB4884" s="41"/>
    </row>
    <row r="4885" spans="1:28">
      <c r="A4885" s="8">
        <f t="shared" si="387"/>
        <v>5</v>
      </c>
      <c r="B4885" s="36" t="str">
        <f t="shared" si="384"/>
        <v/>
      </c>
      <c r="C4885" s="45"/>
      <c r="D4885" s="46"/>
      <c r="E4885" s="45"/>
      <c r="F4885" s="47"/>
      <c r="G4885" s="45"/>
      <c r="H4885" s="20"/>
      <c r="I4885" s="41"/>
      <c r="J4885" s="48"/>
      <c r="K4885" s="49"/>
      <c r="L4885" s="52"/>
      <c r="M4885" s="50"/>
      <c r="N4885" s="50"/>
      <c r="O4885" s="51"/>
      <c r="P4885" s="50"/>
      <c r="Q4885" s="48"/>
      <c r="R4885" s="48" t="str">
        <f t="shared" si="385"/>
        <v/>
      </c>
      <c r="S4885" s="42" t="str">
        <f>IF(OR(P4885="",Q4885=""),"",VLOOKUP(Q4885,'Risk Matrix'!$C$20:$H$24,MATCH(P4885,'Risk Matrix'!$C$19:$H$19,0),FALSE))</f>
        <v/>
      </c>
      <c r="T4885" s="37" t="str">
        <f t="shared" si="388"/>
        <v>-</v>
      </c>
      <c r="U4885" s="52"/>
      <c r="V4885" s="48"/>
      <c r="W4885" s="48"/>
      <c r="X4885" s="50"/>
      <c r="Y4885" s="48"/>
      <c r="Z4885" s="48" t="str">
        <f t="shared" si="386"/>
        <v/>
      </c>
      <c r="AA4885" s="42" t="str">
        <f>IF(OR(X4885="",Y4885=""),"",VLOOKUP(Y4885,'Risk Matrix'!$C$20:$H$24,MATCH(X4885,'Risk Matrix'!$C$19:$H$19,0),FALSE))</f>
        <v/>
      </c>
      <c r="AB4885" s="41"/>
    </row>
    <row r="4886" spans="1:28">
      <c r="A4886" s="8">
        <f t="shared" si="387"/>
        <v>5</v>
      </c>
      <c r="B4886" s="36" t="str">
        <f t="shared" si="384"/>
        <v/>
      </c>
      <c r="C4886" s="45"/>
      <c r="D4886" s="46"/>
      <c r="E4886" s="45"/>
      <c r="F4886" s="47"/>
      <c r="G4886" s="45"/>
      <c r="H4886" s="20"/>
      <c r="I4886" s="41"/>
      <c r="J4886" s="48"/>
      <c r="K4886" s="49"/>
      <c r="L4886" s="52"/>
      <c r="M4886" s="50"/>
      <c r="N4886" s="50"/>
      <c r="O4886" s="51"/>
      <c r="P4886" s="50"/>
      <c r="Q4886" s="48"/>
      <c r="R4886" s="48" t="str">
        <f t="shared" si="385"/>
        <v/>
      </c>
      <c r="S4886" s="42" t="str">
        <f>IF(OR(P4886="",Q4886=""),"",VLOOKUP(Q4886,'Risk Matrix'!$C$20:$H$24,MATCH(P4886,'Risk Matrix'!$C$19:$H$19,0),FALSE))</f>
        <v/>
      </c>
      <c r="T4886" s="37" t="str">
        <f t="shared" si="388"/>
        <v>-</v>
      </c>
      <c r="U4886" s="52"/>
      <c r="V4886" s="48"/>
      <c r="W4886" s="48"/>
      <c r="X4886" s="50"/>
      <c r="Y4886" s="48"/>
      <c r="Z4886" s="48" t="str">
        <f t="shared" si="386"/>
        <v/>
      </c>
      <c r="AA4886" s="42" t="str">
        <f>IF(OR(X4886="",Y4886=""),"",VLOOKUP(Y4886,'Risk Matrix'!$C$20:$H$24,MATCH(X4886,'Risk Matrix'!$C$19:$H$19,0),FALSE))</f>
        <v/>
      </c>
      <c r="AB4886" s="41"/>
    </row>
    <row r="4887" spans="1:28">
      <c r="A4887" s="8">
        <f t="shared" si="387"/>
        <v>5</v>
      </c>
      <c r="B4887" s="36" t="str">
        <f t="shared" si="384"/>
        <v/>
      </c>
      <c r="C4887" s="45"/>
      <c r="D4887" s="46"/>
      <c r="E4887" s="45"/>
      <c r="F4887" s="47"/>
      <c r="G4887" s="45"/>
      <c r="H4887" s="20"/>
      <c r="I4887" s="41"/>
      <c r="J4887" s="48"/>
      <c r="K4887" s="49"/>
      <c r="L4887" s="52"/>
      <c r="M4887" s="50"/>
      <c r="N4887" s="50"/>
      <c r="O4887" s="51"/>
      <c r="P4887" s="50"/>
      <c r="Q4887" s="48"/>
      <c r="R4887" s="48" t="str">
        <f t="shared" si="385"/>
        <v/>
      </c>
      <c r="S4887" s="42" t="str">
        <f>IF(OR(P4887="",Q4887=""),"",VLOOKUP(Q4887,'Risk Matrix'!$C$20:$H$24,MATCH(P4887,'Risk Matrix'!$C$19:$H$19,0),FALSE))</f>
        <v/>
      </c>
      <c r="T4887" s="37" t="str">
        <f t="shared" si="388"/>
        <v>-</v>
      </c>
      <c r="U4887" s="52"/>
      <c r="V4887" s="48"/>
      <c r="W4887" s="48"/>
      <c r="X4887" s="50"/>
      <c r="Y4887" s="48"/>
      <c r="Z4887" s="48" t="str">
        <f t="shared" si="386"/>
        <v/>
      </c>
      <c r="AA4887" s="42" t="str">
        <f>IF(OR(X4887="",Y4887=""),"",VLOOKUP(Y4887,'Risk Matrix'!$C$20:$H$24,MATCH(X4887,'Risk Matrix'!$C$19:$H$19,0),FALSE))</f>
        <v/>
      </c>
      <c r="AB4887" s="41"/>
    </row>
    <row r="4888" spans="1:28">
      <c r="A4888" s="8">
        <f t="shared" si="387"/>
        <v>5</v>
      </c>
      <c r="B4888" s="36" t="str">
        <f t="shared" si="384"/>
        <v/>
      </c>
      <c r="C4888" s="45"/>
      <c r="D4888" s="46"/>
      <c r="E4888" s="45"/>
      <c r="F4888" s="47"/>
      <c r="G4888" s="45"/>
      <c r="H4888" s="20"/>
      <c r="I4888" s="41"/>
      <c r="J4888" s="48"/>
      <c r="K4888" s="49"/>
      <c r="L4888" s="52"/>
      <c r="M4888" s="50"/>
      <c r="N4888" s="50"/>
      <c r="O4888" s="51"/>
      <c r="P4888" s="50"/>
      <c r="Q4888" s="48"/>
      <c r="R4888" s="48" t="str">
        <f t="shared" si="385"/>
        <v/>
      </c>
      <c r="S4888" s="42" t="str">
        <f>IF(OR(P4888="",Q4888=""),"",VLOOKUP(Q4888,'Risk Matrix'!$C$20:$H$24,MATCH(P4888,'Risk Matrix'!$C$19:$H$19,0),FALSE))</f>
        <v/>
      </c>
      <c r="T4888" s="37" t="str">
        <f t="shared" si="388"/>
        <v>-</v>
      </c>
      <c r="U4888" s="52"/>
      <c r="V4888" s="48"/>
      <c r="W4888" s="48"/>
      <c r="X4888" s="50"/>
      <c r="Y4888" s="48"/>
      <c r="Z4888" s="48" t="str">
        <f t="shared" si="386"/>
        <v/>
      </c>
      <c r="AA4888" s="42" t="str">
        <f>IF(OR(X4888="",Y4888=""),"",VLOOKUP(Y4888,'Risk Matrix'!$C$20:$H$24,MATCH(X4888,'Risk Matrix'!$C$19:$H$19,0),FALSE))</f>
        <v/>
      </c>
      <c r="AB4888" s="41"/>
    </row>
    <row r="4889" spans="1:28">
      <c r="A4889" s="8">
        <f t="shared" si="387"/>
        <v>5</v>
      </c>
      <c r="B4889" s="36" t="str">
        <f t="shared" si="384"/>
        <v/>
      </c>
      <c r="C4889" s="45"/>
      <c r="D4889" s="46"/>
      <c r="E4889" s="45"/>
      <c r="F4889" s="47"/>
      <c r="G4889" s="45"/>
      <c r="H4889" s="20"/>
      <c r="I4889" s="41"/>
      <c r="J4889" s="48"/>
      <c r="K4889" s="49"/>
      <c r="L4889" s="52"/>
      <c r="M4889" s="50"/>
      <c r="N4889" s="50"/>
      <c r="O4889" s="51"/>
      <c r="P4889" s="50"/>
      <c r="Q4889" s="48"/>
      <c r="R4889" s="48" t="str">
        <f t="shared" si="385"/>
        <v/>
      </c>
      <c r="S4889" s="42" t="str">
        <f>IF(OR(P4889="",Q4889=""),"",VLOOKUP(Q4889,'Risk Matrix'!$C$20:$H$24,MATCH(P4889,'Risk Matrix'!$C$19:$H$19,0),FALSE))</f>
        <v/>
      </c>
      <c r="T4889" s="37" t="str">
        <f t="shared" si="388"/>
        <v>-</v>
      </c>
      <c r="U4889" s="52"/>
      <c r="V4889" s="48"/>
      <c r="W4889" s="48"/>
      <c r="X4889" s="50"/>
      <c r="Y4889" s="48"/>
      <c r="Z4889" s="48" t="str">
        <f t="shared" si="386"/>
        <v/>
      </c>
      <c r="AA4889" s="42" t="str">
        <f>IF(OR(X4889="",Y4889=""),"",VLOOKUP(Y4889,'Risk Matrix'!$C$20:$H$24,MATCH(X4889,'Risk Matrix'!$C$19:$H$19,0),FALSE))</f>
        <v/>
      </c>
      <c r="AB4889" s="41"/>
    </row>
    <row r="4890" spans="1:28">
      <c r="A4890" s="8">
        <f t="shared" si="387"/>
        <v>5</v>
      </c>
      <c r="B4890" s="36" t="str">
        <f t="shared" si="384"/>
        <v/>
      </c>
      <c r="C4890" s="45"/>
      <c r="D4890" s="46"/>
      <c r="E4890" s="45"/>
      <c r="F4890" s="47"/>
      <c r="G4890" s="45"/>
      <c r="H4890" s="20"/>
      <c r="I4890" s="41"/>
      <c r="J4890" s="48"/>
      <c r="K4890" s="49"/>
      <c r="L4890" s="52"/>
      <c r="M4890" s="50"/>
      <c r="N4890" s="50"/>
      <c r="O4890" s="51"/>
      <c r="P4890" s="50"/>
      <c r="Q4890" s="48"/>
      <c r="R4890" s="48" t="str">
        <f t="shared" si="385"/>
        <v/>
      </c>
      <c r="S4890" s="42" t="str">
        <f>IF(OR(P4890="",Q4890=""),"",VLOOKUP(Q4890,'Risk Matrix'!$C$20:$H$24,MATCH(P4890,'Risk Matrix'!$C$19:$H$19,0),FALSE))</f>
        <v/>
      </c>
      <c r="T4890" s="37" t="str">
        <f t="shared" si="388"/>
        <v>-</v>
      </c>
      <c r="U4890" s="52"/>
      <c r="V4890" s="48"/>
      <c r="W4890" s="48"/>
      <c r="X4890" s="50"/>
      <c r="Y4890" s="48"/>
      <c r="Z4890" s="48" t="str">
        <f t="shared" si="386"/>
        <v/>
      </c>
      <c r="AA4890" s="42" t="str">
        <f>IF(OR(X4890="",Y4890=""),"",VLOOKUP(Y4890,'Risk Matrix'!$C$20:$H$24,MATCH(X4890,'Risk Matrix'!$C$19:$H$19,0),FALSE))</f>
        <v/>
      </c>
      <c r="AB4890" s="41"/>
    </row>
    <row r="4891" spans="1:28">
      <c r="A4891" s="8">
        <f t="shared" si="387"/>
        <v>5</v>
      </c>
      <c r="B4891" s="36" t="str">
        <f t="shared" si="384"/>
        <v/>
      </c>
      <c r="C4891" s="45"/>
      <c r="D4891" s="46"/>
      <c r="E4891" s="45"/>
      <c r="F4891" s="47"/>
      <c r="G4891" s="45"/>
      <c r="H4891" s="20"/>
      <c r="I4891" s="41"/>
      <c r="J4891" s="48"/>
      <c r="K4891" s="49"/>
      <c r="L4891" s="52"/>
      <c r="M4891" s="50"/>
      <c r="N4891" s="50"/>
      <c r="O4891" s="51"/>
      <c r="P4891" s="50"/>
      <c r="Q4891" s="48"/>
      <c r="R4891" s="48" t="str">
        <f t="shared" si="385"/>
        <v/>
      </c>
      <c r="S4891" s="42" t="str">
        <f>IF(OR(P4891="",Q4891=""),"",VLOOKUP(Q4891,'Risk Matrix'!$C$20:$H$24,MATCH(P4891,'Risk Matrix'!$C$19:$H$19,0),FALSE))</f>
        <v/>
      </c>
      <c r="T4891" s="37" t="str">
        <f t="shared" si="388"/>
        <v>-</v>
      </c>
      <c r="U4891" s="52"/>
      <c r="V4891" s="48"/>
      <c r="W4891" s="48"/>
      <c r="X4891" s="50"/>
      <c r="Y4891" s="48"/>
      <c r="Z4891" s="48" t="str">
        <f t="shared" si="386"/>
        <v/>
      </c>
      <c r="AA4891" s="42" t="str">
        <f>IF(OR(X4891="",Y4891=""),"",VLOOKUP(Y4891,'Risk Matrix'!$C$20:$H$24,MATCH(X4891,'Risk Matrix'!$C$19:$H$19,0),FALSE))</f>
        <v/>
      </c>
      <c r="AB4891" s="41"/>
    </row>
    <row r="4892" spans="1:28">
      <c r="A4892" s="8">
        <f t="shared" si="387"/>
        <v>5</v>
      </c>
      <c r="B4892" s="36" t="str">
        <f t="shared" si="384"/>
        <v/>
      </c>
      <c r="C4892" s="45"/>
      <c r="D4892" s="46"/>
      <c r="E4892" s="45"/>
      <c r="F4892" s="47"/>
      <c r="G4892" s="45"/>
      <c r="H4892" s="20"/>
      <c r="I4892" s="41"/>
      <c r="J4892" s="48"/>
      <c r="K4892" s="49"/>
      <c r="L4892" s="52"/>
      <c r="M4892" s="50"/>
      <c r="N4892" s="50"/>
      <c r="O4892" s="51"/>
      <c r="P4892" s="50"/>
      <c r="Q4892" s="48"/>
      <c r="R4892" s="48" t="str">
        <f t="shared" si="385"/>
        <v/>
      </c>
      <c r="S4892" s="42" t="str">
        <f>IF(OR(P4892="",Q4892=""),"",VLOOKUP(Q4892,'Risk Matrix'!$C$20:$H$24,MATCH(P4892,'Risk Matrix'!$C$19:$H$19,0),FALSE))</f>
        <v/>
      </c>
      <c r="T4892" s="37" t="str">
        <f t="shared" si="388"/>
        <v>-</v>
      </c>
      <c r="U4892" s="52"/>
      <c r="V4892" s="48"/>
      <c r="W4892" s="48"/>
      <c r="X4892" s="50"/>
      <c r="Y4892" s="48"/>
      <c r="Z4892" s="48" t="str">
        <f t="shared" si="386"/>
        <v/>
      </c>
      <c r="AA4892" s="42" t="str">
        <f>IF(OR(X4892="",Y4892=""),"",VLOOKUP(Y4892,'Risk Matrix'!$C$20:$H$24,MATCH(X4892,'Risk Matrix'!$C$19:$H$19,0),FALSE))</f>
        <v/>
      </c>
      <c r="AB4892" s="41"/>
    </row>
    <row r="4893" spans="1:28">
      <c r="A4893" s="8">
        <f t="shared" si="387"/>
        <v>5</v>
      </c>
      <c r="B4893" s="36" t="str">
        <f t="shared" si="384"/>
        <v/>
      </c>
      <c r="C4893" s="45"/>
      <c r="D4893" s="46"/>
      <c r="E4893" s="45"/>
      <c r="F4893" s="47"/>
      <c r="G4893" s="45"/>
      <c r="H4893" s="20"/>
      <c r="I4893" s="41"/>
      <c r="J4893" s="48"/>
      <c r="K4893" s="49"/>
      <c r="L4893" s="52"/>
      <c r="M4893" s="50"/>
      <c r="N4893" s="50"/>
      <c r="O4893" s="51"/>
      <c r="P4893" s="50"/>
      <c r="Q4893" s="48"/>
      <c r="R4893" s="48" t="str">
        <f t="shared" si="385"/>
        <v/>
      </c>
      <c r="S4893" s="42" t="str">
        <f>IF(OR(P4893="",Q4893=""),"",VLOOKUP(Q4893,'Risk Matrix'!$C$20:$H$24,MATCH(P4893,'Risk Matrix'!$C$19:$H$19,0),FALSE))</f>
        <v/>
      </c>
      <c r="T4893" s="37" t="str">
        <f t="shared" si="388"/>
        <v>-</v>
      </c>
      <c r="U4893" s="52"/>
      <c r="V4893" s="48"/>
      <c r="W4893" s="48"/>
      <c r="X4893" s="50"/>
      <c r="Y4893" s="48"/>
      <c r="Z4893" s="48" t="str">
        <f t="shared" si="386"/>
        <v/>
      </c>
      <c r="AA4893" s="42" t="str">
        <f>IF(OR(X4893="",Y4893=""),"",VLOOKUP(Y4893,'Risk Matrix'!$C$20:$H$24,MATCH(X4893,'Risk Matrix'!$C$19:$H$19,0),FALSE))</f>
        <v/>
      </c>
      <c r="AB4893" s="41"/>
    </row>
    <row r="4894" spans="1:28">
      <c r="A4894" s="8">
        <f t="shared" si="387"/>
        <v>5</v>
      </c>
      <c r="B4894" s="36" t="str">
        <f t="shared" si="384"/>
        <v/>
      </c>
      <c r="C4894" s="45"/>
      <c r="D4894" s="46"/>
      <c r="E4894" s="45"/>
      <c r="F4894" s="47"/>
      <c r="G4894" s="45"/>
      <c r="H4894" s="20"/>
      <c r="I4894" s="41"/>
      <c r="J4894" s="48"/>
      <c r="K4894" s="49"/>
      <c r="L4894" s="52"/>
      <c r="M4894" s="50"/>
      <c r="N4894" s="50"/>
      <c r="O4894" s="51"/>
      <c r="P4894" s="50"/>
      <c r="Q4894" s="48"/>
      <c r="R4894" s="48" t="str">
        <f t="shared" si="385"/>
        <v/>
      </c>
      <c r="S4894" s="42" t="str">
        <f>IF(OR(P4894="",Q4894=""),"",VLOOKUP(Q4894,'Risk Matrix'!$C$20:$H$24,MATCH(P4894,'Risk Matrix'!$C$19:$H$19,0),FALSE))</f>
        <v/>
      </c>
      <c r="T4894" s="37" t="str">
        <f t="shared" si="388"/>
        <v>-</v>
      </c>
      <c r="U4894" s="52"/>
      <c r="V4894" s="48"/>
      <c r="W4894" s="48"/>
      <c r="X4894" s="50"/>
      <c r="Y4894" s="48"/>
      <c r="Z4894" s="48" t="str">
        <f t="shared" si="386"/>
        <v/>
      </c>
      <c r="AA4894" s="42" t="str">
        <f>IF(OR(X4894="",Y4894=""),"",VLOOKUP(Y4894,'Risk Matrix'!$C$20:$H$24,MATCH(X4894,'Risk Matrix'!$C$19:$H$19,0),FALSE))</f>
        <v/>
      </c>
      <c r="AB4894" s="41"/>
    </row>
    <row r="4895" spans="1:28">
      <c r="A4895" s="8">
        <f t="shared" si="387"/>
        <v>5</v>
      </c>
      <c r="B4895" s="36" t="str">
        <f t="shared" si="384"/>
        <v/>
      </c>
      <c r="C4895" s="45"/>
      <c r="D4895" s="46"/>
      <c r="E4895" s="45"/>
      <c r="F4895" s="47"/>
      <c r="G4895" s="45"/>
      <c r="H4895" s="20"/>
      <c r="I4895" s="41"/>
      <c r="J4895" s="48"/>
      <c r="K4895" s="49"/>
      <c r="L4895" s="52"/>
      <c r="M4895" s="50"/>
      <c r="N4895" s="50"/>
      <c r="O4895" s="51"/>
      <c r="P4895" s="50"/>
      <c r="Q4895" s="48"/>
      <c r="R4895" s="48" t="str">
        <f t="shared" si="385"/>
        <v/>
      </c>
      <c r="S4895" s="42" t="str">
        <f>IF(OR(P4895="",Q4895=""),"",VLOOKUP(Q4895,'Risk Matrix'!$C$20:$H$24,MATCH(P4895,'Risk Matrix'!$C$19:$H$19,0),FALSE))</f>
        <v/>
      </c>
      <c r="T4895" s="37" t="str">
        <f t="shared" si="388"/>
        <v>-</v>
      </c>
      <c r="U4895" s="52"/>
      <c r="V4895" s="48"/>
      <c r="W4895" s="48"/>
      <c r="X4895" s="50"/>
      <c r="Y4895" s="48"/>
      <c r="Z4895" s="48" t="str">
        <f t="shared" si="386"/>
        <v/>
      </c>
      <c r="AA4895" s="42" t="str">
        <f>IF(OR(X4895="",Y4895=""),"",VLOOKUP(Y4895,'Risk Matrix'!$C$20:$H$24,MATCH(X4895,'Risk Matrix'!$C$19:$H$19,0),FALSE))</f>
        <v/>
      </c>
      <c r="AB4895" s="41"/>
    </row>
    <row r="4896" spans="1:28">
      <c r="A4896" s="8">
        <f t="shared" si="387"/>
        <v>5</v>
      </c>
      <c r="B4896" s="36" t="str">
        <f t="shared" si="384"/>
        <v/>
      </c>
      <c r="C4896" s="45"/>
      <c r="D4896" s="46"/>
      <c r="E4896" s="45"/>
      <c r="F4896" s="47"/>
      <c r="G4896" s="45"/>
      <c r="H4896" s="20"/>
      <c r="I4896" s="41"/>
      <c r="J4896" s="48"/>
      <c r="K4896" s="49"/>
      <c r="L4896" s="52"/>
      <c r="M4896" s="50"/>
      <c r="N4896" s="50"/>
      <c r="O4896" s="51"/>
      <c r="P4896" s="50"/>
      <c r="Q4896" s="48"/>
      <c r="R4896" s="48" t="str">
        <f t="shared" si="385"/>
        <v/>
      </c>
      <c r="S4896" s="42" t="str">
        <f>IF(OR(P4896="",Q4896=""),"",VLOOKUP(Q4896,'Risk Matrix'!$C$20:$H$24,MATCH(P4896,'Risk Matrix'!$C$19:$H$19,0),FALSE))</f>
        <v/>
      </c>
      <c r="T4896" s="37" t="str">
        <f t="shared" si="388"/>
        <v>-</v>
      </c>
      <c r="U4896" s="52"/>
      <c r="V4896" s="48"/>
      <c r="W4896" s="48"/>
      <c r="X4896" s="50"/>
      <c r="Y4896" s="48"/>
      <c r="Z4896" s="48" t="str">
        <f t="shared" si="386"/>
        <v/>
      </c>
      <c r="AA4896" s="42" t="str">
        <f>IF(OR(X4896="",Y4896=""),"",VLOOKUP(Y4896,'Risk Matrix'!$C$20:$H$24,MATCH(X4896,'Risk Matrix'!$C$19:$H$19,0),FALSE))</f>
        <v/>
      </c>
      <c r="AB4896" s="41"/>
    </row>
    <row r="4897" spans="1:28">
      <c r="A4897" s="8">
        <f t="shared" si="387"/>
        <v>5</v>
      </c>
      <c r="B4897" s="36" t="str">
        <f t="shared" si="384"/>
        <v/>
      </c>
      <c r="C4897" s="45"/>
      <c r="D4897" s="46"/>
      <c r="E4897" s="45"/>
      <c r="F4897" s="47"/>
      <c r="G4897" s="45"/>
      <c r="H4897" s="20"/>
      <c r="I4897" s="41"/>
      <c r="J4897" s="48"/>
      <c r="K4897" s="49"/>
      <c r="L4897" s="52"/>
      <c r="M4897" s="50"/>
      <c r="N4897" s="50"/>
      <c r="O4897" s="51"/>
      <c r="P4897" s="50"/>
      <c r="Q4897" s="48"/>
      <c r="R4897" s="48" t="str">
        <f t="shared" si="385"/>
        <v/>
      </c>
      <c r="S4897" s="42" t="str">
        <f>IF(OR(P4897="",Q4897=""),"",VLOOKUP(Q4897,'Risk Matrix'!$C$20:$H$24,MATCH(P4897,'Risk Matrix'!$C$19:$H$19,0),FALSE))</f>
        <v/>
      </c>
      <c r="T4897" s="37" t="str">
        <f t="shared" si="388"/>
        <v>-</v>
      </c>
      <c r="U4897" s="52"/>
      <c r="V4897" s="48"/>
      <c r="W4897" s="48"/>
      <c r="X4897" s="50"/>
      <c r="Y4897" s="48"/>
      <c r="Z4897" s="48" t="str">
        <f t="shared" si="386"/>
        <v/>
      </c>
      <c r="AA4897" s="42" t="str">
        <f>IF(OR(X4897="",Y4897=""),"",VLOOKUP(Y4897,'Risk Matrix'!$C$20:$H$24,MATCH(X4897,'Risk Matrix'!$C$19:$H$19,0),FALSE))</f>
        <v/>
      </c>
      <c r="AB4897" s="41"/>
    </row>
    <row r="4898" spans="1:28">
      <c r="A4898" s="8">
        <f t="shared" si="387"/>
        <v>5</v>
      </c>
      <c r="B4898" s="36" t="str">
        <f t="shared" si="384"/>
        <v/>
      </c>
      <c r="C4898" s="45"/>
      <c r="D4898" s="46"/>
      <c r="E4898" s="45"/>
      <c r="F4898" s="47"/>
      <c r="G4898" s="45"/>
      <c r="H4898" s="20"/>
      <c r="I4898" s="41"/>
      <c r="J4898" s="48"/>
      <c r="K4898" s="49"/>
      <c r="L4898" s="52"/>
      <c r="M4898" s="50"/>
      <c r="N4898" s="50"/>
      <c r="O4898" s="51"/>
      <c r="P4898" s="50"/>
      <c r="Q4898" s="48"/>
      <c r="R4898" s="48" t="str">
        <f t="shared" si="385"/>
        <v/>
      </c>
      <c r="S4898" s="42" t="str">
        <f>IF(OR(P4898="",Q4898=""),"",VLOOKUP(Q4898,'Risk Matrix'!$C$20:$H$24,MATCH(P4898,'Risk Matrix'!$C$19:$H$19,0),FALSE))</f>
        <v/>
      </c>
      <c r="T4898" s="37" t="str">
        <f t="shared" si="388"/>
        <v>-</v>
      </c>
      <c r="U4898" s="52"/>
      <c r="V4898" s="48"/>
      <c r="W4898" s="48"/>
      <c r="X4898" s="50"/>
      <c r="Y4898" s="48"/>
      <c r="Z4898" s="48" t="str">
        <f t="shared" si="386"/>
        <v/>
      </c>
      <c r="AA4898" s="42" t="str">
        <f>IF(OR(X4898="",Y4898=""),"",VLOOKUP(Y4898,'Risk Matrix'!$C$20:$H$24,MATCH(X4898,'Risk Matrix'!$C$19:$H$19,0),FALSE))</f>
        <v/>
      </c>
      <c r="AB4898" s="41"/>
    </row>
    <row r="4899" spans="1:28">
      <c r="A4899" s="8">
        <f t="shared" si="387"/>
        <v>5</v>
      </c>
      <c r="B4899" s="36" t="str">
        <f t="shared" si="384"/>
        <v/>
      </c>
      <c r="C4899" s="45"/>
      <c r="D4899" s="46"/>
      <c r="E4899" s="45"/>
      <c r="F4899" s="47"/>
      <c r="G4899" s="45"/>
      <c r="H4899" s="20"/>
      <c r="I4899" s="41"/>
      <c r="J4899" s="48"/>
      <c r="K4899" s="49"/>
      <c r="L4899" s="52"/>
      <c r="M4899" s="50"/>
      <c r="N4899" s="50"/>
      <c r="O4899" s="51"/>
      <c r="P4899" s="50"/>
      <c r="Q4899" s="48"/>
      <c r="R4899" s="48" t="str">
        <f t="shared" si="385"/>
        <v/>
      </c>
      <c r="S4899" s="42" t="str">
        <f>IF(OR(P4899="",Q4899=""),"",VLOOKUP(Q4899,'Risk Matrix'!$C$20:$H$24,MATCH(P4899,'Risk Matrix'!$C$19:$H$19,0),FALSE))</f>
        <v/>
      </c>
      <c r="T4899" s="37" t="str">
        <f t="shared" si="388"/>
        <v>-</v>
      </c>
      <c r="U4899" s="52"/>
      <c r="V4899" s="48"/>
      <c r="W4899" s="48"/>
      <c r="X4899" s="50"/>
      <c r="Y4899" s="48"/>
      <c r="Z4899" s="48" t="str">
        <f t="shared" si="386"/>
        <v/>
      </c>
      <c r="AA4899" s="42" t="str">
        <f>IF(OR(X4899="",Y4899=""),"",VLOOKUP(Y4899,'Risk Matrix'!$C$20:$H$24,MATCH(X4899,'Risk Matrix'!$C$19:$H$19,0),FALSE))</f>
        <v/>
      </c>
      <c r="AB4899" s="41"/>
    </row>
    <row r="4900" spans="1:28">
      <c r="A4900" s="8">
        <f t="shared" si="387"/>
        <v>5</v>
      </c>
      <c r="B4900" s="36" t="str">
        <f t="shared" si="384"/>
        <v/>
      </c>
      <c r="C4900" s="45"/>
      <c r="D4900" s="46"/>
      <c r="E4900" s="45"/>
      <c r="F4900" s="47"/>
      <c r="G4900" s="45"/>
      <c r="H4900" s="20"/>
      <c r="I4900" s="41"/>
      <c r="J4900" s="48"/>
      <c r="K4900" s="49"/>
      <c r="L4900" s="52"/>
      <c r="M4900" s="50"/>
      <c r="N4900" s="50"/>
      <c r="O4900" s="51"/>
      <c r="P4900" s="50"/>
      <c r="Q4900" s="48"/>
      <c r="R4900" s="48" t="str">
        <f t="shared" si="385"/>
        <v/>
      </c>
      <c r="S4900" s="42" t="str">
        <f>IF(OR(P4900="",Q4900=""),"",VLOOKUP(Q4900,'Risk Matrix'!$C$20:$H$24,MATCH(P4900,'Risk Matrix'!$C$19:$H$19,0),FALSE))</f>
        <v/>
      </c>
      <c r="T4900" s="37" t="str">
        <f t="shared" si="388"/>
        <v>-</v>
      </c>
      <c r="U4900" s="52"/>
      <c r="V4900" s="48"/>
      <c r="W4900" s="48"/>
      <c r="X4900" s="50"/>
      <c r="Y4900" s="48"/>
      <c r="Z4900" s="48" t="str">
        <f t="shared" si="386"/>
        <v/>
      </c>
      <c r="AA4900" s="42" t="str">
        <f>IF(OR(X4900="",Y4900=""),"",VLOOKUP(Y4900,'Risk Matrix'!$C$20:$H$24,MATCH(X4900,'Risk Matrix'!$C$19:$H$19,0),FALSE))</f>
        <v/>
      </c>
      <c r="AB4900" s="41"/>
    </row>
    <row r="4901" spans="1:28">
      <c r="A4901" s="8">
        <f t="shared" si="387"/>
        <v>5</v>
      </c>
      <c r="B4901" s="36" t="str">
        <f t="shared" si="384"/>
        <v/>
      </c>
      <c r="C4901" s="45"/>
      <c r="D4901" s="46"/>
      <c r="E4901" s="45"/>
      <c r="F4901" s="47"/>
      <c r="G4901" s="45"/>
      <c r="H4901" s="20"/>
      <c r="I4901" s="41"/>
      <c r="J4901" s="48"/>
      <c r="K4901" s="49"/>
      <c r="L4901" s="52"/>
      <c r="M4901" s="50"/>
      <c r="N4901" s="50"/>
      <c r="O4901" s="51"/>
      <c r="P4901" s="50"/>
      <c r="Q4901" s="48"/>
      <c r="R4901" s="48" t="str">
        <f t="shared" si="385"/>
        <v/>
      </c>
      <c r="S4901" s="42" t="str">
        <f>IF(OR(P4901="",Q4901=""),"",VLOOKUP(Q4901,'Risk Matrix'!$C$20:$H$24,MATCH(P4901,'Risk Matrix'!$C$19:$H$19,0),FALSE))</f>
        <v/>
      </c>
      <c r="T4901" s="37" t="str">
        <f t="shared" si="388"/>
        <v>-</v>
      </c>
      <c r="U4901" s="52"/>
      <c r="V4901" s="48"/>
      <c r="W4901" s="48"/>
      <c r="X4901" s="50"/>
      <c r="Y4901" s="48"/>
      <c r="Z4901" s="48" t="str">
        <f t="shared" si="386"/>
        <v/>
      </c>
      <c r="AA4901" s="42" t="str">
        <f>IF(OR(X4901="",Y4901=""),"",VLOOKUP(Y4901,'Risk Matrix'!$C$20:$H$24,MATCH(X4901,'Risk Matrix'!$C$19:$H$19,0),FALSE))</f>
        <v/>
      </c>
      <c r="AB4901" s="41"/>
    </row>
    <row r="4902" spans="1:28">
      <c r="A4902" s="8">
        <f t="shared" si="387"/>
        <v>5</v>
      </c>
      <c r="B4902" s="36" t="str">
        <f t="shared" si="384"/>
        <v/>
      </c>
      <c r="C4902" s="45"/>
      <c r="D4902" s="46"/>
      <c r="E4902" s="45"/>
      <c r="F4902" s="47"/>
      <c r="G4902" s="45"/>
      <c r="H4902" s="20"/>
      <c r="I4902" s="41"/>
      <c r="J4902" s="48"/>
      <c r="K4902" s="49"/>
      <c r="L4902" s="52"/>
      <c r="M4902" s="50"/>
      <c r="N4902" s="50"/>
      <c r="O4902" s="51"/>
      <c r="P4902" s="50"/>
      <c r="Q4902" s="48"/>
      <c r="R4902" s="48" t="str">
        <f t="shared" si="385"/>
        <v/>
      </c>
      <c r="S4902" s="42" t="str">
        <f>IF(OR(P4902="",Q4902=""),"",VLOOKUP(Q4902,'Risk Matrix'!$C$20:$H$24,MATCH(P4902,'Risk Matrix'!$C$19:$H$19,0),FALSE))</f>
        <v/>
      </c>
      <c r="T4902" s="37" t="str">
        <f t="shared" si="388"/>
        <v>-</v>
      </c>
      <c r="U4902" s="52"/>
      <c r="V4902" s="48"/>
      <c r="W4902" s="48"/>
      <c r="X4902" s="50"/>
      <c r="Y4902" s="48"/>
      <c r="Z4902" s="48" t="str">
        <f t="shared" si="386"/>
        <v/>
      </c>
      <c r="AA4902" s="42" t="str">
        <f>IF(OR(X4902="",Y4902=""),"",VLOOKUP(Y4902,'Risk Matrix'!$C$20:$H$24,MATCH(X4902,'Risk Matrix'!$C$19:$H$19,0),FALSE))</f>
        <v/>
      </c>
      <c r="AB4902" s="41"/>
    </row>
    <row r="4903" spans="1:28">
      <c r="A4903" s="8">
        <f t="shared" si="387"/>
        <v>5</v>
      </c>
      <c r="B4903" s="36" t="str">
        <f t="shared" si="384"/>
        <v/>
      </c>
      <c r="C4903" s="45"/>
      <c r="D4903" s="46"/>
      <c r="E4903" s="45"/>
      <c r="F4903" s="47"/>
      <c r="G4903" s="45"/>
      <c r="H4903" s="20"/>
      <c r="I4903" s="41"/>
      <c r="J4903" s="48"/>
      <c r="K4903" s="49"/>
      <c r="L4903" s="52"/>
      <c r="M4903" s="50"/>
      <c r="N4903" s="50"/>
      <c r="O4903" s="51"/>
      <c r="P4903" s="50"/>
      <c r="Q4903" s="48"/>
      <c r="R4903" s="48" t="str">
        <f t="shared" si="385"/>
        <v/>
      </c>
      <c r="S4903" s="42" t="str">
        <f>IF(OR(P4903="",Q4903=""),"",VLOOKUP(Q4903,'Risk Matrix'!$C$20:$H$24,MATCH(P4903,'Risk Matrix'!$C$19:$H$19,0),FALSE))</f>
        <v/>
      </c>
      <c r="T4903" s="37" t="str">
        <f t="shared" si="388"/>
        <v>-</v>
      </c>
      <c r="U4903" s="52"/>
      <c r="V4903" s="48"/>
      <c r="W4903" s="48"/>
      <c r="X4903" s="50"/>
      <c r="Y4903" s="48"/>
      <c r="Z4903" s="48" t="str">
        <f t="shared" si="386"/>
        <v/>
      </c>
      <c r="AA4903" s="42" t="str">
        <f>IF(OR(X4903="",Y4903=""),"",VLOOKUP(Y4903,'Risk Matrix'!$C$20:$H$24,MATCH(X4903,'Risk Matrix'!$C$19:$H$19,0),FALSE))</f>
        <v/>
      </c>
      <c r="AB4903" s="41"/>
    </row>
    <row r="4904" spans="1:28">
      <c r="A4904" s="8">
        <f t="shared" si="387"/>
        <v>5</v>
      </c>
      <c r="B4904" s="36" t="str">
        <f t="shared" si="384"/>
        <v/>
      </c>
      <c r="C4904" s="45"/>
      <c r="D4904" s="46"/>
      <c r="E4904" s="45"/>
      <c r="F4904" s="47"/>
      <c r="G4904" s="45"/>
      <c r="H4904" s="20"/>
      <c r="I4904" s="41"/>
      <c r="J4904" s="48"/>
      <c r="K4904" s="49"/>
      <c r="L4904" s="52"/>
      <c r="M4904" s="50"/>
      <c r="N4904" s="50"/>
      <c r="O4904" s="51"/>
      <c r="P4904" s="50"/>
      <c r="Q4904" s="48"/>
      <c r="R4904" s="48" t="str">
        <f t="shared" si="385"/>
        <v/>
      </c>
      <c r="S4904" s="42" t="str">
        <f>IF(OR(P4904="",Q4904=""),"",VLOOKUP(Q4904,'Risk Matrix'!$C$20:$H$24,MATCH(P4904,'Risk Matrix'!$C$19:$H$19,0),FALSE))</f>
        <v/>
      </c>
      <c r="T4904" s="37" t="str">
        <f t="shared" si="388"/>
        <v>-</v>
      </c>
      <c r="U4904" s="52"/>
      <c r="V4904" s="48"/>
      <c r="W4904" s="48"/>
      <c r="X4904" s="50"/>
      <c r="Y4904" s="48"/>
      <c r="Z4904" s="48" t="str">
        <f t="shared" si="386"/>
        <v/>
      </c>
      <c r="AA4904" s="42" t="str">
        <f>IF(OR(X4904="",Y4904=""),"",VLOOKUP(Y4904,'Risk Matrix'!$C$20:$H$24,MATCH(X4904,'Risk Matrix'!$C$19:$H$19,0),FALSE))</f>
        <v/>
      </c>
      <c r="AB4904" s="41"/>
    </row>
    <row r="4905" spans="1:28">
      <c r="A4905" s="8">
        <f t="shared" si="387"/>
        <v>5</v>
      </c>
      <c r="B4905" s="36" t="str">
        <f t="shared" si="384"/>
        <v/>
      </c>
      <c r="C4905" s="45"/>
      <c r="D4905" s="46"/>
      <c r="E4905" s="45"/>
      <c r="F4905" s="47"/>
      <c r="G4905" s="45"/>
      <c r="H4905" s="20"/>
      <c r="I4905" s="41"/>
      <c r="J4905" s="48"/>
      <c r="K4905" s="49"/>
      <c r="L4905" s="52"/>
      <c r="M4905" s="50"/>
      <c r="N4905" s="50"/>
      <c r="O4905" s="51"/>
      <c r="P4905" s="50"/>
      <c r="Q4905" s="48"/>
      <c r="R4905" s="48" t="str">
        <f t="shared" si="385"/>
        <v/>
      </c>
      <c r="S4905" s="42" t="str">
        <f>IF(OR(P4905="",Q4905=""),"",VLOOKUP(Q4905,'Risk Matrix'!$C$20:$H$24,MATCH(P4905,'Risk Matrix'!$C$19:$H$19,0),FALSE))</f>
        <v/>
      </c>
      <c r="T4905" s="37" t="str">
        <f t="shared" si="388"/>
        <v>-</v>
      </c>
      <c r="U4905" s="52"/>
      <c r="V4905" s="48"/>
      <c r="W4905" s="48"/>
      <c r="X4905" s="50"/>
      <c r="Y4905" s="48"/>
      <c r="Z4905" s="48" t="str">
        <f t="shared" si="386"/>
        <v/>
      </c>
      <c r="AA4905" s="42" t="str">
        <f>IF(OR(X4905="",Y4905=""),"",VLOOKUP(Y4905,'Risk Matrix'!$C$20:$H$24,MATCH(X4905,'Risk Matrix'!$C$19:$H$19,0),FALSE))</f>
        <v/>
      </c>
      <c r="AB4905" s="41"/>
    </row>
    <row r="4906" spans="1:28">
      <c r="A4906" s="8">
        <f t="shared" si="387"/>
        <v>5</v>
      </c>
      <c r="B4906" s="36" t="str">
        <f t="shared" si="384"/>
        <v/>
      </c>
      <c r="C4906" s="45"/>
      <c r="D4906" s="46"/>
      <c r="E4906" s="45"/>
      <c r="F4906" s="47"/>
      <c r="G4906" s="45"/>
      <c r="H4906" s="20"/>
      <c r="I4906" s="41"/>
      <c r="J4906" s="48"/>
      <c r="K4906" s="49"/>
      <c r="L4906" s="52"/>
      <c r="M4906" s="50"/>
      <c r="N4906" s="50"/>
      <c r="O4906" s="51"/>
      <c r="P4906" s="50"/>
      <c r="Q4906" s="48"/>
      <c r="R4906" s="48" t="str">
        <f t="shared" si="385"/>
        <v/>
      </c>
      <c r="S4906" s="42" t="str">
        <f>IF(OR(P4906="",Q4906=""),"",VLOOKUP(Q4906,'Risk Matrix'!$C$20:$H$24,MATCH(P4906,'Risk Matrix'!$C$19:$H$19,0),FALSE))</f>
        <v/>
      </c>
      <c r="T4906" s="37" t="str">
        <f t="shared" si="388"/>
        <v>-</v>
      </c>
      <c r="U4906" s="52"/>
      <c r="V4906" s="48"/>
      <c r="W4906" s="48"/>
      <c r="X4906" s="50"/>
      <c r="Y4906" s="48"/>
      <c r="Z4906" s="48" t="str">
        <f t="shared" si="386"/>
        <v/>
      </c>
      <c r="AA4906" s="42" t="str">
        <f>IF(OR(X4906="",Y4906=""),"",VLOOKUP(Y4906,'Risk Matrix'!$C$20:$H$24,MATCH(X4906,'Risk Matrix'!$C$19:$H$19,0),FALSE))</f>
        <v/>
      </c>
      <c r="AB4906" s="41"/>
    </row>
    <row r="4907" spans="1:28">
      <c r="A4907" s="8">
        <f t="shared" si="387"/>
        <v>5</v>
      </c>
      <c r="B4907" s="36" t="str">
        <f t="shared" si="384"/>
        <v/>
      </c>
      <c r="C4907" s="45"/>
      <c r="D4907" s="46"/>
      <c r="E4907" s="45"/>
      <c r="F4907" s="47"/>
      <c r="G4907" s="45"/>
      <c r="H4907" s="20"/>
      <c r="I4907" s="41"/>
      <c r="J4907" s="48"/>
      <c r="K4907" s="49"/>
      <c r="L4907" s="52"/>
      <c r="M4907" s="50"/>
      <c r="N4907" s="50"/>
      <c r="O4907" s="51"/>
      <c r="P4907" s="50"/>
      <c r="Q4907" s="48"/>
      <c r="R4907" s="48" t="str">
        <f t="shared" si="385"/>
        <v/>
      </c>
      <c r="S4907" s="42" t="str">
        <f>IF(OR(P4907="",Q4907=""),"",VLOOKUP(Q4907,'Risk Matrix'!$C$20:$H$24,MATCH(P4907,'Risk Matrix'!$C$19:$H$19,0),FALSE))</f>
        <v/>
      </c>
      <c r="T4907" s="37" t="str">
        <f t="shared" si="388"/>
        <v>-</v>
      </c>
      <c r="U4907" s="52"/>
      <c r="V4907" s="48"/>
      <c r="W4907" s="48"/>
      <c r="X4907" s="50"/>
      <c r="Y4907" s="48"/>
      <c r="Z4907" s="48" t="str">
        <f t="shared" si="386"/>
        <v/>
      </c>
      <c r="AA4907" s="42" t="str">
        <f>IF(OR(X4907="",Y4907=""),"",VLOOKUP(Y4907,'Risk Matrix'!$C$20:$H$24,MATCH(X4907,'Risk Matrix'!$C$19:$H$19,0),FALSE))</f>
        <v/>
      </c>
      <c r="AB4907" s="41"/>
    </row>
    <row r="4908" spans="1:28">
      <c r="A4908" s="8">
        <f t="shared" si="387"/>
        <v>5</v>
      </c>
      <c r="B4908" s="36" t="str">
        <f t="shared" si="384"/>
        <v/>
      </c>
      <c r="C4908" s="45"/>
      <c r="D4908" s="46"/>
      <c r="E4908" s="45"/>
      <c r="F4908" s="47"/>
      <c r="G4908" s="45"/>
      <c r="H4908" s="20"/>
      <c r="I4908" s="41"/>
      <c r="J4908" s="48"/>
      <c r="K4908" s="49"/>
      <c r="L4908" s="52"/>
      <c r="M4908" s="50"/>
      <c r="N4908" s="50"/>
      <c r="O4908" s="51"/>
      <c r="P4908" s="50"/>
      <c r="Q4908" s="48"/>
      <c r="R4908" s="48" t="str">
        <f t="shared" si="385"/>
        <v/>
      </c>
      <c r="S4908" s="42" t="str">
        <f>IF(OR(P4908="",Q4908=""),"",VLOOKUP(Q4908,'Risk Matrix'!$C$20:$H$24,MATCH(P4908,'Risk Matrix'!$C$19:$H$19,0),FALSE))</f>
        <v/>
      </c>
      <c r="T4908" s="37" t="str">
        <f t="shared" si="388"/>
        <v>-</v>
      </c>
      <c r="U4908" s="52"/>
      <c r="V4908" s="48"/>
      <c r="W4908" s="48"/>
      <c r="X4908" s="50"/>
      <c r="Y4908" s="48"/>
      <c r="Z4908" s="48" t="str">
        <f t="shared" si="386"/>
        <v/>
      </c>
      <c r="AA4908" s="42" t="str">
        <f>IF(OR(X4908="",Y4908=""),"",VLOOKUP(Y4908,'Risk Matrix'!$C$20:$H$24,MATCH(X4908,'Risk Matrix'!$C$19:$H$19,0),FALSE))</f>
        <v/>
      </c>
      <c r="AB4908" s="41"/>
    </row>
    <row r="4909" spans="1:28">
      <c r="A4909" s="8">
        <f t="shared" si="387"/>
        <v>5</v>
      </c>
      <c r="B4909" s="36" t="str">
        <f t="shared" si="384"/>
        <v/>
      </c>
      <c r="C4909" s="45"/>
      <c r="D4909" s="46"/>
      <c r="E4909" s="45"/>
      <c r="F4909" s="47"/>
      <c r="G4909" s="45"/>
      <c r="H4909" s="20"/>
      <c r="I4909" s="41"/>
      <c r="J4909" s="48"/>
      <c r="K4909" s="49"/>
      <c r="L4909" s="52"/>
      <c r="M4909" s="50"/>
      <c r="N4909" s="50"/>
      <c r="O4909" s="51"/>
      <c r="P4909" s="50"/>
      <c r="Q4909" s="48"/>
      <c r="R4909" s="48" t="str">
        <f t="shared" si="385"/>
        <v/>
      </c>
      <c r="S4909" s="42" t="str">
        <f>IF(OR(P4909="",Q4909=""),"",VLOOKUP(Q4909,'Risk Matrix'!$C$20:$H$24,MATCH(P4909,'Risk Matrix'!$C$19:$H$19,0),FALSE))</f>
        <v/>
      </c>
      <c r="T4909" s="37" t="str">
        <f t="shared" si="388"/>
        <v>-</v>
      </c>
      <c r="U4909" s="52"/>
      <c r="V4909" s="48"/>
      <c r="W4909" s="48"/>
      <c r="X4909" s="50"/>
      <c r="Y4909" s="48"/>
      <c r="Z4909" s="48" t="str">
        <f t="shared" si="386"/>
        <v/>
      </c>
      <c r="AA4909" s="42" t="str">
        <f>IF(OR(X4909="",Y4909=""),"",VLOOKUP(Y4909,'Risk Matrix'!$C$20:$H$24,MATCH(X4909,'Risk Matrix'!$C$19:$H$19,0),FALSE))</f>
        <v/>
      </c>
      <c r="AB4909" s="41"/>
    </row>
    <row r="4910" spans="1:28">
      <c r="A4910" s="8">
        <f t="shared" si="387"/>
        <v>5</v>
      </c>
      <c r="B4910" s="36" t="str">
        <f t="shared" si="384"/>
        <v/>
      </c>
      <c r="C4910" s="45"/>
      <c r="D4910" s="46"/>
      <c r="E4910" s="45"/>
      <c r="F4910" s="47"/>
      <c r="G4910" s="45"/>
      <c r="H4910" s="20"/>
      <c r="I4910" s="41"/>
      <c r="J4910" s="48"/>
      <c r="K4910" s="49"/>
      <c r="L4910" s="52"/>
      <c r="M4910" s="50"/>
      <c r="N4910" s="50"/>
      <c r="O4910" s="51"/>
      <c r="P4910" s="50"/>
      <c r="Q4910" s="48"/>
      <c r="R4910" s="48" t="str">
        <f t="shared" si="385"/>
        <v/>
      </c>
      <c r="S4910" s="42" t="str">
        <f>IF(OR(P4910="",Q4910=""),"",VLOOKUP(Q4910,'Risk Matrix'!$C$20:$H$24,MATCH(P4910,'Risk Matrix'!$C$19:$H$19,0),FALSE))</f>
        <v/>
      </c>
      <c r="T4910" s="37" t="str">
        <f t="shared" si="388"/>
        <v>-</v>
      </c>
      <c r="U4910" s="52"/>
      <c r="V4910" s="48"/>
      <c r="W4910" s="48"/>
      <c r="X4910" s="50"/>
      <c r="Y4910" s="48"/>
      <c r="Z4910" s="48" t="str">
        <f t="shared" si="386"/>
        <v/>
      </c>
      <c r="AA4910" s="42" t="str">
        <f>IF(OR(X4910="",Y4910=""),"",VLOOKUP(Y4910,'Risk Matrix'!$C$20:$H$24,MATCH(X4910,'Risk Matrix'!$C$19:$H$19,0),FALSE))</f>
        <v/>
      </c>
      <c r="AB4910" s="41"/>
    </row>
    <row r="4911" spans="1:28">
      <c r="A4911" s="8">
        <f t="shared" si="387"/>
        <v>5</v>
      </c>
      <c r="B4911" s="36" t="str">
        <f t="shared" si="384"/>
        <v/>
      </c>
      <c r="C4911" s="45"/>
      <c r="D4911" s="46"/>
      <c r="E4911" s="45"/>
      <c r="F4911" s="47"/>
      <c r="G4911" s="45"/>
      <c r="H4911" s="20"/>
      <c r="I4911" s="41"/>
      <c r="J4911" s="48"/>
      <c r="K4911" s="49"/>
      <c r="L4911" s="52"/>
      <c r="M4911" s="50"/>
      <c r="N4911" s="50"/>
      <c r="O4911" s="51"/>
      <c r="P4911" s="50"/>
      <c r="Q4911" s="48"/>
      <c r="R4911" s="48" t="str">
        <f t="shared" si="385"/>
        <v/>
      </c>
      <c r="S4911" s="42" t="str">
        <f>IF(OR(P4911="",Q4911=""),"",VLOOKUP(Q4911,'Risk Matrix'!$C$20:$H$24,MATCH(P4911,'Risk Matrix'!$C$19:$H$19,0),FALSE))</f>
        <v/>
      </c>
      <c r="T4911" s="37" t="str">
        <f t="shared" si="388"/>
        <v>-</v>
      </c>
      <c r="U4911" s="52"/>
      <c r="V4911" s="48"/>
      <c r="W4911" s="48"/>
      <c r="X4911" s="50"/>
      <c r="Y4911" s="48"/>
      <c r="Z4911" s="48" t="str">
        <f t="shared" si="386"/>
        <v/>
      </c>
      <c r="AA4911" s="42" t="str">
        <f>IF(OR(X4911="",Y4911=""),"",VLOOKUP(Y4911,'Risk Matrix'!$C$20:$H$24,MATCH(X4911,'Risk Matrix'!$C$19:$H$19,0),FALSE))</f>
        <v/>
      </c>
      <c r="AB4911" s="41"/>
    </row>
    <row r="4912" spans="1:28">
      <c r="A4912" s="8">
        <f t="shared" si="387"/>
        <v>5</v>
      </c>
      <c r="B4912" s="36" t="str">
        <f t="shared" si="384"/>
        <v/>
      </c>
      <c r="C4912" s="45"/>
      <c r="D4912" s="46"/>
      <c r="E4912" s="45"/>
      <c r="F4912" s="47"/>
      <c r="G4912" s="45"/>
      <c r="H4912" s="20"/>
      <c r="I4912" s="41"/>
      <c r="J4912" s="48"/>
      <c r="K4912" s="49"/>
      <c r="L4912" s="52"/>
      <c r="M4912" s="50"/>
      <c r="N4912" s="50"/>
      <c r="O4912" s="51"/>
      <c r="P4912" s="50"/>
      <c r="Q4912" s="48"/>
      <c r="R4912" s="48" t="str">
        <f t="shared" si="385"/>
        <v/>
      </c>
      <c r="S4912" s="42" t="str">
        <f>IF(OR(P4912="",Q4912=""),"",VLOOKUP(Q4912,'Risk Matrix'!$C$20:$H$24,MATCH(P4912,'Risk Matrix'!$C$19:$H$19,0),FALSE))</f>
        <v/>
      </c>
      <c r="T4912" s="37" t="str">
        <f t="shared" si="388"/>
        <v>-</v>
      </c>
      <c r="U4912" s="52"/>
      <c r="V4912" s="48"/>
      <c r="W4912" s="48"/>
      <c r="X4912" s="50"/>
      <c r="Y4912" s="48"/>
      <c r="Z4912" s="48" t="str">
        <f t="shared" si="386"/>
        <v/>
      </c>
      <c r="AA4912" s="42" t="str">
        <f>IF(OR(X4912="",Y4912=""),"",VLOOKUP(Y4912,'Risk Matrix'!$C$20:$H$24,MATCH(X4912,'Risk Matrix'!$C$19:$H$19,0),FALSE))</f>
        <v/>
      </c>
      <c r="AB4912" s="41"/>
    </row>
    <row r="4913" spans="1:28">
      <c r="A4913" s="8">
        <f t="shared" si="387"/>
        <v>5</v>
      </c>
      <c r="B4913" s="36" t="str">
        <f t="shared" si="384"/>
        <v/>
      </c>
      <c r="C4913" s="45"/>
      <c r="D4913" s="46"/>
      <c r="E4913" s="45"/>
      <c r="F4913" s="47"/>
      <c r="G4913" s="45"/>
      <c r="H4913" s="20"/>
      <c r="I4913" s="41"/>
      <c r="J4913" s="48"/>
      <c r="K4913" s="49"/>
      <c r="L4913" s="52"/>
      <c r="M4913" s="50"/>
      <c r="N4913" s="50"/>
      <c r="O4913" s="51"/>
      <c r="P4913" s="50"/>
      <c r="Q4913" s="48"/>
      <c r="R4913" s="48" t="str">
        <f t="shared" si="385"/>
        <v/>
      </c>
      <c r="S4913" s="42" t="str">
        <f>IF(OR(P4913="",Q4913=""),"",VLOOKUP(Q4913,'Risk Matrix'!$C$20:$H$24,MATCH(P4913,'Risk Matrix'!$C$19:$H$19,0),FALSE))</f>
        <v/>
      </c>
      <c r="T4913" s="37" t="str">
        <f t="shared" si="388"/>
        <v>-</v>
      </c>
      <c r="U4913" s="52"/>
      <c r="V4913" s="48"/>
      <c r="W4913" s="48"/>
      <c r="X4913" s="50"/>
      <c r="Y4913" s="48"/>
      <c r="Z4913" s="48" t="str">
        <f t="shared" si="386"/>
        <v/>
      </c>
      <c r="AA4913" s="42" t="str">
        <f>IF(OR(X4913="",Y4913=""),"",VLOOKUP(Y4913,'Risk Matrix'!$C$20:$H$24,MATCH(X4913,'Risk Matrix'!$C$19:$H$19,0),FALSE))</f>
        <v/>
      </c>
      <c r="AB4913" s="41"/>
    </row>
    <row r="4914" spans="1:28">
      <c r="A4914" s="8">
        <f t="shared" si="387"/>
        <v>5</v>
      </c>
      <c r="B4914" s="36" t="str">
        <f t="shared" si="384"/>
        <v/>
      </c>
      <c r="C4914" s="45"/>
      <c r="D4914" s="46"/>
      <c r="E4914" s="45"/>
      <c r="F4914" s="47"/>
      <c r="G4914" s="45"/>
      <c r="H4914" s="20"/>
      <c r="I4914" s="41"/>
      <c r="J4914" s="48"/>
      <c r="K4914" s="49"/>
      <c r="L4914" s="52"/>
      <c r="M4914" s="50"/>
      <c r="N4914" s="50"/>
      <c r="O4914" s="51"/>
      <c r="P4914" s="50"/>
      <c r="Q4914" s="48"/>
      <c r="R4914" s="48" t="str">
        <f t="shared" si="385"/>
        <v/>
      </c>
      <c r="S4914" s="42" t="str">
        <f>IF(OR(P4914="",Q4914=""),"",VLOOKUP(Q4914,'Risk Matrix'!$C$20:$H$24,MATCH(P4914,'Risk Matrix'!$C$19:$H$19,0),FALSE))</f>
        <v/>
      </c>
      <c r="T4914" s="37" t="str">
        <f t="shared" si="388"/>
        <v>-</v>
      </c>
      <c r="U4914" s="52"/>
      <c r="V4914" s="48"/>
      <c r="W4914" s="48"/>
      <c r="X4914" s="50"/>
      <c r="Y4914" s="48"/>
      <c r="Z4914" s="48" t="str">
        <f t="shared" si="386"/>
        <v/>
      </c>
      <c r="AA4914" s="42" t="str">
        <f>IF(OR(X4914="",Y4914=""),"",VLOOKUP(Y4914,'Risk Matrix'!$C$20:$H$24,MATCH(X4914,'Risk Matrix'!$C$19:$H$19,0),FALSE))</f>
        <v/>
      </c>
      <c r="AB4914" s="41"/>
    </row>
    <row r="4915" spans="1:28">
      <c r="A4915" s="8">
        <f t="shared" si="387"/>
        <v>5</v>
      </c>
      <c r="B4915" s="36" t="str">
        <f t="shared" si="384"/>
        <v/>
      </c>
      <c r="C4915" s="45"/>
      <c r="D4915" s="46"/>
      <c r="E4915" s="45"/>
      <c r="F4915" s="47"/>
      <c r="G4915" s="45"/>
      <c r="H4915" s="20"/>
      <c r="I4915" s="41"/>
      <c r="J4915" s="48"/>
      <c r="K4915" s="49"/>
      <c r="L4915" s="52"/>
      <c r="M4915" s="50"/>
      <c r="N4915" s="50"/>
      <c r="O4915" s="51"/>
      <c r="P4915" s="50"/>
      <c r="Q4915" s="48"/>
      <c r="R4915" s="48" t="str">
        <f t="shared" si="385"/>
        <v/>
      </c>
      <c r="S4915" s="42" t="str">
        <f>IF(OR(P4915="",Q4915=""),"",VLOOKUP(Q4915,'Risk Matrix'!$C$20:$H$24,MATCH(P4915,'Risk Matrix'!$C$19:$H$19,0),FALSE))</f>
        <v/>
      </c>
      <c r="T4915" s="37" t="str">
        <f t="shared" si="388"/>
        <v>-</v>
      </c>
      <c r="U4915" s="52"/>
      <c r="V4915" s="48"/>
      <c r="W4915" s="48"/>
      <c r="X4915" s="50"/>
      <c r="Y4915" s="48"/>
      <c r="Z4915" s="48" t="str">
        <f t="shared" si="386"/>
        <v/>
      </c>
      <c r="AA4915" s="42" t="str">
        <f>IF(OR(X4915="",Y4915=""),"",VLOOKUP(Y4915,'Risk Matrix'!$C$20:$H$24,MATCH(X4915,'Risk Matrix'!$C$19:$H$19,0),FALSE))</f>
        <v/>
      </c>
      <c r="AB4915" s="41"/>
    </row>
    <row r="4916" spans="1:28">
      <c r="A4916" s="8">
        <f t="shared" si="387"/>
        <v>5</v>
      </c>
      <c r="B4916" s="36" t="str">
        <f t="shared" si="384"/>
        <v/>
      </c>
      <c r="C4916" s="45"/>
      <c r="D4916" s="46"/>
      <c r="E4916" s="45"/>
      <c r="F4916" s="47"/>
      <c r="G4916" s="45"/>
      <c r="H4916" s="20"/>
      <c r="I4916" s="41"/>
      <c r="J4916" s="48"/>
      <c r="K4916" s="49"/>
      <c r="L4916" s="52"/>
      <c r="M4916" s="50"/>
      <c r="N4916" s="50"/>
      <c r="O4916" s="51"/>
      <c r="P4916" s="50"/>
      <c r="Q4916" s="48"/>
      <c r="R4916" s="48" t="str">
        <f t="shared" si="385"/>
        <v/>
      </c>
      <c r="S4916" s="42" t="str">
        <f>IF(OR(P4916="",Q4916=""),"",VLOOKUP(Q4916,'Risk Matrix'!$C$20:$H$24,MATCH(P4916,'Risk Matrix'!$C$19:$H$19,0),FALSE))</f>
        <v/>
      </c>
      <c r="T4916" s="37" t="str">
        <f t="shared" si="388"/>
        <v>-</v>
      </c>
      <c r="U4916" s="52"/>
      <c r="V4916" s="48"/>
      <c r="W4916" s="48"/>
      <c r="X4916" s="50"/>
      <c r="Y4916" s="48"/>
      <c r="Z4916" s="48" t="str">
        <f t="shared" si="386"/>
        <v/>
      </c>
      <c r="AA4916" s="42" t="str">
        <f>IF(OR(X4916="",Y4916=""),"",VLOOKUP(Y4916,'Risk Matrix'!$C$20:$H$24,MATCH(X4916,'Risk Matrix'!$C$19:$H$19,0),FALSE))</f>
        <v/>
      </c>
      <c r="AB4916" s="41"/>
    </row>
    <row r="4917" spans="1:28">
      <c r="A4917" s="8">
        <f t="shared" si="387"/>
        <v>5</v>
      </c>
      <c r="B4917" s="36" t="str">
        <f t="shared" si="384"/>
        <v/>
      </c>
      <c r="C4917" s="45"/>
      <c r="D4917" s="46"/>
      <c r="E4917" s="45"/>
      <c r="F4917" s="47"/>
      <c r="G4917" s="45"/>
      <c r="H4917" s="20"/>
      <c r="I4917" s="41"/>
      <c r="J4917" s="48"/>
      <c r="K4917" s="49"/>
      <c r="L4917" s="52"/>
      <c r="M4917" s="50"/>
      <c r="N4917" s="50"/>
      <c r="O4917" s="51"/>
      <c r="P4917" s="50"/>
      <c r="Q4917" s="48"/>
      <c r="R4917" s="48" t="str">
        <f t="shared" si="385"/>
        <v/>
      </c>
      <c r="S4917" s="42" t="str">
        <f>IF(OR(P4917="",Q4917=""),"",VLOOKUP(Q4917,'Risk Matrix'!$C$20:$H$24,MATCH(P4917,'Risk Matrix'!$C$19:$H$19,0),FALSE))</f>
        <v/>
      </c>
      <c r="T4917" s="37" t="str">
        <f t="shared" si="388"/>
        <v>-</v>
      </c>
      <c r="U4917" s="52"/>
      <c r="V4917" s="48"/>
      <c r="W4917" s="48"/>
      <c r="X4917" s="50"/>
      <c r="Y4917" s="48"/>
      <c r="Z4917" s="48" t="str">
        <f t="shared" si="386"/>
        <v/>
      </c>
      <c r="AA4917" s="42" t="str">
        <f>IF(OR(X4917="",Y4917=""),"",VLOOKUP(Y4917,'Risk Matrix'!$C$20:$H$24,MATCH(X4917,'Risk Matrix'!$C$19:$H$19,0),FALSE))</f>
        <v/>
      </c>
      <c r="AB4917" s="41"/>
    </row>
    <row r="4918" spans="1:28">
      <c r="A4918" s="8">
        <f t="shared" si="387"/>
        <v>5</v>
      </c>
      <c r="B4918" s="36" t="str">
        <f t="shared" si="384"/>
        <v/>
      </c>
      <c r="C4918" s="45"/>
      <c r="D4918" s="46"/>
      <c r="E4918" s="45"/>
      <c r="F4918" s="47"/>
      <c r="G4918" s="45"/>
      <c r="H4918" s="20"/>
      <c r="I4918" s="41"/>
      <c r="J4918" s="48"/>
      <c r="K4918" s="49"/>
      <c r="L4918" s="52"/>
      <c r="M4918" s="50"/>
      <c r="N4918" s="50"/>
      <c r="O4918" s="51"/>
      <c r="P4918" s="50"/>
      <c r="Q4918" s="48"/>
      <c r="R4918" s="48" t="str">
        <f t="shared" si="385"/>
        <v/>
      </c>
      <c r="S4918" s="42" t="str">
        <f>IF(OR(P4918="",Q4918=""),"",VLOOKUP(Q4918,'Risk Matrix'!$C$20:$H$24,MATCH(P4918,'Risk Matrix'!$C$19:$H$19,0),FALSE))</f>
        <v/>
      </c>
      <c r="T4918" s="37" t="str">
        <f t="shared" si="388"/>
        <v>-</v>
      </c>
      <c r="U4918" s="52"/>
      <c r="V4918" s="48"/>
      <c r="W4918" s="48"/>
      <c r="X4918" s="50"/>
      <c r="Y4918" s="48"/>
      <c r="Z4918" s="48" t="str">
        <f t="shared" si="386"/>
        <v/>
      </c>
      <c r="AA4918" s="42" t="str">
        <f>IF(OR(X4918="",Y4918=""),"",VLOOKUP(Y4918,'Risk Matrix'!$C$20:$H$24,MATCH(X4918,'Risk Matrix'!$C$19:$H$19,0),FALSE))</f>
        <v/>
      </c>
      <c r="AB4918" s="41"/>
    </row>
    <row r="4919" spans="1:28">
      <c r="A4919" s="8">
        <f t="shared" si="387"/>
        <v>5</v>
      </c>
      <c r="B4919" s="36" t="str">
        <f t="shared" si="384"/>
        <v/>
      </c>
      <c r="C4919" s="45"/>
      <c r="D4919" s="46"/>
      <c r="E4919" s="45"/>
      <c r="F4919" s="47"/>
      <c r="G4919" s="45"/>
      <c r="H4919" s="20"/>
      <c r="I4919" s="41"/>
      <c r="J4919" s="48"/>
      <c r="K4919" s="49"/>
      <c r="L4919" s="52"/>
      <c r="M4919" s="50"/>
      <c r="N4919" s="50"/>
      <c r="O4919" s="51"/>
      <c r="P4919" s="50"/>
      <c r="Q4919" s="48"/>
      <c r="R4919" s="48" t="str">
        <f t="shared" si="385"/>
        <v/>
      </c>
      <c r="S4919" s="42" t="str">
        <f>IF(OR(P4919="",Q4919=""),"",VLOOKUP(Q4919,'Risk Matrix'!$C$20:$H$24,MATCH(P4919,'Risk Matrix'!$C$19:$H$19,0),FALSE))</f>
        <v/>
      </c>
      <c r="T4919" s="37" t="str">
        <f t="shared" si="388"/>
        <v>-</v>
      </c>
      <c r="U4919" s="52"/>
      <c r="V4919" s="48"/>
      <c r="W4919" s="48"/>
      <c r="X4919" s="50"/>
      <c r="Y4919" s="48"/>
      <c r="Z4919" s="48" t="str">
        <f t="shared" si="386"/>
        <v/>
      </c>
      <c r="AA4919" s="42" t="str">
        <f>IF(OR(X4919="",Y4919=""),"",VLOOKUP(Y4919,'Risk Matrix'!$C$20:$H$24,MATCH(X4919,'Risk Matrix'!$C$19:$H$19,0),FALSE))</f>
        <v/>
      </c>
      <c r="AB4919" s="41"/>
    </row>
    <row r="4920" spans="1:28">
      <c r="A4920" s="8">
        <f t="shared" si="387"/>
        <v>5</v>
      </c>
      <c r="B4920" s="36" t="str">
        <f t="shared" si="384"/>
        <v/>
      </c>
      <c r="C4920" s="45"/>
      <c r="D4920" s="46"/>
      <c r="E4920" s="45"/>
      <c r="F4920" s="47"/>
      <c r="G4920" s="45"/>
      <c r="H4920" s="20"/>
      <c r="I4920" s="41"/>
      <c r="J4920" s="48"/>
      <c r="K4920" s="49"/>
      <c r="L4920" s="52"/>
      <c r="M4920" s="50"/>
      <c r="N4920" s="50"/>
      <c r="O4920" s="51"/>
      <c r="P4920" s="50"/>
      <c r="Q4920" s="48"/>
      <c r="R4920" s="48" t="str">
        <f t="shared" si="385"/>
        <v/>
      </c>
      <c r="S4920" s="42" t="str">
        <f>IF(OR(P4920="",Q4920=""),"",VLOOKUP(Q4920,'Risk Matrix'!$C$20:$H$24,MATCH(P4920,'Risk Matrix'!$C$19:$H$19,0),FALSE))</f>
        <v/>
      </c>
      <c r="T4920" s="37" t="str">
        <f t="shared" si="388"/>
        <v>-</v>
      </c>
      <c r="U4920" s="52"/>
      <c r="V4920" s="48"/>
      <c r="W4920" s="48"/>
      <c r="X4920" s="50"/>
      <c r="Y4920" s="48"/>
      <c r="Z4920" s="48" t="str">
        <f t="shared" si="386"/>
        <v/>
      </c>
      <c r="AA4920" s="42" t="str">
        <f>IF(OR(X4920="",Y4920=""),"",VLOOKUP(Y4920,'Risk Matrix'!$C$20:$H$24,MATCH(X4920,'Risk Matrix'!$C$19:$H$19,0),FALSE))</f>
        <v/>
      </c>
      <c r="AB4920" s="41"/>
    </row>
    <row r="4921" spans="1:28">
      <c r="A4921" s="8">
        <f t="shared" si="387"/>
        <v>5</v>
      </c>
      <c r="B4921" s="36" t="str">
        <f t="shared" si="384"/>
        <v/>
      </c>
      <c r="C4921" s="45"/>
      <c r="D4921" s="46"/>
      <c r="E4921" s="45"/>
      <c r="F4921" s="47"/>
      <c r="G4921" s="45"/>
      <c r="H4921" s="20"/>
      <c r="I4921" s="41"/>
      <c r="J4921" s="48"/>
      <c r="K4921" s="49"/>
      <c r="L4921" s="52"/>
      <c r="M4921" s="50"/>
      <c r="N4921" s="50"/>
      <c r="O4921" s="51"/>
      <c r="P4921" s="50"/>
      <c r="Q4921" s="48"/>
      <c r="R4921" s="48" t="str">
        <f t="shared" si="385"/>
        <v/>
      </c>
      <c r="S4921" s="42" t="str">
        <f>IF(OR(P4921="",Q4921=""),"",VLOOKUP(Q4921,'Risk Matrix'!$C$20:$H$24,MATCH(P4921,'Risk Matrix'!$C$19:$H$19,0),FALSE))</f>
        <v/>
      </c>
      <c r="T4921" s="37" t="str">
        <f t="shared" si="388"/>
        <v>-</v>
      </c>
      <c r="U4921" s="52"/>
      <c r="V4921" s="48"/>
      <c r="W4921" s="48"/>
      <c r="X4921" s="50"/>
      <c r="Y4921" s="48"/>
      <c r="Z4921" s="48" t="str">
        <f t="shared" si="386"/>
        <v/>
      </c>
      <c r="AA4921" s="42" t="str">
        <f>IF(OR(X4921="",Y4921=""),"",VLOOKUP(Y4921,'Risk Matrix'!$C$20:$H$24,MATCH(X4921,'Risk Matrix'!$C$19:$H$19,0),FALSE))</f>
        <v/>
      </c>
      <c r="AB4921" s="41"/>
    </row>
    <row r="4922" spans="1:28">
      <c r="A4922" s="8">
        <f t="shared" si="387"/>
        <v>5</v>
      </c>
      <c r="B4922" s="36" t="str">
        <f t="shared" si="384"/>
        <v/>
      </c>
      <c r="C4922" s="45"/>
      <c r="D4922" s="46"/>
      <c r="E4922" s="45"/>
      <c r="F4922" s="47"/>
      <c r="G4922" s="45"/>
      <c r="H4922" s="20"/>
      <c r="I4922" s="41"/>
      <c r="J4922" s="48"/>
      <c r="K4922" s="49"/>
      <c r="L4922" s="52"/>
      <c r="M4922" s="50"/>
      <c r="N4922" s="50"/>
      <c r="O4922" s="51"/>
      <c r="P4922" s="50"/>
      <c r="Q4922" s="48"/>
      <c r="R4922" s="48" t="str">
        <f t="shared" si="385"/>
        <v/>
      </c>
      <c r="S4922" s="42" t="str">
        <f>IF(OR(P4922="",Q4922=""),"",VLOOKUP(Q4922,'Risk Matrix'!$C$20:$H$24,MATCH(P4922,'Risk Matrix'!$C$19:$H$19,0),FALSE))</f>
        <v/>
      </c>
      <c r="T4922" s="37" t="str">
        <f t="shared" si="388"/>
        <v>-</v>
      </c>
      <c r="U4922" s="52"/>
      <c r="V4922" s="48"/>
      <c r="W4922" s="48"/>
      <c r="X4922" s="50"/>
      <c r="Y4922" s="48"/>
      <c r="Z4922" s="48" t="str">
        <f t="shared" si="386"/>
        <v/>
      </c>
      <c r="AA4922" s="42" t="str">
        <f>IF(OR(X4922="",Y4922=""),"",VLOOKUP(Y4922,'Risk Matrix'!$C$20:$H$24,MATCH(X4922,'Risk Matrix'!$C$19:$H$19,0),FALSE))</f>
        <v/>
      </c>
      <c r="AB4922" s="41"/>
    </row>
    <row r="4923" spans="1:28">
      <c r="A4923" s="8">
        <f t="shared" si="387"/>
        <v>5</v>
      </c>
      <c r="B4923" s="36" t="str">
        <f t="shared" si="384"/>
        <v/>
      </c>
      <c r="C4923" s="45"/>
      <c r="D4923" s="46"/>
      <c r="E4923" s="45"/>
      <c r="F4923" s="47"/>
      <c r="G4923" s="45"/>
      <c r="H4923" s="20"/>
      <c r="I4923" s="41"/>
      <c r="J4923" s="48"/>
      <c r="K4923" s="49"/>
      <c r="L4923" s="52"/>
      <c r="M4923" s="50"/>
      <c r="N4923" s="50"/>
      <c r="O4923" s="51"/>
      <c r="P4923" s="50"/>
      <c r="Q4923" s="48"/>
      <c r="R4923" s="48" t="str">
        <f t="shared" si="385"/>
        <v/>
      </c>
      <c r="S4923" s="42" t="str">
        <f>IF(OR(P4923="",Q4923=""),"",VLOOKUP(Q4923,'Risk Matrix'!$C$20:$H$24,MATCH(P4923,'Risk Matrix'!$C$19:$H$19,0),FALSE))</f>
        <v/>
      </c>
      <c r="T4923" s="37" t="str">
        <f t="shared" si="388"/>
        <v>-</v>
      </c>
      <c r="U4923" s="52"/>
      <c r="V4923" s="48"/>
      <c r="W4923" s="48"/>
      <c r="X4923" s="50"/>
      <c r="Y4923" s="48"/>
      <c r="Z4923" s="48" t="str">
        <f t="shared" si="386"/>
        <v/>
      </c>
      <c r="AA4923" s="42" t="str">
        <f>IF(OR(X4923="",Y4923=""),"",VLOOKUP(Y4923,'Risk Matrix'!$C$20:$H$24,MATCH(X4923,'Risk Matrix'!$C$19:$H$19,0),FALSE))</f>
        <v/>
      </c>
      <c r="AB4923" s="41"/>
    </row>
    <row r="4924" spans="1:28">
      <c r="A4924" s="8">
        <f t="shared" si="387"/>
        <v>5</v>
      </c>
      <c r="B4924" s="36" t="str">
        <f t="shared" si="384"/>
        <v/>
      </c>
      <c r="C4924" s="45"/>
      <c r="D4924" s="46"/>
      <c r="E4924" s="45"/>
      <c r="F4924" s="47"/>
      <c r="G4924" s="45"/>
      <c r="H4924" s="20"/>
      <c r="I4924" s="41"/>
      <c r="J4924" s="48"/>
      <c r="K4924" s="49"/>
      <c r="L4924" s="52"/>
      <c r="M4924" s="50"/>
      <c r="N4924" s="50"/>
      <c r="O4924" s="51"/>
      <c r="P4924" s="50"/>
      <c r="Q4924" s="48"/>
      <c r="R4924" s="48" t="str">
        <f t="shared" si="385"/>
        <v/>
      </c>
      <c r="S4924" s="42" t="str">
        <f>IF(OR(P4924="",Q4924=""),"",VLOOKUP(Q4924,'Risk Matrix'!$C$20:$H$24,MATCH(P4924,'Risk Matrix'!$C$19:$H$19,0),FALSE))</f>
        <v/>
      </c>
      <c r="T4924" s="37" t="str">
        <f t="shared" si="388"/>
        <v>-</v>
      </c>
      <c r="U4924" s="52"/>
      <c r="V4924" s="48"/>
      <c r="W4924" s="48"/>
      <c r="X4924" s="50"/>
      <c r="Y4924" s="48"/>
      <c r="Z4924" s="48" t="str">
        <f t="shared" si="386"/>
        <v/>
      </c>
      <c r="AA4924" s="42" t="str">
        <f>IF(OR(X4924="",Y4924=""),"",VLOOKUP(Y4924,'Risk Matrix'!$C$20:$H$24,MATCH(X4924,'Risk Matrix'!$C$19:$H$19,0),FALSE))</f>
        <v/>
      </c>
      <c r="AB4924" s="41"/>
    </row>
    <row r="4925" spans="1:28">
      <c r="A4925" s="8">
        <f t="shared" si="387"/>
        <v>5</v>
      </c>
      <c r="B4925" s="36" t="str">
        <f t="shared" si="384"/>
        <v/>
      </c>
      <c r="C4925" s="45"/>
      <c r="D4925" s="46"/>
      <c r="E4925" s="45"/>
      <c r="F4925" s="47"/>
      <c r="G4925" s="45"/>
      <c r="H4925" s="20"/>
      <c r="I4925" s="41"/>
      <c r="J4925" s="48"/>
      <c r="K4925" s="49"/>
      <c r="L4925" s="52"/>
      <c r="M4925" s="50"/>
      <c r="N4925" s="50"/>
      <c r="O4925" s="51"/>
      <c r="P4925" s="50"/>
      <c r="Q4925" s="48"/>
      <c r="R4925" s="48" t="str">
        <f t="shared" si="385"/>
        <v/>
      </c>
      <c r="S4925" s="42" t="str">
        <f>IF(OR(P4925="",Q4925=""),"",VLOOKUP(Q4925,'Risk Matrix'!$C$20:$H$24,MATCH(P4925,'Risk Matrix'!$C$19:$H$19,0),FALSE))</f>
        <v/>
      </c>
      <c r="T4925" s="37" t="str">
        <f t="shared" si="388"/>
        <v>-</v>
      </c>
      <c r="U4925" s="52"/>
      <c r="V4925" s="48"/>
      <c r="W4925" s="48"/>
      <c r="X4925" s="50"/>
      <c r="Y4925" s="48"/>
      <c r="Z4925" s="48" t="str">
        <f t="shared" si="386"/>
        <v/>
      </c>
      <c r="AA4925" s="42" t="str">
        <f>IF(OR(X4925="",Y4925=""),"",VLOOKUP(Y4925,'Risk Matrix'!$C$20:$H$24,MATCH(X4925,'Risk Matrix'!$C$19:$H$19,0),FALSE))</f>
        <v/>
      </c>
      <c r="AB4925" s="41"/>
    </row>
    <row r="4926" spans="1:28">
      <c r="A4926" s="8">
        <f t="shared" si="387"/>
        <v>5</v>
      </c>
      <c r="B4926" s="36" t="str">
        <f t="shared" si="384"/>
        <v/>
      </c>
      <c r="C4926" s="45"/>
      <c r="D4926" s="46"/>
      <c r="E4926" s="45"/>
      <c r="F4926" s="47"/>
      <c r="G4926" s="45"/>
      <c r="H4926" s="20"/>
      <c r="I4926" s="41"/>
      <c r="J4926" s="48"/>
      <c r="K4926" s="49"/>
      <c r="L4926" s="52"/>
      <c r="M4926" s="50"/>
      <c r="N4926" s="50"/>
      <c r="O4926" s="51"/>
      <c r="P4926" s="50"/>
      <c r="Q4926" s="48"/>
      <c r="R4926" s="48" t="str">
        <f t="shared" si="385"/>
        <v/>
      </c>
      <c r="S4926" s="42" t="str">
        <f>IF(OR(P4926="",Q4926=""),"",VLOOKUP(Q4926,'Risk Matrix'!$C$20:$H$24,MATCH(P4926,'Risk Matrix'!$C$19:$H$19,0),FALSE))</f>
        <v/>
      </c>
      <c r="T4926" s="37" t="str">
        <f t="shared" si="388"/>
        <v>-</v>
      </c>
      <c r="U4926" s="52"/>
      <c r="V4926" s="48"/>
      <c r="W4926" s="48"/>
      <c r="X4926" s="50"/>
      <c r="Y4926" s="48"/>
      <c r="Z4926" s="48" t="str">
        <f t="shared" si="386"/>
        <v/>
      </c>
      <c r="AA4926" s="42" t="str">
        <f>IF(OR(X4926="",Y4926=""),"",VLOOKUP(Y4926,'Risk Matrix'!$C$20:$H$24,MATCH(X4926,'Risk Matrix'!$C$19:$H$19,0),FALSE))</f>
        <v/>
      </c>
      <c r="AB4926" s="41"/>
    </row>
    <row r="4927" spans="1:28">
      <c r="A4927" s="8">
        <f t="shared" si="387"/>
        <v>5</v>
      </c>
      <c r="B4927" s="36" t="str">
        <f t="shared" si="384"/>
        <v/>
      </c>
      <c r="C4927" s="45"/>
      <c r="D4927" s="46"/>
      <c r="E4927" s="45"/>
      <c r="F4927" s="47"/>
      <c r="G4927" s="45"/>
      <c r="H4927" s="20"/>
      <c r="I4927" s="41"/>
      <c r="J4927" s="48"/>
      <c r="K4927" s="49"/>
      <c r="L4927" s="52"/>
      <c r="M4927" s="50"/>
      <c r="N4927" s="50"/>
      <c r="O4927" s="51"/>
      <c r="P4927" s="50"/>
      <c r="Q4927" s="48"/>
      <c r="R4927" s="48" t="str">
        <f t="shared" si="385"/>
        <v/>
      </c>
      <c r="S4927" s="42" t="str">
        <f>IF(OR(P4927="",Q4927=""),"",VLOOKUP(Q4927,'Risk Matrix'!$C$20:$H$24,MATCH(P4927,'Risk Matrix'!$C$19:$H$19,0),FALSE))</f>
        <v/>
      </c>
      <c r="T4927" s="37" t="str">
        <f t="shared" si="388"/>
        <v>-</v>
      </c>
      <c r="U4927" s="52"/>
      <c r="V4927" s="48"/>
      <c r="W4927" s="48"/>
      <c r="X4927" s="50"/>
      <c r="Y4927" s="48"/>
      <c r="Z4927" s="48" t="str">
        <f t="shared" si="386"/>
        <v/>
      </c>
      <c r="AA4927" s="42" t="str">
        <f>IF(OR(X4927="",Y4927=""),"",VLOOKUP(Y4927,'Risk Matrix'!$C$20:$H$24,MATCH(X4927,'Risk Matrix'!$C$19:$H$19,0),FALSE))</f>
        <v/>
      </c>
      <c r="AB4927" s="41"/>
    </row>
    <row r="4928" spans="1:28">
      <c r="A4928" s="8">
        <f t="shared" si="387"/>
        <v>5</v>
      </c>
      <c r="B4928" s="36" t="str">
        <f t="shared" si="384"/>
        <v/>
      </c>
      <c r="C4928" s="45"/>
      <c r="D4928" s="46"/>
      <c r="E4928" s="45"/>
      <c r="F4928" s="47"/>
      <c r="G4928" s="45"/>
      <c r="H4928" s="20"/>
      <c r="I4928" s="41"/>
      <c r="J4928" s="48"/>
      <c r="K4928" s="49"/>
      <c r="L4928" s="52"/>
      <c r="M4928" s="50"/>
      <c r="N4928" s="50"/>
      <c r="O4928" s="51"/>
      <c r="P4928" s="50"/>
      <c r="Q4928" s="48"/>
      <c r="R4928" s="48" t="str">
        <f t="shared" si="385"/>
        <v/>
      </c>
      <c r="S4928" s="42" t="str">
        <f>IF(OR(P4928="",Q4928=""),"",VLOOKUP(Q4928,'Risk Matrix'!$C$20:$H$24,MATCH(P4928,'Risk Matrix'!$C$19:$H$19,0),FALSE))</f>
        <v/>
      </c>
      <c r="T4928" s="37" t="str">
        <f t="shared" si="388"/>
        <v>-</v>
      </c>
      <c r="U4928" s="52"/>
      <c r="V4928" s="48"/>
      <c r="W4928" s="48"/>
      <c r="X4928" s="50"/>
      <c r="Y4928" s="48"/>
      <c r="Z4928" s="48" t="str">
        <f t="shared" si="386"/>
        <v/>
      </c>
      <c r="AA4928" s="42" t="str">
        <f>IF(OR(X4928="",Y4928=""),"",VLOOKUP(Y4928,'Risk Matrix'!$C$20:$H$24,MATCH(X4928,'Risk Matrix'!$C$19:$H$19,0),FALSE))</f>
        <v/>
      </c>
      <c r="AB4928" s="41"/>
    </row>
    <row r="4929" spans="1:28">
      <c r="A4929" s="8">
        <f t="shared" si="387"/>
        <v>5</v>
      </c>
      <c r="B4929" s="36" t="str">
        <f t="shared" si="384"/>
        <v/>
      </c>
      <c r="C4929" s="45"/>
      <c r="D4929" s="46"/>
      <c r="E4929" s="45"/>
      <c r="F4929" s="47"/>
      <c r="G4929" s="45"/>
      <c r="H4929" s="20"/>
      <c r="I4929" s="41"/>
      <c r="J4929" s="48"/>
      <c r="K4929" s="49"/>
      <c r="L4929" s="52"/>
      <c r="M4929" s="50"/>
      <c r="N4929" s="50"/>
      <c r="O4929" s="51"/>
      <c r="P4929" s="50"/>
      <c r="Q4929" s="48"/>
      <c r="R4929" s="48" t="str">
        <f t="shared" si="385"/>
        <v/>
      </c>
      <c r="S4929" s="42" t="str">
        <f>IF(OR(P4929="",Q4929=""),"",VLOOKUP(Q4929,'Risk Matrix'!$C$20:$H$24,MATCH(P4929,'Risk Matrix'!$C$19:$H$19,0),FALSE))</f>
        <v/>
      </c>
      <c r="T4929" s="37" t="str">
        <f t="shared" si="388"/>
        <v>-</v>
      </c>
      <c r="U4929" s="52"/>
      <c r="V4929" s="48"/>
      <c r="W4929" s="48"/>
      <c r="X4929" s="50"/>
      <c r="Y4929" s="48"/>
      <c r="Z4929" s="48" t="str">
        <f t="shared" si="386"/>
        <v/>
      </c>
      <c r="AA4929" s="42" t="str">
        <f>IF(OR(X4929="",Y4929=""),"",VLOOKUP(Y4929,'Risk Matrix'!$C$20:$H$24,MATCH(X4929,'Risk Matrix'!$C$19:$H$19,0),FALSE))</f>
        <v/>
      </c>
      <c r="AB4929" s="41"/>
    </row>
    <row r="4930" spans="1:28">
      <c r="A4930" s="8">
        <f t="shared" si="387"/>
        <v>5</v>
      </c>
      <c r="B4930" s="36" t="str">
        <f t="shared" si="384"/>
        <v/>
      </c>
      <c r="C4930" s="45"/>
      <c r="D4930" s="46"/>
      <c r="E4930" s="45"/>
      <c r="F4930" s="47"/>
      <c r="G4930" s="45"/>
      <c r="H4930" s="20"/>
      <c r="I4930" s="41"/>
      <c r="J4930" s="48"/>
      <c r="K4930" s="49"/>
      <c r="L4930" s="52"/>
      <c r="M4930" s="50"/>
      <c r="N4930" s="50"/>
      <c r="O4930" s="51"/>
      <c r="P4930" s="50"/>
      <c r="Q4930" s="48"/>
      <c r="R4930" s="48" t="str">
        <f t="shared" si="385"/>
        <v/>
      </c>
      <c r="S4930" s="42" t="str">
        <f>IF(OR(P4930="",Q4930=""),"",VLOOKUP(Q4930,'Risk Matrix'!$C$20:$H$24,MATCH(P4930,'Risk Matrix'!$C$19:$H$19,0),FALSE))</f>
        <v/>
      </c>
      <c r="T4930" s="37" t="str">
        <f t="shared" si="388"/>
        <v>-</v>
      </c>
      <c r="U4930" s="52"/>
      <c r="V4930" s="48"/>
      <c r="W4930" s="48"/>
      <c r="X4930" s="50"/>
      <c r="Y4930" s="48"/>
      <c r="Z4930" s="48" t="str">
        <f t="shared" si="386"/>
        <v/>
      </c>
      <c r="AA4930" s="42" t="str">
        <f>IF(OR(X4930="",Y4930=""),"",VLOOKUP(Y4930,'Risk Matrix'!$C$20:$H$24,MATCH(X4930,'Risk Matrix'!$C$19:$H$19,0),FALSE))</f>
        <v/>
      </c>
      <c r="AB4930" s="41"/>
    </row>
    <row r="4931" spans="1:28">
      <c r="A4931" s="8">
        <f t="shared" si="387"/>
        <v>5</v>
      </c>
      <c r="B4931" s="36" t="str">
        <f t="shared" si="384"/>
        <v/>
      </c>
      <c r="C4931" s="45"/>
      <c r="D4931" s="46"/>
      <c r="E4931" s="45"/>
      <c r="F4931" s="47"/>
      <c r="G4931" s="45"/>
      <c r="H4931" s="20"/>
      <c r="I4931" s="41"/>
      <c r="J4931" s="48"/>
      <c r="K4931" s="49"/>
      <c r="L4931" s="52"/>
      <c r="M4931" s="50"/>
      <c r="N4931" s="50"/>
      <c r="O4931" s="51"/>
      <c r="P4931" s="50"/>
      <c r="Q4931" s="48"/>
      <c r="R4931" s="48" t="str">
        <f t="shared" si="385"/>
        <v/>
      </c>
      <c r="S4931" s="42" t="str">
        <f>IF(OR(P4931="",Q4931=""),"",VLOOKUP(Q4931,'Risk Matrix'!$C$20:$H$24,MATCH(P4931,'Risk Matrix'!$C$19:$H$19,0),FALSE))</f>
        <v/>
      </c>
      <c r="T4931" s="37" t="str">
        <f t="shared" si="388"/>
        <v>-</v>
      </c>
      <c r="U4931" s="52"/>
      <c r="V4931" s="48"/>
      <c r="W4931" s="48"/>
      <c r="X4931" s="50"/>
      <c r="Y4931" s="48"/>
      <c r="Z4931" s="48" t="str">
        <f t="shared" si="386"/>
        <v/>
      </c>
      <c r="AA4931" s="42" t="str">
        <f>IF(OR(X4931="",Y4931=""),"",VLOOKUP(Y4931,'Risk Matrix'!$C$20:$H$24,MATCH(X4931,'Risk Matrix'!$C$19:$H$19,0),FALSE))</f>
        <v/>
      </c>
      <c r="AB4931" s="41"/>
    </row>
    <row r="4932" spans="1:28">
      <c r="A4932" s="8">
        <f t="shared" si="387"/>
        <v>5</v>
      </c>
      <c r="B4932" s="36" t="str">
        <f t="shared" si="384"/>
        <v/>
      </c>
      <c r="C4932" s="45"/>
      <c r="D4932" s="46"/>
      <c r="E4932" s="45"/>
      <c r="F4932" s="47"/>
      <c r="G4932" s="45"/>
      <c r="H4932" s="20"/>
      <c r="I4932" s="41"/>
      <c r="J4932" s="48"/>
      <c r="K4932" s="49"/>
      <c r="L4932" s="52"/>
      <c r="M4932" s="50"/>
      <c r="N4932" s="50"/>
      <c r="O4932" s="51"/>
      <c r="P4932" s="50"/>
      <c r="Q4932" s="48"/>
      <c r="R4932" s="48" t="str">
        <f t="shared" si="385"/>
        <v/>
      </c>
      <c r="S4932" s="42" t="str">
        <f>IF(OR(P4932="",Q4932=""),"",VLOOKUP(Q4932,'Risk Matrix'!$C$20:$H$24,MATCH(P4932,'Risk Matrix'!$C$19:$H$19,0),FALSE))</f>
        <v/>
      </c>
      <c r="T4932" s="37" t="str">
        <f t="shared" si="388"/>
        <v>-</v>
      </c>
      <c r="U4932" s="52"/>
      <c r="V4932" s="48"/>
      <c r="W4932" s="48"/>
      <c r="X4932" s="50"/>
      <c r="Y4932" s="48"/>
      <c r="Z4932" s="48" t="str">
        <f t="shared" si="386"/>
        <v/>
      </c>
      <c r="AA4932" s="42" t="str">
        <f>IF(OR(X4932="",Y4932=""),"",VLOOKUP(Y4932,'Risk Matrix'!$C$20:$H$24,MATCH(X4932,'Risk Matrix'!$C$19:$H$19,0),FALSE))</f>
        <v/>
      </c>
      <c r="AB4932" s="41"/>
    </row>
    <row r="4933" spans="1:28">
      <c r="A4933" s="8">
        <f t="shared" si="387"/>
        <v>5</v>
      </c>
      <c r="B4933" s="36" t="str">
        <f t="shared" si="384"/>
        <v/>
      </c>
      <c r="C4933" s="45"/>
      <c r="D4933" s="46"/>
      <c r="E4933" s="45"/>
      <c r="F4933" s="47"/>
      <c r="G4933" s="45"/>
      <c r="H4933" s="20"/>
      <c r="I4933" s="41"/>
      <c r="J4933" s="48"/>
      <c r="K4933" s="49"/>
      <c r="L4933" s="52"/>
      <c r="M4933" s="50"/>
      <c r="N4933" s="50"/>
      <c r="O4933" s="51"/>
      <c r="P4933" s="50"/>
      <c r="Q4933" s="48"/>
      <c r="R4933" s="48" t="str">
        <f t="shared" si="385"/>
        <v/>
      </c>
      <c r="S4933" s="42" t="str">
        <f>IF(OR(P4933="",Q4933=""),"",VLOOKUP(Q4933,'Risk Matrix'!$C$20:$H$24,MATCH(P4933,'Risk Matrix'!$C$19:$H$19,0),FALSE))</f>
        <v/>
      </c>
      <c r="T4933" s="37" t="str">
        <f t="shared" si="388"/>
        <v>-</v>
      </c>
      <c r="U4933" s="52"/>
      <c r="V4933" s="48"/>
      <c r="W4933" s="48"/>
      <c r="X4933" s="50"/>
      <c r="Y4933" s="48"/>
      <c r="Z4933" s="48" t="str">
        <f t="shared" si="386"/>
        <v/>
      </c>
      <c r="AA4933" s="42" t="str">
        <f>IF(OR(X4933="",Y4933=""),"",VLOOKUP(Y4933,'Risk Matrix'!$C$20:$H$24,MATCH(X4933,'Risk Matrix'!$C$19:$H$19,0),FALSE))</f>
        <v/>
      </c>
      <c r="AB4933" s="41"/>
    </row>
    <row r="4934" spans="1:28">
      <c r="A4934" s="8">
        <f t="shared" si="387"/>
        <v>5</v>
      </c>
      <c r="B4934" s="36" t="str">
        <f t="shared" si="384"/>
        <v/>
      </c>
      <c r="C4934" s="45"/>
      <c r="D4934" s="46"/>
      <c r="E4934" s="45"/>
      <c r="F4934" s="47"/>
      <c r="G4934" s="45"/>
      <c r="H4934" s="20"/>
      <c r="I4934" s="41"/>
      <c r="J4934" s="48"/>
      <c r="K4934" s="49"/>
      <c r="L4934" s="52"/>
      <c r="M4934" s="50"/>
      <c r="N4934" s="50"/>
      <c r="O4934" s="51"/>
      <c r="P4934" s="50"/>
      <c r="Q4934" s="48"/>
      <c r="R4934" s="48" t="str">
        <f t="shared" si="385"/>
        <v/>
      </c>
      <c r="S4934" s="42" t="str">
        <f>IF(OR(P4934="",Q4934=""),"",VLOOKUP(Q4934,'Risk Matrix'!$C$20:$H$24,MATCH(P4934,'Risk Matrix'!$C$19:$H$19,0),FALSE))</f>
        <v/>
      </c>
      <c r="T4934" s="37" t="str">
        <f t="shared" si="388"/>
        <v>-</v>
      </c>
      <c r="U4934" s="52"/>
      <c r="V4934" s="48"/>
      <c r="W4934" s="48"/>
      <c r="X4934" s="50"/>
      <c r="Y4934" s="48"/>
      <c r="Z4934" s="48" t="str">
        <f t="shared" si="386"/>
        <v/>
      </c>
      <c r="AA4934" s="42" t="str">
        <f>IF(OR(X4934="",Y4934=""),"",VLOOKUP(Y4934,'Risk Matrix'!$C$20:$H$24,MATCH(X4934,'Risk Matrix'!$C$19:$H$19,0),FALSE))</f>
        <v/>
      </c>
      <c r="AB4934" s="41"/>
    </row>
    <row r="4935" spans="1:28">
      <c r="A4935" s="8">
        <f t="shared" si="387"/>
        <v>5</v>
      </c>
      <c r="B4935" s="36" t="str">
        <f t="shared" si="384"/>
        <v/>
      </c>
      <c r="C4935" s="45"/>
      <c r="D4935" s="46"/>
      <c r="E4935" s="45"/>
      <c r="F4935" s="47"/>
      <c r="G4935" s="45"/>
      <c r="H4935" s="20"/>
      <c r="I4935" s="41"/>
      <c r="J4935" s="48"/>
      <c r="K4935" s="49"/>
      <c r="L4935" s="52"/>
      <c r="M4935" s="50"/>
      <c r="N4935" s="50"/>
      <c r="O4935" s="51"/>
      <c r="P4935" s="50"/>
      <c r="Q4935" s="48"/>
      <c r="R4935" s="48" t="str">
        <f t="shared" si="385"/>
        <v/>
      </c>
      <c r="S4935" s="42" t="str">
        <f>IF(OR(P4935="",Q4935=""),"",VLOOKUP(Q4935,'Risk Matrix'!$C$20:$H$24,MATCH(P4935,'Risk Matrix'!$C$19:$H$19,0),FALSE))</f>
        <v/>
      </c>
      <c r="T4935" s="37" t="str">
        <f t="shared" si="388"/>
        <v>-</v>
      </c>
      <c r="U4935" s="52"/>
      <c r="V4935" s="48"/>
      <c r="W4935" s="48"/>
      <c r="X4935" s="50"/>
      <c r="Y4935" s="48"/>
      <c r="Z4935" s="48" t="str">
        <f t="shared" si="386"/>
        <v/>
      </c>
      <c r="AA4935" s="42" t="str">
        <f>IF(OR(X4935="",Y4935=""),"",VLOOKUP(Y4935,'Risk Matrix'!$C$20:$H$24,MATCH(X4935,'Risk Matrix'!$C$19:$H$19,0),FALSE))</f>
        <v/>
      </c>
      <c r="AB4935" s="41"/>
    </row>
    <row r="4936" spans="1:28">
      <c r="A4936" s="8">
        <f t="shared" si="387"/>
        <v>5</v>
      </c>
      <c r="B4936" s="36" t="str">
        <f t="shared" si="384"/>
        <v/>
      </c>
      <c r="C4936" s="45"/>
      <c r="D4936" s="46"/>
      <c r="E4936" s="45"/>
      <c r="F4936" s="47"/>
      <c r="G4936" s="45"/>
      <c r="H4936" s="20"/>
      <c r="I4936" s="41"/>
      <c r="J4936" s="48"/>
      <c r="K4936" s="49"/>
      <c r="L4936" s="52"/>
      <c r="M4936" s="50"/>
      <c r="N4936" s="50"/>
      <c r="O4936" s="51"/>
      <c r="P4936" s="50"/>
      <c r="Q4936" s="48"/>
      <c r="R4936" s="48" t="str">
        <f t="shared" si="385"/>
        <v/>
      </c>
      <c r="S4936" s="42" t="str">
        <f>IF(OR(P4936="",Q4936=""),"",VLOOKUP(Q4936,'Risk Matrix'!$C$20:$H$24,MATCH(P4936,'Risk Matrix'!$C$19:$H$19,0),FALSE))</f>
        <v/>
      </c>
      <c r="T4936" s="37" t="str">
        <f t="shared" si="388"/>
        <v>-</v>
      </c>
      <c r="U4936" s="52"/>
      <c r="V4936" s="48"/>
      <c r="W4936" s="48"/>
      <c r="X4936" s="50"/>
      <c r="Y4936" s="48"/>
      <c r="Z4936" s="48" t="str">
        <f t="shared" si="386"/>
        <v/>
      </c>
      <c r="AA4936" s="42" t="str">
        <f>IF(OR(X4936="",Y4936=""),"",VLOOKUP(Y4936,'Risk Matrix'!$C$20:$H$24,MATCH(X4936,'Risk Matrix'!$C$19:$H$19,0),FALSE))</f>
        <v/>
      </c>
      <c r="AB4936" s="41"/>
    </row>
    <row r="4937" spans="1:28">
      <c r="A4937" s="8">
        <f t="shared" si="387"/>
        <v>5</v>
      </c>
      <c r="B4937" s="36" t="str">
        <f t="shared" ref="B4937:B5000" si="389">+IF(AND(H4937&lt;&gt;"",H4937&lt;&gt;"-"),C4937&amp;"."&amp;E4937&amp;"."&amp;G4937,"")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390">IF(AND(P4937&lt;&gt;"",Q4937&lt;&gt;""),Q4937*P4937,"")</f>
        <v/>
      </c>
      <c r="S4937" s="42" t="str">
        <f>IF(OR(P4937="",Q4937=""),"",VLOOKUP(Q4937,'Risk Matrix'!$C$20:$H$24,MATCH(P4937,'Risk Matrix'!$C$19:$H$19,0),FALSE))</f>
        <v/>
      </c>
      <c r="T4937" s="37" t="str">
        <f t="shared" si="388"/>
        <v>-</v>
      </c>
      <c r="U4937" s="52"/>
      <c r="V4937" s="48"/>
      <c r="W4937" s="48"/>
      <c r="X4937" s="50"/>
      <c r="Y4937" s="48"/>
      <c r="Z4937" s="48" t="str">
        <f t="shared" ref="Z4937:Z5000" si="391">IF(AND(X4937&lt;&gt;"",Y4937&lt;&gt;""),Y4937*X4937,"")</f>
        <v/>
      </c>
      <c r="AA4937" s="42" t="str">
        <f>IF(OR(X4937="",Y4937=""),"",VLOOKUP(Y4937,'Risk Matrix'!$C$20:$H$24,MATCH(X4937,'Risk Matrix'!$C$19:$H$19,0),FALSE))</f>
        <v/>
      </c>
      <c r="AB4937" s="41"/>
    </row>
    <row r="4938" spans="1:28">
      <c r="A4938" s="8">
        <f t="shared" si="387"/>
        <v>5</v>
      </c>
      <c r="B4938" s="36" t="str">
        <f t="shared" si="389"/>
        <v/>
      </c>
      <c r="C4938" s="45"/>
      <c r="D4938" s="46"/>
      <c r="E4938" s="45"/>
      <c r="F4938" s="47"/>
      <c r="G4938" s="45"/>
      <c r="H4938" s="20"/>
      <c r="I4938" s="41"/>
      <c r="J4938" s="48"/>
      <c r="K4938" s="49"/>
      <c r="L4938" s="52"/>
      <c r="M4938" s="50"/>
      <c r="N4938" s="50"/>
      <c r="O4938" s="51"/>
      <c r="P4938" s="50"/>
      <c r="Q4938" s="48"/>
      <c r="R4938" s="48" t="str">
        <f t="shared" si="390"/>
        <v/>
      </c>
      <c r="S4938" s="42" t="str">
        <f>IF(OR(P4938="",Q4938=""),"",VLOOKUP(Q4938,'Risk Matrix'!$C$20:$H$24,MATCH(P4938,'Risk Matrix'!$C$19:$H$19,0),FALSE))</f>
        <v/>
      </c>
      <c r="T4938" s="37" t="str">
        <f t="shared" si="388"/>
        <v>-</v>
      </c>
      <c r="U4938" s="52"/>
      <c r="V4938" s="48"/>
      <c r="W4938" s="48"/>
      <c r="X4938" s="50"/>
      <c r="Y4938" s="48"/>
      <c r="Z4938" s="48" t="str">
        <f t="shared" si="391"/>
        <v/>
      </c>
      <c r="AA4938" s="42" t="str">
        <f>IF(OR(X4938="",Y4938=""),"",VLOOKUP(Y4938,'Risk Matrix'!$C$20:$H$24,MATCH(X4938,'Risk Matrix'!$C$19:$H$19,0),FALSE))</f>
        <v/>
      </c>
      <c r="AB4938" s="41"/>
    </row>
    <row r="4939" spans="1:28">
      <c r="A4939" s="8">
        <f t="shared" si="387"/>
        <v>5</v>
      </c>
      <c r="B4939" s="36" t="str">
        <f t="shared" si="389"/>
        <v/>
      </c>
      <c r="C4939" s="45"/>
      <c r="D4939" s="46"/>
      <c r="E4939" s="45"/>
      <c r="F4939" s="47"/>
      <c r="G4939" s="45"/>
      <c r="H4939" s="20"/>
      <c r="I4939" s="41"/>
      <c r="J4939" s="48"/>
      <c r="K4939" s="49"/>
      <c r="L4939" s="52"/>
      <c r="M4939" s="50"/>
      <c r="N4939" s="50"/>
      <c r="O4939" s="51"/>
      <c r="P4939" s="50"/>
      <c r="Q4939" s="48"/>
      <c r="R4939" s="48" t="str">
        <f t="shared" si="390"/>
        <v/>
      </c>
      <c r="S4939" s="42" t="str">
        <f>IF(OR(P4939="",Q4939=""),"",VLOOKUP(Q4939,'Risk Matrix'!$C$20:$H$24,MATCH(P4939,'Risk Matrix'!$C$19:$H$19,0),FALSE))</f>
        <v/>
      </c>
      <c r="T4939" s="37" t="str">
        <f t="shared" si="388"/>
        <v>-</v>
      </c>
      <c r="U4939" s="52"/>
      <c r="V4939" s="48"/>
      <c r="W4939" s="48"/>
      <c r="X4939" s="50"/>
      <c r="Y4939" s="48"/>
      <c r="Z4939" s="48" t="str">
        <f t="shared" si="391"/>
        <v/>
      </c>
      <c r="AA4939" s="42" t="str">
        <f>IF(OR(X4939="",Y4939=""),"",VLOOKUP(Y4939,'Risk Matrix'!$C$20:$H$24,MATCH(X4939,'Risk Matrix'!$C$19:$H$19,0),FALSE))</f>
        <v/>
      </c>
      <c r="AB4939" s="41"/>
    </row>
    <row r="4940" spans="1:28">
      <c r="A4940" s="8">
        <f t="shared" si="387"/>
        <v>5</v>
      </c>
      <c r="B4940" s="36" t="str">
        <f t="shared" si="389"/>
        <v/>
      </c>
      <c r="C4940" s="45"/>
      <c r="D4940" s="46"/>
      <c r="E4940" s="45"/>
      <c r="F4940" s="47"/>
      <c r="G4940" s="45"/>
      <c r="H4940" s="20"/>
      <c r="I4940" s="41"/>
      <c r="J4940" s="48"/>
      <c r="K4940" s="49"/>
      <c r="L4940" s="52"/>
      <c r="M4940" s="50"/>
      <c r="N4940" s="50"/>
      <c r="O4940" s="51"/>
      <c r="P4940" s="50"/>
      <c r="Q4940" s="48"/>
      <c r="R4940" s="48" t="str">
        <f t="shared" si="390"/>
        <v/>
      </c>
      <c r="S4940" s="42" t="str">
        <f>IF(OR(P4940="",Q4940=""),"",VLOOKUP(Q4940,'Risk Matrix'!$C$20:$H$24,MATCH(P4940,'Risk Matrix'!$C$19:$H$19,0),FALSE))</f>
        <v/>
      </c>
      <c r="T4940" s="37" t="str">
        <f t="shared" si="388"/>
        <v>-</v>
      </c>
      <c r="U4940" s="52"/>
      <c r="V4940" s="48"/>
      <c r="W4940" s="48"/>
      <c r="X4940" s="50"/>
      <c r="Y4940" s="48"/>
      <c r="Z4940" s="48" t="str">
        <f t="shared" si="391"/>
        <v/>
      </c>
      <c r="AA4940" s="42" t="str">
        <f>IF(OR(X4940="",Y4940=""),"",VLOOKUP(Y4940,'Risk Matrix'!$C$20:$H$24,MATCH(X4940,'Risk Matrix'!$C$19:$H$19,0),FALSE))</f>
        <v/>
      </c>
      <c r="AB4940" s="41"/>
    </row>
    <row r="4941" spans="1:28">
      <c r="A4941" s="8">
        <f t="shared" si="387"/>
        <v>5</v>
      </c>
      <c r="B4941" s="36" t="str">
        <f t="shared" si="389"/>
        <v/>
      </c>
      <c r="C4941" s="45"/>
      <c r="D4941" s="46"/>
      <c r="E4941" s="45"/>
      <c r="F4941" s="47"/>
      <c r="G4941" s="45"/>
      <c r="H4941" s="20"/>
      <c r="I4941" s="41"/>
      <c r="J4941" s="48"/>
      <c r="K4941" s="49"/>
      <c r="L4941" s="52"/>
      <c r="M4941" s="50"/>
      <c r="N4941" s="50"/>
      <c r="O4941" s="51"/>
      <c r="P4941" s="50"/>
      <c r="Q4941" s="48"/>
      <c r="R4941" s="48" t="str">
        <f t="shared" si="390"/>
        <v/>
      </c>
      <c r="S4941" s="42" t="str">
        <f>IF(OR(P4941="",Q4941=""),"",VLOOKUP(Q4941,'Risk Matrix'!$C$20:$H$24,MATCH(P4941,'Risk Matrix'!$C$19:$H$19,0),FALSE))</f>
        <v/>
      </c>
      <c r="T4941" s="37" t="str">
        <f t="shared" si="388"/>
        <v>-</v>
      </c>
      <c r="U4941" s="52"/>
      <c r="V4941" s="48"/>
      <c r="W4941" s="48"/>
      <c r="X4941" s="50"/>
      <c r="Y4941" s="48"/>
      <c r="Z4941" s="48" t="str">
        <f t="shared" si="391"/>
        <v/>
      </c>
      <c r="AA4941" s="42" t="str">
        <f>IF(OR(X4941="",Y4941=""),"",VLOOKUP(Y4941,'Risk Matrix'!$C$20:$H$24,MATCH(X4941,'Risk Matrix'!$C$19:$H$19,0),FALSE))</f>
        <v/>
      </c>
      <c r="AB4941" s="41"/>
    </row>
    <row r="4942" spans="1:28">
      <c r="A4942" s="8">
        <f t="shared" si="387"/>
        <v>5</v>
      </c>
      <c r="B4942" s="36" t="str">
        <f t="shared" si="389"/>
        <v/>
      </c>
      <c r="C4942" s="45"/>
      <c r="D4942" s="46"/>
      <c r="E4942" s="45"/>
      <c r="F4942" s="47"/>
      <c r="G4942" s="45"/>
      <c r="H4942" s="20"/>
      <c r="I4942" s="41"/>
      <c r="J4942" s="48"/>
      <c r="K4942" s="49"/>
      <c r="L4942" s="52"/>
      <c r="M4942" s="50"/>
      <c r="N4942" s="50"/>
      <c r="O4942" s="51"/>
      <c r="P4942" s="50"/>
      <c r="Q4942" s="48"/>
      <c r="R4942" s="48" t="str">
        <f t="shared" si="390"/>
        <v/>
      </c>
      <c r="S4942" s="42" t="str">
        <f>IF(OR(P4942="",Q4942=""),"",VLOOKUP(Q4942,'Risk Matrix'!$C$20:$H$24,MATCH(P4942,'Risk Matrix'!$C$19:$H$19,0),FALSE))</f>
        <v/>
      </c>
      <c r="T4942" s="37" t="str">
        <f t="shared" si="388"/>
        <v>-</v>
      </c>
      <c r="U4942" s="52"/>
      <c r="V4942" s="48"/>
      <c r="W4942" s="48"/>
      <c r="X4942" s="50"/>
      <c r="Y4942" s="48"/>
      <c r="Z4942" s="48" t="str">
        <f t="shared" si="391"/>
        <v/>
      </c>
      <c r="AA4942" s="42" t="str">
        <f>IF(OR(X4942="",Y4942=""),"",VLOOKUP(Y4942,'Risk Matrix'!$C$20:$H$24,MATCH(X4942,'Risk Matrix'!$C$19:$H$19,0),FALSE))</f>
        <v/>
      </c>
      <c r="AB4942" s="41"/>
    </row>
    <row r="4943" spans="1:28">
      <c r="A4943" s="8">
        <f t="shared" si="387"/>
        <v>5</v>
      </c>
      <c r="B4943" s="36" t="str">
        <f t="shared" si="389"/>
        <v/>
      </c>
      <c r="C4943" s="45"/>
      <c r="D4943" s="46"/>
      <c r="E4943" s="45"/>
      <c r="F4943" s="47"/>
      <c r="G4943" s="45"/>
      <c r="H4943" s="20"/>
      <c r="I4943" s="41"/>
      <c r="J4943" s="48"/>
      <c r="K4943" s="49"/>
      <c r="L4943" s="52"/>
      <c r="M4943" s="50"/>
      <c r="N4943" s="50"/>
      <c r="O4943" s="51"/>
      <c r="P4943" s="50"/>
      <c r="Q4943" s="48"/>
      <c r="R4943" s="48" t="str">
        <f t="shared" si="390"/>
        <v/>
      </c>
      <c r="S4943" s="42" t="str">
        <f>IF(OR(P4943="",Q4943=""),"",VLOOKUP(Q4943,'Risk Matrix'!$C$20:$H$24,MATCH(P4943,'Risk Matrix'!$C$19:$H$19,0),FALSE))</f>
        <v/>
      </c>
      <c r="T4943" s="37" t="str">
        <f t="shared" si="388"/>
        <v>-</v>
      </c>
      <c r="U4943" s="52"/>
      <c r="V4943" s="48"/>
      <c r="W4943" s="48"/>
      <c r="X4943" s="50"/>
      <c r="Y4943" s="48"/>
      <c r="Z4943" s="48" t="str">
        <f t="shared" si="391"/>
        <v/>
      </c>
      <c r="AA4943" s="42" t="str">
        <f>IF(OR(X4943="",Y4943=""),"",VLOOKUP(Y4943,'Risk Matrix'!$C$20:$H$24,MATCH(X4943,'Risk Matrix'!$C$19:$H$19,0),FALSE))</f>
        <v/>
      </c>
      <c r="AB4943" s="41"/>
    </row>
    <row r="4944" spans="1:28">
      <c r="A4944" s="8">
        <f t="shared" si="387"/>
        <v>5</v>
      </c>
      <c r="B4944" s="36" t="str">
        <f t="shared" si="389"/>
        <v/>
      </c>
      <c r="C4944" s="45"/>
      <c r="D4944" s="46"/>
      <c r="E4944" s="45"/>
      <c r="F4944" s="47"/>
      <c r="G4944" s="45"/>
      <c r="H4944" s="20"/>
      <c r="I4944" s="41"/>
      <c r="J4944" s="48"/>
      <c r="K4944" s="49"/>
      <c r="L4944" s="52"/>
      <c r="M4944" s="50"/>
      <c r="N4944" s="50"/>
      <c r="O4944" s="51"/>
      <c r="P4944" s="50"/>
      <c r="Q4944" s="48"/>
      <c r="R4944" s="48" t="str">
        <f t="shared" si="390"/>
        <v/>
      </c>
      <c r="S4944" s="42" t="str">
        <f>IF(OR(P4944="",Q4944=""),"",VLOOKUP(Q4944,'Risk Matrix'!$C$20:$H$24,MATCH(P4944,'Risk Matrix'!$C$19:$H$19,0),FALSE))</f>
        <v/>
      </c>
      <c r="T4944" s="37" t="str">
        <f t="shared" si="388"/>
        <v>-</v>
      </c>
      <c r="U4944" s="52"/>
      <c r="V4944" s="48"/>
      <c r="W4944" s="48"/>
      <c r="X4944" s="50"/>
      <c r="Y4944" s="48"/>
      <c r="Z4944" s="48" t="str">
        <f t="shared" si="391"/>
        <v/>
      </c>
      <c r="AA4944" s="42" t="str">
        <f>IF(OR(X4944="",Y4944=""),"",VLOOKUP(Y4944,'Risk Matrix'!$C$20:$H$24,MATCH(X4944,'Risk Matrix'!$C$19:$H$19,0),FALSE))</f>
        <v/>
      </c>
      <c r="AB4944" s="41"/>
    </row>
    <row r="4945" spans="1:28">
      <c r="A4945" s="8">
        <f t="shared" ref="A4945:A4976" si="392">+IF(AND(U4945&lt;&gt;"",U4945&lt;&gt;"-"),A4944+1,A4944)</f>
        <v>5</v>
      </c>
      <c r="B4945" s="36" t="str">
        <f t="shared" si="389"/>
        <v/>
      </c>
      <c r="C4945" s="45"/>
      <c r="D4945" s="46"/>
      <c r="E4945" s="45"/>
      <c r="F4945" s="47"/>
      <c r="G4945" s="45"/>
      <c r="H4945" s="20"/>
      <c r="I4945" s="41"/>
      <c r="J4945" s="48"/>
      <c r="K4945" s="49"/>
      <c r="L4945" s="52"/>
      <c r="M4945" s="50"/>
      <c r="N4945" s="50"/>
      <c r="O4945" s="51"/>
      <c r="P4945" s="50"/>
      <c r="Q4945" s="48"/>
      <c r="R4945" s="48" t="str">
        <f t="shared" si="390"/>
        <v/>
      </c>
      <c r="S4945" s="42" t="str">
        <f>IF(OR(P4945="",Q4945=""),"",VLOOKUP(Q4945,'Risk Matrix'!$C$20:$H$24,MATCH(P4945,'Risk Matrix'!$C$19:$H$19,0),FALSE))</f>
        <v/>
      </c>
      <c r="T4945" s="37" t="str">
        <f t="shared" ref="T4945:T4976" si="393">+IF(A4945&gt;A4944,A4945&amp;".","-")</f>
        <v>-</v>
      </c>
      <c r="U4945" s="52"/>
      <c r="V4945" s="48"/>
      <c r="W4945" s="48"/>
      <c r="X4945" s="50"/>
      <c r="Y4945" s="48"/>
      <c r="Z4945" s="48" t="str">
        <f t="shared" si="391"/>
        <v/>
      </c>
      <c r="AA4945" s="42" t="str">
        <f>IF(OR(X4945="",Y4945=""),"",VLOOKUP(Y4945,'Risk Matrix'!$C$20:$H$24,MATCH(X4945,'Risk Matrix'!$C$19:$H$19,0),FALSE))</f>
        <v/>
      </c>
      <c r="AB4945" s="41"/>
    </row>
    <row r="4946" spans="1:28">
      <c r="A4946" s="8">
        <f t="shared" si="392"/>
        <v>5</v>
      </c>
      <c r="B4946" s="36" t="str">
        <f t="shared" si="389"/>
        <v/>
      </c>
      <c r="C4946" s="45"/>
      <c r="D4946" s="46"/>
      <c r="E4946" s="45"/>
      <c r="F4946" s="47"/>
      <c r="G4946" s="45"/>
      <c r="H4946" s="20"/>
      <c r="I4946" s="41"/>
      <c r="J4946" s="48"/>
      <c r="K4946" s="49"/>
      <c r="L4946" s="52"/>
      <c r="M4946" s="50"/>
      <c r="N4946" s="50"/>
      <c r="O4946" s="51"/>
      <c r="P4946" s="50"/>
      <c r="Q4946" s="48"/>
      <c r="R4946" s="48" t="str">
        <f t="shared" si="390"/>
        <v/>
      </c>
      <c r="S4946" s="42" t="str">
        <f>IF(OR(P4946="",Q4946=""),"",VLOOKUP(Q4946,'Risk Matrix'!$C$20:$H$24,MATCH(P4946,'Risk Matrix'!$C$19:$H$19,0),FALSE))</f>
        <v/>
      </c>
      <c r="T4946" s="37" t="str">
        <f t="shared" si="393"/>
        <v>-</v>
      </c>
      <c r="U4946" s="52"/>
      <c r="V4946" s="48"/>
      <c r="W4946" s="48"/>
      <c r="X4946" s="50"/>
      <c r="Y4946" s="48"/>
      <c r="Z4946" s="48" t="str">
        <f t="shared" si="391"/>
        <v/>
      </c>
      <c r="AA4946" s="42" t="str">
        <f>IF(OR(X4946="",Y4946=""),"",VLOOKUP(Y4946,'Risk Matrix'!$C$20:$H$24,MATCH(X4946,'Risk Matrix'!$C$19:$H$19,0),FALSE))</f>
        <v/>
      </c>
      <c r="AB4946" s="41"/>
    </row>
    <row r="4947" spans="1:28">
      <c r="A4947" s="8">
        <f t="shared" si="392"/>
        <v>5</v>
      </c>
      <c r="B4947" s="36" t="str">
        <f t="shared" si="389"/>
        <v/>
      </c>
      <c r="C4947" s="45"/>
      <c r="D4947" s="46"/>
      <c r="E4947" s="45"/>
      <c r="F4947" s="47"/>
      <c r="G4947" s="45"/>
      <c r="H4947" s="20"/>
      <c r="I4947" s="41"/>
      <c r="J4947" s="48"/>
      <c r="K4947" s="49"/>
      <c r="L4947" s="52"/>
      <c r="M4947" s="50"/>
      <c r="N4947" s="50"/>
      <c r="O4947" s="51"/>
      <c r="P4947" s="50"/>
      <c r="Q4947" s="48"/>
      <c r="R4947" s="48" t="str">
        <f t="shared" si="390"/>
        <v/>
      </c>
      <c r="S4947" s="42" t="str">
        <f>IF(OR(P4947="",Q4947=""),"",VLOOKUP(Q4947,'Risk Matrix'!$C$20:$H$24,MATCH(P4947,'Risk Matrix'!$C$19:$H$19,0),FALSE))</f>
        <v/>
      </c>
      <c r="T4947" s="37" t="str">
        <f t="shared" si="393"/>
        <v>-</v>
      </c>
      <c r="U4947" s="52"/>
      <c r="V4947" s="48"/>
      <c r="W4947" s="48"/>
      <c r="X4947" s="50"/>
      <c r="Y4947" s="48"/>
      <c r="Z4947" s="48" t="str">
        <f t="shared" si="391"/>
        <v/>
      </c>
      <c r="AA4947" s="42" t="str">
        <f>IF(OR(X4947="",Y4947=""),"",VLOOKUP(Y4947,'Risk Matrix'!$C$20:$H$24,MATCH(X4947,'Risk Matrix'!$C$19:$H$19,0),FALSE))</f>
        <v/>
      </c>
      <c r="AB4947" s="41"/>
    </row>
    <row r="4948" spans="1:28">
      <c r="A4948" s="8">
        <f t="shared" si="392"/>
        <v>5</v>
      </c>
      <c r="B4948" s="36" t="str">
        <f t="shared" si="389"/>
        <v/>
      </c>
      <c r="C4948" s="45"/>
      <c r="D4948" s="46"/>
      <c r="E4948" s="45"/>
      <c r="F4948" s="47"/>
      <c r="G4948" s="45"/>
      <c r="H4948" s="20"/>
      <c r="I4948" s="41"/>
      <c r="J4948" s="48"/>
      <c r="K4948" s="49"/>
      <c r="L4948" s="52"/>
      <c r="M4948" s="50"/>
      <c r="N4948" s="50"/>
      <c r="O4948" s="51"/>
      <c r="P4948" s="50"/>
      <c r="Q4948" s="48"/>
      <c r="R4948" s="48" t="str">
        <f t="shared" si="390"/>
        <v/>
      </c>
      <c r="S4948" s="42" t="str">
        <f>IF(OR(P4948="",Q4948=""),"",VLOOKUP(Q4948,'Risk Matrix'!$C$20:$H$24,MATCH(P4948,'Risk Matrix'!$C$19:$H$19,0),FALSE))</f>
        <v/>
      </c>
      <c r="T4948" s="37" t="str">
        <f t="shared" si="393"/>
        <v>-</v>
      </c>
      <c r="U4948" s="52"/>
      <c r="V4948" s="48"/>
      <c r="W4948" s="48"/>
      <c r="X4948" s="50"/>
      <c r="Y4948" s="48"/>
      <c r="Z4948" s="48" t="str">
        <f t="shared" si="391"/>
        <v/>
      </c>
      <c r="AA4948" s="42" t="str">
        <f>IF(OR(X4948="",Y4948=""),"",VLOOKUP(Y4948,'Risk Matrix'!$C$20:$H$24,MATCH(X4948,'Risk Matrix'!$C$19:$H$19,0),FALSE))</f>
        <v/>
      </c>
      <c r="AB4948" s="41"/>
    </row>
    <row r="4949" spans="1:28">
      <c r="A4949" s="8">
        <f t="shared" si="392"/>
        <v>5</v>
      </c>
      <c r="B4949" s="36" t="str">
        <f t="shared" si="389"/>
        <v/>
      </c>
      <c r="C4949" s="45"/>
      <c r="D4949" s="46"/>
      <c r="E4949" s="45"/>
      <c r="F4949" s="47"/>
      <c r="G4949" s="45"/>
      <c r="H4949" s="20"/>
      <c r="I4949" s="41"/>
      <c r="J4949" s="48"/>
      <c r="K4949" s="49"/>
      <c r="L4949" s="52"/>
      <c r="M4949" s="50"/>
      <c r="N4949" s="50"/>
      <c r="O4949" s="51"/>
      <c r="P4949" s="50"/>
      <c r="Q4949" s="48"/>
      <c r="R4949" s="48" t="str">
        <f t="shared" si="390"/>
        <v/>
      </c>
      <c r="S4949" s="42" t="str">
        <f>IF(OR(P4949="",Q4949=""),"",VLOOKUP(Q4949,'Risk Matrix'!$C$20:$H$24,MATCH(P4949,'Risk Matrix'!$C$19:$H$19,0),FALSE))</f>
        <v/>
      </c>
      <c r="T4949" s="37" t="str">
        <f t="shared" si="393"/>
        <v>-</v>
      </c>
      <c r="U4949" s="52"/>
      <c r="V4949" s="48"/>
      <c r="W4949" s="48"/>
      <c r="X4949" s="50"/>
      <c r="Y4949" s="48"/>
      <c r="Z4949" s="48" t="str">
        <f t="shared" si="391"/>
        <v/>
      </c>
      <c r="AA4949" s="42" t="str">
        <f>IF(OR(X4949="",Y4949=""),"",VLOOKUP(Y4949,'Risk Matrix'!$C$20:$H$24,MATCH(X4949,'Risk Matrix'!$C$19:$H$19,0),FALSE))</f>
        <v/>
      </c>
      <c r="AB4949" s="41"/>
    </row>
    <row r="4950" spans="1:28">
      <c r="A4950" s="8">
        <f t="shared" si="392"/>
        <v>5</v>
      </c>
      <c r="B4950" s="36" t="str">
        <f t="shared" si="389"/>
        <v/>
      </c>
      <c r="C4950" s="45"/>
      <c r="D4950" s="46"/>
      <c r="E4950" s="45"/>
      <c r="F4950" s="47"/>
      <c r="G4950" s="45"/>
      <c r="H4950" s="20"/>
      <c r="I4950" s="41"/>
      <c r="J4950" s="48"/>
      <c r="K4950" s="49"/>
      <c r="L4950" s="52"/>
      <c r="M4950" s="50"/>
      <c r="N4950" s="50"/>
      <c r="O4950" s="51"/>
      <c r="P4950" s="50"/>
      <c r="Q4950" s="48"/>
      <c r="R4950" s="48" t="str">
        <f t="shared" si="390"/>
        <v/>
      </c>
      <c r="S4950" s="42" t="str">
        <f>IF(OR(P4950="",Q4950=""),"",VLOOKUP(Q4950,'Risk Matrix'!$C$20:$H$24,MATCH(P4950,'Risk Matrix'!$C$19:$H$19,0),FALSE))</f>
        <v/>
      </c>
      <c r="T4950" s="37" t="str">
        <f t="shared" si="393"/>
        <v>-</v>
      </c>
      <c r="U4950" s="52"/>
      <c r="V4950" s="48"/>
      <c r="W4950" s="48"/>
      <c r="X4950" s="50"/>
      <c r="Y4950" s="48"/>
      <c r="Z4950" s="48" t="str">
        <f t="shared" si="391"/>
        <v/>
      </c>
      <c r="AA4950" s="42" t="str">
        <f>IF(OR(X4950="",Y4950=""),"",VLOOKUP(Y4950,'Risk Matrix'!$C$20:$H$24,MATCH(X4950,'Risk Matrix'!$C$19:$H$19,0),FALSE))</f>
        <v/>
      </c>
      <c r="AB4950" s="41"/>
    </row>
    <row r="4951" spans="1:28">
      <c r="A4951" s="8">
        <f t="shared" si="392"/>
        <v>5</v>
      </c>
      <c r="B4951" s="36" t="str">
        <f t="shared" si="389"/>
        <v/>
      </c>
      <c r="C4951" s="45"/>
      <c r="D4951" s="46"/>
      <c r="E4951" s="45"/>
      <c r="F4951" s="47"/>
      <c r="G4951" s="45"/>
      <c r="H4951" s="20"/>
      <c r="I4951" s="41"/>
      <c r="J4951" s="48"/>
      <c r="K4951" s="49"/>
      <c r="L4951" s="52"/>
      <c r="M4951" s="50"/>
      <c r="N4951" s="50"/>
      <c r="O4951" s="51"/>
      <c r="P4951" s="50"/>
      <c r="Q4951" s="48"/>
      <c r="R4951" s="48" t="str">
        <f t="shared" si="390"/>
        <v/>
      </c>
      <c r="S4951" s="42" t="str">
        <f>IF(OR(P4951="",Q4951=""),"",VLOOKUP(Q4951,'Risk Matrix'!$C$20:$H$24,MATCH(P4951,'Risk Matrix'!$C$19:$H$19,0),FALSE))</f>
        <v/>
      </c>
      <c r="T4951" s="37" t="str">
        <f t="shared" si="393"/>
        <v>-</v>
      </c>
      <c r="U4951" s="52"/>
      <c r="V4951" s="48"/>
      <c r="W4951" s="48"/>
      <c r="X4951" s="50"/>
      <c r="Y4951" s="48"/>
      <c r="Z4951" s="48" t="str">
        <f t="shared" si="391"/>
        <v/>
      </c>
      <c r="AA4951" s="42" t="str">
        <f>IF(OR(X4951="",Y4951=""),"",VLOOKUP(Y4951,'Risk Matrix'!$C$20:$H$24,MATCH(X4951,'Risk Matrix'!$C$19:$H$19,0),FALSE))</f>
        <v/>
      </c>
      <c r="AB4951" s="41"/>
    </row>
    <row r="4952" spans="1:28">
      <c r="A4952" s="8">
        <f t="shared" si="392"/>
        <v>5</v>
      </c>
      <c r="B4952" s="36" t="str">
        <f t="shared" si="389"/>
        <v/>
      </c>
      <c r="C4952" s="45"/>
      <c r="D4952" s="46"/>
      <c r="E4952" s="45"/>
      <c r="F4952" s="47"/>
      <c r="G4952" s="45"/>
      <c r="H4952" s="20"/>
      <c r="I4952" s="41"/>
      <c r="J4952" s="48"/>
      <c r="K4952" s="49"/>
      <c r="L4952" s="52"/>
      <c r="M4952" s="50"/>
      <c r="N4952" s="50"/>
      <c r="O4952" s="51"/>
      <c r="P4952" s="50"/>
      <c r="Q4952" s="48"/>
      <c r="R4952" s="48" t="str">
        <f t="shared" si="390"/>
        <v/>
      </c>
      <c r="S4952" s="42" t="str">
        <f>IF(OR(P4952="",Q4952=""),"",VLOOKUP(Q4952,'Risk Matrix'!$C$20:$H$24,MATCH(P4952,'Risk Matrix'!$C$19:$H$19,0),FALSE))</f>
        <v/>
      </c>
      <c r="T4952" s="37" t="str">
        <f t="shared" si="393"/>
        <v>-</v>
      </c>
      <c r="U4952" s="52"/>
      <c r="V4952" s="48"/>
      <c r="W4952" s="48"/>
      <c r="X4952" s="50"/>
      <c r="Y4952" s="48"/>
      <c r="Z4952" s="48" t="str">
        <f t="shared" si="391"/>
        <v/>
      </c>
      <c r="AA4952" s="42" t="str">
        <f>IF(OR(X4952="",Y4952=""),"",VLOOKUP(Y4952,'Risk Matrix'!$C$20:$H$24,MATCH(X4952,'Risk Matrix'!$C$19:$H$19,0),FALSE))</f>
        <v/>
      </c>
      <c r="AB4952" s="41"/>
    </row>
    <row r="4953" spans="1:28">
      <c r="A4953" s="8">
        <f t="shared" si="392"/>
        <v>5</v>
      </c>
      <c r="B4953" s="36" t="str">
        <f t="shared" si="389"/>
        <v/>
      </c>
      <c r="C4953" s="45"/>
      <c r="D4953" s="46"/>
      <c r="E4953" s="45"/>
      <c r="F4953" s="47"/>
      <c r="G4953" s="45"/>
      <c r="H4953" s="20"/>
      <c r="I4953" s="41"/>
      <c r="J4953" s="48"/>
      <c r="K4953" s="49"/>
      <c r="L4953" s="52"/>
      <c r="M4953" s="50"/>
      <c r="N4953" s="50"/>
      <c r="O4953" s="51"/>
      <c r="P4953" s="50"/>
      <c r="Q4953" s="48"/>
      <c r="R4953" s="48" t="str">
        <f t="shared" si="390"/>
        <v/>
      </c>
      <c r="S4953" s="42" t="str">
        <f>IF(OR(P4953="",Q4953=""),"",VLOOKUP(Q4953,'Risk Matrix'!$C$20:$H$24,MATCH(P4953,'Risk Matrix'!$C$19:$H$19,0),FALSE))</f>
        <v/>
      </c>
      <c r="T4953" s="37" t="str">
        <f t="shared" si="393"/>
        <v>-</v>
      </c>
      <c r="U4953" s="52"/>
      <c r="V4953" s="48"/>
      <c r="W4953" s="48"/>
      <c r="X4953" s="50"/>
      <c r="Y4953" s="48"/>
      <c r="Z4953" s="48" t="str">
        <f t="shared" si="391"/>
        <v/>
      </c>
      <c r="AA4953" s="42" t="str">
        <f>IF(OR(X4953="",Y4953=""),"",VLOOKUP(Y4953,'Risk Matrix'!$C$20:$H$24,MATCH(X4953,'Risk Matrix'!$C$19:$H$19,0),FALSE))</f>
        <v/>
      </c>
      <c r="AB4953" s="41"/>
    </row>
    <row r="4954" spans="1:28">
      <c r="A4954" s="8">
        <f t="shared" si="392"/>
        <v>5</v>
      </c>
      <c r="B4954" s="36" t="str">
        <f t="shared" si="389"/>
        <v/>
      </c>
      <c r="C4954" s="45"/>
      <c r="D4954" s="46"/>
      <c r="E4954" s="45"/>
      <c r="F4954" s="47"/>
      <c r="G4954" s="45"/>
      <c r="H4954" s="20"/>
      <c r="I4954" s="41"/>
      <c r="J4954" s="48"/>
      <c r="K4954" s="49"/>
      <c r="L4954" s="52"/>
      <c r="M4954" s="50"/>
      <c r="N4954" s="50"/>
      <c r="O4954" s="51"/>
      <c r="P4954" s="50"/>
      <c r="Q4954" s="48"/>
      <c r="R4954" s="48" t="str">
        <f t="shared" si="390"/>
        <v/>
      </c>
      <c r="S4954" s="42" t="str">
        <f>IF(OR(P4954="",Q4954=""),"",VLOOKUP(Q4954,'Risk Matrix'!$C$20:$H$24,MATCH(P4954,'Risk Matrix'!$C$19:$H$19,0),FALSE))</f>
        <v/>
      </c>
      <c r="T4954" s="37" t="str">
        <f t="shared" si="393"/>
        <v>-</v>
      </c>
      <c r="U4954" s="52"/>
      <c r="V4954" s="48"/>
      <c r="W4954" s="48"/>
      <c r="X4954" s="50"/>
      <c r="Y4954" s="48"/>
      <c r="Z4954" s="48" t="str">
        <f t="shared" si="391"/>
        <v/>
      </c>
      <c r="AA4954" s="42" t="str">
        <f>IF(OR(X4954="",Y4954=""),"",VLOOKUP(Y4954,'Risk Matrix'!$C$20:$H$24,MATCH(X4954,'Risk Matrix'!$C$19:$H$19,0),FALSE))</f>
        <v/>
      </c>
      <c r="AB4954" s="41"/>
    </row>
    <row r="4955" spans="1:28">
      <c r="A4955" s="8">
        <f t="shared" si="392"/>
        <v>5</v>
      </c>
      <c r="B4955" s="36" t="str">
        <f t="shared" si="389"/>
        <v/>
      </c>
      <c r="C4955" s="45"/>
      <c r="D4955" s="46"/>
      <c r="E4955" s="45"/>
      <c r="F4955" s="47"/>
      <c r="G4955" s="45"/>
      <c r="H4955" s="20"/>
      <c r="I4955" s="41"/>
      <c r="J4955" s="48"/>
      <c r="K4955" s="49"/>
      <c r="L4955" s="52"/>
      <c r="M4955" s="50"/>
      <c r="N4955" s="50"/>
      <c r="O4955" s="51"/>
      <c r="P4955" s="50"/>
      <c r="Q4955" s="48"/>
      <c r="R4955" s="48" t="str">
        <f t="shared" si="390"/>
        <v/>
      </c>
      <c r="S4955" s="42" t="str">
        <f>IF(OR(P4955="",Q4955=""),"",VLOOKUP(Q4955,'Risk Matrix'!$C$20:$H$24,MATCH(P4955,'Risk Matrix'!$C$19:$H$19,0),FALSE))</f>
        <v/>
      </c>
      <c r="T4955" s="37" t="str">
        <f t="shared" si="393"/>
        <v>-</v>
      </c>
      <c r="U4955" s="52"/>
      <c r="V4955" s="48"/>
      <c r="W4955" s="48"/>
      <c r="X4955" s="50"/>
      <c r="Y4955" s="48"/>
      <c r="Z4955" s="48" t="str">
        <f t="shared" si="391"/>
        <v/>
      </c>
      <c r="AA4955" s="42" t="str">
        <f>IF(OR(X4955="",Y4955=""),"",VLOOKUP(Y4955,'Risk Matrix'!$C$20:$H$24,MATCH(X4955,'Risk Matrix'!$C$19:$H$19,0),FALSE))</f>
        <v/>
      </c>
      <c r="AB4955" s="41"/>
    </row>
    <row r="4956" spans="1:28">
      <c r="A4956" s="8">
        <f t="shared" si="392"/>
        <v>5</v>
      </c>
      <c r="B4956" s="36" t="str">
        <f t="shared" si="389"/>
        <v/>
      </c>
      <c r="C4956" s="45"/>
      <c r="D4956" s="46"/>
      <c r="E4956" s="45"/>
      <c r="F4956" s="47"/>
      <c r="G4956" s="45"/>
      <c r="H4956" s="20"/>
      <c r="I4956" s="41"/>
      <c r="J4956" s="48"/>
      <c r="K4956" s="49"/>
      <c r="L4956" s="52"/>
      <c r="M4956" s="50"/>
      <c r="N4956" s="50"/>
      <c r="O4956" s="51"/>
      <c r="P4956" s="50"/>
      <c r="Q4956" s="48"/>
      <c r="R4956" s="48" t="str">
        <f t="shared" si="390"/>
        <v/>
      </c>
      <c r="S4956" s="42" t="str">
        <f>IF(OR(P4956="",Q4956=""),"",VLOOKUP(Q4956,'Risk Matrix'!$C$20:$H$24,MATCH(P4956,'Risk Matrix'!$C$19:$H$19,0),FALSE))</f>
        <v/>
      </c>
      <c r="T4956" s="37" t="str">
        <f t="shared" si="393"/>
        <v>-</v>
      </c>
      <c r="U4956" s="52"/>
      <c r="V4956" s="48"/>
      <c r="W4956" s="48"/>
      <c r="X4956" s="50"/>
      <c r="Y4956" s="48"/>
      <c r="Z4956" s="48" t="str">
        <f t="shared" si="391"/>
        <v/>
      </c>
      <c r="AA4956" s="42" t="str">
        <f>IF(OR(X4956="",Y4956=""),"",VLOOKUP(Y4956,'Risk Matrix'!$C$20:$H$24,MATCH(X4956,'Risk Matrix'!$C$19:$H$19,0),FALSE))</f>
        <v/>
      </c>
      <c r="AB4956" s="41"/>
    </row>
    <row r="4957" spans="1:28">
      <c r="A4957" s="8">
        <f t="shared" si="392"/>
        <v>5</v>
      </c>
      <c r="B4957" s="36" t="str">
        <f t="shared" si="389"/>
        <v/>
      </c>
      <c r="C4957" s="45"/>
      <c r="D4957" s="46"/>
      <c r="E4957" s="45"/>
      <c r="F4957" s="47"/>
      <c r="G4957" s="45"/>
      <c r="H4957" s="20"/>
      <c r="I4957" s="41"/>
      <c r="J4957" s="48"/>
      <c r="K4957" s="49"/>
      <c r="L4957" s="52"/>
      <c r="M4957" s="50"/>
      <c r="N4957" s="50"/>
      <c r="O4957" s="51"/>
      <c r="P4957" s="50"/>
      <c r="Q4957" s="48"/>
      <c r="R4957" s="48" t="str">
        <f t="shared" si="390"/>
        <v/>
      </c>
      <c r="S4957" s="42" t="str">
        <f>IF(OR(P4957="",Q4957=""),"",VLOOKUP(Q4957,'Risk Matrix'!$C$20:$H$24,MATCH(P4957,'Risk Matrix'!$C$19:$H$19,0),FALSE))</f>
        <v/>
      </c>
      <c r="T4957" s="37" t="str">
        <f t="shared" si="393"/>
        <v>-</v>
      </c>
      <c r="U4957" s="52"/>
      <c r="V4957" s="48"/>
      <c r="W4957" s="48"/>
      <c r="X4957" s="50"/>
      <c r="Y4957" s="48"/>
      <c r="Z4957" s="48" t="str">
        <f t="shared" si="391"/>
        <v/>
      </c>
      <c r="AA4957" s="42" t="str">
        <f>IF(OR(X4957="",Y4957=""),"",VLOOKUP(Y4957,'Risk Matrix'!$C$20:$H$24,MATCH(X4957,'Risk Matrix'!$C$19:$H$19,0),FALSE))</f>
        <v/>
      </c>
      <c r="AB4957" s="41"/>
    </row>
    <row r="4958" spans="1:28">
      <c r="A4958" s="8">
        <f t="shared" si="392"/>
        <v>5</v>
      </c>
      <c r="B4958" s="36" t="str">
        <f t="shared" si="389"/>
        <v/>
      </c>
      <c r="C4958" s="45"/>
      <c r="D4958" s="46"/>
      <c r="E4958" s="45"/>
      <c r="F4958" s="47"/>
      <c r="G4958" s="45"/>
      <c r="H4958" s="20"/>
      <c r="I4958" s="41"/>
      <c r="J4958" s="48"/>
      <c r="K4958" s="49"/>
      <c r="L4958" s="52"/>
      <c r="M4958" s="50"/>
      <c r="N4958" s="50"/>
      <c r="O4958" s="51"/>
      <c r="P4958" s="50"/>
      <c r="Q4958" s="48"/>
      <c r="R4958" s="48" t="str">
        <f t="shared" si="390"/>
        <v/>
      </c>
      <c r="S4958" s="42" t="str">
        <f>IF(OR(P4958="",Q4958=""),"",VLOOKUP(Q4958,'Risk Matrix'!$C$20:$H$24,MATCH(P4958,'Risk Matrix'!$C$19:$H$19,0),FALSE))</f>
        <v/>
      </c>
      <c r="T4958" s="37" t="str">
        <f t="shared" si="393"/>
        <v>-</v>
      </c>
      <c r="U4958" s="52"/>
      <c r="V4958" s="48"/>
      <c r="W4958" s="48"/>
      <c r="X4958" s="50"/>
      <c r="Y4958" s="48"/>
      <c r="Z4958" s="48" t="str">
        <f t="shared" si="391"/>
        <v/>
      </c>
      <c r="AA4958" s="42" t="str">
        <f>IF(OR(X4958="",Y4958=""),"",VLOOKUP(Y4958,'Risk Matrix'!$C$20:$H$24,MATCH(X4958,'Risk Matrix'!$C$19:$H$19,0),FALSE))</f>
        <v/>
      </c>
      <c r="AB4958" s="41"/>
    </row>
    <row r="4959" spans="1:28">
      <c r="A4959" s="8">
        <f t="shared" si="392"/>
        <v>5</v>
      </c>
      <c r="B4959" s="36" t="str">
        <f t="shared" si="389"/>
        <v/>
      </c>
      <c r="C4959" s="45"/>
      <c r="D4959" s="46"/>
      <c r="E4959" s="45"/>
      <c r="F4959" s="47"/>
      <c r="G4959" s="45"/>
      <c r="H4959" s="20"/>
      <c r="I4959" s="41"/>
      <c r="J4959" s="48"/>
      <c r="K4959" s="49"/>
      <c r="L4959" s="52"/>
      <c r="M4959" s="50"/>
      <c r="N4959" s="50"/>
      <c r="O4959" s="51"/>
      <c r="P4959" s="50"/>
      <c r="Q4959" s="48"/>
      <c r="R4959" s="48" t="str">
        <f t="shared" si="390"/>
        <v/>
      </c>
      <c r="S4959" s="42" t="str">
        <f>IF(OR(P4959="",Q4959=""),"",VLOOKUP(Q4959,'Risk Matrix'!$C$20:$H$24,MATCH(P4959,'Risk Matrix'!$C$19:$H$19,0),FALSE))</f>
        <v/>
      </c>
      <c r="T4959" s="37" t="str">
        <f t="shared" si="393"/>
        <v>-</v>
      </c>
      <c r="U4959" s="52"/>
      <c r="V4959" s="48"/>
      <c r="W4959" s="48"/>
      <c r="X4959" s="50"/>
      <c r="Y4959" s="48"/>
      <c r="Z4959" s="48" t="str">
        <f t="shared" si="391"/>
        <v/>
      </c>
      <c r="AA4959" s="42" t="str">
        <f>IF(OR(X4959="",Y4959=""),"",VLOOKUP(Y4959,'Risk Matrix'!$C$20:$H$24,MATCH(X4959,'Risk Matrix'!$C$19:$H$19,0),FALSE))</f>
        <v/>
      </c>
      <c r="AB4959" s="41"/>
    </row>
    <row r="4960" spans="1:28">
      <c r="A4960" s="8">
        <f t="shared" si="392"/>
        <v>5</v>
      </c>
      <c r="B4960" s="36" t="str">
        <f t="shared" si="389"/>
        <v/>
      </c>
      <c r="C4960" s="45"/>
      <c r="D4960" s="46"/>
      <c r="E4960" s="45"/>
      <c r="F4960" s="47"/>
      <c r="G4960" s="45"/>
      <c r="H4960" s="20"/>
      <c r="I4960" s="41"/>
      <c r="J4960" s="48"/>
      <c r="K4960" s="49"/>
      <c r="L4960" s="52"/>
      <c r="M4960" s="50"/>
      <c r="N4960" s="50"/>
      <c r="O4960" s="51"/>
      <c r="P4960" s="50"/>
      <c r="Q4960" s="48"/>
      <c r="R4960" s="48" t="str">
        <f t="shared" si="390"/>
        <v/>
      </c>
      <c r="S4960" s="42" t="str">
        <f>IF(OR(P4960="",Q4960=""),"",VLOOKUP(Q4960,'Risk Matrix'!$C$20:$H$24,MATCH(P4960,'Risk Matrix'!$C$19:$H$19,0),FALSE))</f>
        <v/>
      </c>
      <c r="T4960" s="37" t="str">
        <f t="shared" si="393"/>
        <v>-</v>
      </c>
      <c r="U4960" s="52"/>
      <c r="V4960" s="48"/>
      <c r="W4960" s="48"/>
      <c r="X4960" s="50"/>
      <c r="Y4960" s="48"/>
      <c r="Z4960" s="48" t="str">
        <f t="shared" si="391"/>
        <v/>
      </c>
      <c r="AA4960" s="42" t="str">
        <f>IF(OR(X4960="",Y4960=""),"",VLOOKUP(Y4960,'Risk Matrix'!$C$20:$H$24,MATCH(X4960,'Risk Matrix'!$C$19:$H$19,0),FALSE))</f>
        <v/>
      </c>
      <c r="AB4960" s="41"/>
    </row>
    <row r="4961" spans="1:28">
      <c r="A4961" s="8">
        <f t="shared" si="392"/>
        <v>5</v>
      </c>
      <c r="B4961" s="36" t="str">
        <f t="shared" si="389"/>
        <v/>
      </c>
      <c r="C4961" s="45"/>
      <c r="D4961" s="46"/>
      <c r="E4961" s="45"/>
      <c r="F4961" s="47"/>
      <c r="G4961" s="45"/>
      <c r="H4961" s="20"/>
      <c r="I4961" s="41"/>
      <c r="J4961" s="48"/>
      <c r="K4961" s="49"/>
      <c r="L4961" s="52"/>
      <c r="M4961" s="50"/>
      <c r="N4961" s="50"/>
      <c r="O4961" s="51"/>
      <c r="P4961" s="50"/>
      <c r="Q4961" s="48"/>
      <c r="R4961" s="48" t="str">
        <f t="shared" si="390"/>
        <v/>
      </c>
      <c r="S4961" s="42" t="str">
        <f>IF(OR(P4961="",Q4961=""),"",VLOOKUP(Q4961,'Risk Matrix'!$C$20:$H$24,MATCH(P4961,'Risk Matrix'!$C$19:$H$19,0),FALSE))</f>
        <v/>
      </c>
      <c r="T4961" s="37" t="str">
        <f t="shared" si="393"/>
        <v>-</v>
      </c>
      <c r="U4961" s="52"/>
      <c r="V4961" s="48"/>
      <c r="W4961" s="48"/>
      <c r="X4961" s="50"/>
      <c r="Y4961" s="48"/>
      <c r="Z4961" s="48" t="str">
        <f t="shared" si="391"/>
        <v/>
      </c>
      <c r="AA4961" s="42" t="str">
        <f>IF(OR(X4961="",Y4961=""),"",VLOOKUP(Y4961,'Risk Matrix'!$C$20:$H$24,MATCH(X4961,'Risk Matrix'!$C$19:$H$19,0),FALSE))</f>
        <v/>
      </c>
      <c r="AB4961" s="41"/>
    </row>
    <row r="4962" spans="1:28">
      <c r="A4962" s="8">
        <f t="shared" si="392"/>
        <v>5</v>
      </c>
      <c r="B4962" s="36" t="str">
        <f t="shared" si="389"/>
        <v/>
      </c>
      <c r="C4962" s="45"/>
      <c r="D4962" s="46"/>
      <c r="E4962" s="45"/>
      <c r="F4962" s="47"/>
      <c r="G4962" s="45"/>
      <c r="H4962" s="20"/>
      <c r="I4962" s="41"/>
      <c r="J4962" s="48"/>
      <c r="K4962" s="49"/>
      <c r="L4962" s="52"/>
      <c r="M4962" s="50"/>
      <c r="N4962" s="50"/>
      <c r="O4962" s="51"/>
      <c r="P4962" s="50"/>
      <c r="Q4962" s="48"/>
      <c r="R4962" s="48" t="str">
        <f t="shared" si="390"/>
        <v/>
      </c>
      <c r="S4962" s="42" t="str">
        <f>IF(OR(P4962="",Q4962=""),"",VLOOKUP(Q4962,'Risk Matrix'!$C$20:$H$24,MATCH(P4962,'Risk Matrix'!$C$19:$H$19,0),FALSE))</f>
        <v/>
      </c>
      <c r="T4962" s="37" t="str">
        <f t="shared" si="393"/>
        <v>-</v>
      </c>
      <c r="U4962" s="52"/>
      <c r="V4962" s="48"/>
      <c r="W4962" s="48"/>
      <c r="X4962" s="50"/>
      <c r="Y4962" s="48"/>
      <c r="Z4962" s="48" t="str">
        <f t="shared" si="391"/>
        <v/>
      </c>
      <c r="AA4962" s="42" t="str">
        <f>IF(OR(X4962="",Y4962=""),"",VLOOKUP(Y4962,'Risk Matrix'!$C$20:$H$24,MATCH(X4962,'Risk Matrix'!$C$19:$H$19,0),FALSE))</f>
        <v/>
      </c>
      <c r="AB4962" s="41"/>
    </row>
    <row r="4963" spans="1:28">
      <c r="A4963" s="8">
        <f t="shared" si="392"/>
        <v>5</v>
      </c>
      <c r="B4963" s="36" t="str">
        <f t="shared" si="389"/>
        <v/>
      </c>
      <c r="C4963" s="45"/>
      <c r="D4963" s="46"/>
      <c r="E4963" s="45"/>
      <c r="F4963" s="47"/>
      <c r="G4963" s="45"/>
      <c r="H4963" s="20"/>
      <c r="I4963" s="41"/>
      <c r="J4963" s="48"/>
      <c r="K4963" s="49"/>
      <c r="L4963" s="52"/>
      <c r="M4963" s="50"/>
      <c r="N4963" s="50"/>
      <c r="O4963" s="51"/>
      <c r="P4963" s="50"/>
      <c r="Q4963" s="48"/>
      <c r="R4963" s="48" t="str">
        <f t="shared" si="390"/>
        <v/>
      </c>
      <c r="S4963" s="42" t="str">
        <f>IF(OR(P4963="",Q4963=""),"",VLOOKUP(Q4963,'Risk Matrix'!$C$20:$H$24,MATCH(P4963,'Risk Matrix'!$C$19:$H$19,0),FALSE))</f>
        <v/>
      </c>
      <c r="T4963" s="37" t="str">
        <f t="shared" si="393"/>
        <v>-</v>
      </c>
      <c r="U4963" s="52"/>
      <c r="V4963" s="48"/>
      <c r="W4963" s="48"/>
      <c r="X4963" s="50"/>
      <c r="Y4963" s="48"/>
      <c r="Z4963" s="48" t="str">
        <f t="shared" si="391"/>
        <v/>
      </c>
      <c r="AA4963" s="42" t="str">
        <f>IF(OR(X4963="",Y4963=""),"",VLOOKUP(Y4963,'Risk Matrix'!$C$20:$H$24,MATCH(X4963,'Risk Matrix'!$C$19:$H$19,0),FALSE))</f>
        <v/>
      </c>
      <c r="AB4963" s="41"/>
    </row>
    <row r="4964" spans="1:28">
      <c r="A4964" s="8">
        <f t="shared" si="392"/>
        <v>5</v>
      </c>
      <c r="B4964" s="36" t="str">
        <f t="shared" si="389"/>
        <v/>
      </c>
      <c r="C4964" s="45"/>
      <c r="D4964" s="46"/>
      <c r="E4964" s="45"/>
      <c r="F4964" s="47"/>
      <c r="G4964" s="45"/>
      <c r="H4964" s="20"/>
      <c r="I4964" s="41"/>
      <c r="J4964" s="48"/>
      <c r="K4964" s="49"/>
      <c r="L4964" s="52"/>
      <c r="M4964" s="50"/>
      <c r="N4964" s="50"/>
      <c r="O4964" s="51"/>
      <c r="P4964" s="50"/>
      <c r="Q4964" s="48"/>
      <c r="R4964" s="48" t="str">
        <f t="shared" si="390"/>
        <v/>
      </c>
      <c r="S4964" s="42" t="str">
        <f>IF(OR(P4964="",Q4964=""),"",VLOOKUP(Q4964,'Risk Matrix'!$C$20:$H$24,MATCH(P4964,'Risk Matrix'!$C$19:$H$19,0),FALSE))</f>
        <v/>
      </c>
      <c r="T4964" s="37" t="str">
        <f t="shared" si="393"/>
        <v>-</v>
      </c>
      <c r="U4964" s="52"/>
      <c r="V4964" s="48"/>
      <c r="W4964" s="48"/>
      <c r="X4964" s="50"/>
      <c r="Y4964" s="48"/>
      <c r="Z4964" s="48" t="str">
        <f t="shared" si="391"/>
        <v/>
      </c>
      <c r="AA4964" s="42" t="str">
        <f>IF(OR(X4964="",Y4964=""),"",VLOOKUP(Y4964,'Risk Matrix'!$C$20:$H$24,MATCH(X4964,'Risk Matrix'!$C$19:$H$19,0),FALSE))</f>
        <v/>
      </c>
      <c r="AB4964" s="41"/>
    </row>
    <row r="4965" spans="1:28">
      <c r="A4965" s="8">
        <f t="shared" si="392"/>
        <v>5</v>
      </c>
      <c r="B4965" s="36" t="str">
        <f t="shared" si="389"/>
        <v/>
      </c>
      <c r="C4965" s="45"/>
      <c r="D4965" s="46"/>
      <c r="E4965" s="45"/>
      <c r="F4965" s="47"/>
      <c r="G4965" s="45"/>
      <c r="H4965" s="20"/>
      <c r="I4965" s="41"/>
      <c r="J4965" s="48"/>
      <c r="K4965" s="49"/>
      <c r="L4965" s="52"/>
      <c r="M4965" s="50"/>
      <c r="N4965" s="50"/>
      <c r="O4965" s="51"/>
      <c r="P4965" s="50"/>
      <c r="Q4965" s="48"/>
      <c r="R4965" s="48" t="str">
        <f t="shared" si="390"/>
        <v/>
      </c>
      <c r="S4965" s="42" t="str">
        <f>IF(OR(P4965="",Q4965=""),"",VLOOKUP(Q4965,'Risk Matrix'!$C$20:$H$24,MATCH(P4965,'Risk Matrix'!$C$19:$H$19,0),FALSE))</f>
        <v/>
      </c>
      <c r="T4965" s="37" t="str">
        <f t="shared" si="393"/>
        <v>-</v>
      </c>
      <c r="U4965" s="52"/>
      <c r="V4965" s="48"/>
      <c r="W4965" s="48"/>
      <c r="X4965" s="50"/>
      <c r="Y4965" s="48"/>
      <c r="Z4965" s="48" t="str">
        <f t="shared" si="391"/>
        <v/>
      </c>
      <c r="AA4965" s="42" t="str">
        <f>IF(OR(X4965="",Y4965=""),"",VLOOKUP(Y4965,'Risk Matrix'!$C$20:$H$24,MATCH(X4965,'Risk Matrix'!$C$19:$H$19,0),FALSE))</f>
        <v/>
      </c>
      <c r="AB4965" s="41"/>
    </row>
    <row r="4966" spans="1:28">
      <c r="A4966" s="8">
        <f t="shared" si="392"/>
        <v>5</v>
      </c>
      <c r="B4966" s="36" t="str">
        <f t="shared" si="389"/>
        <v/>
      </c>
      <c r="C4966" s="45"/>
      <c r="D4966" s="46"/>
      <c r="E4966" s="45"/>
      <c r="F4966" s="47"/>
      <c r="G4966" s="45"/>
      <c r="H4966" s="20"/>
      <c r="I4966" s="41"/>
      <c r="J4966" s="48"/>
      <c r="K4966" s="49"/>
      <c r="L4966" s="52"/>
      <c r="M4966" s="50"/>
      <c r="N4966" s="50"/>
      <c r="O4966" s="51"/>
      <c r="P4966" s="50"/>
      <c r="Q4966" s="48"/>
      <c r="R4966" s="48" t="str">
        <f t="shared" si="390"/>
        <v/>
      </c>
      <c r="S4966" s="42" t="str">
        <f>IF(OR(P4966="",Q4966=""),"",VLOOKUP(Q4966,'Risk Matrix'!$C$20:$H$24,MATCH(P4966,'Risk Matrix'!$C$19:$H$19,0),FALSE))</f>
        <v/>
      </c>
      <c r="T4966" s="37" t="str">
        <f t="shared" si="393"/>
        <v>-</v>
      </c>
      <c r="U4966" s="52"/>
      <c r="V4966" s="48"/>
      <c r="W4966" s="48"/>
      <c r="X4966" s="50"/>
      <c r="Y4966" s="48"/>
      <c r="Z4966" s="48" t="str">
        <f t="shared" si="391"/>
        <v/>
      </c>
      <c r="AA4966" s="42" t="str">
        <f>IF(OR(X4966="",Y4966=""),"",VLOOKUP(Y4966,'Risk Matrix'!$C$20:$H$24,MATCH(X4966,'Risk Matrix'!$C$19:$H$19,0),FALSE))</f>
        <v/>
      </c>
      <c r="AB4966" s="41"/>
    </row>
    <row r="4967" spans="1:28">
      <c r="A4967" s="8">
        <f t="shared" si="392"/>
        <v>5</v>
      </c>
      <c r="B4967" s="36" t="str">
        <f t="shared" si="389"/>
        <v/>
      </c>
      <c r="C4967" s="45"/>
      <c r="D4967" s="46"/>
      <c r="E4967" s="45"/>
      <c r="F4967" s="47"/>
      <c r="G4967" s="45"/>
      <c r="H4967" s="20"/>
      <c r="I4967" s="41"/>
      <c r="J4967" s="48"/>
      <c r="K4967" s="49"/>
      <c r="L4967" s="52"/>
      <c r="M4967" s="50"/>
      <c r="N4967" s="50"/>
      <c r="O4967" s="51"/>
      <c r="P4967" s="50"/>
      <c r="Q4967" s="48"/>
      <c r="R4967" s="48" t="str">
        <f t="shared" si="390"/>
        <v/>
      </c>
      <c r="S4967" s="42" t="str">
        <f>IF(OR(P4967="",Q4967=""),"",VLOOKUP(Q4967,'Risk Matrix'!$C$20:$H$24,MATCH(P4967,'Risk Matrix'!$C$19:$H$19,0),FALSE))</f>
        <v/>
      </c>
      <c r="T4967" s="37" t="str">
        <f t="shared" si="393"/>
        <v>-</v>
      </c>
      <c r="U4967" s="52"/>
      <c r="V4967" s="48"/>
      <c r="W4967" s="48"/>
      <c r="X4967" s="50"/>
      <c r="Y4967" s="48"/>
      <c r="Z4967" s="48" t="str">
        <f t="shared" si="391"/>
        <v/>
      </c>
      <c r="AA4967" s="42" t="str">
        <f>IF(OR(X4967="",Y4967=""),"",VLOOKUP(Y4967,'Risk Matrix'!$C$20:$H$24,MATCH(X4967,'Risk Matrix'!$C$19:$H$19,0),FALSE))</f>
        <v/>
      </c>
      <c r="AB4967" s="41"/>
    </row>
    <row r="4968" spans="1:28">
      <c r="A4968" s="8">
        <f t="shared" si="392"/>
        <v>5</v>
      </c>
      <c r="B4968" s="36" t="str">
        <f t="shared" si="389"/>
        <v/>
      </c>
      <c r="C4968" s="45"/>
      <c r="D4968" s="46"/>
      <c r="E4968" s="45"/>
      <c r="F4968" s="47"/>
      <c r="G4968" s="45"/>
      <c r="H4968" s="20"/>
      <c r="I4968" s="41"/>
      <c r="J4968" s="48"/>
      <c r="K4968" s="49"/>
      <c r="L4968" s="52"/>
      <c r="M4968" s="50"/>
      <c r="N4968" s="50"/>
      <c r="O4968" s="51"/>
      <c r="P4968" s="50"/>
      <c r="Q4968" s="48"/>
      <c r="R4968" s="48" t="str">
        <f t="shared" si="390"/>
        <v/>
      </c>
      <c r="S4968" s="42" t="str">
        <f>IF(OR(P4968="",Q4968=""),"",VLOOKUP(Q4968,'Risk Matrix'!$C$20:$H$24,MATCH(P4968,'Risk Matrix'!$C$19:$H$19,0),FALSE))</f>
        <v/>
      </c>
      <c r="T4968" s="37" t="str">
        <f t="shared" si="393"/>
        <v>-</v>
      </c>
      <c r="U4968" s="52"/>
      <c r="V4968" s="48"/>
      <c r="W4968" s="48"/>
      <c r="X4968" s="50"/>
      <c r="Y4968" s="48"/>
      <c r="Z4968" s="48" t="str">
        <f t="shared" si="391"/>
        <v/>
      </c>
      <c r="AA4968" s="42" t="str">
        <f>IF(OR(X4968="",Y4968=""),"",VLOOKUP(Y4968,'Risk Matrix'!$C$20:$H$24,MATCH(X4968,'Risk Matrix'!$C$19:$H$19,0),FALSE))</f>
        <v/>
      </c>
      <c r="AB4968" s="41"/>
    </row>
    <row r="4969" spans="1:28">
      <c r="A4969" s="8">
        <f t="shared" si="392"/>
        <v>5</v>
      </c>
      <c r="B4969" s="36" t="str">
        <f t="shared" si="389"/>
        <v/>
      </c>
      <c r="C4969" s="45"/>
      <c r="D4969" s="46"/>
      <c r="E4969" s="45"/>
      <c r="F4969" s="47"/>
      <c r="G4969" s="45"/>
      <c r="H4969" s="20"/>
      <c r="I4969" s="41"/>
      <c r="J4969" s="48"/>
      <c r="K4969" s="49"/>
      <c r="L4969" s="52"/>
      <c r="M4969" s="50"/>
      <c r="N4969" s="50"/>
      <c r="O4969" s="51"/>
      <c r="P4969" s="50"/>
      <c r="Q4969" s="48"/>
      <c r="R4969" s="48" t="str">
        <f t="shared" si="390"/>
        <v/>
      </c>
      <c r="S4969" s="42" t="str">
        <f>IF(OR(P4969="",Q4969=""),"",VLOOKUP(Q4969,'Risk Matrix'!$C$20:$H$24,MATCH(P4969,'Risk Matrix'!$C$19:$H$19,0),FALSE))</f>
        <v/>
      </c>
      <c r="T4969" s="37" t="str">
        <f t="shared" si="393"/>
        <v>-</v>
      </c>
      <c r="U4969" s="52"/>
      <c r="V4969" s="48"/>
      <c r="W4969" s="48"/>
      <c r="X4969" s="50"/>
      <c r="Y4969" s="48"/>
      <c r="Z4969" s="48" t="str">
        <f t="shared" si="391"/>
        <v/>
      </c>
      <c r="AA4969" s="42" t="str">
        <f>IF(OR(X4969="",Y4969=""),"",VLOOKUP(Y4969,'Risk Matrix'!$C$20:$H$24,MATCH(X4969,'Risk Matrix'!$C$19:$H$19,0),FALSE))</f>
        <v/>
      </c>
      <c r="AB4969" s="41"/>
    </row>
    <row r="4970" spans="1:28">
      <c r="A4970" s="8">
        <f t="shared" si="392"/>
        <v>5</v>
      </c>
      <c r="B4970" s="36" t="str">
        <f t="shared" si="389"/>
        <v/>
      </c>
      <c r="C4970" s="45"/>
      <c r="D4970" s="46"/>
      <c r="E4970" s="45"/>
      <c r="F4970" s="47"/>
      <c r="G4970" s="45"/>
      <c r="H4970" s="20"/>
      <c r="I4970" s="41"/>
      <c r="J4970" s="48"/>
      <c r="K4970" s="49"/>
      <c r="L4970" s="52"/>
      <c r="M4970" s="50"/>
      <c r="N4970" s="50"/>
      <c r="O4970" s="51"/>
      <c r="P4970" s="50"/>
      <c r="Q4970" s="48"/>
      <c r="R4970" s="48" t="str">
        <f t="shared" si="390"/>
        <v/>
      </c>
      <c r="S4970" s="42" t="str">
        <f>IF(OR(P4970="",Q4970=""),"",VLOOKUP(Q4970,'Risk Matrix'!$C$20:$H$24,MATCH(P4970,'Risk Matrix'!$C$19:$H$19,0),FALSE))</f>
        <v/>
      </c>
      <c r="T4970" s="37" t="str">
        <f t="shared" si="393"/>
        <v>-</v>
      </c>
      <c r="U4970" s="52"/>
      <c r="V4970" s="48"/>
      <c r="W4970" s="48"/>
      <c r="X4970" s="50"/>
      <c r="Y4970" s="48"/>
      <c r="Z4970" s="48" t="str">
        <f t="shared" si="391"/>
        <v/>
      </c>
      <c r="AA4970" s="42" t="str">
        <f>IF(OR(X4970="",Y4970=""),"",VLOOKUP(Y4970,'Risk Matrix'!$C$20:$H$24,MATCH(X4970,'Risk Matrix'!$C$19:$H$19,0),FALSE))</f>
        <v/>
      </c>
      <c r="AB4970" s="41"/>
    </row>
    <row r="4971" spans="1:28">
      <c r="A4971" s="8">
        <f t="shared" si="392"/>
        <v>5</v>
      </c>
      <c r="B4971" s="36" t="str">
        <f t="shared" si="389"/>
        <v/>
      </c>
      <c r="C4971" s="45"/>
      <c r="D4971" s="46"/>
      <c r="E4971" s="45"/>
      <c r="F4971" s="47"/>
      <c r="G4971" s="45"/>
      <c r="H4971" s="20"/>
      <c r="I4971" s="41"/>
      <c r="J4971" s="48"/>
      <c r="K4971" s="49"/>
      <c r="L4971" s="52"/>
      <c r="M4971" s="50"/>
      <c r="N4971" s="50"/>
      <c r="O4971" s="51"/>
      <c r="P4971" s="50"/>
      <c r="Q4971" s="48"/>
      <c r="R4971" s="48" t="str">
        <f t="shared" si="390"/>
        <v/>
      </c>
      <c r="S4971" s="42" t="str">
        <f>IF(OR(P4971="",Q4971=""),"",VLOOKUP(Q4971,'Risk Matrix'!$C$20:$H$24,MATCH(P4971,'Risk Matrix'!$C$19:$H$19,0),FALSE))</f>
        <v/>
      </c>
      <c r="T4971" s="37" t="str">
        <f t="shared" si="393"/>
        <v>-</v>
      </c>
      <c r="U4971" s="52"/>
      <c r="V4971" s="48"/>
      <c r="W4971" s="48"/>
      <c r="X4971" s="50"/>
      <c r="Y4971" s="48"/>
      <c r="Z4971" s="48" t="str">
        <f t="shared" si="391"/>
        <v/>
      </c>
      <c r="AA4971" s="42" t="str">
        <f>IF(OR(X4971="",Y4971=""),"",VLOOKUP(Y4971,'Risk Matrix'!$C$20:$H$24,MATCH(X4971,'Risk Matrix'!$C$19:$H$19,0),FALSE))</f>
        <v/>
      </c>
      <c r="AB4971" s="41"/>
    </row>
    <row r="4972" spans="1:28">
      <c r="A4972" s="8">
        <f t="shared" si="392"/>
        <v>5</v>
      </c>
      <c r="B4972" s="36" t="str">
        <f t="shared" si="389"/>
        <v/>
      </c>
      <c r="C4972" s="45"/>
      <c r="D4972" s="46"/>
      <c r="E4972" s="45"/>
      <c r="F4972" s="47"/>
      <c r="G4972" s="45"/>
      <c r="H4972" s="20"/>
      <c r="I4972" s="41"/>
      <c r="J4972" s="48"/>
      <c r="K4972" s="49"/>
      <c r="L4972" s="52"/>
      <c r="M4972" s="50"/>
      <c r="N4972" s="50"/>
      <c r="O4972" s="51"/>
      <c r="P4972" s="50"/>
      <c r="Q4972" s="48"/>
      <c r="R4972" s="48" t="str">
        <f t="shared" si="390"/>
        <v/>
      </c>
      <c r="S4972" s="42" t="str">
        <f>IF(OR(P4972="",Q4972=""),"",VLOOKUP(Q4972,'Risk Matrix'!$C$20:$H$24,MATCH(P4972,'Risk Matrix'!$C$19:$H$19,0),FALSE))</f>
        <v/>
      </c>
      <c r="T4972" s="37" t="str">
        <f t="shared" si="393"/>
        <v>-</v>
      </c>
      <c r="U4972" s="52"/>
      <c r="V4972" s="48"/>
      <c r="W4972" s="48"/>
      <c r="X4972" s="50"/>
      <c r="Y4972" s="48"/>
      <c r="Z4972" s="48" t="str">
        <f t="shared" si="391"/>
        <v/>
      </c>
      <c r="AA4972" s="42" t="str">
        <f>IF(OR(X4972="",Y4972=""),"",VLOOKUP(Y4972,'Risk Matrix'!$C$20:$H$24,MATCH(X4972,'Risk Matrix'!$C$19:$H$19,0),FALSE))</f>
        <v/>
      </c>
      <c r="AB4972" s="41"/>
    </row>
    <row r="4973" spans="1:28">
      <c r="A4973" s="8">
        <f t="shared" si="392"/>
        <v>5</v>
      </c>
      <c r="B4973" s="36" t="str">
        <f t="shared" si="389"/>
        <v/>
      </c>
      <c r="C4973" s="45"/>
      <c r="D4973" s="46"/>
      <c r="E4973" s="45"/>
      <c r="F4973" s="47"/>
      <c r="G4973" s="45"/>
      <c r="H4973" s="20"/>
      <c r="I4973" s="41"/>
      <c r="J4973" s="48"/>
      <c r="K4973" s="49"/>
      <c r="L4973" s="52"/>
      <c r="M4973" s="50"/>
      <c r="N4973" s="50"/>
      <c r="O4973" s="51"/>
      <c r="P4973" s="50"/>
      <c r="Q4973" s="48"/>
      <c r="R4973" s="48" t="str">
        <f t="shared" si="390"/>
        <v/>
      </c>
      <c r="S4973" s="42" t="str">
        <f>IF(OR(P4973="",Q4973=""),"",VLOOKUP(Q4973,'Risk Matrix'!$C$20:$H$24,MATCH(P4973,'Risk Matrix'!$C$19:$H$19,0),FALSE))</f>
        <v/>
      </c>
      <c r="T4973" s="37" t="str">
        <f t="shared" si="393"/>
        <v>-</v>
      </c>
      <c r="U4973" s="52"/>
      <c r="V4973" s="48"/>
      <c r="W4973" s="48"/>
      <c r="X4973" s="50"/>
      <c r="Y4973" s="48"/>
      <c r="Z4973" s="48" t="str">
        <f t="shared" si="391"/>
        <v/>
      </c>
      <c r="AA4973" s="42" t="str">
        <f>IF(OR(X4973="",Y4973=""),"",VLOOKUP(Y4973,'Risk Matrix'!$C$20:$H$24,MATCH(X4973,'Risk Matrix'!$C$19:$H$19,0),FALSE))</f>
        <v/>
      </c>
      <c r="AB4973" s="41"/>
    </row>
    <row r="4974" spans="1:28">
      <c r="A4974" s="8">
        <f t="shared" si="392"/>
        <v>5</v>
      </c>
      <c r="B4974" s="36" t="str">
        <f t="shared" si="389"/>
        <v/>
      </c>
      <c r="C4974" s="45"/>
      <c r="D4974" s="46"/>
      <c r="E4974" s="45"/>
      <c r="F4974" s="47"/>
      <c r="G4974" s="45"/>
      <c r="H4974" s="20"/>
      <c r="I4974" s="41"/>
      <c r="J4974" s="48"/>
      <c r="K4974" s="49"/>
      <c r="L4974" s="52"/>
      <c r="M4974" s="50"/>
      <c r="N4974" s="50"/>
      <c r="O4974" s="51"/>
      <c r="P4974" s="50"/>
      <c r="Q4974" s="48"/>
      <c r="R4974" s="48" t="str">
        <f t="shared" si="390"/>
        <v/>
      </c>
      <c r="S4974" s="42" t="str">
        <f>IF(OR(P4974="",Q4974=""),"",VLOOKUP(Q4974,'Risk Matrix'!$C$20:$H$24,MATCH(P4974,'Risk Matrix'!$C$19:$H$19,0),FALSE))</f>
        <v/>
      </c>
      <c r="T4974" s="37" t="str">
        <f t="shared" si="393"/>
        <v>-</v>
      </c>
      <c r="U4974" s="52"/>
      <c r="V4974" s="48"/>
      <c r="W4974" s="48"/>
      <c r="X4974" s="50"/>
      <c r="Y4974" s="48"/>
      <c r="Z4974" s="48" t="str">
        <f t="shared" si="391"/>
        <v/>
      </c>
      <c r="AA4974" s="42" t="str">
        <f>IF(OR(X4974="",Y4974=""),"",VLOOKUP(Y4974,'Risk Matrix'!$C$20:$H$24,MATCH(X4974,'Risk Matrix'!$C$19:$H$19,0),FALSE))</f>
        <v/>
      </c>
      <c r="AB4974" s="41"/>
    </row>
    <row r="4975" spans="1:28">
      <c r="A4975" s="8">
        <f t="shared" si="392"/>
        <v>5</v>
      </c>
      <c r="B4975" s="36" t="str">
        <f t="shared" si="389"/>
        <v/>
      </c>
      <c r="C4975" s="45"/>
      <c r="D4975" s="46"/>
      <c r="E4975" s="45"/>
      <c r="F4975" s="47"/>
      <c r="G4975" s="45"/>
      <c r="H4975" s="20"/>
      <c r="I4975" s="41"/>
      <c r="J4975" s="48"/>
      <c r="K4975" s="49"/>
      <c r="L4975" s="52"/>
      <c r="M4975" s="50"/>
      <c r="N4975" s="50"/>
      <c r="O4975" s="51"/>
      <c r="P4975" s="50"/>
      <c r="Q4975" s="48"/>
      <c r="R4975" s="48" t="str">
        <f t="shared" si="390"/>
        <v/>
      </c>
      <c r="S4975" s="42" t="str">
        <f>IF(OR(P4975="",Q4975=""),"",VLOOKUP(Q4975,'Risk Matrix'!$C$20:$H$24,MATCH(P4975,'Risk Matrix'!$C$19:$H$19,0),FALSE))</f>
        <v/>
      </c>
      <c r="T4975" s="37" t="str">
        <f t="shared" si="393"/>
        <v>-</v>
      </c>
      <c r="U4975" s="52"/>
      <c r="V4975" s="48"/>
      <c r="W4975" s="48"/>
      <c r="X4975" s="50"/>
      <c r="Y4975" s="48"/>
      <c r="Z4975" s="48" t="str">
        <f t="shared" si="391"/>
        <v/>
      </c>
      <c r="AA4975" s="42" t="str">
        <f>IF(OR(X4975="",Y4975=""),"",VLOOKUP(Y4975,'Risk Matrix'!$C$20:$H$24,MATCH(X4975,'Risk Matrix'!$C$19:$H$19,0),FALSE))</f>
        <v/>
      </c>
      <c r="AB4975" s="41"/>
    </row>
    <row r="4976" spans="1:28">
      <c r="A4976" s="8">
        <f t="shared" si="392"/>
        <v>5</v>
      </c>
      <c r="B4976" s="36" t="str">
        <f t="shared" si="389"/>
        <v/>
      </c>
      <c r="C4976" s="45"/>
      <c r="D4976" s="46"/>
      <c r="E4976" s="45"/>
      <c r="F4976" s="47"/>
      <c r="G4976" s="45"/>
      <c r="H4976" s="20"/>
      <c r="I4976" s="41"/>
      <c r="J4976" s="48"/>
      <c r="K4976" s="49"/>
      <c r="L4976" s="52"/>
      <c r="M4976" s="50"/>
      <c r="N4976" s="50"/>
      <c r="O4976" s="51"/>
      <c r="P4976" s="50"/>
      <c r="Q4976" s="48"/>
      <c r="R4976" s="48" t="str">
        <f t="shared" si="390"/>
        <v/>
      </c>
      <c r="S4976" s="42" t="str">
        <f>IF(OR(P4976="",Q4976=""),"",VLOOKUP(Q4976,'Risk Matrix'!$C$20:$H$24,MATCH(P4976,'Risk Matrix'!$C$19:$H$19,0),FALSE))</f>
        <v/>
      </c>
      <c r="T4976" s="37" t="str">
        <f t="shared" si="393"/>
        <v>-</v>
      </c>
      <c r="U4976" s="52"/>
      <c r="V4976" s="48"/>
      <c r="W4976" s="48"/>
      <c r="X4976" s="50"/>
      <c r="Y4976" s="48"/>
      <c r="Z4976" s="48" t="str">
        <f t="shared" si="391"/>
        <v/>
      </c>
      <c r="AA4976" s="42" t="str">
        <f>IF(OR(X4976="",Y4976=""),"",VLOOKUP(Y4976,'Risk Matrix'!$C$20:$H$24,MATCH(X4976,'Risk Matrix'!$C$19:$H$19,0),FALSE))</f>
        <v/>
      </c>
      <c r="AB4976" s="41"/>
    </row>
    <row r="4977" spans="1:28">
      <c r="A4977" s="8">
        <f t="shared" ref="A4977:A5000" si="394">+IF(AND(U4977&lt;&gt;"",U4977&lt;&gt;"-"),A4976+1,A4976)</f>
        <v>5</v>
      </c>
      <c r="B4977" s="36" t="str">
        <f t="shared" si="389"/>
        <v/>
      </c>
      <c r="C4977" s="45"/>
      <c r="D4977" s="46"/>
      <c r="E4977" s="45"/>
      <c r="F4977" s="47"/>
      <c r="G4977" s="45"/>
      <c r="H4977" s="20"/>
      <c r="I4977" s="41"/>
      <c r="J4977" s="48"/>
      <c r="K4977" s="49"/>
      <c r="L4977" s="52"/>
      <c r="M4977" s="50"/>
      <c r="N4977" s="50"/>
      <c r="O4977" s="51"/>
      <c r="P4977" s="50"/>
      <c r="Q4977" s="48"/>
      <c r="R4977" s="48" t="str">
        <f t="shared" si="390"/>
        <v/>
      </c>
      <c r="S4977" s="42" t="str">
        <f>IF(OR(P4977="",Q4977=""),"",VLOOKUP(Q4977,'Risk Matrix'!$C$20:$H$24,MATCH(P4977,'Risk Matrix'!$C$19:$H$19,0),FALSE))</f>
        <v/>
      </c>
      <c r="T4977" s="37" t="str">
        <f t="shared" ref="T4977:T5000" si="395">+IF(A4977&gt;A4976,A4977&amp;".","-")</f>
        <v>-</v>
      </c>
      <c r="U4977" s="52"/>
      <c r="V4977" s="48"/>
      <c r="W4977" s="48"/>
      <c r="X4977" s="50"/>
      <c r="Y4977" s="48"/>
      <c r="Z4977" s="48" t="str">
        <f t="shared" si="391"/>
        <v/>
      </c>
      <c r="AA4977" s="42" t="str">
        <f>IF(OR(X4977="",Y4977=""),"",VLOOKUP(Y4977,'Risk Matrix'!$C$20:$H$24,MATCH(X4977,'Risk Matrix'!$C$19:$H$19,0),FALSE))</f>
        <v/>
      </c>
      <c r="AB4977" s="41"/>
    </row>
    <row r="4978" spans="1:28">
      <c r="A4978" s="8">
        <f t="shared" si="394"/>
        <v>5</v>
      </c>
      <c r="B4978" s="36" t="str">
        <f t="shared" si="389"/>
        <v/>
      </c>
      <c r="C4978" s="45"/>
      <c r="D4978" s="46"/>
      <c r="E4978" s="45"/>
      <c r="F4978" s="47"/>
      <c r="G4978" s="45"/>
      <c r="H4978" s="20"/>
      <c r="I4978" s="41"/>
      <c r="J4978" s="48"/>
      <c r="K4978" s="49"/>
      <c r="L4978" s="52"/>
      <c r="M4978" s="50"/>
      <c r="N4978" s="50"/>
      <c r="O4978" s="51"/>
      <c r="P4978" s="50"/>
      <c r="Q4978" s="48"/>
      <c r="R4978" s="48" t="str">
        <f t="shared" si="390"/>
        <v/>
      </c>
      <c r="S4978" s="42" t="str">
        <f>IF(OR(P4978="",Q4978=""),"",VLOOKUP(Q4978,'Risk Matrix'!$C$20:$H$24,MATCH(P4978,'Risk Matrix'!$C$19:$H$19,0),FALSE))</f>
        <v/>
      </c>
      <c r="T4978" s="37" t="str">
        <f t="shared" si="395"/>
        <v>-</v>
      </c>
      <c r="U4978" s="52"/>
      <c r="V4978" s="48"/>
      <c r="W4978" s="48"/>
      <c r="X4978" s="50"/>
      <c r="Y4978" s="48"/>
      <c r="Z4978" s="48" t="str">
        <f t="shared" si="391"/>
        <v/>
      </c>
      <c r="AA4978" s="42" t="str">
        <f>IF(OR(X4978="",Y4978=""),"",VLOOKUP(Y4978,'Risk Matrix'!$C$20:$H$24,MATCH(X4978,'Risk Matrix'!$C$19:$H$19,0),FALSE))</f>
        <v/>
      </c>
      <c r="AB4978" s="41"/>
    </row>
    <row r="4979" spans="1:28">
      <c r="A4979" s="8">
        <f t="shared" si="394"/>
        <v>5</v>
      </c>
      <c r="B4979" s="36" t="str">
        <f t="shared" si="389"/>
        <v/>
      </c>
      <c r="C4979" s="45"/>
      <c r="D4979" s="46"/>
      <c r="E4979" s="45"/>
      <c r="F4979" s="47"/>
      <c r="G4979" s="45"/>
      <c r="H4979" s="20"/>
      <c r="I4979" s="41"/>
      <c r="J4979" s="48"/>
      <c r="K4979" s="49"/>
      <c r="L4979" s="52"/>
      <c r="M4979" s="50"/>
      <c r="N4979" s="50"/>
      <c r="O4979" s="51"/>
      <c r="P4979" s="50"/>
      <c r="Q4979" s="48"/>
      <c r="R4979" s="48" t="str">
        <f t="shared" si="390"/>
        <v/>
      </c>
      <c r="S4979" s="42" t="str">
        <f>IF(OR(P4979="",Q4979=""),"",VLOOKUP(Q4979,'Risk Matrix'!$C$20:$H$24,MATCH(P4979,'Risk Matrix'!$C$19:$H$19,0),FALSE))</f>
        <v/>
      </c>
      <c r="T4979" s="37" t="str">
        <f t="shared" si="395"/>
        <v>-</v>
      </c>
      <c r="U4979" s="52"/>
      <c r="V4979" s="48"/>
      <c r="W4979" s="48"/>
      <c r="X4979" s="50"/>
      <c r="Y4979" s="48"/>
      <c r="Z4979" s="48" t="str">
        <f t="shared" si="391"/>
        <v/>
      </c>
      <c r="AA4979" s="42" t="str">
        <f>IF(OR(X4979="",Y4979=""),"",VLOOKUP(Y4979,'Risk Matrix'!$C$20:$H$24,MATCH(X4979,'Risk Matrix'!$C$19:$H$19,0),FALSE))</f>
        <v/>
      </c>
      <c r="AB4979" s="41"/>
    </row>
    <row r="4980" spans="1:28">
      <c r="A4980" s="8">
        <f t="shared" si="394"/>
        <v>5</v>
      </c>
      <c r="B4980" s="36" t="str">
        <f t="shared" si="389"/>
        <v/>
      </c>
      <c r="C4980" s="45"/>
      <c r="D4980" s="46"/>
      <c r="E4980" s="45"/>
      <c r="F4980" s="47"/>
      <c r="G4980" s="45"/>
      <c r="H4980" s="20"/>
      <c r="I4980" s="41"/>
      <c r="J4980" s="48"/>
      <c r="K4980" s="49"/>
      <c r="L4980" s="52"/>
      <c r="M4980" s="50"/>
      <c r="N4980" s="50"/>
      <c r="O4980" s="51"/>
      <c r="P4980" s="50"/>
      <c r="Q4980" s="48"/>
      <c r="R4980" s="48" t="str">
        <f t="shared" si="390"/>
        <v/>
      </c>
      <c r="S4980" s="42" t="str">
        <f>IF(OR(P4980="",Q4980=""),"",VLOOKUP(Q4980,'Risk Matrix'!$C$20:$H$24,MATCH(P4980,'Risk Matrix'!$C$19:$H$19,0),FALSE))</f>
        <v/>
      </c>
      <c r="T4980" s="37" t="str">
        <f t="shared" si="395"/>
        <v>-</v>
      </c>
      <c r="U4980" s="52"/>
      <c r="V4980" s="48"/>
      <c r="W4980" s="48"/>
      <c r="X4980" s="50"/>
      <c r="Y4980" s="48"/>
      <c r="Z4980" s="48" t="str">
        <f t="shared" si="391"/>
        <v/>
      </c>
      <c r="AA4980" s="42" t="str">
        <f>IF(OR(X4980="",Y4980=""),"",VLOOKUP(Y4980,'Risk Matrix'!$C$20:$H$24,MATCH(X4980,'Risk Matrix'!$C$19:$H$19,0),FALSE))</f>
        <v/>
      </c>
      <c r="AB4980" s="41"/>
    </row>
    <row r="4981" spans="1:28">
      <c r="A4981" s="8">
        <f t="shared" si="394"/>
        <v>5</v>
      </c>
      <c r="B4981" s="36" t="str">
        <f t="shared" si="389"/>
        <v/>
      </c>
      <c r="C4981" s="45"/>
      <c r="D4981" s="46"/>
      <c r="E4981" s="45"/>
      <c r="F4981" s="47"/>
      <c r="G4981" s="45"/>
      <c r="H4981" s="20"/>
      <c r="I4981" s="41"/>
      <c r="J4981" s="48"/>
      <c r="K4981" s="49"/>
      <c r="L4981" s="52"/>
      <c r="M4981" s="50"/>
      <c r="N4981" s="50"/>
      <c r="O4981" s="51"/>
      <c r="P4981" s="50"/>
      <c r="Q4981" s="48"/>
      <c r="R4981" s="48" t="str">
        <f t="shared" si="390"/>
        <v/>
      </c>
      <c r="S4981" s="42" t="str">
        <f>IF(OR(P4981="",Q4981=""),"",VLOOKUP(Q4981,'Risk Matrix'!$C$20:$H$24,MATCH(P4981,'Risk Matrix'!$C$19:$H$19,0),FALSE))</f>
        <v/>
      </c>
      <c r="T4981" s="37" t="str">
        <f t="shared" si="395"/>
        <v>-</v>
      </c>
      <c r="U4981" s="52"/>
      <c r="V4981" s="48"/>
      <c r="W4981" s="48"/>
      <c r="X4981" s="50"/>
      <c r="Y4981" s="48"/>
      <c r="Z4981" s="48" t="str">
        <f t="shared" si="391"/>
        <v/>
      </c>
      <c r="AA4981" s="42" t="str">
        <f>IF(OR(X4981="",Y4981=""),"",VLOOKUP(Y4981,'Risk Matrix'!$C$20:$H$24,MATCH(X4981,'Risk Matrix'!$C$19:$H$19,0),FALSE))</f>
        <v/>
      </c>
      <c r="AB4981" s="41"/>
    </row>
    <row r="4982" spans="1:28">
      <c r="A4982" s="8">
        <f t="shared" si="394"/>
        <v>5</v>
      </c>
      <c r="B4982" s="36" t="str">
        <f t="shared" si="389"/>
        <v/>
      </c>
      <c r="C4982" s="45"/>
      <c r="D4982" s="46"/>
      <c r="E4982" s="45"/>
      <c r="F4982" s="47"/>
      <c r="G4982" s="45"/>
      <c r="H4982" s="20"/>
      <c r="I4982" s="41"/>
      <c r="J4982" s="48"/>
      <c r="K4982" s="49"/>
      <c r="L4982" s="52"/>
      <c r="M4982" s="50"/>
      <c r="N4982" s="50"/>
      <c r="O4982" s="51"/>
      <c r="P4982" s="50"/>
      <c r="Q4982" s="48"/>
      <c r="R4982" s="48" t="str">
        <f t="shared" si="390"/>
        <v/>
      </c>
      <c r="S4982" s="42" t="str">
        <f>IF(OR(P4982="",Q4982=""),"",VLOOKUP(Q4982,'Risk Matrix'!$C$20:$H$24,MATCH(P4982,'Risk Matrix'!$C$19:$H$19,0),FALSE))</f>
        <v/>
      </c>
      <c r="T4982" s="37" t="str">
        <f t="shared" si="395"/>
        <v>-</v>
      </c>
      <c r="U4982" s="52"/>
      <c r="V4982" s="48"/>
      <c r="W4982" s="48"/>
      <c r="X4982" s="50"/>
      <c r="Y4982" s="48"/>
      <c r="Z4982" s="48" t="str">
        <f t="shared" si="391"/>
        <v/>
      </c>
      <c r="AA4982" s="42" t="str">
        <f>IF(OR(X4982="",Y4982=""),"",VLOOKUP(Y4982,'Risk Matrix'!$C$20:$H$24,MATCH(X4982,'Risk Matrix'!$C$19:$H$19,0),FALSE))</f>
        <v/>
      </c>
      <c r="AB4982" s="41"/>
    </row>
    <row r="4983" spans="1:28">
      <c r="A4983" s="8">
        <f t="shared" si="394"/>
        <v>5</v>
      </c>
      <c r="B4983" s="36" t="str">
        <f t="shared" si="389"/>
        <v/>
      </c>
      <c r="C4983" s="45"/>
      <c r="D4983" s="46"/>
      <c r="E4983" s="45"/>
      <c r="F4983" s="47"/>
      <c r="G4983" s="45"/>
      <c r="H4983" s="20"/>
      <c r="I4983" s="41"/>
      <c r="J4983" s="48"/>
      <c r="K4983" s="49"/>
      <c r="L4983" s="52"/>
      <c r="M4983" s="50"/>
      <c r="N4983" s="50"/>
      <c r="O4983" s="51"/>
      <c r="P4983" s="50"/>
      <c r="Q4983" s="48"/>
      <c r="R4983" s="48" t="str">
        <f t="shared" si="390"/>
        <v/>
      </c>
      <c r="S4983" s="42" t="str">
        <f>IF(OR(P4983="",Q4983=""),"",VLOOKUP(Q4983,'Risk Matrix'!$C$20:$H$24,MATCH(P4983,'Risk Matrix'!$C$19:$H$19,0),FALSE))</f>
        <v/>
      </c>
      <c r="T4983" s="37" t="str">
        <f t="shared" si="395"/>
        <v>-</v>
      </c>
      <c r="U4983" s="52"/>
      <c r="V4983" s="48"/>
      <c r="W4983" s="48"/>
      <c r="X4983" s="50"/>
      <c r="Y4983" s="48"/>
      <c r="Z4983" s="48" t="str">
        <f t="shared" si="391"/>
        <v/>
      </c>
      <c r="AA4983" s="42" t="str">
        <f>IF(OR(X4983="",Y4983=""),"",VLOOKUP(Y4983,'Risk Matrix'!$C$20:$H$24,MATCH(X4983,'Risk Matrix'!$C$19:$H$19,0),FALSE))</f>
        <v/>
      </c>
      <c r="AB4983" s="41"/>
    </row>
    <row r="4984" spans="1:28">
      <c r="A4984" s="8">
        <f t="shared" si="394"/>
        <v>5</v>
      </c>
      <c r="B4984" s="36" t="str">
        <f t="shared" si="389"/>
        <v/>
      </c>
      <c r="C4984" s="45"/>
      <c r="D4984" s="46"/>
      <c r="E4984" s="45"/>
      <c r="F4984" s="47"/>
      <c r="G4984" s="45"/>
      <c r="H4984" s="20"/>
      <c r="I4984" s="41"/>
      <c r="J4984" s="48"/>
      <c r="K4984" s="49"/>
      <c r="L4984" s="52"/>
      <c r="M4984" s="50"/>
      <c r="N4984" s="50"/>
      <c r="O4984" s="51"/>
      <c r="P4984" s="50"/>
      <c r="Q4984" s="48"/>
      <c r="R4984" s="48" t="str">
        <f t="shared" si="390"/>
        <v/>
      </c>
      <c r="S4984" s="42" t="str">
        <f>IF(OR(P4984="",Q4984=""),"",VLOOKUP(Q4984,'Risk Matrix'!$C$20:$H$24,MATCH(P4984,'Risk Matrix'!$C$19:$H$19,0),FALSE))</f>
        <v/>
      </c>
      <c r="T4984" s="37" t="str">
        <f t="shared" si="395"/>
        <v>-</v>
      </c>
      <c r="U4984" s="52"/>
      <c r="V4984" s="48"/>
      <c r="W4984" s="48"/>
      <c r="X4984" s="50"/>
      <c r="Y4984" s="48"/>
      <c r="Z4984" s="48" t="str">
        <f t="shared" si="391"/>
        <v/>
      </c>
      <c r="AA4984" s="42" t="str">
        <f>IF(OR(X4984="",Y4984=""),"",VLOOKUP(Y4984,'Risk Matrix'!$C$20:$H$24,MATCH(X4984,'Risk Matrix'!$C$19:$H$19,0),FALSE))</f>
        <v/>
      </c>
      <c r="AB4984" s="41"/>
    </row>
    <row r="4985" spans="1:28">
      <c r="A4985" s="8">
        <f t="shared" si="394"/>
        <v>5</v>
      </c>
      <c r="B4985" s="36" t="str">
        <f t="shared" si="389"/>
        <v/>
      </c>
      <c r="C4985" s="45"/>
      <c r="D4985" s="46"/>
      <c r="E4985" s="45"/>
      <c r="F4985" s="47"/>
      <c r="G4985" s="45"/>
      <c r="H4985" s="20"/>
      <c r="I4985" s="41"/>
      <c r="J4985" s="48"/>
      <c r="K4985" s="49"/>
      <c r="L4985" s="52"/>
      <c r="M4985" s="50"/>
      <c r="N4985" s="50"/>
      <c r="O4985" s="51"/>
      <c r="P4985" s="50"/>
      <c r="Q4985" s="48"/>
      <c r="R4985" s="48" t="str">
        <f t="shared" si="390"/>
        <v/>
      </c>
      <c r="S4985" s="42" t="str">
        <f>IF(OR(P4985="",Q4985=""),"",VLOOKUP(Q4985,'Risk Matrix'!$C$20:$H$24,MATCH(P4985,'Risk Matrix'!$C$19:$H$19,0),FALSE))</f>
        <v/>
      </c>
      <c r="T4985" s="37" t="str">
        <f t="shared" si="395"/>
        <v>-</v>
      </c>
      <c r="U4985" s="52"/>
      <c r="V4985" s="48"/>
      <c r="W4985" s="48"/>
      <c r="X4985" s="50"/>
      <c r="Y4985" s="48"/>
      <c r="Z4985" s="48" t="str">
        <f t="shared" si="391"/>
        <v/>
      </c>
      <c r="AA4985" s="42" t="str">
        <f>IF(OR(X4985="",Y4985=""),"",VLOOKUP(Y4985,'Risk Matrix'!$C$20:$H$24,MATCH(X4985,'Risk Matrix'!$C$19:$H$19,0),FALSE))</f>
        <v/>
      </c>
      <c r="AB4985" s="41"/>
    </row>
    <row r="4986" spans="1:28">
      <c r="A4986" s="8">
        <f t="shared" si="394"/>
        <v>5</v>
      </c>
      <c r="B4986" s="36" t="str">
        <f t="shared" si="389"/>
        <v/>
      </c>
      <c r="C4986" s="45"/>
      <c r="D4986" s="46"/>
      <c r="E4986" s="45"/>
      <c r="F4986" s="47"/>
      <c r="G4986" s="45"/>
      <c r="H4986" s="20"/>
      <c r="I4986" s="41"/>
      <c r="J4986" s="48"/>
      <c r="K4986" s="49"/>
      <c r="L4986" s="52"/>
      <c r="M4986" s="50"/>
      <c r="N4986" s="50"/>
      <c r="O4986" s="51"/>
      <c r="P4986" s="50"/>
      <c r="Q4986" s="48"/>
      <c r="R4986" s="48" t="str">
        <f t="shared" si="390"/>
        <v/>
      </c>
      <c r="S4986" s="42" t="str">
        <f>IF(OR(P4986="",Q4986=""),"",VLOOKUP(Q4986,'Risk Matrix'!$C$20:$H$24,MATCH(P4986,'Risk Matrix'!$C$19:$H$19,0),FALSE))</f>
        <v/>
      </c>
      <c r="T4986" s="37" t="str">
        <f t="shared" si="395"/>
        <v>-</v>
      </c>
      <c r="U4986" s="52"/>
      <c r="V4986" s="48"/>
      <c r="W4986" s="48"/>
      <c r="X4986" s="50"/>
      <c r="Y4986" s="48"/>
      <c r="Z4986" s="48" t="str">
        <f t="shared" si="391"/>
        <v/>
      </c>
      <c r="AA4986" s="42" t="str">
        <f>IF(OR(X4986="",Y4986=""),"",VLOOKUP(Y4986,'Risk Matrix'!$C$20:$H$24,MATCH(X4986,'Risk Matrix'!$C$19:$H$19,0),FALSE))</f>
        <v/>
      </c>
      <c r="AB4986" s="41"/>
    </row>
    <row r="4987" spans="1:28">
      <c r="A4987" s="8">
        <f t="shared" si="394"/>
        <v>5</v>
      </c>
      <c r="B4987" s="36" t="str">
        <f t="shared" si="389"/>
        <v/>
      </c>
      <c r="C4987" s="45"/>
      <c r="D4987" s="46"/>
      <c r="E4987" s="45"/>
      <c r="F4987" s="47"/>
      <c r="G4987" s="45"/>
      <c r="H4987" s="20"/>
      <c r="I4987" s="41"/>
      <c r="J4987" s="48"/>
      <c r="K4987" s="49"/>
      <c r="L4987" s="52"/>
      <c r="M4987" s="50"/>
      <c r="N4987" s="50"/>
      <c r="O4987" s="51"/>
      <c r="P4987" s="50"/>
      <c r="Q4987" s="48"/>
      <c r="R4987" s="48" t="str">
        <f t="shared" si="390"/>
        <v/>
      </c>
      <c r="S4987" s="42" t="str">
        <f>IF(OR(P4987="",Q4987=""),"",VLOOKUP(Q4987,'Risk Matrix'!$C$20:$H$24,MATCH(P4987,'Risk Matrix'!$C$19:$H$19,0),FALSE))</f>
        <v/>
      </c>
      <c r="T4987" s="37" t="str">
        <f t="shared" si="395"/>
        <v>-</v>
      </c>
      <c r="U4987" s="52"/>
      <c r="V4987" s="48"/>
      <c r="W4987" s="48"/>
      <c r="X4987" s="50"/>
      <c r="Y4987" s="48"/>
      <c r="Z4987" s="48" t="str">
        <f t="shared" si="391"/>
        <v/>
      </c>
      <c r="AA4987" s="42" t="str">
        <f>IF(OR(X4987="",Y4987=""),"",VLOOKUP(Y4987,'Risk Matrix'!$C$20:$H$24,MATCH(X4987,'Risk Matrix'!$C$19:$H$19,0),FALSE))</f>
        <v/>
      </c>
      <c r="AB4987" s="41"/>
    </row>
    <row r="4988" spans="1:28">
      <c r="A4988" s="8">
        <f t="shared" si="394"/>
        <v>5</v>
      </c>
      <c r="B4988" s="36" t="str">
        <f t="shared" si="389"/>
        <v/>
      </c>
      <c r="C4988" s="45"/>
      <c r="D4988" s="46"/>
      <c r="E4988" s="45"/>
      <c r="F4988" s="47"/>
      <c r="G4988" s="45"/>
      <c r="H4988" s="20"/>
      <c r="I4988" s="41"/>
      <c r="J4988" s="48"/>
      <c r="K4988" s="49"/>
      <c r="L4988" s="52"/>
      <c r="M4988" s="50"/>
      <c r="N4988" s="50"/>
      <c r="O4988" s="51"/>
      <c r="P4988" s="50"/>
      <c r="Q4988" s="48"/>
      <c r="R4988" s="48" t="str">
        <f t="shared" si="390"/>
        <v/>
      </c>
      <c r="S4988" s="42" t="str">
        <f>IF(OR(P4988="",Q4988=""),"",VLOOKUP(Q4988,'Risk Matrix'!$C$20:$H$24,MATCH(P4988,'Risk Matrix'!$C$19:$H$19,0),FALSE))</f>
        <v/>
      </c>
      <c r="T4988" s="37" t="str">
        <f t="shared" si="395"/>
        <v>-</v>
      </c>
      <c r="U4988" s="52"/>
      <c r="V4988" s="48"/>
      <c r="W4988" s="48"/>
      <c r="X4988" s="50"/>
      <c r="Y4988" s="48"/>
      <c r="Z4988" s="48" t="str">
        <f t="shared" si="391"/>
        <v/>
      </c>
      <c r="AA4988" s="42" t="str">
        <f>IF(OR(X4988="",Y4988=""),"",VLOOKUP(Y4988,'Risk Matrix'!$C$20:$H$24,MATCH(X4988,'Risk Matrix'!$C$19:$H$19,0),FALSE))</f>
        <v/>
      </c>
      <c r="AB4988" s="41"/>
    </row>
    <row r="4989" spans="1:28">
      <c r="A4989" s="8">
        <f t="shared" si="394"/>
        <v>5</v>
      </c>
      <c r="B4989" s="36" t="str">
        <f t="shared" si="389"/>
        <v/>
      </c>
      <c r="C4989" s="45"/>
      <c r="D4989" s="46"/>
      <c r="E4989" s="45"/>
      <c r="F4989" s="47"/>
      <c r="G4989" s="45"/>
      <c r="H4989" s="20"/>
      <c r="I4989" s="41"/>
      <c r="J4989" s="48"/>
      <c r="K4989" s="49"/>
      <c r="L4989" s="52"/>
      <c r="M4989" s="50"/>
      <c r="N4989" s="50"/>
      <c r="O4989" s="51"/>
      <c r="P4989" s="50"/>
      <c r="Q4989" s="48"/>
      <c r="R4989" s="48" t="str">
        <f t="shared" si="390"/>
        <v/>
      </c>
      <c r="S4989" s="42" t="str">
        <f>IF(OR(P4989="",Q4989=""),"",VLOOKUP(Q4989,'Risk Matrix'!$C$20:$H$24,MATCH(P4989,'Risk Matrix'!$C$19:$H$19,0),FALSE))</f>
        <v/>
      </c>
      <c r="T4989" s="37" t="str">
        <f t="shared" si="395"/>
        <v>-</v>
      </c>
      <c r="U4989" s="52"/>
      <c r="V4989" s="48"/>
      <c r="W4989" s="48"/>
      <c r="X4989" s="50"/>
      <c r="Y4989" s="48"/>
      <c r="Z4989" s="48" t="str">
        <f t="shared" si="391"/>
        <v/>
      </c>
      <c r="AA4989" s="42" t="str">
        <f>IF(OR(X4989="",Y4989=""),"",VLOOKUP(Y4989,'Risk Matrix'!$C$20:$H$24,MATCH(X4989,'Risk Matrix'!$C$19:$H$19,0),FALSE))</f>
        <v/>
      </c>
      <c r="AB4989" s="41"/>
    </row>
    <row r="4990" spans="1:28">
      <c r="A4990" s="8">
        <f t="shared" si="394"/>
        <v>5</v>
      </c>
      <c r="B4990" s="36" t="str">
        <f t="shared" si="389"/>
        <v/>
      </c>
      <c r="C4990" s="45"/>
      <c r="D4990" s="46"/>
      <c r="E4990" s="45"/>
      <c r="F4990" s="47"/>
      <c r="G4990" s="45"/>
      <c r="H4990" s="20"/>
      <c r="I4990" s="41"/>
      <c r="J4990" s="48"/>
      <c r="K4990" s="49"/>
      <c r="L4990" s="52"/>
      <c r="M4990" s="50"/>
      <c r="N4990" s="50"/>
      <c r="O4990" s="51"/>
      <c r="P4990" s="50"/>
      <c r="Q4990" s="48"/>
      <c r="R4990" s="48" t="str">
        <f t="shared" si="390"/>
        <v/>
      </c>
      <c r="S4990" s="42" t="str">
        <f>IF(OR(P4990="",Q4990=""),"",VLOOKUP(Q4990,'Risk Matrix'!$C$20:$H$24,MATCH(P4990,'Risk Matrix'!$C$19:$H$19,0),FALSE))</f>
        <v/>
      </c>
      <c r="T4990" s="37" t="str">
        <f t="shared" si="395"/>
        <v>-</v>
      </c>
      <c r="U4990" s="52"/>
      <c r="V4990" s="48"/>
      <c r="W4990" s="48"/>
      <c r="X4990" s="50"/>
      <c r="Y4990" s="48"/>
      <c r="Z4990" s="48" t="str">
        <f t="shared" si="391"/>
        <v/>
      </c>
      <c r="AA4990" s="42" t="str">
        <f>IF(OR(X4990="",Y4990=""),"",VLOOKUP(Y4990,'Risk Matrix'!$C$20:$H$24,MATCH(X4990,'Risk Matrix'!$C$19:$H$19,0),FALSE))</f>
        <v/>
      </c>
      <c r="AB4990" s="41"/>
    </row>
    <row r="4991" spans="1:28">
      <c r="A4991" s="8">
        <f t="shared" si="394"/>
        <v>5</v>
      </c>
      <c r="B4991" s="36" t="str">
        <f t="shared" si="389"/>
        <v/>
      </c>
      <c r="C4991" s="45"/>
      <c r="D4991" s="46"/>
      <c r="E4991" s="45"/>
      <c r="F4991" s="47"/>
      <c r="G4991" s="45"/>
      <c r="H4991" s="20"/>
      <c r="I4991" s="41"/>
      <c r="J4991" s="48"/>
      <c r="K4991" s="49"/>
      <c r="L4991" s="52"/>
      <c r="M4991" s="50"/>
      <c r="N4991" s="50"/>
      <c r="O4991" s="51"/>
      <c r="P4991" s="50"/>
      <c r="Q4991" s="48"/>
      <c r="R4991" s="48" t="str">
        <f t="shared" si="390"/>
        <v/>
      </c>
      <c r="S4991" s="42" t="str">
        <f>IF(OR(P4991="",Q4991=""),"",VLOOKUP(Q4991,'Risk Matrix'!$C$20:$H$24,MATCH(P4991,'Risk Matrix'!$C$19:$H$19,0),FALSE))</f>
        <v/>
      </c>
      <c r="T4991" s="37" t="str">
        <f t="shared" si="395"/>
        <v>-</v>
      </c>
      <c r="U4991" s="52"/>
      <c r="V4991" s="48"/>
      <c r="W4991" s="48"/>
      <c r="X4991" s="50"/>
      <c r="Y4991" s="48"/>
      <c r="Z4991" s="48" t="str">
        <f t="shared" si="391"/>
        <v/>
      </c>
      <c r="AA4991" s="42" t="str">
        <f>IF(OR(X4991="",Y4991=""),"",VLOOKUP(Y4991,'Risk Matrix'!$C$20:$H$24,MATCH(X4991,'Risk Matrix'!$C$19:$H$19,0),FALSE))</f>
        <v/>
      </c>
      <c r="AB4991" s="41"/>
    </row>
    <row r="4992" spans="1:28">
      <c r="A4992" s="8">
        <f t="shared" si="394"/>
        <v>5</v>
      </c>
      <c r="B4992" s="36" t="str">
        <f t="shared" si="389"/>
        <v/>
      </c>
      <c r="C4992" s="45"/>
      <c r="D4992" s="46"/>
      <c r="E4992" s="45"/>
      <c r="F4992" s="47"/>
      <c r="G4992" s="45"/>
      <c r="H4992" s="20"/>
      <c r="I4992" s="41"/>
      <c r="J4992" s="48"/>
      <c r="K4992" s="49"/>
      <c r="L4992" s="52"/>
      <c r="M4992" s="50"/>
      <c r="N4992" s="50"/>
      <c r="O4992" s="51"/>
      <c r="P4992" s="50"/>
      <c r="Q4992" s="48"/>
      <c r="R4992" s="48" t="str">
        <f t="shared" si="390"/>
        <v/>
      </c>
      <c r="S4992" s="42" t="str">
        <f>IF(OR(P4992="",Q4992=""),"",VLOOKUP(Q4992,'Risk Matrix'!$C$20:$H$24,MATCH(P4992,'Risk Matrix'!$C$19:$H$19,0),FALSE))</f>
        <v/>
      </c>
      <c r="T4992" s="37" t="str">
        <f t="shared" si="395"/>
        <v>-</v>
      </c>
      <c r="U4992" s="52"/>
      <c r="V4992" s="48"/>
      <c r="W4992" s="48"/>
      <c r="X4992" s="50"/>
      <c r="Y4992" s="48"/>
      <c r="Z4992" s="48" t="str">
        <f t="shared" si="391"/>
        <v/>
      </c>
      <c r="AA4992" s="42" t="str">
        <f>IF(OR(X4992="",Y4992=""),"",VLOOKUP(Y4992,'Risk Matrix'!$C$20:$H$24,MATCH(X4992,'Risk Matrix'!$C$19:$H$19,0),FALSE))</f>
        <v/>
      </c>
      <c r="AB4992" s="41"/>
    </row>
    <row r="4993" spans="1:28">
      <c r="A4993" s="8">
        <f t="shared" si="394"/>
        <v>5</v>
      </c>
      <c r="B4993" s="36" t="str">
        <f t="shared" si="389"/>
        <v/>
      </c>
      <c r="C4993" s="45"/>
      <c r="D4993" s="46"/>
      <c r="E4993" s="45"/>
      <c r="F4993" s="47"/>
      <c r="G4993" s="45"/>
      <c r="H4993" s="20"/>
      <c r="I4993" s="41"/>
      <c r="J4993" s="48"/>
      <c r="K4993" s="49"/>
      <c r="L4993" s="52"/>
      <c r="M4993" s="50"/>
      <c r="N4993" s="50"/>
      <c r="O4993" s="51"/>
      <c r="P4993" s="50"/>
      <c r="Q4993" s="48"/>
      <c r="R4993" s="48" t="str">
        <f t="shared" si="390"/>
        <v/>
      </c>
      <c r="S4993" s="42" t="str">
        <f>IF(OR(P4993="",Q4993=""),"",VLOOKUP(Q4993,'Risk Matrix'!$C$20:$H$24,MATCH(P4993,'Risk Matrix'!$C$19:$H$19,0),FALSE))</f>
        <v/>
      </c>
      <c r="T4993" s="37" t="str">
        <f t="shared" si="395"/>
        <v>-</v>
      </c>
      <c r="U4993" s="52"/>
      <c r="V4993" s="48"/>
      <c r="W4993" s="48"/>
      <c r="X4993" s="50"/>
      <c r="Y4993" s="48"/>
      <c r="Z4993" s="48" t="str">
        <f t="shared" si="391"/>
        <v/>
      </c>
      <c r="AA4993" s="42" t="str">
        <f>IF(OR(X4993="",Y4993=""),"",VLOOKUP(Y4993,'Risk Matrix'!$C$20:$H$24,MATCH(X4993,'Risk Matrix'!$C$19:$H$19,0),FALSE))</f>
        <v/>
      </c>
      <c r="AB4993" s="41"/>
    </row>
    <row r="4994" spans="1:28">
      <c r="A4994" s="8">
        <f t="shared" si="394"/>
        <v>5</v>
      </c>
      <c r="B4994" s="36" t="str">
        <f t="shared" si="389"/>
        <v/>
      </c>
      <c r="C4994" s="45"/>
      <c r="D4994" s="46"/>
      <c r="E4994" s="45"/>
      <c r="F4994" s="47"/>
      <c r="G4994" s="45"/>
      <c r="H4994" s="20"/>
      <c r="I4994" s="41"/>
      <c r="J4994" s="48"/>
      <c r="K4994" s="49"/>
      <c r="L4994" s="52"/>
      <c r="M4994" s="50"/>
      <c r="N4994" s="50"/>
      <c r="O4994" s="51"/>
      <c r="P4994" s="50"/>
      <c r="Q4994" s="48"/>
      <c r="R4994" s="48" t="str">
        <f t="shared" si="390"/>
        <v/>
      </c>
      <c r="S4994" s="42" t="str">
        <f>IF(OR(P4994="",Q4994=""),"",VLOOKUP(Q4994,'Risk Matrix'!$C$20:$H$24,MATCH(P4994,'Risk Matrix'!$C$19:$H$19,0),FALSE))</f>
        <v/>
      </c>
      <c r="T4994" s="37" t="str">
        <f t="shared" si="395"/>
        <v>-</v>
      </c>
      <c r="U4994" s="52"/>
      <c r="V4994" s="48"/>
      <c r="W4994" s="48"/>
      <c r="X4994" s="50"/>
      <c r="Y4994" s="48"/>
      <c r="Z4994" s="48" t="str">
        <f t="shared" si="391"/>
        <v/>
      </c>
      <c r="AA4994" s="42" t="str">
        <f>IF(OR(X4994="",Y4994=""),"",VLOOKUP(Y4994,'Risk Matrix'!$C$20:$H$24,MATCH(X4994,'Risk Matrix'!$C$19:$H$19,0),FALSE))</f>
        <v/>
      </c>
      <c r="AB4994" s="41"/>
    </row>
    <row r="4995" spans="1:28">
      <c r="A4995" s="8">
        <f t="shared" si="394"/>
        <v>5</v>
      </c>
      <c r="B4995" s="36" t="str">
        <f t="shared" si="389"/>
        <v/>
      </c>
      <c r="C4995" s="45"/>
      <c r="D4995" s="46"/>
      <c r="E4995" s="45"/>
      <c r="F4995" s="47"/>
      <c r="G4995" s="45"/>
      <c r="H4995" s="20"/>
      <c r="I4995" s="41"/>
      <c r="J4995" s="48"/>
      <c r="K4995" s="49"/>
      <c r="L4995" s="52"/>
      <c r="M4995" s="50"/>
      <c r="N4995" s="50"/>
      <c r="O4995" s="51"/>
      <c r="P4995" s="50"/>
      <c r="Q4995" s="48"/>
      <c r="R4995" s="48" t="str">
        <f t="shared" si="390"/>
        <v/>
      </c>
      <c r="S4995" s="42" t="str">
        <f>IF(OR(P4995="",Q4995=""),"",VLOOKUP(Q4995,'Risk Matrix'!$C$20:$H$24,MATCH(P4995,'Risk Matrix'!$C$19:$H$19,0),FALSE))</f>
        <v/>
      </c>
      <c r="T4995" s="37" t="str">
        <f t="shared" si="395"/>
        <v>-</v>
      </c>
      <c r="U4995" s="52"/>
      <c r="V4995" s="48"/>
      <c r="W4995" s="48"/>
      <c r="X4995" s="50"/>
      <c r="Y4995" s="48"/>
      <c r="Z4995" s="48" t="str">
        <f t="shared" si="391"/>
        <v/>
      </c>
      <c r="AA4995" s="42" t="str">
        <f>IF(OR(X4995="",Y4995=""),"",VLOOKUP(Y4995,'Risk Matrix'!$C$20:$H$24,MATCH(X4995,'Risk Matrix'!$C$19:$H$19,0),FALSE))</f>
        <v/>
      </c>
      <c r="AB4995" s="41"/>
    </row>
    <row r="4996" spans="1:28">
      <c r="A4996" s="8">
        <f t="shared" si="394"/>
        <v>5</v>
      </c>
      <c r="B4996" s="36" t="str">
        <f t="shared" si="389"/>
        <v/>
      </c>
      <c r="C4996" s="45"/>
      <c r="D4996" s="46"/>
      <c r="E4996" s="45"/>
      <c r="F4996" s="47"/>
      <c r="G4996" s="45"/>
      <c r="H4996" s="20"/>
      <c r="I4996" s="41"/>
      <c r="J4996" s="48"/>
      <c r="K4996" s="49"/>
      <c r="L4996" s="52"/>
      <c r="M4996" s="50"/>
      <c r="N4996" s="50"/>
      <c r="O4996" s="51"/>
      <c r="P4996" s="50"/>
      <c r="Q4996" s="48"/>
      <c r="R4996" s="48" t="str">
        <f t="shared" si="390"/>
        <v/>
      </c>
      <c r="S4996" s="42" t="str">
        <f>IF(OR(P4996="",Q4996=""),"",VLOOKUP(Q4996,'Risk Matrix'!$C$20:$H$24,MATCH(P4996,'Risk Matrix'!$C$19:$H$19,0),FALSE))</f>
        <v/>
      </c>
      <c r="T4996" s="37" t="str">
        <f t="shared" si="395"/>
        <v>-</v>
      </c>
      <c r="U4996" s="52"/>
      <c r="V4996" s="48"/>
      <c r="W4996" s="48"/>
      <c r="X4996" s="50"/>
      <c r="Y4996" s="48"/>
      <c r="Z4996" s="48" t="str">
        <f t="shared" si="391"/>
        <v/>
      </c>
      <c r="AA4996" s="42" t="str">
        <f>IF(OR(X4996="",Y4996=""),"",VLOOKUP(Y4996,'Risk Matrix'!$C$20:$H$24,MATCH(X4996,'Risk Matrix'!$C$19:$H$19,0),FALSE))</f>
        <v/>
      </c>
      <c r="AB4996" s="41"/>
    </row>
    <row r="4997" spans="1:28">
      <c r="A4997" s="8">
        <f t="shared" si="394"/>
        <v>5</v>
      </c>
      <c r="B4997" s="36" t="str">
        <f t="shared" si="389"/>
        <v/>
      </c>
      <c r="C4997" s="45"/>
      <c r="D4997" s="46"/>
      <c r="E4997" s="45"/>
      <c r="F4997" s="47"/>
      <c r="G4997" s="45"/>
      <c r="H4997" s="20"/>
      <c r="I4997" s="41"/>
      <c r="J4997" s="48"/>
      <c r="K4997" s="49"/>
      <c r="L4997" s="52"/>
      <c r="M4997" s="50"/>
      <c r="N4997" s="50"/>
      <c r="O4997" s="51"/>
      <c r="P4997" s="50"/>
      <c r="Q4997" s="48"/>
      <c r="R4997" s="48" t="str">
        <f t="shared" si="390"/>
        <v/>
      </c>
      <c r="S4997" s="42" t="str">
        <f>IF(OR(P4997="",Q4997=""),"",VLOOKUP(Q4997,'Risk Matrix'!$C$20:$H$24,MATCH(P4997,'Risk Matrix'!$C$19:$H$19,0),FALSE))</f>
        <v/>
      </c>
      <c r="T4997" s="37" t="str">
        <f t="shared" si="395"/>
        <v>-</v>
      </c>
      <c r="U4997" s="52"/>
      <c r="V4997" s="48"/>
      <c r="W4997" s="48"/>
      <c r="X4997" s="50"/>
      <c r="Y4997" s="48"/>
      <c r="Z4997" s="48" t="str">
        <f t="shared" si="391"/>
        <v/>
      </c>
      <c r="AA4997" s="42" t="str">
        <f>IF(OR(X4997="",Y4997=""),"",VLOOKUP(Y4997,'Risk Matrix'!$C$20:$H$24,MATCH(X4997,'Risk Matrix'!$C$19:$H$19,0),FALSE))</f>
        <v/>
      </c>
      <c r="AB4997" s="41"/>
    </row>
    <row r="4998" spans="1:28">
      <c r="A4998" s="8">
        <f t="shared" si="394"/>
        <v>5</v>
      </c>
      <c r="B4998" s="36" t="str">
        <f t="shared" si="389"/>
        <v/>
      </c>
      <c r="C4998" s="45"/>
      <c r="D4998" s="46"/>
      <c r="E4998" s="45"/>
      <c r="F4998" s="47"/>
      <c r="G4998" s="45"/>
      <c r="H4998" s="20"/>
      <c r="I4998" s="41"/>
      <c r="J4998" s="48"/>
      <c r="K4998" s="49"/>
      <c r="L4998" s="52"/>
      <c r="M4998" s="50"/>
      <c r="N4998" s="50"/>
      <c r="O4998" s="51"/>
      <c r="P4998" s="50"/>
      <c r="Q4998" s="48"/>
      <c r="R4998" s="48" t="str">
        <f t="shared" si="390"/>
        <v/>
      </c>
      <c r="S4998" s="42" t="str">
        <f>IF(OR(P4998="",Q4998=""),"",VLOOKUP(Q4998,'Risk Matrix'!$C$20:$H$24,MATCH(P4998,'Risk Matrix'!$C$19:$H$19,0),FALSE))</f>
        <v/>
      </c>
      <c r="T4998" s="37" t="str">
        <f t="shared" si="395"/>
        <v>-</v>
      </c>
      <c r="U4998" s="52"/>
      <c r="V4998" s="48"/>
      <c r="W4998" s="48"/>
      <c r="X4998" s="50"/>
      <c r="Y4998" s="48"/>
      <c r="Z4998" s="48" t="str">
        <f t="shared" si="391"/>
        <v/>
      </c>
      <c r="AA4998" s="42" t="str">
        <f>IF(OR(X4998="",Y4998=""),"",VLOOKUP(Y4998,'Risk Matrix'!$C$20:$H$24,MATCH(X4998,'Risk Matrix'!$C$19:$H$19,0),FALSE))</f>
        <v/>
      </c>
      <c r="AB4998" s="41"/>
    </row>
    <row r="4999" spans="1:28">
      <c r="A4999" s="8">
        <f t="shared" si="394"/>
        <v>5</v>
      </c>
      <c r="B4999" s="36" t="str">
        <f t="shared" si="389"/>
        <v/>
      </c>
      <c r="C4999" s="45"/>
      <c r="D4999" s="46"/>
      <c r="E4999" s="45"/>
      <c r="F4999" s="47"/>
      <c r="G4999" s="45"/>
      <c r="H4999" s="20"/>
      <c r="I4999" s="41"/>
      <c r="J4999" s="48"/>
      <c r="K4999" s="49"/>
      <c r="L4999" s="52"/>
      <c r="M4999" s="50"/>
      <c r="N4999" s="50"/>
      <c r="O4999" s="51"/>
      <c r="P4999" s="50"/>
      <c r="Q4999" s="48"/>
      <c r="R4999" s="48" t="str">
        <f t="shared" si="390"/>
        <v/>
      </c>
      <c r="S4999" s="42" t="str">
        <f>IF(OR(P4999="",Q4999=""),"",VLOOKUP(Q4999,'Risk Matrix'!$C$20:$H$24,MATCH(P4999,'Risk Matrix'!$C$19:$H$19,0),FALSE))</f>
        <v/>
      </c>
      <c r="T4999" s="37" t="str">
        <f t="shared" si="395"/>
        <v>-</v>
      </c>
      <c r="U4999" s="52"/>
      <c r="V4999" s="48"/>
      <c r="W4999" s="48"/>
      <c r="X4999" s="50"/>
      <c r="Y4999" s="48"/>
      <c r="Z4999" s="48" t="str">
        <f t="shared" si="391"/>
        <v/>
      </c>
      <c r="AA4999" s="42" t="str">
        <f>IF(OR(X4999="",Y4999=""),"",VLOOKUP(Y4999,'Risk Matrix'!$C$20:$H$24,MATCH(X4999,'Risk Matrix'!$C$19:$H$19,0),FALSE))</f>
        <v/>
      </c>
      <c r="AB4999" s="41"/>
    </row>
    <row r="5000" spans="1:28">
      <c r="A5000" s="8">
        <f t="shared" si="394"/>
        <v>5</v>
      </c>
      <c r="B5000" s="36" t="str">
        <f t="shared" si="389"/>
        <v/>
      </c>
      <c r="C5000" s="45"/>
      <c r="D5000" s="46"/>
      <c r="E5000" s="45"/>
      <c r="F5000" s="47"/>
      <c r="G5000" s="45"/>
      <c r="H5000" s="20"/>
      <c r="I5000" s="41"/>
      <c r="J5000" s="48"/>
      <c r="K5000" s="49"/>
      <c r="L5000" s="52"/>
      <c r="M5000" s="50"/>
      <c r="N5000" s="50"/>
      <c r="O5000" s="51"/>
      <c r="P5000" s="50"/>
      <c r="Q5000" s="48"/>
      <c r="R5000" s="48" t="str">
        <f t="shared" si="390"/>
        <v/>
      </c>
      <c r="S5000" s="42" t="str">
        <f>IF(OR(P5000="",Q5000=""),"",VLOOKUP(Q5000,'Risk Matrix'!$C$20:$H$24,MATCH(P5000,'Risk Matrix'!$C$19:$H$19,0),FALSE))</f>
        <v/>
      </c>
      <c r="T5000" s="37" t="str">
        <f t="shared" si="395"/>
        <v>-</v>
      </c>
      <c r="U5000" s="52"/>
      <c r="V5000" s="48"/>
      <c r="W5000" s="48"/>
      <c r="X5000" s="50"/>
      <c r="Y5000" s="48"/>
      <c r="Z5000" s="48" t="str">
        <f t="shared" si="391"/>
        <v/>
      </c>
      <c r="AA5000" s="42" t="str">
        <f>IF(OR(X5000="",Y5000=""),"",VLOOKUP(Y5000,'Risk Matrix'!$C$20:$H$24,MATCH(X5000,'Risk Matrix'!$C$19:$H$19,0),FALSE))</f>
        <v/>
      </c>
      <c r="AB5000" s="41"/>
    </row>
  </sheetData>
  <autoFilter ref="A7:AB7">
    <filterColumn colId="17" showButton="0"/>
    <filterColumn colId="25" showButton="0"/>
  </autoFilter>
  <mergeCells count="100">
    <mergeCell ref="AB8:AB11"/>
    <mergeCell ref="AB12:AB14"/>
    <mergeCell ref="AB15:AB17"/>
    <mergeCell ref="AB18:AB21"/>
    <mergeCell ref="P6:S6"/>
    <mergeCell ref="T6:T7"/>
    <mergeCell ref="U6:W6"/>
    <mergeCell ref="X6:AA6"/>
    <mergeCell ref="P18:P21"/>
    <mergeCell ref="Q18:Q21"/>
    <mergeCell ref="R18:R21"/>
    <mergeCell ref="S18:S21"/>
    <mergeCell ref="P8:P11"/>
    <mergeCell ref="Q8:Q11"/>
    <mergeCell ref="R8:R11"/>
    <mergeCell ref="S8:S11"/>
    <mergeCell ref="G6:G7"/>
    <mergeCell ref="H6:H7"/>
    <mergeCell ref="I6:I7"/>
    <mergeCell ref="J6:J7"/>
    <mergeCell ref="K6:O6"/>
    <mergeCell ref="B6:B7"/>
    <mergeCell ref="C6:C7"/>
    <mergeCell ref="D6:D7"/>
    <mergeCell ref="E6:E7"/>
    <mergeCell ref="F6:F7"/>
    <mergeCell ref="E8:E11"/>
    <mergeCell ref="F8:F11"/>
    <mergeCell ref="B1:C1"/>
    <mergeCell ref="D1:AA1"/>
    <mergeCell ref="AB1:AB5"/>
    <mergeCell ref="B2:C2"/>
    <mergeCell ref="D2:AA2"/>
    <mergeCell ref="B3:C3"/>
    <mergeCell ref="D3:AA3"/>
    <mergeCell ref="B4:C4"/>
    <mergeCell ref="D4:AA4"/>
    <mergeCell ref="B5:C5"/>
    <mergeCell ref="AB6:AB7"/>
    <mergeCell ref="R7:S7"/>
    <mergeCell ref="Z7:AA7"/>
    <mergeCell ref="D5:AA5"/>
    <mergeCell ref="G8:G11"/>
    <mergeCell ref="H8:H11"/>
    <mergeCell ref="I8:I11"/>
    <mergeCell ref="J8:J11"/>
    <mergeCell ref="B12:B14"/>
    <mergeCell ref="D12:D14"/>
    <mergeCell ref="C12:C14"/>
    <mergeCell ref="E12:E14"/>
    <mergeCell ref="F12:F14"/>
    <mergeCell ref="H12:H14"/>
    <mergeCell ref="G12:G14"/>
    <mergeCell ref="I12:I14"/>
    <mergeCell ref="J12:J14"/>
    <mergeCell ref="B8:B11"/>
    <mergeCell ref="D8:D11"/>
    <mergeCell ref="C8:C11"/>
    <mergeCell ref="B15:B17"/>
    <mergeCell ref="C15:C17"/>
    <mergeCell ref="D15:D17"/>
    <mergeCell ref="F15:F17"/>
    <mergeCell ref="E15:E17"/>
    <mergeCell ref="G15:G17"/>
    <mergeCell ref="H15:H17"/>
    <mergeCell ref="I15:I17"/>
    <mergeCell ref="J15:J17"/>
    <mergeCell ref="J18:J21"/>
    <mergeCell ref="I18:I21"/>
    <mergeCell ref="H18:H21"/>
    <mergeCell ref="G18:G21"/>
    <mergeCell ref="F18:F21"/>
    <mergeCell ref="E18:E21"/>
    <mergeCell ref="D18:D21"/>
    <mergeCell ref="C18:C21"/>
    <mergeCell ref="B18:B21"/>
    <mergeCell ref="Y8:Y11"/>
    <mergeCell ref="Z8:Z11"/>
    <mergeCell ref="AA8:AA11"/>
    <mergeCell ref="P15:P17"/>
    <mergeCell ref="Q15:Q17"/>
    <mergeCell ref="R15:R17"/>
    <mergeCell ref="S15:S17"/>
    <mergeCell ref="P12:P14"/>
    <mergeCell ref="Q12:Q14"/>
    <mergeCell ref="R12:R14"/>
    <mergeCell ref="S12:S14"/>
    <mergeCell ref="X8:X11"/>
    <mergeCell ref="X18:X21"/>
    <mergeCell ref="Y18:Y21"/>
    <mergeCell ref="Z18:Z21"/>
    <mergeCell ref="AA18:AA21"/>
    <mergeCell ref="X12:X14"/>
    <mergeCell ref="Y12:Y14"/>
    <mergeCell ref="Z12:Z14"/>
    <mergeCell ref="AA12:AA14"/>
    <mergeCell ref="X15:X17"/>
    <mergeCell ref="Y15:Y17"/>
    <mergeCell ref="Z15:Z17"/>
    <mergeCell ref="AA15:AA17"/>
  </mergeCells>
  <conditionalFormatting sqref="S8 S12 S15 S18 S22:S5000">
    <cfRule type="beginsWith" dxfId="7" priority="5" operator="beginsWith" text="Ikke akseptabel">
      <formula>LEFT(S8,LEN("Ikke akseptabel"))="Ikke akseptabel"</formula>
    </cfRule>
    <cfRule type="beginsWith" dxfId="6" priority="6" operator="beginsWith" text="Så lav som praktisk mulig">
      <formula>LEFT(S8,LEN("Så lav som praktisk mulig"))="Så lav som praktisk mulig"</formula>
    </cfRule>
    <cfRule type="beginsWith" dxfId="5" priority="7" operator="beginsWith" text="Tolererbar">
      <formula>LEFT(S8,LEN("Tolererbar"))="Tolererbar"</formula>
    </cfRule>
    <cfRule type="beginsWith" dxfId="4" priority="8" operator="beginsWith" text="Akseptabel">
      <formula>LEFT(S8,LEN("Akseptabel"))="Akseptabel"</formula>
    </cfRule>
  </conditionalFormatting>
  <conditionalFormatting sqref="AA8 AA22:AA5000 AA12 AA15 AA18">
    <cfRule type="beginsWith" dxfId="3" priority="1" operator="beginsWith" text="Ikke akseptabel">
      <formula>LEFT(AA8,LEN("Ikke akseptabel"))="Ikke akseptabel"</formula>
    </cfRule>
    <cfRule type="beginsWith" dxfId="2" priority="2" operator="beginsWith" text="Så lav som praktisk mulig">
      <formula>LEFT(AA8,LEN("Så lav som praktisk mulig"))="Så lav som praktisk mulig"</formula>
    </cfRule>
    <cfRule type="beginsWith" dxfId="1" priority="3" operator="beginsWith" text="Tolererbar">
      <formula>LEFT(AA8,LEN("Tolererbar"))="Tolererbar"</formula>
    </cfRule>
    <cfRule type="beginsWith" dxfId="0" priority="4" operator="beginsWith" text="Akseptabel">
      <formula>LEFT(AA8,LEN("Akseptabel"))="Akseptabel"</formula>
    </cfRule>
  </conditionalFormatting>
  <dataValidations count="4">
    <dataValidation type="list" allowBlank="1" showInputMessage="1" showErrorMessage="1" sqref="P22:Q5000 P8:Q8 P12:Q12 P15:Q15 P18:Q18 X8:Y8 X12:Y12 X15:Y15 X18:Y18 X22:Y5000">
      <formula1>"1,2,3,4,5"</formula1>
    </dataValidation>
    <dataValidation type="list" allowBlank="1" showInputMessage="1" showErrorMessage="1" sqref="W8:W5000">
      <formula1>"Open, Closed"</formula1>
    </dataValidation>
    <dataValidation type="list" allowBlank="1" showInputMessage="1" showErrorMessage="1" sqref="M8:M5000">
      <formula1>"M, T, O"</formula1>
    </dataValidation>
    <dataValidation type="list" allowBlank="1" showInputMessage="1" showErrorMessage="1" sqref="N8:N5000">
      <formula1>"0, 1"</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H8 H12 H15 H18 H22:H5000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F8 F12 F15 F18 F22:F5000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D8 D12 D15 D18 D22:D5000</xm:sqref>
        </x14:dataValidation>
        <x14:dataValidation type="list" allowBlank="1" showInputMessage="1" showErrorMessage="1">
          <x14:formula1>
            <xm:f>List!$F$5:$F$1000</xm:f>
          </x14:formula1>
          <xm:sqref>J8 J12 J15 J18 J22:J5000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00"/>
  <sheetViews>
    <sheetView topLeftCell="A48" workbookViewId="0">
      <selection activeCell="C104" sqref="C104"/>
    </sheetView>
  </sheetViews>
  <sheetFormatPr defaultColWidth="9.140625" defaultRowHeight="14.25"/>
  <cols>
    <col min="1" max="1" width="9.140625" style="1"/>
    <col min="2" max="4" width="50.7109375" style="7" customWidth="1"/>
    <col min="5" max="5" width="4.42578125" style="1" customWidth="1"/>
    <col min="6" max="6" width="50.7109375" style="1" customWidth="1"/>
    <col min="7" max="16384" width="9.140625" style="1"/>
  </cols>
  <sheetData>
    <row r="2" spans="2:6">
      <c r="B2" s="27" t="s">
        <v>304</v>
      </c>
    </row>
    <row r="3" spans="2:6">
      <c r="B3" s="27"/>
    </row>
    <row r="4" spans="2:6" ht="15">
      <c r="B4" s="59" t="s">
        <v>83</v>
      </c>
      <c r="C4" s="59" t="s">
        <v>84</v>
      </c>
      <c r="D4" s="59" t="s">
        <v>85</v>
      </c>
      <c r="F4" s="9" t="s">
        <v>303</v>
      </c>
    </row>
    <row r="5" spans="2:6" ht="15">
      <c r="B5" s="186" t="s">
        <v>104</v>
      </c>
      <c r="C5" s="186" t="s">
        <v>105</v>
      </c>
      <c r="D5" s="61" t="s">
        <v>106</v>
      </c>
      <c r="F5" s="62" t="s">
        <v>267</v>
      </c>
    </row>
    <row r="6" spans="2:6" ht="15">
      <c r="B6" s="186"/>
      <c r="C6" s="186"/>
      <c r="D6" s="61" t="s">
        <v>107</v>
      </c>
      <c r="F6" s="62" t="s">
        <v>268</v>
      </c>
    </row>
    <row r="7" spans="2:6" ht="15">
      <c r="B7" s="186"/>
      <c r="C7" s="186"/>
      <c r="D7" s="61" t="s">
        <v>108</v>
      </c>
      <c r="F7" s="62" t="s">
        <v>269</v>
      </c>
    </row>
    <row r="8" spans="2:6" ht="15">
      <c r="B8" s="186"/>
      <c r="C8" s="186"/>
      <c r="D8" s="61" t="s">
        <v>109</v>
      </c>
      <c r="F8" s="26"/>
    </row>
    <row r="9" spans="2:6" ht="15">
      <c r="B9" s="186"/>
      <c r="C9" s="61" t="s">
        <v>110</v>
      </c>
      <c r="D9" s="61" t="s">
        <v>111</v>
      </c>
      <c r="F9" s="26"/>
    </row>
    <row r="10" spans="2:6" ht="15">
      <c r="B10" s="186"/>
      <c r="C10" s="186" t="s">
        <v>112</v>
      </c>
      <c r="D10" s="61" t="s">
        <v>113</v>
      </c>
      <c r="F10" s="26"/>
    </row>
    <row r="11" spans="2:6" ht="15">
      <c r="B11" s="186"/>
      <c r="C11" s="186"/>
      <c r="D11" s="61" t="s">
        <v>111</v>
      </c>
      <c r="F11" s="26"/>
    </row>
    <row r="12" spans="2:6" ht="15">
      <c r="B12" s="186"/>
      <c r="C12" s="61" t="s">
        <v>114</v>
      </c>
      <c r="D12" s="61" t="s">
        <v>115</v>
      </c>
      <c r="F12" s="26"/>
    </row>
    <row r="13" spans="2:6" ht="15">
      <c r="B13" s="186"/>
      <c r="C13" s="186" t="s">
        <v>116</v>
      </c>
      <c r="D13" s="61" t="s">
        <v>113</v>
      </c>
      <c r="F13" s="26"/>
    </row>
    <row r="14" spans="2:6" ht="15">
      <c r="B14" s="186"/>
      <c r="C14" s="186"/>
      <c r="D14" s="61" t="s">
        <v>117</v>
      </c>
      <c r="F14" s="26"/>
    </row>
    <row r="15" spans="2:6" ht="15">
      <c r="B15" s="186"/>
      <c r="C15" s="186"/>
      <c r="D15" s="61" t="s">
        <v>118</v>
      </c>
      <c r="F15" s="26"/>
    </row>
    <row r="16" spans="2:6" ht="15">
      <c r="B16" s="186"/>
      <c r="C16" s="186" t="s">
        <v>119</v>
      </c>
      <c r="D16" s="61" t="s">
        <v>107</v>
      </c>
      <c r="F16" s="26"/>
    </row>
    <row r="17" spans="2:6" ht="15">
      <c r="B17" s="186"/>
      <c r="C17" s="186"/>
      <c r="D17" s="61" t="s">
        <v>120</v>
      </c>
      <c r="F17" s="26"/>
    </row>
    <row r="18" spans="2:6" ht="15">
      <c r="B18" s="186"/>
      <c r="C18" s="186"/>
      <c r="D18" s="61" t="s">
        <v>121</v>
      </c>
      <c r="F18" s="26"/>
    </row>
    <row r="19" spans="2:6" ht="15">
      <c r="B19" s="186"/>
      <c r="C19" s="186"/>
      <c r="D19" s="61" t="s">
        <v>122</v>
      </c>
      <c r="F19" s="26"/>
    </row>
    <row r="20" spans="2:6" ht="15">
      <c r="B20" s="186"/>
      <c r="C20" s="61" t="s">
        <v>123</v>
      </c>
      <c r="D20" s="61" t="s">
        <v>124</v>
      </c>
      <c r="F20" s="26"/>
    </row>
    <row r="21" spans="2:6" ht="30">
      <c r="B21" s="186"/>
      <c r="C21" s="61" t="s">
        <v>125</v>
      </c>
      <c r="D21" s="61" t="s">
        <v>113</v>
      </c>
      <c r="F21" s="26"/>
    </row>
    <row r="22" spans="2:6" ht="15">
      <c r="B22" s="186"/>
      <c r="C22" s="61" t="s">
        <v>126</v>
      </c>
      <c r="D22" s="61" t="s">
        <v>113</v>
      </c>
      <c r="F22" s="26"/>
    </row>
    <row r="23" spans="2:6" ht="15">
      <c r="B23" s="186"/>
      <c r="C23" s="61" t="s">
        <v>127</v>
      </c>
      <c r="D23" s="61" t="s">
        <v>128</v>
      </c>
      <c r="F23" s="26"/>
    </row>
    <row r="24" spans="2:6" ht="30">
      <c r="B24" s="186"/>
      <c r="C24" s="61" t="s">
        <v>129</v>
      </c>
      <c r="D24" s="61" t="s">
        <v>130</v>
      </c>
      <c r="F24" s="26"/>
    </row>
    <row r="25" spans="2:6" ht="15">
      <c r="B25" s="186"/>
      <c r="C25" s="61" t="s">
        <v>131</v>
      </c>
      <c r="D25" s="61" t="s">
        <v>132</v>
      </c>
      <c r="F25" s="26"/>
    </row>
    <row r="26" spans="2:6" ht="15">
      <c r="B26" s="186"/>
      <c r="C26" s="186" t="s">
        <v>133</v>
      </c>
      <c r="D26" s="61" t="s">
        <v>107</v>
      </c>
      <c r="F26" s="26"/>
    </row>
    <row r="27" spans="2:6" ht="15">
      <c r="B27" s="186"/>
      <c r="C27" s="186"/>
      <c r="D27" s="61" t="s">
        <v>113</v>
      </c>
      <c r="F27" s="26"/>
    </row>
    <row r="28" spans="2:6" ht="15">
      <c r="B28" s="186" t="s">
        <v>134</v>
      </c>
      <c r="C28" s="186" t="s">
        <v>135</v>
      </c>
      <c r="D28" s="61" t="s">
        <v>108</v>
      </c>
      <c r="F28" s="26"/>
    </row>
    <row r="29" spans="2:6" ht="15">
      <c r="B29" s="186"/>
      <c r="C29" s="186"/>
      <c r="D29" s="61" t="s">
        <v>106</v>
      </c>
      <c r="F29" s="26"/>
    </row>
    <row r="30" spans="2:6" ht="15">
      <c r="B30" s="186"/>
      <c r="C30" s="186" t="s">
        <v>136</v>
      </c>
      <c r="D30" s="61" t="s">
        <v>108</v>
      </c>
      <c r="F30" s="26"/>
    </row>
    <row r="31" spans="2:6" ht="15">
      <c r="B31" s="186"/>
      <c r="C31" s="186"/>
      <c r="D31" s="61" t="s">
        <v>106</v>
      </c>
      <c r="F31" s="26"/>
    </row>
    <row r="32" spans="2:6" ht="15">
      <c r="B32" s="186"/>
      <c r="C32" s="186" t="s">
        <v>137</v>
      </c>
      <c r="D32" s="61" t="s">
        <v>108</v>
      </c>
      <c r="F32" s="26"/>
    </row>
    <row r="33" spans="2:6" ht="15">
      <c r="B33" s="186"/>
      <c r="C33" s="186"/>
      <c r="D33" s="61" t="s">
        <v>106</v>
      </c>
      <c r="F33" s="26"/>
    </row>
    <row r="34" spans="2:6" ht="15">
      <c r="B34" s="186"/>
      <c r="C34" s="61" t="s">
        <v>138</v>
      </c>
      <c r="D34" s="61" t="s">
        <v>108</v>
      </c>
      <c r="F34" s="26"/>
    </row>
    <row r="35" spans="2:6" ht="15">
      <c r="B35" s="186"/>
      <c r="C35" s="61" t="s">
        <v>138</v>
      </c>
      <c r="D35" s="61" t="s">
        <v>106</v>
      </c>
      <c r="F35" s="26"/>
    </row>
    <row r="36" spans="2:6" ht="15">
      <c r="B36" s="186"/>
      <c r="C36" s="61" t="s">
        <v>139</v>
      </c>
      <c r="D36" s="61" t="s">
        <v>108</v>
      </c>
      <c r="F36" s="26"/>
    </row>
    <row r="37" spans="2:6" ht="15">
      <c r="B37" s="186"/>
      <c r="C37" s="61" t="s">
        <v>139</v>
      </c>
      <c r="D37" s="61" t="s">
        <v>106</v>
      </c>
      <c r="F37" s="26"/>
    </row>
    <row r="38" spans="2:6" ht="15">
      <c r="B38" s="186" t="s">
        <v>140</v>
      </c>
      <c r="C38" s="61" t="s">
        <v>141</v>
      </c>
      <c r="D38" s="61" t="s">
        <v>142</v>
      </c>
      <c r="F38" s="26"/>
    </row>
    <row r="39" spans="2:6" ht="15">
      <c r="B39" s="186"/>
      <c r="C39" s="61" t="s">
        <v>143</v>
      </c>
      <c r="D39" s="61" t="s">
        <v>144</v>
      </c>
      <c r="F39" s="26"/>
    </row>
    <row r="40" spans="2:6" ht="15">
      <c r="B40" s="186"/>
      <c r="C40" s="61" t="s">
        <v>145</v>
      </c>
      <c r="D40" s="61" t="s">
        <v>146</v>
      </c>
      <c r="F40" s="26"/>
    </row>
    <row r="41" spans="2:6" ht="15">
      <c r="B41" s="186"/>
      <c r="C41" s="61" t="s">
        <v>147</v>
      </c>
      <c r="D41" s="61" t="s">
        <v>148</v>
      </c>
      <c r="F41" s="26"/>
    </row>
    <row r="42" spans="2:6" ht="30">
      <c r="B42" s="186"/>
      <c r="C42" s="186" t="s">
        <v>149</v>
      </c>
      <c r="D42" s="61" t="s">
        <v>150</v>
      </c>
      <c r="F42" s="26"/>
    </row>
    <row r="43" spans="2:6" ht="15">
      <c r="B43" s="186"/>
      <c r="C43" s="186"/>
      <c r="D43" s="61" t="s">
        <v>151</v>
      </c>
      <c r="F43" s="26"/>
    </row>
    <row r="44" spans="2:6" ht="15">
      <c r="B44" s="186"/>
      <c r="C44" s="61" t="s">
        <v>152</v>
      </c>
      <c r="D44" s="61" t="s">
        <v>113</v>
      </c>
      <c r="F44" s="26"/>
    </row>
    <row r="45" spans="2:6" ht="15">
      <c r="B45" s="186"/>
      <c r="C45" s="61" t="s">
        <v>153</v>
      </c>
      <c r="D45" s="61" t="s">
        <v>154</v>
      </c>
      <c r="F45" s="26"/>
    </row>
    <row r="46" spans="2:6" ht="30">
      <c r="B46" s="186" t="s">
        <v>155</v>
      </c>
      <c r="C46" s="61" t="s">
        <v>156</v>
      </c>
      <c r="D46" s="61" t="s">
        <v>157</v>
      </c>
      <c r="F46" s="26"/>
    </row>
    <row r="47" spans="2:6" ht="15">
      <c r="B47" s="186"/>
      <c r="C47" s="61" t="s">
        <v>158</v>
      </c>
      <c r="D47" s="61" t="s">
        <v>157</v>
      </c>
      <c r="F47" s="26"/>
    </row>
    <row r="48" spans="2:6" ht="15">
      <c r="B48" s="186"/>
      <c r="C48" s="61" t="s">
        <v>159</v>
      </c>
      <c r="D48" s="61" t="s">
        <v>157</v>
      </c>
      <c r="F48" s="26"/>
    </row>
    <row r="49" spans="2:6" ht="15">
      <c r="B49" s="186"/>
      <c r="C49" s="61" t="s">
        <v>160</v>
      </c>
      <c r="D49" s="61" t="s">
        <v>113</v>
      </c>
      <c r="F49" s="26"/>
    </row>
    <row r="50" spans="2:6" ht="15">
      <c r="B50" s="186"/>
      <c r="C50" s="61" t="s">
        <v>161</v>
      </c>
      <c r="D50" s="61" t="s">
        <v>162</v>
      </c>
      <c r="F50" s="26"/>
    </row>
    <row r="51" spans="2:6" ht="30">
      <c r="B51" s="186"/>
      <c r="C51" s="61" t="s">
        <v>163</v>
      </c>
      <c r="D51" s="61" t="s">
        <v>164</v>
      </c>
      <c r="F51" s="26"/>
    </row>
    <row r="52" spans="2:6" ht="15">
      <c r="B52" s="186"/>
      <c r="C52" s="186" t="s">
        <v>165</v>
      </c>
      <c r="D52" s="61" t="s">
        <v>113</v>
      </c>
      <c r="F52" s="26"/>
    </row>
    <row r="53" spans="2:6" ht="15">
      <c r="B53" s="186"/>
      <c r="C53" s="186"/>
      <c r="D53" s="61" t="s">
        <v>166</v>
      </c>
      <c r="F53" s="26"/>
    </row>
    <row r="54" spans="2:6" ht="15">
      <c r="B54" s="186"/>
      <c r="C54" s="186"/>
      <c r="D54" s="61" t="s">
        <v>167</v>
      </c>
      <c r="F54" s="26"/>
    </row>
    <row r="55" spans="2:6" ht="15">
      <c r="B55" s="186" t="s">
        <v>168</v>
      </c>
      <c r="C55" s="61" t="s">
        <v>169</v>
      </c>
      <c r="D55" s="61" t="s">
        <v>170</v>
      </c>
      <c r="F55" s="26"/>
    </row>
    <row r="56" spans="2:6" ht="15" customHeight="1">
      <c r="B56" s="186"/>
      <c r="C56" s="186" t="s">
        <v>171</v>
      </c>
      <c r="D56" s="61" t="s">
        <v>172</v>
      </c>
      <c r="F56" s="26"/>
    </row>
    <row r="57" spans="2:6" ht="15">
      <c r="B57" s="186"/>
      <c r="C57" s="186"/>
      <c r="D57" s="61" t="s">
        <v>173</v>
      </c>
      <c r="F57" s="26"/>
    </row>
    <row r="58" spans="2:6" ht="15">
      <c r="B58" s="186"/>
      <c r="C58" s="186" t="s">
        <v>174</v>
      </c>
      <c r="D58" s="61" t="s">
        <v>175</v>
      </c>
      <c r="F58" s="26"/>
    </row>
    <row r="59" spans="2:6" ht="15">
      <c r="B59" s="186"/>
      <c r="C59" s="186"/>
      <c r="D59" s="61" t="s">
        <v>173</v>
      </c>
      <c r="F59" s="26"/>
    </row>
    <row r="60" spans="2:6" ht="15">
      <c r="B60" s="186"/>
      <c r="C60" s="186" t="s">
        <v>176</v>
      </c>
      <c r="D60" s="61" t="s">
        <v>177</v>
      </c>
      <c r="F60" s="26"/>
    </row>
    <row r="61" spans="2:6" ht="15">
      <c r="B61" s="186"/>
      <c r="C61" s="186"/>
      <c r="D61" s="61" t="s">
        <v>173</v>
      </c>
      <c r="F61" s="26"/>
    </row>
    <row r="62" spans="2:6" ht="15">
      <c r="B62" s="186"/>
      <c r="C62" s="61" t="s">
        <v>178</v>
      </c>
      <c r="D62" s="61" t="s">
        <v>179</v>
      </c>
      <c r="F62" s="26"/>
    </row>
    <row r="63" spans="2:6" ht="30">
      <c r="B63" s="186"/>
      <c r="C63" s="186" t="s">
        <v>180</v>
      </c>
      <c r="D63" s="61" t="s">
        <v>181</v>
      </c>
      <c r="F63" s="26"/>
    </row>
    <row r="64" spans="2:6" ht="15">
      <c r="B64" s="186"/>
      <c r="C64" s="186"/>
      <c r="D64" s="61" t="s">
        <v>173</v>
      </c>
      <c r="F64" s="26"/>
    </row>
    <row r="65" spans="2:6" ht="30">
      <c r="B65" s="61"/>
      <c r="C65" s="61" t="s">
        <v>182</v>
      </c>
      <c r="D65" s="61" t="s">
        <v>173</v>
      </c>
      <c r="F65" s="26"/>
    </row>
    <row r="66" spans="2:6" ht="15">
      <c r="B66" s="186" t="s">
        <v>183</v>
      </c>
      <c r="C66" s="186" t="s">
        <v>184</v>
      </c>
      <c r="D66" s="61" t="s">
        <v>106</v>
      </c>
      <c r="F66" s="26"/>
    </row>
    <row r="67" spans="2:6" ht="15">
      <c r="B67" s="186"/>
      <c r="C67" s="186"/>
      <c r="D67" s="61" t="s">
        <v>107</v>
      </c>
      <c r="F67" s="26"/>
    </row>
    <row r="68" spans="2:6" ht="15">
      <c r="B68" s="186"/>
      <c r="C68" s="186" t="s">
        <v>185</v>
      </c>
      <c r="D68" s="61" t="s">
        <v>106</v>
      </c>
      <c r="F68" s="26"/>
    </row>
    <row r="69" spans="2:6" ht="15">
      <c r="B69" s="186"/>
      <c r="C69" s="186"/>
      <c r="D69" s="61" t="s">
        <v>107</v>
      </c>
      <c r="F69" s="26"/>
    </row>
    <row r="70" spans="2:6" ht="30">
      <c r="B70" s="186"/>
      <c r="C70" s="61" t="s">
        <v>186</v>
      </c>
      <c r="D70" s="61" t="s">
        <v>187</v>
      </c>
      <c r="F70" s="26"/>
    </row>
    <row r="71" spans="2:6" ht="15">
      <c r="B71" s="186" t="s">
        <v>188</v>
      </c>
      <c r="C71" s="186" t="s">
        <v>189</v>
      </c>
      <c r="D71" s="61" t="s">
        <v>190</v>
      </c>
      <c r="F71" s="26"/>
    </row>
    <row r="72" spans="2:6" ht="15">
      <c r="B72" s="186"/>
      <c r="C72" s="186"/>
      <c r="D72" s="61" t="s">
        <v>191</v>
      </c>
      <c r="F72" s="26"/>
    </row>
    <row r="73" spans="2:6" ht="15">
      <c r="B73" s="186" t="s">
        <v>192</v>
      </c>
      <c r="C73" s="186" t="s">
        <v>193</v>
      </c>
      <c r="D73" s="61" t="s">
        <v>120</v>
      </c>
      <c r="F73" s="26"/>
    </row>
    <row r="74" spans="2:6" ht="15">
      <c r="B74" s="186"/>
      <c r="C74" s="186"/>
      <c r="D74" s="61" t="s">
        <v>194</v>
      </c>
      <c r="F74" s="26"/>
    </row>
    <row r="75" spans="2:6" ht="15">
      <c r="B75" s="186" t="s">
        <v>195</v>
      </c>
      <c r="C75" s="186" t="s">
        <v>196</v>
      </c>
      <c r="D75" s="61" t="s">
        <v>197</v>
      </c>
      <c r="F75" s="26"/>
    </row>
    <row r="76" spans="2:6" ht="15">
      <c r="B76" s="186"/>
      <c r="C76" s="186"/>
      <c r="D76" s="61" t="s">
        <v>198</v>
      </c>
      <c r="F76" s="26"/>
    </row>
    <row r="77" spans="2:6" ht="15">
      <c r="B77" s="186"/>
      <c r="C77" s="61" t="s">
        <v>199</v>
      </c>
      <c r="D77" s="61" t="s">
        <v>200</v>
      </c>
      <c r="F77" s="26"/>
    </row>
    <row r="78" spans="2:6" ht="30">
      <c r="B78" s="186"/>
      <c r="C78" s="186" t="s">
        <v>201</v>
      </c>
      <c r="D78" s="61" t="s">
        <v>202</v>
      </c>
      <c r="F78" s="26"/>
    </row>
    <row r="79" spans="2:6" ht="15">
      <c r="B79" s="186"/>
      <c r="C79" s="186"/>
      <c r="D79" s="61" t="s">
        <v>120</v>
      </c>
      <c r="F79" s="26"/>
    </row>
    <row r="80" spans="2:6" ht="15">
      <c r="B80" s="186"/>
      <c r="C80" s="186"/>
      <c r="D80" s="61" t="s">
        <v>203</v>
      </c>
      <c r="F80" s="26"/>
    </row>
    <row r="81" spans="2:6" ht="15">
      <c r="B81" s="186"/>
      <c r="C81" s="61" t="s">
        <v>204</v>
      </c>
      <c r="D81" s="61" t="s">
        <v>205</v>
      </c>
      <c r="F81" s="26"/>
    </row>
    <row r="82" spans="2:6" ht="15">
      <c r="B82" s="186"/>
      <c r="C82" s="61" t="s">
        <v>206</v>
      </c>
      <c r="D82" s="61" t="s">
        <v>207</v>
      </c>
      <c r="F82" s="26"/>
    </row>
    <row r="83" spans="2:6" ht="15">
      <c r="B83" s="186" t="s">
        <v>208</v>
      </c>
      <c r="C83" s="61" t="s">
        <v>209</v>
      </c>
      <c r="D83" s="61" t="s">
        <v>210</v>
      </c>
      <c r="F83" s="26"/>
    </row>
    <row r="84" spans="2:6" ht="15">
      <c r="B84" s="186"/>
      <c r="C84" s="61" t="s">
        <v>211</v>
      </c>
      <c r="D84" s="61" t="s">
        <v>107</v>
      </c>
      <c r="F84" s="26"/>
    </row>
    <row r="85" spans="2:6" ht="15">
      <c r="B85" s="186"/>
      <c r="C85" s="61" t="s">
        <v>212</v>
      </c>
      <c r="D85" s="61" t="s">
        <v>213</v>
      </c>
      <c r="F85" s="26"/>
    </row>
    <row r="86" spans="2:6" ht="30">
      <c r="B86" s="186"/>
      <c r="C86" s="61" t="s">
        <v>214</v>
      </c>
      <c r="D86" s="61" t="s">
        <v>215</v>
      </c>
      <c r="F86" s="26"/>
    </row>
    <row r="87" spans="2:6" ht="15">
      <c r="B87" s="186" t="s">
        <v>216</v>
      </c>
      <c r="C87" s="186" t="s">
        <v>217</v>
      </c>
      <c r="D87" s="61" t="s">
        <v>218</v>
      </c>
      <c r="F87" s="26"/>
    </row>
    <row r="88" spans="2:6" ht="15">
      <c r="B88" s="186"/>
      <c r="C88" s="186"/>
      <c r="D88" s="61" t="s">
        <v>219</v>
      </c>
      <c r="F88" s="26"/>
    </row>
    <row r="89" spans="2:6" ht="15">
      <c r="B89" s="186" t="s">
        <v>220</v>
      </c>
      <c r="C89" s="61" t="s">
        <v>221</v>
      </c>
      <c r="D89" s="61" t="s">
        <v>219</v>
      </c>
      <c r="F89" s="26"/>
    </row>
    <row r="90" spans="2:6" ht="15">
      <c r="B90" s="186"/>
      <c r="C90" s="61" t="s">
        <v>222</v>
      </c>
      <c r="D90" s="61" t="s">
        <v>223</v>
      </c>
      <c r="F90" s="26"/>
    </row>
    <row r="91" spans="2:6" ht="30">
      <c r="B91" s="61" t="s">
        <v>224</v>
      </c>
      <c r="C91" s="61" t="s">
        <v>225</v>
      </c>
      <c r="D91" s="61" t="s">
        <v>226</v>
      </c>
      <c r="F91" s="26"/>
    </row>
    <row r="92" spans="2:6" ht="15">
      <c r="B92" s="186" t="s">
        <v>227</v>
      </c>
      <c r="C92" s="61" t="s">
        <v>228</v>
      </c>
      <c r="D92" s="61" t="s">
        <v>229</v>
      </c>
      <c r="F92" s="26"/>
    </row>
    <row r="93" spans="2:6" ht="15">
      <c r="B93" s="186"/>
      <c r="C93" s="61" t="s">
        <v>230</v>
      </c>
      <c r="D93" s="61" t="s">
        <v>231</v>
      </c>
      <c r="F93" s="26"/>
    </row>
    <row r="94" spans="2:6" ht="15">
      <c r="B94" s="186"/>
      <c r="C94" s="61" t="s">
        <v>232</v>
      </c>
      <c r="D94" s="61" t="s">
        <v>233</v>
      </c>
      <c r="F94" s="26"/>
    </row>
    <row r="95" spans="2:6" ht="45">
      <c r="B95" s="186" t="s">
        <v>234</v>
      </c>
      <c r="C95" s="61" t="s">
        <v>235</v>
      </c>
      <c r="D95" s="61" t="s">
        <v>236</v>
      </c>
      <c r="F95" s="26"/>
    </row>
    <row r="96" spans="2:6" ht="15">
      <c r="B96" s="186"/>
      <c r="C96" s="61" t="s">
        <v>237</v>
      </c>
      <c r="D96" s="61" t="s">
        <v>238</v>
      </c>
      <c r="F96" s="26"/>
    </row>
    <row r="97" spans="2:6" ht="15">
      <c r="B97" s="186"/>
      <c r="C97" s="61" t="s">
        <v>239</v>
      </c>
      <c r="D97" s="61" t="s">
        <v>240</v>
      </c>
      <c r="F97" s="26"/>
    </row>
    <row r="98" spans="2:6" ht="15">
      <c r="B98" s="186"/>
      <c r="C98" s="61" t="s">
        <v>241</v>
      </c>
      <c r="D98" s="61" t="s">
        <v>242</v>
      </c>
      <c r="F98" s="26"/>
    </row>
    <row r="99" spans="2:6" ht="15">
      <c r="B99" s="186" t="s">
        <v>243</v>
      </c>
      <c r="C99" s="61" t="s">
        <v>244</v>
      </c>
      <c r="D99" s="61" t="s">
        <v>245</v>
      </c>
      <c r="F99" s="26"/>
    </row>
    <row r="100" spans="2:6" ht="15">
      <c r="B100" s="186"/>
      <c r="C100" s="61" t="s">
        <v>246</v>
      </c>
      <c r="D100" s="61" t="s">
        <v>247</v>
      </c>
      <c r="F100" s="26"/>
    </row>
    <row r="101" spans="2:6" ht="15">
      <c r="B101" s="186"/>
      <c r="C101" s="61" t="s">
        <v>248</v>
      </c>
      <c r="D101" s="61" t="s">
        <v>249</v>
      </c>
      <c r="F101" s="26"/>
    </row>
    <row r="102" spans="2:6" ht="15">
      <c r="B102" s="186"/>
      <c r="C102" s="61" t="s">
        <v>250</v>
      </c>
      <c r="D102" s="61" t="s">
        <v>251</v>
      </c>
      <c r="F102" s="26"/>
    </row>
    <row r="103" spans="2:6" ht="15">
      <c r="B103" s="186"/>
      <c r="C103" s="61" t="s">
        <v>252</v>
      </c>
      <c r="D103" s="61" t="s">
        <v>253</v>
      </c>
      <c r="F103" s="26"/>
    </row>
    <row r="104" spans="2:6" ht="15">
      <c r="B104" s="186"/>
      <c r="C104" s="61" t="s">
        <v>254</v>
      </c>
      <c r="D104" s="61" t="s">
        <v>255</v>
      </c>
      <c r="F104" s="26"/>
    </row>
    <row r="105" spans="2:6" ht="15">
      <c r="B105" s="186"/>
      <c r="C105" s="61" t="s">
        <v>256</v>
      </c>
      <c r="D105" s="61" t="s">
        <v>257</v>
      </c>
      <c r="F105" s="26"/>
    </row>
    <row r="106" spans="2:6" ht="15">
      <c r="B106" s="186"/>
      <c r="C106" s="61" t="s">
        <v>258</v>
      </c>
      <c r="D106" s="61" t="s">
        <v>259</v>
      </c>
      <c r="F106" s="26"/>
    </row>
    <row r="107" spans="2:6" ht="15">
      <c r="B107" s="186" t="s">
        <v>260</v>
      </c>
      <c r="C107" s="61" t="s">
        <v>261</v>
      </c>
      <c r="D107" s="61" t="s">
        <v>262</v>
      </c>
      <c r="F107" s="26"/>
    </row>
    <row r="108" spans="2:6" ht="30">
      <c r="B108" s="186"/>
      <c r="C108" s="61" t="s">
        <v>263</v>
      </c>
      <c r="D108" s="61" t="s">
        <v>118</v>
      </c>
      <c r="F108" s="26"/>
    </row>
    <row r="109" spans="2:6" ht="15">
      <c r="B109" s="186"/>
      <c r="C109" s="61" t="s">
        <v>264</v>
      </c>
      <c r="D109" s="61" t="s">
        <v>265</v>
      </c>
      <c r="F109" s="26"/>
    </row>
    <row r="110" spans="2:6" ht="30">
      <c r="B110" s="186"/>
      <c r="C110" s="61" t="s">
        <v>266</v>
      </c>
      <c r="D110" s="61" t="s">
        <v>242</v>
      </c>
      <c r="F110" s="26"/>
    </row>
    <row r="111" spans="2:6">
      <c r="B111" s="26"/>
      <c r="C111" s="26"/>
      <c r="D111" s="26"/>
      <c r="F111" s="26"/>
    </row>
    <row r="112" spans="2:6">
      <c r="B112" s="26"/>
      <c r="C112" s="26"/>
      <c r="D112" s="26"/>
      <c r="F112" s="26"/>
    </row>
    <row r="113" spans="2:6">
      <c r="B113" s="26"/>
      <c r="C113" s="26"/>
      <c r="D113" s="26"/>
      <c r="F113" s="26"/>
    </row>
    <row r="114" spans="2:6">
      <c r="B114" s="26"/>
      <c r="C114" s="26"/>
      <c r="D114" s="26"/>
      <c r="F114" s="26"/>
    </row>
    <row r="115" spans="2:6">
      <c r="B115" s="26"/>
      <c r="C115" s="26"/>
      <c r="D115" s="26"/>
      <c r="F115" s="26"/>
    </row>
    <row r="116" spans="2:6">
      <c r="B116" s="26"/>
      <c r="C116" s="26"/>
      <c r="D116" s="26"/>
      <c r="F116" s="26"/>
    </row>
    <row r="117" spans="2:6">
      <c r="B117" s="26"/>
      <c r="C117" s="26"/>
      <c r="D117" s="26"/>
      <c r="F117" s="26"/>
    </row>
    <row r="118" spans="2:6">
      <c r="B118" s="26"/>
      <c r="C118" s="26"/>
      <c r="D118" s="26"/>
      <c r="F118" s="26"/>
    </row>
    <row r="119" spans="2:6">
      <c r="B119" s="26"/>
      <c r="C119" s="26"/>
      <c r="D119" s="26"/>
      <c r="F119" s="26"/>
    </row>
    <row r="120" spans="2:6">
      <c r="B120" s="26"/>
      <c r="C120" s="26"/>
      <c r="D120" s="26"/>
      <c r="F120" s="26"/>
    </row>
    <row r="121" spans="2:6">
      <c r="B121" s="26"/>
      <c r="C121" s="26"/>
      <c r="D121" s="26"/>
      <c r="F121" s="26"/>
    </row>
    <row r="122" spans="2:6">
      <c r="B122" s="26"/>
      <c r="C122" s="26"/>
      <c r="D122" s="26"/>
      <c r="F122" s="26"/>
    </row>
    <row r="123" spans="2:6">
      <c r="B123" s="26"/>
      <c r="C123" s="26"/>
      <c r="D123" s="26"/>
      <c r="F123" s="26"/>
    </row>
    <row r="124" spans="2:6">
      <c r="B124" s="26"/>
      <c r="C124" s="26"/>
      <c r="D124" s="26"/>
      <c r="F124" s="26"/>
    </row>
    <row r="125" spans="2:6">
      <c r="B125" s="26"/>
      <c r="C125" s="26"/>
      <c r="D125" s="26"/>
      <c r="F125" s="26"/>
    </row>
    <row r="126" spans="2:6">
      <c r="B126" s="26"/>
      <c r="C126" s="26"/>
      <c r="D126" s="26"/>
      <c r="F126" s="26"/>
    </row>
    <row r="127" spans="2:6">
      <c r="B127" s="26"/>
      <c r="C127" s="26"/>
      <c r="D127" s="26"/>
      <c r="F127" s="26"/>
    </row>
    <row r="128" spans="2:6">
      <c r="B128" s="26"/>
      <c r="C128" s="26"/>
      <c r="D128" s="26"/>
      <c r="F128" s="26"/>
    </row>
    <row r="129" spans="2:6">
      <c r="B129" s="26"/>
      <c r="C129" s="26"/>
      <c r="D129" s="26"/>
      <c r="F129" s="26"/>
    </row>
    <row r="130" spans="2:6">
      <c r="B130" s="26"/>
      <c r="C130" s="26"/>
      <c r="D130" s="26"/>
      <c r="F130" s="26"/>
    </row>
    <row r="131" spans="2:6">
      <c r="B131" s="26"/>
      <c r="C131" s="26"/>
      <c r="D131" s="26"/>
      <c r="F131" s="26"/>
    </row>
    <row r="132" spans="2:6">
      <c r="B132" s="26"/>
      <c r="C132" s="26"/>
      <c r="D132" s="26"/>
      <c r="F132" s="26"/>
    </row>
    <row r="133" spans="2:6">
      <c r="B133" s="26"/>
      <c r="C133" s="26"/>
      <c r="D133" s="26"/>
      <c r="F133" s="26"/>
    </row>
    <row r="134" spans="2:6">
      <c r="B134" s="26"/>
      <c r="C134" s="26"/>
      <c r="D134" s="26"/>
      <c r="F134" s="26"/>
    </row>
    <row r="135" spans="2:6">
      <c r="B135" s="26"/>
      <c r="C135" s="26"/>
      <c r="D135" s="26"/>
      <c r="F135" s="26"/>
    </row>
    <row r="136" spans="2:6">
      <c r="B136" s="26"/>
      <c r="C136" s="26"/>
      <c r="D136" s="26"/>
      <c r="F136" s="26"/>
    </row>
    <row r="137" spans="2:6">
      <c r="B137" s="26"/>
      <c r="C137" s="26"/>
      <c r="D137" s="26"/>
      <c r="F137" s="26"/>
    </row>
    <row r="138" spans="2:6">
      <c r="B138" s="26"/>
      <c r="C138" s="26"/>
      <c r="D138" s="26"/>
      <c r="F138" s="26"/>
    </row>
    <row r="139" spans="2:6">
      <c r="B139" s="26"/>
      <c r="C139" s="26"/>
      <c r="D139" s="26"/>
      <c r="F139" s="26"/>
    </row>
    <row r="140" spans="2:6">
      <c r="B140" s="26"/>
      <c r="C140" s="26"/>
      <c r="D140" s="26"/>
      <c r="F140" s="26"/>
    </row>
    <row r="141" spans="2:6">
      <c r="B141" s="26"/>
      <c r="C141" s="26"/>
      <c r="D141" s="26"/>
      <c r="F141" s="26"/>
    </row>
    <row r="142" spans="2:6">
      <c r="B142" s="26"/>
      <c r="C142" s="26"/>
      <c r="D142" s="26"/>
      <c r="F142" s="26"/>
    </row>
    <row r="143" spans="2:6">
      <c r="B143" s="26"/>
      <c r="C143" s="26"/>
      <c r="D143" s="26"/>
      <c r="F143" s="26"/>
    </row>
    <row r="144" spans="2:6">
      <c r="B144" s="26"/>
      <c r="C144" s="26"/>
      <c r="D144" s="26"/>
      <c r="F144" s="26"/>
    </row>
    <row r="145" spans="2:6">
      <c r="B145" s="26"/>
      <c r="C145" s="26"/>
      <c r="D145" s="26"/>
      <c r="F145" s="26"/>
    </row>
    <row r="146" spans="2:6">
      <c r="B146" s="26"/>
      <c r="C146" s="26"/>
      <c r="D146" s="26"/>
      <c r="F146" s="26"/>
    </row>
    <row r="147" spans="2:6">
      <c r="B147" s="26"/>
      <c r="C147" s="26"/>
      <c r="D147" s="26"/>
      <c r="F147" s="26"/>
    </row>
    <row r="148" spans="2:6">
      <c r="B148" s="26"/>
      <c r="C148" s="26"/>
      <c r="D148" s="26"/>
      <c r="F148" s="26"/>
    </row>
    <row r="149" spans="2:6">
      <c r="B149" s="26"/>
      <c r="C149" s="26"/>
      <c r="D149" s="26"/>
      <c r="F149" s="26"/>
    </row>
    <row r="150" spans="2:6">
      <c r="B150" s="26"/>
      <c r="C150" s="26"/>
      <c r="D150" s="26"/>
      <c r="F150" s="26"/>
    </row>
    <row r="151" spans="2:6">
      <c r="B151" s="26"/>
      <c r="C151" s="26"/>
      <c r="D151" s="26"/>
      <c r="F151" s="26"/>
    </row>
    <row r="152" spans="2:6">
      <c r="B152" s="26"/>
      <c r="C152" s="26"/>
      <c r="D152" s="26"/>
      <c r="F152" s="26"/>
    </row>
    <row r="153" spans="2:6">
      <c r="B153" s="26"/>
      <c r="C153" s="26"/>
      <c r="D153" s="26"/>
      <c r="F153" s="26"/>
    </row>
    <row r="154" spans="2:6">
      <c r="B154" s="26"/>
      <c r="C154" s="26"/>
      <c r="D154" s="26"/>
      <c r="F154" s="26"/>
    </row>
    <row r="155" spans="2:6">
      <c r="B155" s="26"/>
      <c r="C155" s="26"/>
      <c r="D155" s="26"/>
      <c r="F155" s="26"/>
    </row>
    <row r="156" spans="2:6">
      <c r="B156" s="26"/>
      <c r="C156" s="26"/>
      <c r="D156" s="26"/>
      <c r="F156" s="26"/>
    </row>
    <row r="157" spans="2:6">
      <c r="B157" s="26"/>
      <c r="C157" s="26"/>
      <c r="D157" s="26"/>
      <c r="F157" s="26"/>
    </row>
    <row r="158" spans="2:6">
      <c r="B158" s="26"/>
      <c r="C158" s="26"/>
      <c r="D158" s="26"/>
      <c r="F158" s="26"/>
    </row>
    <row r="159" spans="2:6">
      <c r="B159" s="26"/>
      <c r="C159" s="26"/>
      <c r="D159" s="26"/>
      <c r="F159" s="26"/>
    </row>
    <row r="160" spans="2:6">
      <c r="B160" s="26"/>
      <c r="C160" s="26"/>
      <c r="D160" s="26"/>
      <c r="F160" s="26"/>
    </row>
    <row r="161" spans="2:6">
      <c r="B161" s="26"/>
      <c r="C161" s="26"/>
      <c r="D161" s="26"/>
      <c r="F161" s="26"/>
    </row>
    <row r="162" spans="2:6">
      <c r="B162" s="26"/>
      <c r="C162" s="26"/>
      <c r="D162" s="26"/>
      <c r="F162" s="26"/>
    </row>
    <row r="163" spans="2:6">
      <c r="B163" s="26"/>
      <c r="C163" s="26"/>
      <c r="D163" s="26"/>
      <c r="F163" s="26"/>
    </row>
    <row r="164" spans="2:6">
      <c r="B164" s="26"/>
      <c r="C164" s="26"/>
      <c r="D164" s="26"/>
      <c r="F164" s="26"/>
    </row>
    <row r="165" spans="2:6">
      <c r="B165" s="26"/>
      <c r="C165" s="26"/>
      <c r="D165" s="26"/>
      <c r="F165" s="26"/>
    </row>
    <row r="166" spans="2:6">
      <c r="B166" s="26"/>
      <c r="C166" s="26"/>
      <c r="D166" s="26"/>
      <c r="F166" s="26"/>
    </row>
    <row r="167" spans="2:6">
      <c r="B167" s="26"/>
      <c r="C167" s="26"/>
      <c r="D167" s="26"/>
      <c r="F167" s="26"/>
    </row>
    <row r="168" spans="2:6">
      <c r="B168" s="26"/>
      <c r="C168" s="26"/>
      <c r="D168" s="26"/>
      <c r="F168" s="26"/>
    </row>
    <row r="169" spans="2:6">
      <c r="B169" s="26"/>
      <c r="C169" s="26"/>
      <c r="D169" s="26"/>
      <c r="F169" s="26"/>
    </row>
    <row r="170" spans="2:6">
      <c r="B170" s="26"/>
      <c r="C170" s="26"/>
      <c r="D170" s="26"/>
      <c r="F170" s="26"/>
    </row>
    <row r="171" spans="2:6">
      <c r="B171" s="26"/>
      <c r="C171" s="26"/>
      <c r="D171" s="26"/>
      <c r="F171" s="26"/>
    </row>
    <row r="172" spans="2:6">
      <c r="B172" s="26"/>
      <c r="C172" s="26"/>
      <c r="D172" s="26"/>
      <c r="F172" s="26"/>
    </row>
    <row r="173" spans="2:6">
      <c r="B173" s="26"/>
      <c r="C173" s="26"/>
      <c r="D173" s="26"/>
      <c r="F173" s="26"/>
    </row>
    <row r="174" spans="2:6">
      <c r="B174" s="26"/>
      <c r="C174" s="26"/>
      <c r="D174" s="26"/>
      <c r="F174" s="26"/>
    </row>
    <row r="175" spans="2:6">
      <c r="B175" s="26"/>
      <c r="C175" s="26"/>
      <c r="D175" s="26"/>
      <c r="F175" s="26"/>
    </row>
    <row r="176" spans="2:6">
      <c r="B176" s="26"/>
      <c r="C176" s="26"/>
      <c r="D176" s="26"/>
      <c r="F176" s="26"/>
    </row>
    <row r="177" spans="2:6">
      <c r="B177" s="26"/>
      <c r="C177" s="26"/>
      <c r="D177" s="26"/>
      <c r="F177" s="26"/>
    </row>
    <row r="178" spans="2:6">
      <c r="B178" s="26"/>
      <c r="C178" s="26"/>
      <c r="D178" s="26"/>
      <c r="F178" s="26"/>
    </row>
    <row r="179" spans="2:6">
      <c r="B179" s="26"/>
      <c r="C179" s="26"/>
      <c r="D179" s="26"/>
      <c r="F179" s="26"/>
    </row>
    <row r="180" spans="2:6">
      <c r="B180" s="26"/>
      <c r="C180" s="26"/>
      <c r="D180" s="26"/>
      <c r="F180" s="26"/>
    </row>
    <row r="181" spans="2:6">
      <c r="B181" s="26"/>
      <c r="C181" s="26"/>
      <c r="D181" s="26"/>
      <c r="F181" s="26"/>
    </row>
    <row r="182" spans="2:6">
      <c r="B182" s="26"/>
      <c r="C182" s="26"/>
      <c r="D182" s="26"/>
      <c r="F182" s="26"/>
    </row>
    <row r="183" spans="2:6">
      <c r="B183" s="26"/>
      <c r="C183" s="26"/>
      <c r="D183" s="26"/>
      <c r="F183" s="26"/>
    </row>
    <row r="184" spans="2:6">
      <c r="B184" s="26"/>
      <c r="C184" s="26"/>
      <c r="D184" s="26"/>
      <c r="F184" s="26"/>
    </row>
    <row r="185" spans="2:6">
      <c r="B185" s="26"/>
      <c r="C185" s="26"/>
      <c r="D185" s="26"/>
      <c r="F185" s="26"/>
    </row>
    <row r="186" spans="2:6">
      <c r="B186" s="26"/>
      <c r="C186" s="26"/>
      <c r="D186" s="26"/>
      <c r="F186" s="26"/>
    </row>
    <row r="187" spans="2:6">
      <c r="B187" s="26"/>
      <c r="C187" s="26"/>
      <c r="D187" s="26"/>
      <c r="F187" s="26"/>
    </row>
    <row r="188" spans="2:6">
      <c r="B188" s="26"/>
      <c r="C188" s="26"/>
      <c r="D188" s="26"/>
      <c r="F188" s="26"/>
    </row>
    <row r="189" spans="2:6">
      <c r="B189" s="26"/>
      <c r="C189" s="26"/>
      <c r="D189" s="26"/>
      <c r="F189" s="26"/>
    </row>
    <row r="190" spans="2:6">
      <c r="B190" s="26"/>
      <c r="C190" s="26"/>
      <c r="D190" s="26"/>
      <c r="F190" s="26"/>
    </row>
    <row r="191" spans="2:6">
      <c r="B191" s="26"/>
      <c r="C191" s="26"/>
      <c r="D191" s="26"/>
      <c r="F191" s="26"/>
    </row>
    <row r="192" spans="2:6">
      <c r="B192" s="26"/>
      <c r="C192" s="26"/>
      <c r="D192" s="26"/>
      <c r="F192" s="26"/>
    </row>
    <row r="193" spans="2:6">
      <c r="B193" s="26"/>
      <c r="C193" s="26"/>
      <c r="D193" s="26"/>
      <c r="F193" s="26"/>
    </row>
    <row r="194" spans="2:6">
      <c r="B194" s="26"/>
      <c r="C194" s="26"/>
      <c r="D194" s="26"/>
      <c r="F194" s="26"/>
    </row>
    <row r="195" spans="2:6">
      <c r="B195" s="26"/>
      <c r="C195" s="26"/>
      <c r="D195" s="26"/>
      <c r="F195" s="26"/>
    </row>
    <row r="196" spans="2:6">
      <c r="B196" s="26"/>
      <c r="C196" s="26"/>
      <c r="D196" s="26"/>
      <c r="F196" s="26"/>
    </row>
    <row r="197" spans="2:6">
      <c r="B197" s="26"/>
      <c r="C197" s="26"/>
      <c r="D197" s="26"/>
      <c r="F197" s="26"/>
    </row>
    <row r="198" spans="2:6">
      <c r="B198" s="26"/>
      <c r="C198" s="26"/>
      <c r="D198" s="26"/>
      <c r="F198" s="26"/>
    </row>
    <row r="199" spans="2:6">
      <c r="B199" s="26"/>
      <c r="C199" s="26"/>
      <c r="D199" s="26"/>
      <c r="F199" s="26"/>
    </row>
    <row r="200" spans="2:6">
      <c r="B200" s="26"/>
      <c r="C200" s="26"/>
      <c r="D200" s="26"/>
      <c r="F200" s="26"/>
    </row>
    <row r="201" spans="2:6">
      <c r="B201" s="26"/>
      <c r="C201" s="26"/>
      <c r="D201" s="26"/>
      <c r="F201" s="26"/>
    </row>
    <row r="202" spans="2:6">
      <c r="B202" s="26"/>
      <c r="C202" s="26"/>
      <c r="D202" s="26"/>
      <c r="F202" s="26"/>
    </row>
    <row r="203" spans="2:6">
      <c r="B203" s="26"/>
      <c r="C203" s="26"/>
      <c r="D203" s="26"/>
      <c r="F203" s="26"/>
    </row>
    <row r="204" spans="2:6">
      <c r="B204" s="26"/>
      <c r="C204" s="26"/>
      <c r="D204" s="26"/>
      <c r="F204" s="26"/>
    </row>
    <row r="205" spans="2:6">
      <c r="B205" s="26"/>
      <c r="C205" s="26"/>
      <c r="D205" s="26"/>
      <c r="F205" s="26"/>
    </row>
    <row r="206" spans="2:6">
      <c r="B206" s="26"/>
      <c r="C206" s="26"/>
      <c r="D206" s="26"/>
      <c r="F206" s="26"/>
    </row>
    <row r="207" spans="2:6">
      <c r="B207" s="26"/>
      <c r="C207" s="26"/>
      <c r="D207" s="26"/>
      <c r="F207" s="26"/>
    </row>
    <row r="208" spans="2:6">
      <c r="B208" s="26"/>
      <c r="C208" s="26"/>
      <c r="D208" s="26"/>
      <c r="F208" s="26"/>
    </row>
    <row r="209" spans="2:6">
      <c r="B209" s="26"/>
      <c r="C209" s="26"/>
      <c r="D209" s="26"/>
      <c r="F209" s="26"/>
    </row>
    <row r="210" spans="2:6">
      <c r="B210" s="26"/>
      <c r="C210" s="26"/>
      <c r="D210" s="26"/>
      <c r="F210" s="26"/>
    </row>
    <row r="211" spans="2:6">
      <c r="B211" s="26"/>
      <c r="C211" s="26"/>
      <c r="D211" s="26"/>
      <c r="F211" s="26"/>
    </row>
    <row r="212" spans="2:6">
      <c r="B212" s="26"/>
      <c r="C212" s="26"/>
      <c r="D212" s="26"/>
      <c r="F212" s="26"/>
    </row>
    <row r="213" spans="2:6">
      <c r="B213" s="26"/>
      <c r="C213" s="26"/>
      <c r="D213" s="26"/>
      <c r="F213" s="26"/>
    </row>
    <row r="214" spans="2:6">
      <c r="B214" s="26"/>
      <c r="C214" s="26"/>
      <c r="D214" s="26"/>
      <c r="F214" s="26"/>
    </row>
    <row r="215" spans="2:6">
      <c r="B215" s="26"/>
      <c r="C215" s="26"/>
      <c r="D215" s="26"/>
      <c r="F215" s="26"/>
    </row>
    <row r="216" spans="2:6">
      <c r="B216" s="26"/>
      <c r="C216" s="26"/>
      <c r="D216" s="26"/>
      <c r="F216" s="26"/>
    </row>
    <row r="217" spans="2:6">
      <c r="B217" s="26"/>
      <c r="C217" s="26"/>
      <c r="D217" s="26"/>
      <c r="F217" s="26"/>
    </row>
    <row r="218" spans="2:6">
      <c r="B218" s="26"/>
      <c r="C218" s="26"/>
      <c r="D218" s="26"/>
      <c r="F218" s="26"/>
    </row>
    <row r="219" spans="2:6">
      <c r="B219" s="26"/>
      <c r="C219" s="26"/>
      <c r="D219" s="26"/>
      <c r="F219" s="26"/>
    </row>
    <row r="220" spans="2:6">
      <c r="B220" s="26"/>
      <c r="C220" s="26"/>
      <c r="D220" s="26"/>
      <c r="F220" s="26"/>
    </row>
    <row r="221" spans="2:6">
      <c r="B221" s="26"/>
      <c r="C221" s="26"/>
      <c r="D221" s="26"/>
      <c r="F221" s="26"/>
    </row>
    <row r="222" spans="2:6">
      <c r="B222" s="26"/>
      <c r="C222" s="26"/>
      <c r="D222" s="26"/>
      <c r="F222" s="26"/>
    </row>
    <row r="223" spans="2:6">
      <c r="B223" s="26"/>
      <c r="C223" s="26"/>
      <c r="D223" s="26"/>
      <c r="F223" s="26"/>
    </row>
    <row r="224" spans="2:6">
      <c r="B224" s="26"/>
      <c r="C224" s="26"/>
      <c r="D224" s="26"/>
      <c r="F224" s="26"/>
    </row>
    <row r="225" spans="2:6">
      <c r="B225" s="26"/>
      <c r="C225" s="26"/>
      <c r="D225" s="26"/>
      <c r="F225" s="26"/>
    </row>
    <row r="226" spans="2:6">
      <c r="B226" s="26"/>
      <c r="C226" s="26"/>
      <c r="D226" s="26"/>
      <c r="F226" s="26"/>
    </row>
    <row r="227" spans="2:6">
      <c r="B227" s="26"/>
      <c r="C227" s="26"/>
      <c r="D227" s="26"/>
      <c r="F227" s="26"/>
    </row>
    <row r="228" spans="2:6">
      <c r="B228" s="26"/>
      <c r="C228" s="26"/>
      <c r="D228" s="26"/>
      <c r="F228" s="26"/>
    </row>
    <row r="229" spans="2:6">
      <c r="B229" s="26"/>
      <c r="C229" s="26"/>
      <c r="D229" s="26"/>
      <c r="F229" s="26"/>
    </row>
    <row r="230" spans="2:6">
      <c r="B230" s="26"/>
      <c r="C230" s="26"/>
      <c r="D230" s="26"/>
      <c r="F230" s="26"/>
    </row>
    <row r="231" spans="2:6">
      <c r="B231" s="26"/>
      <c r="C231" s="26"/>
      <c r="D231" s="26"/>
      <c r="F231" s="26"/>
    </row>
    <row r="232" spans="2:6">
      <c r="B232" s="26"/>
      <c r="C232" s="26"/>
      <c r="D232" s="26"/>
      <c r="F232" s="26"/>
    </row>
    <row r="233" spans="2:6">
      <c r="B233" s="26"/>
      <c r="C233" s="26"/>
      <c r="D233" s="26"/>
      <c r="F233" s="26"/>
    </row>
    <row r="234" spans="2:6">
      <c r="B234" s="26"/>
      <c r="C234" s="26"/>
      <c r="D234" s="26"/>
      <c r="F234" s="26"/>
    </row>
    <row r="235" spans="2:6">
      <c r="B235" s="26"/>
      <c r="C235" s="26"/>
      <c r="D235" s="26"/>
      <c r="F235" s="26"/>
    </row>
    <row r="236" spans="2:6">
      <c r="B236" s="26"/>
      <c r="C236" s="26"/>
      <c r="D236" s="26"/>
      <c r="F236" s="26"/>
    </row>
    <row r="237" spans="2:6">
      <c r="B237" s="26"/>
      <c r="C237" s="26"/>
      <c r="D237" s="26"/>
      <c r="F237" s="26"/>
    </row>
    <row r="238" spans="2:6">
      <c r="B238" s="26"/>
      <c r="C238" s="26"/>
      <c r="D238" s="26"/>
      <c r="F238" s="26"/>
    </row>
    <row r="239" spans="2:6">
      <c r="B239" s="26"/>
      <c r="C239" s="26"/>
      <c r="D239" s="26"/>
      <c r="F239" s="26"/>
    </row>
    <row r="240" spans="2:6">
      <c r="B240" s="26"/>
      <c r="C240" s="26"/>
      <c r="D240" s="26"/>
      <c r="F240" s="26"/>
    </row>
    <row r="241" spans="2:6">
      <c r="B241" s="26"/>
      <c r="C241" s="26"/>
      <c r="D241" s="26"/>
      <c r="F241" s="26"/>
    </row>
    <row r="242" spans="2:6">
      <c r="B242" s="26"/>
      <c r="C242" s="26"/>
      <c r="D242" s="26"/>
      <c r="F242" s="26"/>
    </row>
    <row r="243" spans="2:6">
      <c r="B243" s="26"/>
      <c r="C243" s="26"/>
      <c r="D243" s="26"/>
      <c r="F243" s="26"/>
    </row>
    <row r="244" spans="2:6">
      <c r="B244" s="26"/>
      <c r="C244" s="26"/>
      <c r="D244" s="26"/>
      <c r="F244" s="26"/>
    </row>
    <row r="245" spans="2:6">
      <c r="B245" s="26"/>
      <c r="C245" s="26"/>
      <c r="D245" s="26"/>
      <c r="F245" s="26"/>
    </row>
    <row r="246" spans="2:6">
      <c r="B246" s="26"/>
      <c r="C246" s="26"/>
      <c r="D246" s="26"/>
      <c r="F246" s="26"/>
    </row>
    <row r="247" spans="2:6">
      <c r="B247" s="26"/>
      <c r="C247" s="26"/>
      <c r="D247" s="26"/>
      <c r="F247" s="26"/>
    </row>
    <row r="248" spans="2:6">
      <c r="B248" s="26"/>
      <c r="C248" s="26"/>
      <c r="D248" s="26"/>
      <c r="F248" s="26"/>
    </row>
    <row r="249" spans="2:6">
      <c r="B249" s="26"/>
      <c r="C249" s="26"/>
      <c r="D249" s="26"/>
      <c r="F249" s="26"/>
    </row>
    <row r="250" spans="2:6">
      <c r="B250" s="26"/>
      <c r="C250" s="26"/>
      <c r="D250" s="26"/>
      <c r="F250" s="26"/>
    </row>
    <row r="251" spans="2:6">
      <c r="B251" s="26"/>
      <c r="C251" s="26"/>
      <c r="D251" s="26"/>
      <c r="F251" s="26"/>
    </row>
    <row r="252" spans="2:6">
      <c r="B252" s="26"/>
      <c r="C252" s="26"/>
      <c r="D252" s="26"/>
      <c r="F252" s="26"/>
    </row>
    <row r="253" spans="2:6">
      <c r="B253" s="26"/>
      <c r="C253" s="26"/>
      <c r="D253" s="26"/>
      <c r="F253" s="26"/>
    </row>
    <row r="254" spans="2:6">
      <c r="B254" s="26"/>
      <c r="C254" s="26"/>
      <c r="D254" s="26"/>
      <c r="F254" s="26"/>
    </row>
    <row r="255" spans="2:6">
      <c r="B255" s="26"/>
      <c r="C255" s="26"/>
      <c r="D255" s="26"/>
      <c r="F255" s="26"/>
    </row>
    <row r="256" spans="2:6">
      <c r="B256" s="26"/>
      <c r="C256" s="26"/>
      <c r="D256" s="26"/>
      <c r="F256" s="26"/>
    </row>
    <row r="257" spans="2:6">
      <c r="B257" s="26"/>
      <c r="C257" s="26"/>
      <c r="D257" s="26"/>
      <c r="F257" s="26"/>
    </row>
    <row r="258" spans="2:6">
      <c r="B258" s="26"/>
      <c r="C258" s="26"/>
      <c r="D258" s="26"/>
      <c r="F258" s="26"/>
    </row>
    <row r="259" spans="2:6">
      <c r="B259" s="26"/>
      <c r="C259" s="26"/>
      <c r="D259" s="26"/>
      <c r="F259" s="26"/>
    </row>
    <row r="260" spans="2:6">
      <c r="B260" s="26"/>
      <c r="C260" s="26"/>
      <c r="D260" s="26"/>
      <c r="F260" s="26"/>
    </row>
    <row r="261" spans="2:6">
      <c r="B261" s="26"/>
      <c r="C261" s="26"/>
      <c r="D261" s="26"/>
      <c r="F261" s="26"/>
    </row>
    <row r="262" spans="2:6">
      <c r="B262" s="26"/>
      <c r="C262" s="26"/>
      <c r="D262" s="26"/>
      <c r="F262" s="26"/>
    </row>
    <row r="263" spans="2:6">
      <c r="B263" s="26"/>
      <c r="C263" s="26"/>
      <c r="D263" s="26"/>
      <c r="F263" s="26"/>
    </row>
    <row r="264" spans="2:6">
      <c r="B264" s="26"/>
      <c r="C264" s="26"/>
      <c r="D264" s="26"/>
      <c r="F264" s="26"/>
    </row>
    <row r="265" spans="2:6">
      <c r="B265" s="26"/>
      <c r="C265" s="26"/>
      <c r="D265" s="26"/>
      <c r="F265" s="26"/>
    </row>
    <row r="266" spans="2:6">
      <c r="B266" s="26"/>
      <c r="C266" s="26"/>
      <c r="D266" s="26"/>
      <c r="F266" s="26"/>
    </row>
    <row r="267" spans="2:6">
      <c r="B267" s="26"/>
      <c r="C267" s="26"/>
      <c r="D267" s="26"/>
      <c r="F267" s="26"/>
    </row>
    <row r="268" spans="2:6">
      <c r="B268" s="26"/>
      <c r="C268" s="26"/>
      <c r="D268" s="26"/>
      <c r="F268" s="26"/>
    </row>
    <row r="269" spans="2:6">
      <c r="B269" s="26"/>
      <c r="C269" s="26"/>
      <c r="D269" s="26"/>
      <c r="F269" s="26"/>
    </row>
    <row r="270" spans="2:6">
      <c r="B270" s="26"/>
      <c r="C270" s="26"/>
      <c r="D270" s="26"/>
      <c r="F270" s="26"/>
    </row>
    <row r="271" spans="2:6">
      <c r="B271" s="26"/>
      <c r="C271" s="26"/>
      <c r="D271" s="26"/>
      <c r="F271" s="26"/>
    </row>
    <row r="272" spans="2:6">
      <c r="B272" s="26"/>
      <c r="C272" s="26"/>
      <c r="D272" s="26"/>
      <c r="F272" s="26"/>
    </row>
    <row r="273" spans="2:6">
      <c r="B273" s="26"/>
      <c r="C273" s="26"/>
      <c r="D273" s="26"/>
      <c r="F273" s="26"/>
    </row>
    <row r="274" spans="2:6">
      <c r="B274" s="26"/>
      <c r="C274" s="26"/>
      <c r="D274" s="26"/>
      <c r="F274" s="26"/>
    </row>
    <row r="275" spans="2:6">
      <c r="B275" s="26"/>
      <c r="C275" s="26"/>
      <c r="D275" s="26"/>
      <c r="F275" s="26"/>
    </row>
    <row r="276" spans="2:6">
      <c r="B276" s="26"/>
      <c r="C276" s="26"/>
      <c r="D276" s="26"/>
      <c r="F276" s="26"/>
    </row>
    <row r="277" spans="2:6">
      <c r="B277" s="26"/>
      <c r="C277" s="26"/>
      <c r="D277" s="26"/>
      <c r="F277" s="26"/>
    </row>
    <row r="278" spans="2:6">
      <c r="B278" s="26"/>
      <c r="C278" s="26"/>
      <c r="D278" s="26"/>
      <c r="F278" s="26"/>
    </row>
    <row r="279" spans="2:6">
      <c r="B279" s="26"/>
      <c r="C279" s="26"/>
      <c r="D279" s="26"/>
      <c r="F279" s="26"/>
    </row>
    <row r="280" spans="2:6">
      <c r="B280" s="26"/>
      <c r="C280" s="26"/>
      <c r="D280" s="26"/>
      <c r="F280" s="26"/>
    </row>
    <row r="281" spans="2:6">
      <c r="B281" s="26"/>
      <c r="C281" s="26"/>
      <c r="D281" s="26"/>
      <c r="F281" s="26"/>
    </row>
    <row r="282" spans="2:6">
      <c r="B282" s="26"/>
      <c r="C282" s="26"/>
      <c r="D282" s="26"/>
      <c r="F282" s="26"/>
    </row>
    <row r="283" spans="2:6">
      <c r="B283" s="26"/>
      <c r="C283" s="26"/>
      <c r="D283" s="26"/>
      <c r="F283" s="26"/>
    </row>
    <row r="284" spans="2:6">
      <c r="B284" s="26"/>
      <c r="C284" s="26"/>
      <c r="D284" s="26"/>
      <c r="F284" s="26"/>
    </row>
    <row r="285" spans="2:6">
      <c r="B285" s="26"/>
      <c r="C285" s="26"/>
      <c r="D285" s="26"/>
      <c r="F285" s="26"/>
    </row>
    <row r="286" spans="2:6">
      <c r="B286" s="26"/>
      <c r="C286" s="26"/>
      <c r="D286" s="26"/>
      <c r="F286" s="26"/>
    </row>
    <row r="287" spans="2:6">
      <c r="B287" s="26"/>
      <c r="C287" s="26"/>
      <c r="D287" s="26"/>
      <c r="F287" s="26"/>
    </row>
    <row r="288" spans="2:6">
      <c r="B288" s="26"/>
      <c r="C288" s="26"/>
      <c r="D288" s="26"/>
      <c r="F288" s="26"/>
    </row>
    <row r="289" spans="2:6">
      <c r="B289" s="26"/>
      <c r="C289" s="26"/>
      <c r="D289" s="26"/>
      <c r="F289" s="26"/>
    </row>
    <row r="290" spans="2:6">
      <c r="B290" s="26"/>
      <c r="C290" s="26"/>
      <c r="D290" s="26"/>
      <c r="F290" s="26"/>
    </row>
    <row r="291" spans="2:6">
      <c r="B291" s="26"/>
      <c r="C291" s="26"/>
      <c r="D291" s="26"/>
      <c r="F291" s="26"/>
    </row>
    <row r="292" spans="2:6">
      <c r="B292" s="26"/>
      <c r="C292" s="26"/>
      <c r="D292" s="26"/>
      <c r="F292" s="26"/>
    </row>
    <row r="293" spans="2:6">
      <c r="B293" s="26"/>
      <c r="C293" s="26"/>
      <c r="D293" s="26"/>
      <c r="F293" s="26"/>
    </row>
    <row r="294" spans="2:6">
      <c r="B294" s="26"/>
      <c r="C294" s="26"/>
      <c r="D294" s="26"/>
      <c r="F294" s="26"/>
    </row>
    <row r="295" spans="2:6">
      <c r="B295" s="26"/>
      <c r="C295" s="26"/>
      <c r="D295" s="26"/>
      <c r="F295" s="26"/>
    </row>
    <row r="296" spans="2:6">
      <c r="B296" s="26"/>
      <c r="C296" s="26"/>
      <c r="D296" s="26"/>
      <c r="F296" s="26"/>
    </row>
    <row r="297" spans="2:6">
      <c r="B297" s="26"/>
      <c r="C297" s="26"/>
      <c r="D297" s="26"/>
      <c r="F297" s="26"/>
    </row>
    <row r="298" spans="2:6">
      <c r="B298" s="26"/>
      <c r="C298" s="26"/>
      <c r="D298" s="26"/>
      <c r="F298" s="26"/>
    </row>
    <row r="299" spans="2:6">
      <c r="B299" s="26"/>
      <c r="C299" s="26"/>
      <c r="D299" s="26"/>
      <c r="F299" s="26"/>
    </row>
    <row r="300" spans="2:6">
      <c r="B300" s="26"/>
      <c r="C300" s="26"/>
      <c r="D300" s="26"/>
      <c r="F300" s="26"/>
    </row>
    <row r="301" spans="2:6">
      <c r="B301" s="26"/>
      <c r="C301" s="26"/>
      <c r="D301" s="26"/>
      <c r="F301" s="26"/>
    </row>
    <row r="302" spans="2:6">
      <c r="B302" s="26"/>
      <c r="C302" s="26"/>
      <c r="D302" s="26"/>
      <c r="F302" s="26"/>
    </row>
    <row r="303" spans="2:6">
      <c r="B303" s="26"/>
      <c r="C303" s="26"/>
      <c r="D303" s="26"/>
      <c r="F303" s="26"/>
    </row>
    <row r="304" spans="2:6">
      <c r="B304" s="26"/>
      <c r="C304" s="26"/>
      <c r="D304" s="26"/>
      <c r="F304" s="26"/>
    </row>
    <row r="305" spans="2:6">
      <c r="B305" s="26"/>
      <c r="C305" s="26"/>
      <c r="D305" s="26"/>
      <c r="F305" s="26"/>
    </row>
    <row r="306" spans="2:6">
      <c r="B306" s="26"/>
      <c r="C306" s="26"/>
      <c r="D306" s="26"/>
      <c r="F306" s="26"/>
    </row>
    <row r="307" spans="2:6">
      <c r="B307" s="26"/>
      <c r="C307" s="26"/>
      <c r="D307" s="26"/>
      <c r="F307" s="26"/>
    </row>
    <row r="308" spans="2:6">
      <c r="B308" s="26"/>
      <c r="C308" s="26"/>
      <c r="D308" s="26"/>
      <c r="F308" s="26"/>
    </row>
    <row r="309" spans="2:6">
      <c r="B309" s="26"/>
      <c r="C309" s="26"/>
      <c r="D309" s="26"/>
      <c r="F309" s="26"/>
    </row>
    <row r="310" spans="2:6">
      <c r="B310" s="26"/>
      <c r="C310" s="26"/>
      <c r="D310" s="26"/>
      <c r="F310" s="26"/>
    </row>
    <row r="311" spans="2:6">
      <c r="B311" s="26"/>
      <c r="C311" s="26"/>
      <c r="D311" s="26"/>
      <c r="F311" s="26"/>
    </row>
    <row r="312" spans="2:6">
      <c r="B312" s="26"/>
      <c r="C312" s="26"/>
      <c r="D312" s="26"/>
      <c r="F312" s="26"/>
    </row>
    <row r="313" spans="2:6">
      <c r="B313" s="26"/>
      <c r="C313" s="26"/>
      <c r="D313" s="26"/>
      <c r="F313" s="26"/>
    </row>
    <row r="314" spans="2:6">
      <c r="B314" s="26"/>
      <c r="C314" s="26"/>
      <c r="D314" s="26"/>
      <c r="F314" s="26"/>
    </row>
    <row r="315" spans="2:6">
      <c r="B315" s="26"/>
      <c r="C315" s="26"/>
      <c r="D315" s="26"/>
      <c r="F315" s="26"/>
    </row>
    <row r="316" spans="2:6">
      <c r="B316" s="26"/>
      <c r="C316" s="26"/>
      <c r="D316" s="26"/>
      <c r="F316" s="26"/>
    </row>
    <row r="317" spans="2:6">
      <c r="B317" s="26"/>
      <c r="C317" s="26"/>
      <c r="D317" s="26"/>
      <c r="F317" s="26"/>
    </row>
    <row r="318" spans="2:6">
      <c r="B318" s="26"/>
      <c r="C318" s="26"/>
      <c r="D318" s="26"/>
      <c r="F318" s="26"/>
    </row>
    <row r="319" spans="2:6">
      <c r="B319" s="26"/>
      <c r="C319" s="26"/>
      <c r="D319" s="26"/>
      <c r="F319" s="26"/>
    </row>
    <row r="320" spans="2:6">
      <c r="B320" s="26"/>
      <c r="C320" s="26"/>
      <c r="D320" s="26"/>
      <c r="F320" s="26"/>
    </row>
    <row r="321" spans="2:6">
      <c r="B321" s="26"/>
      <c r="C321" s="26"/>
      <c r="D321" s="26"/>
      <c r="F321" s="26"/>
    </row>
    <row r="322" spans="2:6">
      <c r="B322" s="26"/>
      <c r="C322" s="26"/>
      <c r="D322" s="26"/>
      <c r="F322" s="26"/>
    </row>
    <row r="323" spans="2:6">
      <c r="B323" s="26"/>
      <c r="C323" s="26"/>
      <c r="D323" s="26"/>
      <c r="F323" s="26"/>
    </row>
    <row r="324" spans="2:6">
      <c r="B324" s="26"/>
      <c r="C324" s="26"/>
      <c r="D324" s="26"/>
      <c r="F324" s="26"/>
    </row>
    <row r="325" spans="2:6">
      <c r="B325" s="26"/>
      <c r="C325" s="26"/>
      <c r="D325" s="26"/>
      <c r="F325" s="26"/>
    </row>
    <row r="326" spans="2:6">
      <c r="B326" s="26"/>
      <c r="C326" s="26"/>
      <c r="D326" s="26"/>
      <c r="F326" s="26"/>
    </row>
    <row r="327" spans="2:6">
      <c r="B327" s="26"/>
      <c r="C327" s="26"/>
      <c r="D327" s="26"/>
      <c r="F327" s="26"/>
    </row>
    <row r="328" spans="2:6">
      <c r="B328" s="26"/>
      <c r="C328" s="26"/>
      <c r="D328" s="26"/>
      <c r="F328" s="26"/>
    </row>
    <row r="329" spans="2:6">
      <c r="B329" s="26"/>
      <c r="C329" s="26"/>
      <c r="D329" s="26"/>
      <c r="F329" s="26"/>
    </row>
    <row r="330" spans="2:6">
      <c r="B330" s="26"/>
      <c r="C330" s="26"/>
      <c r="D330" s="26"/>
      <c r="F330" s="26"/>
    </row>
    <row r="331" spans="2:6">
      <c r="B331" s="26"/>
      <c r="C331" s="26"/>
      <c r="D331" s="26"/>
      <c r="F331" s="26"/>
    </row>
    <row r="332" spans="2:6">
      <c r="B332" s="26"/>
      <c r="C332" s="26"/>
      <c r="D332" s="26"/>
      <c r="F332" s="26"/>
    </row>
    <row r="333" spans="2:6">
      <c r="B333" s="26"/>
      <c r="C333" s="26"/>
      <c r="D333" s="26"/>
      <c r="F333" s="26"/>
    </row>
    <row r="334" spans="2:6">
      <c r="B334" s="26"/>
      <c r="C334" s="26"/>
      <c r="D334" s="26"/>
      <c r="F334" s="26"/>
    </row>
    <row r="335" spans="2:6">
      <c r="B335" s="26"/>
      <c r="C335" s="26"/>
      <c r="D335" s="26"/>
      <c r="F335" s="26"/>
    </row>
    <row r="336" spans="2:6">
      <c r="B336" s="26"/>
      <c r="C336" s="26"/>
      <c r="D336" s="26"/>
      <c r="F336" s="26"/>
    </row>
    <row r="337" spans="2:6">
      <c r="B337" s="26"/>
      <c r="C337" s="26"/>
      <c r="D337" s="26"/>
      <c r="F337" s="26"/>
    </row>
    <row r="338" spans="2:6">
      <c r="B338" s="26"/>
      <c r="C338" s="26"/>
      <c r="D338" s="26"/>
      <c r="F338" s="26"/>
    </row>
    <row r="339" spans="2:6">
      <c r="B339" s="26"/>
      <c r="C339" s="26"/>
      <c r="D339" s="26"/>
      <c r="F339" s="26"/>
    </row>
    <row r="340" spans="2:6">
      <c r="B340" s="26"/>
      <c r="C340" s="26"/>
      <c r="D340" s="26"/>
      <c r="F340" s="26"/>
    </row>
    <row r="341" spans="2:6">
      <c r="B341" s="26"/>
      <c r="C341" s="26"/>
      <c r="D341" s="26"/>
      <c r="F341" s="26"/>
    </row>
    <row r="342" spans="2:6">
      <c r="B342" s="26"/>
      <c r="C342" s="26"/>
      <c r="D342" s="26"/>
      <c r="F342" s="26"/>
    </row>
    <row r="343" spans="2:6">
      <c r="B343" s="26"/>
      <c r="C343" s="26"/>
      <c r="D343" s="26"/>
      <c r="F343" s="26"/>
    </row>
    <row r="344" spans="2:6">
      <c r="B344" s="26"/>
      <c r="C344" s="26"/>
      <c r="D344" s="26"/>
      <c r="F344" s="26"/>
    </row>
    <row r="345" spans="2:6">
      <c r="B345" s="26"/>
      <c r="C345" s="26"/>
      <c r="D345" s="26"/>
      <c r="F345" s="26"/>
    </row>
    <row r="346" spans="2:6">
      <c r="B346" s="26"/>
      <c r="C346" s="26"/>
      <c r="D346" s="26"/>
      <c r="F346" s="26"/>
    </row>
    <row r="347" spans="2:6">
      <c r="B347" s="26"/>
      <c r="C347" s="26"/>
      <c r="D347" s="26"/>
      <c r="F347" s="26"/>
    </row>
    <row r="348" spans="2:6">
      <c r="B348" s="26"/>
      <c r="C348" s="26"/>
      <c r="D348" s="26"/>
      <c r="F348" s="26"/>
    </row>
    <row r="349" spans="2:6">
      <c r="B349" s="26"/>
      <c r="C349" s="26"/>
      <c r="D349" s="26"/>
      <c r="F349" s="26"/>
    </row>
    <row r="350" spans="2:6">
      <c r="B350" s="26"/>
      <c r="C350" s="26"/>
      <c r="D350" s="26"/>
      <c r="F350" s="26"/>
    </row>
    <row r="351" spans="2:6">
      <c r="B351" s="26"/>
      <c r="C351" s="26"/>
      <c r="D351" s="26"/>
      <c r="F351" s="26"/>
    </row>
    <row r="352" spans="2:6">
      <c r="B352" s="26"/>
      <c r="C352" s="26"/>
      <c r="D352" s="26"/>
      <c r="F352" s="26"/>
    </row>
    <row r="353" spans="2:6">
      <c r="B353" s="26"/>
      <c r="C353" s="26"/>
      <c r="D353" s="26"/>
      <c r="F353" s="26"/>
    </row>
    <row r="354" spans="2:6">
      <c r="B354" s="26"/>
      <c r="C354" s="26"/>
      <c r="D354" s="26"/>
      <c r="F354" s="26"/>
    </row>
    <row r="355" spans="2:6">
      <c r="B355" s="26"/>
      <c r="C355" s="26"/>
      <c r="D355" s="26"/>
      <c r="F355" s="26"/>
    </row>
    <row r="356" spans="2:6">
      <c r="B356" s="26"/>
      <c r="C356" s="26"/>
      <c r="D356" s="26"/>
      <c r="F356" s="26"/>
    </row>
    <row r="357" spans="2:6">
      <c r="B357" s="26"/>
      <c r="C357" s="26"/>
      <c r="D357" s="26"/>
      <c r="F357" s="26"/>
    </row>
    <row r="358" spans="2:6">
      <c r="B358" s="26"/>
      <c r="C358" s="26"/>
      <c r="D358" s="26"/>
      <c r="F358" s="26"/>
    </row>
    <row r="359" spans="2:6">
      <c r="B359" s="26"/>
      <c r="C359" s="26"/>
      <c r="D359" s="26"/>
      <c r="F359" s="26"/>
    </row>
    <row r="360" spans="2:6">
      <c r="B360" s="26"/>
      <c r="C360" s="26"/>
      <c r="D360" s="26"/>
      <c r="F360" s="26"/>
    </row>
    <row r="361" spans="2:6">
      <c r="B361" s="26"/>
      <c r="C361" s="26"/>
      <c r="D361" s="26"/>
      <c r="F361" s="26"/>
    </row>
    <row r="362" spans="2:6">
      <c r="B362" s="26"/>
      <c r="C362" s="26"/>
      <c r="D362" s="26"/>
      <c r="F362" s="26"/>
    </row>
    <row r="363" spans="2:6">
      <c r="B363" s="26"/>
      <c r="C363" s="26"/>
      <c r="D363" s="26"/>
      <c r="F363" s="26"/>
    </row>
    <row r="364" spans="2:6">
      <c r="B364" s="26"/>
      <c r="C364" s="26"/>
      <c r="D364" s="26"/>
      <c r="F364" s="26"/>
    </row>
    <row r="365" spans="2:6">
      <c r="B365" s="26"/>
      <c r="C365" s="26"/>
      <c r="D365" s="26"/>
      <c r="F365" s="26"/>
    </row>
    <row r="366" spans="2:6">
      <c r="B366" s="26"/>
      <c r="C366" s="26"/>
      <c r="D366" s="26"/>
      <c r="F366" s="26"/>
    </row>
    <row r="367" spans="2:6">
      <c r="B367" s="26"/>
      <c r="C367" s="26"/>
      <c r="D367" s="26"/>
      <c r="F367" s="26"/>
    </row>
    <row r="368" spans="2:6">
      <c r="B368" s="26"/>
      <c r="C368" s="26"/>
      <c r="D368" s="26"/>
      <c r="F368" s="26"/>
    </row>
    <row r="369" spans="2:6">
      <c r="B369" s="26"/>
      <c r="C369" s="26"/>
      <c r="D369" s="26"/>
      <c r="F369" s="26"/>
    </row>
    <row r="370" spans="2:6">
      <c r="B370" s="26"/>
      <c r="C370" s="26"/>
      <c r="D370" s="26"/>
      <c r="F370" s="26"/>
    </row>
    <row r="371" spans="2:6">
      <c r="B371" s="26"/>
      <c r="C371" s="26"/>
      <c r="D371" s="26"/>
      <c r="F371" s="26"/>
    </row>
    <row r="372" spans="2:6">
      <c r="B372" s="26"/>
      <c r="C372" s="26"/>
      <c r="D372" s="26"/>
      <c r="F372" s="26"/>
    </row>
    <row r="373" spans="2:6">
      <c r="B373" s="26"/>
      <c r="C373" s="26"/>
      <c r="D373" s="26"/>
      <c r="F373" s="26"/>
    </row>
    <row r="374" spans="2:6">
      <c r="B374" s="26"/>
      <c r="C374" s="26"/>
      <c r="D374" s="26"/>
      <c r="F374" s="26"/>
    </row>
    <row r="375" spans="2:6">
      <c r="B375" s="26"/>
      <c r="C375" s="26"/>
      <c r="D375" s="26"/>
      <c r="F375" s="26"/>
    </row>
    <row r="376" spans="2:6">
      <c r="B376" s="26"/>
      <c r="C376" s="26"/>
      <c r="D376" s="26"/>
      <c r="F376" s="26"/>
    </row>
    <row r="377" spans="2:6">
      <c r="B377" s="26"/>
      <c r="C377" s="26"/>
      <c r="D377" s="26"/>
      <c r="F377" s="26"/>
    </row>
    <row r="378" spans="2:6">
      <c r="B378" s="26"/>
      <c r="C378" s="26"/>
      <c r="D378" s="26"/>
      <c r="F378" s="26"/>
    </row>
    <row r="379" spans="2:6">
      <c r="B379" s="26"/>
      <c r="C379" s="26"/>
      <c r="D379" s="26"/>
      <c r="F379" s="26"/>
    </row>
    <row r="380" spans="2:6">
      <c r="B380" s="26"/>
      <c r="C380" s="26"/>
      <c r="D380" s="26"/>
      <c r="F380" s="26"/>
    </row>
    <row r="381" spans="2:6">
      <c r="B381" s="26"/>
      <c r="C381" s="26"/>
      <c r="D381" s="26"/>
      <c r="F381" s="26"/>
    </row>
    <row r="382" spans="2:6">
      <c r="B382" s="26"/>
      <c r="C382" s="26"/>
      <c r="D382" s="26"/>
      <c r="F382" s="26"/>
    </row>
    <row r="383" spans="2:6">
      <c r="B383" s="26"/>
      <c r="C383" s="26"/>
      <c r="D383" s="26"/>
      <c r="F383" s="26"/>
    </row>
    <row r="384" spans="2:6">
      <c r="B384" s="26"/>
      <c r="C384" s="26"/>
      <c r="D384" s="26"/>
      <c r="F384" s="26"/>
    </row>
    <row r="385" spans="2:6">
      <c r="B385" s="26"/>
      <c r="C385" s="26"/>
      <c r="D385" s="26"/>
      <c r="F385" s="26"/>
    </row>
    <row r="386" spans="2:6">
      <c r="B386" s="26"/>
      <c r="C386" s="26"/>
      <c r="D386" s="26"/>
      <c r="F386" s="26"/>
    </row>
    <row r="387" spans="2:6">
      <c r="B387" s="26"/>
      <c r="C387" s="26"/>
      <c r="D387" s="26"/>
      <c r="F387" s="26"/>
    </row>
    <row r="388" spans="2:6">
      <c r="B388" s="26"/>
      <c r="C388" s="26"/>
      <c r="D388" s="26"/>
      <c r="F388" s="26"/>
    </row>
    <row r="389" spans="2:6">
      <c r="B389" s="26"/>
      <c r="C389" s="26"/>
      <c r="D389" s="26"/>
      <c r="F389" s="26"/>
    </row>
    <row r="390" spans="2:6">
      <c r="B390" s="26"/>
      <c r="C390" s="26"/>
      <c r="D390" s="26"/>
      <c r="F390" s="26"/>
    </row>
    <row r="391" spans="2:6">
      <c r="B391" s="26"/>
      <c r="C391" s="26"/>
      <c r="D391" s="26"/>
      <c r="F391" s="26"/>
    </row>
    <row r="392" spans="2:6">
      <c r="B392" s="26"/>
      <c r="C392" s="26"/>
      <c r="D392" s="26"/>
      <c r="F392" s="26"/>
    </row>
    <row r="393" spans="2:6">
      <c r="B393" s="26"/>
      <c r="C393" s="26"/>
      <c r="D393" s="26"/>
      <c r="F393" s="26"/>
    </row>
    <row r="394" spans="2:6">
      <c r="B394" s="26"/>
      <c r="C394" s="26"/>
      <c r="D394" s="26"/>
      <c r="F394" s="26"/>
    </row>
    <row r="395" spans="2:6">
      <c r="B395" s="26"/>
      <c r="C395" s="26"/>
      <c r="D395" s="26"/>
      <c r="F395" s="26"/>
    </row>
    <row r="396" spans="2:6">
      <c r="B396" s="26"/>
      <c r="C396" s="26"/>
      <c r="D396" s="26"/>
      <c r="F396" s="26"/>
    </row>
    <row r="397" spans="2:6">
      <c r="B397" s="26"/>
      <c r="C397" s="26"/>
      <c r="D397" s="26"/>
      <c r="F397" s="26"/>
    </row>
    <row r="398" spans="2:6">
      <c r="B398" s="26"/>
      <c r="C398" s="26"/>
      <c r="D398" s="26"/>
      <c r="F398" s="26"/>
    </row>
    <row r="399" spans="2:6">
      <c r="B399" s="26"/>
      <c r="C399" s="26"/>
      <c r="D399" s="26"/>
      <c r="F399" s="26"/>
    </row>
    <row r="400" spans="2:6">
      <c r="B400" s="26"/>
      <c r="C400" s="26"/>
      <c r="D400" s="26"/>
      <c r="F400" s="26"/>
    </row>
    <row r="401" spans="2:6">
      <c r="B401" s="26"/>
      <c r="C401" s="26"/>
      <c r="D401" s="26"/>
      <c r="F401" s="26"/>
    </row>
    <row r="402" spans="2:6">
      <c r="B402" s="26"/>
      <c r="C402" s="26"/>
      <c r="D402" s="26"/>
      <c r="F402" s="26"/>
    </row>
    <row r="403" spans="2:6">
      <c r="B403" s="26"/>
      <c r="C403" s="26"/>
      <c r="D403" s="26"/>
      <c r="F403" s="26"/>
    </row>
    <row r="404" spans="2:6">
      <c r="B404" s="26"/>
      <c r="C404" s="26"/>
      <c r="D404" s="26"/>
      <c r="F404" s="26"/>
    </row>
    <row r="405" spans="2:6">
      <c r="B405" s="26"/>
      <c r="C405" s="26"/>
      <c r="D405" s="26"/>
      <c r="F405" s="26"/>
    </row>
    <row r="406" spans="2:6">
      <c r="B406" s="26"/>
      <c r="C406" s="26"/>
      <c r="D406" s="26"/>
      <c r="F406" s="26"/>
    </row>
    <row r="407" spans="2:6">
      <c r="B407" s="26"/>
      <c r="C407" s="26"/>
      <c r="D407" s="26"/>
      <c r="F407" s="26"/>
    </row>
    <row r="408" spans="2:6">
      <c r="B408" s="26"/>
      <c r="C408" s="26"/>
      <c r="D408" s="26"/>
      <c r="F408" s="26"/>
    </row>
    <row r="409" spans="2:6">
      <c r="B409" s="26"/>
      <c r="C409" s="26"/>
      <c r="D409" s="26"/>
      <c r="F409" s="26"/>
    </row>
    <row r="410" spans="2:6">
      <c r="B410" s="26"/>
      <c r="C410" s="26"/>
      <c r="D410" s="26"/>
      <c r="F410" s="26"/>
    </row>
    <row r="411" spans="2:6">
      <c r="B411" s="26"/>
      <c r="C411" s="26"/>
      <c r="D411" s="26"/>
      <c r="F411" s="26"/>
    </row>
    <row r="412" spans="2:6">
      <c r="B412" s="26"/>
      <c r="C412" s="26"/>
      <c r="D412" s="26"/>
      <c r="F412" s="26"/>
    </row>
    <row r="413" spans="2:6">
      <c r="B413" s="26"/>
      <c r="C413" s="26"/>
      <c r="D413" s="26"/>
      <c r="F413" s="26"/>
    </row>
    <row r="414" spans="2:6">
      <c r="B414" s="26"/>
      <c r="C414" s="26"/>
      <c r="D414" s="26"/>
      <c r="F414" s="26"/>
    </row>
    <row r="415" spans="2:6">
      <c r="B415" s="26"/>
      <c r="C415" s="26"/>
      <c r="D415" s="26"/>
      <c r="F415" s="26"/>
    </row>
    <row r="416" spans="2:6">
      <c r="B416" s="26"/>
      <c r="C416" s="26"/>
      <c r="D416" s="26"/>
      <c r="F416" s="26"/>
    </row>
    <row r="417" spans="2:6">
      <c r="B417" s="26"/>
      <c r="C417" s="26"/>
      <c r="D417" s="26"/>
      <c r="F417" s="26"/>
    </row>
    <row r="418" spans="2:6">
      <c r="B418" s="26"/>
      <c r="C418" s="26"/>
      <c r="D418" s="26"/>
      <c r="F418" s="26"/>
    </row>
    <row r="419" spans="2:6">
      <c r="B419" s="26"/>
      <c r="C419" s="26"/>
      <c r="D419" s="26"/>
      <c r="F419" s="26"/>
    </row>
    <row r="420" spans="2:6">
      <c r="B420" s="26"/>
      <c r="C420" s="26"/>
      <c r="D420" s="26"/>
      <c r="F420" s="26"/>
    </row>
    <row r="421" spans="2:6">
      <c r="B421" s="26"/>
      <c r="C421" s="26"/>
      <c r="D421" s="26"/>
      <c r="F421" s="26"/>
    </row>
    <row r="422" spans="2:6">
      <c r="B422" s="26"/>
      <c r="C422" s="26"/>
      <c r="D422" s="26"/>
      <c r="F422" s="26"/>
    </row>
    <row r="423" spans="2:6">
      <c r="B423" s="26"/>
      <c r="C423" s="26"/>
      <c r="D423" s="26"/>
      <c r="F423" s="26"/>
    </row>
    <row r="424" spans="2:6">
      <c r="B424" s="26"/>
      <c r="C424" s="26"/>
      <c r="D424" s="26"/>
      <c r="F424" s="26"/>
    </row>
    <row r="425" spans="2:6">
      <c r="B425" s="26"/>
      <c r="C425" s="26"/>
      <c r="D425" s="26"/>
      <c r="F425" s="26"/>
    </row>
    <row r="426" spans="2:6">
      <c r="B426" s="26"/>
      <c r="C426" s="26"/>
      <c r="D426" s="26"/>
      <c r="F426" s="26"/>
    </row>
    <row r="427" spans="2:6">
      <c r="B427" s="26"/>
      <c r="C427" s="26"/>
      <c r="D427" s="26"/>
      <c r="F427" s="26"/>
    </row>
    <row r="428" spans="2:6">
      <c r="B428" s="26"/>
      <c r="C428" s="26"/>
      <c r="D428" s="26"/>
      <c r="F428" s="26"/>
    </row>
    <row r="429" spans="2:6">
      <c r="B429" s="26"/>
      <c r="C429" s="26"/>
      <c r="D429" s="26"/>
      <c r="F429" s="26"/>
    </row>
    <row r="430" spans="2:6">
      <c r="B430" s="26"/>
      <c r="C430" s="26"/>
      <c r="D430" s="26"/>
      <c r="F430" s="26"/>
    </row>
    <row r="431" spans="2:6">
      <c r="B431" s="26"/>
      <c r="C431" s="26"/>
      <c r="D431" s="26"/>
      <c r="F431" s="26"/>
    </row>
    <row r="432" spans="2:6">
      <c r="B432" s="26"/>
      <c r="C432" s="26"/>
      <c r="D432" s="26"/>
      <c r="F432" s="26"/>
    </row>
    <row r="433" spans="2:6">
      <c r="B433" s="26"/>
      <c r="C433" s="26"/>
      <c r="D433" s="26"/>
      <c r="F433" s="26"/>
    </row>
    <row r="434" spans="2:6">
      <c r="B434" s="26"/>
      <c r="C434" s="26"/>
      <c r="D434" s="26"/>
      <c r="F434" s="26"/>
    </row>
    <row r="435" spans="2:6">
      <c r="B435" s="26"/>
      <c r="C435" s="26"/>
      <c r="D435" s="26"/>
      <c r="F435" s="26"/>
    </row>
    <row r="436" spans="2:6">
      <c r="B436" s="26"/>
      <c r="C436" s="26"/>
      <c r="D436" s="26"/>
      <c r="F436" s="26"/>
    </row>
    <row r="437" spans="2:6">
      <c r="B437" s="26"/>
      <c r="C437" s="26"/>
      <c r="D437" s="26"/>
      <c r="F437" s="26"/>
    </row>
    <row r="438" spans="2:6">
      <c r="B438" s="26"/>
      <c r="C438" s="26"/>
      <c r="D438" s="26"/>
      <c r="F438" s="26"/>
    </row>
    <row r="439" spans="2:6">
      <c r="B439" s="26"/>
      <c r="C439" s="26"/>
      <c r="D439" s="26"/>
      <c r="F439" s="26"/>
    </row>
    <row r="440" spans="2:6">
      <c r="B440" s="26"/>
      <c r="C440" s="26"/>
      <c r="D440" s="26"/>
      <c r="F440" s="26"/>
    </row>
    <row r="441" spans="2:6">
      <c r="B441" s="26"/>
      <c r="C441" s="26"/>
      <c r="D441" s="26"/>
      <c r="F441" s="26"/>
    </row>
    <row r="442" spans="2:6">
      <c r="B442" s="26"/>
      <c r="C442" s="26"/>
      <c r="D442" s="26"/>
      <c r="F442" s="26"/>
    </row>
    <row r="443" spans="2:6">
      <c r="B443" s="26"/>
      <c r="C443" s="26"/>
      <c r="D443" s="26"/>
      <c r="F443" s="26"/>
    </row>
    <row r="444" spans="2:6">
      <c r="B444" s="26"/>
      <c r="C444" s="26"/>
      <c r="D444" s="26"/>
      <c r="F444" s="26"/>
    </row>
    <row r="445" spans="2:6">
      <c r="B445" s="26"/>
      <c r="C445" s="26"/>
      <c r="D445" s="26"/>
      <c r="F445" s="26"/>
    </row>
    <row r="446" spans="2:6">
      <c r="B446" s="26"/>
      <c r="C446" s="26"/>
      <c r="D446" s="26"/>
      <c r="F446" s="26"/>
    </row>
    <row r="447" spans="2:6">
      <c r="B447" s="26"/>
      <c r="C447" s="26"/>
      <c r="D447" s="26"/>
      <c r="F447" s="26"/>
    </row>
    <row r="448" spans="2:6">
      <c r="B448" s="26"/>
      <c r="C448" s="26"/>
      <c r="D448" s="26"/>
      <c r="F448" s="26"/>
    </row>
    <row r="449" spans="2:6">
      <c r="B449" s="26"/>
      <c r="C449" s="26"/>
      <c r="D449" s="26"/>
      <c r="F449" s="26"/>
    </row>
    <row r="450" spans="2:6">
      <c r="B450" s="26"/>
      <c r="C450" s="26"/>
      <c r="D450" s="26"/>
      <c r="F450" s="26"/>
    </row>
    <row r="451" spans="2:6">
      <c r="B451" s="26"/>
      <c r="C451" s="26"/>
      <c r="D451" s="26"/>
      <c r="F451" s="26"/>
    </row>
    <row r="452" spans="2:6">
      <c r="B452" s="26"/>
      <c r="C452" s="26"/>
      <c r="D452" s="26"/>
      <c r="F452" s="26"/>
    </row>
    <row r="453" spans="2:6">
      <c r="B453" s="26"/>
      <c r="C453" s="26"/>
      <c r="D453" s="26"/>
      <c r="F453" s="26"/>
    </row>
    <row r="454" spans="2:6">
      <c r="B454" s="26"/>
      <c r="C454" s="26"/>
      <c r="D454" s="26"/>
      <c r="F454" s="26"/>
    </row>
    <row r="455" spans="2:6">
      <c r="B455" s="26"/>
      <c r="C455" s="26"/>
      <c r="D455" s="26"/>
      <c r="F455" s="26"/>
    </row>
    <row r="456" spans="2:6">
      <c r="B456" s="26"/>
      <c r="C456" s="26"/>
      <c r="D456" s="26"/>
      <c r="F456" s="26"/>
    </row>
    <row r="457" spans="2:6">
      <c r="B457" s="26"/>
      <c r="C457" s="26"/>
      <c r="D457" s="26"/>
      <c r="F457" s="26"/>
    </row>
    <row r="458" spans="2:6">
      <c r="B458" s="26"/>
      <c r="C458" s="26"/>
      <c r="D458" s="26"/>
      <c r="F458" s="26"/>
    </row>
    <row r="459" spans="2:6">
      <c r="B459" s="26"/>
      <c r="C459" s="26"/>
      <c r="D459" s="26"/>
      <c r="F459" s="26"/>
    </row>
    <row r="460" spans="2:6">
      <c r="B460" s="26"/>
      <c r="C460" s="26"/>
      <c r="D460" s="26"/>
      <c r="F460" s="26"/>
    </row>
    <row r="461" spans="2:6">
      <c r="B461" s="26"/>
      <c r="C461" s="26"/>
      <c r="D461" s="26"/>
      <c r="F461" s="26"/>
    </row>
    <row r="462" spans="2:6">
      <c r="B462" s="26"/>
      <c r="C462" s="26"/>
      <c r="D462" s="26"/>
      <c r="F462" s="26"/>
    </row>
    <row r="463" spans="2:6">
      <c r="B463" s="26"/>
      <c r="C463" s="26"/>
      <c r="D463" s="26"/>
      <c r="F463" s="26"/>
    </row>
    <row r="464" spans="2:6">
      <c r="B464" s="26"/>
      <c r="C464" s="26"/>
      <c r="D464" s="26"/>
      <c r="F464" s="26"/>
    </row>
    <row r="465" spans="2:6">
      <c r="B465" s="26"/>
      <c r="C465" s="26"/>
      <c r="D465" s="26"/>
      <c r="F465" s="26"/>
    </row>
    <row r="466" spans="2:6">
      <c r="B466" s="26"/>
      <c r="C466" s="26"/>
      <c r="D466" s="26"/>
      <c r="F466" s="26"/>
    </row>
    <row r="467" spans="2:6">
      <c r="B467" s="26"/>
      <c r="C467" s="26"/>
      <c r="D467" s="26"/>
      <c r="F467" s="26"/>
    </row>
    <row r="468" spans="2:6">
      <c r="B468" s="26"/>
      <c r="C468" s="26"/>
      <c r="D468" s="26"/>
      <c r="F468" s="26"/>
    </row>
    <row r="469" spans="2:6">
      <c r="B469" s="26"/>
      <c r="C469" s="26"/>
      <c r="D469" s="26"/>
      <c r="F469" s="26"/>
    </row>
    <row r="470" spans="2:6">
      <c r="B470" s="26"/>
      <c r="C470" s="26"/>
      <c r="D470" s="26"/>
      <c r="F470" s="26"/>
    </row>
    <row r="471" spans="2:6">
      <c r="B471" s="26"/>
      <c r="C471" s="26"/>
      <c r="D471" s="26"/>
      <c r="F471" s="26"/>
    </row>
    <row r="472" spans="2:6">
      <c r="B472" s="26"/>
      <c r="C472" s="26"/>
      <c r="D472" s="26"/>
      <c r="F472" s="26"/>
    </row>
    <row r="473" spans="2:6">
      <c r="B473" s="26"/>
      <c r="C473" s="26"/>
      <c r="D473" s="26"/>
      <c r="F473" s="26"/>
    </row>
    <row r="474" spans="2:6">
      <c r="B474" s="26"/>
      <c r="C474" s="26"/>
      <c r="D474" s="26"/>
      <c r="F474" s="26"/>
    </row>
    <row r="475" spans="2:6">
      <c r="B475" s="26"/>
      <c r="C475" s="26"/>
      <c r="D475" s="26"/>
      <c r="F475" s="26"/>
    </row>
    <row r="476" spans="2:6">
      <c r="B476" s="26"/>
      <c r="C476" s="26"/>
      <c r="D476" s="26"/>
      <c r="F476" s="26"/>
    </row>
    <row r="477" spans="2:6">
      <c r="B477" s="26"/>
      <c r="C477" s="26"/>
      <c r="D477" s="26"/>
      <c r="F477" s="26"/>
    </row>
    <row r="478" spans="2:6">
      <c r="B478" s="26"/>
      <c r="C478" s="26"/>
      <c r="D478" s="26"/>
      <c r="F478" s="26"/>
    </row>
    <row r="479" spans="2:6">
      <c r="B479" s="26"/>
      <c r="C479" s="26"/>
      <c r="D479" s="26"/>
      <c r="F479" s="26"/>
    </row>
    <row r="480" spans="2:6">
      <c r="B480" s="26"/>
      <c r="C480" s="26"/>
      <c r="D480" s="26"/>
      <c r="F480" s="26"/>
    </row>
    <row r="481" spans="2:6">
      <c r="B481" s="26"/>
      <c r="C481" s="26"/>
      <c r="D481" s="26"/>
      <c r="F481" s="26"/>
    </row>
    <row r="482" spans="2:6">
      <c r="B482" s="26"/>
      <c r="C482" s="26"/>
      <c r="D482" s="26"/>
      <c r="F482" s="26"/>
    </row>
    <row r="483" spans="2:6">
      <c r="B483" s="26"/>
      <c r="C483" s="26"/>
      <c r="D483" s="26"/>
      <c r="F483" s="26"/>
    </row>
    <row r="484" spans="2:6">
      <c r="B484" s="26"/>
      <c r="C484" s="26"/>
      <c r="D484" s="26"/>
      <c r="F484" s="26"/>
    </row>
    <row r="485" spans="2:6">
      <c r="B485" s="26"/>
      <c r="C485" s="26"/>
      <c r="D485" s="26"/>
      <c r="F485" s="26"/>
    </row>
    <row r="486" spans="2:6">
      <c r="B486" s="26"/>
      <c r="C486" s="26"/>
      <c r="D486" s="26"/>
      <c r="F486" s="26"/>
    </row>
    <row r="487" spans="2:6">
      <c r="B487" s="26"/>
      <c r="C487" s="26"/>
      <c r="D487" s="26"/>
      <c r="F487" s="26"/>
    </row>
    <row r="488" spans="2:6">
      <c r="B488" s="26"/>
      <c r="C488" s="26"/>
      <c r="D488" s="26"/>
      <c r="F488" s="26"/>
    </row>
    <row r="489" spans="2:6">
      <c r="B489" s="26"/>
      <c r="C489" s="26"/>
      <c r="D489" s="26"/>
      <c r="F489" s="26"/>
    </row>
    <row r="490" spans="2:6">
      <c r="B490" s="26"/>
      <c r="C490" s="26"/>
      <c r="D490" s="26"/>
      <c r="F490" s="26"/>
    </row>
    <row r="491" spans="2:6">
      <c r="B491" s="26"/>
      <c r="C491" s="26"/>
      <c r="D491" s="26"/>
      <c r="F491" s="26"/>
    </row>
    <row r="492" spans="2:6">
      <c r="B492" s="26"/>
      <c r="C492" s="26"/>
      <c r="D492" s="26"/>
      <c r="F492" s="26"/>
    </row>
    <row r="493" spans="2:6">
      <c r="B493" s="26"/>
      <c r="C493" s="26"/>
      <c r="D493" s="26"/>
      <c r="F493" s="26"/>
    </row>
    <row r="494" spans="2:6">
      <c r="B494" s="26"/>
      <c r="C494" s="26"/>
      <c r="D494" s="26"/>
      <c r="F494" s="26"/>
    </row>
    <row r="495" spans="2:6">
      <c r="B495" s="26"/>
      <c r="C495" s="26"/>
      <c r="D495" s="26"/>
      <c r="F495" s="26"/>
    </row>
    <row r="496" spans="2:6">
      <c r="B496" s="26"/>
      <c r="C496" s="26"/>
      <c r="D496" s="26"/>
      <c r="F496" s="26"/>
    </row>
    <row r="497" spans="2:6">
      <c r="B497" s="26"/>
      <c r="C497" s="26"/>
      <c r="D497" s="26"/>
      <c r="F497" s="26"/>
    </row>
    <row r="498" spans="2:6">
      <c r="B498" s="26"/>
      <c r="C498" s="26"/>
      <c r="D498" s="26"/>
      <c r="F498" s="26"/>
    </row>
    <row r="499" spans="2:6">
      <c r="B499" s="26"/>
      <c r="C499" s="26"/>
      <c r="D499" s="26"/>
      <c r="F499" s="26"/>
    </row>
    <row r="500" spans="2:6">
      <c r="B500" s="26"/>
      <c r="C500" s="26"/>
      <c r="D500" s="26"/>
      <c r="F500" s="26"/>
    </row>
    <row r="501" spans="2:6">
      <c r="B501" s="26"/>
      <c r="C501" s="26"/>
      <c r="D501" s="26"/>
      <c r="F501" s="26"/>
    </row>
    <row r="502" spans="2:6">
      <c r="B502" s="26"/>
      <c r="C502" s="26"/>
      <c r="D502" s="26"/>
      <c r="F502" s="26"/>
    </row>
    <row r="503" spans="2:6">
      <c r="B503" s="26"/>
      <c r="C503" s="26"/>
      <c r="D503" s="26"/>
      <c r="F503" s="26"/>
    </row>
    <row r="504" spans="2:6">
      <c r="B504" s="26"/>
      <c r="C504" s="26"/>
      <c r="D504" s="26"/>
      <c r="F504" s="26"/>
    </row>
    <row r="505" spans="2:6">
      <c r="B505" s="26"/>
      <c r="C505" s="26"/>
      <c r="D505" s="26"/>
      <c r="F505" s="26"/>
    </row>
    <row r="506" spans="2:6">
      <c r="B506" s="26"/>
      <c r="C506" s="26"/>
      <c r="D506" s="26"/>
      <c r="F506" s="26"/>
    </row>
    <row r="507" spans="2:6">
      <c r="B507" s="26"/>
      <c r="C507" s="26"/>
      <c r="D507" s="26"/>
      <c r="F507" s="26"/>
    </row>
    <row r="508" spans="2:6">
      <c r="B508" s="26"/>
      <c r="C508" s="26"/>
      <c r="D508" s="26"/>
      <c r="F508" s="26"/>
    </row>
    <row r="509" spans="2:6">
      <c r="B509" s="26"/>
      <c r="C509" s="26"/>
      <c r="D509" s="26"/>
      <c r="F509" s="26"/>
    </row>
    <row r="510" spans="2:6">
      <c r="B510" s="26"/>
      <c r="C510" s="26"/>
      <c r="D510" s="26"/>
      <c r="F510" s="26"/>
    </row>
    <row r="511" spans="2:6">
      <c r="B511" s="26"/>
      <c r="C511" s="26"/>
      <c r="D511" s="26"/>
      <c r="F511" s="26"/>
    </row>
    <row r="512" spans="2:6">
      <c r="B512" s="26"/>
      <c r="C512" s="26"/>
      <c r="D512" s="26"/>
      <c r="F512" s="26"/>
    </row>
    <row r="513" spans="2:6">
      <c r="B513" s="26"/>
      <c r="C513" s="26"/>
      <c r="D513" s="26"/>
      <c r="F513" s="26"/>
    </row>
    <row r="514" spans="2:6">
      <c r="B514" s="26"/>
      <c r="C514" s="26"/>
      <c r="D514" s="26"/>
      <c r="F514" s="26"/>
    </row>
    <row r="515" spans="2:6">
      <c r="B515" s="26"/>
      <c r="C515" s="26"/>
      <c r="D515" s="26"/>
      <c r="F515" s="26"/>
    </row>
    <row r="516" spans="2:6">
      <c r="B516" s="26"/>
      <c r="C516" s="26"/>
      <c r="D516" s="26"/>
      <c r="F516" s="26"/>
    </row>
    <row r="517" spans="2:6">
      <c r="B517" s="26"/>
      <c r="C517" s="26"/>
      <c r="D517" s="26"/>
      <c r="F517" s="26"/>
    </row>
    <row r="518" spans="2:6">
      <c r="B518" s="26"/>
      <c r="C518" s="26"/>
      <c r="D518" s="26"/>
      <c r="F518" s="26"/>
    </row>
    <row r="519" spans="2:6">
      <c r="B519" s="26"/>
      <c r="C519" s="26"/>
      <c r="D519" s="26"/>
      <c r="F519" s="26"/>
    </row>
    <row r="520" spans="2:6">
      <c r="B520" s="26"/>
      <c r="C520" s="26"/>
      <c r="D520" s="26"/>
      <c r="F520" s="26"/>
    </row>
    <row r="521" spans="2:6">
      <c r="B521" s="26"/>
      <c r="C521" s="26"/>
      <c r="D521" s="26"/>
      <c r="F521" s="26"/>
    </row>
    <row r="522" spans="2:6">
      <c r="B522" s="26"/>
      <c r="C522" s="26"/>
      <c r="D522" s="26"/>
      <c r="F522" s="26"/>
    </row>
    <row r="523" spans="2:6">
      <c r="B523" s="26"/>
      <c r="C523" s="26"/>
      <c r="D523" s="26"/>
      <c r="F523" s="26"/>
    </row>
    <row r="524" spans="2:6">
      <c r="B524" s="26"/>
      <c r="C524" s="26"/>
      <c r="D524" s="26"/>
      <c r="F524" s="26"/>
    </row>
    <row r="525" spans="2:6">
      <c r="B525" s="26"/>
      <c r="C525" s="26"/>
      <c r="D525" s="26"/>
      <c r="F525" s="26"/>
    </row>
    <row r="526" spans="2:6">
      <c r="B526" s="26"/>
      <c r="C526" s="26"/>
      <c r="D526" s="26"/>
      <c r="F526" s="26"/>
    </row>
    <row r="527" spans="2:6">
      <c r="B527" s="26"/>
      <c r="C527" s="26"/>
      <c r="D527" s="26"/>
      <c r="F527" s="26"/>
    </row>
    <row r="528" spans="2:6">
      <c r="B528" s="26"/>
      <c r="C528" s="26"/>
      <c r="D528" s="26"/>
      <c r="F528" s="26"/>
    </row>
    <row r="529" spans="2:6">
      <c r="B529" s="26"/>
      <c r="C529" s="26"/>
      <c r="D529" s="26"/>
      <c r="F529" s="26"/>
    </row>
    <row r="530" spans="2:6">
      <c r="B530" s="26"/>
      <c r="C530" s="26"/>
      <c r="D530" s="26"/>
      <c r="F530" s="26"/>
    </row>
    <row r="531" spans="2:6">
      <c r="B531" s="26"/>
      <c r="C531" s="26"/>
      <c r="D531" s="26"/>
      <c r="F531" s="26"/>
    </row>
    <row r="532" spans="2:6">
      <c r="B532" s="26"/>
      <c r="C532" s="26"/>
      <c r="D532" s="26"/>
      <c r="F532" s="26"/>
    </row>
    <row r="533" spans="2:6">
      <c r="B533" s="26"/>
      <c r="C533" s="26"/>
      <c r="D533" s="26"/>
      <c r="F533" s="26"/>
    </row>
    <row r="534" spans="2:6">
      <c r="B534" s="26"/>
      <c r="C534" s="26"/>
      <c r="D534" s="26"/>
      <c r="F534" s="26"/>
    </row>
    <row r="535" spans="2:6">
      <c r="B535" s="26"/>
      <c r="C535" s="26"/>
      <c r="D535" s="26"/>
      <c r="F535" s="26"/>
    </row>
    <row r="536" spans="2:6">
      <c r="B536" s="26"/>
      <c r="C536" s="26"/>
      <c r="D536" s="26"/>
      <c r="F536" s="26"/>
    </row>
    <row r="537" spans="2:6">
      <c r="B537" s="26"/>
      <c r="C537" s="26"/>
      <c r="D537" s="26"/>
      <c r="F537" s="26"/>
    </row>
    <row r="538" spans="2:6">
      <c r="B538" s="26"/>
      <c r="C538" s="26"/>
      <c r="D538" s="26"/>
      <c r="F538" s="26"/>
    </row>
    <row r="539" spans="2:6">
      <c r="B539" s="26"/>
      <c r="C539" s="26"/>
      <c r="D539" s="26"/>
      <c r="F539" s="26"/>
    </row>
    <row r="540" spans="2:6">
      <c r="B540" s="26"/>
      <c r="C540" s="26"/>
      <c r="D540" s="26"/>
      <c r="F540" s="26"/>
    </row>
    <row r="541" spans="2:6">
      <c r="B541" s="26"/>
      <c r="C541" s="26"/>
      <c r="D541" s="26"/>
      <c r="F541" s="26"/>
    </row>
    <row r="542" spans="2:6">
      <c r="B542" s="26"/>
      <c r="C542" s="26"/>
      <c r="D542" s="26"/>
      <c r="F542" s="26"/>
    </row>
    <row r="543" spans="2:6">
      <c r="B543" s="26"/>
      <c r="C543" s="26"/>
      <c r="D543" s="26"/>
      <c r="F543" s="26"/>
    </row>
    <row r="544" spans="2:6">
      <c r="B544" s="26"/>
      <c r="C544" s="26"/>
      <c r="D544" s="26"/>
      <c r="F544" s="26"/>
    </row>
    <row r="545" spans="2:6">
      <c r="B545" s="26"/>
      <c r="C545" s="26"/>
      <c r="D545" s="26"/>
      <c r="F545" s="26"/>
    </row>
    <row r="546" spans="2:6">
      <c r="B546" s="26"/>
      <c r="C546" s="26"/>
      <c r="D546" s="26"/>
      <c r="F546" s="26"/>
    </row>
    <row r="547" spans="2:6">
      <c r="B547" s="26"/>
      <c r="C547" s="26"/>
      <c r="D547" s="26"/>
      <c r="F547" s="26"/>
    </row>
    <row r="548" spans="2:6">
      <c r="B548" s="26"/>
      <c r="C548" s="26"/>
      <c r="D548" s="26"/>
      <c r="F548" s="26"/>
    </row>
    <row r="549" spans="2:6">
      <c r="B549" s="26"/>
      <c r="C549" s="26"/>
      <c r="D549" s="26"/>
      <c r="F549" s="26"/>
    </row>
    <row r="550" spans="2:6">
      <c r="B550" s="26"/>
      <c r="C550" s="26"/>
      <c r="D550" s="26"/>
      <c r="F550" s="26"/>
    </row>
    <row r="551" spans="2:6">
      <c r="B551" s="26"/>
      <c r="C551" s="26"/>
      <c r="D551" s="26"/>
      <c r="F551" s="26"/>
    </row>
    <row r="552" spans="2:6">
      <c r="B552" s="26"/>
      <c r="C552" s="26"/>
      <c r="D552" s="26"/>
      <c r="F552" s="26"/>
    </row>
    <row r="553" spans="2:6">
      <c r="B553" s="26"/>
      <c r="C553" s="26"/>
      <c r="D553" s="26"/>
      <c r="F553" s="26"/>
    </row>
    <row r="554" spans="2:6">
      <c r="B554" s="26"/>
      <c r="C554" s="26"/>
      <c r="D554" s="26"/>
      <c r="F554" s="26"/>
    </row>
    <row r="555" spans="2:6">
      <c r="B555" s="26"/>
      <c r="C555" s="26"/>
      <c r="D555" s="26"/>
      <c r="F555" s="26"/>
    </row>
    <row r="556" spans="2:6">
      <c r="B556" s="26"/>
      <c r="C556" s="26"/>
      <c r="D556" s="26"/>
      <c r="F556" s="26"/>
    </row>
    <row r="557" spans="2:6">
      <c r="B557" s="26"/>
      <c r="C557" s="26"/>
      <c r="D557" s="26"/>
      <c r="F557" s="26"/>
    </row>
    <row r="558" spans="2:6">
      <c r="B558" s="26"/>
      <c r="C558" s="26"/>
      <c r="D558" s="26"/>
      <c r="F558" s="26"/>
    </row>
    <row r="559" spans="2:6">
      <c r="B559" s="26"/>
      <c r="C559" s="26"/>
      <c r="D559" s="26"/>
      <c r="F559" s="26"/>
    </row>
    <row r="560" spans="2:6">
      <c r="B560" s="26"/>
      <c r="C560" s="26"/>
      <c r="D560" s="26"/>
      <c r="F560" s="26"/>
    </row>
    <row r="561" spans="2:6">
      <c r="B561" s="26"/>
      <c r="C561" s="26"/>
      <c r="D561" s="26"/>
      <c r="F561" s="26"/>
    </row>
    <row r="562" spans="2:6">
      <c r="B562" s="26"/>
      <c r="C562" s="26"/>
      <c r="D562" s="26"/>
      <c r="F562" s="26"/>
    </row>
    <row r="563" spans="2:6">
      <c r="B563" s="26"/>
      <c r="C563" s="26"/>
      <c r="D563" s="26"/>
      <c r="F563" s="26"/>
    </row>
    <row r="564" spans="2:6">
      <c r="B564" s="26"/>
      <c r="C564" s="26"/>
      <c r="D564" s="26"/>
      <c r="F564" s="26"/>
    </row>
    <row r="565" spans="2:6">
      <c r="B565" s="26"/>
      <c r="C565" s="26"/>
      <c r="D565" s="26"/>
      <c r="F565" s="26"/>
    </row>
    <row r="566" spans="2:6">
      <c r="B566" s="26"/>
      <c r="C566" s="26"/>
      <c r="D566" s="26"/>
      <c r="F566" s="26"/>
    </row>
    <row r="567" spans="2:6">
      <c r="B567" s="26"/>
      <c r="C567" s="26"/>
      <c r="D567" s="26"/>
      <c r="F567" s="26"/>
    </row>
    <row r="568" spans="2:6">
      <c r="B568" s="26"/>
      <c r="C568" s="26"/>
      <c r="D568" s="26"/>
      <c r="F568" s="26"/>
    </row>
    <row r="569" spans="2:6">
      <c r="B569" s="26"/>
      <c r="C569" s="26"/>
      <c r="D569" s="26"/>
      <c r="F569" s="26"/>
    </row>
    <row r="570" spans="2:6">
      <c r="B570" s="26"/>
      <c r="C570" s="26"/>
      <c r="D570" s="26"/>
      <c r="F570" s="26"/>
    </row>
    <row r="571" spans="2:6">
      <c r="B571" s="26"/>
      <c r="C571" s="26"/>
      <c r="D571" s="26"/>
      <c r="F571" s="26"/>
    </row>
    <row r="572" spans="2:6">
      <c r="B572" s="26"/>
      <c r="C572" s="26"/>
      <c r="D572" s="26"/>
      <c r="F572" s="26"/>
    </row>
    <row r="573" spans="2:6">
      <c r="B573" s="26"/>
      <c r="C573" s="26"/>
      <c r="D573" s="26"/>
      <c r="F573" s="26"/>
    </row>
    <row r="574" spans="2:6">
      <c r="B574" s="26"/>
      <c r="C574" s="26"/>
      <c r="D574" s="26"/>
      <c r="F574" s="26"/>
    </row>
    <row r="575" spans="2:6">
      <c r="B575" s="26"/>
      <c r="C575" s="26"/>
      <c r="D575" s="26"/>
      <c r="F575" s="26"/>
    </row>
    <row r="576" spans="2:6">
      <c r="B576" s="26"/>
      <c r="C576" s="26"/>
      <c r="D576" s="26"/>
      <c r="F576" s="26"/>
    </row>
    <row r="577" spans="2:6">
      <c r="B577" s="26"/>
      <c r="C577" s="26"/>
      <c r="D577" s="26"/>
      <c r="F577" s="26"/>
    </row>
    <row r="578" spans="2:6">
      <c r="B578" s="26"/>
      <c r="C578" s="26"/>
      <c r="D578" s="26"/>
      <c r="F578" s="26"/>
    </row>
    <row r="579" spans="2:6">
      <c r="B579" s="26"/>
      <c r="C579" s="26"/>
      <c r="D579" s="26"/>
      <c r="F579" s="26"/>
    </row>
    <row r="580" spans="2:6">
      <c r="B580" s="26"/>
      <c r="C580" s="26"/>
      <c r="D580" s="26"/>
      <c r="F580" s="26"/>
    </row>
    <row r="581" spans="2:6">
      <c r="B581" s="26"/>
      <c r="C581" s="26"/>
      <c r="D581" s="26"/>
      <c r="F581" s="26"/>
    </row>
    <row r="582" spans="2:6">
      <c r="B582" s="26"/>
      <c r="C582" s="26"/>
      <c r="D582" s="26"/>
      <c r="F582" s="26"/>
    </row>
    <row r="583" spans="2:6">
      <c r="B583" s="26"/>
      <c r="C583" s="26"/>
      <c r="D583" s="26"/>
      <c r="F583" s="26"/>
    </row>
    <row r="584" spans="2:6">
      <c r="B584" s="26"/>
      <c r="C584" s="26"/>
      <c r="D584" s="26"/>
      <c r="F584" s="26"/>
    </row>
    <row r="585" spans="2:6">
      <c r="B585" s="26"/>
      <c r="C585" s="26"/>
      <c r="D585" s="26"/>
      <c r="F585" s="26"/>
    </row>
    <row r="586" spans="2:6">
      <c r="B586" s="26"/>
      <c r="C586" s="26"/>
      <c r="D586" s="26"/>
      <c r="F586" s="26"/>
    </row>
    <row r="587" spans="2:6">
      <c r="B587" s="26"/>
      <c r="C587" s="26"/>
      <c r="D587" s="26"/>
      <c r="F587" s="26"/>
    </row>
    <row r="588" spans="2:6">
      <c r="B588" s="26"/>
      <c r="C588" s="26"/>
      <c r="D588" s="26"/>
      <c r="F588" s="26"/>
    </row>
    <row r="589" spans="2:6">
      <c r="B589" s="26"/>
      <c r="C589" s="26"/>
      <c r="D589" s="26"/>
      <c r="F589" s="26"/>
    </row>
    <row r="590" spans="2:6">
      <c r="B590" s="26"/>
      <c r="C590" s="26"/>
      <c r="D590" s="26"/>
      <c r="F590" s="26"/>
    </row>
    <row r="591" spans="2:6">
      <c r="B591" s="26"/>
      <c r="C591" s="26"/>
      <c r="D591" s="26"/>
      <c r="F591" s="26"/>
    </row>
    <row r="592" spans="2:6">
      <c r="B592" s="26"/>
      <c r="C592" s="26"/>
      <c r="D592" s="26"/>
      <c r="F592" s="26"/>
    </row>
    <row r="593" spans="2:6">
      <c r="B593" s="26"/>
      <c r="C593" s="26"/>
      <c r="D593" s="26"/>
      <c r="F593" s="26"/>
    </row>
    <row r="594" spans="2:6">
      <c r="B594" s="26"/>
      <c r="C594" s="26"/>
      <c r="D594" s="26"/>
      <c r="F594" s="26"/>
    </row>
    <row r="595" spans="2:6">
      <c r="B595" s="26"/>
      <c r="C595" s="26"/>
      <c r="D595" s="26"/>
      <c r="F595" s="26"/>
    </row>
    <row r="596" spans="2:6">
      <c r="B596" s="26"/>
      <c r="C596" s="26"/>
      <c r="D596" s="26"/>
      <c r="F596" s="26"/>
    </row>
    <row r="597" spans="2:6">
      <c r="B597" s="26"/>
      <c r="C597" s="26"/>
      <c r="D597" s="26"/>
      <c r="F597" s="26"/>
    </row>
    <row r="598" spans="2:6">
      <c r="B598" s="26"/>
      <c r="C598" s="26"/>
      <c r="D598" s="26"/>
      <c r="F598" s="26"/>
    </row>
    <row r="599" spans="2:6">
      <c r="B599" s="26"/>
      <c r="C599" s="26"/>
      <c r="D599" s="26"/>
      <c r="F599" s="26"/>
    </row>
    <row r="600" spans="2:6">
      <c r="B600" s="26"/>
      <c r="C600" s="26"/>
      <c r="D600" s="26"/>
      <c r="F600" s="26"/>
    </row>
    <row r="601" spans="2:6">
      <c r="B601" s="26"/>
      <c r="C601" s="26"/>
      <c r="D601" s="26"/>
      <c r="F601" s="26"/>
    </row>
    <row r="602" spans="2:6">
      <c r="B602" s="26"/>
      <c r="C602" s="26"/>
      <c r="D602" s="26"/>
      <c r="F602" s="26"/>
    </row>
    <row r="603" spans="2:6">
      <c r="B603" s="26"/>
      <c r="C603" s="26"/>
      <c r="D603" s="26"/>
      <c r="F603" s="26"/>
    </row>
    <row r="604" spans="2:6">
      <c r="B604" s="26"/>
      <c r="C604" s="26"/>
      <c r="D604" s="26"/>
      <c r="F604" s="26"/>
    </row>
    <row r="605" spans="2:6">
      <c r="B605" s="26"/>
      <c r="C605" s="26"/>
      <c r="D605" s="26"/>
      <c r="F605" s="26"/>
    </row>
    <row r="606" spans="2:6">
      <c r="B606" s="26"/>
      <c r="C606" s="26"/>
      <c r="D606" s="26"/>
      <c r="F606" s="26"/>
    </row>
    <row r="607" spans="2:6">
      <c r="B607" s="26"/>
      <c r="C607" s="26"/>
      <c r="D607" s="26"/>
      <c r="F607" s="26"/>
    </row>
    <row r="608" spans="2:6">
      <c r="B608" s="26"/>
      <c r="C608" s="26"/>
      <c r="D608" s="26"/>
      <c r="F608" s="26"/>
    </row>
    <row r="609" spans="2:6">
      <c r="B609" s="26"/>
      <c r="C609" s="26"/>
      <c r="D609" s="26"/>
      <c r="F609" s="26"/>
    </row>
    <row r="610" spans="2:6">
      <c r="B610" s="26"/>
      <c r="C610" s="26"/>
      <c r="D610" s="26"/>
      <c r="F610" s="26"/>
    </row>
    <row r="611" spans="2:6">
      <c r="B611" s="26"/>
      <c r="C611" s="26"/>
      <c r="D611" s="26"/>
      <c r="F611" s="26"/>
    </row>
    <row r="612" spans="2:6">
      <c r="B612" s="26"/>
      <c r="C612" s="26"/>
      <c r="D612" s="26"/>
      <c r="F612" s="26"/>
    </row>
    <row r="613" spans="2:6">
      <c r="B613" s="26"/>
      <c r="C613" s="26"/>
      <c r="D613" s="26"/>
      <c r="F613" s="26"/>
    </row>
    <row r="614" spans="2:6">
      <c r="B614" s="26"/>
      <c r="C614" s="26"/>
      <c r="D614" s="26"/>
      <c r="F614" s="26"/>
    </row>
    <row r="615" spans="2:6">
      <c r="B615" s="26"/>
      <c r="C615" s="26"/>
      <c r="D615" s="26"/>
      <c r="F615" s="26"/>
    </row>
    <row r="616" spans="2:6">
      <c r="B616" s="26"/>
      <c r="C616" s="26"/>
      <c r="D616" s="26"/>
      <c r="F616" s="26"/>
    </row>
    <row r="617" spans="2:6">
      <c r="B617" s="26"/>
      <c r="C617" s="26"/>
      <c r="D617" s="26"/>
      <c r="F617" s="26"/>
    </row>
    <row r="618" spans="2:6">
      <c r="B618" s="26"/>
      <c r="C618" s="26"/>
      <c r="D618" s="26"/>
      <c r="F618" s="26"/>
    </row>
    <row r="619" spans="2:6">
      <c r="B619" s="26"/>
      <c r="C619" s="26"/>
      <c r="D619" s="26"/>
      <c r="F619" s="26"/>
    </row>
    <row r="620" spans="2:6">
      <c r="B620" s="26"/>
      <c r="C620" s="26"/>
      <c r="D620" s="26"/>
      <c r="F620" s="26"/>
    </row>
    <row r="621" spans="2:6">
      <c r="B621" s="26"/>
      <c r="C621" s="26"/>
      <c r="D621" s="26"/>
      <c r="F621" s="26"/>
    </row>
    <row r="622" spans="2:6">
      <c r="B622" s="26"/>
      <c r="C622" s="26"/>
      <c r="D622" s="26"/>
      <c r="F622" s="26"/>
    </row>
    <row r="623" spans="2:6">
      <c r="B623" s="26"/>
      <c r="C623" s="26"/>
      <c r="D623" s="26"/>
      <c r="F623" s="26"/>
    </row>
    <row r="624" spans="2:6">
      <c r="B624" s="26"/>
      <c r="C624" s="26"/>
      <c r="D624" s="26"/>
      <c r="F624" s="26"/>
    </row>
    <row r="625" spans="2:6">
      <c r="B625" s="26"/>
      <c r="C625" s="26"/>
      <c r="D625" s="26"/>
      <c r="F625" s="26"/>
    </row>
    <row r="626" spans="2:6">
      <c r="B626" s="26"/>
      <c r="C626" s="26"/>
      <c r="D626" s="26"/>
      <c r="F626" s="26"/>
    </row>
    <row r="627" spans="2:6">
      <c r="B627" s="26"/>
      <c r="C627" s="26"/>
      <c r="D627" s="26"/>
      <c r="F627" s="26"/>
    </row>
    <row r="628" spans="2:6">
      <c r="B628" s="26"/>
      <c r="C628" s="26"/>
      <c r="D628" s="26"/>
      <c r="F628" s="26"/>
    </row>
    <row r="629" spans="2:6">
      <c r="B629" s="26"/>
      <c r="C629" s="26"/>
      <c r="D629" s="26"/>
      <c r="F629" s="26"/>
    </row>
    <row r="630" spans="2:6">
      <c r="B630" s="26"/>
      <c r="C630" s="26"/>
      <c r="D630" s="26"/>
      <c r="F630" s="26"/>
    </row>
    <row r="631" spans="2:6">
      <c r="B631" s="26"/>
      <c r="C631" s="26"/>
      <c r="D631" s="26"/>
      <c r="F631" s="26"/>
    </row>
    <row r="632" spans="2:6">
      <c r="B632" s="26"/>
      <c r="C632" s="26"/>
      <c r="D632" s="26"/>
      <c r="F632" s="26"/>
    </row>
    <row r="633" spans="2:6">
      <c r="B633" s="26"/>
      <c r="C633" s="26"/>
      <c r="D633" s="26"/>
      <c r="F633" s="26"/>
    </row>
    <row r="634" spans="2:6">
      <c r="B634" s="26"/>
      <c r="C634" s="26"/>
      <c r="D634" s="26"/>
      <c r="F634" s="26"/>
    </row>
    <row r="635" spans="2:6">
      <c r="B635" s="26"/>
      <c r="C635" s="26"/>
      <c r="D635" s="26"/>
      <c r="F635" s="26"/>
    </row>
    <row r="636" spans="2:6">
      <c r="B636" s="26"/>
      <c r="C636" s="26"/>
      <c r="D636" s="26"/>
      <c r="F636" s="26"/>
    </row>
    <row r="637" spans="2:6">
      <c r="B637" s="26"/>
      <c r="C637" s="26"/>
      <c r="D637" s="26"/>
      <c r="F637" s="26"/>
    </row>
    <row r="638" spans="2:6">
      <c r="B638" s="26"/>
      <c r="C638" s="26"/>
      <c r="D638" s="26"/>
      <c r="F638" s="26"/>
    </row>
    <row r="639" spans="2:6">
      <c r="B639" s="26"/>
      <c r="C639" s="26"/>
      <c r="D639" s="26"/>
      <c r="F639" s="26"/>
    </row>
    <row r="640" spans="2:6">
      <c r="B640" s="26"/>
      <c r="C640" s="26"/>
      <c r="D640" s="26"/>
      <c r="F640" s="26"/>
    </row>
    <row r="641" spans="2:6">
      <c r="B641" s="26"/>
      <c r="C641" s="26"/>
      <c r="D641" s="26"/>
      <c r="F641" s="26"/>
    </row>
    <row r="642" spans="2:6">
      <c r="B642" s="26"/>
      <c r="C642" s="26"/>
      <c r="D642" s="26"/>
      <c r="F642" s="26"/>
    </row>
    <row r="643" spans="2:6">
      <c r="B643" s="26"/>
      <c r="C643" s="26"/>
      <c r="D643" s="26"/>
      <c r="F643" s="26"/>
    </row>
    <row r="644" spans="2:6">
      <c r="B644" s="26"/>
      <c r="C644" s="26"/>
      <c r="D644" s="26"/>
      <c r="F644" s="26"/>
    </row>
    <row r="645" spans="2:6">
      <c r="B645" s="26"/>
      <c r="C645" s="26"/>
      <c r="D645" s="26"/>
      <c r="F645" s="26"/>
    </row>
    <row r="646" spans="2:6">
      <c r="B646" s="26"/>
      <c r="C646" s="26"/>
      <c r="D646" s="26"/>
      <c r="F646" s="26"/>
    </row>
    <row r="647" spans="2:6">
      <c r="B647" s="26"/>
      <c r="C647" s="26"/>
      <c r="D647" s="26"/>
      <c r="F647" s="26"/>
    </row>
    <row r="648" spans="2:6">
      <c r="B648" s="26"/>
      <c r="C648" s="26"/>
      <c r="D648" s="26"/>
      <c r="F648" s="26"/>
    </row>
    <row r="649" spans="2:6">
      <c r="B649" s="26"/>
      <c r="C649" s="26"/>
      <c r="D649" s="26"/>
      <c r="F649" s="26"/>
    </row>
    <row r="650" spans="2:6">
      <c r="B650" s="26"/>
      <c r="C650" s="26"/>
      <c r="D650" s="26"/>
      <c r="F650" s="26"/>
    </row>
    <row r="651" spans="2:6">
      <c r="B651" s="26"/>
      <c r="C651" s="26"/>
      <c r="D651" s="26"/>
      <c r="F651" s="26"/>
    </row>
    <row r="652" spans="2:6">
      <c r="B652" s="26"/>
      <c r="C652" s="26"/>
      <c r="D652" s="26"/>
      <c r="F652" s="26"/>
    </row>
    <row r="653" spans="2:6">
      <c r="B653" s="26"/>
      <c r="C653" s="26"/>
      <c r="D653" s="26"/>
      <c r="F653" s="26"/>
    </row>
    <row r="654" spans="2:6">
      <c r="B654" s="26"/>
      <c r="C654" s="26"/>
      <c r="D654" s="26"/>
      <c r="F654" s="26"/>
    </row>
    <row r="655" spans="2:6">
      <c r="B655" s="26"/>
      <c r="C655" s="26"/>
      <c r="D655" s="26"/>
      <c r="F655" s="26"/>
    </row>
    <row r="656" spans="2:6">
      <c r="B656" s="26"/>
      <c r="C656" s="26"/>
      <c r="D656" s="26"/>
      <c r="F656" s="26"/>
    </row>
    <row r="657" spans="2:6">
      <c r="B657" s="26"/>
      <c r="C657" s="26"/>
      <c r="D657" s="26"/>
      <c r="F657" s="26"/>
    </row>
    <row r="658" spans="2:6">
      <c r="B658" s="26"/>
      <c r="C658" s="26"/>
      <c r="D658" s="26"/>
      <c r="F658" s="26"/>
    </row>
    <row r="659" spans="2:6">
      <c r="B659" s="26"/>
      <c r="C659" s="26"/>
      <c r="D659" s="26"/>
      <c r="F659" s="26"/>
    </row>
    <row r="660" spans="2:6">
      <c r="B660" s="26"/>
      <c r="C660" s="26"/>
      <c r="D660" s="26"/>
      <c r="F660" s="26"/>
    </row>
    <row r="661" spans="2:6">
      <c r="B661" s="26"/>
      <c r="C661" s="26"/>
      <c r="D661" s="26"/>
      <c r="F661" s="26"/>
    </row>
    <row r="662" spans="2:6">
      <c r="B662" s="26"/>
      <c r="C662" s="26"/>
      <c r="D662" s="26"/>
      <c r="F662" s="26"/>
    </row>
    <row r="663" spans="2:6">
      <c r="B663" s="26"/>
      <c r="C663" s="26"/>
      <c r="D663" s="26"/>
      <c r="F663" s="26"/>
    </row>
    <row r="664" spans="2:6">
      <c r="B664" s="26"/>
      <c r="C664" s="26"/>
      <c r="D664" s="26"/>
      <c r="F664" s="26"/>
    </row>
    <row r="665" spans="2:6">
      <c r="B665" s="26"/>
      <c r="C665" s="26"/>
      <c r="D665" s="26"/>
      <c r="F665" s="26"/>
    </row>
    <row r="666" spans="2:6">
      <c r="B666" s="26"/>
      <c r="C666" s="26"/>
      <c r="D666" s="26"/>
      <c r="F666" s="26"/>
    </row>
    <row r="667" spans="2:6">
      <c r="B667" s="26"/>
      <c r="C667" s="26"/>
      <c r="D667" s="26"/>
      <c r="F667" s="26"/>
    </row>
    <row r="668" spans="2:6">
      <c r="B668" s="26"/>
      <c r="C668" s="26"/>
      <c r="D668" s="26"/>
      <c r="F668" s="26"/>
    </row>
    <row r="669" spans="2:6">
      <c r="B669" s="26"/>
      <c r="C669" s="26"/>
      <c r="D669" s="26"/>
      <c r="F669" s="26"/>
    </row>
    <row r="670" spans="2:6">
      <c r="B670" s="26"/>
      <c r="C670" s="26"/>
      <c r="D670" s="26"/>
      <c r="F670" s="26"/>
    </row>
    <row r="671" spans="2:6">
      <c r="B671" s="26"/>
      <c r="C671" s="26"/>
      <c r="D671" s="26"/>
      <c r="F671" s="26"/>
    </row>
    <row r="672" spans="2:6">
      <c r="B672" s="26"/>
      <c r="C672" s="26"/>
      <c r="D672" s="26"/>
      <c r="F672" s="26"/>
    </row>
    <row r="673" spans="2:6">
      <c r="B673" s="26"/>
      <c r="C673" s="26"/>
      <c r="D673" s="26"/>
      <c r="F673" s="26"/>
    </row>
    <row r="674" spans="2:6">
      <c r="B674" s="26"/>
      <c r="C674" s="26"/>
      <c r="D674" s="26"/>
      <c r="F674" s="26"/>
    </row>
    <row r="675" spans="2:6">
      <c r="B675" s="26"/>
      <c r="C675" s="26"/>
      <c r="D675" s="26"/>
      <c r="F675" s="26"/>
    </row>
    <row r="676" spans="2:6">
      <c r="B676" s="26"/>
      <c r="C676" s="26"/>
      <c r="D676" s="26"/>
      <c r="F676" s="26"/>
    </row>
    <row r="677" spans="2:6">
      <c r="B677" s="26"/>
      <c r="C677" s="26"/>
      <c r="D677" s="26"/>
      <c r="F677" s="26"/>
    </row>
    <row r="678" spans="2:6">
      <c r="B678" s="26"/>
      <c r="C678" s="26"/>
      <c r="D678" s="26"/>
      <c r="F678" s="26"/>
    </row>
    <row r="679" spans="2:6">
      <c r="B679" s="26"/>
      <c r="C679" s="26"/>
      <c r="D679" s="26"/>
      <c r="F679" s="26"/>
    </row>
    <row r="680" spans="2:6">
      <c r="B680" s="26"/>
      <c r="C680" s="26"/>
      <c r="D680" s="26"/>
      <c r="F680" s="26"/>
    </row>
    <row r="681" spans="2:6">
      <c r="B681" s="26"/>
      <c r="C681" s="26"/>
      <c r="D681" s="26"/>
      <c r="F681" s="26"/>
    </row>
    <row r="682" spans="2:6">
      <c r="B682" s="26"/>
      <c r="C682" s="26"/>
      <c r="D682" s="26"/>
      <c r="F682" s="26"/>
    </row>
    <row r="683" spans="2:6">
      <c r="B683" s="26"/>
      <c r="C683" s="26"/>
      <c r="D683" s="26"/>
      <c r="F683" s="26"/>
    </row>
    <row r="684" spans="2:6">
      <c r="B684" s="26"/>
      <c r="C684" s="26"/>
      <c r="D684" s="26"/>
      <c r="F684" s="26"/>
    </row>
    <row r="685" spans="2:6">
      <c r="B685" s="26"/>
      <c r="C685" s="26"/>
      <c r="D685" s="26"/>
      <c r="F685" s="26"/>
    </row>
    <row r="686" spans="2:6">
      <c r="B686" s="26"/>
      <c r="C686" s="26"/>
      <c r="D686" s="26"/>
      <c r="F686" s="26"/>
    </row>
    <row r="687" spans="2:6">
      <c r="B687" s="26"/>
      <c r="C687" s="26"/>
      <c r="D687" s="26"/>
      <c r="F687" s="26"/>
    </row>
    <row r="688" spans="2:6">
      <c r="B688" s="26"/>
      <c r="C688" s="26"/>
      <c r="D688" s="26"/>
      <c r="F688" s="26"/>
    </row>
    <row r="689" spans="2:6">
      <c r="B689" s="26"/>
      <c r="C689" s="26"/>
      <c r="D689" s="26"/>
      <c r="F689" s="26"/>
    </row>
    <row r="690" spans="2:6">
      <c r="B690" s="26"/>
      <c r="C690" s="26"/>
      <c r="D690" s="26"/>
      <c r="F690" s="26"/>
    </row>
    <row r="691" spans="2:6">
      <c r="B691" s="26"/>
      <c r="C691" s="26"/>
      <c r="D691" s="26"/>
      <c r="F691" s="26"/>
    </row>
    <row r="692" spans="2:6">
      <c r="B692" s="26"/>
      <c r="C692" s="26"/>
      <c r="D692" s="26"/>
      <c r="F692" s="26"/>
    </row>
    <row r="693" spans="2:6">
      <c r="B693" s="26"/>
      <c r="C693" s="26"/>
      <c r="D693" s="26"/>
      <c r="F693" s="26"/>
    </row>
    <row r="694" spans="2:6">
      <c r="B694" s="26"/>
      <c r="C694" s="26"/>
      <c r="D694" s="26"/>
      <c r="F694" s="26"/>
    </row>
    <row r="695" spans="2:6">
      <c r="B695" s="26"/>
      <c r="C695" s="26"/>
      <c r="D695" s="26"/>
      <c r="F695" s="26"/>
    </row>
    <row r="696" spans="2:6">
      <c r="B696" s="26"/>
      <c r="C696" s="26"/>
      <c r="D696" s="26"/>
      <c r="F696" s="26"/>
    </row>
    <row r="697" spans="2:6">
      <c r="B697" s="26"/>
      <c r="C697" s="26"/>
      <c r="D697" s="26"/>
      <c r="F697" s="26"/>
    </row>
    <row r="698" spans="2:6">
      <c r="B698" s="26"/>
      <c r="C698" s="26"/>
      <c r="D698" s="26"/>
      <c r="F698" s="26"/>
    </row>
    <row r="699" spans="2:6">
      <c r="B699" s="26"/>
      <c r="C699" s="26"/>
      <c r="D699" s="26"/>
      <c r="F699" s="26"/>
    </row>
    <row r="700" spans="2:6">
      <c r="B700" s="26"/>
      <c r="C700" s="26"/>
      <c r="D700" s="26"/>
      <c r="F700" s="26"/>
    </row>
    <row r="701" spans="2:6">
      <c r="B701" s="26"/>
      <c r="C701" s="26"/>
      <c r="D701" s="26"/>
      <c r="F701" s="26"/>
    </row>
    <row r="702" spans="2:6">
      <c r="B702" s="26"/>
      <c r="C702" s="26"/>
      <c r="D702" s="26"/>
      <c r="F702" s="26"/>
    </row>
    <row r="703" spans="2:6">
      <c r="B703" s="26"/>
      <c r="C703" s="26"/>
      <c r="D703" s="26"/>
      <c r="F703" s="26"/>
    </row>
    <row r="704" spans="2:6">
      <c r="B704" s="26"/>
      <c r="C704" s="26"/>
      <c r="D704" s="26"/>
      <c r="F704" s="26"/>
    </row>
    <row r="705" spans="2:6">
      <c r="B705" s="26"/>
      <c r="C705" s="26"/>
      <c r="D705" s="26"/>
      <c r="F705" s="26"/>
    </row>
    <row r="706" spans="2:6">
      <c r="B706" s="26"/>
      <c r="C706" s="26"/>
      <c r="D706" s="26"/>
      <c r="F706" s="26"/>
    </row>
    <row r="707" spans="2:6">
      <c r="B707" s="26"/>
      <c r="C707" s="26"/>
      <c r="D707" s="26"/>
      <c r="F707" s="26"/>
    </row>
    <row r="708" spans="2:6">
      <c r="B708" s="26"/>
      <c r="C708" s="26"/>
      <c r="D708" s="26"/>
      <c r="F708" s="26"/>
    </row>
    <row r="709" spans="2:6">
      <c r="B709" s="26"/>
      <c r="C709" s="26"/>
      <c r="D709" s="26"/>
      <c r="F709" s="26"/>
    </row>
    <row r="710" spans="2:6">
      <c r="B710" s="26"/>
      <c r="C710" s="26"/>
      <c r="D710" s="26"/>
      <c r="F710" s="26"/>
    </row>
    <row r="711" spans="2:6">
      <c r="B711" s="26"/>
      <c r="C711" s="26"/>
      <c r="D711" s="26"/>
      <c r="F711" s="26"/>
    </row>
    <row r="712" spans="2:6">
      <c r="B712" s="26"/>
      <c r="C712" s="26"/>
      <c r="D712" s="26"/>
      <c r="F712" s="26"/>
    </row>
    <row r="713" spans="2:6">
      <c r="B713" s="26"/>
      <c r="C713" s="26"/>
      <c r="D713" s="26"/>
      <c r="F713" s="26"/>
    </row>
    <row r="714" spans="2:6">
      <c r="B714" s="26"/>
      <c r="C714" s="26"/>
      <c r="D714" s="26"/>
      <c r="F714" s="26"/>
    </row>
    <row r="715" spans="2:6">
      <c r="B715" s="26"/>
      <c r="C715" s="26"/>
      <c r="D715" s="26"/>
      <c r="F715" s="26"/>
    </row>
    <row r="716" spans="2:6">
      <c r="B716" s="26"/>
      <c r="C716" s="26"/>
      <c r="D716" s="26"/>
      <c r="F716" s="26"/>
    </row>
    <row r="717" spans="2:6">
      <c r="B717" s="26"/>
      <c r="C717" s="26"/>
      <c r="D717" s="26"/>
      <c r="F717" s="26"/>
    </row>
    <row r="718" spans="2:6">
      <c r="B718" s="26"/>
      <c r="C718" s="26"/>
      <c r="D718" s="26"/>
      <c r="F718" s="26"/>
    </row>
    <row r="719" spans="2:6">
      <c r="B719" s="26"/>
      <c r="C719" s="26"/>
      <c r="D719" s="26"/>
      <c r="F719" s="26"/>
    </row>
    <row r="720" spans="2:6">
      <c r="B720" s="26"/>
      <c r="C720" s="26"/>
      <c r="D720" s="26"/>
      <c r="F720" s="26"/>
    </row>
    <row r="721" spans="2:6">
      <c r="B721" s="26"/>
      <c r="C721" s="26"/>
      <c r="D721" s="26"/>
      <c r="F721" s="26"/>
    </row>
    <row r="722" spans="2:6">
      <c r="B722" s="26"/>
      <c r="C722" s="26"/>
      <c r="D722" s="26"/>
      <c r="F722" s="26"/>
    </row>
    <row r="723" spans="2:6">
      <c r="B723" s="26"/>
      <c r="C723" s="26"/>
      <c r="D723" s="26"/>
      <c r="F723" s="26"/>
    </row>
    <row r="724" spans="2:6">
      <c r="B724" s="26"/>
      <c r="C724" s="26"/>
      <c r="D724" s="26"/>
      <c r="F724" s="26"/>
    </row>
    <row r="725" spans="2:6">
      <c r="B725" s="26"/>
      <c r="C725" s="26"/>
      <c r="D725" s="26"/>
      <c r="F725" s="26"/>
    </row>
    <row r="726" spans="2:6">
      <c r="B726" s="26"/>
      <c r="C726" s="26"/>
      <c r="D726" s="26"/>
      <c r="F726" s="26"/>
    </row>
    <row r="727" spans="2:6">
      <c r="B727" s="26"/>
      <c r="C727" s="26"/>
      <c r="D727" s="26"/>
      <c r="F727" s="26"/>
    </row>
    <row r="728" spans="2:6">
      <c r="B728" s="26"/>
      <c r="C728" s="26"/>
      <c r="D728" s="26"/>
      <c r="F728" s="26"/>
    </row>
    <row r="729" spans="2:6">
      <c r="B729" s="26"/>
      <c r="C729" s="26"/>
      <c r="D729" s="26"/>
      <c r="F729" s="26"/>
    </row>
    <row r="730" spans="2:6">
      <c r="B730" s="26"/>
      <c r="C730" s="26"/>
      <c r="D730" s="26"/>
      <c r="F730" s="26"/>
    </row>
    <row r="731" spans="2:6">
      <c r="B731" s="26"/>
      <c r="C731" s="26"/>
      <c r="D731" s="26"/>
      <c r="F731" s="26"/>
    </row>
    <row r="732" spans="2:6">
      <c r="B732" s="26"/>
      <c r="C732" s="26"/>
      <c r="D732" s="26"/>
      <c r="F732" s="26"/>
    </row>
    <row r="733" spans="2:6">
      <c r="B733" s="26"/>
      <c r="C733" s="26"/>
      <c r="D733" s="26"/>
      <c r="F733" s="26"/>
    </row>
    <row r="734" spans="2:6">
      <c r="B734" s="26"/>
      <c r="C734" s="26"/>
      <c r="D734" s="26"/>
      <c r="F734" s="26"/>
    </row>
    <row r="735" spans="2:6">
      <c r="B735" s="26"/>
      <c r="C735" s="26"/>
      <c r="D735" s="26"/>
      <c r="F735" s="26"/>
    </row>
    <row r="736" spans="2:6">
      <c r="B736" s="26"/>
      <c r="C736" s="26"/>
      <c r="D736" s="26"/>
      <c r="F736" s="26"/>
    </row>
    <row r="737" spans="2:6">
      <c r="B737" s="26"/>
      <c r="C737" s="26"/>
      <c r="D737" s="26"/>
      <c r="F737" s="26"/>
    </row>
    <row r="738" spans="2:6">
      <c r="B738" s="26"/>
      <c r="C738" s="26"/>
      <c r="D738" s="26"/>
      <c r="F738" s="26"/>
    </row>
    <row r="739" spans="2:6">
      <c r="B739" s="26"/>
      <c r="C739" s="26"/>
      <c r="D739" s="26"/>
      <c r="F739" s="26"/>
    </row>
    <row r="740" spans="2:6">
      <c r="B740" s="26"/>
      <c r="C740" s="26"/>
      <c r="D740" s="26"/>
      <c r="F740" s="26"/>
    </row>
    <row r="741" spans="2:6">
      <c r="B741" s="26"/>
      <c r="C741" s="26"/>
      <c r="D741" s="26"/>
      <c r="F741" s="26"/>
    </row>
    <row r="742" spans="2:6">
      <c r="B742" s="26"/>
      <c r="C742" s="26"/>
      <c r="D742" s="26"/>
      <c r="F742" s="26"/>
    </row>
    <row r="743" spans="2:6">
      <c r="B743" s="26"/>
      <c r="C743" s="26"/>
      <c r="D743" s="26"/>
      <c r="F743" s="26"/>
    </row>
    <row r="744" spans="2:6">
      <c r="B744" s="26"/>
      <c r="C744" s="26"/>
      <c r="D744" s="26"/>
      <c r="F744" s="26"/>
    </row>
    <row r="745" spans="2:6">
      <c r="B745" s="26"/>
      <c r="C745" s="26"/>
      <c r="D745" s="26"/>
      <c r="F745" s="26"/>
    </row>
    <row r="746" spans="2:6">
      <c r="B746" s="26"/>
      <c r="C746" s="26"/>
      <c r="D746" s="26"/>
      <c r="F746" s="26"/>
    </row>
    <row r="747" spans="2:6">
      <c r="B747" s="26"/>
      <c r="C747" s="26"/>
      <c r="D747" s="26"/>
      <c r="F747" s="26"/>
    </row>
    <row r="748" spans="2:6">
      <c r="B748" s="26"/>
      <c r="C748" s="26"/>
      <c r="D748" s="26"/>
      <c r="F748" s="26"/>
    </row>
    <row r="749" spans="2:6">
      <c r="B749" s="26"/>
      <c r="C749" s="26"/>
      <c r="D749" s="26"/>
      <c r="F749" s="26"/>
    </row>
    <row r="750" spans="2:6">
      <c r="B750" s="26"/>
      <c r="C750" s="26"/>
      <c r="D750" s="26"/>
      <c r="F750" s="26"/>
    </row>
    <row r="751" spans="2:6">
      <c r="B751" s="26"/>
      <c r="C751" s="26"/>
      <c r="D751" s="26"/>
      <c r="F751" s="26"/>
    </row>
    <row r="752" spans="2:6">
      <c r="B752" s="26"/>
      <c r="C752" s="26"/>
      <c r="D752" s="26"/>
      <c r="F752" s="26"/>
    </row>
    <row r="753" spans="2:6">
      <c r="B753" s="26"/>
      <c r="C753" s="26"/>
      <c r="D753" s="26"/>
      <c r="F753" s="26"/>
    </row>
    <row r="754" spans="2:6">
      <c r="B754" s="26"/>
      <c r="C754" s="26"/>
      <c r="D754" s="26"/>
      <c r="F754" s="26"/>
    </row>
    <row r="755" spans="2:6">
      <c r="B755" s="26"/>
      <c r="C755" s="26"/>
      <c r="D755" s="26"/>
      <c r="F755" s="26"/>
    </row>
    <row r="756" spans="2:6">
      <c r="B756" s="26"/>
      <c r="C756" s="26"/>
      <c r="D756" s="26"/>
      <c r="F756" s="26"/>
    </row>
    <row r="757" spans="2:6">
      <c r="B757" s="26"/>
      <c r="C757" s="26"/>
      <c r="D757" s="26"/>
      <c r="F757" s="26"/>
    </row>
    <row r="758" spans="2:6">
      <c r="B758" s="26"/>
      <c r="C758" s="26"/>
      <c r="D758" s="26"/>
      <c r="F758" s="26"/>
    </row>
    <row r="759" spans="2:6">
      <c r="B759" s="26"/>
      <c r="C759" s="26"/>
      <c r="D759" s="26"/>
      <c r="F759" s="26"/>
    </row>
    <row r="760" spans="2:6">
      <c r="B760" s="26"/>
      <c r="C760" s="26"/>
      <c r="D760" s="26"/>
      <c r="F760" s="26"/>
    </row>
    <row r="761" spans="2:6">
      <c r="B761" s="26"/>
      <c r="C761" s="26"/>
      <c r="D761" s="26"/>
      <c r="F761" s="26"/>
    </row>
    <row r="762" spans="2:6">
      <c r="B762" s="26"/>
      <c r="C762" s="26"/>
      <c r="D762" s="26"/>
      <c r="F762" s="26"/>
    </row>
    <row r="763" spans="2:6">
      <c r="B763" s="26"/>
      <c r="C763" s="26"/>
      <c r="D763" s="26"/>
      <c r="F763" s="26"/>
    </row>
    <row r="764" spans="2:6">
      <c r="B764" s="26"/>
      <c r="C764" s="26"/>
      <c r="D764" s="26"/>
      <c r="F764" s="26"/>
    </row>
    <row r="765" spans="2:6">
      <c r="B765" s="26"/>
      <c r="C765" s="26"/>
      <c r="D765" s="26"/>
      <c r="F765" s="26"/>
    </row>
    <row r="766" spans="2:6">
      <c r="B766" s="26"/>
      <c r="C766" s="26"/>
      <c r="D766" s="26"/>
      <c r="F766" s="26"/>
    </row>
    <row r="767" spans="2:6">
      <c r="B767" s="26"/>
      <c r="C767" s="26"/>
      <c r="D767" s="26"/>
      <c r="F767" s="26"/>
    </row>
    <row r="768" spans="2:6">
      <c r="B768" s="26"/>
      <c r="C768" s="26"/>
      <c r="D768" s="26"/>
      <c r="F768" s="26"/>
    </row>
    <row r="769" spans="2:6">
      <c r="B769" s="26"/>
      <c r="C769" s="26"/>
      <c r="D769" s="26"/>
      <c r="F769" s="26"/>
    </row>
    <row r="770" spans="2:6">
      <c r="B770" s="26"/>
      <c r="C770" s="26"/>
      <c r="D770" s="26"/>
      <c r="F770" s="26"/>
    </row>
    <row r="771" spans="2:6">
      <c r="B771" s="26"/>
      <c r="C771" s="26"/>
      <c r="D771" s="26"/>
      <c r="F771" s="26"/>
    </row>
    <row r="772" spans="2:6">
      <c r="B772" s="26"/>
      <c r="C772" s="26"/>
      <c r="D772" s="26"/>
      <c r="F772" s="26"/>
    </row>
    <row r="773" spans="2:6">
      <c r="B773" s="26"/>
      <c r="C773" s="26"/>
      <c r="D773" s="26"/>
      <c r="F773" s="26"/>
    </row>
    <row r="774" spans="2:6">
      <c r="B774" s="26"/>
      <c r="C774" s="26"/>
      <c r="D774" s="26"/>
      <c r="F774" s="26"/>
    </row>
    <row r="775" spans="2:6">
      <c r="B775" s="26"/>
      <c r="C775" s="26"/>
      <c r="D775" s="26"/>
      <c r="F775" s="26"/>
    </row>
    <row r="776" spans="2:6">
      <c r="B776" s="26"/>
      <c r="C776" s="26"/>
      <c r="D776" s="26"/>
      <c r="F776" s="26"/>
    </row>
    <row r="777" spans="2:6">
      <c r="B777" s="26"/>
      <c r="C777" s="26"/>
      <c r="D777" s="26"/>
      <c r="F777" s="26"/>
    </row>
    <row r="778" spans="2:6">
      <c r="B778" s="26"/>
      <c r="C778" s="26"/>
      <c r="D778" s="26"/>
      <c r="F778" s="26"/>
    </row>
    <row r="779" spans="2:6">
      <c r="B779" s="26"/>
      <c r="C779" s="26"/>
      <c r="D779" s="26"/>
      <c r="F779" s="26"/>
    </row>
    <row r="780" spans="2:6">
      <c r="B780" s="26"/>
      <c r="C780" s="26"/>
      <c r="D780" s="26"/>
      <c r="F780" s="26"/>
    </row>
    <row r="781" spans="2:6">
      <c r="B781" s="26"/>
      <c r="C781" s="26"/>
      <c r="D781" s="26"/>
      <c r="F781" s="26"/>
    </row>
    <row r="782" spans="2:6">
      <c r="B782" s="26"/>
      <c r="C782" s="26"/>
      <c r="D782" s="26"/>
      <c r="F782" s="26"/>
    </row>
    <row r="783" spans="2:6">
      <c r="B783" s="26"/>
      <c r="C783" s="26"/>
      <c r="D783" s="26"/>
      <c r="F783" s="26"/>
    </row>
    <row r="784" spans="2:6">
      <c r="B784" s="26"/>
      <c r="C784" s="26"/>
      <c r="D784" s="26"/>
      <c r="F784" s="26"/>
    </row>
    <row r="785" spans="2:6">
      <c r="B785" s="26"/>
      <c r="C785" s="26"/>
      <c r="D785" s="26"/>
      <c r="F785" s="26"/>
    </row>
    <row r="786" spans="2:6">
      <c r="B786" s="26"/>
      <c r="C786" s="26"/>
      <c r="D786" s="26"/>
      <c r="F786" s="26"/>
    </row>
    <row r="787" spans="2:6">
      <c r="B787" s="26"/>
      <c r="C787" s="26"/>
      <c r="D787" s="26"/>
      <c r="F787" s="26"/>
    </row>
    <row r="788" spans="2:6">
      <c r="B788" s="26"/>
      <c r="C788" s="26"/>
      <c r="D788" s="26"/>
      <c r="F788" s="26"/>
    </row>
    <row r="789" spans="2:6">
      <c r="B789" s="26"/>
      <c r="C789" s="26"/>
      <c r="D789" s="26"/>
      <c r="F789" s="26"/>
    </row>
    <row r="790" spans="2:6">
      <c r="B790" s="26"/>
      <c r="C790" s="26"/>
      <c r="D790" s="26"/>
      <c r="F790" s="26"/>
    </row>
    <row r="791" spans="2:6">
      <c r="B791" s="26"/>
      <c r="C791" s="26"/>
      <c r="D791" s="26"/>
      <c r="F791" s="26"/>
    </row>
    <row r="792" spans="2:6">
      <c r="B792" s="26"/>
      <c r="C792" s="26"/>
      <c r="D792" s="26"/>
      <c r="F792" s="26"/>
    </row>
    <row r="793" spans="2:6">
      <c r="B793" s="26"/>
      <c r="C793" s="26"/>
      <c r="D793" s="26"/>
      <c r="F793" s="26"/>
    </row>
    <row r="794" spans="2:6">
      <c r="B794" s="26"/>
      <c r="C794" s="26"/>
      <c r="D794" s="26"/>
      <c r="F794" s="26"/>
    </row>
    <row r="795" spans="2:6">
      <c r="B795" s="26"/>
      <c r="C795" s="26"/>
      <c r="D795" s="26"/>
      <c r="F795" s="26"/>
    </row>
    <row r="796" spans="2:6">
      <c r="B796" s="26"/>
      <c r="C796" s="26"/>
      <c r="D796" s="26"/>
      <c r="F796" s="26"/>
    </row>
    <row r="797" spans="2:6">
      <c r="B797" s="26"/>
      <c r="C797" s="26"/>
      <c r="D797" s="26"/>
      <c r="F797" s="26"/>
    </row>
    <row r="798" spans="2:6">
      <c r="B798" s="26"/>
      <c r="C798" s="26"/>
      <c r="D798" s="26"/>
      <c r="F798" s="26"/>
    </row>
    <row r="799" spans="2:6">
      <c r="B799" s="26"/>
      <c r="C799" s="26"/>
      <c r="D799" s="26"/>
      <c r="F799" s="26"/>
    </row>
    <row r="800" spans="2:6">
      <c r="B800" s="26"/>
      <c r="C800" s="26"/>
      <c r="D800" s="26"/>
      <c r="F800" s="26"/>
    </row>
    <row r="801" spans="2:6">
      <c r="B801" s="26"/>
      <c r="C801" s="26"/>
      <c r="D801" s="26"/>
      <c r="F801" s="26"/>
    </row>
    <row r="802" spans="2:6">
      <c r="B802" s="26"/>
      <c r="C802" s="26"/>
      <c r="D802" s="26"/>
      <c r="F802" s="26"/>
    </row>
    <row r="803" spans="2:6">
      <c r="B803" s="26"/>
      <c r="C803" s="26"/>
      <c r="D803" s="26"/>
      <c r="F803" s="26"/>
    </row>
    <row r="804" spans="2:6">
      <c r="B804" s="26"/>
      <c r="C804" s="26"/>
      <c r="D804" s="26"/>
      <c r="F804" s="26"/>
    </row>
    <row r="805" spans="2:6">
      <c r="B805" s="26"/>
      <c r="C805" s="26"/>
      <c r="D805" s="26"/>
      <c r="F805" s="26"/>
    </row>
    <row r="806" spans="2:6">
      <c r="B806" s="26"/>
      <c r="C806" s="26"/>
      <c r="D806" s="26"/>
      <c r="F806" s="26"/>
    </row>
    <row r="807" spans="2:6">
      <c r="B807" s="26"/>
      <c r="C807" s="26"/>
      <c r="D807" s="26"/>
      <c r="F807" s="26"/>
    </row>
    <row r="808" spans="2:6">
      <c r="B808" s="26"/>
      <c r="C808" s="26"/>
      <c r="D808" s="26"/>
      <c r="F808" s="26"/>
    </row>
    <row r="809" spans="2:6">
      <c r="B809" s="26"/>
      <c r="C809" s="26"/>
      <c r="D809" s="26"/>
      <c r="F809" s="26"/>
    </row>
    <row r="810" spans="2:6">
      <c r="B810" s="26"/>
      <c r="C810" s="26"/>
      <c r="D810" s="26"/>
      <c r="F810" s="26"/>
    </row>
    <row r="811" spans="2:6">
      <c r="B811" s="26"/>
      <c r="C811" s="26"/>
      <c r="D811" s="26"/>
      <c r="F811" s="26"/>
    </row>
    <row r="812" spans="2:6">
      <c r="B812" s="26"/>
      <c r="C812" s="26"/>
      <c r="D812" s="26"/>
      <c r="F812" s="26"/>
    </row>
    <row r="813" spans="2:6">
      <c r="B813" s="26"/>
      <c r="C813" s="26"/>
      <c r="D813" s="26"/>
      <c r="F813" s="26"/>
    </row>
    <row r="814" spans="2:6">
      <c r="B814" s="26"/>
      <c r="C814" s="26"/>
      <c r="D814" s="26"/>
      <c r="F814" s="26"/>
    </row>
    <row r="815" spans="2:6">
      <c r="B815" s="26"/>
      <c r="C815" s="26"/>
      <c r="D815" s="26"/>
      <c r="F815" s="26"/>
    </row>
    <row r="816" spans="2:6">
      <c r="B816" s="26"/>
      <c r="C816" s="26"/>
      <c r="D816" s="26"/>
      <c r="F816" s="26"/>
    </row>
    <row r="817" spans="2:6">
      <c r="B817" s="26"/>
      <c r="C817" s="26"/>
      <c r="D817" s="26"/>
      <c r="F817" s="26"/>
    </row>
    <row r="818" spans="2:6">
      <c r="B818" s="26"/>
      <c r="C818" s="26"/>
      <c r="D818" s="26"/>
      <c r="F818" s="26"/>
    </row>
    <row r="819" spans="2:6">
      <c r="B819" s="26"/>
      <c r="C819" s="26"/>
      <c r="D819" s="26"/>
      <c r="F819" s="26"/>
    </row>
    <row r="820" spans="2:6">
      <c r="B820" s="26"/>
      <c r="C820" s="26"/>
      <c r="D820" s="26"/>
      <c r="F820" s="26"/>
    </row>
    <row r="821" spans="2:6">
      <c r="B821" s="26"/>
      <c r="C821" s="26"/>
      <c r="D821" s="26"/>
      <c r="F821" s="26"/>
    </row>
    <row r="822" spans="2:6">
      <c r="B822" s="26"/>
      <c r="C822" s="26"/>
      <c r="D822" s="26"/>
      <c r="F822" s="26"/>
    </row>
    <row r="823" spans="2:6">
      <c r="B823" s="26"/>
      <c r="C823" s="26"/>
      <c r="D823" s="26"/>
      <c r="F823" s="26"/>
    </row>
    <row r="824" spans="2:6">
      <c r="B824" s="26"/>
      <c r="C824" s="26"/>
      <c r="D824" s="26"/>
      <c r="F824" s="26"/>
    </row>
    <row r="825" spans="2:6">
      <c r="B825" s="26"/>
      <c r="C825" s="26"/>
      <c r="D825" s="26"/>
      <c r="F825" s="26"/>
    </row>
    <row r="826" spans="2:6">
      <c r="B826" s="26"/>
      <c r="C826" s="26"/>
      <c r="D826" s="26"/>
      <c r="F826" s="26"/>
    </row>
    <row r="827" spans="2:6">
      <c r="B827" s="26"/>
      <c r="C827" s="26"/>
      <c r="D827" s="26"/>
      <c r="F827" s="26"/>
    </row>
    <row r="828" spans="2:6">
      <c r="B828" s="26"/>
      <c r="C828" s="26"/>
      <c r="D828" s="26"/>
      <c r="F828" s="26"/>
    </row>
    <row r="829" spans="2:6">
      <c r="B829" s="26"/>
      <c r="C829" s="26"/>
      <c r="D829" s="26"/>
      <c r="F829" s="26"/>
    </row>
    <row r="830" spans="2:6">
      <c r="B830" s="26"/>
      <c r="C830" s="26"/>
      <c r="D830" s="26"/>
      <c r="F830" s="26"/>
    </row>
    <row r="831" spans="2:6">
      <c r="B831" s="26"/>
      <c r="C831" s="26"/>
      <c r="D831" s="26"/>
      <c r="F831" s="26"/>
    </row>
    <row r="832" spans="2:6">
      <c r="B832" s="26"/>
      <c r="C832" s="26"/>
      <c r="D832" s="26"/>
      <c r="F832" s="26"/>
    </row>
    <row r="833" spans="2:6">
      <c r="B833" s="26"/>
      <c r="C833" s="26"/>
      <c r="D833" s="26"/>
      <c r="F833" s="26"/>
    </row>
    <row r="834" spans="2:6">
      <c r="B834" s="26"/>
      <c r="C834" s="26"/>
      <c r="D834" s="26"/>
      <c r="F834" s="26"/>
    </row>
    <row r="835" spans="2:6">
      <c r="B835" s="26"/>
      <c r="C835" s="26"/>
      <c r="D835" s="26"/>
      <c r="F835" s="26"/>
    </row>
    <row r="836" spans="2:6">
      <c r="B836" s="26"/>
      <c r="C836" s="26"/>
      <c r="D836" s="26"/>
      <c r="F836" s="26"/>
    </row>
    <row r="837" spans="2:6">
      <c r="B837" s="26"/>
      <c r="C837" s="26"/>
      <c r="D837" s="26"/>
      <c r="F837" s="26"/>
    </row>
    <row r="838" spans="2:6">
      <c r="B838" s="26"/>
      <c r="C838" s="26"/>
      <c r="D838" s="26"/>
      <c r="F838" s="26"/>
    </row>
    <row r="839" spans="2:6">
      <c r="B839" s="26"/>
      <c r="C839" s="26"/>
      <c r="D839" s="26"/>
      <c r="F839" s="26"/>
    </row>
    <row r="840" spans="2:6">
      <c r="B840" s="26"/>
      <c r="C840" s="26"/>
      <c r="D840" s="26"/>
      <c r="F840" s="26"/>
    </row>
    <row r="841" spans="2:6">
      <c r="B841" s="26"/>
      <c r="C841" s="26"/>
      <c r="D841" s="26"/>
      <c r="F841" s="26"/>
    </row>
    <row r="842" spans="2:6">
      <c r="B842" s="26"/>
      <c r="C842" s="26"/>
      <c r="D842" s="26"/>
      <c r="F842" s="26"/>
    </row>
    <row r="843" spans="2:6">
      <c r="B843" s="26"/>
      <c r="C843" s="26"/>
      <c r="D843" s="26"/>
      <c r="F843" s="26"/>
    </row>
    <row r="844" spans="2:6">
      <c r="B844" s="26"/>
      <c r="C844" s="26"/>
      <c r="D844" s="26"/>
      <c r="F844" s="26"/>
    </row>
    <row r="845" spans="2:6">
      <c r="B845" s="26"/>
      <c r="C845" s="26"/>
      <c r="D845" s="26"/>
      <c r="F845" s="26"/>
    </row>
    <row r="846" spans="2:6">
      <c r="B846" s="26"/>
      <c r="C846" s="26"/>
      <c r="D846" s="26"/>
      <c r="F846" s="26"/>
    </row>
    <row r="847" spans="2:6">
      <c r="B847" s="26"/>
      <c r="C847" s="26"/>
      <c r="D847" s="26"/>
      <c r="F847" s="26"/>
    </row>
    <row r="848" spans="2:6">
      <c r="B848" s="26"/>
      <c r="C848" s="26"/>
      <c r="D848" s="26"/>
      <c r="F848" s="26"/>
    </row>
    <row r="849" spans="2:6">
      <c r="B849" s="26"/>
      <c r="C849" s="26"/>
      <c r="D849" s="26"/>
      <c r="F849" s="26"/>
    </row>
    <row r="850" spans="2:6">
      <c r="B850" s="26"/>
      <c r="C850" s="26"/>
      <c r="D850" s="26"/>
      <c r="F850" s="26"/>
    </row>
    <row r="851" spans="2:6">
      <c r="B851" s="26"/>
      <c r="C851" s="26"/>
      <c r="D851" s="26"/>
      <c r="F851" s="26"/>
    </row>
    <row r="852" spans="2:6">
      <c r="B852" s="26"/>
      <c r="C852" s="26"/>
      <c r="D852" s="26"/>
      <c r="F852" s="26"/>
    </row>
    <row r="853" spans="2:6">
      <c r="B853" s="26"/>
      <c r="C853" s="26"/>
      <c r="D853" s="26"/>
      <c r="F853" s="26"/>
    </row>
    <row r="854" spans="2:6">
      <c r="B854" s="26"/>
      <c r="C854" s="26"/>
      <c r="D854" s="26"/>
      <c r="F854" s="26"/>
    </row>
    <row r="855" spans="2:6">
      <c r="B855" s="26"/>
      <c r="C855" s="26"/>
      <c r="D855" s="26"/>
      <c r="F855" s="26"/>
    </row>
    <row r="856" spans="2:6">
      <c r="B856" s="26"/>
      <c r="C856" s="26"/>
      <c r="D856" s="26"/>
      <c r="F856" s="26"/>
    </row>
    <row r="857" spans="2:6">
      <c r="B857" s="26"/>
      <c r="C857" s="26"/>
      <c r="D857" s="26"/>
      <c r="F857" s="26"/>
    </row>
    <row r="858" spans="2:6">
      <c r="B858" s="26"/>
      <c r="C858" s="26"/>
      <c r="D858" s="26"/>
      <c r="F858" s="26"/>
    </row>
    <row r="859" spans="2:6">
      <c r="B859" s="26"/>
      <c r="C859" s="26"/>
      <c r="D859" s="26"/>
      <c r="F859" s="26"/>
    </row>
    <row r="860" spans="2:6">
      <c r="B860" s="26"/>
      <c r="C860" s="26"/>
      <c r="D860" s="26"/>
      <c r="F860" s="26"/>
    </row>
    <row r="861" spans="2:6">
      <c r="B861" s="26"/>
      <c r="C861" s="26"/>
      <c r="D861" s="26"/>
      <c r="F861" s="26"/>
    </row>
    <row r="862" spans="2:6">
      <c r="B862" s="26"/>
      <c r="C862" s="26"/>
      <c r="D862" s="26"/>
      <c r="F862" s="26"/>
    </row>
    <row r="863" spans="2:6">
      <c r="B863" s="26"/>
      <c r="C863" s="26"/>
      <c r="D863" s="26"/>
      <c r="F863" s="26"/>
    </row>
    <row r="864" spans="2:6">
      <c r="B864" s="26"/>
      <c r="C864" s="26"/>
      <c r="D864" s="26"/>
      <c r="F864" s="26"/>
    </row>
    <row r="865" spans="2:6">
      <c r="B865" s="26"/>
      <c r="C865" s="26"/>
      <c r="D865" s="26"/>
      <c r="F865" s="26"/>
    </row>
    <row r="866" spans="2:6">
      <c r="B866" s="26"/>
      <c r="C866" s="26"/>
      <c r="D866" s="26"/>
      <c r="F866" s="26"/>
    </row>
    <row r="867" spans="2:6">
      <c r="B867" s="26"/>
      <c r="C867" s="26"/>
      <c r="D867" s="26"/>
      <c r="F867" s="26"/>
    </row>
    <row r="868" spans="2:6">
      <c r="B868" s="26"/>
      <c r="C868" s="26"/>
      <c r="D868" s="26"/>
      <c r="F868" s="26"/>
    </row>
    <row r="869" spans="2:6">
      <c r="B869" s="26"/>
      <c r="C869" s="26"/>
      <c r="D869" s="26"/>
      <c r="F869" s="26"/>
    </row>
    <row r="870" spans="2:6">
      <c r="B870" s="26"/>
      <c r="C870" s="26"/>
      <c r="D870" s="26"/>
      <c r="F870" s="26"/>
    </row>
    <row r="871" spans="2:6">
      <c r="B871" s="26"/>
      <c r="C871" s="26"/>
      <c r="D871" s="26"/>
      <c r="F871" s="26"/>
    </row>
    <row r="872" spans="2:6">
      <c r="B872" s="26"/>
      <c r="C872" s="26"/>
      <c r="D872" s="26"/>
      <c r="F872" s="26"/>
    </row>
    <row r="873" spans="2:6">
      <c r="B873" s="26"/>
      <c r="C873" s="26"/>
      <c r="D873" s="26"/>
      <c r="F873" s="26"/>
    </row>
    <row r="874" spans="2:6">
      <c r="B874" s="26"/>
      <c r="C874" s="26"/>
      <c r="D874" s="26"/>
      <c r="F874" s="26"/>
    </row>
    <row r="875" spans="2:6">
      <c r="B875" s="26"/>
      <c r="C875" s="26"/>
      <c r="D875" s="26"/>
      <c r="F875" s="26"/>
    </row>
    <row r="876" spans="2:6">
      <c r="B876" s="26"/>
      <c r="C876" s="26"/>
      <c r="D876" s="26"/>
      <c r="F876" s="26"/>
    </row>
    <row r="877" spans="2:6">
      <c r="B877" s="26"/>
      <c r="C877" s="26"/>
      <c r="D877" s="26"/>
      <c r="F877" s="26"/>
    </row>
    <row r="878" spans="2:6">
      <c r="B878" s="26"/>
      <c r="C878" s="26"/>
      <c r="D878" s="26"/>
      <c r="F878" s="26"/>
    </row>
    <row r="879" spans="2:6">
      <c r="B879" s="26"/>
      <c r="C879" s="26"/>
      <c r="D879" s="26"/>
      <c r="F879" s="26"/>
    </row>
    <row r="880" spans="2:6">
      <c r="B880" s="26"/>
      <c r="C880" s="26"/>
      <c r="D880" s="26"/>
      <c r="F880" s="26"/>
    </row>
    <row r="881" spans="2:6">
      <c r="B881" s="26"/>
      <c r="C881" s="26"/>
      <c r="D881" s="26"/>
      <c r="F881" s="26"/>
    </row>
    <row r="882" spans="2:6">
      <c r="B882" s="26"/>
      <c r="C882" s="26"/>
      <c r="D882" s="26"/>
      <c r="F882" s="26"/>
    </row>
    <row r="883" spans="2:6">
      <c r="B883" s="26"/>
      <c r="C883" s="26"/>
      <c r="D883" s="26"/>
      <c r="F883" s="26"/>
    </row>
    <row r="884" spans="2:6">
      <c r="B884" s="26"/>
      <c r="C884" s="26"/>
      <c r="D884" s="26"/>
      <c r="F884" s="26"/>
    </row>
    <row r="885" spans="2:6">
      <c r="B885" s="26"/>
      <c r="C885" s="26"/>
      <c r="D885" s="26"/>
      <c r="F885" s="26"/>
    </row>
    <row r="886" spans="2:6">
      <c r="B886" s="26"/>
      <c r="C886" s="26"/>
      <c r="D886" s="26"/>
      <c r="F886" s="26"/>
    </row>
    <row r="887" spans="2:6">
      <c r="B887" s="26"/>
      <c r="C887" s="26"/>
      <c r="D887" s="26"/>
      <c r="F887" s="26"/>
    </row>
    <row r="888" spans="2:6">
      <c r="B888" s="26"/>
      <c r="C888" s="26"/>
      <c r="D888" s="26"/>
      <c r="F888" s="26"/>
    </row>
    <row r="889" spans="2:6">
      <c r="B889" s="26"/>
      <c r="C889" s="26"/>
      <c r="D889" s="26"/>
      <c r="F889" s="26"/>
    </row>
    <row r="890" spans="2:6">
      <c r="B890" s="26"/>
      <c r="C890" s="26"/>
      <c r="D890" s="26"/>
      <c r="F890" s="26"/>
    </row>
    <row r="891" spans="2:6">
      <c r="B891" s="26"/>
      <c r="C891" s="26"/>
      <c r="D891" s="26"/>
      <c r="F891" s="26"/>
    </row>
    <row r="892" spans="2:6">
      <c r="B892" s="26"/>
      <c r="C892" s="26"/>
      <c r="D892" s="26"/>
      <c r="F892" s="26"/>
    </row>
    <row r="893" spans="2:6">
      <c r="B893" s="26"/>
      <c r="C893" s="26"/>
      <c r="D893" s="26"/>
      <c r="F893" s="26"/>
    </row>
    <row r="894" spans="2:6">
      <c r="B894" s="26"/>
      <c r="C894" s="26"/>
      <c r="D894" s="26"/>
      <c r="F894" s="26"/>
    </row>
    <row r="895" spans="2:6">
      <c r="B895" s="26"/>
      <c r="C895" s="26"/>
      <c r="D895" s="26"/>
      <c r="F895" s="26"/>
    </row>
    <row r="896" spans="2:6">
      <c r="B896" s="26"/>
      <c r="C896" s="26"/>
      <c r="D896" s="26"/>
      <c r="F896" s="26"/>
    </row>
    <row r="897" spans="2:6">
      <c r="B897" s="26"/>
      <c r="C897" s="26"/>
      <c r="D897" s="26"/>
      <c r="F897" s="26"/>
    </row>
    <row r="898" spans="2:6">
      <c r="B898" s="26"/>
      <c r="C898" s="26"/>
      <c r="D898" s="26"/>
      <c r="F898" s="26"/>
    </row>
    <row r="899" spans="2:6">
      <c r="B899" s="26"/>
      <c r="C899" s="26"/>
      <c r="D899" s="26"/>
      <c r="F899" s="26"/>
    </row>
    <row r="900" spans="2:6">
      <c r="B900" s="26"/>
      <c r="C900" s="26"/>
      <c r="D900" s="26"/>
      <c r="F900" s="26"/>
    </row>
    <row r="901" spans="2:6">
      <c r="B901" s="26"/>
      <c r="C901" s="26"/>
      <c r="D901" s="26"/>
      <c r="F901" s="26"/>
    </row>
    <row r="902" spans="2:6">
      <c r="B902" s="26"/>
      <c r="C902" s="26"/>
      <c r="D902" s="26"/>
      <c r="F902" s="26"/>
    </row>
    <row r="903" spans="2:6">
      <c r="B903" s="26"/>
      <c r="C903" s="26"/>
      <c r="D903" s="26"/>
      <c r="F903" s="26"/>
    </row>
    <row r="904" spans="2:6">
      <c r="B904" s="26"/>
      <c r="C904" s="26"/>
      <c r="D904" s="26"/>
      <c r="F904" s="26"/>
    </row>
    <row r="905" spans="2:6">
      <c r="B905" s="26"/>
      <c r="C905" s="26"/>
      <c r="D905" s="26"/>
      <c r="F905" s="26"/>
    </row>
    <row r="906" spans="2:6">
      <c r="B906" s="26"/>
      <c r="C906" s="26"/>
      <c r="D906" s="26"/>
      <c r="F906" s="26"/>
    </row>
    <row r="907" spans="2:6">
      <c r="B907" s="26"/>
      <c r="C907" s="26"/>
      <c r="D907" s="26"/>
      <c r="F907" s="26"/>
    </row>
    <row r="908" spans="2:6">
      <c r="B908" s="26"/>
      <c r="C908" s="26"/>
      <c r="D908" s="26"/>
      <c r="F908" s="26"/>
    </row>
    <row r="909" spans="2:6">
      <c r="B909" s="26"/>
      <c r="C909" s="26"/>
      <c r="D909" s="26"/>
      <c r="F909" s="26"/>
    </row>
    <row r="910" spans="2:6">
      <c r="B910" s="26"/>
      <c r="C910" s="26"/>
      <c r="D910" s="26"/>
      <c r="F910" s="26"/>
    </row>
    <row r="911" spans="2:6">
      <c r="B911" s="26"/>
      <c r="C911" s="26"/>
      <c r="D911" s="26"/>
      <c r="F911" s="26"/>
    </row>
    <row r="912" spans="2:6">
      <c r="B912" s="26"/>
      <c r="C912" s="26"/>
      <c r="D912" s="26"/>
      <c r="F912" s="26"/>
    </row>
    <row r="913" spans="2:6">
      <c r="B913" s="26"/>
      <c r="C913" s="26"/>
      <c r="D913" s="26"/>
      <c r="F913" s="26"/>
    </row>
    <row r="914" spans="2:6">
      <c r="B914" s="26"/>
      <c r="C914" s="26"/>
      <c r="D914" s="26"/>
      <c r="F914" s="26"/>
    </row>
    <row r="915" spans="2:6">
      <c r="B915" s="26"/>
      <c r="C915" s="26"/>
      <c r="D915" s="26"/>
      <c r="F915" s="26"/>
    </row>
    <row r="916" spans="2:6">
      <c r="B916" s="26"/>
      <c r="C916" s="26"/>
      <c r="D916" s="26"/>
      <c r="F916" s="26"/>
    </row>
    <row r="917" spans="2:6">
      <c r="B917" s="26"/>
      <c r="C917" s="26"/>
      <c r="D917" s="26"/>
      <c r="F917" s="26"/>
    </row>
    <row r="918" spans="2:6">
      <c r="B918" s="26"/>
      <c r="C918" s="26"/>
      <c r="D918" s="26"/>
      <c r="F918" s="26"/>
    </row>
    <row r="919" spans="2:6">
      <c r="B919" s="26"/>
      <c r="C919" s="26"/>
      <c r="D919" s="26"/>
      <c r="F919" s="26"/>
    </row>
    <row r="920" spans="2:6">
      <c r="B920" s="26"/>
      <c r="C920" s="26"/>
      <c r="D920" s="26"/>
      <c r="F920" s="26"/>
    </row>
    <row r="921" spans="2:6">
      <c r="B921" s="26"/>
      <c r="C921" s="26"/>
      <c r="D921" s="26"/>
      <c r="F921" s="26"/>
    </row>
    <row r="922" spans="2:6">
      <c r="B922" s="26"/>
      <c r="C922" s="26"/>
      <c r="D922" s="26"/>
      <c r="F922" s="26"/>
    </row>
    <row r="923" spans="2:6">
      <c r="B923" s="26"/>
      <c r="C923" s="26"/>
      <c r="D923" s="26"/>
      <c r="F923" s="26"/>
    </row>
    <row r="924" spans="2:6">
      <c r="B924" s="26"/>
      <c r="C924" s="26"/>
      <c r="D924" s="26"/>
      <c r="F924" s="26"/>
    </row>
    <row r="925" spans="2:6">
      <c r="B925" s="26"/>
      <c r="C925" s="26"/>
      <c r="D925" s="26"/>
      <c r="F925" s="26"/>
    </row>
    <row r="926" spans="2:6">
      <c r="B926" s="26"/>
      <c r="C926" s="26"/>
      <c r="D926" s="26"/>
      <c r="F926" s="26"/>
    </row>
    <row r="927" spans="2:6">
      <c r="B927" s="26"/>
      <c r="C927" s="26"/>
      <c r="D927" s="26"/>
      <c r="F927" s="26"/>
    </row>
    <row r="928" spans="2:6">
      <c r="B928" s="26"/>
      <c r="C928" s="26"/>
      <c r="D928" s="26"/>
      <c r="F928" s="26"/>
    </row>
    <row r="929" spans="2:6">
      <c r="B929" s="26"/>
      <c r="C929" s="26"/>
      <c r="D929" s="26"/>
      <c r="F929" s="26"/>
    </row>
    <row r="930" spans="2:6">
      <c r="B930" s="26"/>
      <c r="C930" s="26"/>
      <c r="D930" s="26"/>
      <c r="F930" s="26"/>
    </row>
    <row r="931" spans="2:6">
      <c r="B931" s="26"/>
      <c r="C931" s="26"/>
      <c r="D931" s="26"/>
      <c r="F931" s="26"/>
    </row>
    <row r="932" spans="2:6">
      <c r="B932" s="26"/>
      <c r="C932" s="26"/>
      <c r="D932" s="26"/>
      <c r="F932" s="26"/>
    </row>
    <row r="933" spans="2:6">
      <c r="B933" s="26"/>
      <c r="C933" s="26"/>
      <c r="D933" s="26"/>
      <c r="F933" s="26"/>
    </row>
    <row r="934" spans="2:6">
      <c r="B934" s="26"/>
      <c r="C934" s="26"/>
      <c r="D934" s="26"/>
      <c r="F934" s="26"/>
    </row>
    <row r="935" spans="2:6">
      <c r="B935" s="26"/>
      <c r="C935" s="26"/>
      <c r="D935" s="26"/>
      <c r="F935" s="26"/>
    </row>
    <row r="936" spans="2:6">
      <c r="B936" s="26"/>
      <c r="C936" s="26"/>
      <c r="D936" s="26"/>
      <c r="F936" s="26"/>
    </row>
    <row r="937" spans="2:6">
      <c r="B937" s="26"/>
      <c r="C937" s="26"/>
      <c r="D937" s="26"/>
      <c r="F937" s="26"/>
    </row>
    <row r="938" spans="2:6">
      <c r="B938" s="26"/>
      <c r="C938" s="26"/>
      <c r="D938" s="26"/>
      <c r="F938" s="26"/>
    </row>
    <row r="939" spans="2:6">
      <c r="B939" s="26"/>
      <c r="C939" s="26"/>
      <c r="D939" s="26"/>
      <c r="F939" s="26"/>
    </row>
    <row r="940" spans="2:6">
      <c r="B940" s="26"/>
      <c r="C940" s="26"/>
      <c r="D940" s="26"/>
      <c r="F940" s="26"/>
    </row>
    <row r="941" spans="2:6">
      <c r="B941" s="26"/>
      <c r="C941" s="26"/>
      <c r="D941" s="26"/>
      <c r="F941" s="26"/>
    </row>
    <row r="942" spans="2:6">
      <c r="B942" s="26"/>
      <c r="C942" s="26"/>
      <c r="D942" s="26"/>
      <c r="F942" s="26"/>
    </row>
    <row r="943" spans="2:6">
      <c r="B943" s="26"/>
      <c r="C943" s="26"/>
      <c r="D943" s="26"/>
      <c r="F943" s="26"/>
    </row>
    <row r="944" spans="2:6">
      <c r="B944" s="26"/>
      <c r="C944" s="26"/>
      <c r="D944" s="26"/>
      <c r="F944" s="26"/>
    </row>
    <row r="945" spans="2:6">
      <c r="B945" s="26"/>
      <c r="C945" s="26"/>
      <c r="D945" s="26"/>
      <c r="F945" s="26"/>
    </row>
    <row r="946" spans="2:6">
      <c r="B946" s="26"/>
      <c r="C946" s="26"/>
      <c r="D946" s="26"/>
      <c r="F946" s="26"/>
    </row>
    <row r="947" spans="2:6">
      <c r="B947" s="26"/>
      <c r="C947" s="26"/>
      <c r="D947" s="26"/>
      <c r="F947" s="26"/>
    </row>
    <row r="948" spans="2:6">
      <c r="B948" s="26"/>
      <c r="C948" s="26"/>
      <c r="D948" s="26"/>
      <c r="F948" s="26"/>
    </row>
    <row r="949" spans="2:6">
      <c r="B949" s="26"/>
      <c r="C949" s="26"/>
      <c r="D949" s="26"/>
      <c r="F949" s="26"/>
    </row>
    <row r="950" spans="2:6">
      <c r="B950" s="26"/>
      <c r="C950" s="26"/>
      <c r="D950" s="26"/>
      <c r="F950" s="26"/>
    </row>
    <row r="951" spans="2:6">
      <c r="B951" s="26"/>
      <c r="C951" s="26"/>
      <c r="D951" s="26"/>
      <c r="F951" s="26"/>
    </row>
    <row r="952" spans="2:6">
      <c r="B952" s="26"/>
      <c r="C952" s="26"/>
      <c r="D952" s="26"/>
      <c r="F952" s="26"/>
    </row>
    <row r="953" spans="2:6">
      <c r="B953" s="26"/>
      <c r="C953" s="26"/>
      <c r="D953" s="26"/>
      <c r="F953" s="26"/>
    </row>
    <row r="954" spans="2:6">
      <c r="B954" s="26"/>
      <c r="C954" s="26"/>
      <c r="D954" s="26"/>
      <c r="F954" s="26"/>
    </row>
    <row r="955" spans="2:6">
      <c r="B955" s="26"/>
      <c r="C955" s="26"/>
      <c r="D955" s="26"/>
      <c r="F955" s="26"/>
    </row>
    <row r="956" spans="2:6">
      <c r="B956" s="26"/>
      <c r="C956" s="26"/>
      <c r="D956" s="26"/>
      <c r="F956" s="26"/>
    </row>
    <row r="957" spans="2:6">
      <c r="B957" s="26"/>
      <c r="C957" s="26"/>
      <c r="D957" s="26"/>
      <c r="F957" s="26"/>
    </row>
    <row r="958" spans="2:6">
      <c r="B958" s="26"/>
      <c r="C958" s="26"/>
      <c r="D958" s="26"/>
      <c r="F958" s="26"/>
    </row>
    <row r="959" spans="2:6">
      <c r="B959" s="26"/>
      <c r="C959" s="26"/>
      <c r="D959" s="26"/>
      <c r="F959" s="26"/>
    </row>
    <row r="960" spans="2:6">
      <c r="B960" s="26"/>
      <c r="C960" s="26"/>
      <c r="D960" s="26"/>
      <c r="F960" s="26"/>
    </row>
    <row r="961" spans="2:6">
      <c r="B961" s="26"/>
      <c r="C961" s="26"/>
      <c r="D961" s="26"/>
      <c r="F961" s="26"/>
    </row>
    <row r="962" spans="2:6">
      <c r="B962" s="26"/>
      <c r="C962" s="26"/>
      <c r="D962" s="26"/>
      <c r="F962" s="26"/>
    </row>
    <row r="963" spans="2:6">
      <c r="B963" s="26"/>
      <c r="C963" s="26"/>
      <c r="D963" s="26"/>
      <c r="F963" s="26"/>
    </row>
    <row r="964" spans="2:6">
      <c r="B964" s="26"/>
      <c r="C964" s="26"/>
      <c r="D964" s="26"/>
      <c r="F964" s="26"/>
    </row>
    <row r="965" spans="2:6">
      <c r="B965" s="26"/>
      <c r="C965" s="26"/>
      <c r="D965" s="26"/>
      <c r="F965" s="26"/>
    </row>
    <row r="966" spans="2:6">
      <c r="B966" s="26"/>
      <c r="C966" s="26"/>
      <c r="D966" s="26"/>
      <c r="F966" s="26"/>
    </row>
    <row r="967" spans="2:6">
      <c r="B967" s="26"/>
      <c r="C967" s="26"/>
      <c r="D967" s="26"/>
      <c r="F967" s="26"/>
    </row>
    <row r="968" spans="2:6">
      <c r="B968" s="26"/>
      <c r="C968" s="26"/>
      <c r="D968" s="26"/>
      <c r="F968" s="26"/>
    </row>
    <row r="969" spans="2:6">
      <c r="B969" s="26"/>
      <c r="C969" s="26"/>
      <c r="D969" s="26"/>
      <c r="F969" s="26"/>
    </row>
    <row r="970" spans="2:6">
      <c r="B970" s="26"/>
      <c r="C970" s="26"/>
      <c r="D970" s="26"/>
      <c r="F970" s="26"/>
    </row>
    <row r="971" spans="2:6">
      <c r="B971" s="26"/>
      <c r="C971" s="26"/>
      <c r="D971" s="26"/>
      <c r="F971" s="26"/>
    </row>
    <row r="972" spans="2:6">
      <c r="B972" s="26"/>
      <c r="C972" s="26"/>
      <c r="D972" s="26"/>
      <c r="F972" s="26"/>
    </row>
    <row r="973" spans="2:6">
      <c r="B973" s="26"/>
      <c r="C973" s="26"/>
      <c r="D973" s="26"/>
      <c r="F973" s="26"/>
    </row>
    <row r="974" spans="2:6">
      <c r="B974" s="26"/>
      <c r="C974" s="26"/>
      <c r="D974" s="26"/>
      <c r="F974" s="26"/>
    </row>
    <row r="975" spans="2:6">
      <c r="B975" s="26"/>
      <c r="C975" s="26"/>
      <c r="D975" s="26"/>
      <c r="F975" s="26"/>
    </row>
    <row r="976" spans="2:6">
      <c r="B976" s="26"/>
      <c r="C976" s="26"/>
      <c r="D976" s="26"/>
      <c r="F976" s="26"/>
    </row>
    <row r="977" spans="2:6">
      <c r="B977" s="26"/>
      <c r="C977" s="26"/>
      <c r="D977" s="26"/>
      <c r="F977" s="26"/>
    </row>
    <row r="978" spans="2:6">
      <c r="B978" s="26"/>
      <c r="C978" s="26"/>
      <c r="D978" s="26"/>
      <c r="F978" s="26"/>
    </row>
    <row r="979" spans="2:6">
      <c r="B979" s="26"/>
      <c r="C979" s="26"/>
      <c r="D979" s="26"/>
      <c r="F979" s="26"/>
    </row>
    <row r="980" spans="2:6">
      <c r="B980" s="26"/>
      <c r="C980" s="26"/>
      <c r="D980" s="26"/>
      <c r="F980" s="26"/>
    </row>
    <row r="981" spans="2:6">
      <c r="B981" s="26"/>
      <c r="C981" s="26"/>
      <c r="D981" s="26"/>
      <c r="F981" s="26"/>
    </row>
    <row r="982" spans="2:6">
      <c r="B982" s="26"/>
      <c r="C982" s="26"/>
      <c r="D982" s="26"/>
      <c r="F982" s="26"/>
    </row>
    <row r="983" spans="2:6">
      <c r="B983" s="26"/>
      <c r="C983" s="26"/>
      <c r="D983" s="26"/>
      <c r="F983" s="26"/>
    </row>
    <row r="984" spans="2:6">
      <c r="B984" s="26"/>
      <c r="C984" s="26"/>
      <c r="D984" s="26"/>
      <c r="F984" s="26"/>
    </row>
    <row r="985" spans="2:6">
      <c r="B985" s="26"/>
      <c r="C985" s="26"/>
      <c r="D985" s="26"/>
      <c r="F985" s="26"/>
    </row>
    <row r="986" spans="2:6">
      <c r="B986" s="26"/>
      <c r="C986" s="26"/>
      <c r="D986" s="26"/>
      <c r="F986" s="26"/>
    </row>
    <row r="987" spans="2:6">
      <c r="B987" s="26"/>
      <c r="C987" s="26"/>
      <c r="D987" s="26"/>
      <c r="F987" s="26"/>
    </row>
    <row r="988" spans="2:6">
      <c r="B988" s="26"/>
      <c r="C988" s="26"/>
      <c r="D988" s="26"/>
      <c r="F988" s="26"/>
    </row>
    <row r="989" spans="2:6">
      <c r="B989" s="26"/>
      <c r="C989" s="26"/>
      <c r="D989" s="26"/>
      <c r="F989" s="26"/>
    </row>
    <row r="990" spans="2:6">
      <c r="B990" s="26"/>
      <c r="C990" s="26"/>
      <c r="D990" s="26"/>
      <c r="F990" s="26"/>
    </row>
    <row r="991" spans="2:6">
      <c r="B991" s="26"/>
      <c r="C991" s="26"/>
      <c r="D991" s="26"/>
      <c r="F991" s="26"/>
    </row>
    <row r="992" spans="2:6">
      <c r="B992" s="26"/>
      <c r="C992" s="26"/>
      <c r="D992" s="26"/>
      <c r="F992" s="26"/>
    </row>
    <row r="993" spans="2:6">
      <c r="B993" s="26"/>
      <c r="C993" s="26"/>
      <c r="D993" s="26"/>
      <c r="F993" s="26"/>
    </row>
    <row r="994" spans="2:6">
      <c r="B994" s="26"/>
      <c r="C994" s="26"/>
      <c r="D994" s="26"/>
      <c r="F994" s="26"/>
    </row>
    <row r="995" spans="2:6">
      <c r="B995" s="26"/>
      <c r="C995" s="26"/>
      <c r="D995" s="26"/>
      <c r="F995" s="26"/>
    </row>
    <row r="996" spans="2:6">
      <c r="B996" s="26"/>
      <c r="C996" s="26"/>
      <c r="D996" s="26"/>
      <c r="F996" s="26"/>
    </row>
    <row r="997" spans="2:6">
      <c r="B997" s="26"/>
      <c r="C997" s="26"/>
      <c r="D997" s="26"/>
      <c r="F997" s="26"/>
    </row>
    <row r="998" spans="2:6">
      <c r="B998" s="26"/>
      <c r="C998" s="26"/>
      <c r="D998" s="26"/>
      <c r="F998" s="26"/>
    </row>
    <row r="999" spans="2:6">
      <c r="B999" s="26"/>
      <c r="C999" s="26"/>
      <c r="D999" s="26"/>
      <c r="F999" s="26"/>
    </row>
    <row r="1000" spans="2:6">
      <c r="B1000" s="26"/>
      <c r="C1000" s="26"/>
      <c r="D1000" s="26"/>
      <c r="F1000" s="26"/>
    </row>
  </sheetData>
  <mergeCells count="37">
    <mergeCell ref="B107:B110"/>
    <mergeCell ref="B75:B82"/>
    <mergeCell ref="C75:C76"/>
    <mergeCell ref="C78:C80"/>
    <mergeCell ref="B83:B86"/>
    <mergeCell ref="B87:B88"/>
    <mergeCell ref="C87:C88"/>
    <mergeCell ref="B89:B90"/>
    <mergeCell ref="B92:B94"/>
    <mergeCell ref="B95:B98"/>
    <mergeCell ref="B99:B106"/>
    <mergeCell ref="C73:C74"/>
    <mergeCell ref="B38:B45"/>
    <mergeCell ref="C42:C43"/>
    <mergeCell ref="B46:B54"/>
    <mergeCell ref="C52:C54"/>
    <mergeCell ref="C56:C57"/>
    <mergeCell ref="C58:C59"/>
    <mergeCell ref="C60:C61"/>
    <mergeCell ref="C63:C64"/>
    <mergeCell ref="B66:B70"/>
    <mergeCell ref="C66:C67"/>
    <mergeCell ref="C68:C69"/>
    <mergeCell ref="B71:B72"/>
    <mergeCell ref="C71:C72"/>
    <mergeCell ref="B55:B64"/>
    <mergeCell ref="B73:B74"/>
    <mergeCell ref="B28:B37"/>
    <mergeCell ref="C28:C29"/>
    <mergeCell ref="C30:C31"/>
    <mergeCell ref="C32:C33"/>
    <mergeCell ref="B5:B27"/>
    <mergeCell ref="C5:C8"/>
    <mergeCell ref="C10:C11"/>
    <mergeCell ref="C13:C15"/>
    <mergeCell ref="C16:C19"/>
    <mergeCell ref="C26:C2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40"/>
  <sheetViews>
    <sheetView zoomScaleNormal="100" workbookViewId="0">
      <selection activeCell="B2" sqref="B2"/>
    </sheetView>
  </sheetViews>
  <sheetFormatPr defaultColWidth="11.42578125" defaultRowHeight="15"/>
  <cols>
    <col min="1" max="1" width="6.42578125" style="11" customWidth="1"/>
    <col min="2" max="2" width="11.42578125" style="11"/>
    <col min="3" max="3" width="18.85546875" style="11" customWidth="1"/>
    <col min="4" max="8" width="12.42578125" style="11" customWidth="1"/>
    <col min="9" max="16384" width="11.42578125" style="11"/>
  </cols>
  <sheetData>
    <row r="1" spans="2:21">
      <c r="B1" s="10" t="s">
        <v>270</v>
      </c>
    </row>
    <row r="2" spans="2:21">
      <c r="B2" s="34">
        <v>1</v>
      </c>
      <c r="C2" t="s">
        <v>271</v>
      </c>
      <c r="D2" t="s">
        <v>272</v>
      </c>
    </row>
    <row r="3" spans="2:21">
      <c r="B3" s="34">
        <v>2</v>
      </c>
      <c r="C3" t="s">
        <v>273</v>
      </c>
      <c r="D3" t="s">
        <v>274</v>
      </c>
    </row>
    <row r="4" spans="2:21">
      <c r="B4" s="34">
        <v>3</v>
      </c>
      <c r="C4" t="s">
        <v>275</v>
      </c>
      <c r="D4" t="s">
        <v>276</v>
      </c>
      <c r="U4" s="10"/>
    </row>
    <row r="5" spans="2:21" ht="15" customHeight="1">
      <c r="B5" s="34">
        <v>4</v>
      </c>
      <c r="C5" t="s">
        <v>277</v>
      </c>
      <c r="D5" t="s">
        <v>278</v>
      </c>
    </row>
    <row r="6" spans="2:21" ht="15" customHeight="1">
      <c r="B6" s="34">
        <v>5</v>
      </c>
      <c r="C6" t="s">
        <v>279</v>
      </c>
      <c r="D6" t="s">
        <v>280</v>
      </c>
    </row>
    <row r="7" spans="2:21">
      <c r="C7" s="13" t="s">
        <v>21</v>
      </c>
    </row>
    <row r="9" spans="2:21">
      <c r="B9" s="15" t="s">
        <v>281</v>
      </c>
    </row>
    <row r="10" spans="2:21">
      <c r="B10" s="34">
        <v>1</v>
      </c>
      <c r="C10" t="s">
        <v>282</v>
      </c>
      <c r="D10" s="12" t="s">
        <v>283</v>
      </c>
    </row>
    <row r="11" spans="2:21">
      <c r="B11" s="34">
        <v>2</v>
      </c>
      <c r="C11" t="s">
        <v>284</v>
      </c>
      <c r="D11" s="12" t="s">
        <v>285</v>
      </c>
    </row>
    <row r="12" spans="2:21">
      <c r="B12" s="34">
        <v>3</v>
      </c>
      <c r="C12" t="s">
        <v>22</v>
      </c>
      <c r="D12" s="12" t="s">
        <v>286</v>
      </c>
    </row>
    <row r="13" spans="2:21">
      <c r="B13" s="34">
        <v>4</v>
      </c>
      <c r="C13" t="s">
        <v>287</v>
      </c>
      <c r="D13" s="12" t="s">
        <v>288</v>
      </c>
    </row>
    <row r="14" spans="2:21">
      <c r="B14" s="34">
        <v>5</v>
      </c>
      <c r="C14" t="s">
        <v>289</v>
      </c>
      <c r="D14" s="14" t="s">
        <v>290</v>
      </c>
    </row>
    <row r="15" spans="2:21">
      <c r="B15" s="23"/>
      <c r="C15" s="25" t="s">
        <v>21</v>
      </c>
      <c r="D15" s="23"/>
      <c r="E15" s="23"/>
      <c r="F15" s="23"/>
      <c r="G15" s="23"/>
      <c r="H15" s="23"/>
      <c r="I15" s="23"/>
      <c r="J15" s="23"/>
      <c r="K15" s="23"/>
      <c r="L15" s="23"/>
    </row>
    <row r="16" spans="2:21">
      <c r="B16" s="23"/>
      <c r="C16" s="23"/>
      <c r="D16" s="23"/>
      <c r="E16" s="23"/>
      <c r="F16" s="23"/>
      <c r="G16" s="23"/>
      <c r="H16" s="23"/>
      <c r="I16" s="23"/>
      <c r="J16" s="23"/>
      <c r="K16" s="23"/>
      <c r="L16" s="23"/>
    </row>
    <row r="17" spans="1:12">
      <c r="B17" s="23"/>
      <c r="C17" s="23"/>
      <c r="D17" s="190" t="s">
        <v>24</v>
      </c>
      <c r="E17" s="191"/>
      <c r="F17" s="191"/>
      <c r="G17" s="191"/>
      <c r="H17" s="192"/>
      <c r="I17" s="23"/>
      <c r="J17" s="23"/>
      <c r="K17" s="23"/>
      <c r="L17" s="23"/>
    </row>
    <row r="18" spans="1:12">
      <c r="B18" s="23"/>
      <c r="C18" s="23"/>
      <c r="D18" s="54" t="str">
        <f>C2</f>
        <v>Ubetydelig</v>
      </c>
      <c r="E18" s="54" t="str">
        <f>C3</f>
        <v>En viss fare</v>
      </c>
      <c r="F18" s="54" t="str">
        <f>C4</f>
        <v>Farlig</v>
      </c>
      <c r="G18" s="54" t="str">
        <f>C5</f>
        <v>Alvorlig</v>
      </c>
      <c r="H18" s="54" t="str">
        <f>C6</f>
        <v>Katastrofe</v>
      </c>
      <c r="I18" s="23"/>
      <c r="J18" s="23"/>
      <c r="K18" s="23"/>
      <c r="L18" s="23"/>
    </row>
    <row r="19" spans="1:12">
      <c r="B19" s="23"/>
      <c r="C19" s="55"/>
      <c r="D19" s="56">
        <v>1</v>
      </c>
      <c r="E19" s="56">
        <v>2</v>
      </c>
      <c r="F19" s="56">
        <v>3</v>
      </c>
      <c r="G19" s="56">
        <v>4</v>
      </c>
      <c r="H19" s="56">
        <v>5</v>
      </c>
      <c r="I19" s="23"/>
      <c r="J19" s="23"/>
      <c r="K19" s="23"/>
      <c r="L19" s="23"/>
    </row>
    <row r="20" spans="1:12" ht="50.1" customHeight="1">
      <c r="A20" s="187" t="s">
        <v>18</v>
      </c>
      <c r="B20" s="56" t="str">
        <f>C14</f>
        <v>Svært høy</v>
      </c>
      <c r="C20" s="56">
        <v>5</v>
      </c>
      <c r="D20" s="57" t="s">
        <v>301</v>
      </c>
      <c r="E20" s="57" t="s">
        <v>300</v>
      </c>
      <c r="F20" s="57" t="s">
        <v>299</v>
      </c>
      <c r="G20" s="57" t="s">
        <v>299</v>
      </c>
      <c r="H20" s="57" t="s">
        <v>299</v>
      </c>
      <c r="I20" s="23"/>
      <c r="J20" s="23"/>
      <c r="K20" s="23"/>
      <c r="L20" s="23"/>
    </row>
    <row r="21" spans="1:12" ht="50.1" customHeight="1">
      <c r="A21" s="188"/>
      <c r="B21" s="56" t="str">
        <f>C13</f>
        <v>Høy</v>
      </c>
      <c r="C21" s="56">
        <v>4</v>
      </c>
      <c r="D21" s="57" t="s">
        <v>302</v>
      </c>
      <c r="E21" s="57" t="s">
        <v>301</v>
      </c>
      <c r="F21" s="57" t="s">
        <v>300</v>
      </c>
      <c r="G21" s="57" t="s">
        <v>299</v>
      </c>
      <c r="H21" s="57" t="s">
        <v>299</v>
      </c>
      <c r="I21" s="23"/>
      <c r="J21" s="23"/>
      <c r="K21" s="23"/>
      <c r="L21" s="23"/>
    </row>
    <row r="22" spans="1:12" ht="50.1" customHeight="1">
      <c r="A22" s="188"/>
      <c r="B22" s="56" t="str">
        <f>C12</f>
        <v>Medium</v>
      </c>
      <c r="C22" s="56">
        <v>3</v>
      </c>
      <c r="D22" s="57" t="s">
        <v>302</v>
      </c>
      <c r="E22" s="57" t="s">
        <v>32</v>
      </c>
      <c r="F22" s="57" t="s">
        <v>301</v>
      </c>
      <c r="G22" s="57" t="s">
        <v>300</v>
      </c>
      <c r="H22" s="57" t="s">
        <v>299</v>
      </c>
      <c r="I22" s="23"/>
      <c r="J22" s="23"/>
      <c r="K22" s="23"/>
      <c r="L22" s="23"/>
    </row>
    <row r="23" spans="1:12" ht="50.1" customHeight="1">
      <c r="A23" s="188"/>
      <c r="B23" s="56" t="str">
        <f>C11</f>
        <v>Lav</v>
      </c>
      <c r="C23" s="56">
        <v>2</v>
      </c>
      <c r="D23" s="57" t="s">
        <v>302</v>
      </c>
      <c r="E23" s="57" t="s">
        <v>302</v>
      </c>
      <c r="F23" s="57" t="s">
        <v>32</v>
      </c>
      <c r="G23" s="57" t="s">
        <v>301</v>
      </c>
      <c r="H23" s="57" t="s">
        <v>300</v>
      </c>
      <c r="I23" s="23"/>
      <c r="J23" s="23"/>
      <c r="K23" s="23"/>
      <c r="L23" s="23"/>
    </row>
    <row r="24" spans="1:12" ht="50.1" customHeight="1">
      <c r="A24" s="189"/>
      <c r="B24" s="56" t="str">
        <f>C10</f>
        <v>Svært lav</v>
      </c>
      <c r="C24" s="56">
        <v>1</v>
      </c>
      <c r="D24" s="57" t="s">
        <v>302</v>
      </c>
      <c r="E24" s="57" t="s">
        <v>302</v>
      </c>
      <c r="F24" s="57" t="s">
        <v>302</v>
      </c>
      <c r="G24" s="57" t="s">
        <v>302</v>
      </c>
      <c r="H24" s="57" t="s">
        <v>301</v>
      </c>
      <c r="I24" s="23"/>
      <c r="J24" s="23"/>
      <c r="K24" s="23"/>
      <c r="L24" s="23"/>
    </row>
    <row r="25" spans="1:12">
      <c r="B25" s="23"/>
      <c r="C25" s="23"/>
      <c r="D25" s="23"/>
      <c r="E25" s="23"/>
      <c r="F25" s="23"/>
      <c r="G25" s="23"/>
      <c r="H25" s="23"/>
      <c r="I25" s="23"/>
      <c r="J25" s="23"/>
      <c r="K25" s="23"/>
      <c r="L25" s="23"/>
    </row>
    <row r="26" spans="1:12">
      <c r="B26" s="23"/>
      <c r="C26" s="23"/>
      <c r="D26" s="23"/>
      <c r="E26" s="23"/>
      <c r="F26" s="23"/>
      <c r="G26" s="23"/>
      <c r="H26" s="23"/>
      <c r="I26" s="23"/>
      <c r="J26" s="23"/>
      <c r="K26" s="23"/>
      <c r="L26" s="23"/>
    </row>
    <row r="27" spans="1:12">
      <c r="B27" s="24" t="s">
        <v>26</v>
      </c>
      <c r="C27" s="23"/>
      <c r="F27" s="23"/>
      <c r="G27" s="23"/>
      <c r="H27" s="23"/>
      <c r="I27" s="23"/>
      <c r="J27" s="23"/>
      <c r="K27" s="23"/>
      <c r="L27" s="23"/>
    </row>
    <row r="28" spans="1:12">
      <c r="B28" s="16" t="s">
        <v>295</v>
      </c>
      <c r="C28" t="s">
        <v>291</v>
      </c>
      <c r="F28" s="23"/>
      <c r="G28" s="23"/>
      <c r="H28" s="23"/>
      <c r="I28" s="23"/>
      <c r="J28" s="23"/>
      <c r="K28" s="23"/>
      <c r="L28" s="23"/>
    </row>
    <row r="29" spans="1:12">
      <c r="B29" s="17" t="s">
        <v>296</v>
      </c>
      <c r="C29" t="s">
        <v>292</v>
      </c>
      <c r="F29" s="23"/>
      <c r="G29" s="23"/>
      <c r="H29" s="23"/>
      <c r="I29" s="23"/>
      <c r="J29" s="23"/>
      <c r="K29" s="23"/>
      <c r="L29" s="23"/>
    </row>
    <row r="30" spans="1:12">
      <c r="B30" s="18" t="s">
        <v>297</v>
      </c>
      <c r="C30" t="s">
        <v>293</v>
      </c>
      <c r="F30" s="23"/>
      <c r="G30" s="23"/>
      <c r="H30" s="23"/>
      <c r="I30" s="23"/>
      <c r="J30" s="23"/>
      <c r="K30" s="23"/>
      <c r="L30" s="23"/>
    </row>
    <row r="31" spans="1:12">
      <c r="B31" s="19" t="s">
        <v>298</v>
      </c>
      <c r="C31" t="s">
        <v>294</v>
      </c>
      <c r="F31" s="23"/>
      <c r="G31" s="23"/>
      <c r="H31" s="23"/>
      <c r="I31" s="23"/>
      <c r="J31" s="23"/>
      <c r="K31" s="23"/>
      <c r="L31" s="23"/>
    </row>
    <row r="32" spans="1:12">
      <c r="D32" s="23"/>
      <c r="E32" s="23"/>
      <c r="F32" s="23"/>
      <c r="G32" s="23"/>
      <c r="H32" s="23"/>
      <c r="I32" s="23"/>
      <c r="J32" s="23"/>
      <c r="K32" s="23"/>
      <c r="L32" s="23"/>
    </row>
    <row r="33" spans="2:12">
      <c r="B33" s="23"/>
      <c r="C33" s="23"/>
      <c r="D33" s="23"/>
      <c r="E33" s="23"/>
      <c r="F33" s="23"/>
      <c r="G33" s="23"/>
      <c r="H33" s="23"/>
      <c r="I33" s="23"/>
      <c r="J33" s="23"/>
      <c r="K33" s="23"/>
      <c r="L33" s="23"/>
    </row>
    <row r="34" spans="2:12">
      <c r="D34" s="23"/>
      <c r="E34" s="23"/>
      <c r="F34" s="23"/>
      <c r="G34" s="23"/>
      <c r="H34" s="23"/>
      <c r="I34" s="23"/>
      <c r="J34" s="23"/>
      <c r="K34" s="23"/>
      <c r="L34" s="23"/>
    </row>
    <row r="35" spans="2:12">
      <c r="D35" s="23"/>
      <c r="E35" s="23"/>
      <c r="F35" s="23"/>
      <c r="G35" s="23"/>
      <c r="H35" s="23"/>
      <c r="I35" s="23"/>
      <c r="J35" s="23"/>
      <c r="K35" s="23"/>
      <c r="L35" s="23"/>
    </row>
    <row r="36" spans="2:12">
      <c r="D36" s="23"/>
      <c r="E36" s="23"/>
      <c r="F36" s="23"/>
      <c r="G36" s="23"/>
      <c r="H36" s="23"/>
      <c r="I36" s="23"/>
      <c r="J36" s="23"/>
      <c r="K36" s="23"/>
      <c r="L36" s="23"/>
    </row>
    <row r="37" spans="2:12">
      <c r="D37" s="23"/>
      <c r="E37" s="23"/>
      <c r="F37" s="23"/>
      <c r="G37" s="23"/>
      <c r="H37" s="23"/>
      <c r="I37" s="23"/>
      <c r="J37" s="23"/>
      <c r="K37" s="23"/>
      <c r="L37" s="23"/>
    </row>
    <row r="38" spans="2:12">
      <c r="C38" s="23"/>
      <c r="D38" s="23"/>
      <c r="E38" s="23"/>
      <c r="F38" s="23"/>
      <c r="G38" s="23"/>
      <c r="H38" s="23"/>
      <c r="I38" s="23"/>
      <c r="J38" s="23"/>
      <c r="K38" s="23"/>
      <c r="L38" s="23"/>
    </row>
    <row r="39" spans="2:12">
      <c r="C39" s="23"/>
      <c r="D39" s="23"/>
      <c r="E39" s="23"/>
      <c r="F39" s="23"/>
      <c r="G39" s="23"/>
      <c r="H39" s="23"/>
      <c r="I39" s="23"/>
      <c r="J39" s="23"/>
      <c r="K39" s="23"/>
      <c r="L39" s="23"/>
    </row>
    <row r="40" spans="2:12">
      <c r="C40" s="23"/>
      <c r="D40" s="23"/>
      <c r="E40" s="23"/>
      <c r="F40" s="23"/>
      <c r="G40" s="23"/>
      <c r="H40" s="23"/>
      <c r="I40" s="23"/>
      <c r="J40" s="23"/>
      <c r="K40" s="23"/>
      <c r="L40" s="23"/>
    </row>
  </sheetData>
  <mergeCells count="2">
    <mergeCell ref="A20:A24"/>
    <mergeCell ref="D17:H17"/>
  </mergeCells>
  <pageMargins left="0.7" right="0.7" top="0.75" bottom="0.75" header="0.3" footer="0.3"/>
  <pageSetup paperSize="9" scale="24"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Barrier Analysis Worksheet</vt:lpstr>
      <vt:lpstr>Work Example</vt:lpstr>
      <vt:lpstr>List</vt:lpstr>
      <vt:lpstr>Risk Matrix</vt:lpstr>
    </vt:vector>
  </TitlesOfParts>
  <Manager/>
  <Company>Lloyd's Register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Tiffany Tan</dc:creator>
  <cp:keywords/>
  <dc:description/>
  <cp:lastModifiedBy>Windows User</cp:lastModifiedBy>
  <cp:revision/>
  <dcterms:created xsi:type="dcterms:W3CDTF">2017-10-30T06:11:16Z</dcterms:created>
  <dcterms:modified xsi:type="dcterms:W3CDTF">2018-01-08T07:25:01Z</dcterms:modified>
  <cp:category/>
  <cp:contentStatus/>
</cp:coreProperties>
</file>